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alsxo\Documents\GitHub\ibco-review_analysis\data\ibco전용\"/>
    </mc:Choice>
  </mc:AlternateContent>
  <xr:revisionPtr revIDLastSave="0" documentId="13_ncr:1_{2D6E29E5-10BF-47FE-8D33-D0DAEF9FC099}" xr6:coauthVersionLast="47" xr6:coauthVersionMax="47" xr10:uidLastSave="{00000000-0000-0000-0000-000000000000}"/>
  <bookViews>
    <workbookView xWindow="19090" yWindow="-110" windowWidth="38620" windowHeight="21100" xr2:uid="{00000000-000D-0000-FFFF-FFFF00000000}"/>
  </bookViews>
  <sheets>
    <sheet name="Sheet0" sheetId="1"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2" i="1"/>
  <c r="J2" i="1"/>
  <c r="K2" i="1"/>
  <c r="L2" i="1"/>
  <c r="M2" i="1"/>
  <c r="N2" i="1"/>
  <c r="O2" i="1"/>
  <c r="P2" i="1"/>
  <c r="Q2" i="1"/>
  <c r="R2" i="1"/>
  <c r="S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2" i="1"/>
  <c r="T7" i="1"/>
</calcChain>
</file>

<file path=xl/sharedStrings.xml><?xml version="1.0" encoding="utf-8"?>
<sst xmlns="http://schemas.openxmlformats.org/spreadsheetml/2006/main" count="19933" uniqueCount="10082">
  <si>
    <t>상품번호</t>
  </si>
  <si>
    <t>상품명</t>
  </si>
  <si>
    <t>리뷰구분</t>
  </si>
  <si>
    <t>구매자평점</t>
  </si>
  <si>
    <t>리뷰상세내용</t>
  </si>
  <si>
    <t>리뷰등록일</t>
  </si>
  <si>
    <t>6148739377</t>
  </si>
  <si>
    <t>모두바른 키즈 샴푸 리필팩 500ml 무실리콘 초등 비듬 두피각질 샴푸</t>
  </si>
  <si>
    <t>한달사용</t>
  </si>
  <si>
    <t>향이 좋아요 아들이좋아하네요</t>
  </si>
  <si>
    <t>2025.02.24. 07:29:16</t>
  </si>
  <si>
    <t>5247247354</t>
  </si>
  <si>
    <t>모두바른 키즈 샴푸 리필팩세트(400ml+400ml) 약산성 무실리콘 샴푸</t>
  </si>
  <si>
    <t>사용할수록 더더 만족하는 삼퓨입니다~~
아이도 엄마도 안심하며 사용할수 있어 행복해요^^</t>
  </si>
  <si>
    <t>2025.02.24. 00:34:18</t>
  </si>
  <si>
    <t>아이도 엄마도 만족하는 샴푸입니다~~</t>
  </si>
  <si>
    <t>5247244400</t>
  </si>
  <si>
    <t>모두바른 키즈 샴푸 400ml 무실리콘 초등 두피각질 샴푸</t>
  </si>
  <si>
    <t>향이 은은해서 좋아요 거품도 잘나고 만족합니다</t>
  </si>
  <si>
    <t>2025.02.23. 19:53:10</t>
  </si>
  <si>
    <t>6771886467</t>
  </si>
  <si>
    <t>모두바른 임산부 폼클렌징 150mlx2 버블 약산성 클렌저 비건 산모 세안제</t>
  </si>
  <si>
    <t>일반</t>
  </si>
  <si>
    <t>세안 후 건조함이 덜해서 엄마도 잘 사용하고 있어요!!</t>
  </si>
  <si>
    <t>2025.02.23. 16:52:19</t>
  </si>
  <si>
    <t>7696902688</t>
  </si>
  <si>
    <t>모두바른 바디로션 480ml 무향 무실리콘 무자극 로션</t>
  </si>
  <si>
    <t>좋아요ㅎㅎ촉촉해요!</t>
  </si>
  <si>
    <t>2025.02.23. 12:28:53</t>
  </si>
  <si>
    <t>촉촉하고 좋아요ㅎ
발림성도 생각보단괜찮아요ㅎ</t>
  </si>
  <si>
    <t>성분좋고 만족해요ㅎㅎ</t>
  </si>
  <si>
    <t>2025.02.23. 12:28:05</t>
  </si>
  <si>
    <t>성분 좋고 촉촉해요ㅎ</t>
  </si>
  <si>
    <t>6774308872</t>
  </si>
  <si>
    <t>모두바른 무실리콘 임산부 트리트먼트 200mlx2개 약산성 손상모 트리트먼트</t>
  </si>
  <si>
    <t>무실리콘이라 안심
아이들 긴머리 잘 엉켜서 구매했어요
처음 구매해서 한번 사용한거라 잘 모르겠지만
안썼을때보단 머릿결이 괜찮아요</t>
  </si>
  <si>
    <t>2025.02.23. 12:18:36</t>
  </si>
  <si>
    <t>조금만 사용해도 거품이 풍부하고 비듬도 안생겨요~</t>
  </si>
  <si>
    <t>2025.02.23. 11:38:50</t>
  </si>
  <si>
    <t>늘쓰는 아이들 샴푸에요. 비듬이 안생겨요.</t>
  </si>
  <si>
    <t>머릿결이 부드러워지지는 않아요</t>
  </si>
  <si>
    <t>2025.02.23. 10:23:17</t>
  </si>
  <si>
    <t>어른 트리트먼트처럼 행구고 바로 부드러워지진 않지만 성분이 좋아 씁니다</t>
  </si>
  <si>
    <t>8872723754</t>
  </si>
  <si>
    <t>모두바른 워셔블 선크림 50ml 백탁 눈시림 없는 초등 썬크림</t>
  </si>
  <si>
    <t>백탁도 없고 아이들이 스스로 잘발라요
눈시림전혀없고요.맨들맨들 부드럽게 발려요.
특히 세안할때도 폼클로도 잘 지워지고요.
어른인 저도 씁니다.</t>
  </si>
  <si>
    <t>2025.02.23. 09:33:21</t>
  </si>
  <si>
    <t>아이가 편하게 잘 바르네요~ 
뭐 나지도 않고 윤기가 난대요~ 
추천 꾸욱합니다.</t>
  </si>
  <si>
    <t>모두바른 키즈 샴푸 리필팩 400ml 무실리콘 초등 비듬 두피각질 샴푸</t>
  </si>
  <si>
    <t>리필이 나와서 너무좋아요</t>
  </si>
  <si>
    <t>2025.02.22. 23:59:53</t>
  </si>
  <si>
    <t>9085281427</t>
  </si>
  <si>
    <t>모두바른 초등학생 선크림 50mlx2 무향 이지워시 유아 키즈 썬크림</t>
  </si>
  <si>
    <t>순해서 계속 쓰고 있어요</t>
  </si>
  <si>
    <t>2025.02.22. 22:06:01</t>
  </si>
  <si>
    <t>임신했을때 쓰던건데 순해서 지금도 계속 씁니다</t>
  </si>
  <si>
    <t>6799566604</t>
  </si>
  <si>
    <t>모두바른 청소년 샴푸 400mlx2 사춘기 두피케어 정수리냄새</t>
  </si>
  <si>
    <t>항상 잘쓰고 있습니다</t>
  </si>
  <si>
    <t>2025.02.22. 21:06:20</t>
  </si>
  <si>
    <t>6804423217</t>
  </si>
  <si>
    <t>모두바른 고학년 샴푸 리필팩 400mlx2 두피케어 정수리냄새</t>
  </si>
  <si>
    <t>리필나와서 편하고 좋아요</t>
  </si>
  <si>
    <t>2025.02.22. 21:05:31</t>
  </si>
  <si>
    <t>7696792115</t>
  </si>
  <si>
    <t>모두바른 키즈&amp;맘 아토 바디로션, 바디워시 480ml 어린이 유아 임산부 온가족 바디케어</t>
  </si>
  <si>
    <t>지금 n번째 쓰고있어요 너무 만족해요 성분도!!</t>
  </si>
  <si>
    <t>2025.02.22. 21:00:21</t>
  </si>
  <si>
    <t>바디로션은 요기 제품만 써요! 대용량에 가격도 착해서 좋아요!!!</t>
  </si>
  <si>
    <t>2025.02.22. 20:59:43</t>
  </si>
  <si>
    <t>바디로션 진짜 여기꼬 넘 조아요</t>
  </si>
  <si>
    <t>6720796762</t>
  </si>
  <si>
    <t>모두바른 키즈 샴푸 세트 어린이 샴푸 트리트먼트 초등학생 무실리콘 약산성 두피각질</t>
  </si>
  <si>
    <t>스트레스로 아동 탈모가 와서 샴푸부터 바꾸게 됐습니다! 지금은 너무 만족해요~ 
믿고 쓰고 있습니다!</t>
  </si>
  <si>
    <t>2025.02.22. 20:33:48</t>
  </si>
  <si>
    <t>8827966745</t>
  </si>
  <si>
    <t>모두바른 아기 선크림 50ml 키즈 워셔블 썬케어 SPF50 PA++++</t>
  </si>
  <si>
    <t>백탁있지만 효과 좋고 세정 편해요</t>
  </si>
  <si>
    <t>2025.02.22. 16:41:57</t>
  </si>
  <si>
    <t>향이 찐하지않고 사용하니 부드럽고 좋아요</t>
  </si>
  <si>
    <t>2025.02.22. 11:02:59</t>
  </si>
  <si>
    <t>5247239893</t>
  </si>
  <si>
    <t>모두바른 청소년 샴푸 리필팩 세트(400ml+400ml) 비듬 두피 각질 개선</t>
  </si>
  <si>
    <t>배송도 빠르고 세정력도 좋고 세안후에
피부 당김이 없어 너무 좋아요~^^</t>
  </si>
  <si>
    <t>2025.02.22. 10:46:05</t>
  </si>
  <si>
    <t>우연찮게 자녀 두피샴푸를 검색하다가 3년 전 쯤인가 발견한 모두바른, 성분이 좋아 지금까지도 꾸준히 사용하고 있고 가족들이 함께 사용하고 있습니다. 작년에 중학생이 된 자녀를 위해 틴에이저 샴푸로 구입했습니다. 좋은제품 만들어 주셔서 감사합니다!</t>
  </si>
  <si>
    <t>배송도 빠르고 세정력도 좋고 건조해서 피부가 당기는 느낌이 없어 좋아요~^^</t>
  </si>
  <si>
    <t>2025.02.22. 10:44:33</t>
  </si>
  <si>
    <t>지난번에 구입한 키즈 폼클렌징도 너무 만족해서 일반용으로 구입해봤습니다. 아이도 이걸 사용해서 그런지 코에 피지가 많이 생겼을때, 피부과에 가지 않고 모두바른으로 세안에 집중했는데 자연스럽게 피지가 녹아 본래 피부로 돌아오더군요. 순하지만 어느정도 세정력과 풍성한 거품으로 사용할때 늘 만족하는 제품입니다. 욕심나서 2개 구입해버렸어요^^</t>
  </si>
  <si>
    <t>6501471419</t>
  </si>
  <si>
    <t>모두바른 무실리콘 트리트먼트 200ml 단백질 헤어팩 데일리 머릿결관리</t>
  </si>
  <si>
    <t>양이 넉넉했음 합니다</t>
  </si>
  <si>
    <t>2025.02.21. 17:24:12</t>
  </si>
  <si>
    <t>가격만 좋으면 좋겠어요</t>
  </si>
  <si>
    <t>좋은상품 저렴히 잘샀습니다 ㅎㅎ</t>
  </si>
  <si>
    <t>2025.02.21. 15:08:57</t>
  </si>
  <si>
    <t>6804074215</t>
  </si>
  <si>
    <t>모두바른 초등학생 샴푸 리필팩 400mlx2 초등여아샴푸 무실리콘 약산성</t>
  </si>
  <si>
    <t>꾸준히 사용중입니다..... 역시 믿고써요~~~</t>
  </si>
  <si>
    <t>2025.02.21. 10:54:33</t>
  </si>
  <si>
    <t>첫째이어 둘째까지!!!!</t>
  </si>
  <si>
    <t>사춘기 접어드는 아이 
피지가 올라와 샀는데 좋아요</t>
  </si>
  <si>
    <t>2025.02.21. 10:01:00</t>
  </si>
  <si>
    <t>8273205214</t>
  </si>
  <si>
    <t>모두바른 초등학생 바디워시 480mlx2 촉촉한 유아 어린이 바디워시</t>
  </si>
  <si>
    <t>거품도 잘나고 무향이라 쭉 사용하는 제품입니다~</t>
  </si>
  <si>
    <t>2025.02.21. 09:32:45</t>
  </si>
  <si>
    <t>아이들 피부가 건조하고 예민해 성분이 순한 제품으로 찾아보고 잘 사용하고 있습니다. 향도 없고 아이들 피부에 잘 맞는 것 같아요.</t>
  </si>
  <si>
    <t>7819829876</t>
  </si>
  <si>
    <t>모두바른 키즈 샴푸 아토 바디워시 세트 400ml+480ml 베이비 유아 초등학생</t>
  </si>
  <si>
    <t>용량이 커서 오래쓸수있을것같아요</t>
  </si>
  <si>
    <t>2025.02.21. 05:24:30</t>
  </si>
  <si>
    <t>7790441384</t>
  </si>
  <si>
    <t>모두바른 키즈앤맘 아토 바디로션 480ml [임산부 어린이 사용가능]</t>
  </si>
  <si>
    <t>잘안발려서 여러번 문질러야해서 조금 불편하네요 😢</t>
  </si>
  <si>
    <t>2025.02.21. 05:20:45</t>
  </si>
  <si>
    <t>아이 쓰게 하려고 샀는데 저도 같이 쓰려규요 임산부입니당</t>
  </si>
  <si>
    <t>2025.02.20. 23:52:12</t>
  </si>
  <si>
    <t>6873918782</t>
  </si>
  <si>
    <t>모두바른 임산부 트리트먼트 200ml 단백질 헤어 화해 트리트먼트</t>
  </si>
  <si>
    <t>이제 아이스스로 잘사용합니다</t>
  </si>
  <si>
    <t>2025.02.20. 17:45:09</t>
  </si>
  <si>
    <t>2025.02.20. 17:44:11</t>
  </si>
  <si>
    <t>잘쓰고있어요 만족합니다</t>
  </si>
  <si>
    <t>2025.02.20. 17:15:03</t>
  </si>
  <si>
    <t>7790444892</t>
  </si>
  <si>
    <t>모두바른 바디워시 480ml 무향 무실리콘 바디워시 [유아 임산부 사용가능]</t>
  </si>
  <si>
    <t>왜 이 제품을 이제서야 발견했는지 참 ㅠㅠ
일단 저는 어릴때 부터 민감성 피부를 타고난 사람입니다.
시트릭애씨드,락틱애씨드, 살리실릭애씨드 애씨드 성분들이 거의 안 맞는 거 같아요 문제는 이 성분들이 대부분 세안제나 바디워시, 바디로션, 자외선차단제 화장품에는 거의 들어있더라고요 화해 어플을 보던중에 성분이 엄청 좋길래 돈 날린다는 생각으로 사봤는데 트러블도 없고 사용 후에 건조하지도 않고 알러지도 안 올라왔어요 제발 성분 리뉴얼 하지 말아주세요 죽을때까지 쓸게요ㅠㅠ 저처럼 초초초 민감성 신생아급 피부인 사람들에게 정말 단비같은 제품이에요 혹시 단종되거나 리뉴얼 예정이 생긴다면 미리 고지라도 해주세요 ㅠㅠ 대량구매로 쟁여놓게요,,, 흐엉드디어 바디워시를 쓸 수 있다니 너무 행복해요!!!
절이라도 하고 가겠습니다 꾸벅
+저는 샤워폼도 자극이 돼서 손으로 거품내서 사용했는데 그래서 거품이 거의 없었던 거 같아요 폼 사용하면 거품은 풍부하게 쓸 수 있을 거 같아요!</t>
  </si>
  <si>
    <t>2025.02.20. 14:53:30</t>
  </si>
  <si>
    <t>처음 사보았는데 거품 풍부, 향 좋아요 써볼게요</t>
  </si>
  <si>
    <t>2025.02.20. 14:51:04</t>
  </si>
  <si>
    <t>딸아기 직접써보고 향도 좋고 머리결도 부드러워진다고 딸아기 좋아해서 재구매 했어요. 아이들에게 좋은 성분으로 만든제품이라 더 마음에 들어요.</t>
  </si>
  <si>
    <t>2025.02.20. 13:42:54</t>
  </si>
  <si>
    <t>딸아이 머리가 잘 엉켜서 구입했는데 좋아서 재구매했습니다. 향도 좋고 부드럽고 유해성분도 없어서 너무 좋아요😀</t>
  </si>
  <si>
    <t>6501472991</t>
  </si>
  <si>
    <t>모두바른 초등 폼클렌징 150ml 약산성 저자극 비건 클렌징폼</t>
  </si>
  <si>
    <t>아이가 세안할때 쓰는데 거품도 잘나고 촉촉하다고 하네요</t>
  </si>
  <si>
    <t>2025.02.20. 13:17:47</t>
  </si>
  <si>
    <t>지루성두피염인지 뭔지 매일 머리를 청결히 관리해주는데도 각질이 생겨서 구매해보았어요 효과가 있어요 !!</t>
  </si>
  <si>
    <t>2025.02.20. 12:23:19</t>
  </si>
  <si>
    <t>샴푸는 괜찮긴 한데 너무 묽어서 헤프네요 향도 그리 좋진 않아요 컨디셔너도 뭔가 금방 씻기는게 린스효과가 있는지 잘 모르겠어요</t>
  </si>
  <si>
    <t>2025.02.20. 11:13:08</t>
  </si>
  <si>
    <t>아직 사용 전이에요 일단 배송 상태는 좋아요 친환경포장이라 좋네요</t>
  </si>
  <si>
    <t>아이가 젤 편안해하는 샴푸라 몇통째 계속 구입중입니다.</t>
  </si>
  <si>
    <t>2025.02.20. 09:07:35</t>
  </si>
  <si>
    <t>8395480029</t>
  </si>
  <si>
    <t>모두바른 초등학생로션 480mlx2 대용량 어린이 로션</t>
  </si>
  <si>
    <t>바로와서편하고좋았어요</t>
  </si>
  <si>
    <t>2025.02.19. 22:20:15</t>
  </si>
  <si>
    <t>늘 쓰는건데..박스가원래이랬었나 박스포장뜯다가 너무힘들었어요 포장제거하는거 너무힘들어요 그냥일반박스가훨씬 나을거같은느낌..환경에도...</t>
  </si>
  <si>
    <t>9133174909</t>
  </si>
  <si>
    <t>모두바른 선크림 페이셜폼 세트(50ml+150ml) 백탁 눈시림 없는 데일리 선크림 세안</t>
  </si>
  <si>
    <t>아이들용으로 샀는데 성인이 써도 큰 트러블없네요</t>
  </si>
  <si>
    <t>2025.02.19. 22:00:48</t>
  </si>
  <si>
    <t>8708714119</t>
  </si>
  <si>
    <t>모두바른 키즈앤맘 아토 바디워시 리필팩 500ml 온가족 바디워시</t>
  </si>
  <si>
    <t>향이 적고 잘 씻겨요.</t>
  </si>
  <si>
    <t>2025.02.19. 20:46:55</t>
  </si>
  <si>
    <t>처음 사용할때 처럼 거품도 잘 나고 촉촉합니다
잘 헹궈져서 좋아요
아이와 여전히 잘 사용합니다</t>
  </si>
  <si>
    <t>2025.02.19. 19:16:58</t>
  </si>
  <si>
    <t>무향이라 좋았습니다 
거품도 잘일고 씻어내면 미끌거리지 않고 잘 닦입니다
투명하고. 묽은 제형입니다</t>
  </si>
  <si>
    <t>성분좋은거라서 사봤어요 몸이 늘 건조해서요 박스도 테이프없이 뜯는것이 너무좋네요</t>
  </si>
  <si>
    <t>2025.02.19. 17:10:31</t>
  </si>
  <si>
    <t>6799518159</t>
  </si>
  <si>
    <t>모두바른 초등학생 샴푸 400mlx2 초등여아샴푸 무실리콘 약산성</t>
  </si>
  <si>
    <t>조아요조아요조아요조아요</t>
  </si>
  <si>
    <t>2025.02.19. 15:04:24</t>
  </si>
  <si>
    <t>배송도 빠르고 거품도 잘나고 좋아요^^</t>
  </si>
  <si>
    <t>2025.02.19. 14:18:20</t>
  </si>
  <si>
    <t>거품도 잘 나고 잘 씻기는거 같아 만족합니다</t>
  </si>
  <si>
    <t>2025.02.19. 13:46:55</t>
  </si>
  <si>
    <t>거품도 많이나고 좋아요</t>
  </si>
  <si>
    <t>아이들 어릴때부터 사용중인데 눈도 안따갑고 세정력도 좋고 건조하지도 않고~
저는 엄청 만족스럽게 샴푸,트리트먼트,폼 잘 사용하고 있어요~^^</t>
  </si>
  <si>
    <t>2025.02.19. 11:05:09</t>
  </si>
  <si>
    <t>4살6살 남매 아기때부터 쭉 사용하고 있어요~
눈이 안따가우니 아이들이 얼굴 닦아도 좋아해요~
폼클렌징도 좋지만 샴푸는 너무 좋아요^^</t>
  </si>
  <si>
    <t>매번 쓰고 있어요~ 많이 쓰지 않아도 머릿결이 부드러워져서 엉킴도 줄고 좋아요!</t>
  </si>
  <si>
    <t>2025.02.19. 10:28:07</t>
  </si>
  <si>
    <t>성분도 좋고 용량도 많아서 좋아요</t>
  </si>
  <si>
    <t>2025.02.19. 01:27:56</t>
  </si>
  <si>
    <t>아이가 스스로 잘바르고 다니고 트러블이나 뭉침 백탁없어요 무난하게 3개째 사용중입니다</t>
  </si>
  <si>
    <t>2025.02.18. 21:25:29</t>
  </si>
  <si>
    <t>잘쓰겠습니당!! 좋으면 또 재구매를..</t>
  </si>
  <si>
    <t>2025.02.18. 20:39:53</t>
  </si>
  <si>
    <t>아이가 염색을해 상한부분이있는데 트린트먼트를 하고나서는 부드럽게 빗기고 너무좋아요</t>
  </si>
  <si>
    <t>2025.02.18. 20:17:23</t>
  </si>
  <si>
    <t>모두바른 키즈 샴푸 리필팩세트(400ml+500ml) 약산성 무실리콘 샴푸</t>
  </si>
  <si>
    <t>거품도 품성하게 나오고 좋아요~ 
향도 좋아요</t>
  </si>
  <si>
    <t>2025.02.18. 20:12:20</t>
  </si>
  <si>
    <t>매번 사용하고 있는 아이샴푸에요</t>
  </si>
  <si>
    <t>2025.02.18. 19:24:25</t>
  </si>
  <si>
    <t>매번 사용하는 아이들샴푸에요</t>
  </si>
  <si>
    <t>6877044399</t>
  </si>
  <si>
    <t>모두바른 임산부 폼클렌징 150ml 저자극 약산성 클렌징폼 순한 세안제</t>
  </si>
  <si>
    <t>임신중 3통째 쓰는데 넘좋아요~~^^</t>
  </si>
  <si>
    <t>2025.02.18. 13:38:13</t>
  </si>
  <si>
    <t>아이 머리 비듬이 정말 눈에 띄게 좋아졌어요!! 아직 비듬은 없지만 둘째도 이 샴푸로 정착하려 합니다</t>
  </si>
  <si>
    <t>2025.02.18. 11:47:12</t>
  </si>
  <si>
    <t>10살 여아 머리 비듬 때문에 검색하다가 알게되어 사용해봤는데 효과가 너무 좋아서 리필 구매했어요~ 성분도 착하고 마음에 듭니다 둘째도 비듬 생기기 전에 미리 같이 사용하려고 해요~오래오래 판매해주세요^^</t>
  </si>
  <si>
    <t>아이 어른 모두 편리하게 잘 써요</t>
  </si>
  <si>
    <t>2025.02.18. 11:31:47</t>
  </si>
  <si>
    <t>7696972121</t>
  </si>
  <si>
    <t>모두바른 키즈앤맘 아토 바디워시 480ml 온가족 바디워시</t>
  </si>
  <si>
    <t>성분이 순해서 좋아요</t>
  </si>
  <si>
    <t>2025.02.18. 10:21:11</t>
  </si>
  <si>
    <t>좋아요 꾸준히 사용하고있는제품이에요</t>
  </si>
  <si>
    <t>2025.02.18. 09:42:47</t>
  </si>
  <si>
    <t>몇번이나 구매하는중~~~! 좋아요
성분최고 가격최고</t>
  </si>
  <si>
    <t>매번 쓰던거라 이번에도 주문했어요</t>
  </si>
  <si>
    <t>2025.02.18. 08:40:11</t>
  </si>
  <si>
    <t>오랫동안 사용하는 제품이에요</t>
  </si>
  <si>
    <t>2025.02.17. 23:56:30</t>
  </si>
  <si>
    <t>몇년째쓰고있는지모르겠어요ㅎ최고</t>
  </si>
  <si>
    <t>겨속 사용중인 우리 따님 3종 세트
너무 잘 사용 하고있습니다.</t>
  </si>
  <si>
    <t>2025.02.17. 22:53:49</t>
  </si>
  <si>
    <t>너무만족스러워요!!!!!ㅔ</t>
  </si>
  <si>
    <t>2025.02.17. 20:36:33</t>
  </si>
  <si>
    <t>양도 많고 향도 좋고 잘발리고 좋습니다.</t>
  </si>
  <si>
    <t>2025.02.17. 18:38:38</t>
  </si>
  <si>
    <t>임산부용 트리트먼트 찾다가 발견!! 무실리콘이여서 안심하고 사용하고 있어요! 머리도 매끈매끈해지고 향도 적당해서 좋아요!</t>
  </si>
  <si>
    <t>2025.02.17. 12:42:05</t>
  </si>
  <si>
    <t>초등학생 조카한테 선물했어요
좋아하네요</t>
  </si>
  <si>
    <t>2025.02.17. 10:19:03</t>
  </si>
  <si>
    <t>8872723753</t>
  </si>
  <si>
    <t>순하고 백탁없이 깔끔해요 
매일 잘 쓰고 있어요</t>
  </si>
  <si>
    <t>2025.02.17. 07:40:22</t>
  </si>
  <si>
    <t>6740420975</t>
  </si>
  <si>
    <t>모두바른 청소년 샴푸 트리트먼트 세트 사춘기 비듬샴푸 무실리콘 트리트먼트 정수리냄새</t>
  </si>
  <si>
    <t>적당하게쓰기좋습니다 긴머리여자애라 자주엉켜서 안하는것보단 나아요ㅎㅎ</t>
  </si>
  <si>
    <t>2025.02.17. 02:36:34</t>
  </si>
  <si>
    <t>딸아이 비듬때문에 여러샴푸를써보고 테스트하고잇는대요 괜찮다가 또 비듬이생겨버려서ㅠ구매햇어요 아직 사용전이지만 내일한번감겨보려구요ㅎ</t>
  </si>
  <si>
    <t>갑자기 아이 머리에 비듬이 생겨 검색해 보니 바른샴푸가 좋다고 하여 구입했어요~  효과 있는 것 같아 꾸준히 써보려 합니다^^</t>
  </si>
  <si>
    <t>2025.02.16. 20:59:58</t>
  </si>
  <si>
    <t>아이가 잘쓰고있어요
뽀료지도 나는것 없고요 문제없이 잘씁니다</t>
  </si>
  <si>
    <t>2025.02.16. 13:56:32</t>
  </si>
  <si>
    <t>늘 잘쓰고있네요 마음에 들어요</t>
  </si>
  <si>
    <t>계속 잘 쓰고 있는 제품입니다</t>
  </si>
  <si>
    <t>2025.02.16. 13:22:43</t>
  </si>
  <si>
    <t>긴머리 여아 사용해보려 주문하였습니다</t>
  </si>
  <si>
    <t>2025.02.16. 01:04:45</t>
  </si>
  <si>
    <t>임신 후 쓰기 시작했습니다. 초반에 실리콘 트리트먼트에 익숙해진 탓인지 머리가 뻣뻣하게 느껴졌어요. 일년이 넘는 시간이 지나니 부드럽게 잘 사용 중입니다.</t>
  </si>
  <si>
    <t>2025.02.15. 23:41:40</t>
  </si>
  <si>
    <t>초4때부터 여아 아주 잘쓰고 있어요 세정력도 좋고 성분도 안전하여 안심하고 사용하고 있습니다^^</t>
  </si>
  <si>
    <t>2025.02.15. 19:39:47</t>
  </si>
  <si>
    <t>아직 개봉전입니다! 아이를 위해 샀는데 잘 써보려구요.</t>
  </si>
  <si>
    <t>2025.02.15. 17:18:07</t>
  </si>
  <si>
    <t>아이랑 같이 쓰기좋은 성분좋은 로션 추천합니다.</t>
  </si>
  <si>
    <t>2025.02.15. 16:42:02</t>
  </si>
  <si>
    <t>초등 딸이 사용 중인데 이거 쓰면 확실히 머리 냄새도 덜 나고 좋아요.</t>
  </si>
  <si>
    <t>2025.02.15. 15:21:46</t>
  </si>
  <si>
    <t>거품도 잘나고 순하니 좋아요^^</t>
  </si>
  <si>
    <t>2025.02.15. 14:48:55</t>
  </si>
  <si>
    <t>페이셜 폼, 틴에이저샴푸 아주 잘 쓰고 있어요~~^^ 이번엔 폼과 바디워시 두개다 주문합니다. 빠른배송 감사합니다!!</t>
  </si>
  <si>
    <t>임산부일때부터 지금까지 쭈욱~ 쓰고 있어요.순하고 보드라워요^^</t>
  </si>
  <si>
    <t>2025.02.15. 14:47:42</t>
  </si>
  <si>
    <t>아이써보니 머릿결 부드러운 느낌있어요~~</t>
  </si>
  <si>
    <t>2025.02.15. 13:22:52</t>
  </si>
  <si>
    <t>하루써봤는데 괜찮은거 같아요~~
향도 자극적이지 않아 좋아요~~</t>
  </si>
  <si>
    <t>순해서 저도 쓰고 있어요</t>
  </si>
  <si>
    <t>2025.02.15. 12:13:29</t>
  </si>
  <si>
    <t>촉촉하고 좋아요...</t>
  </si>
  <si>
    <t>거품은 조금 안나지만 피부가 민감한데 너무 순해서 좋아요</t>
  </si>
  <si>
    <t>2025.02.15. 11:43:57</t>
  </si>
  <si>
    <t>거품은 조금 적은 느낌이지만 성분도 순하고 피부가 민감해서 너무 만족합니다</t>
  </si>
  <si>
    <t>2025.02.15. 11:43:02</t>
  </si>
  <si>
    <t>아기가 원래 까무잡잡한 피부에다가 무릎에 몽고반점이 있어서 선크림이 필수인데 고민하다가 구매했는데 제주도 여행에서 아주 요긴하게 썼습니다^^ 발림성도 넘넘 좋아요!</t>
  </si>
  <si>
    <t>2025.02.15. 10:38:57</t>
  </si>
  <si>
    <t>사용한지몇일되진않았지만 만족하는중이에요
부들부들 좋네요
남아여아 제품은똑같은거같음요</t>
  </si>
  <si>
    <t>2025.02.14. 19:34:40</t>
  </si>
  <si>
    <t>8456391563</t>
  </si>
  <si>
    <t>두번째 구매인데 진짜 좋아요 부드럽게잘발리고 촉촉함도 오래가고 무향이라 좋구요 태열있던 아가라 이것저것쓰다 정착템입니다</t>
  </si>
  <si>
    <t>2025.02.14. 19:19:22</t>
  </si>
  <si>
    <t>아기용으로 샀는데 태열, 동전습진에 효과 봤구요
저도 아이낳고 화장을 오래안해선지 민감해졌는데
잘맞아서 하나 더샀어요
원래쓰던 어른화장품보다 싼데
진짜 좋아요 제가 정착할듯요</t>
  </si>
  <si>
    <t>부드럽고 순해서 너무 좋아요</t>
  </si>
  <si>
    <t>2025.02.14. 16:30:36</t>
  </si>
  <si>
    <t>임신했을때 써보고 좋아서 재구매했어요ㅎㅎ</t>
  </si>
  <si>
    <t>임산부때 쓰기 좋았어요ㅎㅎ 재구매하려고요</t>
  </si>
  <si>
    <t>2025.02.14. 16:01:30</t>
  </si>
  <si>
    <t>임산부라 제품 이것저것 알아보다가 끌려서
처음 샀어요ㅋㅋ 한 번 썻는데 좋아요ㅎㅎ</t>
  </si>
  <si>
    <t>발림성이 좋고 
눈따가움도 없고  계속 쓸듯힌ㅂ니다</t>
  </si>
  <si>
    <t>2025.02.14. 13:07:34</t>
  </si>
  <si>
    <t>두번째 쓰고 있는데
저자극이라 믿고 씁니다</t>
  </si>
  <si>
    <t>2025.02.14. 12:56:48</t>
  </si>
  <si>
    <t>맘에 들어서 재구매 했습니다.</t>
  </si>
  <si>
    <t>여태 썼던 임산부 트리트먼트 중에 젤 좋아요
향도 좋고 머릿결 부들부들해지고
일단 한개만 사봤는데 꾸준히 더 사서 쓰려구요
은은한 향인게 젤 좋아요
다른 임산부 제품들은 뭔지모를 티트리같은 향이 나서 싫었는데 이 제품은 그냥 향기로움 그자체</t>
  </si>
  <si>
    <t>2025.02.13. 20:19:13</t>
  </si>
  <si>
    <t>딸아이 샴푸! 만족합니다~</t>
  </si>
  <si>
    <t>2025.02.13. 18:23:10</t>
  </si>
  <si>
    <t>향도 좋고 머릿결도 좋아지은 것 같아요. 완전 만족!!!</t>
  </si>
  <si>
    <t>항상재구매로잘사용하고있어요.이제품써보고 너무좋아친구한테 자랑도하고 정말좋습니다~~</t>
  </si>
  <si>
    <t>2025.02.13. 13:54:13</t>
  </si>
  <si>
    <t>너무좋은제품입니다.이제품사용후에는 다른제품 쓸필요가없어졌네요.가격도좋고 품질또한만족해요~~</t>
  </si>
  <si>
    <t>아직 사용전이라 잘 사용할께요</t>
  </si>
  <si>
    <t>2025.02.13. 13:49:25</t>
  </si>
  <si>
    <t>N번째 구매템입니다. 이 로션 정착한 후로는 아기 몸이 크게 건조한 적 없어서 아주 잘 사용하고 있어요. 
현재는 펌프형 잘 쓰고 있는데 어린이집 보내려니 튜브형이 필요할 거 같아요. 여행용이나 휴대용으로 만들어주심 안될까요~</t>
  </si>
  <si>
    <t>2025.02.13. 13:39:16</t>
  </si>
  <si>
    <t>한번 알게 된 이후로는 이 제품 정착해서 잘 사용하고 있어요. 100일 이전에는 건조함이 심하던 아기였는데 요즘은 건조함 없고 오히려 다들 뭐 발라주냐고하시네요.
원래도 가격이 좋은 편인데 블프라 추가 구매했어요~용량이 커서ㅋㅋ천천히 쓰기 때문에 너무 많이 쟁이진 않았네요! 
유통기한은 2027년 05월까지 상품으로 도착해서 넉넉하게 잘 사용할 것 같아요.</t>
  </si>
  <si>
    <t>믿고 사용합니다~ 사용직후 부들부들해요^^</t>
  </si>
  <si>
    <t>2025.02.13. 10:07:06</t>
  </si>
  <si>
    <t>아이 머리카락이 푸석해져서 트리트먼트는 처음 쓰기 시작했어요 많이 부드러워졌고 향도 좋습니다~~^^</t>
  </si>
  <si>
    <t>성분도좋고 사용하니 부드럽고 좋은것같아요</t>
  </si>
  <si>
    <t>2025.02.13. 09:43:07</t>
  </si>
  <si>
    <t>아이 비듬제거를 위해 애용하고 있어요</t>
  </si>
  <si>
    <t>2025.02.13. 07:09:58</t>
  </si>
  <si>
    <t>1년정도 꾸준히 사용하고 있어요 
발림성 너무 좋구요 무엇보다 순하다는게 피부로 다 느껴집니다 약간 톤업만 좀 더 시켜줘도 좋을거같아요 하얗게 말고 시간지나면 피부톤이랑 비슷해지게 톤업되면 제일 좋을것같네요</t>
  </si>
  <si>
    <t>2025.02.12. 22:38:57</t>
  </si>
  <si>
    <t>임신초기부터 계속 사용하는 제품인데 순하고 사용감은 좋지만 용량이 다 안채워져서 오는 느낌적인 느낌??</t>
  </si>
  <si>
    <t>2025.02.12. 20:17:48</t>
  </si>
  <si>
    <t>제가 한 네통째 쓰고 있는데 순한거 맞는데 용량이 가득차 오지 않아서 좀 기분이 그렇네요</t>
  </si>
  <si>
    <t>아이가 땀을 많이 흘리는 아이라 두피에서 냄새가 좀 나더라구요! 사용해보니 상쾌한 향으로 불쾌한 냄새를 잡아주는것 같아 쭉 사용해보려고 합니다</t>
  </si>
  <si>
    <t>2025.02.12. 19:21:33</t>
  </si>
  <si>
    <t>너무 좋아서 계속 쓰고 있어요 향기가 끝내줍니다</t>
  </si>
  <si>
    <t>2025.02.12. 18:21:46</t>
  </si>
  <si>
    <t>임신 후 무해한 제품들로 찾다보니 알게되었습니다 ㅎㅎ 무난히 쓰기 좋네요!! 앞으로도 아기가 크면 같이 사용해도 좋을거같아요</t>
  </si>
  <si>
    <t>2025.02.12. 16:38:51</t>
  </si>
  <si>
    <t>재구매입니다 무난하게 사용하기 좋은거같아요 ㅎㅎ 안전성도 좋고 앞으로 계속 사용할거같네요 ㅎㅎ</t>
  </si>
  <si>
    <t>잘 모르겠네요~
좋은지는 더 써봐야될듯요</t>
  </si>
  <si>
    <t>2025.02.12. 14:33:05</t>
  </si>
  <si>
    <t>8살 딸아이 모두바른 샴푸 쓰고 있다가
폼클렌징도 사봤어요~
아이가 일단 사용하고 나서 맘에 들어합니다.
저 사용해봐야알겠지만요~~</t>
  </si>
  <si>
    <t>아직 사용전이지만 쓰레기를 줄이고싶어 리필 구매해봤는데 순하고 좋을것같아요.
아이꺼 리필이 있어 좋네요</t>
  </si>
  <si>
    <t>2025.02.12. 14:02:28</t>
  </si>
  <si>
    <t>5247080994</t>
  </si>
  <si>
    <t>모두바른 초등학생 샴푸 400ml 청소년 두피각질 정수리 냄새</t>
  </si>
  <si>
    <t>아이두피에 잘 맞았으면 좋겠어요 샴푸 이것저것 다 써봤는데 요즘 자꾸 가려운지 긁네요
용기도 새로 바뀌었네요</t>
  </si>
  <si>
    <t>2025.02.12. 13:29:37</t>
  </si>
  <si>
    <t>일단 머리 감고나서 다 마르고나서도
향이 너무 좋구요.
거품도 잘나요 
아이들 샴푸 정착 했습니다~</t>
  </si>
  <si>
    <t>2025.02.12. 12:56:27</t>
  </si>
  <si>
    <t>지금 몇개째 쓰고 있고 정착은 했지만 패키지 땜에 살짝 고민되던 차에(제품 디자인도 물건 살때 중요하다 생각해서ㅋㅋ) 다른 샴푸 찾아보다가 그냥 사던거 사야지 하고 했는데 패키지 바뀌어 있어서 놀랐어요~
바뀐 패키지가 훨씬 마음에 드네요!! 마음놓고 정착 하려구요!ㅋㅋ 아이들이 샴푸 냄새 좋다고 마음에 들어해요~</t>
  </si>
  <si>
    <t>믿고 사용하는 샴푸에요
머리 냄새 안나고 비듬도 줄었어요</t>
  </si>
  <si>
    <t>2025.02.12. 08:06:08</t>
  </si>
  <si>
    <t>파마한 5세 여아인데 머리가 많이 상해 샴푸만 해서는 뻣뻣한데 이 트리트먼트 바르고 양치시킨 후 헹구면  부드러워져요 아이가 쓰는건데 성분도 착해 좋아요</t>
  </si>
  <si>
    <t>2025.02.11. 22:30:31</t>
  </si>
  <si>
    <t>5세 딸 머리에 샴푸 후 해주려고 구매했는데 감고나면 부드러워져요</t>
  </si>
  <si>
    <t>아이들 세안하려고 샀는데 피부자극이 없어서 좋아요~~ 스스로 챙겨서 사용하는 아이들의 잇템이되었습니다</t>
  </si>
  <si>
    <t>2025.02.11. 21:20:29</t>
  </si>
  <si>
    <t>피부에 너무좋고 트러블이 전혀 없네요 지속 쓸예정</t>
  </si>
  <si>
    <t>2025.02.11. 20:53:19</t>
  </si>
  <si>
    <t>피부 트러블도 없고  성인도 같이 사용하기좋네요</t>
  </si>
  <si>
    <t>기대되는 제품이라 믿고 구매합니다</t>
  </si>
  <si>
    <t>2025.02.11. 19:23:38</t>
  </si>
  <si>
    <t>10년 넘게 유기농 타제품을 사용중인데
모두바른 제품으로 바꿔보려합니다
기대만큼 좋은제품이길 바래봅니다</t>
  </si>
  <si>
    <t>2025.02.11. 19:23:00</t>
  </si>
  <si>
    <t>아기에게 해롭지 않은 성분이라고 하셔서 믿고 쓰고있습니다~</t>
  </si>
  <si>
    <t>2025.02.11. 19:20:40</t>
  </si>
  <si>
    <t>다른 샴푸 쓰다가 다시 돌아왔어요
리뉴얼 된 느낌인데 
좋아요
남자아이 머리 냄새도 안 나고 좋아요</t>
  </si>
  <si>
    <t>2025.02.11. 18:46:01</t>
  </si>
  <si>
    <t>아이가 혼자 사용하기엔 거품형이 딱이라 
늘 샴푸만 사용하다가 폼도 구입해봤어요
거품도 풍성하고 좋아요
아이도 세수를 더 열심히 하네요^^</t>
  </si>
  <si>
    <t>2025.02.11. 18:45:03</t>
  </si>
  <si>
    <t>아이도 좋아하고 부드럽고 좋아요</t>
  </si>
  <si>
    <t>2025.02.11. 18:32:15</t>
  </si>
  <si>
    <t>아이랑 같이 사용하려고 샀어요.</t>
  </si>
  <si>
    <t>아이가 비듬이 생겨서.사용하고 있어요.</t>
  </si>
  <si>
    <t>2025.02.11. 16:42:33</t>
  </si>
  <si>
    <t>아이가 비듬이 많아져서 구매했어요. 사용후 없어지고 있어요</t>
  </si>
  <si>
    <t>아직사용전인데 배송 빠르고 좋아요</t>
  </si>
  <si>
    <t>2025.02.11. 14:58:13</t>
  </si>
  <si>
    <t>임신중이라 아이와 함께 사용하려고 구매했어요
확실히 세정력이 좀 부족하네요
그래도 사용중 트러블은 없었어요</t>
  </si>
  <si>
    <t>2025.02.11. 13:36:56</t>
  </si>
  <si>
    <t>여행중 아기 잘 발랐습니다</t>
  </si>
  <si>
    <t>2025.02.11. 13:30:02</t>
  </si>
  <si>
    <t>모두 좋아용 해외갈때 잘썼어용</t>
  </si>
  <si>
    <t>배송빠르고, 실리콘이  없다고해서 피부에좋을것 같아요~
현재까진 만족입니다</t>
  </si>
  <si>
    <t>2025.02.11. 11:46:11</t>
  </si>
  <si>
    <t>거품이 많은편은 아닌데 잘 사용하고있어요
성분좋아서 계속 사용할거같아요</t>
  </si>
  <si>
    <t>2025.02.11. 10:32:18</t>
  </si>
  <si>
    <t>기존에 바디로션사용하고있었는데 바디워시도 똑떨어져서 구매해봤어요 배송은 칼이라 좋았습니다ㅎㅎ바디로션과같이 케이스가 투명해서 맘에들고 워시도 투명한색라 좋았어요 향심한걸 안좋아하는데 모두바른은 향이아에없네요ㅎㅎ거품잘나고 전에 쓰던거보다 물로 씻을때 미끄덩거리는 느낌이 좀있는거같긴한데 좀 더 헹궈주면 괜찮아요</t>
  </si>
  <si>
    <t>백탁 없고 순하고 눈시림도 없어요 그리고 기름져요 기름진게 조금 심한편인데 그거 빼면 아주 좋습니다.</t>
  </si>
  <si>
    <t>2025.02.11. 08:53:38</t>
  </si>
  <si>
    <t>좋아요 순하고 부드럽게 잘 발립니다.
유기자차라 어쩔 수 없지만 기름지는게 조금 심한 편입니다.</t>
  </si>
  <si>
    <t>2025.02.11. 08:46:10</t>
  </si>
  <si>
    <t>피부가 너무 예민해서 성인인 제가 쓰는데
순하고 좋아요 백탁 없는 것도 좋고 발림성도 좋고 전에 쓰던 건 기름이 너무 올라왔는데 이건 기름도 심하지 않아서 딱 좋습니다.</t>
  </si>
  <si>
    <t>청소년 처음 구매해봤는데~ 한달 사용한 결과 우리 아이한테는 그냥 오리지널이 더 잘 맞는거같아요,
이건 개인차가 있고 써보지 않으면 모르니..^^
다음번엔 다시 오리지널로 재구매 예정입니다~</t>
  </si>
  <si>
    <t>2025.02.11. 02:13:51</t>
  </si>
  <si>
    <t>8살,11살 여자아이들~ 모두바른 샴푸 오랫동안 만족하며 사용했습니다^^ 근데 큰아이 이제 12살 되면서 틴에이져는 처음 주문해서 써봤는데 확실히 냄새를 잡아주네요~ 둘째아이는 기존꺼 그대로 사용하고 첫째는 이제 틴에이져로 사용하면 되겠어요! 두 아이 모두 트리트먼트까지 모두바른만 사용하네요^^
재구매 예정입니다~ 정수리 냄새 나기 시작하는 큰 아이들 틴에이져 샴푸 사용해보시길 추천드려요 :)</t>
  </si>
  <si>
    <t>8709322797</t>
  </si>
  <si>
    <t>모두바른 키즈&amp;맘 아토 바디워시 리필팩 세트 (480ml+500ml) 저자극 무향 무실리콘 유아 임산부 바디워시</t>
  </si>
  <si>
    <t>배송도 빠르고 만족합니다</t>
  </si>
  <si>
    <t>2025.02.11. 01:55:08</t>
  </si>
  <si>
    <t>무향이라 좋아요~~!</t>
  </si>
  <si>
    <t>열살 아들이 쓸거라 리뷰가 좋아서 주문해봤어요! 거품도 잘나오고 닦을때도 뽀득 잘닦여지는거같더라구요! 세수하고나면 당기거나그런건없었어요. 좋아요^^두개 사보길 잘한듯요</t>
  </si>
  <si>
    <t>2025.02.10. 22:02:38</t>
  </si>
  <si>
    <t>진짜 모두바른 제품 다 좋아요 샴푸도 페이스폼도 좋아요</t>
  </si>
  <si>
    <t>2025.02.10. 20:53:04</t>
  </si>
  <si>
    <t>계속 재구매해서 쓰는 제품입니다 ~ 
아주 만족하며 사용중이에요~^^</t>
  </si>
  <si>
    <t>아이가 커서 함께 사용하려고 구매했고 또 재구매했어요 부드럽고 트러블없고 저도 아이도 잘쓰고 있어요</t>
  </si>
  <si>
    <t>2025.02.10. 20:04:57</t>
  </si>
  <si>
    <t>향도 은은하고 부드러워지네요</t>
  </si>
  <si>
    <t>2025.02.10. 17:20:58</t>
  </si>
  <si>
    <t>얼굴에 있었던 블랙헤드가 이거 쓰고 엄청 가라앉았어요!!</t>
  </si>
  <si>
    <t>2025.02.10. 17:00:55</t>
  </si>
  <si>
    <t>좋은거같아요 ㅎㅎㅎ</t>
  </si>
  <si>
    <t>2025.02.10. 15:16:43</t>
  </si>
  <si>
    <t>개인차는 있겠지만 저희아이한테는 효과가 있어서 아주 만족스럽게 사용하고있는 제품입니다!!!
일곱살 여자아이고 여러가지 다양한 샴푸를
사용해봤는데 이번에 바디제품을 사용하던곳에서 샴푸까지 출시해서 할인행사를 하기에 샀다가 2주만에 비듬이 생겼더라구요ㅠㅠ
급하게 원래 사용하던 샴푸로 바꾸고 꼼꼼하게 행구고 머리도 잘 말려주며 열흘정도 기다려봤지만 비듬이 사라지지도 않고 점점 많아지는 느낌이들어서 비듬샤푸를 여러가지 검색해봤어요!
가격대비 용량이 커서 상품평이 많은제품도 있고 다양했지만 일단 성분부터 안심이 되고 트리트먼트까지 있는 구성이 마음에 들어서 구입했습니다!
처음사용했을땐 당연히 이게 효과가 있는건가 싶었는데 그래도 2주정도는 꾸준히 사용하고 판단하자싶어서 기다려봤어요! 그런데 정말 3-4일쯤 지났을때 비듬양이 줄어드는것같더니 일주일정도 지나니 전부 사라졌어요!!
여자아이라 유치원가면 가끔 선생님께서 머리도 다시 묶어주고 하셔서 비듬생긴게 너무 신경쓰이고 스트레스였는데 왜진작 모두바른 키즈샴푸를 쓰지않았을까 시간만 버렸네요!!ㅎㅎ
다른 제품들처럼 인공적이고 강한 향은 아니여도 은은하게 나는 향이 좋고 트리트먼트까지 하고나면 머릿결도 부드럽고 차분해져서 이 샴푸로 꾸준히 사용할 예정입니다^.^</t>
  </si>
  <si>
    <t>2025.02.10. 15:08:25</t>
  </si>
  <si>
    <t>아이샴푸를 바꿨다가 갑자기 비듬이 생겨서 여러가지 검색해본후에 구입했어요! 모두바른 샴푸가 효과가 좋기를 바래봅니다~~다음에 한달사용후기 남길게요!!</t>
  </si>
  <si>
    <t>좋은지 어떤지 잘 모르겠어요</t>
  </si>
  <si>
    <t>2025.02.10. 13:54:55</t>
  </si>
  <si>
    <t>처음 써봤는데 아직은 잘 모르겟어요</t>
  </si>
  <si>
    <t>2025.02.10. 13:54:19</t>
  </si>
  <si>
    <t>이지워시 제품 찾다가 순하고 발림성도 좋고 백탁도없어서 재구매도했어요!
  선크림은 필수템이라 데일리용으론 순하고 잘 지워지는게 좋아 딱입니다</t>
  </si>
  <si>
    <t>2025.02.10. 12:18:17</t>
  </si>
  <si>
    <t>아이 피부에 이상반응이 없어서 순하고 좋아요</t>
  </si>
  <si>
    <t>2025.02.10. 11:39:08</t>
  </si>
  <si>
    <t>아이가 사용하러고 구매했는데 향도 좋고 만족하며 사용중입니다.</t>
  </si>
  <si>
    <t>2025.02.10. 11:05:45</t>
  </si>
  <si>
    <t>촉촉하고 좋아요 아기 피부에 잘맞아서 빨갛게 올라오지도않아요</t>
  </si>
  <si>
    <t>2025.02.10. 10:19:34</t>
  </si>
  <si>
    <t>대용량에 이 가격 가성비 좋아요!
촉촉하니 보습도 잘됩니다</t>
  </si>
  <si>
    <t>자극이 없어서 좋아요</t>
  </si>
  <si>
    <t>2025.02.10. 10:12:37</t>
  </si>
  <si>
    <t>잘쓸게요~~~^^ 다쓰면 재주문 삽니다</t>
  </si>
  <si>
    <t>배송이 엄청 빨라요!</t>
  </si>
  <si>
    <t>2025.02.09. 23:04:01</t>
  </si>
  <si>
    <t>여행지물이 석회질이라 아이들과 온가족이 쓰기위한 제품을 검색하던 중 모두 바른 제품을 알게되었네요. 마지막 헹굼시 부드러움에 만족도 높았습니다. 다 쓰면 또 주문해야겠어요^^</t>
  </si>
  <si>
    <t>2025.02.09. 21:01:22</t>
  </si>
  <si>
    <t>샴푸해도 정수리 냄새때문에 구입했는데 쓰고난다음  냄새가 덜나고 좋아요</t>
  </si>
  <si>
    <t>2025.02.09. 19:49:11</t>
  </si>
  <si>
    <t>추천받아서 샀는데 아직 사용전이에요 써보고 한달후 후가남길게요</t>
  </si>
  <si>
    <t>아이머리를 염색해줘서 구매했는데
처음 사용한뒤 말린뒤에는 부드러운 것 같은데
시간지나면 푸석해지네요~ 그래도 안쓰는것.보단 좋을것 같아요</t>
  </si>
  <si>
    <t>2025.02.09. 18:19:29</t>
  </si>
  <si>
    <t>아이가염색해서 머리가자꾸 엉켜서주문했어요
사용해보니 부드럽고 좋네요~</t>
  </si>
  <si>
    <t>아이가 펌을 하면서 모발 손상이 생겨 구입했는데, 제가 쓰던 다른 헤어트리트먼트에 비해 손상 개선이나 완충에 있어서 효과가 체감되진 않아요. 린스 수준의 느낌입니다.</t>
  </si>
  <si>
    <t>2025.02.09. 15:14:13</t>
  </si>
  <si>
    <t>잘 쓰겟습니다~~~</t>
  </si>
  <si>
    <t>2025.02.09. 14:49:53</t>
  </si>
  <si>
    <t>2025.02.09. 14:29:33</t>
  </si>
  <si>
    <t>저는 여기 알고나서는 여기 제품 계속 써요 몇번째임지 모르겠어요 보습도 잘 되고 성분도 좋고 가격도 너무 좋아요! 오일이나 이런 것도 있었음 좋겠어요 ㅎㅎ</t>
  </si>
  <si>
    <t>2025.02.09. 14:28:55</t>
  </si>
  <si>
    <t>저 이거 몇번을 재구매해요 아기 제품은 성분을 제일 많이 보는데 성분도 좋고 여름 겨울 상관없이 바르기 너무 조아요 가성비 갑입니다</t>
  </si>
  <si>
    <t>너무 잘 사용하고 있습니다!</t>
  </si>
  <si>
    <t>2025.02.09. 11:26:45</t>
  </si>
  <si>
    <t>아기 투피에 좋습니다.</t>
  </si>
  <si>
    <t>처음써보는데 좋아요</t>
  </si>
  <si>
    <t>2025.02.09. 09:39:32</t>
  </si>
  <si>
    <t>향도좋고 배송도빠르고 효과도좋아요&amp;lsquo; 아이가 부들부들 해져서 좋다고하내요</t>
  </si>
  <si>
    <t>써보니 너무 좋아요. 첨에 발랐을땐 살짝 밀리지만 문지르면 바로 흡수되요. 너무 촉촉해서 정착할듯싶습니다. 다만 첫구매시 펌핑 좀 잘되게 해주세요. 로션나오기까지 너무 오래걸려요. 다시 재구매하면 기존 쓰던 펌핑만 교체해서 쓸듯싶네요</t>
  </si>
  <si>
    <t>2025.02.09. 09:35:40</t>
  </si>
  <si>
    <t>이제껏 써봤던 로션 중 제일 맘에 들어요. 너무 촉촉해요. 근데 펌핑 왜이렇게 안되는거죠? 아무리 눌러대도 로션이 나오지않아서 뚜껑열고 썼어요. 아무리 잘 안나와도 이정도면 된거아닌가 싶은데도 안나오니 너무 짜증이... 제품은 너무 좋은데 편의성이 안좋으니 많이 아쉽네요</t>
  </si>
  <si>
    <t>성인이지만 눈시림이 심해 순한 제품 찾아 구매하게 되었네요
만족하는 제품이였으면 좋겠네요</t>
  </si>
  <si>
    <t>2025.02.08. 22:05:13</t>
  </si>
  <si>
    <t>지난번 3개 구성으로 사서 아이와 함께 다쓰고 재구매해요~
성분도 향도 효과도 모두모두 만족합니다♡</t>
  </si>
  <si>
    <t>2025.02.08. 20:44:02</t>
  </si>
  <si>
    <t>세정력도 좋고 순해서 계속 사게되네요 좋습니다👍🏻👍🏻👍🏻</t>
  </si>
  <si>
    <t>2025.02.08. 19:37:39</t>
  </si>
  <si>
    <t>아이 머리에 각질로 이것저것 써봐도 개선 안되었는데 이 샴푸 쓰고 싹 나았어요. 향도 좋고 너무 만족합니다!!</t>
  </si>
  <si>
    <t>2025.02.08. 19:37:35</t>
  </si>
  <si>
    <t>평소 무기자차만 엄청 선호했는데 
리뷰랑 상세페이지보고 꼼꼼하게 결정했어요 
일단 발림성이 남다르구요 
눈시림이 진짜 없고 피부가 극예민한 저한테도
너무 잘맞았어요 아이도 저도 너무 잘쓰고 있고
혹시 몰라 한통만 주문했었는데 앞으로 
왕창 쟁여서 두고두고 틈날때마다 듬~뿜
바르려구요 !!!!</t>
  </si>
  <si>
    <t>2025.02.08. 19:17:57</t>
  </si>
  <si>
    <t>정말 믿고 쓰는  모든바른 최고입니다.
지인에게 선물할려고  재구매했지요
질문 답변도 감사합니다.</t>
  </si>
  <si>
    <t>2025.02.08. 17:58:58</t>
  </si>
  <si>
    <t>한달사용후 머리두피도 깔끔해지고
가려움도 많이 없어졌어요
성분이 너무 마음에 들어서 안심!!!
믿고 구매하길 잘한것 같아요</t>
  </si>
  <si>
    <t>2025.02.08. 16:33:35</t>
  </si>
  <si>
    <t>초등아이 머리에 비듬이 보이는것 같아
주문해요~
일단 첫 사용감은 좋네요
비듬이 안생기길 바래보며 
꾸준히 써볼 생각입니다</t>
  </si>
  <si>
    <t>리필도 있어서 경제적입니다
잘 사용할께요~</t>
  </si>
  <si>
    <t>2025.02.08. 16:31:17</t>
  </si>
  <si>
    <t>리필도 있어서 경제적이네요</t>
  </si>
  <si>
    <t>고학년이 되고 갑자기 비듬아닌 비듬이 생겨
고민하던중 모두바른 샴푸와 트리트먼트를 발견!!!!!!
5회정도 사용하니 신기하게 비듬이 조금씩 사라지네요~
성분이 너무 맘에 들어 반신반의하며 구입했는데
너무 감사해요!!!!
앞으로 모두바른 제품으로 교체하려고 합니다</t>
  </si>
  <si>
    <t>2025.02.08. 16:30:01</t>
  </si>
  <si>
    <t>큰애 두피냄새 조금이나마 도움될까구입합니다</t>
  </si>
  <si>
    <t>사용후 각질이 없어져서 너무 만족합니다</t>
  </si>
  <si>
    <t>2025.02.08. 11:59:46</t>
  </si>
  <si>
    <t>다른건 쓰면 각질 일어나는데 이건 괜찮아지더라구요. 산후도우미 관리사님이 알려주셔서 구매했는데 너무 만족합니다~</t>
  </si>
  <si>
    <t>만족합니다 ㅎㅎ 촉촉해요</t>
  </si>
  <si>
    <t>2025.02.08. 09:21:38</t>
  </si>
  <si>
    <t>좋은 제품입니다. 좋은 가격일 때 나오면 무조건 구입해야죠!</t>
  </si>
  <si>
    <t>2025.02.08. 09:04:58</t>
  </si>
  <si>
    <t>이런 가격 없습니다 무조건 쟁여놔야합니다!!</t>
  </si>
  <si>
    <t>아이가 이 제품만 고집하네요 향이 좋다고 ㅎㅎ</t>
  </si>
  <si>
    <t>2025.02.08. 01:59:45</t>
  </si>
  <si>
    <t>순하고 임산부가 사용하기 조아요</t>
  </si>
  <si>
    <t>2025.02.07. 19:24:54</t>
  </si>
  <si>
    <t>임산부라 순한거 찾아썼는데 좋아요
유통기간도 넉넉해서 재구매했어요</t>
  </si>
  <si>
    <t>울아들이랑 너무 잘맞습니다.</t>
  </si>
  <si>
    <t>2025.02.07. 19:00:34</t>
  </si>
  <si>
    <t>와이프가 좋은것같다고 하네요</t>
  </si>
  <si>
    <t>울아들 피부랑 잘맞습니다</t>
  </si>
  <si>
    <t>2025.02.07. 19:00:02</t>
  </si>
  <si>
    <t>아주마음에듭니다 ㅋㅋ</t>
  </si>
  <si>
    <t>키즈 샴푸 쭈욱 써오다가 이번에 리뉴얼된 제품으로 바꿔봤어요 세정력도 괜찮고 무엇보다 성분이 착해서 좋아요 꾸준히 사용할 것 같네요</t>
  </si>
  <si>
    <t>2025.02.07. 18:58:55</t>
  </si>
  <si>
    <t>무향이고 좋긴한데 스며들때 약간 뻑뻑한감이 있어요</t>
  </si>
  <si>
    <t>2025.02.07. 12:09:59</t>
  </si>
  <si>
    <t>향도 없고 안좋은 성분들을 다 빼서 안심하고 사용합니다</t>
  </si>
  <si>
    <t>순하고 무향이라 안심하고 사용해요</t>
  </si>
  <si>
    <t>2025.02.07. 12:08:38</t>
  </si>
  <si>
    <t>향이 없고 조금 뻑뻑하지만 안심하고 써요</t>
  </si>
  <si>
    <t>만족하며 사용중입니다. 향도 좋고 부드러워용</t>
  </si>
  <si>
    <t>2025.02.07. 08:38:03</t>
  </si>
  <si>
    <t>향도 좋고 안전하다고 해서 벌써 3통째 입니당 ㅎㅎ 출산 후에도 잘 사용할거같아요!</t>
  </si>
  <si>
    <t>깨끗이 씻어내야 하겠죠?</t>
  </si>
  <si>
    <t>2025.02.06. 23:09:19</t>
  </si>
  <si>
    <t>별 트러블은 없고 깨끗이 여러번 헹궈야 해요.</t>
  </si>
  <si>
    <t>제품도 마음에 들고 배송도 빠릅니다</t>
  </si>
  <si>
    <t>2025.02.06. 21:45:12</t>
  </si>
  <si>
    <t>보통 아는 린스같다고   생각하면 실망하실듯</t>
  </si>
  <si>
    <t>2025.02.06. 21:15:31</t>
  </si>
  <si>
    <t>매번  잘  쓰고 있어요</t>
  </si>
  <si>
    <t>2025.02.06. 21:13:58</t>
  </si>
  <si>
    <t>아직 사용 전 입니다</t>
  </si>
  <si>
    <t>2025.02.06. 21:11:39</t>
  </si>
  <si>
    <t>우선 씻는거에 부담감이 없어서 좋았어요!!
그리고 바르면 피부도 좋아보이고~ 더불어 보호도 되니 일석이조예요!
재구매합니다🙂</t>
  </si>
  <si>
    <t>2025.02.06. 13:25:29</t>
  </si>
  <si>
    <t>아직 바르기 전이지만 맘앤 키즈 모두에게 순하고 무엇보다 1차세안 가능이라해서 구입했습니자😄</t>
  </si>
  <si>
    <t>좋아요 거품이 풍성하고 자극이없어서 좋아서 재구매했어요
유해성분도 없네요</t>
  </si>
  <si>
    <t>2025.02.06. 12:33:49</t>
  </si>
  <si>
    <t>향이 특별히 좋거나 하지않아도
우선씻고나도 두피냄새는없고
긁지않아요</t>
  </si>
  <si>
    <t>2025.02.06. 12:28:23</t>
  </si>
  <si>
    <t>피부트러블없이 잘사용중이에요</t>
  </si>
  <si>
    <t>2025.02.06. 10:43:16</t>
  </si>
  <si>
    <t>판매자님 정말감사합니다 너무 감동받았습니다
제품은 뜯고 바로 써봤는데 정말 만족합니다
성분도 좋고 부드럽고 가격도 착해요
다음에도 구매할거같아요 판매자님 너무착해요</t>
  </si>
  <si>
    <t>초등 아이가 촉촉하다고 하네요~^^</t>
  </si>
  <si>
    <t>2025.02.05. 23:07:34</t>
  </si>
  <si>
    <t>학년이 올라가면서 두피 각질이 많이생겨서 여러 제품을 찾아보다 성분도 좋고 후기도 좋아 선택했어요~
실리콘프리에 순한 성분인데 세정력이 좋네요~
머리감고 말려주는데 찰랑찰랑 탄력도 생겼네요^^</t>
  </si>
  <si>
    <t>2025.02.05. 22:57:43</t>
  </si>
  <si>
    <t>아이들 정수리에 이젠 좋은 냄새가 계속 나요</t>
  </si>
  <si>
    <t>2025.02.05. 22:00:34</t>
  </si>
  <si>
    <t>한번 사용해보고 정수리 냄새도 안나고
거품도 풍부해서 또 구매했어요</t>
  </si>
  <si>
    <t>향도 좋고 부드러워요. 리필팩이 있어서 합리적이예요</t>
  </si>
  <si>
    <t>2025.02.05. 21:43:14</t>
  </si>
  <si>
    <t>또 재구매입니당 좋아요</t>
  </si>
  <si>
    <t>2025.02.05. 20:31:56</t>
  </si>
  <si>
    <t>바로 거품이 나오니 편하게 세안할 수 있어서 좋아요!!</t>
  </si>
  <si>
    <t>2025.02.05. 19:33:23</t>
  </si>
  <si>
    <t>아이들 사용제품이라 성분이 좋다고 해서 구입해서 사용중이예요</t>
  </si>
  <si>
    <t>2025.02.05. 16:41:39</t>
  </si>
  <si>
    <t>향이 강해서 그런건지 모르겠지만 두피냄새가 안나요.
향도 좋고 세정력도 적당해서 만족합니다. 다 쓰고나면 재구매 할거에요
.</t>
  </si>
  <si>
    <t>2025.02.05. 16:28:16</t>
  </si>
  <si>
    <t>11살 초등아이를 위해 주문했어요.
다른 두피 샴푸 쓰고있었는데 새로운 샴푸로 바꾸고 싶어서 구매했어요.
이 샴푸가 잘 맞았으면 좋겠어요.</t>
  </si>
  <si>
    <t>재구매해서 계속 쓰는 트린트먼트에요 부드럽고 아무래도 머리가 짧아서 두피에 묻게되는데 무실리콘이라 안심되고 좋네용</t>
  </si>
  <si>
    <t>2025.02.05. 10:28:29</t>
  </si>
  <si>
    <t>지난번에 시키고 좋아서 거의 매일 써요 
단발이라 트린트먼트 바르면 두피에 닿는편인데 가려움도없고 좋아욤</t>
  </si>
  <si>
    <t>초등 고학년 남자아이
코에 오돌토돌한 피지같은게 보여서
주문했어요
자극이 적은 거품폼에다가 눈에 들어가도
따갑지않은 제품찾다가 골랐습니다^^
지금도 잘 쓰고 있습니다~</t>
  </si>
  <si>
    <t>2025.02.05. 09:41:41</t>
  </si>
  <si>
    <t>한통이 좀 새서 왔지만 제품은 너무 좋아요
향도 좋고 거품도 풍성하고 계속 쓸꺼에요</t>
  </si>
  <si>
    <t>2025.02.05. 08:00:08</t>
  </si>
  <si>
    <t>순하고 액상이 묽어요</t>
  </si>
  <si>
    <t>2025.02.04. 22:02:43</t>
  </si>
  <si>
    <t>순해요 근데너무 줄줄흘러서 헤픈ㅜ</t>
  </si>
  <si>
    <t>배송도 빠르고 상품도 좋아오</t>
  </si>
  <si>
    <t>2025.02.04. 21:55:35</t>
  </si>
  <si>
    <t>일단 아이가 겨울이 되니 비듬이 너무 많아지고 간지럽다고 해서 찾아보다가 구매했는데요
눈에 띄게 비듬이 사라졌어요 앞으로 계속 판매해주세용🫶</t>
  </si>
  <si>
    <t>2025.02.04. 21:31:41</t>
  </si>
  <si>
    <t>너무 좋습니다 아이도 쓰는데 비듬이 안나고 만족합니다 앞으로 쭉 사용할거 같아요!!</t>
  </si>
  <si>
    <t>좋아요좋아요좋아요좋아요좋아요좋아용</t>
  </si>
  <si>
    <t>2025.02.04. 19:11:14</t>
  </si>
  <si>
    <t>아이 성분 좋은 샴푸샀어요</t>
  </si>
  <si>
    <t>2025.02.04. 18:07:24</t>
  </si>
  <si>
    <t>한통 다 쓰고 
다른제품 쓰게 했더니 
아이가 원래 쓰던거 쓰고 싶다해서 재구매했어요 
이거 쓰다 다른거 쓰니 코가 좀 맵다고 하더라구요</t>
  </si>
  <si>
    <t>2025.02.04. 17:16:16</t>
  </si>
  <si>
    <t>지금 3번째 구매예요.
임산부가 이렇게 맘편하게 헤어팩을 할수 있다는게 좋아요.시중에꺼처럼 즉각적으로 매끈하진않아도 차이점은 분명히 있어요.전 넘좋아요.계속 써볼꺼예요</t>
  </si>
  <si>
    <t>2025.02.04. 16:47:38</t>
  </si>
  <si>
    <t>환경보호위해서 리필알아보다가 구매했습니다!</t>
  </si>
  <si>
    <t>2025.02.04. 16:04:22</t>
  </si>
  <si>
    <t>투명한 통이라 안이 보여서 좋네요~</t>
  </si>
  <si>
    <t>2025.02.04. 15:42:01</t>
  </si>
  <si>
    <t>Ahababsvskaksjzhs</t>
  </si>
  <si>
    <t>2025.02.04. 15:17:28</t>
  </si>
  <si>
    <t>초2되면서 머리에 냄새가 냄새가 ㅎㅎ~~ 남자아이라서 그런가요ㅠ?? 
ㅎㅎ</t>
  </si>
  <si>
    <t>2025.02.04. 15:04:49</t>
  </si>
  <si>
    <t>향도 좋고 거품이 풍성해요</t>
  </si>
  <si>
    <t>좋아요~~~~~~~</t>
  </si>
  <si>
    <t>2025.02.04. 13:06:24</t>
  </si>
  <si>
    <t>재구매~~~~~~~</t>
  </si>
  <si>
    <t>세수만으로도 선크림이 지워 진다고 해서 믿고 구매 해봤어요.</t>
  </si>
  <si>
    <t>2025.02.04. 11:07:59</t>
  </si>
  <si>
    <t>잘받았습니다 감사합니다</t>
  </si>
  <si>
    <t>2025.02.04. 10:43:47</t>
  </si>
  <si>
    <t>계속 재구매하며 사용하는 제품으로 향도 너무 강하지않고 거품도 잘 나고 좋아요~</t>
  </si>
  <si>
    <t>2025.02.03. 22:37:46</t>
  </si>
  <si>
    <t>계속 사용하는 제품인데 리필이 나와서 좋네요</t>
  </si>
  <si>
    <t>순해요 샴푸도 같이 사용중입니다</t>
  </si>
  <si>
    <t>2025.02.03. 21:57:39</t>
  </si>
  <si>
    <t>좋아요잘사용할게요 ㅎㅎ</t>
  </si>
  <si>
    <t>2025.02.03. 21:56:56</t>
  </si>
  <si>
    <t>성분좋아서믿고구매했어여</t>
  </si>
  <si>
    <t>2025.02.03. 21:56:32</t>
  </si>
  <si>
    <t>잘 사용 중 입니다.</t>
  </si>
  <si>
    <t>2025.02.03. 21:01:09</t>
  </si>
  <si>
    <t>배송 빠르게 잘받아 사용 중 입니다.</t>
  </si>
  <si>
    <t>아이 트리트먼트로 사용하는데 순하고 좋아요</t>
  </si>
  <si>
    <t>2025.02.03. 14:32:00</t>
  </si>
  <si>
    <t>예전에 사용해보고 재구매해요.</t>
  </si>
  <si>
    <t>두피냄새는 확실히 좋아지긴 하네요
효과 꾸준하면 또 주문할게요</t>
  </si>
  <si>
    <t>2025.02.03. 12:03:19</t>
  </si>
  <si>
    <t>모두바른 초등학생 샴푸 500mlx2 초등여아샴푸 무실리콘 약산성</t>
  </si>
  <si>
    <t>아이 초등학교때부터 이  샴푸만씁니다. 다른건 모발이 비어보여서 쓸수가 없네요 용기에 덜어 씁니다.</t>
  </si>
  <si>
    <t>2025.02.03. 09:05:07</t>
  </si>
  <si>
    <t>사고 사고 또 사고~ 잘 쓰고 있습니다</t>
  </si>
  <si>
    <t>2025.02.03. 08:42:31</t>
  </si>
  <si>
    <t>몇번째 구매인지 모를정도로 항상 이것만 사용하고 있네용! 저희 아이한테는 비듬도 안생기고 냄새에도 좋아요!</t>
  </si>
  <si>
    <t>2025.02.02. 11:33:05</t>
  </si>
  <si>
    <t>몸이 건조해서 사용하는 중이예요~</t>
  </si>
  <si>
    <t>2025.02.02. 11:32:13</t>
  </si>
  <si>
    <t>세정력도 좋고 좋네요</t>
  </si>
  <si>
    <t>임신하자마자 샴푸랑 트리트먼트부터 무척 신경쓰였는데, 깨끗한 성분에 사용감도 너무 부드럽고 촉촉해서 대만족입니다:) 임신기간 쭉 재구매 확정입니다</t>
  </si>
  <si>
    <t>2025.02.02. 00:58:00</t>
  </si>
  <si>
    <t>안심할수있는 성분이라 만족합니다</t>
  </si>
  <si>
    <t>2025.02.01. 23:07:33</t>
  </si>
  <si>
    <t>초등여아쓰기에 안전하고 좋습니다</t>
  </si>
  <si>
    <t>2025.02.01. 23:06:29</t>
  </si>
  <si>
    <t>매번 씁니다 향도 없고 성분도 좋고</t>
  </si>
  <si>
    <t>2025.02.01. 22:24:18</t>
  </si>
  <si>
    <t>순해서 넘좋아요 걱정없음</t>
  </si>
  <si>
    <t>2025.02.01. 20:21:50</t>
  </si>
  <si>
    <t>임산부라 성분이걱정되어 샀어요 좋아요</t>
  </si>
  <si>
    <t>2025.02.01. 17:45:48</t>
  </si>
  <si>
    <t>21년생 여아 꾸준하게 사용중이에요! 만족합니다~</t>
  </si>
  <si>
    <t>2025.02.01. 15:36:41</t>
  </si>
  <si>
    <t>향이좋고 만족합니다다</t>
  </si>
  <si>
    <t>2025.02.01. 14:45:36</t>
  </si>
  <si>
    <t>아이가 한달동안 사용했는데 트러블 없이 잘 사용중입니다. 순하고 좋아요.</t>
  </si>
  <si>
    <t>2025.02.01. 14:30:26</t>
  </si>
  <si>
    <t>부드럽게 발리고 아토피 있는 아이에게 자극적이지 않아 좋아요. 아이가 사용한지 한주 넘었는데 좋다고 해요.</t>
  </si>
  <si>
    <t>잘사용 하고 있어요~</t>
  </si>
  <si>
    <t>2025.02.01. 14:21:48</t>
  </si>
  <si>
    <t>세정력도 좋고 거품도 적당하고 좋네요</t>
  </si>
  <si>
    <t>항상 쓰는중입니다
굳굳</t>
  </si>
  <si>
    <t>2025.02.01. 13:47:38</t>
  </si>
  <si>
    <t>아이가 아주잘 사용하고있어요</t>
  </si>
  <si>
    <t>2025.02.01. 11:55:13</t>
  </si>
  <si>
    <t>잘 사용하고 있어요</t>
  </si>
  <si>
    <t>아이들에게 안전하게사용 할수있다해서 구매해서 잘쓰고있어요 정전기 1도없이 아주만족합니다</t>
  </si>
  <si>
    <t>2025.02.01. 10:53:19</t>
  </si>
  <si>
    <t>모발이 얇고 푸석해서 겨울에 정전기가 너무심했는덕 쓰고  좋아졌어요</t>
  </si>
  <si>
    <t>2025.02.01. 08:35:06</t>
  </si>
  <si>
    <t>지성모발인 딸아이가 잘쓰고 있어요^^</t>
  </si>
  <si>
    <t>2025.02.01. 04:19:35</t>
  </si>
  <si>
    <t>거품도 잘나고 아이랑 같이 쓰고 있어요.</t>
  </si>
  <si>
    <t>친구 생일선물로 준건데 친구가 좋아하네요</t>
  </si>
  <si>
    <t>2025.01.31. 23:16:27</t>
  </si>
  <si>
    <t>좋아요좋아요좋아요좋아요</t>
  </si>
  <si>
    <t>2025.01.31. 20:53:41</t>
  </si>
  <si>
    <t>좋아요 좋아요 좋아요</t>
  </si>
  <si>
    <t>초등남자아이  늘 이것만 잘쓰고있어요~가격은 조금 비싸도 이 제품이 제일 좋은거 같아요 향도 좋고 순해요!!</t>
  </si>
  <si>
    <t>2025.01.31. 20:51:56</t>
  </si>
  <si>
    <t>11살 초딩남아 이것만 쓰는데 제품이  없어서 파란색 샀다가 제품뜨자마자 재구매 해요!!!</t>
  </si>
  <si>
    <t>아이가 잘쓰고있어요</t>
  </si>
  <si>
    <t>2025.01.31. 15:10:39</t>
  </si>
  <si>
    <t>향기 없는 버전도 있음 좋겠어요</t>
  </si>
  <si>
    <t>2025.01.31. 13:51:30</t>
  </si>
  <si>
    <t>임산부 사용가능하다고해서 샀는데 향료가 있더라고요ㅠㅠㅠ 그ㅍ점이 좀 아쉽지맘 제품 성능은 좋아요ㅎ</t>
  </si>
  <si>
    <t>두피는 괜찮은데 얼굴 피부가 민감해서 매일 수영을 하는데도 불구하고 트리트먼트를 사용하지 않았었습니다. 최근 파마를 잘못해서 머리가 완전 상해서 어쩔 수 없이 트리트먼트를 좀 해야되겠어서 실리콘 없는 저자극 제품 찾다가 우연히 구매했는데 사용 후 얼굴에 트러블도 안생기고 3번 정도 사용 후 뜨던 머리가 차분해졌어요! 한 통 다 쓸 때까지 잘 사용해보겠습니다!</t>
  </si>
  <si>
    <t>2025.01.31. 13:12:10</t>
  </si>
  <si>
    <t>이제는 우리집 욕실을 굳건히 지키고 있는 모두바른 트리트먼트!!다른 제품 다 바뀌어도 이거는 항상 그 자리를 지키고 있어요.
오래 쓴다고 효과가 떨어진다거나 가격이 갑자기 오르거나 하는 일이 없어 계속 쓰게 되요.
영양제 먹듯 모발에는 이걸로 항상 영양 주고 있어요.</t>
  </si>
  <si>
    <t>2025.01.31. 10:01:45</t>
  </si>
  <si>
    <t>8개 쟁였어요
머리도 긴데다 마사지 해주면서 흡수시키고 다시 또  듬뿍 바르는게 개인적으로 효과가 더 좋은 것 같아 아낌없이 팍팍 쓰고 있어요.
이벤트, 할인행사를 자주 해주셔 그럴때마다 쟁이면 되니 문제없네요^^
떨어지면 불안한 모두바른 트리트먼트
앞으로도 쭉 쓸거예요</t>
  </si>
  <si>
    <t>향도 좋고  헤어가 부들부들 거려서 재구매 해요.</t>
  </si>
  <si>
    <t>2025.01.30. 11:40:25</t>
  </si>
  <si>
    <t>트린트먼트 바르고 따로 에센스 바르지 않아도
머리가 부드러워져서 긴머리 아이 관리해주기 좋아요</t>
  </si>
  <si>
    <t>2025.01.30. 11:34:57</t>
  </si>
  <si>
    <t>ㅎㅎ.. 샵에 아직 다시 들어오지 않아서
떨어지면 사다 쓰고 있어요~
저는 개인적으로 모두바른 제품력에 놀랐어요
감성팔이 이야기 같겠지만 
아빠가 갑자기 아프셔서
입원실에 보호자로 부산서 서울을 올라가야 했는데
급해서 모두바른 바디워시 제품을 조그만한 공병에 덜어 며칠간 입원실에서 지내며
샴푸랑 얼굴 바디 올인원으로 썼어요-
웬걸 두피도 촉촉하고 편한데 머릿결도 부드럽고
바디 세정력 좋고 세수해도 세정력좋은데 얼굴당기지않고.. 입원실 생활이 덕분에 오히려 쾌적했어요..
순한제품이라 암수술하고 난 아빠 세수도 시켜드리고 정말 감사했어요- 
정말 어쩔수없이 썼는데 다 만족시켜버리는 제품력에 너무 놀랐습니다 ㅎㅎ
바디워시를 다쓰고 어디서 들어온걸 또 쓰느라 빈 통을 가지고 있어요 ㅋㅋ 리필 사서 두번째 공병인증입니다 ㅎㅎ
이번엔 아이 샴푸를 샀는데 제 두피가 건조하고 예민하고 머릿결이 푸석해지면 자꾸 뺏어써서.. 
곧 다 쓸테니 또 찾아올게요~😂😂😂💗
좋은 제품 만들어주셔서 감사합니다~</t>
  </si>
  <si>
    <t>2025.01.29. 20:53:06</t>
  </si>
  <si>
    <t>초등학생 워시로 구입해서 사용중입니다</t>
  </si>
  <si>
    <t>2025.01.29. 12:49:49</t>
  </si>
  <si>
    <t>케이스가 변경되었나봐요~ 그래도 좋음!</t>
  </si>
  <si>
    <t>2025.01.29. 10:07:53</t>
  </si>
  <si>
    <t>계속 쓰던거예요 통이 바껴서 더 안정적이고 좋네요</t>
  </si>
  <si>
    <t>2025.01.29. 04:27:13</t>
  </si>
  <si>
    <t>촉촉하고 펌프형이라 사용하기 편해서 좋아요~</t>
  </si>
  <si>
    <t>2025.01.29. 02:28:28</t>
  </si>
  <si>
    <t>백탁은 없지만 바르고 나면 번들거리긴합니다</t>
  </si>
  <si>
    <t>2025.01.28. 14:01:25</t>
  </si>
  <si>
    <t>키즈부터 청소년때까지 꾸준히 사용하고 있습니다.</t>
  </si>
  <si>
    <t>2025.01.28. 11:02:07</t>
  </si>
  <si>
    <t>10년 넘게 사용하고 있어요~~</t>
  </si>
  <si>
    <t>키즈때부터 청소년까지 꾸준히 사용합니다.</t>
  </si>
  <si>
    <t>2025.01.28. 11:01:35</t>
  </si>
  <si>
    <t>키즈때부터 청소년까지 꾸준하게 사용하고 있습니다. 안심제품이라 좋아요.</t>
  </si>
  <si>
    <t>아주가볍곱비부도부드러워져요</t>
  </si>
  <si>
    <t>2025.01.28. 01:05:21</t>
  </si>
  <si>
    <t>임신한와이프용으로구매하였습니다,
믿을수있는제품주셔서감사해요!</t>
  </si>
  <si>
    <t>여행때 아이들이랑 같이 쓰려고 폼클렌징 샀는데 부드러운 거품이 얼굴에 닿으니 금방 스며드는 느낌이였어요 이렇거 스며들면 세정이 제대로 될까 걱정했었는데 걱정이 무색할 만큼 잘 씻겨지네요 만족스럽습니다</t>
  </si>
  <si>
    <t>2025.01.27. 16:35:48</t>
  </si>
  <si>
    <t>순한 클렌징이라 믿고 구매했어요 아직 써보지않아서 한달뒤 써보고 평올릴께요</t>
  </si>
  <si>
    <t>성인인데 민감성피부라
일반 선크림은 시간이 지나면 눈시림과 이중세안으로 지울때 힘들었네요. 
그러다 후기보고 이 상품 구입했는데, 너무 좋습니다. 일단 적당한 유분기로 발림성이 좋고 건조하지 않아요. 그리고 눈시림도 없고 피부트러블도 없네요.
이 제품 쭉 사용할것 같습니다.
번창하세요~</t>
  </si>
  <si>
    <t>2025.01.27. 14:22:02</t>
  </si>
  <si>
    <t>여러개 구매해서 주변 사춘기 친구들에게도 선물했어요~~ 아들은 잘쓰고 있어요^^</t>
  </si>
  <si>
    <t>2025.01.27. 13:28:00</t>
  </si>
  <si>
    <t>사춘기 아들이 필요해서 구매했는데 잘쓰고 있어요~</t>
  </si>
  <si>
    <t>2025.01.27. 13:21:40</t>
  </si>
  <si>
    <t>초등아이 비듬샴푸로 좋아요</t>
  </si>
  <si>
    <t>2025.01.27. 12:50:13</t>
  </si>
  <si>
    <t>비듬샴푸로 쓰고 있어요 좋아합니다</t>
  </si>
  <si>
    <t>믿고 쓰는 모두바른제품입니다.</t>
  </si>
  <si>
    <t>2025.01.27. 11:47:39</t>
  </si>
  <si>
    <t>늘 사용하는 샴푸 용기가 예쁘게 바껴서 딸이 더 좋아해요~</t>
  </si>
  <si>
    <t>사춘기 남자아이 냄새가 4학년인데
나길래 추천받아 사용하고 있어요.
저렴한 가격 아니지만
제품의 퀄리티가 가격을 증명합니다.
만족합니다</t>
  </si>
  <si>
    <t>2025.01.27. 11:41:26</t>
  </si>
  <si>
    <t>자극없고 순해서 좋아요</t>
  </si>
  <si>
    <t>2025.01.27. 00:14:57</t>
  </si>
  <si>
    <t>거품 잘 나고 좋아요</t>
  </si>
  <si>
    <t>2025.01.26. 22:23:21</t>
  </si>
  <si>
    <t>배송 빠르고 좋아요</t>
  </si>
  <si>
    <t>주사피부염으로 고생을 오래 했던터라 썬크림을 아무거나 못 쓰는데 이건 믿고 쓸 수 있습니다. 다 쓰고 재구매합니다</t>
  </si>
  <si>
    <t>2025.01.26. 11:41:47</t>
  </si>
  <si>
    <t>피부에 전혀 지극이 없고 촉촉하게 마무리 되어 좋습니다~향도 자연향이라 너무 좋습니다~^^</t>
  </si>
  <si>
    <t>2025.01.26. 10:56:45</t>
  </si>
  <si>
    <t>바디로션 양도 넉넉하고 만족합니다~</t>
  </si>
  <si>
    <t>2025.01.26. 09:24:07</t>
  </si>
  <si>
    <t>용량이 넉넉해서 너무 좋아요~</t>
  </si>
  <si>
    <t>트러블 없고. 향도 없고 쓰기 좋네요. 딱. 제피부에 맞아요</t>
  </si>
  <si>
    <t>2025.01.25. 21:30:15</t>
  </si>
  <si>
    <t>배송  하루도 안되서 명절 앞인데, 굿이네요. 초등 딸들  매번 쓰는 제품입니다!
  굿!</t>
  </si>
  <si>
    <t>2025.01.25. 18:17:25</t>
  </si>
  <si>
    <t>아이들이 늘 쓰는거라 좋아요</t>
  </si>
  <si>
    <t>2025.01.25. 13:36:19</t>
  </si>
  <si>
    <t>딸아이가 쓰는데
부드럽고 향이 좋아서 믿고 씁니다</t>
  </si>
  <si>
    <t>늘 쓰는 제품이라,
믿고 씁니다 :)</t>
  </si>
  <si>
    <t>아이들이 늘 쓰는 제품이에요</t>
  </si>
  <si>
    <t>아이들이 늘 쓰는거라 만족해요</t>
  </si>
  <si>
    <t>2025.01.25. 13:34:50</t>
  </si>
  <si>
    <t>아이가 늘 쓰는 제품입니다~~</t>
  </si>
  <si>
    <t>샴푸구매하면서 리필도 샀는데
샴푸가 너무 맘에들어 잘 샀다는 생각이 드네요</t>
  </si>
  <si>
    <t>2025.01.25. 11:08:11</t>
  </si>
  <si>
    <t>둘째가 자꾸 지루성두피염이 생겨서 고민하던 찰나에 만났습니다
한번쓰고 많이좋아지더니 거의 한달을 끌고가던 두피염이 세번만에 거의 사라졌어요
두피냄새도 전혀없어지구요
아이들 샴푸 이걸루 정착하려구요~~^^
케이스도 너무이뻐요 ,^^</t>
  </si>
  <si>
    <t>2025.01.25. 11:06:51</t>
  </si>
  <si>
    <t>진짜 이샴푸 쓰기전까진 우리 딸 머리에 비듬?머릿살 나오는거땜에 샴푸 여러개 바꿔 본거같아요
그런데 진짜 반신반의로 사본 이 제품..
너~~~~~무 만족스러운게 진짜 딱 두번째 감기고부터 없어졌어요~
꾸준히 쓸 계획입니다
너무 감사합니다♡</t>
  </si>
  <si>
    <t>2025.01.25. 08:42:39</t>
  </si>
  <si>
    <t>2025.01.24. 21:57:05</t>
  </si>
  <si>
    <t>아이들이 눈도안맵고 향도 좋다고 합니다
여러비건제품 키즈제품  써봤지만 모두바른이
젤 좋다고 해서 바디용품들 쟁여둡니다</t>
  </si>
  <si>
    <t>2025.01.24. 18:30:20</t>
  </si>
  <si>
    <t>원래도 잘쓰던 제품입니다. 남아 정수리 냄새에 좋아요.</t>
  </si>
  <si>
    <t>2025.01.24. 18:02:25</t>
  </si>
  <si>
    <t>조카선물로 줬는데 좋아하네요 향이좋테요</t>
  </si>
  <si>
    <t>2025.01.24. 16:19:30</t>
  </si>
  <si>
    <t>향이좋아요 애기가 ㅂ좋아하네요</t>
  </si>
  <si>
    <t>꾸준히 쓰고있어요~~</t>
  </si>
  <si>
    <t>2025.01.24. 16:00:01</t>
  </si>
  <si>
    <t>꾸준히 잘 사용하고있어요^^</t>
  </si>
  <si>
    <t>n번째 구입입니다. 아이들이 사용할 거라 성분 보고 마음에 들어 계속 사용 중이에요.</t>
  </si>
  <si>
    <t>2025.01.24. 15:28:14</t>
  </si>
  <si>
    <t>예전부터 썼던 제품입니다. 일단 성분이 너무 좋고요. 아이들에게 편하게 사용하기 좋아요.</t>
  </si>
  <si>
    <t>아이 피부에 좋은거 쓰고싶어서 찾다가 성분이 제일 깔끔해서 구매했어요</t>
  </si>
  <si>
    <t>2025.01.24. 13:01:15</t>
  </si>
  <si>
    <t>일단 거품도잘나고, 향도 좋아요~~   그리고 작은양으로도 거품잘나고, 헹궈냈을때도  미끌거리지 않아서 좋아요</t>
  </si>
  <si>
    <t>2025.01.24. 12:33:39</t>
  </si>
  <si>
    <t>그냥 계속 구매중이예요
저도 가끔 써요 ㅋㅋ
20갤 7살 성인 다 잘쓰는중입니당 :)</t>
  </si>
  <si>
    <t>2025.01.24. 11:00:34</t>
  </si>
  <si>
    <t>아이 쓰려고 주문했는디 아이 몸에 트러블일어나서 제가 사용하고 있어요</t>
  </si>
  <si>
    <t>2025.01.24. 10:08:11</t>
  </si>
  <si>
    <t>저희 아이 초등학생 2,4학년인데 4학년은 바르고 아무렇지 않은데 2학년은 배송 온 당일 씻기고 (학원 다녀온 후 씻긴 시간이라 씻기고 밥 먹고 1시긴 후 잠자리에 들었습니다.) 바로 발라주었는데 그날 잠든 아이 깨서 울면서 온몸을 긁으더라고요..몸 확인해보니 두드러기처럼 올라와있고..그 밤에 아이 다시 몸 씻기고 원래 바르던 크림 바르고 재웠습니다..상세설명에 임신부도 써도 된다고 안심제품이라고 믿고 사용했는데 아무리 화장품에 개인차에 있다한들..유해성분이 이렇게 없고, 좋은성분 들어가있고 임산부 아이모두 사용해도 된다고 한 제품이 이렇게 까지 아이피부에 즉각적으로 나타나 좀 당황스럽긴하네요..</t>
  </si>
  <si>
    <t>폼클클렌장 아이들 쓰려고 주문했어요</t>
  </si>
  <si>
    <t>2025.01.24. 10:07:24</t>
  </si>
  <si>
    <t>폼클렌징은 4학년아이만 사용하고 있는데 좁쌀여드름 난 친구가 있는데 사용하고 완화되었다고해서 구매해보았어여~ 한달사용하고 경과지켜보려고요~</t>
  </si>
  <si>
    <t>좁살 여드름 올라오는 아이한테 잘 맞아요</t>
  </si>
  <si>
    <t>2025.01.24. 08:47:01</t>
  </si>
  <si>
    <t>큰 아이 첫 좁쌀여드름에 효과 있을까 사뵜어요</t>
  </si>
  <si>
    <t>부드럽고 건조하지 않아서 잘 쓸것 같아요</t>
  </si>
  <si>
    <t>2025.01.23. 23:36:34</t>
  </si>
  <si>
    <t>건조한겨울엔 오일을 섞는게 좋아요</t>
  </si>
  <si>
    <t>2025.01.23. 23:24:54</t>
  </si>
  <si>
    <t>두돌아기가 동전습진, 땀띠로 건조한 편입니다. 로션은 유분감이 있진않아서 오일을 섞는게 좋을거 같아요. 성분이 좋고 용량이 많아서 재구매합니다^^  사진은 전에 쓰고 남은 통이에요</t>
  </si>
  <si>
    <t>아이가 피부가 건조해서 성분보고 구매했어요. 무취여서 겨울에 괜찮은거 같아요.</t>
  </si>
  <si>
    <t>2025.01.23. 23:23:33</t>
  </si>
  <si>
    <t>거품은 많이 안나고 무향이에요</t>
  </si>
  <si>
    <t>거품은 많이 안나지만 성분 믿고 잘쓰고있어요</t>
  </si>
  <si>
    <t>2025.01.23. 23:19:02</t>
  </si>
  <si>
    <t>거품은 많이 안나고 무향입니다</t>
  </si>
  <si>
    <t>아이들 샴푸로 최고예용</t>
  </si>
  <si>
    <t>2025.01.23. 21:51:09</t>
  </si>
  <si>
    <t>매번 사용하는 제품이예요 정말 좋아요</t>
  </si>
  <si>
    <t>아이가 몸을 자주 긁어서 바디워시를 바꿔야하나하고 폭풍검색 하다 유명하길래 고민끝에 선택했어요.
아이꺼는 뭐하나를 사려면 꼼꼼하게 하나하나 다 비교분석하느라 3일 이상 걸리는 피곤한 아줌마인데. ...😅
성분이랑 가격 그리고 패키징도 다 마음에 들었어요.
아이가 향에 민감한 편인데 거의 무향이라 아이도 거부안하고 거품도 적당하고 샤워하고나면 건조한 느낌보단 맨들맨들해요~또 살거에요</t>
  </si>
  <si>
    <t>2025.01.23. 21:25:16</t>
  </si>
  <si>
    <t>아이가 갑자기 온몸을 긁기 시작해서 바디워시를 바꿔보려고 폭풍검색 했어요!.
아이꺼는 뭐하나를 사려면 꼼꼼하게 하나하나 다 비교분석하느라 3일 이상 걸리는 피곤한 아줌마에요. ...😅🤣
일단 제일 중요한 성분이랑 가격이 마음에들었구요.
패키징도 따지는 엄마라서 이거로 결정했어요!
이왕 쓰는거 패키징도 이쁘거나 귀여우면 기분 좋잖아요~? 
아이가 향에 민감한 편인데 거의 무향이라 아이도 거부안하고 거품도 풍성하고 샤워하고나면 건조한 느낌보단 맨들맨들해요~</t>
  </si>
  <si>
    <t>2025.01.23. 21:18:10</t>
  </si>
  <si>
    <t>초4딸인데
진짜신기하게정수리냄새가 많이없어졌어요
다쓰고또주문할께요</t>
  </si>
  <si>
    <t>2025.01.23. 20:35:33</t>
  </si>
  <si>
    <t>좋아용
잘쓰겠습니다!!!</t>
  </si>
  <si>
    <t>2025.01.23. 20:17:58</t>
  </si>
  <si>
    <t>기름기 있는 초등학생 고학년아이 샴푸바꾸고 좋아졌어요~~^^ 순한제품이여서 안심하고 써요~ 정착할께요!!</t>
  </si>
  <si>
    <t>2025.01.23. 18:51:09</t>
  </si>
  <si>
    <t>임산부일때부터 정말 바른 클렌징폼을 사용했는데, 순해서 아이샴푸도 바꿔보려고 주문했어요. 열심히 사용하고 한달리뷰 작성하러올께요~</t>
  </si>
  <si>
    <t>배송이 정말 빠릅니다 아직 사용전이지만 기대하고 있습니다</t>
  </si>
  <si>
    <t>2025.01.23. 11:10:54</t>
  </si>
  <si>
    <t>좋습니당 아주아주 맘에들어용</t>
  </si>
  <si>
    <t>2025.01.23. 10:32:08</t>
  </si>
  <si>
    <t>다른 트리트먼트는 사용하고 나면 뻣뻣함이 남았는데 얘는 아주 깔끔하게 잘 빗어지고 암튼 머릿결 좋아지는게 눈에 보였어요! 성분도 좋은데 효고ㅏ도 좋은듯용!!최고!!</t>
  </si>
  <si>
    <t>2025.01.23. 10:31:27</t>
  </si>
  <si>
    <t>성분도 착한데 가격도 착해요~
 발림성이 별로라는 리뷰있는데 전 오히려 슥슥하면없어지는것보다 문질러 흡수되는게 좋더라구요! 펌프하나가 불량이였는데 바로보내주셨어요. 최고입니다~~</t>
  </si>
  <si>
    <t>2025.01.22. 23:43:54</t>
  </si>
  <si>
    <t>최애제품 정말 좋아요 여기에 정착한 이유 성분도 너무 착하고 금액도 저렴하고 평생 쓸꺼에용~</t>
  </si>
  <si>
    <t>2025.01.22. 20:08:12</t>
  </si>
  <si>
    <t>최애제품 정말 좋아요 여기에 정착한 이유 성분도 너무 착하고 금액도 저렴하고 평생 쓸꺼임</t>
  </si>
  <si>
    <t>2025.01.22. 20:07:37</t>
  </si>
  <si>
    <t>아이가 잘쓰고 있어요
혼자 씻기 때문에 클렌징도 중요하게 생각하는데
잘씻겨지고 백탁이나 눈시림도 없어서 좋아요</t>
  </si>
  <si>
    <t>2025.01.22. 19:23:33</t>
  </si>
  <si>
    <t>후기가 좋아 초등여아 선크림으로 구매했어요
아이가 맘에 든다고 하네요
잘쓰겠습니다</t>
  </si>
  <si>
    <t>일단 많이 두피가 개선되었어요 향도 좋구요 재구매의사 있어요</t>
  </si>
  <si>
    <t>2025.01.22. 18:04:41</t>
  </si>
  <si>
    <t>건조한 요즘 두피 각질이 생겨서 여기저기 검색하다 구매까지 가봅니다 한달사용후기 해볼게요 애 샴푸는 다 써본거 같아요 이번엔 꼭 좋기를..</t>
  </si>
  <si>
    <t>아이 목욕할때 계속 사용하고 있는데 아이피부에 자극없어 좋고 뽀송함이 남아있어 정말 좋아요 3살때부터 사용했는데 이제 6살이네요~^^  너무 만족하는 제품이라 계속 구매해서 사용하려고요~^^  가끔 저도 사용한답니다~~♡이벤트도 자주자주해주세요</t>
  </si>
  <si>
    <t>2025.01.22. 17:58:55</t>
  </si>
  <si>
    <t>저번에도 구매해서 잘쓰고 많이 안 남았길래 미리구매했습니다~~거품 잘나고 세정력도 너무 좋고 아이가 쓰기에 자극적이지 않아 너무 좋습니다~~저는 늘 모두바른 제품에 만족이네요~^^♡♡♡다음에도 또 구매할겁니다!!!!</t>
  </si>
  <si>
    <t>아이 머리감길때 계속 사용하고 있는데 아이피부에 자극없어 좋고 기분좋은 잔향이 남아 정말 좋아요 3살때부터 사용했는데 이제 6살이네요~^^  너무 만족하는 제품이라 계속 구매해서 사용하려고요~^^</t>
  </si>
  <si>
    <t>2025.01.22. 17:57:05</t>
  </si>
  <si>
    <t>저번에도 구매해서 잘쓰고 이제 많이 써서 미리구매했습니다~~거품 잘나고 세정력도 너무 좋고 아이가 쓰기에 자극적이지 않아 너무 좋습니다~~저는 늘 모두바른 제품에 만족이네요~^^♡♡♡다음에도 또 구매할겁니다!!!!</t>
  </si>
  <si>
    <t>사용전이지만 무실리콘이라 좋아요
근데 상품겉이 왜케 더러운거죠ㅠㅠ</t>
  </si>
  <si>
    <t>2025.01.22. 14:21:04</t>
  </si>
  <si>
    <t>배송빠르고 아이도 자기 로션이라고 좋아해요.
흡수가 아주 좋은 편은 아니지만 더 많이 문질문질 해주고 있어요^^</t>
  </si>
  <si>
    <t>2025.01.22. 13:23:03</t>
  </si>
  <si>
    <t>배송빠르고 아이도 좋아해요^^
빠르게 흡수되지는 않는데 마사지 하듯이 더 오래 만져줘요</t>
  </si>
  <si>
    <t>효과는 솔직히 잘 모르겠네요.
빗질할때 머리끝이 잘 빗겨지지 않는거 보면 효과를 못본거 같아요</t>
  </si>
  <si>
    <t>2025.01.22. 12:22:45</t>
  </si>
  <si>
    <t>조금 겆조한편인데 쓸만함</t>
  </si>
  <si>
    <t>2025.01.22. 12:14:53</t>
  </si>
  <si>
    <t>펌프 불량이슈로 늦었지만 제품은 좋아요</t>
  </si>
  <si>
    <t>아주 잘사용하고 있어요 풍ㅅ부한 거품도 좋아요</t>
  </si>
  <si>
    <t>2025.01.22. 10:23:17</t>
  </si>
  <si>
    <t>잘쓰고있어요 거품도 잘나고 사용하니 좀덜빠지는것같아요</t>
  </si>
  <si>
    <t>아이 세안용으로 샀는데 저(엄마)도 아침엔 이걸로 세안하니 당김도 없고 부드럽고 기분좋더라고요 ㅎㅎ 2개씩 세번째 구매인데 다 써가서 미리 사놨어요ㅎㅎ 잘쓰고있습니다~!</t>
  </si>
  <si>
    <t>2025.01.22. 09:43:14</t>
  </si>
  <si>
    <t>땀이 많아 두피에 땀이 송글송글 맺히는 아이라 정수리 냄새가 좀 진한편이에요. 그런데 이 샴푸를 사용 후, 정수리 냄새가 많이 완화됨을 확실히 느낍니다. 샴푸를 못 챙겨서 일반 샴푸 사용했는데 확실히 정수리 냄새를 확 잡진 못하더라구요. 그래서 결론적으로 모두바른 키즈 샴푸의 위력을 더 체감했습니다👍</t>
  </si>
  <si>
    <t>2025.01.22. 09:05:13</t>
  </si>
  <si>
    <t>첫째 아이의 정수리 냄새가 많이 사라져서 만족합니다!! 두피에 땀이 많은 아이라 머리가 젖을때가 많아서 매일 샴푸해야하는 번거로움이 있었는데.. 땀냄새가 많이 완화되서 만족하며 사용중입니다👍</t>
  </si>
  <si>
    <t>2025.01.22. 08:02:27</t>
  </si>
  <si>
    <t>아이가 잘쓰고 있어요</t>
  </si>
  <si>
    <t>2025.01.22. 02:23:55</t>
  </si>
  <si>
    <t>무실리콘이라해서 초딩5학년 쓰라고 사줬어요 근데 크게 부드러운지는 모르겠네요</t>
  </si>
  <si>
    <t>머리 감고 나면 부드럽고 좋아요</t>
  </si>
  <si>
    <t>2025.01.21. 23:01:23</t>
  </si>
  <si>
    <t>순해서 7세 아이가 사용하기 좋아요</t>
  </si>
  <si>
    <t>향도 좋고 거품도 잘 나고 세정력도 좋아요!</t>
  </si>
  <si>
    <t>2025.01.21. 22:18:33</t>
  </si>
  <si>
    <t>초5 딸래미 키즈 쓰다가 좀더 세정이 필요해서 틴에이저로 쓰고 있었어요. 한동안 품절되서 못사고 그냥 동생거 (키즈) 쓰다보니 갑자기 비듬이 생겼더라고요ㅠㅠ 부랴부랴 다른 샴푸 알아보다가 틴에이저 리뉴얼 나왔다고!  틴에이저가 멘솔성분으로 시원은 했지만 세정력이 아주 좋은 느낌은 아니었는데, 이번에 세정력도 좀 더 강화되었다길래 바로 구입해봤어요. 머리 잘 감고 나오니 거짓말처럼 비듬없어졌네요. 세정력 업그레이드 효과 있는 것 같아 좋고 다른 샴푸 안찾아도 되서 좋아요 ㅎㅎ</t>
  </si>
  <si>
    <t>향도 좋고 부들부들합니다. 무엇보다 실리콘 안들어있어서 좋아요!</t>
  </si>
  <si>
    <t>2025.01.21. 22:17:40</t>
  </si>
  <si>
    <t>아이가 늘 쓰는 제품입니다. 향이 좋고 무엇보다 실리콘 안들어가서 좋아요</t>
  </si>
  <si>
    <t>몇년째 사용하고 있어요. 향도 좋고 거품도 괜찮아요.</t>
  </si>
  <si>
    <t>2025.01.21. 22:16:33</t>
  </si>
  <si>
    <t>늘 쓰는 제품입니다. 트리트먼트 사러 왔다가 샴푸 용기 바뀌어서 같이 샀어요. 용향이 늘어나고 튜명해서 좋아요. 다만 펌프에서 샴푸 나오는 입구 부분이 좀 아래쪽을 향해주면 안되는지... 펌핑 되어 나오는 샴푸가 손바닥이 아닌 허공으로 너무 많이 버려져요</t>
  </si>
  <si>
    <t>레이저 하고 난뒤 사용중입니다. 잘 씻겨서 좋아요</t>
  </si>
  <si>
    <t>2025.01.21. 21:56:24</t>
  </si>
  <si>
    <t>눈시림도 없고 좋아요. 워셔블이어서 편하고 좋아요. 레이저 시술후에 사용중입니다</t>
  </si>
  <si>
    <t>제형은 오일같은 느낌이예요. 문지르면 거품이 잘 납니다. 씻겨낼때 뽀득뽀득한 느낌은 없지만 그래서 촉촉해요. 겨울이면 엄청 건조한데 이걸로 바꾸고 건조한 느낌이 덜해서 좋아요.</t>
  </si>
  <si>
    <t>2025.01.21. 20:53:36</t>
  </si>
  <si>
    <t>겨울되면 건조한데 사용후 촉촉해서 좋아요.</t>
  </si>
  <si>
    <t>2025.01.21. 19:33:48</t>
  </si>
  <si>
    <t>탈모가 와서 주문했어요~
세정력은좋다고합니다</t>
  </si>
  <si>
    <t>2025.01.21. 18:57:01</t>
  </si>
  <si>
    <t>거품이 풍성하진 않지만 순해서 엄마.아이 모두쓰기좋아요!</t>
  </si>
  <si>
    <t>2025.01.20. 21:39:25</t>
  </si>
  <si>
    <t>아이들 샴푸는 늘 모두바른제품만.쓰고있습니다. 믿고쓰세요</t>
  </si>
  <si>
    <t>2025.01.20. 21:06:05</t>
  </si>
  <si>
    <t>향좋아요  머리말리고나서 은은하게 남아서 좋아요</t>
  </si>
  <si>
    <t>2025.01.20. 21:05:32</t>
  </si>
  <si>
    <t>순해요~ 어른것처럼 뽀득한 느낌은 없지만 아이들 용으로는 좋아요</t>
  </si>
  <si>
    <t>2025.01.20. 21:04:51</t>
  </si>
  <si>
    <t>보들보들좋아요.향도좋고</t>
  </si>
  <si>
    <t>2025.01.20. 21:04:03</t>
  </si>
  <si>
    <t>리뉴얼된 패키지가 깔끔하네요. 중학생 아이가 잘 사용하고 있습니다</t>
  </si>
  <si>
    <t>2025.01.20. 06:23:44</t>
  </si>
  <si>
    <t>매번 잘사서 바르고 있습니다~ 
겨울철엔 여러번 덧발라야 하지만 성분이 너무 좋아서 끊을 수 없어요..ㅎㅎ 
애기 몸에 발라주니 피부가 매끈해요 ㅎㅎ</t>
  </si>
  <si>
    <t>2025.01.19. 22:52:22</t>
  </si>
  <si>
    <t>바디로션 성분이 너무 좋아서 자주 구매하고 있어요.
많이 파셔요!!!😄😄</t>
  </si>
  <si>
    <t>여러번구매해서 게속 쓰고있어요~!
깨끗 하게 씻기고 촉촉합니댱 
만족100프로!!</t>
  </si>
  <si>
    <t>2025.01.19. 22:10:14</t>
  </si>
  <si>
    <t>편하게 이용해서 사용할수있고 꺠끗하게 클렌징할수있어서 너무 좋아요!</t>
  </si>
  <si>
    <t>전 거품용기에 넣어 손세정제로써요 손이 항상 건조했는데 아주 좋아요!</t>
  </si>
  <si>
    <t>2025.01.19. 21:55:04</t>
  </si>
  <si>
    <t>저는 손이 너무 건조해서 손용으로 쓰는데 손이 더이상 트지않고 촉촉하니 좋아요 핸드크림을 따로 안발라도 될정도로 촉촉하네요
 피부가 몹시 예민해서 항상 안맞을까봐 두려움에 떨었는데..
거품기에 넣고 사용하니까 거품도 잘나고좋아요!</t>
  </si>
  <si>
    <t>2025.01.19. 20:39:04</t>
  </si>
  <si>
    <t>2025.01.19. 20:34:34</t>
  </si>
  <si>
    <t>성분이 순해요 아주 잘쓰고있어요</t>
  </si>
  <si>
    <t>2025.01.19. 20:06:11</t>
  </si>
  <si>
    <t>재구매하는 제품~성분좋고 순해서 임산부인 제가 쓰고있습니당! 좋아요~~</t>
  </si>
  <si>
    <t>2025.01.19. 20:05:45</t>
  </si>
  <si>
    <t>새로 리뉴얼되서 디자인이 예뻐졌네요.
한동안 품절되다 다시 쓰기시작했어요,</t>
  </si>
  <si>
    <t>2025.01.19. 19:56:27</t>
  </si>
  <si>
    <t>성분 좋고 무향이라서 구입했어요
인공향이 민감피부에는 안좋을것 같아서 바꿔보네요
사용전이지만 사용해보고 좋으면 재구매합니다.</t>
  </si>
  <si>
    <t>2025.01.19. 19:32:17</t>
  </si>
  <si>
    <t>모두바른 키즈 샴푸 380ml 무실리콘 초등 두피각질 샴푸</t>
  </si>
  <si>
    <t>자주 구매하는 제품입니다</t>
  </si>
  <si>
    <t>2025.01.19. 11:46:11</t>
  </si>
  <si>
    <t>6살 남자아이 머리에 땀이 많아 간지럽다고 해서 구매했구요 2번째 사용중입니다</t>
  </si>
  <si>
    <t>임산부인데 샴푸만 쭉 쓰다가 도저히 부스스함, 머리엉킴이 감당이 안되서 트리트먼트 찾다가 아이도 쓸 수 있고 성분 좋다고 해서 한번 써봤어요. 근데 향도 넘 좋고 머릿결도 훨씬 부드러워졌어요. 출산하면 아가랑 나중에 같이 써야겠어요😆</t>
  </si>
  <si>
    <t>2025.01.19. 10:43:53</t>
  </si>
  <si>
    <t>아이가 비듬이 많이 생겨서 샴푸  바꿔봤는데 많이 없어 졌어요~  만족합니다~^^</t>
  </si>
  <si>
    <t>2025.01.19. 00:55:50</t>
  </si>
  <si>
    <t>임신 전부터 사용하고 있던 제품으로 임신 중에도 사용하고 있어요~ 무향제품으로 향료가 들어있지 않아 안심하고 사용할 수 있는 제품이에요</t>
  </si>
  <si>
    <t>2025.01.18. 23:37:01</t>
  </si>
  <si>
    <t>오랜기간 동안 사용하고 있는 제품이에요ㅎ 무향이어서 특히 더 좋고 안전한 성분으로 만들어진 제품이라 좋아요</t>
  </si>
  <si>
    <t>이 클렌징을 알고부터 이것만 사용하고있어요~
코옆이 늘 빨겠었는데 이것쓰고 없어졌어요</t>
  </si>
  <si>
    <t>2025.01.18. 22:04:09</t>
  </si>
  <si>
    <t>임산부라 순한성분 트리트먼트 찾다가 정착합니다 ㅎㅎ</t>
  </si>
  <si>
    <t>2025.01.18. 20:30:50</t>
  </si>
  <si>
    <t>미끌거리지않고 머릿결을 부드럽게해줘서 만족합니다 ㅎㅎ</t>
  </si>
  <si>
    <t>모두바른샴푸로 정착했어요~</t>
  </si>
  <si>
    <t>2025.01.18. 15:23:52</t>
  </si>
  <si>
    <t>꾸준히 사용하고 있는 제품이에요</t>
  </si>
  <si>
    <t>촉촉하네요 임신해서 성분좋은거 찾다가 구매해보았어요 잘맞기를요!</t>
  </si>
  <si>
    <t>2025.01.18. 15:10:22</t>
  </si>
  <si>
    <t>온가족 다같이 쓰기에 좋아요 거품 잘나고 성분도 안심~~ 단, 제형이 좀 많이 묽어요</t>
  </si>
  <si>
    <t>2025.01.18. 14:56:06</t>
  </si>
  <si>
    <t>초등학생이 쓰기 편하고 순한 것 같아요 여드름 살짝 올라 올 때 썼는데 쏙 들어갔어요</t>
  </si>
  <si>
    <t>2025.01.18. 13:16:41</t>
  </si>
  <si>
    <t>초5학생 편하게 잘 쓰고있어요^^배송도 빨라요 여드름 올라오길래 바꿨더니 쏙 들어갔네요</t>
  </si>
  <si>
    <t>리필팩이라 부피 차지 안해서 좋고 향도 좋아요</t>
  </si>
  <si>
    <t>2025.01.18. 13:11:34</t>
  </si>
  <si>
    <t>성분보고 구매했어요</t>
  </si>
  <si>
    <t>2025.01.18. 12:13:42</t>
  </si>
  <si>
    <t>거품이 풍부합니다. 맨 처음 향이 진한가 싶은데
씻고 나오면 은은하게 바뀌는것 같네요. 48개월 숱 많은 여아이고 간지러워하거나 하는건 없습니다.
샴푸만 써도 충분히 부드럽습니다</t>
  </si>
  <si>
    <t>2025.01.18. 10:50:30</t>
  </si>
  <si>
    <t>2025.01.18. 10:17:23</t>
  </si>
  <si>
    <t>임산부가 쓰기 좋다해서 삿는데 부드럽고 성분이 안전해서 마음에 ㅡㅡㄹ어요</t>
  </si>
  <si>
    <t>2025.01.18. 09:19:48</t>
  </si>
  <si>
    <t>거품도 잘나고  아이에게 트러블도 없고 잘 사용중이에요~</t>
  </si>
  <si>
    <t>2025.01.18. 03:15:31</t>
  </si>
  <si>
    <t>아이가 사용중이예요
리필을 저렴하게 구매했어요~</t>
  </si>
  <si>
    <t>거품도 잘나고 향도 좋고 잘 사용중이에요~</t>
  </si>
  <si>
    <t>2025.01.18. 03:14:41</t>
  </si>
  <si>
    <t>아이가 사용중이예요
리필로 구매했어요~</t>
  </si>
  <si>
    <t>두번째 구매해서 잘 쓰고 있어요~~</t>
  </si>
  <si>
    <t>2025.01.18. 00:59:35</t>
  </si>
  <si>
    <t>눈도 안따갑고 거품도 잘 나서 재구매했어요 좋아요</t>
  </si>
  <si>
    <t>거품도 잘나고 향도 세지 않아서 좋아요~~</t>
  </si>
  <si>
    <t>2025.01.18. 00:59:05</t>
  </si>
  <si>
    <t>폼클렌징 써보고 마음에 들어서 샴퓨도 구매했어요~여태껏 올인원  쓰다가 초딩되니 냄새가 안잡히는것 같아 따로 사용해보려고요 저자극 약산성이라 마음에 드네요</t>
  </si>
  <si>
    <t>향도 괜찮고 성분도 좋다고하니 믿고 쓰고 있어요~~</t>
  </si>
  <si>
    <t>2025.01.18. 00:58:34</t>
  </si>
  <si>
    <t>폼클렌징 사용해보고 마음에 들어서 바디워시도 구매했어요 둘째 임신중인데 같이 사용할 수 있는 점도 마음에 들어요^^~</t>
  </si>
  <si>
    <t>용기도 이쁘고 배송도빠르고
무엇보다 향도좋고 거품도풍성해서너무만족합니다</t>
  </si>
  <si>
    <t>2025.01.17. 23:16:03</t>
  </si>
  <si>
    <t>2025.01.17. 22:15:31</t>
  </si>
  <si>
    <t>집이랑 수영장에 하나씩 놔둘려고 두가지로 주문했는데 너무 만족하고 있습니다.
아이샴푸 유목민이였는데
이걸로 정착할려구요.</t>
  </si>
  <si>
    <t>2025.01.17. 21:39:35</t>
  </si>
  <si>
    <t>정스리에서 냄새나는거같아서 바꿨는데
세정력이나 머리결 다 만족합니다.
엄마인 제가 한번 써봤는데 어른이 사용해도 좋은거같아요. 리필도 있어서 너무 좋은듯</t>
  </si>
  <si>
    <t>2025.01.17. 21:38:14</t>
  </si>
  <si>
    <t>거품 풍성하고 1년 넘게  사용중</t>
  </si>
  <si>
    <t>2025.01.17. 21:20:19</t>
  </si>
  <si>
    <t>2025.01.17. 20:09:26</t>
  </si>
  <si>
    <t>생각보다 금방금방 써요 자극없이 순해요</t>
  </si>
  <si>
    <t>2025.01.17. 18:18:43</t>
  </si>
  <si>
    <t>유해성분없고 아이도 같이 쓸수 있어 좋아요</t>
  </si>
  <si>
    <t>2025.01.17. 18:17:52</t>
  </si>
  <si>
    <t>향도 없고 순해요! 가성비 좋은 제품입니당</t>
  </si>
  <si>
    <t>2025.01.17. 18:16:53</t>
  </si>
  <si>
    <t>썬크림 잘 지워지네요</t>
  </si>
  <si>
    <t>2025.01.17. 14:33:32</t>
  </si>
  <si>
    <t>썬크림 지우기 좋아요</t>
  </si>
  <si>
    <t>거품은 덜 나눈듯하지만 순해요</t>
  </si>
  <si>
    <t>2025.01.17. 14:33:08</t>
  </si>
  <si>
    <t>세일할때 잘 샀어요~</t>
  </si>
  <si>
    <t>거품은 덜 나는듯 해요</t>
  </si>
  <si>
    <t>2025.01.17. 14:32:42</t>
  </si>
  <si>
    <t>거품 잘 나요- 비듬이 아예 없어지진 않지만 줄어드니요</t>
  </si>
  <si>
    <t>꾸준히 쓰고 있는 바디로션이에요. 아기에게 쓰기는 하는데 가끔 제가 바르기도 해요ㅎㅎ 펌프가 따로 들어있어서 펌프로 써도 되고 그냥 써도 됩니다. 저희집은 아기 목욕시키고 바로 편하게 바르기 위해 펌프모드로~ 무향이고 보습력도 좋아 만족합니다.
제형이 되직하지는 않고 묽은편인데 아기한테 쓱쓱 빠르게 바르기 좋아서 오히려 좋습니다. 겨울이라 오일 한두방울 섞어서 바르고 있어요. 봄여름가을에는 그냥 이것만 써도 보습 잘되네요.
무엇보다 맘가이드 A등급이라 성분 걱정없이 씁니다. 몸에 직접 닿고 흡수되는거라 성분 따지게 되더라구요.
소비기한도 거의 2년이상 되는것 같아요. 저희집은 영유아가 많아 곧 금방 소진될 예정이지만ㅜㅜ 앞으로도 계속 착한 성분과 착한 가격으로 남아주세요~</t>
  </si>
  <si>
    <t>2025.01.17. 14:06:55</t>
  </si>
  <si>
    <t>두번째 구매입니다 ㅎㅎ 무난하게 쓰기 좋은거같아오 향도 괜찮고 성분도 좋다하니 맘편히 쓰고 있네요</t>
  </si>
  <si>
    <t>2025.01.17. 12:58:57</t>
  </si>
  <si>
    <t>임신중이라 성분이 좋은 제품 찾다가 발견했어요 한번 사용해봤는데 부드럽고 좋은거같습니다 ㅎㅎ</t>
  </si>
  <si>
    <t>꾸준히 쓰는 제품입니다.</t>
  </si>
  <si>
    <t>2025.01.17. 12:54:44</t>
  </si>
  <si>
    <t>샴푸통이 리뉴얼 되었네요...
투명해서 사용량 확인이 쉬워 좋을거 같아요.
제품은 꾸준히 사용하고 있습니다.</t>
  </si>
  <si>
    <t>사춘기 시작되는 아이가 잘 쓰고 있어요. 세정력도 좋고 향이 좋아서 정수리에서 사춘기 냄새도 사라져서 만족하며 사용 중이예요. 새로 리뉴얼된 패키지가 예뻐서 아이가 맘에 들어하네요.</t>
  </si>
  <si>
    <t>2025.01.17. 11:14:36</t>
  </si>
  <si>
    <t>키즈 샴푸 사용하다가 아이가 슬슬 사춘기가 시작되는것 같아 사춘기 샴푸로 변경해서 사용 중이예요. 리뉴얼되서 디자인도 더 예뻐졌네요. 향도 좋고 세정력도 좋아 사춘기 아이들 두피 관리에 좋아요.</t>
  </si>
  <si>
    <t>거품 풍성하고 향도 좋고 세안 깨끗이 못하던 초등 남아도 열심히 씻어요 ㅋㅋㅋ</t>
  </si>
  <si>
    <t>2025.01.17. 10:42:06</t>
  </si>
  <si>
    <t>너무 조아요 향기도 좋고 부드럽고 세정도 잘 되는 것 같아요.</t>
  </si>
  <si>
    <t>계속 쓰고 있네요~~ 이제 5살되는 둘째도 쓰는데 성분도 안전해서 좋아요~~</t>
  </si>
  <si>
    <t>2025.01.16. 16:30:48</t>
  </si>
  <si>
    <t>아이가 쓰는데 눈이 따갑지 않고 부드럽대요!</t>
  </si>
  <si>
    <t>2025.01.16. 16:15:04</t>
  </si>
  <si>
    <t>너무 순하고 일차 세안 가능하다고 해소 처음 썼는데 기대되요^.^!!</t>
  </si>
  <si>
    <t>2025.01.16. 15:00:58</t>
  </si>
  <si>
    <t>좋아요~~~~~^^</t>
  </si>
  <si>
    <t>2025.01.16. 13:10:36</t>
  </si>
  <si>
    <t>아이가 좋아하네요추천해요</t>
  </si>
  <si>
    <t>2025.01.16. 12:01:53</t>
  </si>
  <si>
    <t>향이ㅡ거의없구 부드럽네요</t>
  </si>
  <si>
    <t>2025.01.16. 11:19:12</t>
  </si>
  <si>
    <t>샴푸만써도 머릿결이 너무부드럽고 정수리냄새가 확잡혀요</t>
  </si>
  <si>
    <t>2025.01.16. 11:18:56</t>
  </si>
  <si>
    <t>발림성도 좋고 촉촉해서 좋아요~~</t>
  </si>
  <si>
    <t>2025.01.16. 11:00:11</t>
  </si>
  <si>
    <t>발림성이 부드럽고 좋아요</t>
  </si>
  <si>
    <t>2025.01.16. 10:32:41</t>
  </si>
  <si>
    <t>아직 안써봐선 모르겠지만 잘 맞으면 꾸준히 구매해볼거에요</t>
  </si>
  <si>
    <t>아이가 쓰는거라 좋은성분으로 골랐는데 머리가 엉키지 않고 괜찮습니다.</t>
  </si>
  <si>
    <t>2025.01.16. 10:27:45</t>
  </si>
  <si>
    <t>여자아이라 샴푸로만 하기에 머리가 엉켜서 알아보다 구매했어요
가격이 좀 있긴하지만 실리콘 무첨가라 한번 도전해봅니다.</t>
  </si>
  <si>
    <t>지성 피부 아들램 위해 구매했어요. 꾸준히 잘 써볼께요~~</t>
  </si>
  <si>
    <t>2025.01.16. 10:00:19</t>
  </si>
  <si>
    <t>순하고 거품도 풍성해서 아이들이 잘 쓰고 있어요^^</t>
  </si>
  <si>
    <t>2025.01.16. 09:50:40</t>
  </si>
  <si>
    <t>성분도 좋은데 거품도 풍부하고 향도 좋아서 아주 잘 쓰고 있어요. 초6 아들이 이 샴푸만 쓰려고 해요^^</t>
  </si>
  <si>
    <t>이제품만 써요  좋아요</t>
  </si>
  <si>
    <t>2025.01.16. 08:40:25</t>
  </si>
  <si>
    <t>트러블이 나지않고 촉촉해요~</t>
  </si>
  <si>
    <t>2025.01.16. 00:34:53</t>
  </si>
  <si>
    <t>사춘기 아이들한테 순하고 좋아요</t>
  </si>
  <si>
    <t>머리카락이 얇고 곱슬인 딸이 엉키지 않는다며 좋아해요</t>
  </si>
  <si>
    <t>2025.01.16. 00:33:06</t>
  </si>
  <si>
    <t>아이 머리카락이 얇아서 잘 엉켰었는데 부드럽거 너무 좋아요</t>
  </si>
  <si>
    <t>사춘기 아이들인데 아직은 더 신경써주고 싶어서 모두바른으로 사용하고있어요~</t>
  </si>
  <si>
    <t>2025.01.16. 00:31:31</t>
  </si>
  <si>
    <t>바디워시는 모두바른으로 사용하고있어요</t>
  </si>
  <si>
    <t>요거 좋아요. 성분 좋다해서 사보았고, 그에 반해 향은 또 좋아서 신기해요.</t>
  </si>
  <si>
    <t>2025.01.15. 22:55:57</t>
  </si>
  <si>
    <t>2025.01.15. 20:35:35</t>
  </si>
  <si>
    <t>다 쓰고 재구매했어요 맘에들어요</t>
  </si>
  <si>
    <t>2025.01.15. 20:08:45</t>
  </si>
  <si>
    <t>6807322663</t>
  </si>
  <si>
    <t>모두바른 어린이 샴푸 400ml x3 정수리냄새 비듬 두피각질 케어 샴푸</t>
  </si>
  <si>
    <t>민감피부 아이가 사용하기 적합합니다</t>
  </si>
  <si>
    <t>2025.01.15. 17:39:02</t>
  </si>
  <si>
    <t>민감피부 아이가 사용하기 좋아요</t>
  </si>
  <si>
    <t>하루 써본걸로는 부드럽긴한것같어요^^ 좀더 써볼게요</t>
  </si>
  <si>
    <t>2025.01.15. 15:32:37</t>
  </si>
  <si>
    <t>정말 자극이 없고 부들부들 좋아요 쭉 쓰려고요^^</t>
  </si>
  <si>
    <t>2025.01.15. 15:10:25</t>
  </si>
  <si>
    <t>초4아이가 폼을 다 썼는데 바꿔볼 생각으로 우연히 서치하다 구입했어요~할인 가격에도 불구하고 무배에 꼼꼼한 포장에 빠른 배송에 상품자체도 건조함 없이 너무 순하고 좋네요~여러 제품 봐봐야겠어요^^</t>
  </si>
  <si>
    <t>어른들 쓰는 샴푸랑 같이 쓰다가 등쪽에 트러블이 나는것 같아 어린이 전용 샴푸로 사야겠다싶어서 알아봤어요.
향도 은은하고 좋은데 거품도 잘 나네요. 성분도 좋다하니 믿고 계속 쓰려고합니다.</t>
  </si>
  <si>
    <t>2025.01.15. 14:34:54</t>
  </si>
  <si>
    <t>꾸준히 사는 로션이예요
발림성은 좋으나 한번에 샥 스며들진않아서
좀 톡톡톡 두드려주셔야하지만
전 걍 바르고 옷입힙니다 ㅋㅋㅋ 듬뿍듬뿍
가끔 저도 얼굴에 바르고 하는데 거의 향이 없어서 더 좋아요
그래서 곧 또 사러올꺼예용 :)</t>
  </si>
  <si>
    <t>2025.01.15. 13:43:26</t>
  </si>
  <si>
    <t>벌써 4통째인지 5통째인지
여튼 꾸준히 쓰고있어요
맘가이드 A등급에 가격도 이정도면 엄청 착해요
용량 많구요
전 친정집 우리집 두군데 다 두고 쓰느라 거의 2통씩 사지만 살만해요 ㅋㅋ
좋아서 꾸준히 쓸 생각이예요 :)</t>
  </si>
  <si>
    <t>2025.01.15. 12:58:48</t>
  </si>
  <si>
    <t>2025.01.15. 12:15:47</t>
  </si>
  <si>
    <t>2025.01.15. 11:10:33</t>
  </si>
  <si>
    <t>아이가 잘 쓰고있어요.</t>
  </si>
  <si>
    <t>2025.01.15. 09:14:56</t>
  </si>
  <si>
    <t>재구매 입니다. 아이가 사용하기 좋아요.</t>
  </si>
  <si>
    <t>2025.01.15. 04:25:06</t>
  </si>
  <si>
    <t>아이들 사용하기 좋아요</t>
  </si>
  <si>
    <t>2025.01.14. 23:03:42</t>
  </si>
  <si>
    <t>아이들 늘 사용하는 제품으로 새로 구입했어요</t>
  </si>
  <si>
    <t>2025.01.14. 23:02:45</t>
  </si>
  <si>
    <t>아이 몸에 골고루 바르기 편합니다
재구매 의사 있어요^
할인 행사나 가격이 조금만 더 저렴해졌으면 자주 구매 할 것 같아요</t>
  </si>
  <si>
    <t>2025.01.14. 21:56:04</t>
  </si>
  <si>
    <t>임산부라 성분착한거 찾다가 한통 써봤는데 꽤나 만족스러워서 두통 주문했습니다 ㅎㅎ 엄청 부들부들해지지는 않지만 무실리콘이지만 그럭저럭 부스스하지않게 잘 잡아줘요</t>
  </si>
  <si>
    <t>2025.01.14. 16:57:58</t>
  </si>
  <si>
    <t>초3 올라가는 딸래미 정수리냄새 좀 잡으려고 한번 주문해봤어요~청소년 샴푸라고해서 성분도 괜찮은것같아 아직 사용전이지만 좋기를 바라봅니다</t>
  </si>
  <si>
    <t>2025.01.14. 15:24:38</t>
  </si>
  <si>
    <t>개선이 별로없고
비듬과 머리카락이 더 빠지고있어요..</t>
  </si>
  <si>
    <t>2025.01.14. 15:19:43</t>
  </si>
  <si>
    <t>아이가 두피가 건조해서 이번에 처음 사봅니다
아직까지는 거품도잘나고 만족합니다~~리필까지싸게산거같네요 싼건아니지만 용량이 일단커서 좋네요 오래오래 많이파세요</t>
  </si>
  <si>
    <t>2025.01.14. 15:11:58</t>
  </si>
  <si>
    <t>피부에 순하고 기름지지 않아서 만족합니다</t>
  </si>
  <si>
    <t>2025.01.14. 15:01:12</t>
  </si>
  <si>
    <t>건성 피부도 사용하기 좋습니다 가렵지 않아요</t>
  </si>
  <si>
    <t>항상 사용하는 제품이에요</t>
  </si>
  <si>
    <t>2025.01.14. 14:02:24</t>
  </si>
  <si>
    <t>한번 구매 후 계속 재구매하고 있어요 향도 좋아요</t>
  </si>
  <si>
    <t>2025.01.14. 12:11:34</t>
  </si>
  <si>
    <t>순하고 향이 없어 좋아요</t>
  </si>
  <si>
    <t>2025.01.14. 08:34:40</t>
  </si>
  <si>
    <t>순하고 무향이라 좋아요</t>
  </si>
  <si>
    <t>한달 이상 사용하고 실제로 만족한 후기 남깁니다.
아이가 두피가 예민해서 아무리 샴푸를 해도 각질이 있고 두피가 빨개서 걱정이 많았었는데요, 
검색도 하고 또 주변에서 추천링크도 받아서 모두바른 키즈 샴푸를 구입하게 되었어요.
결과는 대만족이었구요! 
모두바른 키즈 샴푸 사용 후, 꽤 오랜시간 아이를 괴롭혔던 두피 상태가 해결 되어서 깨끗한 두피를 갖게 되었답니다! 진짜 넘 만족하고 재구매해서 계속 이 샴푸 사용하려구요!</t>
  </si>
  <si>
    <t>2025.01.13. 20:58:11</t>
  </si>
  <si>
    <t>머리 냄새 덜 나요</t>
  </si>
  <si>
    <t>2025.01.13. 20:46:25</t>
  </si>
  <si>
    <t>재구매하며 계속 사용중이에요 깨끗해요</t>
  </si>
  <si>
    <t>2025.01.13. 17:34:05</t>
  </si>
  <si>
    <t>산뜻하고 순합니다~~! 재구매했어요~~~!!</t>
  </si>
  <si>
    <t>세정력이 아주 좋고 아이도 어른도 사용하기 편한 폼 클렌징 입니다 앞으로도 꾸준히 사용할거에요</t>
  </si>
  <si>
    <t>2025.01.13. 17:18:28</t>
  </si>
  <si>
    <t>아이랑 꾸준히 쓰고 있어요 이번 이벤트에 쟁였습니당</t>
  </si>
  <si>
    <t>온가족 워시로 꾸준히 사용중이고 리필도 구매해서 친환경적이라 좋아요</t>
  </si>
  <si>
    <t>2025.01.13. 17:17:37</t>
  </si>
  <si>
    <t>꾸준히 쓰고 있는 온가족 바디워시라서 다 써서 재구매 합니다. 상품이 순하고 좋아요</t>
  </si>
  <si>
    <t>순하고 온가족 워시로 아주 좋습니다. 리필로 사용해서 꾸준히 사용하고 있어요</t>
  </si>
  <si>
    <t>2025.01.13. 17:16:45</t>
  </si>
  <si>
    <t>이번 블랙프라이데이에 행사해주셔서 리필도 사봅니다 항상 좋은 제품 만들어주셔서 감사합니다</t>
  </si>
  <si>
    <t>초등 고학년이 사용하기 좋은 샴푸에요 
아직 정착하지 못했다면 꼭 사용해보길 추천드립니다. 무엇보다 전성분이 좋아서 젤 좋아요</t>
  </si>
  <si>
    <t>2025.01.13. 17:15:48</t>
  </si>
  <si>
    <t>안심하고 사용할 수 있는 키즈 샴푸입니다</t>
  </si>
  <si>
    <t>꾸준히 사용중이에요 순하고 세정력이 좋아서 아이랑 어른 같이 사용하기 좋아요 정말 강추하는 폼클렌징이에요 쟁이는 템!!</t>
  </si>
  <si>
    <t>2025.01.13. 17:13:59</t>
  </si>
  <si>
    <t>아이와 같이 쓰고 있는 페이셜폼 꾸준히 구매하고 있어요</t>
  </si>
  <si>
    <t>순하고 가려움이 없어서 좋아요</t>
  </si>
  <si>
    <t>2025.01.13. 16:04:44</t>
  </si>
  <si>
    <t>무향에 안전한 제품 찾다가 구매했어요 잘쓸게요</t>
  </si>
  <si>
    <t>모두바른 초등학생 샴푸 380mlx2 초등여아샴푸 무실리콘 약산성</t>
  </si>
  <si>
    <t>냄새도 좋고 잘사용중입니다.</t>
  </si>
  <si>
    <t>2025.01.13. 15:42:59</t>
  </si>
  <si>
    <t>민감성 피부라 순하고 친환경적인 제품에 관심이 많은데, 이 제품을 알게 되어 구매하여 잘 사용하고 있습니다. 
거품도 잘나고 세정력도 좋아서 만족합니다.
감사합니다.</t>
  </si>
  <si>
    <t>2025.01.13. 14:05:23</t>
  </si>
  <si>
    <t>제 피부엔 순하고 잘 맞아서 재구매하게 되었어요. 잘 쓰겠습니다~</t>
  </si>
  <si>
    <t>머리카락은 얇은데 향, 실리콘 등에 예민해서 순한 트리트먼트를 찾습니다. 근데 순하면 트리트먼트 효과가 별로 없는 경우가 많은데, 이건 효과가 좋아서 몇통째 사고 있어요. 이제는 그냥 정기구독으로 맘편하게 계속 쓰려구요.</t>
  </si>
  <si>
    <t>2025.01.13. 13:26:50</t>
  </si>
  <si>
    <t>양이 많아서 바디로션으로 제격이예요
애기 몸이 건조해서 듬뿍듬뿍 바르기에도
부담스럽지않아요ㅎㅎ</t>
  </si>
  <si>
    <t>2025.01.13. 08:29:54</t>
  </si>
  <si>
    <t>부드럽게 발리고 양이 많아 좋았습니다^^</t>
  </si>
  <si>
    <t>중2  딸아이 두피 냄새와 정수리쪽 비듬방지에 좋아요. 그래서 재구매하게 됩니다.</t>
  </si>
  <si>
    <t>2025.01.13. 08:18:49</t>
  </si>
  <si>
    <t>청소년 샴푸로 제일 나은 것 같아요.
주변에도 추천중이네요.  이번에 새로 바뀐 디자인 예쁘네요.  늘 잘 쓰고 있습니다.</t>
  </si>
  <si>
    <t>2025.01.12. 23:01:27</t>
  </si>
  <si>
    <t>초등5학년 남자아이 머리에서 냄새가 덜 나는거같고 기름진것도 많이 좋아진거 같아요</t>
  </si>
  <si>
    <t>2025.01.12. 22:53:42</t>
  </si>
  <si>
    <t>2025.01.12. 19:23:56</t>
  </si>
  <si>
    <t>6148756241</t>
  </si>
  <si>
    <t>모두바른 초등샴푸 리필팩 400ml 청소년 두피각질 정수리 냄새</t>
  </si>
  <si>
    <t>두피 뾰루지 각질 헤어라인 여드름이 잘 생기는데
많이 좋아지고 있어요 아이가 두피가 안 좋아서 고가의 제품부터 많이 써봤는데 아직까지는 제일 깨끗하게 감기네요</t>
  </si>
  <si>
    <t>2025.01.12. 19:10:50</t>
  </si>
  <si>
    <t>혼자 씻는 초딩 아이가 사용하기 좋네요! 거품도 잘 나고~ 향도 괜찮구요. 리필 팩도 있어서 환경도 생각하구요. 앞으로 이 제품 사용하려구요!!</t>
  </si>
  <si>
    <t>2025.01.12. 17:51:08</t>
  </si>
  <si>
    <t>2025.01.12. 17:14:33</t>
  </si>
  <si>
    <t>성분이 신로감가서 믿고 계속 사용중입니다.</t>
  </si>
  <si>
    <t>2025.01.12. 12:08:40</t>
  </si>
  <si>
    <t>촉촉하고 좋아요~~로션 정착</t>
  </si>
  <si>
    <t>2025.01.11. 22:48:20</t>
  </si>
  <si>
    <t>순하고 좋습니다~~</t>
  </si>
  <si>
    <t>2025.01.11. 22:03:28</t>
  </si>
  <si>
    <t>성분 좋고 저렴합니다</t>
  </si>
  <si>
    <t>거품잘나고성분좋다햇ㆍㄱ</t>
  </si>
  <si>
    <t>2025.01.11. 20:57:33</t>
  </si>
  <si>
    <t>다른 샴푸로 아이 혼자 감았을 때 비듬이 많았었는데 이 샴푸 쓰고 비듬도 줄고 머릿결도 좋아졌어요. 샴푸 후 은은하게 나는 향도 좋네요~</t>
  </si>
  <si>
    <t>2025.01.11. 16:33:24</t>
  </si>
  <si>
    <t>모두바른 선크림이 좋은이유는 바르고 난후
얼굴이 답답하거나 한게 없다는게 장점입니다!
단점은 워낙 가벼워서 내가 발랐나? 느낌이 없어서
자기전에 자꾸 씻어내야한다는걸 까먹는다는 점입니다 ^ ^;;;</t>
  </si>
  <si>
    <t>2025.01.11. 15:20:49</t>
  </si>
  <si>
    <t>모두바른 블프기간이 와서 얼른 구매했네요~!!
제품 순해서 좋고, 이지워시라 좋아요~
배송도 빨라서 좋아요 ^-^</t>
  </si>
  <si>
    <t>아기 어른 모두 사용할수 있어 만족합니다!!
아기 돌지났는데, 아기 손씻을때 항상 사용중입니다 ㅎ</t>
  </si>
  <si>
    <t>2025.01.11. 15:19:37</t>
  </si>
  <si>
    <t>모두바른 블프기간이 와서 얼른 구매했네요~!!
저는 아기와 저와 함께 쓰고 있어요~
제품 순해서 좋고, 배송도 빨라서 좋아요 ^-^</t>
  </si>
  <si>
    <t>초등학생 고학년 여아랑 같이 쓰고 있어요. 세안하고면 촉촉합니다. 재고매 의사있어요.</t>
  </si>
  <si>
    <t>2025.01.11. 14:50:38</t>
  </si>
  <si>
    <t>아이 줄려고 샀는데 제가  쓰고있네요. 세정력도 좋고 쓰고나면 덜 당겨서 좋아요.</t>
  </si>
  <si>
    <t>2025.01.11. 13:37:43</t>
  </si>
  <si>
    <t>3번 연속 구매에여 ㅋㅋ 
이보다 좋은 제품은 만나보질 못했어요 아이가 제일 좋아합니다.</t>
  </si>
  <si>
    <t>2025.01.11. 13:01:30</t>
  </si>
  <si>
    <t>패키지가 바뀌었어요 
저희딸이 얼마남았는지 볼수있어서 좋다고 하더라고요 진짜로 투명패키지는 그런 점이 좋네요 ㅋㅋ</t>
  </si>
  <si>
    <t>2025.01.11. 12:37:07</t>
  </si>
  <si>
    <t>늘쓰던것 빠른배송포장가격좋아요</t>
  </si>
  <si>
    <t>2025.01.11. 00:47:17</t>
  </si>
  <si>
    <t>늘쓰던것 아이가 좋아해요</t>
  </si>
  <si>
    <t>2025.01.11. 00:47:00</t>
  </si>
  <si>
    <t>무향에  끈적이지 않아서  사용하기 좋은거 같아요</t>
  </si>
  <si>
    <t>2025.01.10. 23:17:35</t>
  </si>
  <si>
    <t>보습도 잘되요
 화학성분이 거의 없다고 하고 끈적이지 않은 보습력이라 맘에 듭니다~</t>
  </si>
  <si>
    <t>로션이 괜찮아서 샴푸도 구매했는데
향이 좀 강하고 저흰 계속 사용해보니 아이 머리에 비듬생겨서 사용중단했어요..ㅠ</t>
  </si>
  <si>
    <t>2025.01.10. 23:15:57</t>
  </si>
  <si>
    <t>로션이 괜찮아서 사용한 후 샴푸를 구입해서 사용중입니다 
샴푸향이 너무  강한거 같아서 좀 아쉬워요..
세정력도 너무 약해서 기름지는 시기라  바꿨는데  기름이 잘져서 아쉬워요..</t>
  </si>
  <si>
    <t>로션은 저자극에 무향이라 사용하기 좋아요</t>
  </si>
  <si>
    <t>2025.01.10. 23:14:12</t>
  </si>
  <si>
    <t>로션 향도 없고 자극이 없어서 좋아요
바디에 바르기에 좋아서 아이랑 같이 쓰고있어요~ 발림성 좋은건 화학성분이 섞일 수 밖에 없는거라서 저희는 유기농오일과  같이 바르니 쓰기 편하고 좋아요~</t>
  </si>
  <si>
    <t>초4되면서 정수리 냄새 나길래 이 샴푸만 3통째
입니다!!</t>
  </si>
  <si>
    <t>2025.01.10. 21:29:04</t>
  </si>
  <si>
    <t>2025.01.10. 14:14:46</t>
  </si>
  <si>
    <t>2025.01.10. 13:57:35</t>
  </si>
  <si>
    <t>아이가 잘 사용중인데  묽어서 그런지 금방 쓰는느낌이예요</t>
  </si>
  <si>
    <t>2025.01.10. 13:37:44</t>
  </si>
  <si>
    <t>성분보고 구매했어요 좋겠지싶어 써보고 한달후기남기러올겁니다</t>
  </si>
  <si>
    <t>아이가 사용하기 좋아요~~~</t>
  </si>
  <si>
    <t>2025.01.10. 11:33:55</t>
  </si>
  <si>
    <t>기다리다 목빠질뻔했어요~~~~ 리필용도 기다립니다~~~~~ 용량도 많아져서 좋네요~~~</t>
  </si>
  <si>
    <t>아이들이 좋아해요~~~</t>
  </si>
  <si>
    <t>2025.01.10. 11:32:41</t>
  </si>
  <si>
    <t>세남매 모두사용해요~~~~ 순해서 너무좋아요~~~</t>
  </si>
  <si>
    <t>냄새도 좋고 깨끗하게 잘씻겨요~~~</t>
  </si>
  <si>
    <t>2025.01.10. 11:31:24</t>
  </si>
  <si>
    <t>첫째쓰다가 이제 둘째도 쓰네요~~~ 그런데... 청소년샴푸는언제나올까요???ㅠㅠ</t>
  </si>
  <si>
    <t>매우 좋아요 아주 좋아용</t>
  </si>
  <si>
    <t>2025.01.10. 08:05:00</t>
  </si>
  <si>
    <t>대박이에요 최고입니나</t>
  </si>
  <si>
    <t>아이들용으로 항상 구입합니다</t>
  </si>
  <si>
    <t>2025.01.10. 01:01:58</t>
  </si>
  <si>
    <t>아이들용으로 항상 구입해요</t>
  </si>
  <si>
    <t>모두바른꺼 쓰면 다른건 못써요</t>
  </si>
  <si>
    <t>2025.01.09. 23:09:00</t>
  </si>
  <si>
    <t>만3세아이 요거만 써요ㅎㅎ</t>
  </si>
  <si>
    <t>아이전용 샴푸에요. 무해라 해서 믿고쓰는데 순한것 같습니다.</t>
  </si>
  <si>
    <t>2025.01.09. 21:21:19</t>
  </si>
  <si>
    <t>무해성분이라 함 써보려구요</t>
  </si>
  <si>
    <t>2025.01.09. 19:08:28</t>
  </si>
  <si>
    <t>임신중이라 성분이 안전한 선크림으로 찾다가 구매하게 됐어요. 순하고 발림성은 좋으나 저는 바르고나면 너무 오일리해서 번들번들한게 별로더라구요. 바른후 기름종이로 한번 정리해준답니다. 
그래도 임신기간엔 안전한게 최고니 잘사용하려고해요.</t>
  </si>
  <si>
    <t>2025.01.09. 18:12:41</t>
  </si>
  <si>
    <t>모두바른 임산부 트리트먼트 200ml 단백질 헤어 트리트먼트 화해 임산부 유아</t>
  </si>
  <si>
    <t>머릿결이많이좋아졌어요~~</t>
  </si>
  <si>
    <t>2025.01.09. 17:06:46</t>
  </si>
  <si>
    <t>배송도빠르고좋아용~!</t>
  </si>
  <si>
    <t>거품도잘나고 아이가쓰기에좋아요</t>
  </si>
  <si>
    <t>2025.01.09. 17:06:01</t>
  </si>
  <si>
    <t>아이정수리냄새가많이줄었어요 !!</t>
  </si>
  <si>
    <t>2025.01.09. 16:56:13</t>
  </si>
  <si>
    <t>잘쓰고있어요 흡수시키는시간이조금걸리지만 성분좋으니괜찮아요</t>
  </si>
  <si>
    <t>2025.01.09. 15:15:33</t>
  </si>
  <si>
    <t>초 4남아 뾰루지 때문에 폼클렌징 구매해서 써보니 펌핑 이라 아이가
쓰기 편하고
거품 풍성하고 사용후 촉촉해서 좋네요
초등아이들에게도 강추예요. ^^</t>
  </si>
  <si>
    <t>2025.01.09. 15:08:34</t>
  </si>
  <si>
    <t>초4. 남자아이가 뾰루지가 자주 나서
폼클렌징 썼는데
이 제품이 좋은듯 하여 구매했어요
거품 펌핑형이라 아이가 사용하기 좋은듯해요~ 부드럽고 촉촉하다네요^^</t>
  </si>
  <si>
    <t>아주좋아요 만족합니다</t>
  </si>
  <si>
    <t>2025.01.09. 13:48:13</t>
  </si>
  <si>
    <t>부들부들좋아용아이가씁니다</t>
  </si>
  <si>
    <t>거품 잘 나고 향은 좋은데 눈에 들어가면 따갑다네요. 눈에만 안 들어가게 하면 쓰기엔 나쁘지 않은가봐요.</t>
  </si>
  <si>
    <t>2025.01.09. 11:52:44</t>
  </si>
  <si>
    <t>맘가이드에서 성분 보고 샀습니다. 100% 착한 성분은 아니지만 대체적으로 순한 편이어서 구매했습니다. 아이에게 잘 맞았으면 좋겠네요.</t>
  </si>
  <si>
    <t>넘 맘에 들어용 임신하고 트러블 홍조를 잠재워주네요!!!</t>
  </si>
  <si>
    <t>2025.01.09. 10:13:21</t>
  </si>
  <si>
    <t>향은 무향이고 거품이 많아서 좋아용 확실히 순한것같음</t>
  </si>
  <si>
    <t>2025.01.09. 10:01:54</t>
  </si>
  <si>
    <t>성분이좋아서 항상 쓰고있어요</t>
  </si>
  <si>
    <t>2025.01.09. 09:54:59</t>
  </si>
  <si>
    <t>일단 성분 좋아서 구매했어용
임산부라 트리트먼트 사용안하다가 모발끝이 자꾸 엉켜서 구매했는데
엄청 부드러운건 아닌데 모발끝이 엉키지않아요!넘 만족합니다👍🏻</t>
  </si>
  <si>
    <t>2025.01.09. 00:15:13</t>
  </si>
  <si>
    <t>좋아요 ^^ ~~ 재구매재구매입니다</t>
  </si>
  <si>
    <t>2025.01.08. 23:04:18</t>
  </si>
  <si>
    <t>2025.01.08. 19:34:29</t>
  </si>
  <si>
    <t>2025.01.08. 17:41:16</t>
  </si>
  <si>
    <t>미끌거리지 않고 좋습니다.</t>
  </si>
  <si>
    <t>2025.01.08. 17:41:11</t>
  </si>
  <si>
    <t>순해서 좋아요. 미끌거리는 것도 없어요</t>
  </si>
  <si>
    <t>2025.01.08. 16:15:23</t>
  </si>
  <si>
    <t>거품도 풍성하고 세정력 좋습니다</t>
  </si>
  <si>
    <t>2025.01.08. 16:14:56</t>
  </si>
  <si>
    <t>샴푸 써보고 좋아서 바디워시도 구매했어요. 겨울되면 많이 건조해서 자주 긁는데 건조함이 개선되었으면 좋겠어뇨</t>
  </si>
  <si>
    <t>2025.01.08. 16:07:23</t>
  </si>
  <si>
    <t>아이가 머리가 많이 엉킨다고 해서 키즈 샴푸 찾다가 유해성분도 없고 건조함에 좋다고 해서 구매해 보았습니다. 전에 쓰던 샴푸 보다 머리 엉킴이 줄었다고 해요 . 좋은 거같아서 바디샤워도 함께 구매했어요</t>
  </si>
  <si>
    <t>2025.01.08. 16:06:08</t>
  </si>
  <si>
    <t>2025.01.08. 15:38:35</t>
  </si>
  <si>
    <t>이 샴푸쓰고 아이 머리에서 쉰내가 사라졌어요!</t>
  </si>
  <si>
    <t>2025.01.08. 15:34:20</t>
  </si>
  <si>
    <t>사춘기 아들 샴푸후 향기가 나서 좋아요~</t>
  </si>
  <si>
    <t>2025.01.08. 14:31:51</t>
  </si>
  <si>
    <t>2025.01.08. 14:31:15</t>
  </si>
  <si>
    <t>향이 강하지 않고 머릿결이 부드러워져서 좋아요</t>
  </si>
  <si>
    <t>2025.01.08. 12:35:01</t>
  </si>
  <si>
    <t>향도 자극적이지않고 머릿결도 좋아졌어요</t>
  </si>
  <si>
    <t>2025.01.08. 10:44:20</t>
  </si>
  <si>
    <t>배송 빠르고 성능좋아요</t>
  </si>
  <si>
    <t>2025.01.08. 10:11:12</t>
  </si>
  <si>
    <t>성인이 쓰고 있는데, 썬크림만 바르면 트러블이 올라오는 타입입니다. 근데 이 제품은 트러블 없이 잘 사용하고 있어요.</t>
  </si>
  <si>
    <t>2025.01.08. 09:26:08</t>
  </si>
  <si>
    <t>사용자:본인(남성)
선크림만 바르면 바로 여드름이 올라옵니다
순한 선크림 쓰면 좋을것 같아서 워셔블 선크림을 구매했는데 이건 트러블도 올라오지 않고 좋아요</t>
  </si>
  <si>
    <t>2025.01.08. 08:22:23</t>
  </si>
  <si>
    <t>이것만 써요. 좋아요</t>
  </si>
  <si>
    <t>2025.01.08. 08:21:51</t>
  </si>
  <si>
    <t>두번째 구매애요 좋아요</t>
  </si>
  <si>
    <t>2025.01.08. 02:16:41</t>
  </si>
  <si>
    <t>잘쓰고 잇어요 두번짜 구매입니당</t>
  </si>
  <si>
    <t>배송,포장,성분,구성,가격 모두 좋아요. 발림성도 좋아요.</t>
  </si>
  <si>
    <t>2025.01.08. 01:13:16</t>
  </si>
  <si>
    <t>SPF 지수가 높으면서도 유해성분이 없고, 백탁현상도 없고 발림성도 좋아요.</t>
  </si>
  <si>
    <t>아이가 자라면서 두피가 벌겋게 되면서 각질이 일어나서 알아보다 이 샴푸를 알고나서 계속 재구매하며 사용하는 제품입니다.
비듬 다 사라졌고 거품도 풍성하게 잘 나서 만족합니다 
본품 썼다가 리필제품 구매해서 본품용기에 덜어 담아 사용하고 있습니다</t>
  </si>
  <si>
    <t>2025.01.07. 23:43:34</t>
  </si>
  <si>
    <t>아이가 초1~초2 넘어가면서 머리에 각질, 머리냄새, 비듬때문에 고민하여 검색 구매하여 써 보니 고민하던 부분들이 많이 개선되고 좋아졌어요 초3 아직까지 이것만 쓰고 있어요 확실히 좋아요 
묽은제형에 거품도 잘 나요</t>
  </si>
  <si>
    <t>세자매 모두바른 샴푸 워시 쓰고 있는데 첫째가머리 감고 하루만 지나도 기름지고 냄새도 나고 해서 청소년샴푸로 업그레이드해줬어요 몇번 더 써봐야겠지만 성분부터 마음에 들고 향도 좋아요</t>
  </si>
  <si>
    <t>2025.01.07. 22:34:00</t>
  </si>
  <si>
    <t>2025.01.07. 22:26:28</t>
  </si>
  <si>
    <t>2025.01.07. 22:10:41</t>
  </si>
  <si>
    <t>2025.01.07. 21:26:25</t>
  </si>
  <si>
    <t>너무 만족합니다 머리결이 부드럽고 정전기가나지않아 최고입니다.</t>
  </si>
  <si>
    <t>2025.01.07. 20:49:18</t>
  </si>
  <si>
    <t>49개월 여아 샴푸바 사용하는데~ 길다보니 겨울에 정전기가 생기더라구요~ 그래서 트리트먼트 알아보다가 성분이 착하고 가격도 좋아서 구매 했어요</t>
  </si>
  <si>
    <t>2025.01.07. 19:51:57</t>
  </si>
  <si>
    <t>배송이 빨라요 아직 사용전이에요 후기가 괜찮아서 비싸도 구매했는데 두피냄새 잡아주길 바래요</t>
  </si>
  <si>
    <t>2025.01.07. 17:19:14</t>
  </si>
  <si>
    <t>배송이 빠릅니다 아직 사용 전인데 바른샴푸로 정착할 만큼 좋았으면 하네요</t>
  </si>
  <si>
    <t>2025.01.07. 17:17:50</t>
  </si>
  <si>
    <t>2025.01.07. 14:53:01</t>
  </si>
  <si>
    <t>유해물질이 많이 없기를 바라며구입했습니다
알러지 아토피에도 괜찮길바래요
샴푸도나왔음좋겠네요!</t>
  </si>
  <si>
    <t>2025.01.07. 14:27:44</t>
  </si>
  <si>
    <t>거품형이라 좋고 초등아이 씻고 나면 피부가 보들보들 하다고 좋아해요 수분도 촉촉해요</t>
  </si>
  <si>
    <t>2025.01.07. 14:19:44</t>
  </si>
  <si>
    <t>순한게 느껴져요 초딩 여자 아이 거품으로 나오니 톡톡 발라서 잘 씼네요 ^^</t>
  </si>
  <si>
    <t>임산부라서 검색해보다가 구매해서 사용했어요~
향도 무난하니 괜찮고 적당히 부드럽고 부담없이 쓸수 있는 제품같아요~ 다쓰면 재구매하려고요</t>
  </si>
  <si>
    <t>2025.01.07. 13:43:00</t>
  </si>
  <si>
    <t>우선 배송이 정말빠르네요~! 
임신중이라서 주문해봤어요. 잘 써보겠습니다</t>
  </si>
  <si>
    <t>계속 잘 사용하고 있어서 재구매하고 있습니다!!</t>
  </si>
  <si>
    <t>2025.01.07. 12:29:00</t>
  </si>
  <si>
    <t>바디워시 다써가서 재구매했습니다. 별다른 단점도 없고 순해서 너무 좋아요!</t>
  </si>
  <si>
    <t>한 달동안 바른 날이 있고 바르지 않은 날이 있어서 반통정도 썼는데 순하다는게 느껴져서 좋았습니다. 무엇보다도 바르고나서 건조함이 느껴지지 않아서 굉장히 만족스럽습니다!</t>
  </si>
  <si>
    <t>2025.01.07. 12:28:26</t>
  </si>
  <si>
    <t>아직 사용 전이지만, 바디워시를 써보고 너무 좋아서 바디로션도 구매했습니다. 겨울이라서 보습용으로 구매했는데 잘 맞았으면 좋겠습니다!</t>
  </si>
  <si>
    <t>애들 샴푸로 쓰는데 부드럽고좋아요. 성분은&amp;hellip;당연히 좋겠지요? 
예전에 쓰던 통이랑 소분해서 담아 놨어요.</t>
  </si>
  <si>
    <t>2025.01.07. 11:10:30</t>
  </si>
  <si>
    <t>예전에 쓰고  다른 제품 쓰다가 다시 왔어요. 가격이 세일해서..저렴하게 살수 있었네요. 이 샴푸로 감고 나면 아이들 머리카락이 부드럽습니다~</t>
  </si>
  <si>
    <t>화장잘 안하는데 그래도 한번씩 폼클렌징으로 씻으니 개운합니다. 자극 없는 것같고 좋은 성분이라👍🏻</t>
  </si>
  <si>
    <t>2025.01.07. 11:09:31</t>
  </si>
  <si>
    <t>세일해서 사봤어요. 처음 사용해 보는 겁니다. 성분 믿고 사니 좋겠죠~~^^</t>
  </si>
  <si>
    <t>사용하기 전에는 비듬이 있었는데 쓰고나서는 사라졌어요</t>
  </si>
  <si>
    <t>2025.01.07. 00:28:36</t>
  </si>
  <si>
    <t>키즈샴푸 쓰는데 갑자기 두피에서 비듬이 많이 생겼는데 이거 몇번 쓰고는 사라졌어요</t>
  </si>
  <si>
    <t>2025.01.07. 00:17:25</t>
  </si>
  <si>
    <t>늘 이것만 사용해요! 벌써 다 써서 또 구매하려구용~~~</t>
  </si>
  <si>
    <t>2025.01.06. 20:56:56</t>
  </si>
  <si>
    <t>늘 아기 피부에 이것만 써요  좋아요</t>
  </si>
  <si>
    <t>재구매 입니다~ 제형이 좀 묽은거 빼곤 만족해요</t>
  </si>
  <si>
    <t>2025.01.06. 14:34:17</t>
  </si>
  <si>
    <t>걱정 안하고 쓰는 모두바른입니다!!!!</t>
  </si>
  <si>
    <t>2025.01.06. 13:52:14</t>
  </si>
  <si>
    <t>유명하다는 브랜드 몽, 쁘, 처방화장품 다써봤는데 순하고 효과가 좋아서 출시 후 쭉 쓰고있어요!</t>
  </si>
  <si>
    <t>2025.01.06. 13:51:43</t>
  </si>
  <si>
    <t>2025.01.06. 12:39:48</t>
  </si>
  <si>
    <t>아이가 만족하며 사용 중이에요.</t>
  </si>
  <si>
    <t>2025.01.06. 10:47:47</t>
  </si>
  <si>
    <t>또다시 산케이스 ㅋㅋ 
순하고 부드럽고 이제 이거 아님 폼클 못써요 ㅠ 
처음엔 잘 되는건가 했지만 피부가 달라요</t>
  </si>
  <si>
    <t>2025.01.06. 08:50:31</t>
  </si>
  <si>
    <t>다시 샀습니다! 재구매 ㅋㅋ
이번달 어중간하게 남아서 두개나 샀습니다 
당분간은 폼클 정착할거 같아요</t>
  </si>
  <si>
    <t>친구추천으로 사봤는데 무향이지만 성분이 좋아서 잘쓰고 있어요</t>
  </si>
  <si>
    <t>2025.01.06. 03:29:52</t>
  </si>
  <si>
    <t>무향이라 좋고 성분이 좋아서 구매했는데 촉촉하고 좋아요</t>
  </si>
  <si>
    <t>2025.01.06. 03:29:16</t>
  </si>
  <si>
    <t>향기 좋구요. 순해서 아이가 사용하기 좋아요</t>
  </si>
  <si>
    <t>2025.01.05. 21:52:34</t>
  </si>
  <si>
    <t>잘써볼께요 감사합니다 수고하세요</t>
  </si>
  <si>
    <t>촉촉하고 좋아요~~</t>
  </si>
  <si>
    <t>2025.01.05. 19:52:00</t>
  </si>
  <si>
    <t>생각 보다 가볍지 않고 촉촉하게 유지 되는 것 같아요! 용량도 커서 너무 좋네요!</t>
  </si>
  <si>
    <t>비듬이 심했던 아이인데 좀 좋아졌어요</t>
  </si>
  <si>
    <t>2025.01.05. 19:25:05</t>
  </si>
  <si>
    <t>촉촉하구 향기도 좋아요! 머릿결이 요새 많이
상하고 건조해서 산건데 사용 후에 누가 찍어준 사진보고 엔젤링 있어서 놀랐어요 ㅎㅎㅎ강추합니당</t>
  </si>
  <si>
    <t>2025.01.05. 18:21:38</t>
  </si>
  <si>
    <t>전에 샘플 사용했을때는 파마해서 모발이 건조해지기 전이라 좀 기름지다는 느낌이었는데 파마 후 손상모에 써보니 너무 촉촉하고 좋아서 바로 주문했어요!! 부드럽고 촉촉한데 모발 볼륨감은 죽이지 않아서 좋았어요! 향기도 좋습니당</t>
  </si>
  <si>
    <t>클렌징 폼 써보고 좋아서, 로션도 구매 해 봤어요!</t>
  </si>
  <si>
    <t>2025.01.05. 16:06:01</t>
  </si>
  <si>
    <t>세정력도 좋고 가렵지 않아서 좋아합니다</t>
  </si>
  <si>
    <t>2025.01.05. 15:29:37</t>
  </si>
  <si>
    <t>빠른배송 원하는 제품 스펙 만족입니다</t>
  </si>
  <si>
    <t>촉촉하니 아이들이 좋아해요!</t>
  </si>
  <si>
    <t>2025.01.05. 15:27:54</t>
  </si>
  <si>
    <t>빠른배송 원했던 제품 스펙 입니다</t>
  </si>
  <si>
    <t>민감하지 않아서 좋아요!</t>
  </si>
  <si>
    <t>2025.01.05. 15:26:57</t>
  </si>
  <si>
    <t>가격도 합리적이고 가격에 비해 제품의 효과가 훌륭합니다.
출산 후 탈모가 와서 고민이라 머리가 엉켜있으면 더 빠지는데 모발을 부드럽게 만들어줘서 고민을 덜어주네요. 청소년탈모샴푸도 리뉴얼 됐으니 집에 있는 탈모샴푸 다 쓰면 같이 써야겠어요.</t>
  </si>
  <si>
    <t>2025.01.05. 15:23:17</t>
  </si>
  <si>
    <t>쟁여도 쟁여도 불안한 모두바른 트리트먼트!!
세일행사를 자주 해주시니 그때마다 쟁여둬요~
모두바른 덕분에 지금 머리가 손상하나 없이 엄청 길어져서 웨이브펌 한번 해줘야겠어요:)</t>
  </si>
  <si>
    <t>항상 구매하는 제품입니다</t>
  </si>
  <si>
    <t>2025.01.05. 10:32:41</t>
  </si>
  <si>
    <t>순하고 좋아요. 그런데 펌프가 고장 났는지 안돼서 덜어 쓰고있습니다..</t>
  </si>
  <si>
    <t>2025.01.05. 09:51:20</t>
  </si>
  <si>
    <t>좋아요 늘쓰고있습니다 최고</t>
  </si>
  <si>
    <t>2025.01.04. 23:35:38</t>
  </si>
  <si>
    <t>2025.01.04. 23:35:28</t>
  </si>
  <si>
    <t>2025.01.04. 23:34:57</t>
  </si>
  <si>
    <t>2025.01.04. 22:51:18</t>
  </si>
  <si>
    <t>2025.01.04. 21:57:40</t>
  </si>
  <si>
    <t>이거쓰고 애기 머리각질이 없아졌어요</t>
  </si>
  <si>
    <t>2025.01.04. 21:30:05</t>
  </si>
  <si>
    <t>이 브랜드의 선크림 만족하며 사용 중이라 바디 로션도 구매해봤습니다. 일단 성분을 우선시하여 선택했고 향은 없는 편, 발림성은 좋습니다.</t>
  </si>
  <si>
    <t>2025.01.04. 21:11:33</t>
  </si>
  <si>
    <t>부드러워지는지는 잘 모르겠어요 그만큼 성분이 순하다는 말이겠지만...</t>
  </si>
  <si>
    <t>2025.01.04. 20:35:21</t>
  </si>
  <si>
    <t>임신 중이라 순한 제품 찾다가 구매했는데 딱 맘에 들어요❤️</t>
  </si>
  <si>
    <t>2025.01.04. 19:57:38</t>
  </si>
  <si>
    <t>임산부에게 순하고 좋아요:)</t>
  </si>
  <si>
    <t>너무 좋아요 ㅇ항상 재구매중!!!</t>
  </si>
  <si>
    <t>2025.01.04. 19:53:34</t>
  </si>
  <si>
    <t>항상 재구매중&amp;hellip;
성인이지만 이거 써요 굳굳</t>
  </si>
  <si>
    <t>순하고 실리콘이 없다고 해서 믿고 사용해요~
아이가 파마하고 머리결이 뻣뻣하고 잘 엉켰는데 해주면 확실히 부드러워요~ 성인용 성분 안 좋은 트리트먼트처럼 실크같은 부드러움은 아니지만 뻣뻣함과 엉킴이 잘 풀어지더라고요~~ 만족합니다</t>
  </si>
  <si>
    <t>2025.01.04. 19:09:28</t>
  </si>
  <si>
    <t>초등학생 아이가 쓰려고 구입했어요. 겨울이라 특히 머리가 엉켜 힘들었는데 사용하고 머릿결도 부드럽고 정전기도 없네요. 쭉 사용할듯 합니다^^</t>
  </si>
  <si>
    <t>2025.01.04. 11:21:27</t>
  </si>
  <si>
    <t>1학년인 둘째 아이도 이제 같이 사용하기 시작했습니다.
첫째에 비해 비듬은 없지만 미리 예방하는 차원에서 같이 사용하고 있어요.
좋은 제품 늘 감사합니다.</t>
  </si>
  <si>
    <t>2025.01.04. 10:08:29</t>
  </si>
  <si>
    <t>아이머리 각질때문에 이 샴푸를 구입하게 됐는데 사용 이틀만에 현저하게 줄어들었네요!</t>
  </si>
  <si>
    <t>아주 뽀득뽀득한 느낌은 아니지만 순한 제품이라 그럴수 있다고 생각하고 사용중입니다. 임신 기간 내내 썼는데 피부에 뭔가 나거나 하는 이상은 없었습니다. 순하고 좋아요.</t>
  </si>
  <si>
    <t>2025.01.04. 08:55:13</t>
  </si>
  <si>
    <t>임산부고 재구매했습니다. 폼 형식이라 좋고 피부에 기름이 많은 편은 아니라서 잘 사용하고 있어요. 순하고 괜찮은것 같아요.</t>
  </si>
  <si>
    <t>아이들에게 안전하게 건강하게 써줄수있는 샴푸♡  잠시 한눈팔았지만 비교해 써보니 차이점이 큰 모두바른샴푸♡</t>
  </si>
  <si>
    <t>2025.01.03. 23:54:24</t>
  </si>
  <si>
    <t>다른거쓰다가 오랜만에 블프란소식듣고 주문바로했었는데 다음날도착 실화입니까?! 오자마자
애들씻겼는데 역시.. 두피까지세정되는느낌이 모두바른이좋네요♡♡</t>
  </si>
  <si>
    <t>계속사용하다가 여자아이가 세명이다보니 용량이 작게느껴지고 너무빨리 없어지는거같아....사용을 못했었어요ㅎㅎ다시 우연한기회에 선물로받아서 사용하는데 여전히..좋네요ㅎㅎ블프때 쟁여놓고 열심히쓰는중이예요!  통이 리뉴얼되어서 써보니 앞전에 네모보다 비치는통이라 확실히 좋아요!</t>
  </si>
  <si>
    <t>2025.01.03. 23:52:13</t>
  </si>
  <si>
    <t>초등  고학년이 되면서 기름기가 생기고  비듬도생겨서
다른 샴푸는 못써요.  모두바른 삼푸를  1년넘게 쓰고 있어요.</t>
  </si>
  <si>
    <t>2025.01.03. 23:16:20</t>
  </si>
  <si>
    <t>올해 초 4 키즈제품 사용했는데 정수리냄새가 나더라구요 
성분도 좋고 평도좋아서 구매해봐요</t>
  </si>
  <si>
    <t>2025.01.03. 20:02:03</t>
  </si>
  <si>
    <t>2025.01.03. 19:40:39</t>
  </si>
  <si>
    <t>이샴푸 외에는 다른거는 못 쓸만큼 제일 좋아요
거품도 풍성하고 두피 냄새도 안나고 좋아요
트리트먼트하고나면 머릿결이 부드러워요</t>
  </si>
  <si>
    <t>2025.01.03. 16:46:07</t>
  </si>
  <si>
    <t>사용하던제품인데 대용량나와서 구매했어요</t>
  </si>
  <si>
    <t>이샴푸 외에는 다른거는 못 쓸만큼 제일 좋아요
거품도 풍성하고 두피 냄새도 안나고 좋아요</t>
  </si>
  <si>
    <t>2025.01.03. 16:45:15</t>
  </si>
  <si>
    <t>2025.01.03. 12:25:35</t>
  </si>
  <si>
    <t>2025.01.03. 12:23:58</t>
  </si>
  <si>
    <t>2025.01.03. 12:11:43</t>
  </si>
  <si>
    <t>좋아요^^  아이비듬이있었는데</t>
  </si>
  <si>
    <t>2025.01.03. 11:57:05</t>
  </si>
  <si>
    <t>샴푸만 사용햇는데 워시는 첨이라 잘사용할께요</t>
  </si>
  <si>
    <t>2025.01.03. 11:09:21</t>
  </si>
  <si>
    <t>향도 좋고 다른지인도 추천햇어요</t>
  </si>
  <si>
    <t>2025.01.03. 11:07:35</t>
  </si>
  <si>
    <t>아이들도 사용해도된다고해서 구매햇네요 좋아요</t>
  </si>
  <si>
    <t>2025.01.03. 11:06:13</t>
  </si>
  <si>
    <t>아이가 갑작이 정수리쪽에 비듬이 조금 생겨서 여기 샴푸 비듬있는 아기들 많이 사용하는것 같아 구매해봤는데 향이 너무 좋고 거품도 너무 잘나요
아직 한 번밖에 사용 안해봤지만 일단 마음에 듭니다
계속 사용해보고 괜찮으면 계속 재구매 할생각입니다</t>
  </si>
  <si>
    <t>2025.01.03. 09:41:44</t>
  </si>
  <si>
    <t>배송도 빠르고 만족스럽습니다. 감사합니다.</t>
  </si>
  <si>
    <t>2025.01.03. 09:30:06</t>
  </si>
  <si>
    <t>배송도 빠르고 만족스럽습니다.</t>
  </si>
  <si>
    <t>2025.01.03. 09:29:50</t>
  </si>
  <si>
    <t>아이도같이 쓸수있어서 좋아요~</t>
  </si>
  <si>
    <t>2025.01.03. 01:08:24</t>
  </si>
  <si>
    <t>재구매입니다!
향도 순하고 세정력도 좋고 아주 만족합니다~</t>
  </si>
  <si>
    <t>2025.01.02. 23:38:35</t>
  </si>
  <si>
    <t>두피냄새확실히덜나요</t>
  </si>
  <si>
    <t>2025.01.02. 22:19:19</t>
  </si>
  <si>
    <t>임산부때부터 쭉 사용하고 있어요~ 임산부 때만 쓸려고 했는데 매일 씻고 아기가 아직 어려서 향이 짙은 트리트먼트는 안좋을거 같아서 꾸준히 쭉 쓰고 있어요</t>
  </si>
  <si>
    <t>2025.01.02. 22:04:32</t>
  </si>
  <si>
    <t>임산부일때부터 쭉 쓰고 있어요 아가가 있어서 향이 강한 트리트먼트를 사용하기가 부담스러워서 꾸준히 쓰고 있어요 건강하고 자극적인 성분이 아니라 머리감고 애기 안을때도 안심되네요 블프라고 가성비 높은 가격에 한번더 감동 입니다 : )</t>
  </si>
  <si>
    <t>발림성이 부드럽고 좋아요. 아직 몇번 사용하지 않았지만 좋은거 같습니다.</t>
  </si>
  <si>
    <t>2025.01.02. 20:21:14</t>
  </si>
  <si>
    <t>화해에서 성분 찾아 헤매던 중, 성분 좋은 물건을 찾았습니다~ 아직 몇번 안 써보았지만 무향이어도 향료가 첨가되지 않은거 같아 안심이 됩니다.</t>
  </si>
  <si>
    <t>2025.01.02. 20:20:24</t>
  </si>
  <si>
    <t>2025.01.02. 20:17:39</t>
  </si>
  <si>
    <t>아이가 갑자기 비듬이 생겨 주문했어요
향도 거의 없다시피하고 순한것 같아요
꾸준히 써보고 후기 또 남길게요
환경생각까지 멋지네요</t>
  </si>
  <si>
    <t>2025.01.02. 17:22:45</t>
  </si>
  <si>
    <t>아이가 펌하고 머리가 푸석해져서
컨디셔너도 따로 구입했어요 아이가 
향은 쫌 별로라 얘기했지만 머리결은 한결 나아졌어요</t>
  </si>
  <si>
    <t>2025.01.02. 17:20:35</t>
  </si>
  <si>
    <t>아이 피부의 건조함을 잡아줬어요
정착해서 쭉 사용할수 있을거 같아요</t>
  </si>
  <si>
    <t>2025.01.02. 17:19:22</t>
  </si>
  <si>
    <t>아이 머리가 건조해서 하얀각질도 
조금 일어나고해서 구입해보았습니다. 
첨엔 잘몰랐는데 사용하다보니 건조함이 사라졌어요</t>
  </si>
  <si>
    <t>2025.01.02. 17:18:36</t>
  </si>
  <si>
    <t>아이 피부가 겨울되니
 건조해져서 구입했어요!  성분도 착하고
거품도 잘나고 피부고 매끈해졌어요</t>
  </si>
  <si>
    <t>2025.01.02. 17:13:00</t>
  </si>
  <si>
    <t>2025.01.02. 14:51:10</t>
  </si>
  <si>
    <t>매번 사용하는 클렌징제품이에요^^</t>
  </si>
  <si>
    <t>2025.01.02. 13:57:19</t>
  </si>
  <si>
    <t>피부가 깨끗해졌어요! 발림성도좋아요</t>
  </si>
  <si>
    <t>2025.01.02. 12:15:59</t>
  </si>
  <si>
    <t>다른 리뷰보면 발림성이안좋다고하던데 저는 발림성 이정도면 괜찮은거같아요 성분믿고샀고 가격도 착하고 마음에듭니다</t>
  </si>
  <si>
    <t>리치해서 겨울용으로 만족합니다</t>
  </si>
  <si>
    <t>2025.01.02. 11:33:34</t>
  </si>
  <si>
    <t>중기 임산부인데 안전한 성분으로 찾아보다 구매했어요. 잘쓸게요</t>
  </si>
  <si>
    <t>무향에 성분 좋은거 같아서 샀어요. 만족합니다</t>
  </si>
  <si>
    <t>2025.01.02. 11:28:59</t>
  </si>
  <si>
    <t>바디워시, 로션 같이 구매했습니다ㅎ 잘써볼게요~</t>
  </si>
  <si>
    <t>온가족이 사용 중이라 안방에 아이들욕실에 따로 두고 써요! 이번에 아이방학이라 여행왔는데 이거만 가지고 오면 되니 넘 편해요!</t>
  </si>
  <si>
    <t>2025.01.02. 11:24:35</t>
  </si>
  <si>
    <t>리필도 항상 주문합니다. 이 제품 정착해서 잘 쓰고 있어요. 순하고 강추</t>
  </si>
  <si>
    <t>2025.01.02. 08:40:24</t>
  </si>
  <si>
    <t>아이 어릴때부터 커가면서 이걸로 정착했어요. 큰애는 이제 틴에이저로 갈아탔구요.</t>
  </si>
  <si>
    <t>2025.01.02. 08:35:59</t>
  </si>
  <si>
    <t>여러번 안 덧발라도 촉촉함이 오래가서 좋아요!</t>
  </si>
  <si>
    <t>2025.01.02. 00:07:49</t>
  </si>
  <si>
    <t>성분이 좋아서 구매해봤어요~
쭉 사용하고 싶은 로션이 되면 좋겠네요</t>
  </si>
  <si>
    <t>키즈랑 이거랑 번갈아 가며 아주 잘 사용 중 입니다 키즈는 순하고 이 아이는 더 청량해요</t>
  </si>
  <si>
    <t>2025.01.01. 23:38:13</t>
  </si>
  <si>
    <t>키즈샴푸 쓰고 이것도 사봤어요 패키지 귀엽네요ㅋ 애기는 키즈쓰고 저는 이거 쓰는데 키즈보다 머리가 더 시원해요 머릿결도 부드러워요~~</t>
  </si>
  <si>
    <t>이제 거의 다 써갑니다 겨울에 머리감으면 건조했는데 이건 안그래요</t>
  </si>
  <si>
    <t>2025.01.01. 23:35:38</t>
  </si>
  <si>
    <t>아이가 이것만 찾아서 늘 사용 중인데 패키지가 바뀌었네요 심플하니 좋아요 내용물도 얼마나 남았는지 알기 편하구요ㅎ
지난번엔 한번 짜면 양이 많았는데 바뀐건 적당히 나와서 좋네여~~~~~</t>
  </si>
  <si>
    <t>2025.01.01. 23:31:37</t>
  </si>
  <si>
    <t>초등학생 조카가 너무 좋아해요
매일 꾸준히 잘바르고 다니네용</t>
  </si>
  <si>
    <t>2025.01.01. 22:53:06</t>
  </si>
  <si>
    <t>세일할때 구매했어요
선물했는데 좋아하네요</t>
  </si>
  <si>
    <t>백탁현상이 없어서 좋아요</t>
  </si>
  <si>
    <t>2025.01.01. 22:52:12</t>
  </si>
  <si>
    <t>썬크림 구매하면서 같이 주문했어요</t>
  </si>
  <si>
    <t>초딩 조카한테 선물했는데 좋아하네요</t>
  </si>
  <si>
    <t>2025.01.01. 22:51:12</t>
  </si>
  <si>
    <t>조카한테 선물했는데 너무 좋아하네요</t>
  </si>
  <si>
    <t>두피에 냄새가 조금나서 바꿔봤ㅇㅓ요
시원한 향이라 좋아요</t>
  </si>
  <si>
    <t>2025.01.01. 21:39:55</t>
  </si>
  <si>
    <t>2025.01.01. 21:17:54</t>
  </si>
  <si>
    <t>2025.01.01. 21:17:13</t>
  </si>
  <si>
    <t>2025.01.01. 21:16:49</t>
  </si>
  <si>
    <t>향이 조금 애매해요 리날룰 리모넨은 알레르기 성분이라 안 들어 있었으면 더 좋았을 것 같아요</t>
  </si>
  <si>
    <t>2025.01.01. 21:08:26</t>
  </si>
  <si>
    <t>바디로션 사보고 괜찮아서 트리트먼트도 사봤어요! 무난하네요~</t>
  </si>
  <si>
    <t>아이머리에서 냄새가 나는 것 같아서 친구에게 소개받고 사용하기 시작했어요. 소량사용해도 거품도 부드럽게 잘나고 향기도 너무 좋아요. 순한지 눈에 실수로 들어갔는데도 괜찮다고 하네요. 이 샴푸로 정착해야겠어요!</t>
  </si>
  <si>
    <t>2025.01.01. 19:33:59</t>
  </si>
  <si>
    <t>2025.01.01. 19:29:44</t>
  </si>
  <si>
    <t>아이 머릿결이 푸석해서 고르고 골라 구매했습니다 
확실히 샴푸후 하면 부들부들해져서 재구매예정입니다</t>
  </si>
  <si>
    <t>2025.01.01. 19:28:33</t>
  </si>
  <si>
    <t>아이가 초고되면서 곱슬머리에 푸석해서 트리트먼트 구매했습니다 성분이 순하고 냄새도 순해서 좋고머릿결도 살짝 부드러워졌어요</t>
  </si>
  <si>
    <t>2025.01.01. 18:39:27</t>
  </si>
  <si>
    <t>가성비 좋은 바디로션이에요~
무난해서 좋아요!
성분 어플에서 확인해보니 안전성분이라 좋아요~</t>
  </si>
  <si>
    <t>2025.01.01. 18:33:58</t>
  </si>
  <si>
    <t>가족들이 쓸려고 구입했어요~
용량도 딱좋고 이 가격대면 정착 할게요.
다 쓰고 재구입할게요!</t>
  </si>
  <si>
    <t>아이들 머리가 엉켜서 구매했어요
아이들이 머리가 부드럽다고 좋아하네요!</t>
  </si>
  <si>
    <t>2025.01.01. 11:58:39</t>
  </si>
  <si>
    <t>성분도 향기도 세정력도 좋습니다.</t>
  </si>
  <si>
    <t>2025.01.01. 01:40:48</t>
  </si>
  <si>
    <t>순하고 발림성도 좋음. 겨울에는 자주 덧바르는게 좋더라구요</t>
  </si>
  <si>
    <t>2025.01.01. 01:20:31</t>
  </si>
  <si>
    <t>순하고, 흡수가 잘 돼요.  
얼굴 몸 전부 바르는 중.  가격도 괜찮음</t>
  </si>
  <si>
    <t>6876871485</t>
  </si>
  <si>
    <t>모두바른 초등 세안제 150ml 약산성 순한 클렌징폼 버블폼 유아 임산부</t>
  </si>
  <si>
    <t>임신했을 때부터 꾸준히 사용하고 있어요. 순하고 깨끗하게 씻겨요~ 아이들도 쓰고 있어요^^</t>
  </si>
  <si>
    <t>2025.01.01. 00:18:22</t>
  </si>
  <si>
    <t>꾸준히 쓰고 있는 세안제예요. 순해서 아이들과 같이 쓰고 있어요. 빠른 배송 감사합니다 ^^</t>
  </si>
  <si>
    <t>2024.12.31. 20:09:07</t>
  </si>
  <si>
    <t>2024.12.31. 19:56:53</t>
  </si>
  <si>
    <t>만삭 임산부 입니다ㅎㅎ 한달쓰고 있는데 재구매 각이네요 눈이 따갑거나 시리지도 않고 펌핑해서 거품이 부드럽고 트러블도 안나고 수유하면서도 사서 쓰려고요ㅎㅎ</t>
  </si>
  <si>
    <t>2024.12.31. 15:21:35</t>
  </si>
  <si>
    <t>사용감이 깔끔하게 마무리되어서 잘 산것 같아요ㅋㅋㅋ 임산부인데 수유할 때도 사려고요ㅎㅎ</t>
  </si>
  <si>
    <t>순하고 향도좋아요
아이가쓰기에도  좋아요</t>
  </si>
  <si>
    <t>2024.12.31. 13:32:52</t>
  </si>
  <si>
    <t>2024.12.31. 12:00:32</t>
  </si>
  <si>
    <t>2024.12.31. 11:33:57</t>
  </si>
  <si>
    <t>맘에들어요 
순하고 배송빠르고 
트러블없이 잘 사용 중입니다</t>
  </si>
  <si>
    <t>2024.12.31. 09:04:30</t>
  </si>
  <si>
    <t>넘 만족하며 쓰고있어요
자극없이 순하고 
배송빠르고  행사해서 저렴히 구매해서 넘좋아용</t>
  </si>
  <si>
    <t>친구한테 선물했는데 넘 만족하고 있다고 합니당</t>
  </si>
  <si>
    <t>2024.12.30. 22:29:11</t>
  </si>
  <si>
    <t>애기 낳은 친구에게 선물해줬어요</t>
  </si>
  <si>
    <t>추천받아 산 샴푸입니다.
거품도 잘나고 잘 씻기는 것 같아요.
또 머리감고도 머리가 뻣뻣하지않아 좋습니다.</t>
  </si>
  <si>
    <t>2024.12.30. 20:08:53</t>
  </si>
  <si>
    <t>기존에 다른 키즈 샴푸를 사용하다 세정력 더욱 좋은 샴푸를 찾다 사용하게 되었어요.
바꾼 결과는?
본품 한통 다 사용하고, 리필 구매했어요 :-)
거품 잘 나고, 세정력 좋구요!
아이 혼자 감아도 어렵지 않게 잘 헹궈지구요.
무엇보다 향이! 
고급스러우면서도 깔끔해서 참 만족스러워요.
엄마 입장에서 성분도, 효과도 만족스럽고
아이도 다 써가니 또 주문하라고 하니
고민 없이 이어서 사용합니다 :-)</t>
  </si>
  <si>
    <t>2024.12.30. 17:07:43</t>
  </si>
  <si>
    <t>아이가 사용하더니 머릿결이 좋아진 것 같다고 하네요.
그래서 재구매했습니다.</t>
  </si>
  <si>
    <t>2024.12.30. 13:03:55</t>
  </si>
  <si>
    <t>2024.12.30. 13:03:54</t>
  </si>
  <si>
    <t>아이가 사용하려고 샀는데 제가 써도 만족합니다.</t>
  </si>
  <si>
    <t>2024.12.30. 13:02:24</t>
  </si>
  <si>
    <t>2024.12.30. 10:26:13</t>
  </si>
  <si>
    <t>2024.12.30. 10:23:53</t>
  </si>
  <si>
    <t>리뉴얼 되고 첨 구매했어요. 사용감은 평소랑 똑같고 디자인이 더 예뻐졌네요.</t>
  </si>
  <si>
    <t>2024.12.30. 10:21:29</t>
  </si>
  <si>
    <t>아이들 샤워제품은 모두바른만 사용 중이예요. 세정력, 향 모두 만족해서 떨어지기 전에 늘 미리 구비해둡니다. 리뉴얼되서 디자인이 더 예뻐졌네요.</t>
  </si>
  <si>
    <t>6794246894</t>
  </si>
  <si>
    <t>모두바른 정말바른 폼클렌징 150mlx3 비건 약산성 [임산부 어린이 사용가능]</t>
  </si>
  <si>
    <t>항상 사용중이고 재구매입니다~</t>
  </si>
  <si>
    <t>2024.12.30. 07:59:56</t>
  </si>
  <si>
    <t>쭉 쓰고있어요 전체적으로 자극적이지않아서
저도쓰고 아이들도 쓰고있어요</t>
  </si>
  <si>
    <t>2024.12.29. 21:32:53</t>
  </si>
  <si>
    <t>계속 쓰고있어요  자극많이없어서 아이들이 잘쓰고있잡니다^</t>
  </si>
  <si>
    <t>2024.12.29. 21:31:56</t>
  </si>
  <si>
    <t>모두바른 초등 폼클렌징 150mlx3 약산성 저자극 폼클렌저 순한 세안제</t>
  </si>
  <si>
    <t>순하고 아주 좋아요. 다만 양이 적네요,ㅠ</t>
  </si>
  <si>
    <t>2024.12.29. 21:08:43</t>
  </si>
  <si>
    <t>청소년샴푸가 품절일때 구매했었는데
순하고 두피가 깨끗해져서 좋아서 지금은 엄마가 써요</t>
  </si>
  <si>
    <t>2024.12.29. 18:25:52</t>
  </si>
  <si>
    <t>원래도 사용하던 제품이고 이번에 1통을 얼마간 사용하는지 확인해봤는데 영유아 2인이 한달 좀 넘게 쓰는 거 같아요! 요즘 날씨가 건조한 편이라 많이 건조하다 싶으면 오일 한방울 섞어서 발라줍니다!</t>
  </si>
  <si>
    <t>2024.12.29. 16:31:25</t>
  </si>
  <si>
    <t>구매해서 쓰다가 중간에 선물들어온 로션 쓰다 다시 구매했어요. 두번째 사진은 이전에 쓰던 제품 사진입니다 ㅎㅎ 맘*이드 비교해봐도 가격대비 이렇게 좋은 제품 찾기 힘든거 같아요!! 온가족이 다 바르기 최고에요! 감사합니다💛</t>
  </si>
  <si>
    <t>매번 사용하는 제품이에요.</t>
  </si>
  <si>
    <t>2024.12.29. 15:47:39</t>
  </si>
  <si>
    <t>온가족 사용하고 있습니다. 몇번째 재구매해서 사용하는 제품이에요.</t>
  </si>
  <si>
    <t>2024.12.29. 14:55:23</t>
  </si>
  <si>
    <t>아이가 사용할 거라서 고민 결과 성분이 좋다는 이야기 듣고서 구매했어요~심한 곱슬이라 트리트먼트가 꼭 필요한 아이인데 사용하고 난 후 많이 차분해지고 부들부들해졌어요~재구매 할 예정이에요~</t>
  </si>
  <si>
    <t>2024.12.29. 12:40:52</t>
  </si>
  <si>
    <t>아이가 쓰는 제품이라 성분을 무시할 수 없었어요~ 알아본 결과 임산부 아이에게 모두 좋다고 하니 믿고 사용해요~ 부스스 하던 머리결도 사용후엔 좋아지고 계속 구매해서 사용할 예정이에요~ 이번엔 할인해서 가격도 좋게 구매했네요 ~</t>
  </si>
  <si>
    <t>하고나면 부드럽고 좋아요. 제 머리에 하면 머리가 좀 쳐지는 감이 있긴 한데 아이 머리에는 좋아요.</t>
  </si>
  <si>
    <t>2024.12.29. 12:01:30</t>
  </si>
  <si>
    <t>블프 세일할때 한개 더 구매해봤어요
아이도 가끔 쓰고 저도 가끔 써요
중간단발인 제가 쓰면 머리가 쳐지는 느낌이 있긴 한데 부드러워서 좋아요</t>
  </si>
  <si>
    <t>아이 쓴지 몇달 됐는데 만족하며 잘 쓰고 있어요
샴푸 쓰고 이제 머리 안긁는거 신기해요 ㅎㅎ</t>
  </si>
  <si>
    <t>2024.12.29. 11:59:24</t>
  </si>
  <si>
    <t>지금 잘 쓰고 있고 아직 많이 남았지만 블프 세일하길래 하나 더 구매해봤어요
병 포장이 바꼈네요 ㅎㅎ
아이가 이 샴푸 쓰고 머리를 안긁어요
그전엔 머리에 비듬같은 각질이 많고 엄청 긁었는데
샴푸도 바꾸고 드라이어로 두피를 잘 말려줬더니 각질 다 없어지고 머리도 거의 안긁어요
아주 만족하며 사용하고 있어요</t>
  </si>
  <si>
    <t>제가 세안할때 쓰고있어요. 자극 없고 당기지 않고 좋아요. 신랑 피부에 유분이 많은데 써보라고 하나 줬어요.</t>
  </si>
  <si>
    <t>2024.12.29. 11:57:42</t>
  </si>
  <si>
    <t>아이 샴푸 구매하면서 폼클렌저도 다 떨어져가서 구매해봤어요
저에겐 자극이 없고 잘 씻기는데 7살 아이는 잘 모르겠어요
눈이 아프거나 가렵거나 건조하거나 하진 않아요
다만&amp;hellip; 아이가 이걸로 처음 세수를 하고나서(거의 물로만 씻고 폼은 가~~끔 써요) 코밑을 자꾸 긁었는데 이것 때문인지 날씨 때문인지 모르겠어요
제가 쓰기엔 가성비 아주 좋은 제품이예요</t>
  </si>
  <si>
    <t>부들부들하고 아이가 건성이라 건조해서 가려워했는데 덜 가려워하는 것 같아요.</t>
  </si>
  <si>
    <t>2024.12.29. 09:54:55</t>
  </si>
  <si>
    <t>2024.12.29. 09:54:19</t>
  </si>
  <si>
    <t>2024.12.29. 09:54:00</t>
  </si>
  <si>
    <t>중등아듣 머리가려움이 진정되고 두피가 깨끗해져요 케이스 바뀐것도 남은 용량이 보여 마음에 들어요
기다린 보람이 있네요^^</t>
  </si>
  <si>
    <t>2024.12.29. 08:54:17</t>
  </si>
  <si>
    <t>감사합니다 ~~~~</t>
  </si>
  <si>
    <t>2024.12.29. 00:47:58</t>
  </si>
  <si>
    <t>2024.12.28. 19:35:22</t>
  </si>
  <si>
    <t>2024.12.28. 14:39:25</t>
  </si>
  <si>
    <t>아직 오래 안써서 모르겠는데 써보고 괜찮으면 재구매하려고요</t>
  </si>
  <si>
    <t>2024.12.28. 13:16:11</t>
  </si>
  <si>
    <t>첫임신이라 걱정이 많아 샴푸, 트리트먼트, 바디워시 다 임산부가 쓰는 순한용으로 바꿨어요
그런데도 그중에 향이 강하고 독한 제품이 몇 있더라구요
모두바른 키즈앤맘 아토 바디워시는 향이 없어 임신초기 입덧이 심한요즘 잘 쓰고 있는 제품이에요
여기제품으로 샴푸도 알아봤는데 임산부가 쓰는용으로 나온 건 없더라구요
만들어주시면 구매할게요ㅎㅎㅎ</t>
  </si>
  <si>
    <t>2024.12.28. 12:51:08</t>
  </si>
  <si>
    <t>임신 확인하자마자 주문했어요 
화해에서 안 좋은 성분 없는지 또 리뷰는 괜찮은지 알아보다가 요제품이 제일 좋은 거 같아서 구매했어요! 
제품 순해서 순산하는 날까지 잘 사용할거 같아요ㅎㅎㅎ</t>
  </si>
  <si>
    <t>2024.12.28. 11:59:04</t>
  </si>
  <si>
    <t>가성비 너무 좋아서 막 발라주기 좋아요!!!!!!재구매 할겁니다 최고~</t>
  </si>
  <si>
    <t>2024.12.27. 23:18:33</t>
  </si>
  <si>
    <t>항상 쓰는 로션인데 이번에 세일해서 또 샀습니다 이 로션으로 아이 피부 보습 잘챙기는즁 최고👍👍</t>
  </si>
  <si>
    <t>올해 최고의 육아템 선정해야됩니다,,,,,최고,,,</t>
  </si>
  <si>
    <t>2024.12.27. 23:17:34</t>
  </si>
  <si>
    <t>항상 믿고 쓰는 모두바른 로션😍👍👍👍👍</t>
  </si>
  <si>
    <t>모두바른만 몇 통째인지 몰라요
슥슥 잘 발리고 트러블 없어 너무 만족해요</t>
  </si>
  <si>
    <t>2024.12.27. 19:20:51</t>
  </si>
  <si>
    <t>부드럽게 잘 발리고 끈적임없어 남아도 거부감 없네요 트러블 없이 꾸준히 계속 쓰고있어 만족합니다</t>
  </si>
  <si>
    <t>2024.12.27. 17:52:08</t>
  </si>
  <si>
    <t>가성비 좋다고 해서 사용하고 있는데, 
만족하면서 사용하고 있습니다! 재구매 할 것 같아요</t>
  </si>
  <si>
    <t>2024.12.27. 17:40:21</t>
  </si>
  <si>
    <t>가성비가 워낙 좋길래 사봤는데,,,, 
너무 좋네요, 꾸준히 사용해보고 좋으면 갈아타야겠어요</t>
  </si>
  <si>
    <t>저번에 주문한 샴푸가 얼마 안남아서 추가 주문했는데 정말 빨리 왔어요! 총알배송 같아요~~ 다른 키즈샴푸 사용하면 특유의 향이 남아서 땀냄새가 더 났는데 모두바른 쓰고나선 머리냄새가 덜 나요. 한번 씩 안지워질땐 어른 샴푸쓸때도 있지만 전 마음에 듭니다~~</t>
  </si>
  <si>
    <t>2024.12.27. 16:10:59</t>
  </si>
  <si>
    <t>피부 자극없이 순해서 어린아이가 쓰기에도 좋아요. 다 쓰고 재구매했어요.</t>
  </si>
  <si>
    <t>2024.12.27. 15:29:42</t>
  </si>
  <si>
    <t>아이가 향도 좋고 부드러워 만족합니다</t>
  </si>
  <si>
    <t>2024.12.27. 14:52:51</t>
  </si>
  <si>
    <t>2024.12.27. 14:30:14</t>
  </si>
  <si>
    <t>2024.12.27. 13:41:29</t>
  </si>
  <si>
    <t>민감성 피부 여서 아무 샴푸나 쓰면 가려워서 자꾸 만지게 되는데 지금까지 샴푸 광고에 당하고 반신반의해서 이 샴푸를 구매해서 썼는데 거품은 좀 적은편 이지만 점성제가 덜 들어가서 두피에도 좋고 일라이트 추출물인가 그게 두피를 편하게 해줘서 그런지 모르겠지만 확실히 가려움이 줄어서 편안해졌습니다! 재구매 의향 100</t>
  </si>
  <si>
    <t>2024.12.27. 13:37:34</t>
  </si>
  <si>
    <t>아이가 향이 좋다고 하면서 잘 쓰고있네요</t>
  </si>
  <si>
    <t>2024.12.27. 12:17:15</t>
  </si>
  <si>
    <t>배송도 빠르고 제품도잘받았어요</t>
  </si>
  <si>
    <t>가격, 성분등 모든게 만족스러워요
아기 바디로션 정착템입니다</t>
  </si>
  <si>
    <t>2024.12.27. 10:47:11</t>
  </si>
  <si>
    <t>네번째 재구매 입니다
성분좋고 가성비 좋고 다 만족스러워요</t>
  </si>
  <si>
    <t>발림성 좋고 성분 순한 썬크림을 찾다가 잘 골랐어요</t>
  </si>
  <si>
    <t>2024.12.27. 10:03:12</t>
  </si>
  <si>
    <t>휴대용으로 샀는데 사이즈도 좋고 발림성도 좋고 ㄱ마음에 들어요</t>
  </si>
  <si>
    <t>아이들한테 잘 맞아서 꾸준히 쓰고 있어요 ~</t>
  </si>
  <si>
    <t>2024.12.27. 07:08:51</t>
  </si>
  <si>
    <t>계속 사용하던거라 추가 구매해요. 리뉴얼 패키지가 더 맘에 드네요 ~</t>
  </si>
  <si>
    <t>24개월에 아기 펌해주면서 사용했는데 꾸준히 사용하고 있어요 아기만 써서 그런지 1통에 4개월정도 쓰는거 같아요 이번에 다시 재구매했어요 향기도 너무 괜찮고 확실히 긴머리아가들한테 더 좋은거같아요</t>
  </si>
  <si>
    <t>2024.12.27. 01:15:05</t>
  </si>
  <si>
    <t>자극도 없고 거품도 풍성하고 참 좋아요</t>
  </si>
  <si>
    <t>2024.12.26. 22:19:57</t>
  </si>
  <si>
    <t>임산부도 쓸수있는 폼클렌징이라고 해서 주문했어요 잘쓸께요</t>
  </si>
  <si>
    <t>거품은 시원하게 잘 나와요
양이 너무 많지 않게 조절도 가능하고요.
성분도 좋고 부드러워 만족합니다.</t>
  </si>
  <si>
    <t>2024.12.26. 20:13:50</t>
  </si>
  <si>
    <t>원래 양이 이런가요?
아이가 본인꺼라고 좋아해서 사용하게는 했는데 
기본양이 좀 7부 8부라 아쉬워요</t>
  </si>
  <si>
    <t>머리에 얹으면 향도 좋고 거품도 풍성해요^^
거품내고 한손으로 촬영하려니 거품을 잃었을뿐^^
맡을 수록 고급스러운 향이예요^^</t>
  </si>
  <si>
    <t>2024.12.26. 20:11:53</t>
  </si>
  <si>
    <t>향도 좋고 아이가 좋아 해요
확실히 거품이 잘 난다며 평가하면서 사용하는 아이가 귀엽네요
진작 좋은것 사주지 못해 미안해~ㅋㅋㅋ</t>
  </si>
  <si>
    <t>2024.12.26. 12:33:32</t>
  </si>
  <si>
    <t>2024.12.26. 09:54:40</t>
  </si>
  <si>
    <t>아이도 함께 쓰고있어요
머릿결이 부드러우ㅏ진 느낌이에용</t>
  </si>
  <si>
    <t>2024.12.26. 09:36:35</t>
  </si>
  <si>
    <t>순하고 거품도 많이나서 깨끗하게
잘 닦이는 느낌이에요 !!</t>
  </si>
  <si>
    <t>2024.12.26. 09:35:42</t>
  </si>
  <si>
    <t>배송빠르게왔구요 
초1여아 오래전부터 사용중이에요
청소년샴푸가 잠깐 판매안해서 그냥유아 사용하다가 다시판매하고 저렴할때 쟁입니다
확실히 냄새는 좀잡아주는거 같아요 성분도착해서 만족합니다</t>
  </si>
  <si>
    <t>2024.12.26. 07:46:19</t>
  </si>
  <si>
    <t>아이가 좋아해서 최고입니다.</t>
  </si>
  <si>
    <t>2024.12.26. 00:14:50</t>
  </si>
  <si>
    <t>정착템이에요~ 몇 통째 잘 쓰고 있습니다!</t>
  </si>
  <si>
    <t>매번 씁니다 좋아요</t>
  </si>
  <si>
    <t>2024.12.25. 16:49:32</t>
  </si>
  <si>
    <t>피부에 순해서 계속 써요ㅔ</t>
  </si>
  <si>
    <t>2024.12.25. 13:02:13</t>
  </si>
  <si>
    <t>잘 쓰고 있어요 만족합니다^^</t>
  </si>
  <si>
    <t>2024.12.25. 11:13:47</t>
  </si>
  <si>
    <t>성분이 좋아서 아이 사용하려고 구매했어요
배송 부자재까지 만족합니다</t>
  </si>
  <si>
    <t>2024.12.25. 09:36:26</t>
  </si>
  <si>
    <t>잘쓰고있어요 향도마음ㅈ에들어요</t>
  </si>
  <si>
    <t>2024.12.25. 07:41:48</t>
  </si>
  <si>
    <t>아직쓰기전이에요 쓴후에도 리뷰쓸께요</t>
  </si>
  <si>
    <t>클렌징폼 부드럽고 좋아요!</t>
  </si>
  <si>
    <t>2024.12.24. 23:17:10</t>
  </si>
  <si>
    <t>2024.12.24. 22:10:41</t>
  </si>
  <si>
    <t>2024.12.24. 21:33:54</t>
  </si>
  <si>
    <t>순해서 마음에 들어요</t>
  </si>
  <si>
    <t>4살 여아 두피에 각질이 생겨서 주문했어요~
아기때부터 쓰던 비누가 이제는 맞지 않는것 같아 주문했는데 만족입니다!
각질이 많이 줄었어요~ 꾸준히 사용해보겠습니다</t>
  </si>
  <si>
    <t>2024.12.24. 21:08:52</t>
  </si>
  <si>
    <t>2024.12.24. 18:37:23</t>
  </si>
  <si>
    <t>모두바른 키즈 샴푸 380ml 어린이 두피 각질 주니어 약산성 무실리콘 샴푸</t>
  </si>
  <si>
    <t>아이혼자 쓰는거라 양이 생각보다 적은건같지 않아요 짧은머리라 그런지 샴푸량 조금만 해도 거품도 잘나고 정수리 냄새도 좀 덜한거같아요
매일 씻는아이이고매일 샴푸하는데도 남자아이라 그런지 여전히 정수이 냄새는 나네요 ㅠ</t>
  </si>
  <si>
    <t>2024.12.24. 17:25:57</t>
  </si>
  <si>
    <t>드라마틱하게 두피냄새가 좋아진간 아니지만
그래도 기존 샴푸보다 효과가 좋습니다
향도 은은하니 좋아요</t>
  </si>
  <si>
    <t>매번 너무 잘쓰네요 좋인요</t>
  </si>
  <si>
    <t>2024.12.24. 16:17:57</t>
  </si>
  <si>
    <t>6살10살 딸아이 꾸준히 잘쓰고있어요</t>
  </si>
  <si>
    <t>용량이 넉넉해요 성분도 좋고 오일에 섞어 쓰기도 좋아요</t>
  </si>
  <si>
    <t>2024.12.24. 13:34:37</t>
  </si>
  <si>
    <t>엄마인 제가 쓰려구 구입했어요 맘가이드에서 성분보고 용량ㆍ가격 다 따져보고 선택한
모두바른 로션!! 아이것만 따져서 샀는데
매일 몸에 바르는 제품, 엄마인 저도 좋은거 써야겠더라구요 요즘 젊은 사람들도 아픈 사람들 많잖아요 제몸을 신경써야 우리 아기도 잘 키울 수 있으니까요
촉촉하고 흡수력이 좋아요
자극적인 향이 없어서 좋아요(향기나는 제품이 몸에 안좋대요ㅠ)
포장박스도 환경을 생각해서 테이프를 안쓰는 거여서 뜯는것도 편해서 좋았어요
앞으로 계속 사용하게될 제품이 될 것 같은
느낌적인 느낌♡입니다ㅋㅋ</t>
  </si>
  <si>
    <t>아이가 지루성 두피염이 있어서 이것저것 샴푸 바꿔 써보는중인데 거품 잘 나고 나쁘진않아요</t>
  </si>
  <si>
    <t>2024.12.24. 12:33:06</t>
  </si>
  <si>
    <t>2024.12.24. 11:36:25</t>
  </si>
  <si>
    <t>아이들이 모두바른 샴푸만 써요^^</t>
  </si>
  <si>
    <t>2024.12.24. 11:25:02</t>
  </si>
  <si>
    <t>거품이 풍부하고 아이 여드름이 나지않아 잘사용중입니다</t>
  </si>
  <si>
    <t>2024.12.24. 10:45:34</t>
  </si>
  <si>
    <t>아이가 사춘기라서 얼굴에 여드름이나고 머리는 기름져서 좋은성분의 샴푸를 찾다가 정착하게 되었습니다</t>
  </si>
  <si>
    <t>2024.12.23. 23:33:58</t>
  </si>
  <si>
    <t>2024.12.23. 20:17:06</t>
  </si>
  <si>
    <t>너무 만족스럽네요. 재구매 의사 있습니다~</t>
  </si>
  <si>
    <t>2024.12.23. 16:48:00</t>
  </si>
  <si>
    <t>너무 좋아요 대만족</t>
  </si>
  <si>
    <t>9살 초등 2학년 딸이 평소에도 움직이면 두피쪽에 땀이 많은 타입이라 신경쓰이긴 했는데, 머리 염색때문인지 언젠가부터 두피가 많이 건조해지고 빗질할때마다 각질이 많이 보이더라고요. 심할 땐 딱지처럼 벗겨져 나올때도 있고 도저히 안되겠다 싶어서 여기저기 검색해보다 주문해보게 됐습니다. 그동안에도 어른용 샴푸를 쓴건 아니었고 집에 아직 애기가 있어서 아기와 같은걸 사용해 왔음에도 증상이 이러한거 보면, 성인껄 써서 그런거같지는 않아요.
암튼, 처음 구매해서 반신반의 하며 써오는 중인데 이 글을 쓰면서 요며칠 가만보니 머리 빗길때 두피 딱지나 각질을 신경쓰지 않았다는게 번뜩 하고 떠오르더라고요.
분명 효과가 있긴한가봅니다.
각질은 1도 없다고는 못하지만, 찾으면 한두개정도?
정말 현저하게 사라지고 좋아진걸 느낄수 있네요.
샴푸를 바꿔서인건지 아직 확신이 들지는 않지만 샴푸바꾼거 말고는 변화된게 없는지라...
꾸준히 써보려해요.</t>
  </si>
  <si>
    <t>2024.12.23. 13:34:59</t>
  </si>
  <si>
    <t>2024.12.23. 13:06:06</t>
  </si>
  <si>
    <t>마음에 들어요~!!</t>
  </si>
  <si>
    <t>2024.12.23. 13:03:41</t>
  </si>
  <si>
    <t>아이와 같이 사용할 수 있어서 좋네요~!</t>
  </si>
  <si>
    <t>마음에 들어요~~ !</t>
  </si>
  <si>
    <t>2024.12.23. 13:03:08</t>
  </si>
  <si>
    <t>샴푸 트리트먼트 바디 다샀는데 너무 좋아요
다쓰면 또 구매할께요 ㅎ</t>
  </si>
  <si>
    <t>2024.12.23. 10:54:51</t>
  </si>
  <si>
    <t>초딩1학년 샴푸는 늘 여기꺼만 써요</t>
  </si>
  <si>
    <t>2024.12.23. 09:53:02</t>
  </si>
  <si>
    <t>양이 적어 그렇지 제품은 맘에 쏙 들어요^^</t>
  </si>
  <si>
    <t>2024.12.23. 04:00:41</t>
  </si>
  <si>
    <t>다른제품은 눈시림이 많아서 바꿔봤어요 좀 더발라봐야 알듯 싶어요</t>
  </si>
  <si>
    <t>2024.12.22. 13:26:07</t>
  </si>
  <si>
    <t>거품도 풍부하고 염증성 피부도 가라앉았어요</t>
  </si>
  <si>
    <t>2024.12.22. 12:27:04</t>
  </si>
  <si>
    <t>6살 아이 두피 염증이 있어 구매해봤어요 
거품이 풍성하고 헹굼 후에 머리가 부드러워 아이가 머리 말릴때 아프지 않다고 좋아하네요 엉킴도 덜한거같아요</t>
  </si>
  <si>
    <t>머리가 부드러워지고 차분해졌어요. 
향도 좋아서 아이가 좋아해요</t>
  </si>
  <si>
    <t>2024.12.22. 10:50:36</t>
  </si>
  <si>
    <t>아이가 써보기전에 써보았어요
부드럽고 향도 좋네요
처음 사보는데 믿음직한 성분에 가격도 합리적이라 만족합니다</t>
  </si>
  <si>
    <t>아이머리가 차분해졌어요~~
성분도 믿음직해 꾸준히 써보려고요</t>
  </si>
  <si>
    <t>2024.12.22. 10:49:04</t>
  </si>
  <si>
    <t>아이가 이제 올인원에서 벗어나 샴푸를 따로 쓸 나이가 된것 같아 샀습니다.
세일할때 잘 샀어요</t>
  </si>
  <si>
    <t>2024.12.22. 10:14:18</t>
  </si>
  <si>
    <t>일단 향이 너무 좋아요. 두피 냄새 심하게 나는 아이인데 향긋한 향기와 촉촉함으로 앞으로도 쭉 구매 예정입니다.</t>
  </si>
  <si>
    <t>2024.12.22. 08:00:06</t>
  </si>
  <si>
    <t>백탁없고 잘 흡수돼요. 로션 바르는 느낌이에요. 좋아요.</t>
  </si>
  <si>
    <t>2024.12.21. 22:02:36</t>
  </si>
  <si>
    <t>데일리로 쓰기 좋아요.
실리콘이 없어서 안심하고 쓰고 있습니다.</t>
  </si>
  <si>
    <t>2024.12.21. 21:41:16</t>
  </si>
  <si>
    <t>트리트먼트를 했지만 달라지지는 않지만 유지하는걸로 만족하고 실리콘이 첨가 되지 않아서 안심하고 사용 합니다.</t>
  </si>
  <si>
    <t>7살이되니깐 머리카락이 부시시해지더라구요그전엔 찰랑거렸는데ㅜㅜ
이제품 쓰고 다시찰랑해졌어요
계속쓰고싶어지네요</t>
  </si>
  <si>
    <t>2024.12.21. 20:34:08</t>
  </si>
  <si>
    <t>이번년도부터 아이머리가푸석푸석하드라구요
이젠트리트먼트를해야할나이가됐구나ㅜㅜ
검색끝에 찾아낸 제품 
아이에게 착한성분만 모아서 만든느낌이팍들더라구요..오자마자 엄마도써봤는데 향도괜찬구자극적이지않아 맘에들었답니다
계속 쓰고싶은 그런 제품인거같아요
그러니 계속 만들어주세요^^</t>
  </si>
  <si>
    <t>6791726537</t>
  </si>
  <si>
    <t>모두바른 트리트먼트 200mlx3 무실리콘 약산성 저자극 [임산부 어린이 사용가능]</t>
  </si>
  <si>
    <t>아이가 쓰기에 향도 테스처도 성분도 괜찮은 거 같아요.
무엇보다 유해성분이 없다니 안심하고 사용중입니다.</t>
  </si>
  <si>
    <t>2024.12.21. 19:50:28</t>
  </si>
  <si>
    <t>타사 제품을 오래 쓰다 바꾸고 싶어 검색하다보니 그 전에는 못 보던 브랜드가 생겼네요.
아이가 쓰는 건데 확인차 한번 사용해보니 향도 진하지 않고 은은하고파우더향같은데 상큼하고 맘에 들더라구요. 머릿결도 트리트먼트 효과 괜찮은 거 같아요.</t>
  </si>
  <si>
    <t>2024.12.21. 19:13:34</t>
  </si>
  <si>
    <t>2024.12.21. 15:29:16</t>
  </si>
  <si>
    <t>모두바른 실리콘프리 트리트먼트 200ml x3 볼륨 트리트먼트 어린이 남자 임산부</t>
  </si>
  <si>
    <t>임신하고부터 계속 쓰고있는데
아이 낳고도 저랑 아이 같이써도 좋을거같아요</t>
  </si>
  <si>
    <t>2024.12.21. 10:42:39</t>
  </si>
  <si>
    <t>아이가 기름기가 빨리 생기고, 냄새가 나서 사용하고 있어요.
향이 좋고, 다른 제품들 보다 보송한 지속력이 긴 편이에요.</t>
  </si>
  <si>
    <t>2024.12.20. 23:39:37</t>
  </si>
  <si>
    <t>2024.12.20. 23:01:32</t>
  </si>
  <si>
    <t>2024.12.20. 22:58:16</t>
  </si>
  <si>
    <t>향이너무좋아요..무실리콘이라하니 더 믿음이가요
세일해서 이때다싶어서쟁여놨어요.잘쓰겠습니다</t>
  </si>
  <si>
    <t>2024.12.20. 20:15:27</t>
  </si>
  <si>
    <t>2024.12.20. 18:46:02</t>
  </si>
  <si>
    <t>만족하며 사용중이에요</t>
  </si>
  <si>
    <t>2024.12.20. 17:13:13</t>
  </si>
  <si>
    <t>향도 좋고 부드러워요~ 일단 성분이 맘에들어서 샀어요</t>
  </si>
  <si>
    <t>전제품 사용중이에요~ 만족합니다</t>
  </si>
  <si>
    <t>2024.12.20. 17:09:36</t>
  </si>
  <si>
    <t>아이가 로션을 안발라서 워시 성분 좋은걸 찾다 사게됐어요</t>
  </si>
  <si>
    <t>적은 양으로 거품 잘나요</t>
  </si>
  <si>
    <t>2024.12.20. 17:04:45</t>
  </si>
  <si>
    <t>좋다는 얘기 듣고 샀어요~</t>
  </si>
  <si>
    <t>아이가 향이 좋다고 하고, 기름기도 깨끗히 씻기는 것 같습니다 ㅎㅎ
남유네 쓰다가 아이가 좀 커서 샴푸 바꿔봤는데 너무 만족합니다!</t>
  </si>
  <si>
    <t>2024.12.20. 13:41:34</t>
  </si>
  <si>
    <t>겨울이지만 샤워후에 간지럽거나 한것도 없고 만족하며 쓰고 있습니다👍🏻</t>
  </si>
  <si>
    <t>2024.12.20. 12:48:45</t>
  </si>
  <si>
    <t>자극도 없고 당기지도 않고 제형이 묽긴해도 거품도 잘나는편이고 좋습니다. 그래서 또 구매했는데 리필 팩이라 환경도 생각하는거 같아서 좋아요</t>
  </si>
  <si>
    <t>모두바른 임산부 폼클렌징 저자극 약산성 클렌징폼 순한 세안제 얼굴 홍조 유아 산모</t>
  </si>
  <si>
    <t>임신하고. 피지 조절 꽝 트러블까지ㅜㅜ. 이거 쓰고 많이 나아졌어요</t>
  </si>
  <si>
    <t>2024.12.20. 12:07:46</t>
  </si>
  <si>
    <t>아이 비듬때문에 걱정돼서 검색하다 반신반의 하면서 사봤는데 정말 비듬이 거의 사라졌어요!!!! 머리 말려줄때마다 보이는 비듬 때문에 제가 더 스트레스 였는데 요즘엔 너무 기분 좋아요~~~</t>
  </si>
  <si>
    <t>2024.12.20. 11:20:06</t>
  </si>
  <si>
    <t>아이 비듬때문에 구매했어요~ 효과 있기를 바랍니다</t>
  </si>
  <si>
    <t>2024.12.20. 10:26:28</t>
  </si>
  <si>
    <t>성분도 좋고, 머리결도 좋아져서 계속 사용 중입니다. 아이가 사용하기 좋아요~!</t>
  </si>
  <si>
    <t>2024.12.20. 10:01:21</t>
  </si>
  <si>
    <t>특히 겨울철에는 정전기 없이 지낼 수 있게 해줘요. 재구매 계속 하고 있습니다.</t>
  </si>
  <si>
    <t>향도 좋고, 성분도 좋아서 계속 사용 중입니다!</t>
  </si>
  <si>
    <t>2024.12.20. 10:00:09</t>
  </si>
  <si>
    <t>성분도 좋은데다, 향도 좋습니다. 오래 지속되요</t>
  </si>
  <si>
    <t>2024.12.20. 08:18:52</t>
  </si>
  <si>
    <t>향도 좋고 부드럽고 안전하다고 해서 믿고 사용중입니다</t>
  </si>
  <si>
    <t>2024.12.20. 00:34:11</t>
  </si>
  <si>
    <t>임산부라 사용하는 안전한 제품 사용하고싶어서 구매했습니다. 부드럽고 향도 좋아용</t>
  </si>
  <si>
    <t>열심히 쓰고 있어요</t>
  </si>
  <si>
    <t>2024.12.20. 00:28:01</t>
  </si>
  <si>
    <t>임산부인데 가격도 저렴하고 좋은 것 같아요 ㅎㅎ</t>
  </si>
  <si>
    <t>2024.12.19. 20:40:43</t>
  </si>
  <si>
    <t>써봐야 알 것 같아요 ㅎㅎ 후기좋아서 구매했습니다</t>
  </si>
  <si>
    <t>좋아요ㅎㅎ 아이도 좋아하네요</t>
  </si>
  <si>
    <t>2024.12.19. 19:41:36</t>
  </si>
  <si>
    <t>2024.12.19. 19:06:56</t>
  </si>
  <si>
    <t>2024.12.19. 19:05:18</t>
  </si>
  <si>
    <t>2024.12.19. 19:04:19</t>
  </si>
  <si>
    <t>2024.12.19. 17:43:22</t>
  </si>
  <si>
    <t>순한성분이라 초딩아이쓰기너무좋아요</t>
  </si>
  <si>
    <t>2024.12.19. 17:26:09</t>
  </si>
  <si>
    <t>항상쓰던제품인데 샴푸용기가 바꼈네요
원래쓰던제품이 맞는거죠</t>
  </si>
  <si>
    <t>백탁현상없구요 발림성 좋아서 꾸준히사용중입니다</t>
  </si>
  <si>
    <t>2024.12.19. 17:25:12</t>
  </si>
  <si>
    <t>썬크림 좋아요~텍스처가 무겁지않고 가볍고 좋아요~</t>
  </si>
  <si>
    <t>휘뚜루마뚜루 바르기 좋아요</t>
  </si>
  <si>
    <t>2024.12.19. 13:22:22</t>
  </si>
  <si>
    <t>휘뚜루마뚜루 쓰기 좋어요오</t>
  </si>
  <si>
    <t>2024.12.19. 11:06:03</t>
  </si>
  <si>
    <t>2024.12.19. 10:01:38</t>
  </si>
  <si>
    <t>키즈샴푸쓰고있는데 초5학년 인데 머리에서 냄새가 약간나는것같아서 청소년샴푸구매했네요 아직사용전이지만 정수리 냄새 안나길바램입니다.</t>
  </si>
  <si>
    <t>2024.12.19. 09:19:32</t>
  </si>
  <si>
    <t>그닥 좋은지는 모르겠어요</t>
  </si>
  <si>
    <t>2024.12.18. 23:06:05</t>
  </si>
  <si>
    <t>좋아요 자극적이지않네요👍👍👍</t>
  </si>
  <si>
    <t>빠른배송해주셔서 감사합니다. 찬바람에 초등 고학년 아들 얼굴이 까칠해져서 구입했습니다. 앞으로 이 바디로션으로 정착해서 계속 주문할 예정입니다.
좋은제품 만들어 주셔서 감사드립니다♡</t>
  </si>
  <si>
    <t>2024.12.18. 21:53:57</t>
  </si>
  <si>
    <t>애기가 쓰는데 정말 부드럽고 좋네요. 제가 써도 좋아요 ㅎㅎ</t>
  </si>
  <si>
    <t>2024.12.18. 20:48:33</t>
  </si>
  <si>
    <t>8708803441</t>
  </si>
  <si>
    <t>모두바른 아동 바디워시리필팩 500mlx3 초등 어린이 무향 약산성 아토 바디워시</t>
  </si>
  <si>
    <t>역시나 하고 믿고 이제는 바른만 사요.
리필팩을 사서 계속 리필~~</t>
  </si>
  <si>
    <t>2024.12.18. 19:41:21</t>
  </si>
  <si>
    <t>항상 쓰는데ㅜㅜ 이벤트좀열어주세요
비싸요</t>
  </si>
  <si>
    <t>너무좋아요. 샴푸 냄새도 사춘기 아이에게도 유치원생인 둘째에게도..잘맞고 거품도..특히,사춘기 머리 냄새가 들 나요..ㅎ 쓰면서 바디워시도 여기로 바꿨답니다.</t>
  </si>
  <si>
    <t>2024.12.18. 19:40:24</t>
  </si>
  <si>
    <t>계속해서 상품신청해서  쓰고있는데..비싸요</t>
  </si>
  <si>
    <t>순하면서 좋았어요, 아이가 커가면서 필요한게 키즈전용 샴푸라 믿고 사용합니디</t>
  </si>
  <si>
    <t>2024.12.18. 17:09:50</t>
  </si>
  <si>
    <t>아기 첫 키즈샴푸에요. 잘 사용하겠습니다.</t>
  </si>
  <si>
    <t>2024.12.18. 16:17:40</t>
  </si>
  <si>
    <t>2024.12.18. 14:28:40</t>
  </si>
  <si>
    <t>초등 고학년인데 샴푸, 바디워시, 폼 클렌징, 선크림... 정착한지 일년 넘어요. 성인될 때까지 꾸준히 쓰게 될듯~</t>
  </si>
  <si>
    <t>2024.12.18. 14:03:24</t>
  </si>
  <si>
    <t>일년전쯤 정착한 바디워시입니다.
향도 은은하고 피부도 촉촉.
포장용기도 환경을 생각하는 기업이라 샴푸, 바디워시는 계속 쓰려구요.</t>
  </si>
  <si>
    <t>여행용으로 작은사이즈도 있음 좋겠어요~ 제품 너무 만족해요~~</t>
  </si>
  <si>
    <t>2024.12.18. 13:20:05</t>
  </si>
  <si>
    <t>2024.12.18. 13:01:57</t>
  </si>
  <si>
    <t>모두바른 무실리콘 헤어 단백질 트리트먼트 200ml 약산성 헤어팩</t>
  </si>
  <si>
    <t>임산부도 쓸수있어서 샀어요 
벌써 다 써갑니다 곧 재구매 할거같네요
머리가 좀 부드러워져요</t>
  </si>
  <si>
    <t>2024.12.18. 11:49:35</t>
  </si>
  <si>
    <t>임신후 신경쓰여서 순한제품삿어요</t>
  </si>
  <si>
    <t>2024.12.18. 11:12:23</t>
  </si>
  <si>
    <t>임시하면서 엄청 머리가 푸석해져서 구입해봣어요!
쓰면서 좋아지면 한달후기 올릴게요~!!</t>
  </si>
  <si>
    <t>빠른 배송 감사합니다.</t>
  </si>
  <si>
    <t>2024.12.18. 09:43:49</t>
  </si>
  <si>
    <t>패키지가 예뻐졌네요:) 거품도 풍성하고 향도 만족스럽습니다~ 믿고 구매하는 브랜드에요~</t>
  </si>
  <si>
    <t>2024.12.18. 07:36:51</t>
  </si>
  <si>
    <t>2024.12.17. 20:27:05</t>
  </si>
  <si>
    <t>정말 순해요! 두돌 아기 머리도 이걸로 한꺼번에 감기는데 괜찮아요 ㅎㅎ</t>
  </si>
  <si>
    <t>2024.12.17. 19:29:30</t>
  </si>
  <si>
    <t>귀엽고 딱 좋아요. 아이들이 잘 써서 좋아요.</t>
  </si>
  <si>
    <t>2024.12.17. 18:48:34</t>
  </si>
  <si>
    <t>2024.12.17. 18:31:04</t>
  </si>
  <si>
    <t>2024.12.17. 18:29:58</t>
  </si>
  <si>
    <t>2024.12.17. 18:29:01</t>
  </si>
  <si>
    <t>아이 두피 냄새가 덜 나는 것 같기도 합니다.</t>
  </si>
  <si>
    <t>2024.12.17. 17:42:06</t>
  </si>
  <si>
    <t>순한 느낌이라 좋습니다.</t>
  </si>
  <si>
    <t>아이가 뭔지 모르게 잘 씻기는 것 같다고 합니다.</t>
  </si>
  <si>
    <t>2024.12.17. 17:40:06</t>
  </si>
  <si>
    <t>임산부가 쓰는중인데 촉촉하고 좋아요~</t>
  </si>
  <si>
    <t>2024.12.17. 16:57:04</t>
  </si>
  <si>
    <t>2024.12.17. 16:41:08</t>
  </si>
  <si>
    <t>둘째..... 역시나 맘에들어요~~~~ 거품도 풍부하고 향도 진하지않아 좋아요~~~</t>
  </si>
  <si>
    <t>2024.12.17. 16:27:18</t>
  </si>
  <si>
    <t>첫째쓰던거 둘째도 쓰려구요~~~</t>
  </si>
  <si>
    <t>기다렸던리필..... 바로 구매했어요~~~~</t>
  </si>
  <si>
    <t>2024.12.17. 16:25:47</t>
  </si>
  <si>
    <t>2024.12.17. 16:24:24</t>
  </si>
  <si>
    <t>두피도 깨끗해 지고 아직까지 이제품만 쓰고 있어요~~^^</t>
  </si>
  <si>
    <t>2024.12.17. 14:37:12</t>
  </si>
  <si>
    <t>항상 여기꺼 써요 ~~ 
효과를 바로 본지라 만족 중입니다^^</t>
  </si>
  <si>
    <t>2024.12.17. 14:36:36</t>
  </si>
  <si>
    <t>2024.12.17. 11:56:56</t>
  </si>
  <si>
    <t>모두바른 약산성 버블 폼클렌징 150ml 임산부 초등학생 저자극 비건 클렌징폼</t>
  </si>
  <si>
    <t>순하고 부드러워서 가족 모두 씁니다</t>
  </si>
  <si>
    <t>2024.12.17. 10:24:19</t>
  </si>
  <si>
    <t>재구매하는 제품이에요 만족~</t>
  </si>
  <si>
    <t>샴푸는 모두바른으로 정착했습니다!</t>
  </si>
  <si>
    <t>2024.12.17. 10:23:45</t>
  </si>
  <si>
    <t>성분때문에 사용하지만 조금 비싸긴하네요</t>
  </si>
  <si>
    <t>2024.12.17. 08:24:36</t>
  </si>
  <si>
    <t>아이가 사용합니다 안전했으면합니다</t>
  </si>
  <si>
    <t>잘 사용중입니다~~</t>
  </si>
  <si>
    <t>2024.12.16. 22:29:17</t>
  </si>
  <si>
    <t>좀 묽긴하지만 좋을거라 생각해요~</t>
  </si>
  <si>
    <t>2024.12.16. 22:08:36</t>
  </si>
  <si>
    <t>2024.12.16. 18:49:07</t>
  </si>
  <si>
    <t>2024.12.16. 11:36:01</t>
  </si>
  <si>
    <t>딸의 피부가 많이 예민한편이라 성분 좋은 로션을 사용하려고하는데 모두바른 키즈로션은 대용량에 성분이 진짜 착하더라구요! 무향인것도 마음에 들었고 ㅎㅎ 펌프형이라 아주 편하게 사용하고 있어요! 바르고나면 즉각적인 보습이 느껴져서 올 겨울 잘 사용할 거 같습니다</t>
  </si>
  <si>
    <t>2024.12.16. 10:28:19</t>
  </si>
  <si>
    <t>부드럽고 수분감이 있어 발림성이 좋고 백탁현상이 없습니다. 임산부도 안심하고 사용할 수 있어서 너무좋습니다.</t>
  </si>
  <si>
    <t>2024.12.16. 09:31:59</t>
  </si>
  <si>
    <t>올초 구매하고 트러블없이 순한느낌이들어 재구매하였습니다. 임산부도 쓸수있는 제품이라 안심하고 사용하고 있어요</t>
  </si>
  <si>
    <t>민감하고 건조한 피부에요
거품은 보통인 편이고 씻고나서도 심히 건조하지않아요</t>
  </si>
  <si>
    <t>2024.12.16. 00:55:05</t>
  </si>
  <si>
    <t>2024.12.15. 23:03:58</t>
  </si>
  <si>
    <t>초등 남자아이 사줬어요
거품도 잘나고 좋습니다</t>
  </si>
  <si>
    <t>2024.12.15. 20:49:35</t>
  </si>
  <si>
    <t>2024.12.15. 17:00:50</t>
  </si>
  <si>
    <t>2024.12.15. 10:32:16</t>
  </si>
  <si>
    <t>2024.12.15. 10:31:51</t>
  </si>
  <si>
    <t>2024.12.15. 10:31:21</t>
  </si>
  <si>
    <t>2024.12.15. 10:30:16</t>
  </si>
  <si>
    <t>2024.12.15. 10:26:00</t>
  </si>
  <si>
    <t>매번 아이 머리를위해 친환경으로 삽니다</t>
  </si>
  <si>
    <t>2024.12.14. 22:18:48</t>
  </si>
  <si>
    <t>저희 아이가 몇년째 사용중이에요 엄지척, 배송도 빠르고 너무 좋네요</t>
  </si>
  <si>
    <t>샴푸사고 제품이 괜찮아서 바디워시랑 세안제도 구매했어요ㅎㅎㅎ</t>
  </si>
  <si>
    <t>2024.12.14. 22:17:23</t>
  </si>
  <si>
    <t>2024.12.14. 21:21:55</t>
  </si>
  <si>
    <t>2024.12.14. 14:39:17</t>
  </si>
  <si>
    <t>2024.12.14. 07:44:23</t>
  </si>
  <si>
    <t>2024.12.14. 07:43:25</t>
  </si>
  <si>
    <t>2024.12.14. 07:42:48</t>
  </si>
  <si>
    <t>2024.12.14. 07:38:25</t>
  </si>
  <si>
    <t>2024.12.14. 02:14:59</t>
  </si>
  <si>
    <t>2024.12.14. 02:09:44</t>
  </si>
  <si>
    <t>2024.12.14. 00:18:37</t>
  </si>
  <si>
    <t>2024.12.13. 21:46:26</t>
  </si>
  <si>
    <t>잘사용하고있어요~^^또살의향있습니다~^^</t>
  </si>
  <si>
    <t>2024.12.13. 20:51:24</t>
  </si>
  <si>
    <t>초등2학년여자아이 정수리냄새 잡아주면서 순한제품 피부가약하고 예민한 아이라서요
검색검색해서 구매햇어요
아이에게 적합하게 잘맞길바래봅니다
아직 사용전이라 사용해보고 잘맞음 또구매할께요 바디워시도 다사용해서 이제품으로 구매하러갑니다~</t>
  </si>
  <si>
    <t>거품 잘나고 냄새는 안나요 좋습니다</t>
  </si>
  <si>
    <t>2024.12.13. 20:50:23</t>
  </si>
  <si>
    <t>무향이고요 저는 무향이라 또 살짝 좋은냄새가 났음 하는 아쉬움이 있었지만 좋은냄새를 위해 또 안좋은 성분들이 들어갈수 있으니 오히려 이게 더 좋은거구나 하고 쓰게되네요 딸아이가 피부가 특히가을겨울많이 건조해지는 편이라 구매했어요 촉촉하게 올해는 잘넘어가길 바랍니다
한번 써본거라 저는 좋은거같아요</t>
  </si>
  <si>
    <t>초1 남자 아이가 쓰고 있구요 원래도 땀이 많은데다 운동 때문에 땀을 더 많이 흘려서 머리 쉰내가ㅠ 이샴푸 쓰고 좀 없어질까 했는데 울 아들이 승리했네요 ㅋㅋ 샴푸는 너무좋아요 거품도 잘나고 단점이 있다면 너무 점도가 묽어서 펌핑했을때 물처럼 흐른다는 ...</t>
  </si>
  <si>
    <t>2024.12.13. 16:40:18</t>
  </si>
  <si>
    <t>2024.12.13. 15:51:55</t>
  </si>
  <si>
    <t>2024.12.13. 13:31:43</t>
  </si>
  <si>
    <t>모두바른 주니어 바디워시 리필팩 500ml 무향 무실리콘 키즈바스 베이비바디워시</t>
  </si>
  <si>
    <t>순한거 같습니다. 리필용기가 조금탄탄해짐 더 좋을것같습니다</t>
  </si>
  <si>
    <t>2024.12.13. 12:39:20</t>
  </si>
  <si>
    <t>성분좋아 써봤는데 괜찮아서 리필 다시 구매했어요.용기비닐팩이 좀더 두꺼워야 할꺼같아요.
통에 붓다가 입구가 접혀져 (비닐팩이 얇아 양옆으로 흔들림) 좀 쏟았습니다.</t>
  </si>
  <si>
    <t>2024.12.13. 11:54:35</t>
  </si>
  <si>
    <t>좋읔제품 감사합니다</t>
  </si>
  <si>
    <t>2024.12.13. 11:37:55</t>
  </si>
  <si>
    <t>좋은제춤 삼사합니당</t>
  </si>
  <si>
    <t>2024.12.13. 11:37:35</t>
  </si>
  <si>
    <t>2024.12.13. 07:12:50</t>
  </si>
  <si>
    <t>2024.12.13. 07:12:02</t>
  </si>
  <si>
    <t>2024.12.12. 23:15:29</t>
  </si>
  <si>
    <t>두달간 써봤는데 아이 씻길때 계속 쓰는데 만족스러워요
향이 별다르게 안나서 좋아요 순한지 아이도 편안해보여서 다 쓰면 재구매 하려구요^^</t>
  </si>
  <si>
    <t>2024.12.12. 22:57:10</t>
  </si>
  <si>
    <t>배송되자마자 아이가 써봤는데 너무 좋아하네요.
머리 감고 말리고 나서 보니 확실히 기름진 느낌도 덜하고 좋아요.
잘 쓰겠습니다!</t>
  </si>
  <si>
    <t>2024.12.12. 21:46:19</t>
  </si>
  <si>
    <t>이거 진짜 추천해요
두통째인데요
부드럽게 잘 발리고 잘 지워지고
눈도 안 시렵고요
애기 사용하다가 좋아서 제가 더 사용 중이에요</t>
  </si>
  <si>
    <t>2024.12.12. 21:29:39</t>
  </si>
  <si>
    <t>애기 쓸려고 주문했는데 내가 써보니 더 좋아서 두통째 구매 함.</t>
  </si>
  <si>
    <t>다른거 쓰다가도 다시 돌아와요. 
쓰고나면 머리결 차분해지고 부드럽고요
향 싫어하는 아이도 군소리없이 잘 써요
계속 쓸거에요!</t>
  </si>
  <si>
    <t>2024.12.12. 14:39:41</t>
  </si>
  <si>
    <t>만족하고 계속 쓰고있어요. 인공향에 예민한데, 향도 괜찮고, 머릿결도 부드러워지고 좋아요.</t>
  </si>
  <si>
    <t>2024.12.12. 13:26:39</t>
  </si>
  <si>
    <t>2024.12.12. 11:09:52</t>
  </si>
  <si>
    <t>2024.12.12. 11:09:22</t>
  </si>
  <si>
    <t>2024.12.12. 11:08:30</t>
  </si>
  <si>
    <t>2024.12.12. 11:08:14</t>
  </si>
  <si>
    <t>터지거나 깨지지도 않을거 종이케이스가 없어서 맘에 드네요^^
아이와 수영장 갈때 챙겨가서 저도 같이 써봤어요^^
내 머리 미역인거니 ㅡㅡ ㅋ
부드럽고 좋아요^^
아이머리 끝 탈색한 부분도 많이 호전되어 보여요.
엄청 부스스한게 덜하네요^^</t>
  </si>
  <si>
    <t>2024.12.12. 09:47:48</t>
  </si>
  <si>
    <t>겨울이라 그런지 눈사람을 연상시키네요.
처음에 용액이 통의 7부 정도 들어가 있어서
아이가 쏟았나? 의심했는데^^
통이 크게 제작이 되었다는 말씀에 안심했네요.
문제는 좋다며 수영장 가는데도 들고 다니겠다는거 살짝 말리느라 혼났어요^^
그동안 엄마꺼 쓰게 해서 미안해^^
쟁여놨어 맘껏 쓰자 ㅋㅋ</t>
  </si>
  <si>
    <t>2024.12.12. 09:44:53</t>
  </si>
  <si>
    <t>휴&amp;hellip;
아이가 
&amp;ldquo;엄마, 엄마~~ 샴푸만 해도 부드러워 이거봐~~!!!&amp;rdquo;
하면서 샤워하며 불러재끼네요 ㅎ
사놓고 일주일~ 10일 만에 
블랙프라이데이 할인이 들어가서
쟁여놓지 않을 수가 없었어요.
사용해보니 너무 좋은거예요.
주변 딸가진 지인들에게도 추천했어요^^</t>
  </si>
  <si>
    <t>2024.12.12. 09:41:37</t>
  </si>
  <si>
    <t>믿고 꾸준히 쓰는 샴푸입니다.</t>
  </si>
  <si>
    <t>2024.12.12. 07:24:14</t>
  </si>
  <si>
    <t>모두바른 어린이 샴푸 380mlx2 초등 여아 남아 샴푸 정수리냄새 두피 각질</t>
  </si>
  <si>
    <t>아이가 비듬이 생겨 걱정했는데 샴푸 바꾼후로 비듬도 사라지고 만족해요</t>
  </si>
  <si>
    <t>2024.12.11. 23:55:47</t>
  </si>
  <si>
    <t>아이 전용 샴푸로 바꾸려고 찾아보다가 알았어요 문안한거같아요</t>
  </si>
  <si>
    <t>평소에도 아이 피부가 건조한 건 아니고 겨울이라 날씨가 추워지니 건조해져서 구매했어요 일단 적지 않은 양이라서 집에서 두고두고 오래 사용할 수 있을 것 같아 만족하고 보습력도 좋습니다! 다음에는 여기꺼 샴푸도 사용해보려고요!</t>
  </si>
  <si>
    <t>2024.12.11. 23:40:17</t>
  </si>
  <si>
    <t>언제까지 샴푸앤바쓰를 쓸 수없어 샴푸로 바꾼건데 진작 바꿀것을 하고 후회했네요~~
바디워시 겸용보다 덜 묽직하면서 개운하게 헹궈져서 두피,모발 자극이 적은거같아여
아이들 첫 샴푸로 추천합니다!!
-상품만을 제공받아 솔직하게 작성한 후기입니다-</t>
  </si>
  <si>
    <t>2024.12.11. 23:35:06</t>
  </si>
  <si>
    <t>2024.12.11. 23:33:44</t>
  </si>
  <si>
    <t>발림성도 좋고 백탁도 별로 없네요</t>
  </si>
  <si>
    <t>2024.12.11. 22:39:49</t>
  </si>
  <si>
    <t>어플으로 성분 좋고 가격 적당한 제품으로 찾아서 구매하고 나서 지금 몇통째 쓰는지 모르겠어요! 타제품보단 발림성이 조금 떨어질지도 모르겠지만 성분이 착해서 괜찮습니다! 아기피부 트러블 전혀 없고 넘 좋습니다^^</t>
  </si>
  <si>
    <t>2024.12.11. 21:26:35</t>
  </si>
  <si>
    <t>발림성이 좋은 것 같아 만족합니다.</t>
  </si>
  <si>
    <t>2024.12.11. 20:46:41</t>
  </si>
  <si>
    <t>2024.12.11. 20:37:57</t>
  </si>
  <si>
    <t>2024.12.11. 20:28:39</t>
  </si>
  <si>
    <t>2024.12.11. 20:23:18</t>
  </si>
  <si>
    <t>모두바른 어린이 샴푸 유아 비듬 380mlx3 주니어 샴푸 저자극 약산성</t>
  </si>
  <si>
    <t>7살 아이한테 쓰고 있는데 무난하게 계속쓰기
좋은거 같아요.</t>
  </si>
  <si>
    <t>2024.12.11. 16:42:43</t>
  </si>
  <si>
    <t>초등 아이가 사용한다고 구매했는데 만족한다고 합니다.</t>
  </si>
  <si>
    <t>2024.12.11. 16:38:17</t>
  </si>
  <si>
    <t>애기몸씻는데 거품이풍성하고 향이자극적이지않아서좋아요</t>
  </si>
  <si>
    <t>2024.12.11. 15:40:50</t>
  </si>
  <si>
    <t>애기샤워 후건조하지않게 바로발라주는데
하얗게발림성이바로되지는않지만 좋아요촉촉하고</t>
  </si>
  <si>
    <t>활동적이라 땀을 많이흘러머리가젖어있는상태가 잦아 샴푸찾아보다 사용했는데향이좋고
거품도풍성해서좋아요</t>
  </si>
  <si>
    <t>2024.12.11. 15:38:49</t>
  </si>
  <si>
    <t>향도좋고 유아되면서 바스로쓰다가
땀을만흘려서 샴푸바꾸니 더자주씻기는데좋아욨</t>
  </si>
  <si>
    <t>트리트먼트 쓰고 등에 뭐가 나는 것 같아
무실리콘 제품 찾아보다 할인도하고 무료배송이라
시켜봤는데~
등에 뭐 나는 원인이 트리트먼트가 맞았네요!!
이거 쓰고 등에 나는게 없어졌어요!!
성분은 확실히 좋은 것 같고 드라마틱하지는 않지만 부들부들해요 전 만족합니다~</t>
  </si>
  <si>
    <t>2024.12.11. 13:52:57</t>
  </si>
  <si>
    <t>곧 또 구매하러 올게욥~!</t>
  </si>
  <si>
    <t>2024.12.11. 03:28:26</t>
  </si>
  <si>
    <t>순하기도 하고 개인적으로 지금까지 썼던 클렌징폼 중 제일 저한테 맞는 것 같아요😶&amp;zwj;🌫️✨</t>
  </si>
  <si>
    <t>딸아이 사용중입니다 좋아요~</t>
  </si>
  <si>
    <t>2024.12.11. 02:07:01</t>
  </si>
  <si>
    <t>2024.12.10. 23:08:51</t>
  </si>
  <si>
    <t>향 좋고 저렴하고 좋네요</t>
  </si>
  <si>
    <t>2024.12.10. 22:34:53</t>
  </si>
  <si>
    <t>성분만 보고 구매해봤어요 ~ 점도는 없는편이고 묽은편인데 그래서 순한가봐요 . 사용해보고 피부에 별다른 이상 없으면 꾸준히 쓸 생각이에요</t>
  </si>
  <si>
    <t>2024.12.10. 20:37:11</t>
  </si>
  <si>
    <t>향은 좋네요 사용하고 후기 올릴게요</t>
  </si>
  <si>
    <t>2024.12.10. 20:16:58</t>
  </si>
  <si>
    <t>다른 샴푸 쓰다가 아이가 다시 사달라고 졸라서 두매했습니다</t>
  </si>
  <si>
    <t>2024.12.10. 20:08:03</t>
  </si>
  <si>
    <t>아이가 졸라서 또 사요~ 향이 참 좋아요</t>
  </si>
  <si>
    <t>본품 구매하고 괜찬은거같아서 리필구매합니다</t>
  </si>
  <si>
    <t>2024.12.10. 19:41:31</t>
  </si>
  <si>
    <t>한달 넘게 꾸준하게 사용하고 있구요.
가장 큰 변화는 정말 비듬이 사라졌다는거에요.
현재는 둘째도 같이 쓰고 있어 곧 새로 구입을 해야할 듯 싶어요!</t>
  </si>
  <si>
    <t>2024.12.10. 18:36:39</t>
  </si>
  <si>
    <t>동생도 함께 쓰면 좋을 것 같아 다른 욕실에도 하나 비치해두었어요!</t>
  </si>
  <si>
    <t>2024.12.10. 17:23:32</t>
  </si>
  <si>
    <t>몇번째 재구매인지도 모르겠네요ㅎㅎ 걍 이것만 쓰고있어요. 아이 두피가 건조해서 사용하게됬는데 너무 만족해서 또또또 재구매입니다. 이번에는 통이 바꼈네요.</t>
  </si>
  <si>
    <t>2024.12.10. 14:51:50</t>
  </si>
  <si>
    <t>2024.12.10. 13:41:01</t>
  </si>
  <si>
    <t>2024.12.10. 13:39:13</t>
  </si>
  <si>
    <t>믿고 쓰는 제품이예요 향 없어서 더 안심</t>
  </si>
  <si>
    <t>2024.12.10. 13:15:47</t>
  </si>
  <si>
    <t>좋아요 아이랑 같이 씁니다 성분최고!</t>
  </si>
  <si>
    <t>2024.12.10. 13:14:42</t>
  </si>
  <si>
    <t>2024.12.10. 11:05:45</t>
  </si>
  <si>
    <t>2024.12.09. 22:45:00</t>
  </si>
  <si>
    <t>2024.12.09. 21:01:59</t>
  </si>
  <si>
    <t>비건이라 그런가 통도 엄청 신경쓴듯하다
분리수건할수있게 상세하게  표시 되여있다
여러가지로 환경에도 내 피부에도 좋을듯 하다
아이 사용하면서 저도 같이사용하는데
전에는 아이가 눈이 따갑다는 말을 자주해서
덜따가운게  없을까 하고 찾다가 구매
사용후 따갑다는 말이 없어졌다
눈에들어갈까  막 문질문질 못했는데 폼을 바꾸고나서는 이제 맘편하게 세수 시킬수있다
거품도 부드러워서 좋다</t>
  </si>
  <si>
    <t>2024.12.09. 20:41:30</t>
  </si>
  <si>
    <t>2024.12.09. 19:53:21</t>
  </si>
  <si>
    <t>2024.12.09. 18:40:36</t>
  </si>
  <si>
    <t>한번정도 펌핑해서 사용하는데 거품고 풍성하게 잘 나요. 한달정도 사용했는데 윗부분 3센티가량 썼네요. 넉넉하고 향도 만족합니다. 다만 샴푸통 닫히는 머리부분이 약간 샴푸가 세는 느낌은 있네요. 통이 아쉬워요 ㅎㅎ</t>
  </si>
  <si>
    <t>2024.12.09. 18:17:06</t>
  </si>
  <si>
    <t>샴푸써보고 만족해서 트리트먼트세트로 구입해봤어요. 린스제형 느낌이라 적당량을 도포했는데 너무 적게한듯 싶었으나 헹구고 말리고 나니 훨씬 부드럽고 좋아요. 샴푸케이스 디자인은 개인적으론 처음나온게 더 맘에 들었지만 바뀐것도 깔끔하네요. 잘 사용하고 재구매 하러 오겠습니다~</t>
  </si>
  <si>
    <t>항상 애용하고 깨끗하게 씻기기도 하고 잘 헹궈지니 좋아요~~</t>
  </si>
  <si>
    <t>2024.12.09. 17:31:16</t>
  </si>
  <si>
    <t>2024.12.09. 17:04:22</t>
  </si>
  <si>
    <t>2024.12.09. 17:03:17</t>
  </si>
  <si>
    <t>2024.12.09. 14:51:36</t>
  </si>
  <si>
    <t>잘 쓰고있어요.여기 브랜드 쓴지 3년가까이 된거 같은데...계속 쓰고있습니다.$만족합니다.비싼거 빼곤요 ㅋ</t>
  </si>
  <si>
    <t>2024.12.09. 12:35:08</t>
  </si>
  <si>
    <t>항상 쓰고있구요 라방에서 트리트먼트 행사까지해서 득템했어요
딱 샴푸랑 트리트먼트 주문하려했는데
트리트먼트도 굉장히 만족하며 쓰고있어 매번 재주문합니다</t>
  </si>
  <si>
    <t>2024.12.09. 11:10:16</t>
  </si>
  <si>
    <t>2024.12.08. 18:46:29</t>
  </si>
  <si>
    <t>애들 트리트먼트로 주문해서 쓰고있는데 무 실리콘이라 좋아요</t>
  </si>
  <si>
    <t>2024.12.08. 14:53:01</t>
  </si>
  <si>
    <t>아이 트리트먼트로 처음 구매했어요 
아직은 잘 모르겠지만 성분때문에 믿고 써봅니다</t>
  </si>
  <si>
    <t>진짜 자극없는거 같아요.
다른제품보다 확 매끄럽진 않아도 촉촉하고 데일리로 쓰기에 좋아요</t>
  </si>
  <si>
    <t>2024.12.07. 18:30:09</t>
  </si>
  <si>
    <t>임산부도 좋다고해서 여러번 찾아보고 구매했어요.
향도 은은하고 다른 헤어팩처럼 부드럽진 않아도 촉촉한 수분감은 느껴져요.좋으면 계속 구매할께요</t>
  </si>
  <si>
    <t>만족합니다.  맘에 들어요. 추천합니다.</t>
  </si>
  <si>
    <t>2024.12.07. 17:04:42</t>
  </si>
  <si>
    <t>머리감고 나면 피부가 가려워서 순한 제품 찾다가 다른 제품이랑 같이 주문해서 쓰고 있어요. 아이들도 부담없이 쓸수 있어 좋아요.</t>
  </si>
  <si>
    <t>2024.12.07. 08:59:44</t>
  </si>
  <si>
    <t>모두바른 임산부바디로션 480mlx2 신생아 아기 로션 대용량 고보습 바디로션</t>
  </si>
  <si>
    <t>아이들 피부가 촉촉해졌어요</t>
  </si>
  <si>
    <t>2024.12.07. 08:52:29</t>
  </si>
  <si>
    <t>임산부라 순한 것 찾고 있었는데 
좋은 것 같아용:) 만족합니다👶🏻🧡</t>
  </si>
  <si>
    <t>2024.12.06. 23:23:45</t>
  </si>
  <si>
    <t>순하고 쓰기 편해용ㅎㅎ</t>
  </si>
  <si>
    <t>2024.12.06. 22:03:30</t>
  </si>
  <si>
    <t>2024.12.06. 22:02:42</t>
  </si>
  <si>
    <t>2024.12.06. 22:01:34</t>
  </si>
  <si>
    <t>더 써봐야 알겠지만 거품도 잘 나고 우선 만족입니다.</t>
  </si>
  <si>
    <t>2024.12.06. 20:30:19</t>
  </si>
  <si>
    <t>2024.12.06. 14:59:44</t>
  </si>
  <si>
    <t>2024.12.06. 14:59:02</t>
  </si>
  <si>
    <t>2024.12.06. 14:35:36</t>
  </si>
  <si>
    <t>2024.12.06. 14:34:32</t>
  </si>
  <si>
    <t>두 번 째 구매는 선물입니다~ 
올해 초등입학한 지인 아들에게
선물했는데 잘 사용하고 있다해요.
저희 아들 바디워시랑 샴푸 겸용 제품 쓰다가
키즈 샴푸로 두 세 가지 써보다 
이걸로 갈아타고 정착합니다.
저도 써보니 두피에 무리 없이 좋더라구요.
세정력도 우수하여 아침에 확실히 
다른 유아 샴푸에 비해 정수리 냄새도 덜나고 
뽀득하지만 건조하지 않게 머리를 감을 수 있어요.
저는 이 샴푸가 마음에 들어 저희 아들도 3통이나 
사용했구요. 이 번엔 선물하려 구매했어요. 
다음 달에 또 사용할 샴푸도 재구매 할 거예요~ 
패키지도 사각이고 슬림해서 좋습니다. 
또 개봉일 표기 가능한 귀여운 스티커도 
같이 오니 정말 좋아요.</t>
  </si>
  <si>
    <t>2024.12.06. 14:31:40</t>
  </si>
  <si>
    <t>2024.12.06. 13:21:32</t>
  </si>
  <si>
    <t>2024.12.06. 13:17:57</t>
  </si>
  <si>
    <t>사춘기 냄새 지워져서 좋아요</t>
  </si>
  <si>
    <t>2024.12.06. 12:56:12</t>
  </si>
  <si>
    <t>뻑뻑하지않고 잘감겨집니다</t>
  </si>
  <si>
    <t>2024.12.06. 11:37:22</t>
  </si>
  <si>
    <t>뻑뻑하지않고 부드럽네요</t>
  </si>
  <si>
    <t>2통째 쓰고있어요.사춘기 아이가  좋다네요</t>
  </si>
  <si>
    <t>2024.12.06. 10:49:52</t>
  </si>
  <si>
    <t>얼굴 예민해져서 구입했어요. 촉촉하고 좋습니다.</t>
  </si>
  <si>
    <t>2024.12.06. 10:45:06</t>
  </si>
  <si>
    <t>향도 좋도 잘쓰고있어요</t>
  </si>
  <si>
    <t>2024.12.06. 10:21:13</t>
  </si>
  <si>
    <t>임신하고 성분좋은거 찾다 쓰게됐는데 괜찮아요 땡김도 없고ㅎ 금방쓰는거 같긴한데 또 쓰다보면 그렇지 않은거 같기도하고 그러네요</t>
  </si>
  <si>
    <t>2024.12.06. 09:55:51</t>
  </si>
  <si>
    <t>2024.12.06. 09:03:32</t>
  </si>
  <si>
    <t>재구매입니다! 몇 통째 쓰는지 몰라여 ㅎㅎ</t>
  </si>
  <si>
    <t>2024.12.05. 23:01:19</t>
  </si>
  <si>
    <t>2024.12.05. 23:00:33</t>
  </si>
  <si>
    <t>2024.12.05. 22:29:35</t>
  </si>
  <si>
    <t>또 구매합니다. 아이 정수리냄새에 좋네요</t>
  </si>
  <si>
    <t>2024.12.05. 22:11:40</t>
  </si>
  <si>
    <t>무실리콘이라서 좋아요</t>
  </si>
  <si>
    <t>2024.12.05. 22:10:12</t>
  </si>
  <si>
    <t>2024.12.05. 22:08:20</t>
  </si>
  <si>
    <t>아직 사용전이라 정확히 모르겠네요</t>
  </si>
  <si>
    <t>2024.12.05. 21:53:46</t>
  </si>
  <si>
    <t>잘 사용하겠습니다.</t>
  </si>
  <si>
    <t>아이들 선물 줬는데 만족해 하는 것 같습니다.</t>
  </si>
  <si>
    <t>2024.12.05. 21:33:40</t>
  </si>
  <si>
    <t>아직사용전이라 모르겠지만 아이들 수영다닐때 사용하려고 구매했습니다.</t>
  </si>
  <si>
    <t>잘사용하고 있습니다</t>
  </si>
  <si>
    <t>2024.12.05. 21:22:30</t>
  </si>
  <si>
    <t>추천으로 구매했습니다</t>
  </si>
  <si>
    <t>2024.12.05. 20:30:06</t>
  </si>
  <si>
    <t>2024.12.05. 15:11:02</t>
  </si>
  <si>
    <t>2024.12.05. 11:36:43</t>
  </si>
  <si>
    <t>2024.12.05. 10:23:20</t>
  </si>
  <si>
    <t>눈 안따가워 해서 젤 좋아요</t>
  </si>
  <si>
    <t>2024.12.05. 08:11:00</t>
  </si>
  <si>
    <t>초4 쓸려규샀오오 좋아해요</t>
  </si>
  <si>
    <t>2024.12.05. 08:10:10</t>
  </si>
  <si>
    <t>성분 믿고 잘쓰고 있습니다~ 아이가 건조한 피부타입인데 씻고나서도 건조하지않아 좋아요~~</t>
  </si>
  <si>
    <t>2024.12.04. 23:14:16</t>
  </si>
  <si>
    <t>순한성분이래서 샀어요~ 거품도 적당하고 좋아요!</t>
  </si>
  <si>
    <t>모두바른 키즈 샴푸 아토 바디워시 세트 380ml+480ml 베이비 유아 초등학생</t>
  </si>
  <si>
    <t>아이가 쓰기에 은은한 향이 좋아요~~</t>
  </si>
  <si>
    <t>2024.12.04. 23:11:26</t>
  </si>
  <si>
    <t>향도좋고 거품도 적당해요! 무엇보다 안심 성분이라니 아이에게 좋을것 같아 믿고 씁니다~</t>
  </si>
  <si>
    <t>아이가 쓰는데 샴푸만 썼다가 트리트먼트도 같이 사용하니 푸석하던 머리결이 부드러워졌어요.
향있는 걸 좋아하지 않아서 거의 향이 없는 이제품 맘에 들어요.
아이 쓰는걸 저도 써보니 머리결이 너무 부드럽더라구요.</t>
  </si>
  <si>
    <t>2024.12.04. 18:09:55</t>
  </si>
  <si>
    <t>항상 쓰는 거지만 이거 쓰고나선 머리에 냄새가 사라졌어요.
머리결도 부드러워지고요.
가격이 좀 부담스럽지만 요번 블랙데이때 조금 저렴히 구입했네요.</t>
  </si>
  <si>
    <t>2024.12.04. 18:07:11</t>
  </si>
  <si>
    <t>우리 아이 샴푸는 이걸로 정착했습니다</t>
  </si>
  <si>
    <t>2024.12.04. 17:42:18</t>
  </si>
  <si>
    <t>아이 두피가 건조해서 각질이 일어나 요 삼푸 쓰고 있어요 ㅡ 점점 좋아지는게 보입니다</t>
  </si>
  <si>
    <t>2024.12.04. 16:34:14</t>
  </si>
  <si>
    <t>2024.12.04. 16:19:22</t>
  </si>
  <si>
    <t>2024.12.04. 16:14:18</t>
  </si>
  <si>
    <t>잘쓰고있어요 순하고 거품도 풍부하고 세정력도 괜찮아요 냄새도 좋음~아이샴푸 늘 여기서 재구매</t>
  </si>
  <si>
    <t>2024.12.04. 14:32:47</t>
  </si>
  <si>
    <t>늘 잘쓰고 있습니다 키즈쓰다가 청소년썼는데 품절이라 다시 키즈 주문했네요 ~이만한 샴푸가없어요!!!</t>
  </si>
  <si>
    <t>잘쓰고 있어요^^
리필로 구매해서 쓰고 있어요</t>
  </si>
  <si>
    <t>2024.12.04. 11:00:34</t>
  </si>
  <si>
    <t>순하고 좋아요^^
리필로 구매해서 쓰고 있어요^^</t>
  </si>
  <si>
    <t>2024.12.04. 10:59:18</t>
  </si>
  <si>
    <t>너무 좋아요. 향기는 숲속향기 같은 풀냄새가 나고요~~순한성분이라고 해서 안심하고 사용하고 있습니다.</t>
  </si>
  <si>
    <t>2024.12.04. 10:47:00</t>
  </si>
  <si>
    <t>후기가 좋아서 사봤어요 ㅎㅎ 착한성분이라고 해서 더 안심이 되네요 향기도 좋은것 같아용</t>
  </si>
  <si>
    <t>2024.12.04. 00:48:01</t>
  </si>
  <si>
    <t>2024.12.04. 00:47:30</t>
  </si>
  <si>
    <t>우선 거품이라 아이가 쓰기 좋네요
이제 3학년 올라가는 아이라 코에 조금씩 피지가 보이더라구요~그래서 선택하게되었습니다
부드럽고 아직까지 트러블없이 잘 쓰고 있습니다</t>
  </si>
  <si>
    <t>2024.12.04. 00:08:29</t>
  </si>
  <si>
    <t>2024.12.03. 22:55:09</t>
  </si>
  <si>
    <t>2024.12.03. 22:49:22</t>
  </si>
  <si>
    <t>순하다고 하여 온가족템으로 구매했습니다 ㅎㅎ</t>
  </si>
  <si>
    <t>2024.12.03. 22:47:00</t>
  </si>
  <si>
    <t>이번에 세일하길래 4개나 쟁였어요 ㅋㅋ 임산부도 쓸수있을만큼 순한거라고 하길래 온가족템으로 한통써서 써봤는데 좋길래 믿고 추가 구매했습니당!</t>
  </si>
  <si>
    <t>2024.12.03. 22:44:51</t>
  </si>
  <si>
    <t>아이 잘 사용하는중 트러블 없이 만족하며 사용중이고 다 쓰면 또 시킬듯 합니다ㅎ 네이버 쇼핑 저렴하고 확실한 배송 믿고 재구매 할께요ㅎ</t>
  </si>
  <si>
    <t>2024.12.03. 22:20:03</t>
  </si>
  <si>
    <t>피부에 뭐 자주나서 피부과 방문후 요제품 사용해요ㅎㅎ무실리콘제품 추천해서 사용중인데 만족하며 사용중 입니다 요제품 사용후 아이 피부트러블이 줄었어요ㅎㅎ 다쓰면 또 살듯합니다</t>
  </si>
  <si>
    <t>좋다고 해서 샀는데 무난해요</t>
  </si>
  <si>
    <t>2024.12.03. 21:45:51</t>
  </si>
  <si>
    <t>순한 성분이라 믿고 구매했는데 배송도 빨라서 좋았는데
클렌징폼이 새서 왔어요.. 새상품인데 기분이 안좋네요 ㅠㅠ</t>
  </si>
  <si>
    <t>2024.12.03. 20:22:20</t>
  </si>
  <si>
    <t>머리에서 냄새가 안나요~~애들 머리 정수리 냄새
안녕 했어요</t>
  </si>
  <si>
    <t>2024.12.03. 20:01:30</t>
  </si>
  <si>
    <t>속는 샘 사봤는데 애들 정수리에 냄새가 덜나요~~
계속 써봐야 알겠지만 현재까지는 만족</t>
  </si>
  <si>
    <t>사용중인데 순한거같아요.
다만 조금 미끌한느낌이 있을때 있어요.
그래도 순해서 만족합니다~</t>
  </si>
  <si>
    <t>2024.12.03. 19:54:47</t>
  </si>
  <si>
    <t>2024.12.03. 19:02:26</t>
  </si>
  <si>
    <t>모두바른 키즈샴푸 트리트먼트 둘다 떨어지지 않게 꾸준히 재구매 하고 있어요!!^^ 
박람회에서 로션으로 모두바른을 알게되어 로션을 써보고 좋아서 샴푸랑 트리트먼트도 구매했는데 그 후 이렇게  계속  사용하고 있어요~ 
각자 맞는 제품들이 다르겠지만
저는 우선 아이가 사용하는 데 제품의 성분을 믿을 수 있어서 제일 맘에들어요!
그리고 무엇보다 샴푸와 트리트먼트를 꾸준히 사용하는 이유는 한 번 펌핑으로 세정력도 맘에들고 
남아있는 잔향이 너무 좋아요~ 
그리고 이번에 패키지 바뀌고 투명해지니 샴푸가 얼마나 남았는 지 확인이 되고 여행갈때도 딱 끼워서 새지 않게 가져갈 수 있어 더 편리해졌구요.
다쓰고 버릴때 스티커를 쉽게 떼도록 스마일로 해두어서 귀엽더라구요!! 
앞으로도 쭉 믿고 쓸 수 있는 제품이 많이 나오면 좋겠어요!!^^</t>
  </si>
  <si>
    <t>2024.12.03. 18:51:46</t>
  </si>
  <si>
    <t>늘 믿고 구매하는 모두바른 샴푸에요~!! 
포장부터 환경을 생각하는!! 그리고 칼없이도 뜯을 수 있어서 너무 좋아요~ 
아이가 있을 때 택배가 와서 같이 여는데.. 
패키지 바뀐거 보곤 어!! 바꼈다~하면서 더더 귀여워졌다고 좋아하네요^^ㅎㅎ
늘 사용하는 가장 큰 이유는 걱정없이 사용할 수 있는 성분이라는 거구요~ 
적은양으로도 충분히 사용가능하고 트리트먼트도 머릿결을 잘 지켜주는 것 뿐아니라 부드럽게 만들어 주고 잔향까지 너무 좋아서 재구매를 할 수 밖에 없어요^^</t>
  </si>
  <si>
    <t>2024.12.03. 16:48:17</t>
  </si>
  <si>
    <t>2024.12.03. 15:19:10</t>
  </si>
  <si>
    <t>2024.12.03. 14:15:03</t>
  </si>
  <si>
    <t>2024.12.03. 14:14:09</t>
  </si>
  <si>
    <t>2024.12.03. 14:06:19</t>
  </si>
  <si>
    <t>모두바른 초등학생 저자극 폼클렌징 150mlx2 약산성 클렌저 비건 자연유래 추출물</t>
  </si>
  <si>
    <t>피부트러블이 생겨서 사용하고 있어요</t>
  </si>
  <si>
    <t>2024.12.03. 13:03:12</t>
  </si>
  <si>
    <t>모두바른 키즈 샴푸 리필팩세트(380ml+500ml) 약산성 무실리콘 샴푸</t>
  </si>
  <si>
    <t>늘 내이 제품만 사용하고 있어요</t>
  </si>
  <si>
    <t>2024.12.03. 13:01:07</t>
  </si>
  <si>
    <t>2024.12.03. 12:21:34</t>
  </si>
  <si>
    <t>2024.12.03. 12:20:59</t>
  </si>
  <si>
    <t>2024.12.03. 11:13:36</t>
  </si>
  <si>
    <t>2024.12.03. 10:50:34</t>
  </si>
  <si>
    <t>봄부터~ 각질심해져서..피부과 약바르면 빠를때만조금 괜찮고, 다시 각질심하다가, 이걸로꾸준히 머리씻어내니 다.없어졌어요~ 두통째인데 통이바꼈네용~</t>
  </si>
  <si>
    <t>2024.12.02. 23:06:30</t>
  </si>
  <si>
    <t>아이들 사용하는데 머릿결 좋아진거 같아요</t>
  </si>
  <si>
    <t>2024.12.02. 20:44:36</t>
  </si>
  <si>
    <t>아이머리가 뻣뻣해서 샀어요 좋기를</t>
  </si>
  <si>
    <t>약산성이어서 순해서 너무 좋아요~!</t>
  </si>
  <si>
    <t>2024.12.02. 18:44:53</t>
  </si>
  <si>
    <t>임신한 뒤로 꾸준히 구매해서 쓰고 있습니다 :)</t>
  </si>
  <si>
    <t>2024.12.02. 18:43:23</t>
  </si>
  <si>
    <t>2024.12.02. 18:36:20</t>
  </si>
  <si>
    <t>2024.12.02. 17:28:45</t>
  </si>
  <si>
    <t>2024.12.02. 17:27:22</t>
  </si>
  <si>
    <t>거품타입이라 편하고 촉촉하게 마무리되어 좋아요. 다쓰면 재구매하고싶어요.</t>
  </si>
  <si>
    <t>2024.12.02. 15:25:12</t>
  </si>
  <si>
    <t>거품타입이라 세안하기 좋고
촉촉하게 마무리되어 만족합니다.</t>
  </si>
  <si>
    <t>2024.12.02. 13:22:44</t>
  </si>
  <si>
    <t>2024.12.02. 13:12:25</t>
  </si>
  <si>
    <t>아이 두피에 피부질환때문에 쓰기 시작했는데  2차례 사용하고 두피 깨끗해져서 이걸로 정착해서 사용하고 있어요  용기가 바꼈네요~ 
투명이라 잔여용량 보여서 좋아요^^</t>
  </si>
  <si>
    <t>2024.12.02. 11:29:41</t>
  </si>
  <si>
    <t>아이가 수영 수업 끝나고도 사용하는데 
머릿결 부드럽고 좋아요.
순하다고 해서 계속 사용하고 있어요</t>
  </si>
  <si>
    <t>2024.12.02. 09:19:39</t>
  </si>
  <si>
    <t>친구 추천으로 쓰고있어요.</t>
  </si>
  <si>
    <t>2024.12.02. 09:06:37</t>
  </si>
  <si>
    <t>2024.12.01. 23:16:54</t>
  </si>
  <si>
    <t>아이몸이건조해서 구매햇는데 만족합니다</t>
  </si>
  <si>
    <t>2024.12.01. 22:33:22</t>
  </si>
  <si>
    <t>아이가 동전습진이 있어서 기초부터 바꿔주려고
구입했어요
일전에 박람회 나오셨을때 샘플받은 기억에
써보고 주문했습니다!
저는(어른)뽀득뽀득한걸 선호하는데
확실히 보습력있는 느낌이 강해서 제가 원하는
아이한테 맞는 워시찾은것같아서좋아요!
조만간 샴푸도 여기꺼로 바꾸려구요~~~^^
번창하세용!</t>
  </si>
  <si>
    <t>임신한거알고 급하게 주문했어요 향도좋고 가격도 만족스럽습니다</t>
  </si>
  <si>
    <t>2024.12.01. 19:06:33</t>
  </si>
  <si>
    <t>2024.12.01. 17:50:49</t>
  </si>
  <si>
    <t>6960530156</t>
  </si>
  <si>
    <t>모두바른 약산성 무실리콘 트리트먼트 200mlx2 손상모 단백질 트리트먼트</t>
  </si>
  <si>
    <t>부드럽게 머리결이 유지되어서 좋아요</t>
  </si>
  <si>
    <t>2024.12.01. 10:59:11</t>
  </si>
  <si>
    <t>냄새가 좋아요
온가족 함께 쓰려구 구매.</t>
  </si>
  <si>
    <t>도착보장이라서 배송이엄청빨라요</t>
  </si>
  <si>
    <t>2024.12.01. 08:59:01</t>
  </si>
  <si>
    <t>배송은 도착보장이라빠르고
로션 펌프는 아이가 건드려도 빡빡해서 실수로 안눌러져서 좋은거같아요</t>
  </si>
  <si>
    <t>2024.12.01. 08:58:35</t>
  </si>
  <si>
    <t>배송도 도착보장이라
엄청빠르고 순한거같아여</t>
  </si>
  <si>
    <t>2024.12.01. 08:56:29</t>
  </si>
  <si>
    <t>임신 26주차인데 순해서 넘잘쓰고있어요^^ 왕추천~~!!</t>
  </si>
  <si>
    <t>2024.12.01. 00:36:52</t>
  </si>
  <si>
    <t>임신중인데 어린이들도 쓸 수 있게 순하다해서  구매했어요 거품도 풍성하고 순해서 좋아요^^</t>
  </si>
  <si>
    <t>2024.11.30. 23:11:25</t>
  </si>
  <si>
    <t>2024.11.30. 23:09:39</t>
  </si>
  <si>
    <t>2024.11.30. 23:02:48</t>
  </si>
  <si>
    <t>계속 사용하는 제품이예요. 머릿결이 부드러워져요</t>
  </si>
  <si>
    <t>2024.11.30. 21:32:19</t>
  </si>
  <si>
    <t>2024.11.30. 21:31:17</t>
  </si>
  <si>
    <t>비듬 다 사라졌어요 효과최고예요</t>
  </si>
  <si>
    <t>2024.11.30. 21:22:42</t>
  </si>
  <si>
    <t>쿠팡에서샀다가 하나더샀어요
비듬에는효과좋아요</t>
  </si>
  <si>
    <t>2024.11.30. 21:11:11</t>
  </si>
  <si>
    <t>2024.11.30. 21:09:21</t>
  </si>
  <si>
    <t>순하고 촉촉해서 좋아요</t>
  </si>
  <si>
    <t>2024.11.30. 21:09:08</t>
  </si>
  <si>
    <t>꾸준히 쓰는 제품이에요</t>
  </si>
  <si>
    <t>2024.11.30. 20:40:53</t>
  </si>
  <si>
    <t>아이가 원래 쓰던 상품인데 품절되어서 기다리다가 구매했네요~ 거품도 잘나고 머릿결도 부드러워지는거 같아서 좋아요^^</t>
  </si>
  <si>
    <t>2024.11.30. 19:44:47</t>
  </si>
  <si>
    <t>힌동안 품절이라 다른거 쓰다가 한참 기다려 구매했어요.
 패키지가 리뉴얼됐네요. 용기가 아까우니까 리필이 대용량으로 저렴하게 나오면 좋겠어요.</t>
  </si>
  <si>
    <t>2024.11.30. 17:21:49</t>
  </si>
  <si>
    <t>2024.11.30. 16:43:19</t>
  </si>
  <si>
    <t>평소에 아이가 쓰던 제품입니다. 재구매해요. 바뀐 용기 예쁘네요</t>
  </si>
  <si>
    <t>2024.11.30. 15:14:03</t>
  </si>
  <si>
    <t>향도 좋아 아이가 잘 씻습니다.</t>
  </si>
  <si>
    <t>2024.11.30. 15:04:31</t>
  </si>
  <si>
    <t>순한 느낌이라 어른도 같이 씁니다.</t>
  </si>
  <si>
    <t>2024.11.30. 13:26:30</t>
  </si>
  <si>
    <t>2024.11.30. 13:21:52</t>
  </si>
  <si>
    <t>2024.11.30. 11:40:25</t>
  </si>
  <si>
    <t>순해서 아이도 저도 같이 써요</t>
  </si>
  <si>
    <t>2024.11.30. 11:20:48</t>
  </si>
  <si>
    <t>성인이지만 아토피 있어서 순한 세안제 사용합니다. 만족해서 블프 행사때 두병 쟁여놓습니다^^</t>
  </si>
  <si>
    <t>2024.11.30. 11:19:38</t>
  </si>
  <si>
    <t>피부가 너무 민감항 상태라 구매했는데 써 본 중 가장 덜 따가워요.</t>
  </si>
  <si>
    <t>향기도 좋고 자극도 없어서 초등아이 꾸준히 사용사고 있어요</t>
  </si>
  <si>
    <t>2024.11.29. 21:18:53</t>
  </si>
  <si>
    <t>초등아이 쓰기에 좋아서 계속 구매하고있어요~
순하고좋아요^^
곧 다 쓸것같아서 미리 사서 쟁였어요 ㅎㅈㅎ</t>
  </si>
  <si>
    <t>임산부 친구가 모두바른 제품들이 좋다 그래서 조카들 크리스마스 선물 찾아보다가 장난감이랑 실속있는(엄마들이 좋아할만한) 선물도 같이주려고 구매했어요 ㅎㅎ 근데 찾아보니까 후기들이 너무 좋더라구요...? 여러개 구매한김에 하나 나도 써볼까 해서 하나 써봤는데 왜 아가들만 이 좋은걸 바르고 있었죠...? 우선 저는 피부에 텁텁한 느낌, 끈적이는거, 과하게 미끌거리는거 다 안좋아해서 선크림의 중요성을 알고 꼭 발라야한다고 항상 생각은 했지만.. 썬크림 특유의 잔향과 답답함이 싫어 여태껏 안발랐는데요 ㅠㅠ 그리고 얼굴에 화장해야하는데 그냥 아무썬트림이나 바르면 백탁현상 때문에 베이스 화장할때 얼굴이 얼룩덜룩 해지잖아요? 진짜 그게 너무 싫어서 썬크림 무조건 패스했는데 이 모두바른 썬크림을 진작 알았으면 내 피부 더 좋아졌을텐데..ㅎ 하루 빨리 더 보호해줄 수 있었을텐데 하고 후회했습니다.. 썬크림 펴바르는데 일단 너무 부드럽고 촉촉해요. 예전에 애기때 엄마가 얼굴에 박박 썬크림 발라줘서 아팠던 기억이 아직도 남아있는데 ㅋㅋ이제 그럴필요 전혀 없을 것 같습니다. 진짜 로션마냥 펴바르는데 수분감이 눈에 보일정도로 촉촉하고 잘발려요. 그리고 썬크림 특유의 향도 약한데다가 엄청 금방 날라가서 잔향이 전혀 안남더라구요. 백탁현상도 없으니까 수분크림처럼 썬크림을 바르자마자 화장해도 되어서 이게 진짜 너무너무 좋았어요!!! 기존 베이스만으로는 자외선 차단이 걱정된다? 근데 얼굴 얼룩덜룩 해지는건 싫다? 그럼 무조건 이 썬크림 써야합니다. 전 비록 제가 썼지만 어린 조카들도 잘 바를 것 같고 몸에도 편하게 잘 바를 수 있을 것 같아서 너무 좋아요. 포장 용기도 귀엽고 가방에 딱 넣어서 가지고 다니기 편해서 너무 좋네용! 조카들 선물 주고나서 후기 또 올릴게여!</t>
  </si>
  <si>
    <t>2024.11.29. 17:53:57</t>
  </si>
  <si>
    <t>오랜만에 임산부 친구를 만났는데 예전에 없던 피부 트러블이.. 😭 이제 막달이라 화장도 거의 안하고 집에서 쉬기만 하는데도 트러블이 생긴다해서 찾아보니까 임신 중 호르몬 변화때문에 트러블이 더 많이 생긴다고 하더라구요 ㅠㅠ 도움이 될만한 제품을 찾아보다가 임산부 폼클렌징이 있어서 바로 선물해봤어요! 원래 피부는 세안, 클렌징이 제일 중요하니까요ㅎㅎ 피부 트러블용 클렌징 폼이 시중에 많이 있긴하지만 솔직히 임신한 친구한테 아무거나 선물해주기가 마음이 불편해서.. 이렇게 임산부 전용 폼클렌징이라 하니까 선물하는데도 안심되고 성분보니 크게 자극적일만한게 없는 것 같아서 두번 안심! 그리고 일단 패키지가 너무 귀여운거 아닌가용...?ㅋㅋ 패키지만 봐도 그냥 사고 싶음 ㅠㅠ 친구가 사진 보내줬는데 거품이 말랑말랑해서 얼굴에 바르면 촉촉하게 씻겨나가서 좋대요! 씻고나서 건조하지도 않고 부드럽게 씻겨져나가서 얼굴에 자극도 덜하다고 좋아했어요 ㅎㅎ 그리고 폼클렌징이랑 같이 트리트먼트도 보내줬는데 정전기 가라앉히는데 진짜 좋고 제일 중요한건 인위적인 향이 거의 안나서 애기낳고도 쓰기 좋겠다고 앞으로 트리트먼트는 모두바른꺼로 정착이래요 ㅋㅋㅋ 이렇게 좋아할 줄 알았으면 샴푸도 같이사줄걸😭 친구가 칭찬만 한가득 눌어놓아서 뿌듯하기도 하고 제가 역으로 영업당해서 제꺼도 샀습니다.....조카 태어나면 모두바른꺼로 다 사서 선물해줘야겠어요❤️</t>
  </si>
  <si>
    <t>2024.11.29. 17:11:55</t>
  </si>
  <si>
    <t>꾸준히 사용중이에요! 배송도 빠르고 제품도 좋아서 잘 사용하고있습니다☺️</t>
  </si>
  <si>
    <t>2024.11.29. 11:40:06</t>
  </si>
  <si>
    <t>아기 트리트먼트용으로 쓰고있는데 냄새도 은은해서 괜찮고 쓰면 머릿결 부드러워서 꼭 사용하고있어요!!</t>
  </si>
  <si>
    <t>세정도 잘 되고 순한 성분이라 잘 쓰고 있어요.</t>
  </si>
  <si>
    <t>2024.11.29. 11:34:14</t>
  </si>
  <si>
    <t>2024.11.29. 10:49:17</t>
  </si>
  <si>
    <t>2024.11.29. 10:08:59</t>
  </si>
  <si>
    <t>통이 너무 귀엽네요~ 아이 비듬을 보구 비듬샴푸 찾아서 구입했어요 아직 한번만 써서 드라마틱한 변화는 모르겠지만 기대중입니다</t>
  </si>
  <si>
    <t>2024.11.28. 20:41:26</t>
  </si>
  <si>
    <t>2024.11.28. 19:58:22</t>
  </si>
  <si>
    <t>2024.11.28. 19:57:45</t>
  </si>
  <si>
    <t>2024.11.28. 18:31:12</t>
  </si>
  <si>
    <t>2024.11.28. 15:17:03</t>
  </si>
  <si>
    <t>2024.11.28. 14:28:28</t>
  </si>
  <si>
    <t>2024.11.28. 13:58:49</t>
  </si>
  <si>
    <t>머리감을때 뻑뻑하지 않고 부드러워서 좋아요~</t>
  </si>
  <si>
    <t>2024.11.28. 09:30:33</t>
  </si>
  <si>
    <t>거품잘나고 부드러워서 머리가 안엉키고 좋아요</t>
  </si>
  <si>
    <t>늘 쓰고 있어요
아이와 임산부도 함께</t>
  </si>
  <si>
    <t>2024.11.28. 07:39:13</t>
  </si>
  <si>
    <t>2024.11.28. 01:22:16</t>
  </si>
  <si>
    <t>2024.11.27. 23:39:42</t>
  </si>
  <si>
    <t>좋아요.......</t>
  </si>
  <si>
    <t>2024.11.27. 19:29:53</t>
  </si>
  <si>
    <t>항상 사용하는거라 만족</t>
  </si>
  <si>
    <t>임산부라 저자극 클레저 찾고 있었는데 써보니 순하고 자극이 없어서 좋아요
화장을 했을때는 다른 클렌저랑 같이 써서 두번 세안해요~</t>
  </si>
  <si>
    <t>2024.11.27. 12:58:20</t>
  </si>
  <si>
    <t>리필이 있어서 정말 좋네요 ~~!
초등 남자 아이가 워낙 머리에만 땀이 많아서 
검색끝에 구매해서 벌써 몇통째 사용하고 있어요 
용기도 깔끔하고 향도 정말 좋아요~
아이 말로는 호캉스 갔을때 맡았던 호텔 향이 난다고.. ㅋㅋㅋ 
적은 양으로도 거품이 잘 나고 세정력이 좋아서
아이 혼자 머리 감는데 잘 사용하고 있고
리필용을 따로 판매해주시니 
플라스틱 통 쓰레기도 나오지 않아서 정말 좋아요
리필용이 양이 꽤 많아서 놀랐어요~~
덜어서 쓰고 나머지도 더 사용하려고 합니다.
린스 따로 하지 않아도 머릿결도 좋더라구요 
남아 친구 엄마들에게 추천하는 샴푸입니다 ^^</t>
  </si>
  <si>
    <t>2024.11.27. 09:13:52</t>
  </si>
  <si>
    <t>리필팩 나와서 넘 좋네요 향좋고 배송 빠르고 넘 좋아요~!</t>
  </si>
  <si>
    <t>건조한 계절이 왔으니 듬뿍 발라 주려고 쟁겨놉니다.</t>
  </si>
  <si>
    <t>2024.11.27. 09:08:44</t>
  </si>
  <si>
    <t>재구매합니다. 가격, 제품 다 만족합니다.
 트리트먼트까지 시켜보았습니다.</t>
  </si>
  <si>
    <t>보습력 좋아서 매번 이용합니다.</t>
  </si>
  <si>
    <t>2024.11.27. 09:07:25</t>
  </si>
  <si>
    <t>가격할인 되길래 추가 구입합니다.</t>
  </si>
  <si>
    <t>2024.11.27. 09:06:35</t>
  </si>
  <si>
    <t>2024.11.27. 08:49:25</t>
  </si>
  <si>
    <t>냄새도 좋고 만족합니다</t>
  </si>
  <si>
    <t>2024.11.26. 21:37:32</t>
  </si>
  <si>
    <t>항상 사용하는 제품으로 순하고 좋아요~</t>
  </si>
  <si>
    <t>2024.11.26. 20:17:12</t>
  </si>
  <si>
    <t>쓰던 제품 재구매입니다. 순하고 좋아요</t>
  </si>
  <si>
    <t>초등학생 자녀 사용하기에 순해서 안심되요</t>
  </si>
  <si>
    <t>2024.11.26. 18:54:50</t>
  </si>
  <si>
    <t>드디어 샀어요~~~감격~~몇달 기다렸어요,통이 완선히 바뀌고 더 이뻐졌어요.잘 쓸게요.</t>
  </si>
  <si>
    <t>2024.11.26. 18:01:34</t>
  </si>
  <si>
    <t>2024.11.26. 15:02:44</t>
  </si>
  <si>
    <t>아이가 머리가 길어서 트린트먼트를 해주고싶은데
막상 어른껄 쓰면 안될 것 같아 검색해서 찾던 차에
아주 딱 맞는 트린트먼트를 찾았어요!
아이도 머리 감을때마다 엄마 이거 머리 부드러워지는거야?하면서 너무 좋아해요~ ㅎㅎ</t>
  </si>
  <si>
    <t>2024.11.26. 14:53:59</t>
  </si>
  <si>
    <t>2024.11.26. 14:05:19</t>
  </si>
  <si>
    <t>2024.11.26. 14:03:57</t>
  </si>
  <si>
    <t>빠른배송굿 감사해요</t>
  </si>
  <si>
    <t>2024.11.26. 13:45:59</t>
  </si>
  <si>
    <t>2024.11.26. 12:27:55</t>
  </si>
  <si>
    <t>초3 여아 사용중.
촉촉합니다.
공연 하면서 옅은 메이크업할 때가 있는데 두번정도 클렌징하면 잘 지워집니다.</t>
  </si>
  <si>
    <t>2024.11.26. 09:46:38</t>
  </si>
  <si>
    <t>모두바른 키즈샴푸 리필팩 500ml 유아 비듬 샴푸 약산성 무실리콘</t>
  </si>
  <si>
    <t>잘 사용하고 있어요~~</t>
  </si>
  <si>
    <t>2024.11.25. 21:48:44</t>
  </si>
  <si>
    <t>아무래도 무실리콘 트리트먼트라 머리에도 더 순할 것 같네요. 할인해서 잘 샀어요.</t>
  </si>
  <si>
    <t>2024.11.25. 20:30:00</t>
  </si>
  <si>
    <t>2024.11.25. 19:57:54</t>
  </si>
  <si>
    <t>모두바른 주니어 바디워시 480mlx2 무실리콘 초등바디워시 약산성 무향</t>
  </si>
  <si>
    <t>거품은 풍부하고 좋으나 씻고나면
건조해요..</t>
  </si>
  <si>
    <t>2024.11.25. 19:17:35</t>
  </si>
  <si>
    <t>초6 아들이 좀 건조한 타입이라
성분좋은 제품 찾다 구매 했어요.
유해성분 전혀 없어 만족합니다.</t>
  </si>
  <si>
    <t>한통 다쓰고 재구매해요 썼던 샴푸중에는 제일 좋은거 같아요 5살 여아 사용중이에요</t>
  </si>
  <si>
    <t>2024.11.25. 17:49:05</t>
  </si>
  <si>
    <t>머리냄새 안나는 여아이지만 샴푸가 좋아서 쓰는중이에여 이제 두통째 쓰고 있네여~</t>
  </si>
  <si>
    <t>2024.11.25. 17:43:52</t>
  </si>
  <si>
    <t>아이 쓰라고 사줬는데 안써서 엄마가 쓰고 있어요. 눈시림 백탁없고 촉촉하니 발림성 좋아요. 대신 화장 할땐 다른 제품 써요. 좀 밀리더라구요. 어쨌든 순한 썬크림 잘 쓰고 있고 재구매의사 있어요.</t>
  </si>
  <si>
    <t>2024.11.25. 15:22:31</t>
  </si>
  <si>
    <t>아이들이 쓰기에 자극없고 세정도 괜찮습니다. 버블형 클렌징 찾다가 사본건데 아주 잘 한 것 같아요.</t>
  </si>
  <si>
    <t>2024.11.25. 15:19:57</t>
  </si>
  <si>
    <t>2024.11.25. 13:45:36</t>
  </si>
  <si>
    <t>2024.11.25. 12:08:50</t>
  </si>
  <si>
    <t>향도 괜찮고 성분도 좋아요</t>
  </si>
  <si>
    <t>2024.11.25. 12:07:37</t>
  </si>
  <si>
    <t>피부도 촉촉하고 매번 재구매하고 있어요</t>
  </si>
  <si>
    <t>2024.11.24. 17:17:39</t>
  </si>
  <si>
    <t>피부도 부드럽고 거품도 딱 좋아요</t>
  </si>
  <si>
    <t>꾸준히 구입해서 사용중인 제품입니다
실리콘 성분 없는 트리트먼트 중에서는 제가 사용해본 트리트먼트 중 가장 만족스러운 제품이라 주변 지인들에게도 많이 홍보(?) 중이랍니다 ㅎㅎ
쭉~ 번창하시길 바랍니다 :)</t>
  </si>
  <si>
    <t>2024.11.24. 13:47:43</t>
  </si>
  <si>
    <t>만족합니다. 
추천해요. 
담번에 또 이용할께요.</t>
  </si>
  <si>
    <t>모두바른 아기 선크림 50ml 임산부 아기 유아 베이비 키즈 워셔블 썬케어</t>
  </si>
  <si>
    <t>완전 좋아요
향도 많이 나지 않고 보습도 되고 좋습니자</t>
  </si>
  <si>
    <t>2024.11.24. 10:45:30</t>
  </si>
  <si>
    <t>2024.11.24. 09:37:48</t>
  </si>
  <si>
    <t>처음 주문해 본 제품이예요~
아이가 사용할거라 순한제품으로 찾았는데
기대이상이네요~
사용감도 좋고 머리감고 나서도 부드러워요~
앞으로 계속 이용할 생각입니다~
좋은제품 감사드려요~^^</t>
  </si>
  <si>
    <t>2024.11.24. 05:55:51</t>
  </si>
  <si>
    <t>몇년간 이것만 쓰는중이에요</t>
  </si>
  <si>
    <t>2024.11.23. 22:42:59</t>
  </si>
  <si>
    <t>아이 머리에서 냄새도 나고 하얀 비듬 같은게 보여 쓰기 시작 했는데 사용후 아이 머리가 깨끗해 졌어요</t>
  </si>
  <si>
    <t>2024.11.23. 22:41:43</t>
  </si>
  <si>
    <t>아이머리에 기름기도안끼고 냄새도 잘 잡아주니 좋아요~~~</t>
  </si>
  <si>
    <t>2024.11.23. 22:40:36</t>
  </si>
  <si>
    <t>초등 입학후부터 몇년간 쓰고 있는데 좋아요.</t>
  </si>
  <si>
    <t>2024.11.23. 22:36:54</t>
  </si>
  <si>
    <t>성분분석표 보고 구매한건데 막상 받아보니 성분이 좀 바뀌었네요? 가격은 저염했고 배송 빨랐어요 ~</t>
  </si>
  <si>
    <t>2024.11.23. 16:19:51</t>
  </si>
  <si>
    <t>성분이 좋아서 매번 구매하는 제품입니다. 머리결도 부드러워지고 만족하며 사용하고 있어요.</t>
  </si>
  <si>
    <t>2024.11.23. 15:10:16</t>
  </si>
  <si>
    <t>2024.11.23. 14:15:49</t>
  </si>
  <si>
    <t>아이 두피냄새가 훨씬 덜 납니다. 작은 아이도 같이 쓰게 하려고 이번에 새로운 용기로 나온 것 또 샀답니다.</t>
  </si>
  <si>
    <t>2024.11.23. 14:07:43</t>
  </si>
  <si>
    <t>씻고 나와도 두피 냄새 나는 고학년 아이를 위해 사봤습니다. 두피 냄새가 거의 준 것 같네요. 다음날에도 머리에서 샴푸향이 납니다ㅎㅎ</t>
  </si>
  <si>
    <t>무실리콘이라 만족합니다. 샴푸와 같이 쓰니 효과가 더 좋은 것 같아요.</t>
  </si>
  <si>
    <t>2024.11.23. 13:58:06</t>
  </si>
  <si>
    <t>기존에 쓰고 있습니다. 써보니 너무 좋아서 작은 아이도 같이 쓰게 더 주문했습니다. 리뉴얼 된 용이가 아주 이쯔네요.</t>
  </si>
  <si>
    <t>2024.11.23. 13:56:58</t>
  </si>
  <si>
    <t>2024.11.23. 13:17:36</t>
  </si>
  <si>
    <t>2024.11.23. 13:08:27</t>
  </si>
  <si>
    <t>2024.11.23. 11:18:01</t>
  </si>
  <si>
    <t>아직 사용전이나 모두바른제품을 좋아해서 이것 또한 믿고 사용해버려고 합니다. 용기도 귀엽고 배송도 빠르고 좋아요.^^</t>
  </si>
  <si>
    <t>2024.11.23. 11:16:24</t>
  </si>
  <si>
    <t>계속 애용중입니다. 배송 빠르고 부드럽고 성분 좋고, 믿고 사용하고 있어요.^^</t>
  </si>
  <si>
    <t>2024.11.23. 11:15:32</t>
  </si>
  <si>
    <t>계속 애용중인데 리필 다쓰고, 재구매해요. 거품도 풍성하고 냄새도 좋고 부드럽고 배송빠르고 좋아요.</t>
  </si>
  <si>
    <t>2024.11.23. 11:14:43</t>
  </si>
  <si>
    <t>아직 사용전인데 모두바른 샴푸,트리트먼트 이용중이라 재구매하려고 왔다가 같이 구매해요.~ 항상 포장도 과대포장없고 용기도 귀엽고 배송도 빨라요.</t>
  </si>
  <si>
    <t>2024.11.23. 11:13:50</t>
  </si>
  <si>
    <t>임산부라 순항성분으로 찾아보고 구매했고 만족해요!</t>
  </si>
  <si>
    <t>2024.11.22. 21:29:26</t>
  </si>
  <si>
    <t>우리애들 사용하기에 좋아요.
저도 아침엔 이제품 사용해요</t>
  </si>
  <si>
    <t>2024.11.22. 20:58:13</t>
  </si>
  <si>
    <t>초등학생 저학년 딸들  이것만 사용해요.
항상 빠른배송감사해요</t>
  </si>
  <si>
    <t>2024.11.22. 20:53:33</t>
  </si>
  <si>
    <t>아이 머리가 감아도 머리냄새가나고 각질이일어나서
이것저것 써보다 무실리콘이라해서 구매해봤어요 아이에게 잘맞았으면 좋겠어요^^</t>
  </si>
  <si>
    <t>2024.11.22. 16:38:53</t>
  </si>
  <si>
    <t>성분도좋고 무엇보다 아이가 파마머리라
잘엉키는데 트리트먼트쓰니 부드럽게잘내려가요</t>
  </si>
  <si>
    <t>2024.11.22. 15:18:37</t>
  </si>
  <si>
    <t>원래 다른제품쓰다가 모두바른 트리트먼트를 한번써보았는데 너무 괜찮은거에요~그래서 다시 주문합니다~아이머리가 길고 파마머리라 잘엉키는데 트리트먼트를 500원동전크기정도만 짜서
끝에만 바르니 부드럽게 잘빗겨요</t>
  </si>
  <si>
    <t>백탁이없고 로션보다 살짝 더 점도가있어서 발림도좋아요 굿굿</t>
  </si>
  <si>
    <t>2024.11.22. 14:47:21</t>
  </si>
  <si>
    <t>저는 백탁을좋아하는데 백탁이 없어서 아쉽네요ㅎㅎ 촉촉하고 발림성 좋아요 후각이예민해서그런지 바를때 안좋은냄새가나긴한데 금방사라져요~!</t>
  </si>
  <si>
    <t>2024.11.22. 14:06:11</t>
  </si>
  <si>
    <t>괜찮은거 같아요 머릿결이 부드러워요</t>
  </si>
  <si>
    <t>2024.11.22. 13:01:23</t>
  </si>
  <si>
    <t>기대해봐도 좋을것 같아요 좋아요</t>
  </si>
  <si>
    <t>초4딸 아이와 중1 아들 사용중인데
거품 풍성하게 잘 나오고
워터클렌징 후 사용하니 순하게 클렌징 되는것 같아요.
트러블 없이 3일째 사용중입니다.</t>
  </si>
  <si>
    <t>2024.11.22. 12:46:23</t>
  </si>
  <si>
    <t>2024.11.22. 12:01:13</t>
  </si>
  <si>
    <t>순한성분이라 19개월 아기도 같이 쓰고있어요 굿</t>
  </si>
  <si>
    <t>2024.11.22. 10:54:32</t>
  </si>
  <si>
    <t>아기랑 누나가 쓸 제품 찾다가 발견한 제품👍🏻성분도 순해서 믿고 써보려고 합니다 굿👏 배송빨라서 좋네요</t>
  </si>
  <si>
    <t>아이랑 같이 쓰고있는데 무난하고 좋아요</t>
  </si>
  <si>
    <t>2024.11.22. 10:52:05</t>
  </si>
  <si>
    <t>어른들도 아이들도 모두 사용할 제품 찾다보니 굿 입니다:)</t>
  </si>
  <si>
    <t>초등학생 딸아이가 사용할 제품을 찾던중
구매하게된 제품인데요 써보니 일단 성분도
좋고 향도좋고 사용후 머릿결도 보드랍고 촉촉하네요
앞으로는 계속 사용할 생각입니다.</t>
  </si>
  <si>
    <t>2024.11.22. 10:37:48</t>
  </si>
  <si>
    <t>2024.11.22. 09:36:04</t>
  </si>
  <si>
    <t>2024.11.21. 22:12:53</t>
  </si>
  <si>
    <t>2024.11.21. 16:31:03</t>
  </si>
  <si>
    <t>2024.11.21. 16:30:31</t>
  </si>
  <si>
    <t>2024.11.21. 11:32:02</t>
  </si>
  <si>
    <t>일단 펌핑이 매우 용이합니다. 향기 좋고 거픔 풍성. 믿고 씁니다.</t>
  </si>
  <si>
    <t>2024.11.21. 09:08:17</t>
  </si>
  <si>
    <t>2024.11.21. 01:35:34</t>
  </si>
  <si>
    <t>늘쓰던것 사용후 냄새 각질 좋아졌어요</t>
  </si>
  <si>
    <t>귀여운 조카의 소중한 피부를 위해 로션 사주겠다고 링크 보내달라고 했더니. 여기 로션을 보냈더라구요. 지금까지도 넘넘 잘 사용하고 있답니다. 둘째 조카도 하나 사줘야겠어용ㅎㅎ</t>
  </si>
  <si>
    <t>2024.11.21. 00:42:27</t>
  </si>
  <si>
    <t>이제 돌 다가오는 조카가 피부가 건조해서 주문했어용. 써보더니 넘 좋다고 좋아하네요. 잘 사용할게용.</t>
  </si>
  <si>
    <t>2024.11.21. 00:36:08</t>
  </si>
  <si>
    <t>초등 아들,딸
요 샴푸 없으면 안되요
비듬,머리냄새까지 집았어요</t>
  </si>
  <si>
    <t>2024.11.20. 21:32:57</t>
  </si>
  <si>
    <t>2024.11.20. 19:27:58</t>
  </si>
  <si>
    <t>2024.11.20. 19:21:36</t>
  </si>
  <si>
    <t>2024.11.20. 18:56:12</t>
  </si>
  <si>
    <t>2024.11.20. 18:55:33</t>
  </si>
  <si>
    <t>아이셋이쓰니 금방 써서 주문했어요~~</t>
  </si>
  <si>
    <t>2024.11.20. 18:03:58</t>
  </si>
  <si>
    <t>항상 쓰는제품입니다~~~~ 큰아이부터 막내까지 모두사용할수있어 좋아요~~~</t>
  </si>
  <si>
    <t>2024.11.20. 18:02:29</t>
  </si>
  <si>
    <t>2024.11.20. 18:01:19</t>
  </si>
  <si>
    <t>모두바른 초등학생 선크림 50mlx2 무향 이지워시 유아 베이비 썬크림</t>
  </si>
  <si>
    <t>부드럽게 밀착되어 아이들에게 거부감없이 발라주고있습니다
급할땐엄마도 같이 ㅎㅎ
2개주문했습니다</t>
  </si>
  <si>
    <t>2024.11.20. 16:43:25</t>
  </si>
  <si>
    <t>두번째 구입 너무 마음에 들어요</t>
  </si>
  <si>
    <t>2024.11.20. 14:13:50</t>
  </si>
  <si>
    <t>아이가 쓸꺼라 순하다고 해서 구입했네요~</t>
  </si>
  <si>
    <t>2024.11.20. 12:50:26</t>
  </si>
  <si>
    <t>2024.11.20. 11:32:41</t>
  </si>
  <si>
    <t>2024.11.20. 11:24:31</t>
  </si>
  <si>
    <t>2024.11.20. 11:19:01</t>
  </si>
  <si>
    <t>2024.11.20. 10:54:38</t>
  </si>
  <si>
    <t>2024.11.20. 10:15:28</t>
  </si>
  <si>
    <t>2024.11.20. 09:31:08</t>
  </si>
  <si>
    <t>모두바른 어린이 비듬 샴푸 리필 500mlx2 정수리냄새샴푸 무실리콘 약산성</t>
  </si>
  <si>
    <t>항상 사용하던 제품이예요. 성분도 괜찮고 거품도 잘나요.</t>
  </si>
  <si>
    <t>2024.11.20. 09:06:27</t>
  </si>
  <si>
    <t>항상 잘 쓰고 있는 제품이예요. 거품 풍성하게 잘나요.</t>
  </si>
  <si>
    <t>2024.11.19. 23:07:02</t>
  </si>
  <si>
    <t>한달후 아이머리가 달라졌어요</t>
  </si>
  <si>
    <t>2024.11.19. 21:55:27</t>
  </si>
  <si>
    <t>딸아이머리가 윤기가부족해서구매했는데 기대이상으로좋은거같아요</t>
  </si>
  <si>
    <t>2024.11.19. 21:54:13</t>
  </si>
  <si>
    <t>2024.11.19. 20:54:15</t>
  </si>
  <si>
    <t>트리트먼트 바르면 아이 머리 부들부들해져요
향은 무향을 선호하는편이라 저한테는 조금 진하네요</t>
  </si>
  <si>
    <t>2024.11.19. 20:20:07</t>
  </si>
  <si>
    <t>트리트먼트 성분 좋은거 검색하니 모두바른 트리트먼트가 나오네요 계속 써볼께요</t>
  </si>
  <si>
    <t>2024.11.19. 20:13:07</t>
  </si>
  <si>
    <t>정말 잘쓰고있어요 좋아요</t>
  </si>
  <si>
    <t>2024.11.19. 19:13:20</t>
  </si>
  <si>
    <t>생각보다 세정력좋고 좋아요 만족합니다 펌핑편함</t>
  </si>
  <si>
    <t>성분 순한거 같아요. 그런데 모발이 부드러워지는지는 잘 모르겠어요ㅜㅜ 향은 마일드한 향인데 호불호는 약간 있을 수 있어요.</t>
  </si>
  <si>
    <t>2024.11.19. 18:11:54</t>
  </si>
  <si>
    <t>2024.11.19. 17:26:27</t>
  </si>
  <si>
    <t>순해서 좋아오ㅡ
거품도잘나구요~</t>
  </si>
  <si>
    <t>2024.11.19. 15:49:35</t>
  </si>
  <si>
    <t>순하다고해서 8세아이 꾸준히 사용중입니다</t>
  </si>
  <si>
    <t>필수 쟁여템이져 모두바른.
삼남매 세아이에게 아무거나 쓸 수 없잖아요. 돌고돌아 이젠 정착입니다. 특히 막내딸은 애기때부터 머리카락이 힘이 없었는데, 꾸준히 트리트먼트 써오면서 지금은 너무 부드러워요 ! 머리를 막 묶어대도 풀어놓고 몇시간 지나면 원래 헤어스타일로 돌아와요. 정말 건강한 모발이라는 증거!!
모두바른은 막내가 두피에 갑자기 각질생겨서 찾다가 정착하게된 브랜드인데, 각질이 지금은 아예 없고 두피도 모발도 진짜 건강해졌어요.
유아용품들 정착하기가 진짜 쉽지않은데 이건 진짜 정착템 강추입니다 !!!</t>
  </si>
  <si>
    <t>2024.11.19. 14:05:58</t>
  </si>
  <si>
    <t>몇개째 쓰는지 모르겠어요. 7살 막내딸 자극없이 쓰게하려고 샀는데, 저도 같이 쓰다보니 훅훅 줄어드는데 생각보다 또 오래쓰고있어요~~수영장 갈때도 워터파크 갈때도 사이즈도 너무 크지않아서 들고다니기도 좋아요</t>
  </si>
  <si>
    <t>어떤 박람회에서 처음 구입하고 재구매해온지 3년차쯤 되네요. 그땐 런칭하신것 같았는데 앞으로도 번창하세요. 아이가 쓰고있구요. 무실리콘인데 보들보들 실사용자인 초6인 딸이 재구매 요청해서 샴푸 트리트먼트 바디클렌저 사용중입니다.</t>
  </si>
  <si>
    <t>2024.11.19. 10:34:10</t>
  </si>
  <si>
    <t>향기가 좋고 거품이 풍성하네요~
재구매했네요.</t>
  </si>
  <si>
    <t>2024.11.19. 10:29:49</t>
  </si>
  <si>
    <t>만족합니다 만족합니다</t>
  </si>
  <si>
    <t>2024.11.19. 09:49:49</t>
  </si>
  <si>
    <t>모두바른 어린이 샴푸 380mlx3 정수리냄새 비듬 두피각질 케어 샴푸</t>
  </si>
  <si>
    <t>다른 샴푸보다 정수리.냄새가 덜나요</t>
  </si>
  <si>
    <t>2024.11.19. 09:32:44</t>
  </si>
  <si>
    <t>2024.11.19. 09:01:53</t>
  </si>
  <si>
    <t>2024.11.19. 08:59:46</t>
  </si>
  <si>
    <t>2024.11.18. 22:42:30</t>
  </si>
  <si>
    <t>물건을 받고 처음 샤워 한 이후
아이의 방에 들어갔는데
은은한 향수를 뿌린것 처럼 향이 너무 좋아요.
샤워하고나서 머리가 차분하고 반짝반짝 빛이 나더라고요. 
약간 갈색 머리카락을 갖고 있는 아이인데 색이 선명하고 빛이 나서 놀랬어요.
짐승용량 입니다. 200ml라서 저도 한번 슬쩍 사용해봐야겠어요.
어른 트리트먼트는 미끈거림이 남아있는게 대부분인데 손에 조금 뭍혀 테스트 해봤는데 수압으로도 닦입니다. 손바닥에 잔여물이 남아있지 않아 미끄럽지 않고 촉촉함이 느껴집니다^^
착한 성분이라 여자아이가 사용하기에 안심이 되네요.</t>
  </si>
  <si>
    <t>2024.11.18. 22:40:36</t>
  </si>
  <si>
    <t>2024.11.18. 22:27:54</t>
  </si>
  <si>
    <t>8395464935</t>
  </si>
  <si>
    <t>모두바른 키즈 바디워시 480mlx2 무실리콘 무향 무자극 순한바디워시 아기 올인원</t>
  </si>
  <si>
    <t>한달후기 입니다
향도없고 그래서 세정력이 걱정 됐는데
너무 잘쓰고있고 맵지도 않고
눈에 들어가도 안따가워서 
출산후에도 애기랑 같이 계속
사용할것 같습니다
바디워시 이것저것 비교할 필요없이
온가족이 다 이제품쓰면 되니까 편합니다</t>
  </si>
  <si>
    <t>2024.11.18. 21:47:43</t>
  </si>
  <si>
    <t>배송 빠르고
향이없어서 입덧하는 와이프도
거부감없이 잘 사용하고 있습니다
다쓰면 재구매 하겠습니다</t>
  </si>
  <si>
    <t>아이가 맘에 들어해요</t>
  </si>
  <si>
    <t>2024.11.18. 20:31:17</t>
  </si>
  <si>
    <t>평소 아토피와 가려움,건조함이 심한 아이라 성분 좋은 바디워시를 찾아보고 구입했어요</t>
  </si>
  <si>
    <t>모두바른 유아로션 480ml 무향 무실리콘 무자극 바디로션 어린이집로션</t>
  </si>
  <si>
    <t>건조한 부분이 많이 좋아졌어요</t>
  </si>
  <si>
    <t>2024.11.18. 20:22:37</t>
  </si>
  <si>
    <t>우리 아이가 늘 쓰는 제품이에요
떨어지면 스스로 제게 요청합니다. 엄마 트리트먼트 다 썼어!! 라고.. ㅋ
아이머리가 블리치를 한 탓에 잘 엉키고, 부스스해지곤 하는데요 
이 상품 쓰면 차분해지는 게 매우 만족스럽습니다!!!</t>
  </si>
  <si>
    <t>2024.11.18. 17:39:58</t>
  </si>
  <si>
    <t>따로 클렌징 공들일 필요없이 아이들 샤워시키며 물세안 만으로도 지워지는 게 참 매력적~~
발림성 부드러워 쓰기도 편했어요.</t>
  </si>
  <si>
    <t>2024.11.18. 12:40:20</t>
  </si>
  <si>
    <t>지속적으로 계속 잘 쓰고 있어요~^^
거품도 잘 나고 머릿결도 부드러워요</t>
  </si>
  <si>
    <t>2024.11.18. 09:28:13</t>
  </si>
  <si>
    <t>4살여자아이와 같이 사용중인데
향도 시원하고 만족합니다!!!
재구매 100프로예요</t>
  </si>
  <si>
    <t>2024.11.18. 02:02:26</t>
  </si>
  <si>
    <t>4살아이가 사용하는데 향도좋고
머릿결이 비단결같네요~~~
무조건 강추입니다!!!!</t>
  </si>
  <si>
    <t>잘 만든 제품이라는게 느껴져요.</t>
  </si>
  <si>
    <t>2024.11.17. 23:18:44</t>
  </si>
  <si>
    <t>모두바른 임산부 바디워시 480ml 신생아 임산부 온가족 바디워시</t>
  </si>
  <si>
    <t>만  족  합 니 다</t>
  </si>
  <si>
    <t>삼형제가 나이에 맞게 키즈랑 청소년 샴푸 사용중이예요</t>
  </si>
  <si>
    <t>2024.11.17. 22:16:21</t>
  </si>
  <si>
    <t>쌍둥이들 사용중인데 둘다 별탈없이 사용중입니다</t>
  </si>
  <si>
    <t>삼형제가 잘 쓰고 있어요.</t>
  </si>
  <si>
    <t>2024.11.17. 22:15:14</t>
  </si>
  <si>
    <t>쌍둥이들 사용하는데 부드럽고 좋아서 계속 사용중이예요</t>
  </si>
  <si>
    <t>모두바른 유아로션 480ml 무향 무실리콘 무자극 바디로션 아기 임산부 어린이집 로션</t>
  </si>
  <si>
    <t>애기 자서 범죄자마냥 몰래 후레쉬키고 후기남겨요
애기 배가 건조해서 계속 오돌토돌 뭐가 나 있었는데 로션 이거로 바꾸고서 진짜 좋아졌어요
그전에도 성분좋은로션에 성분좋은오일섞어서 발라 줬는데 안없어져서 속상했는데 지금은 보들보들해졌어요
저도 손틀때 가끔 바르는데 무향에 촉촉함이 오래가고 순해서 너무 좋네요 
저살때보다 오천원이나 싸졌네요 뭐지 할인기간인가 ㅜ 더사고싶지만 지금 맨날 듬뿍 써도 대용량이라 아직 한참남아서 ㅋ 또 사러 올게요</t>
  </si>
  <si>
    <t>2024.11.17. 20:58:44</t>
  </si>
  <si>
    <t>다른거 쓰다가 가격이 올라서
맘가이드A등급으로만 찾아보고 구매했는데
성분도 좋고 펌핑형이라 사용도 편하고
부드럽고 발림성도 좋고 흡수도 잘되고
무향이라 너무 좋네요
그래선지 애기도 로션바를때 웃어요 
원래 우는앤데😮
앞으로도 계속 구매하지 싶습니다
재구매의사 200%요👍</t>
  </si>
  <si>
    <t>너무 잘 쓰고잇어요 다쓰면 재구매허려구요</t>
  </si>
  <si>
    <t>2024.11.17. 19:29:38</t>
  </si>
  <si>
    <t>기존에 쓰던로션이 용량이작고 금액도 부담스러웟는데 알아보니 성분도 별로더라구요 다른제품이리저리알아보다 구매하게됐는데 성분너무좋고 용량크고 가격도 부담없고 너무좋은 제품이에요 주변엄마들한테 소문내는중이랍니다ㅎㅎ다 쓰면 당연 재구매하려구요 👍👍</t>
  </si>
  <si>
    <t>아이혼자 머리를 감기에 순한제품을 찾다가 평을 보고 선택했어요.
사용해보니, 너무 만족스럽고,거품도 만족할 만큼나니 꽤 좋네요</t>
  </si>
  <si>
    <t>2024.11.17. 19:14:46</t>
  </si>
  <si>
    <t>매번 사서 쓰고 있는데 거품도 잘나고 좋아요~</t>
  </si>
  <si>
    <t>2024.11.17. 18:22:26</t>
  </si>
  <si>
    <t>지금 세번째 사서 쓰고 있는데 순해거 좋아요~</t>
  </si>
  <si>
    <t>거품도 잘 나고 헹굼도 7살 아이 혼자 잘 헹구고 눈 시림도 없어서 좋아요.</t>
  </si>
  <si>
    <t>2024.11.17. 16:40:37</t>
  </si>
  <si>
    <t>딸아이 둘이서 사용해서 리필로 쟁여놓고 쓰고있어요.</t>
  </si>
  <si>
    <t>임산부용으로 사봤어요.  머릿결은 so  so</t>
  </si>
  <si>
    <t>2024.11.17. 16:38:50</t>
  </si>
  <si>
    <t>모두바른 바디워시 한달정도 사용했구요~성분도유해성분 없고 순해서 민감성피부인데 트러블없이 좋아요~매우 만족합니다^^</t>
  </si>
  <si>
    <t>2024.11.17. 16:38:21</t>
  </si>
  <si>
    <t>화해에서 샘플 신청해서 써보고 구입했어요
민감성피부에 건조한데 바디워시 너무 순하고
트러블도 없었어요~성인/아이 모두다 쓸수있는 제품인거 같아요~매우 만족합니다^^</t>
  </si>
  <si>
    <t>머릿결이 많이 부드러워 졌어요~^^ 성분도 좋아서 아이들과 아빠까지 온가족이 사용합니다.</t>
  </si>
  <si>
    <t>2024.11.17. 16:38:09</t>
  </si>
  <si>
    <t>딸아이 둘이서 이것만 사용하는데 머릿결도 부드럽고 좋아요~^^</t>
  </si>
  <si>
    <t>재구매입니다 항상 잘쓰고있어요 순해서~</t>
  </si>
  <si>
    <t>2024.11.17. 14:49:59</t>
  </si>
  <si>
    <t>재구매입니다 무향에 순해서 임산부쓰기 딱이에요</t>
  </si>
  <si>
    <t>모두바른 키즈&amp;맘 아토 바디로션 480ml 무실리콘 무향 고보습 대용량</t>
  </si>
  <si>
    <t>꾸준히 사용하는 제품이에요 더 빨리 알았으면 좋았을걸 ㅠㅠ</t>
  </si>
  <si>
    <t>2024.11.17. 14:48:46</t>
  </si>
  <si>
    <t>가성비 진짜 채고,,, 너무 촉촉하고 바디로션으로 사영하기에도 넘 조아요ㅠㅠ</t>
  </si>
  <si>
    <t>2024.11.17. 14:43:16</t>
  </si>
  <si>
    <t>2024.11.17. 14:24:22</t>
  </si>
  <si>
    <t>2024.11.17. 11:39:58</t>
  </si>
  <si>
    <t>순해서 좋아요^^만족</t>
  </si>
  <si>
    <t>2024.11.17. 11:01:07</t>
  </si>
  <si>
    <t>리뉴얼된 디자인도 좋아요~ 항상 이제품만 사용하고 있어요</t>
  </si>
  <si>
    <t>2024.11.17. 09:43:01</t>
  </si>
  <si>
    <t>저는 눈이 굉장히 예민한데 이것도 눈시림이 있네요ㅠㅠ</t>
  </si>
  <si>
    <t>2024.11.16. 22:18:01</t>
  </si>
  <si>
    <t>2024.11.16. 17:47:19</t>
  </si>
  <si>
    <t>2024.11.16. 17:41:53</t>
  </si>
  <si>
    <t>2024.11.16. 17:30:16</t>
  </si>
  <si>
    <t>2024.11.16. 17:28:21</t>
  </si>
  <si>
    <t>집사람이 임신해서 임산부용 트리트먼트로 교체했는데, 아주 맘에 들어합니다.</t>
  </si>
  <si>
    <t>2024.11.16. 17:24:10</t>
  </si>
  <si>
    <t>2024.11.16. 13:38:02</t>
  </si>
  <si>
    <t>머릿결이 많이 차분해지고 냄새도 제스타일이여서 너무 좋고 제일 마음에 드는건 제머리는 민감성이라 잘못쓰면 따갑거나 여드름이 나는데 그런 거 하나도없어서 만족합니다</t>
  </si>
  <si>
    <t>2024.11.16. 12:35:44</t>
  </si>
  <si>
    <t>배송이 빨라요 담에 또 시킬게용</t>
  </si>
  <si>
    <t>임산부라사 순한거 찾고있었는데, 가격도 저렴하고 괜찮네요~</t>
  </si>
  <si>
    <t>2024.11.16. 11:13:10</t>
  </si>
  <si>
    <t>향기가 좋아요~ 다음에 또 구매 할 게요.</t>
  </si>
  <si>
    <t>2024.11.16. 11:06:35</t>
  </si>
  <si>
    <t>그저그래요.
성분이 좋아 선택했어요.</t>
  </si>
  <si>
    <t>거품도 잘나고 순해서 좋아요</t>
  </si>
  <si>
    <t>2024.11.16. 09:49:39</t>
  </si>
  <si>
    <t>성분이 좋고 부드러워져요</t>
  </si>
  <si>
    <t>2024.11.16. 09:48:41</t>
  </si>
  <si>
    <t>거의 네통?째 쓰고 있는 로션이에요! 맘가이드 등급도 좋고 가격도 합리적이라서 매우 만족합니다❤️</t>
  </si>
  <si>
    <t>2024.11.16. 08:03:37</t>
  </si>
  <si>
    <t>2024.11.15. 21:34:06</t>
  </si>
  <si>
    <t>늘 사용하는 제품이라 재구매 했어요
샴푸 트리트먼트는 모두바른으로 정착했어요</t>
  </si>
  <si>
    <t>2024.11.15. 20:57:01</t>
  </si>
  <si>
    <t>세안후 얼굴이 촉촉해서 좋고 피부가 땅기게 없었어 좋아요</t>
  </si>
  <si>
    <t>2024.11.15. 19:00:24</t>
  </si>
  <si>
    <t>아이가 써보기전에 제가 먼저 사용해봤는데
저한테는 향도 좋고 거품도 좋고 좋아요</t>
  </si>
  <si>
    <t>6살 4살 아이들이 있는 가정입니다. 무향 무색소라 재구매했습니다. 거품도 잘나옵니다</t>
  </si>
  <si>
    <t>2024.11.15. 11:34:26</t>
  </si>
  <si>
    <t>2024.11.15. 11:33:18</t>
  </si>
  <si>
    <t>성분도 좋고 향고 자극적이지 않아서 
 좋아요 감고나면 머리결이 뻣뻣하지 않고 
튼튼해진다 느낌이 들어요 재구매 의사 있어요^^</t>
  </si>
  <si>
    <t>2024.11.15. 11:25:24</t>
  </si>
  <si>
    <t>2024.11.15. 11:06:06</t>
  </si>
  <si>
    <t>늘 자극없이 잘쓰고있어요~~매끈하고좋아요</t>
  </si>
  <si>
    <t>2024.11.15. 07:53:23</t>
  </si>
  <si>
    <t>씻고나면 얼굴이 보들보들 광이나요 ~</t>
  </si>
  <si>
    <t>2024.11.14. 23:37:01</t>
  </si>
  <si>
    <t>2024.11.14. 15:59:24</t>
  </si>
  <si>
    <t>2024.11.14. 15:56:43</t>
  </si>
  <si>
    <t>좋아요 아이한테 잘 맞아요</t>
  </si>
  <si>
    <t>2024.11.14. 15:16:16</t>
  </si>
  <si>
    <t>샴푸 다 사용하고 다른샴푸 썼다가 다시 두피 각질이 생겨서 다시 구매했어요~ 아이 샴푸는 이제 모두바른으로 정착합니다~</t>
  </si>
  <si>
    <t>아이들과 제가 함께 써서 재구매해요~ 좋아요</t>
  </si>
  <si>
    <t>2024.11.14. 11:10:35</t>
  </si>
  <si>
    <t>2024.11.14. 01:06:35</t>
  </si>
  <si>
    <t>성인이고, 피부가 정말 예민해서 트러블이 자주 발생하는 데 이 제품 쓰고나서 확실히 순한 제품이라서 그런지 트러블이 많이 줄어들었어요!!</t>
  </si>
  <si>
    <t>2024.11.14. 00:51:57</t>
  </si>
  <si>
    <t>순하고, 자극적이지 않아서 좋아요. 아이용으로 쓰다가 저도 간혹 사용합니다. 적게 써도 머릿결 부드러워요~</t>
  </si>
  <si>
    <t>2024.11.13. 21:33:20</t>
  </si>
  <si>
    <t>3번째 재구매입니다. 매번 통으로 사용하다가 리필 제품을 샀어요. 리필 제품 품절이 자주 뜨던데 이번에 운좋게 리필 제품 구매했습니다. 환경적인 포장도 좋아요.</t>
  </si>
  <si>
    <t>2024.11.13. 21:32:19</t>
  </si>
  <si>
    <t>항상 쓰던 제품이라 재구매했습니다..
순하고 거품 잘나고 헹굼도 좋아요.</t>
  </si>
  <si>
    <t>2024.11.13. 10:47:07</t>
  </si>
  <si>
    <t>한번 써보고 좋아서 재구매했어요..</t>
  </si>
  <si>
    <t>자극적이지 않고 향도 좋아합니다</t>
  </si>
  <si>
    <t>2024.11.13. 10:22:19</t>
  </si>
  <si>
    <t>배송이 빨라서 좋아합니다</t>
  </si>
  <si>
    <t>2024.11.13. 09:08:55</t>
  </si>
  <si>
    <t>3년째 사용하는 제품이에요.
아이들이 이제 사춘기에 접어들었는지 정수리내가 심해지고있는데 역시 모두바른이 깨끗이 세척해주고 은은한 향기도 오래갑니다.
집에 놀러온 사람들이 모두 어디꺼냐고 묻고 시키더라구요 ㅎㅎ 어른이 사용해도 좋아요!</t>
  </si>
  <si>
    <t>2024.11.13. 09:01:17</t>
  </si>
  <si>
    <t>벌써 2년넘게 이 샴푸만 쓰는데 아이들이 정말 좋아해요. 사용 후 2틀정도는 땀냄새도 안나고 순하면서도 머릿결이 찰랑일정도로 린스없이 샴푸만 사용해도 엉킴없고 눈에 들어가도 따가워하지 않아서 아이들이 혼자 샴푸하기 시작하는데에 큰 도움을 받았답니다. 
이제 리필이 나와서 더 좋네요!!!</t>
  </si>
  <si>
    <t>2024.11.13. 08:15:48</t>
  </si>
  <si>
    <t>너무 비싸서 또 살지는 모르겠어요</t>
  </si>
  <si>
    <t>2024.11.12. 21:44:06</t>
  </si>
  <si>
    <t>향이 좋고 정수리냄새가 줄었어요 거품은 무난한 편이고 컨디셔너가 필요합니다</t>
  </si>
  <si>
    <t>2024.11.12. 21:04:41</t>
  </si>
  <si>
    <t>2024.11.12. 19:19:57</t>
  </si>
  <si>
    <t>2024.11.12. 18:11:18</t>
  </si>
  <si>
    <t>초등학생 아이 사용하려고 검색하다가 사봤는데 거칠어진 머릿결 차분해지고 만족하며 사용 중입니다.</t>
  </si>
  <si>
    <t>2024.11.12. 17:35:53</t>
  </si>
  <si>
    <t>2024.11.12. 16:44:34</t>
  </si>
  <si>
    <t>2024.11.12. 16:31:55</t>
  </si>
  <si>
    <t>10살 딸아이 트리트먼트를 알아보다 모두바른의 제품을 보고 무 실리콘에 아이부터 성인까지 사용가능한 제품이라는 점에 마음에 들었어요. 지금 사용하는제품은 성분은 좋은데 트리트먼트를 해도 뭔가 부족했는데 모두바른은 향도 촉촉함도 좋아서 아이도 좋아해요</t>
  </si>
  <si>
    <t>2024.11.12. 14:45:45</t>
  </si>
  <si>
    <t>2024.11.12. 13:32:44</t>
  </si>
  <si>
    <t>아이머리카락이 곱슬인데 이 트리트먼트 사용하고 부터는 정말 많이 차분해졌어요~발림성도 무겁지 않아서 헹굴때도 잘 헹궈지는 것 같아요~</t>
  </si>
  <si>
    <t>2024.11.12. 12:19:11</t>
  </si>
  <si>
    <t>아이가 사용할 제품으로 구매했어요~ 후기가 좋아서 구매했는데 좋았으면 해요~ 아이가 사용할 제품이라 성분을 가장 먼저 보게 되는데 임산부도 사용 할 수 있는 제품이라니 믿고 구매했습니다.</t>
  </si>
  <si>
    <t>쓰던 제품입니다. 세번째예요. 바꿔써보려다가 배송 빠르고 가격 대비 용량도 나쁘지 않아 계속 씁니다. 많이 쓰지 않아서 머릿결 찰랑찰랑해져요.</t>
  </si>
  <si>
    <t>2024.11.11. 21:18:09</t>
  </si>
  <si>
    <t>2024.11.11. 16:17:36</t>
  </si>
  <si>
    <t>2024.11.11. 15:04:32</t>
  </si>
  <si>
    <t>몇번째 사는건지 모를정도로 매번 잘 사서 쓰고 있습니다. 거품도 풍성하게 잘 나고 트리트먼트하고 나면 찰랑거리고 좋아요. 향기도 세지않고 은은한게 아이들 쓰기 좋습니다.</t>
  </si>
  <si>
    <t>2024.11.11. 14:47:49</t>
  </si>
  <si>
    <t>아이 두피가 많이 건조해서 처음 사용했는데 벌써 또 재주문이네요. 여기 샴푸 트리트먼트 사용하고 건조함이 많이 사라졌어요. 거품도 잘 나고 잘 씻겨내려가요. 향기도 은은하니 좋아요.</t>
  </si>
  <si>
    <t>2024.11.11. 13:15:37</t>
  </si>
  <si>
    <t>일단 첨가제 안 들어간 점이 가장 마음에 들었고 머리결도 하고 나면 부드러워져요</t>
  </si>
  <si>
    <t>2024.11.11. 10:23:48</t>
  </si>
  <si>
    <t>2024.11.10. 23:46:53</t>
  </si>
  <si>
    <t>모두바른 키즈&amp;맘 아토 바디워시 480ml 약산성 무향 무실리콘 바디워시</t>
  </si>
  <si>
    <t>제형이 그냥 물같은느낌인데 아이 피부트러블은 없어서 계속 사용중입니다</t>
  </si>
  <si>
    <t>2024.11.10. 22:53:50</t>
  </si>
  <si>
    <t>성분이 착해서 구매해봤습니다</t>
  </si>
  <si>
    <t>임산부여서 구매해봤어요~ 성분이 좋았으면 좋겠네요. 사용 해보니 부드러워지는데 머리는 빠지는것 같은 느낌이에여.</t>
  </si>
  <si>
    <t>2024.11.10. 22:16:27</t>
  </si>
  <si>
    <t>쓰고있던건데 샴푸케이스 리뉴얼되서 구입했어요~ 잘쓰고있습니다^^</t>
  </si>
  <si>
    <t>2024.11.10. 13:56:30</t>
  </si>
  <si>
    <t>2024.11.10. 11:48:18</t>
  </si>
  <si>
    <t>생각보다 닦까지 잘 나옴니다.
자극은 없지만 트러블 개선은 좀 부족하다 느껴집니다</t>
  </si>
  <si>
    <t>2024.11.10. 10:28:13</t>
  </si>
  <si>
    <t>포장이 너무 잘 되어있어서 좋아요.
재구매인데 처음 샀을때 워터 타입이라 빨리 줄어든다 느꼈는데 결론적으로 체감될 정도로 빠른건 아니었습니다.</t>
  </si>
  <si>
    <t>향도 좋고 거품도 적당합니다</t>
  </si>
  <si>
    <t>2024.11.09. 21:26:36</t>
  </si>
  <si>
    <t>2024.11.09. 15:24:20</t>
  </si>
  <si>
    <t>2024.11.09. 15:07:20</t>
  </si>
  <si>
    <t>벌써 몇통째 사용중이에요~ 애들 트러블도 없고 슥슥 잘 발려서 좋아요</t>
  </si>
  <si>
    <t>2024.11.09. 14:43:37</t>
  </si>
  <si>
    <t>벌써 6개째 구매해요
부드럽게 잘 발리고 성분좋고 향도없어서
가성비 이만한게 없는것 같아요</t>
  </si>
  <si>
    <t>5세여아아기 올인원 쓰다가 요즘 정수리에서 냄새가나서 바꿨어요~
냄새도 좋고 잘 사용중이예요~</t>
  </si>
  <si>
    <t>2024.11.09. 13:33:43</t>
  </si>
  <si>
    <t>아기 올인원 사용하다 정수리 냄새나서 바꿨어요~</t>
  </si>
  <si>
    <t>재구매해서 잘 사용중이에요~~</t>
  </si>
  <si>
    <t>2024.11.09. 12:00:34</t>
  </si>
  <si>
    <t>향도좋고 좋아요~^^</t>
  </si>
  <si>
    <t>2024.11.08. 22:30:36</t>
  </si>
  <si>
    <t>2024.11.08. 16:26:19</t>
  </si>
  <si>
    <t>재주문했어요~~~~~~~</t>
  </si>
  <si>
    <t>2024.11.08. 13:57:59</t>
  </si>
  <si>
    <t>재주문함~~~~~~</t>
  </si>
  <si>
    <t>이달안으로 재구매 예정이에요 ~~
순하고 향도 은은해서 좋고 잘쓰고 있어요~~
건조하지 않아요 쓰면요~~ 피부에 자극도 없고 해서 만족합니다</t>
  </si>
  <si>
    <t>2024.11.08. 12:27:04</t>
  </si>
  <si>
    <t>굿굿 순하고 좋아요 
당분간 이폼클렌징 정착이요 ㅋㅋ
뽀드득 거리지는 않지만 세정력이 좋은거 같아요 
저자극이에요 거품도 풍성하고 
좋습니다</t>
  </si>
  <si>
    <t>2024.11.08. 00:37:18</t>
  </si>
  <si>
    <t>아이때문에 주문했는데 제가 더 잘 쓰고 있어요.재구매 의사 100프로입니다!!</t>
  </si>
  <si>
    <t>2024.11.07. 23:47:55</t>
  </si>
  <si>
    <t>성분좋은 샴푸 검색하다 구매했어요.
엄청 꼼꼼히 따져봤는데 제일 성분이 좋은거 같아요.
잘쓸께요</t>
  </si>
  <si>
    <t>선크림 지울 용도로 구매했는데 아이가 아직은 불편한지 꺼리네요ㅠ 한번 써본 후로는 더욱 거부해서 일단 아껴두고 있어요 나중에 틈틈히 써보려구용</t>
  </si>
  <si>
    <t>2024.11.07. 23:04:18</t>
  </si>
  <si>
    <t>초딩 아들 선크림 세안용으로 구입했는데 씻고나면 시원한 느낌이 든다네요
잘 사용할게요</t>
  </si>
  <si>
    <t>거품 잘 나고 순해서 잘 사용하고 있어요!!:)</t>
  </si>
  <si>
    <t>2024.11.07. 23:02:50</t>
  </si>
  <si>
    <t>거품이 정말 어마무시하게 나요
이그래서 소량만 써도 충분해요
두번째 구매해서 사용중입니다 만족해요 향도 좋구요</t>
  </si>
  <si>
    <t>두통째 잘 사용하고 있어요
거품이 잘 나는대신 꽤 많이 나서 씻을 때 꼼꼼히 오래씻겨야할거 같아요
그래도 소량으로 거품이 많이 나고 부드러워서 잘 사용중입니다</t>
  </si>
  <si>
    <t>2024.11.07. 23:02:10</t>
  </si>
  <si>
    <t>두번째 주문해서 사용 중이에요
아이들이 큰 무리없이 잘 사용하고 좋아하네요</t>
  </si>
  <si>
    <t>순해서 잘. 쓰고 있는 성인남성입니다</t>
  </si>
  <si>
    <t>2024.11.07. 20:55:26</t>
  </si>
  <si>
    <t>성인 남자도 잘 쓴답니다</t>
  </si>
  <si>
    <t>2024.11.07. 14:36:21</t>
  </si>
  <si>
    <t>한달써보고 좋아서 또 구매했어요</t>
  </si>
  <si>
    <t>2024.11.06. 21:47:48</t>
  </si>
  <si>
    <t>임산부라 찾아보고 산건데 순하네요</t>
  </si>
  <si>
    <t>2024.11.06. 21:46:56</t>
  </si>
  <si>
    <t>2024.11.06. 21:36:38</t>
  </si>
  <si>
    <t>항상 잘 쓰고있어오</t>
  </si>
  <si>
    <t>2024.11.06. 19:51:37</t>
  </si>
  <si>
    <t>성분이 좋다고 해서 써요 향없어서 좋아요</t>
  </si>
  <si>
    <t>향기도, 거품을 포함한 세정력도 만족스럽습니다.</t>
  </si>
  <si>
    <t>2024.11.06. 18:13:14</t>
  </si>
  <si>
    <t>거품이 풍부하고 머릿결도 부드러워져요. 향기도 좋구요. 무엇보다 믿을만한 제품이라 늘 즐겨 씁니다.</t>
  </si>
  <si>
    <t>2024.11.06. 10:47:37</t>
  </si>
  <si>
    <t>2024.11.05. 21:37:40</t>
  </si>
  <si>
    <t>2024.11.05. 20:06:52</t>
  </si>
  <si>
    <t>2024.11.05. 20:06:15</t>
  </si>
  <si>
    <t>초6 딸을 위해 구입했는데 비듬도 없어지고 향도 좋아요.</t>
  </si>
  <si>
    <t>2024.11.05. 19:32:20</t>
  </si>
  <si>
    <t>초등자녀 사용하기 위해 구매했는데, 매번 잘 쓰고 있습니다.</t>
  </si>
  <si>
    <t>아이가 좋아해요! 거품도 잘나고 순해요!ㅎㅎ</t>
  </si>
  <si>
    <t>2024.11.05. 19:13:00</t>
  </si>
  <si>
    <t>거품이 잘나고 향도 좋고 아이가 좋아해요!!</t>
  </si>
  <si>
    <t>2024.11.05. 11:31:14</t>
  </si>
  <si>
    <t>2024.11.05. 08:38:03</t>
  </si>
  <si>
    <t>8살 머리냄새 때문에 향기 좋고 성분 좋은 샴푸 찾다가 추천으로 사용했는데 향도 좋고 머릿결 샴푸만 사용해도 부들 해요~ 트리트먼트까지 하면 엉킴도 덜하고 아침에 일어나면 향기 은은하고 진짜 매력 있어요</t>
  </si>
  <si>
    <t>2024.11.04. 22:48:22</t>
  </si>
  <si>
    <t>초1 여아 쓰는데 머릿결 부드러워져요~.향기도좋고 ~ 게운하네요 ♡</t>
  </si>
  <si>
    <t>2024.11.04. 22:34:02</t>
  </si>
  <si>
    <t>거품이잘나고 순해서 넘나 좋아요~</t>
  </si>
  <si>
    <t>2024.11.04. 16:24:17</t>
  </si>
  <si>
    <t>거품도잘나고 항상 이것만 써요~~~^^</t>
  </si>
  <si>
    <t>2024.11.04. 16:13:47</t>
  </si>
  <si>
    <t>2024.11.04. 14:56:56</t>
  </si>
  <si>
    <t>원래 모두바른 청소년용으로만 사용하다가 품절이어서 키즈용으로 처음 구입해봤는데 키즈용도 좋으네요^^</t>
  </si>
  <si>
    <t>2024.11.04. 14:29:12</t>
  </si>
  <si>
    <t>아이가 머리 부들부들하다고 좋아하네요</t>
  </si>
  <si>
    <t>2024.11.04. 13:29:54</t>
  </si>
  <si>
    <t>부들부들한 느낌이라 좋아요~^^</t>
  </si>
  <si>
    <t>2024.11.04. 12:21:18</t>
  </si>
  <si>
    <t>머리를 감고 나면
머리결이 부드러워져요~ 좋아요</t>
  </si>
  <si>
    <t>2024.11.04. 12:20:26</t>
  </si>
  <si>
    <t>항상 쓰건건데 세일해서 더 저렴한 가격으로 구매했습니다~~^^</t>
  </si>
  <si>
    <t>2024.11.04. 12:18:37</t>
  </si>
  <si>
    <t>8456471714</t>
  </si>
  <si>
    <t>모두바른 키즈 샴푸 아토 바디워시 세트 380ml+480ml</t>
  </si>
  <si>
    <t>십대 샴푸는 언제재입고되는건가요..
초3여아 잘 쓰고있습니다</t>
  </si>
  <si>
    <t>2024.11.04. 12:18:15</t>
  </si>
  <si>
    <t>2024.11.04. 10:01:50</t>
  </si>
  <si>
    <t>머리카락이 엄청 부드러워요^^</t>
  </si>
  <si>
    <t>2024.11.03. 18:33:47</t>
  </si>
  <si>
    <t>트리트먼트를 하고 나면 확실히 머릿결이 많이 부드러워 재구매했습니다^^</t>
  </si>
  <si>
    <t>초등2학년 아이가 사용하는데 향기가 너무 좋아요</t>
  </si>
  <si>
    <t>2024.11.03. 18:33:27</t>
  </si>
  <si>
    <t>한번 구매해서 사용해보고 괜찮아서 리필용을 주문했습니다. 리필용기도 캡이 있지만 물같은 제형이라 통에 담다가 넘쳐 흘렀어요.  ㅠㅠ</t>
  </si>
  <si>
    <t>엄마랑 딸이랑 같이 쓰고 있어요~! 부드럽고 좋습니다</t>
  </si>
  <si>
    <t>2024.11.03. 18:32:52</t>
  </si>
  <si>
    <t>당분간 계속 사용할 예정입니다. 매우 만족합니다.</t>
  </si>
  <si>
    <t>2024.11.03. 16:04:47</t>
  </si>
  <si>
    <t>2024.11.03. 15:32:29</t>
  </si>
  <si>
    <t>2024.11.03. 09:57:20</t>
  </si>
  <si>
    <t>2024.11.02. 23:41:01</t>
  </si>
  <si>
    <t>여름부터 아주 잘쓰고 있어요
잘발려서 좋아요</t>
  </si>
  <si>
    <t>2024.11.02. 23:21:00</t>
  </si>
  <si>
    <t>검색하다가 좋다길래 일단하나만 사서 써보고 하나만샀는데 냄새도 너무좋네요 ㅎ더군다나 논실리콘이라 더좋아요 ㅎ 5살 딸랑구랑 같이 만족하고 쓰고있어요 ㅎ오래오래 판매해주세요 ㅎㅎ</t>
  </si>
  <si>
    <t>2024.11.02. 21:39:35</t>
  </si>
  <si>
    <t>윤나는 머리의 완성. 냄새제거도 만족.</t>
  </si>
  <si>
    <t>2024.11.02. 17:01:41</t>
  </si>
  <si>
    <t>계속 쓰고 있어요. 세일을 자주해서 정기구매가 망설여져요</t>
  </si>
  <si>
    <t>환절기때 자꾸 아이 두피가 올라와요 
그때마다 구매해서 사용중인데 너무 좋아요^^</t>
  </si>
  <si>
    <t>2024.11.02. 17:01:19</t>
  </si>
  <si>
    <t>2024.11.02. 13:28:28</t>
  </si>
  <si>
    <t>눈따갑지 않고 자극없이 잘쓰고있습니다!</t>
  </si>
  <si>
    <t>2024.11.02. 10:38:55</t>
  </si>
  <si>
    <t>초등 딸 쓰려고 구매 했어요!
후기가 좋아서 믿고 구매 했습니다^^</t>
  </si>
  <si>
    <t>아이들이 쓰기에 순하고 거품도 많이나서 
다쓰면 재구매예정입니다</t>
  </si>
  <si>
    <t>2024.11.01. 22:07:37</t>
  </si>
  <si>
    <t>자극없고 무난하니 좋아요 건조하지도않구요</t>
  </si>
  <si>
    <t>2024.11.01. 21:39:38</t>
  </si>
  <si>
    <t>아직 사용은 안해봤지만.. 성분이 좋아서 믿고쓸게요</t>
  </si>
  <si>
    <t>무향이어서 좋긴한데 생각보다 거품이 잘안나서 용량을 좀 늘려서 써야하네요.. 그리고 거품이 잘안씻겨서 그게 좀 불편합니다 나머지는 다 마음에 들어요! 순한것도요</t>
  </si>
  <si>
    <t>2024.11.01. 18:50:52</t>
  </si>
  <si>
    <t>순하고 피부에 자극적이지 않습니다</t>
  </si>
  <si>
    <t>2024.11.01. 16:49:00</t>
  </si>
  <si>
    <t>2024.11.01. 14:30:04</t>
  </si>
  <si>
    <t>임산부 사용 용도로 구매 했습니다, 성분 좋다고 하여 믿고 사용 합니다 :-)</t>
  </si>
  <si>
    <t>2024.11.01. 14:17:44</t>
  </si>
  <si>
    <t>한창 성장기 아이인데 머리 냄새 없어요.</t>
  </si>
  <si>
    <t>2024.11.01. 14:07:55</t>
  </si>
  <si>
    <t>양도 많고~~
아주 잘 사용하고 잇어요~~~~</t>
  </si>
  <si>
    <t>2024.11.01. 11:52:43</t>
  </si>
  <si>
    <t>2024.11.01. 00:57:20</t>
  </si>
  <si>
    <t>2024.10.31. 20:05:58</t>
  </si>
  <si>
    <t>거품이 정말 부드러우면서 세정력이 너무 좋아요 
향이 그리고 되게 산뜻한데 임산부도 걱정없이 사용한다고 하니 마음 놓고 쓰고 있어요</t>
  </si>
  <si>
    <t>2024.10.31. 16:29:43</t>
  </si>
  <si>
    <t>임산부 클렌저라고 해서 샀어요
자극이 정말 하나도 없고 어제 귀찮아서 클렌징만 하고 바로 잤는데 당기는 느낌 하나도 없네요~ 
향도 은은하니 제 취향입니다 ㅎㅎ</t>
  </si>
  <si>
    <t>매우 순하고 좋아요</t>
  </si>
  <si>
    <t>2024.10.31. 12:14:02</t>
  </si>
  <si>
    <t>재구매를 3, 4번은 한 것 같아요. 성분이 매우 순하고 세정력이 좋아서 아이 샴푸는 모두바른키즈 제품으로 쓰고 있어요. 매번 재구매 각입니다. 트리트먼트도 부드럽고 순해서 아주 만족하며 사용중입니다.</t>
  </si>
  <si>
    <t>2024.10.31. 11:57:01</t>
  </si>
  <si>
    <t>세 살 남자아기가 쓰려고 주문했어요~
좋은 성분이라고 하시니 믿고 쓰려고 합니다~</t>
  </si>
  <si>
    <t>2024.10.31. 11:50:39</t>
  </si>
  <si>
    <t>무실리콘이라 너무좋아요 ㅎㅎ 향도너무좋구요 ㅎㅎ 재구매할거에요 ㅎㅎ</t>
  </si>
  <si>
    <t>2024.10.30. 23:37:29</t>
  </si>
  <si>
    <t>2024.10.30. 23:16:22</t>
  </si>
  <si>
    <t>향기도 좋고 부드럽고 마음에 듭니다 늘 떨어지기 전에 쟁겨놓는 상품입니다</t>
  </si>
  <si>
    <t>2024.10.29. 21:27:43</t>
  </si>
  <si>
    <t>두번째 주문입니다 아이가 떨어지기 전에 구매해달라고 하네요 배송은 엄청 빠르고 물건 역시 좋습니다</t>
  </si>
  <si>
    <t>사용하기 편리해요. 세안이 꼼꼼해진것같아요.</t>
  </si>
  <si>
    <t>2024.10.29. 21:10:04</t>
  </si>
  <si>
    <t>아이가좋아해서 재구매했어요. 폼타입이라서 펀하고 자극없이 부드려워요</t>
  </si>
  <si>
    <t>몇번째 사용하고 있어여
타제품보다 젤 괜찮은것 같아요</t>
  </si>
  <si>
    <t>2024.10.29. 19:02:53</t>
  </si>
  <si>
    <t>자극없고 애들쓰기 좋은것 같아요
재구매 할게여</t>
  </si>
  <si>
    <t>몇번째 쓰고있어여
타제품보다 젤 괜찮은것 같아요</t>
  </si>
  <si>
    <t>2024.10.29. 18:59:55</t>
  </si>
  <si>
    <t>이만한게 없는거 같아요~ 성분도 괜찮고, 향도 독하지 않고 은은해서 좋아요.
꾸준히 쓰고있습니다</t>
  </si>
  <si>
    <t>2024.10.29. 18:20:12</t>
  </si>
  <si>
    <t>머리결도 부드럽고 성분도 좋아서 만족해요.다른거 쓰다가 다시 돌아왔어요~~</t>
  </si>
  <si>
    <t>계속 재주문하는상품이에요 
한통 또 다써가여ㅠㅠ 흡수력 떨어지는것 같아도
전 다른 크림이랑 섞어쓰니까 바로 다 흡수되더라구요</t>
  </si>
  <si>
    <t>2024.10.29. 17:01:44</t>
  </si>
  <si>
    <t>좋어요 용량도 많아서 잘 쑤고있어요 떨어질때쯤 계속 재주문 중입니다</t>
  </si>
  <si>
    <t>일단 샴푸는 만족합니다.
간지러움과 세정력도 나름 준수하구요
근데 같이 구매한 트리트먼트는.... 2개나 샀는데...ㅠㅠ
일단 트리트먼저가 맞나 싶습니다. 발림이나 발림후 전부요.. 제가 잘못쓰는건지.. 잘못산건지 모르겠는데... 
암튼 좋아지고 있습니다.</t>
  </si>
  <si>
    <t>2024.10.29. 13:21:57</t>
  </si>
  <si>
    <t>향도 좋고 아이가 거부감 없이 사용해서 너무 좋아요~~ ^^</t>
  </si>
  <si>
    <t>2024.10.29. 11:29:29</t>
  </si>
  <si>
    <t>성인도 잘 쓰고 있어요~! 순하고 좋아요
1번 펌핑하면 많은 양이 나오는 거 같아서 머리끈을 감아놓으니 적정량으로 사용할 수 있습니다~~^^</t>
  </si>
  <si>
    <t>2024.10.28. 23:48:39</t>
  </si>
  <si>
    <t>샴푸에 실리콘을 안 썼는지 일반 샴푸보다 묽어요~^^ 그런데 거품은 또 잘 나요!
두피랑 모발이 건강해지는 느낌이 확실히 있어요
저희 집에 애기는 없지만 온 가족이 쓰게 됐습니다~!</t>
  </si>
  <si>
    <t>집에 키즈는 없지만 온가족이 잘 쓰고 있습니다~~~ 제형은 묽은데 거품이 잘 나고 두피에 잔여물 넘는 느낌이 없어서 아마 계속 쓰지 않을까 싶어요~~!</t>
  </si>
  <si>
    <t>2024.10.28. 23:46:21</t>
  </si>
  <si>
    <t>몇 달째 지루성 두피염이 안 나아서 한 번 시켜봤었는데, 동생도 쓰고 엄마도 쓰더니 너무 좋다고 리필사라고 해서 재구매했어요👍 진물이 나왔던 두피가 좀 가라앉고 있어요~^^</t>
  </si>
  <si>
    <t>아이 트러블 개선에 많이 도움되었어요</t>
  </si>
  <si>
    <t>2024.10.28. 23:42:13</t>
  </si>
  <si>
    <t>2024.10.28. 20:49:42</t>
  </si>
  <si>
    <t>항상 아이들용으로 구매해요</t>
  </si>
  <si>
    <t>2024.10.28. 17:02:11</t>
  </si>
  <si>
    <t>항상 사용하고 있어요. 머리 잘 감겨요~</t>
  </si>
  <si>
    <t>2024.10.28. 13:59:32</t>
  </si>
  <si>
    <t>항상 사용하는 제품이예요. 거품도 잘나고 좋아요</t>
  </si>
  <si>
    <t>2024.10.28. 13:51:31</t>
  </si>
  <si>
    <t>임신하고 사용하는데
순하면서 클렌징도 잘되네요
또 구매할게요</t>
  </si>
  <si>
    <t>2024.10.28. 11:00:19</t>
  </si>
  <si>
    <t>임신해서 사용할 폼클렌징을 찾았어요
순하고 향도 없고 성분도 좋아 넘 좋네요
꾸준히 사용해볼게요</t>
  </si>
  <si>
    <t>2024.10.28. 10:22:02</t>
  </si>
  <si>
    <t>유해물질없는 샴푸, 초등 딸 성조숙증이 걱정되어 사용합니다</t>
  </si>
  <si>
    <t>2024.10.27. 22:34:03</t>
  </si>
  <si>
    <t>2024.10.27. 22:09:10</t>
  </si>
  <si>
    <t>2024.10.27. 22:03:47</t>
  </si>
  <si>
    <t>2024.10.27. 17:54:53</t>
  </si>
  <si>
    <t>2024.10.27. 08:52:47</t>
  </si>
  <si>
    <t>잘 쓰고 있습니다. 이제 거의 다 써서 또 구매하려구요🙂&amp;zwj;↕️</t>
  </si>
  <si>
    <t>2024.10.26. 23:09:02</t>
  </si>
  <si>
    <t>모두바른 알게 되고 계속 이것만 쓰고 있네용 이번에도 잘 쓸게요~!</t>
  </si>
  <si>
    <t>아이 주려다가 제가 매번 쓰고 있네요</t>
  </si>
  <si>
    <t>2024.10.26. 23:06:33</t>
  </si>
  <si>
    <t>아이 주려고 구매했는데 제가 애용하게 됐어요. 거품이 부드럽고 세안 후 보들보들 촉촉해요</t>
  </si>
  <si>
    <t>항상 잘사용하는데 리필용은 첨쓰는데 가격이 창촣네요</t>
  </si>
  <si>
    <t>2024.10.26. 21:02:49</t>
  </si>
  <si>
    <t>추천 받아서 샀어요 ㅋㅋ
거품 잘나고 잘 쓰고있어요 ㅋ
묽은
제형인게 좀 아쉽긴하지만 
눈 아파하지않고해서 계속 쓸듯해요</t>
  </si>
  <si>
    <t>2024.10.26. 20:45:15</t>
  </si>
  <si>
    <t>소문듣고 구매했어요
한 제품만 쓰다가 넘어왔는데
기대하고있습니다</t>
  </si>
  <si>
    <t>2024.10.26. 19:10:18</t>
  </si>
  <si>
    <t>2024.10.26. 09:38:13</t>
  </si>
  <si>
    <t>잘쓰고있어요
아이가 좋다고해요^^</t>
  </si>
  <si>
    <t>2024.10.26. 04:26:46</t>
  </si>
  <si>
    <t>2024.10.25. 21:58:02</t>
  </si>
  <si>
    <t>머리에서 향기가 납니다</t>
  </si>
  <si>
    <t>2024.10.25. 20:44:24</t>
  </si>
  <si>
    <t>머릿결이 부드러워지고 좋은 냄새 나요~~</t>
  </si>
  <si>
    <t>2024.10.25. 19:36:32</t>
  </si>
  <si>
    <t>좋아요 만족합니다!
다쓰면 재구매 할 것 같아요ㅋ</t>
  </si>
  <si>
    <t>2024.10.25. 18:25:08</t>
  </si>
  <si>
    <t>아이가 초2가 되면서 다른샴푸 한번 써보려고 검색하다가 찾게되었어요 아직 사용전인데 배송도 빨리오고 생각보다 용량도 넉넉해서 좋습니다
한달동안 잘 써보고 다시 리뷰올릴게요!</t>
  </si>
  <si>
    <t>초등 여자아이가 쓰기 좋은 제품입니다
향기가 좋다며 스스로 샴푸를해요</t>
  </si>
  <si>
    <t>2024.10.25. 18:18:54</t>
  </si>
  <si>
    <t>거품형이라 아이들쓰기 좋고 디자인이 귀여워요^^</t>
  </si>
  <si>
    <t>2024.10.25. 14:44:12</t>
  </si>
  <si>
    <t>포밍타입이라 간편하고 좋아요~ 아이들 쓰기 좋아요</t>
  </si>
  <si>
    <t>아이들이 모두바른샴푸써보고나서 이것만써요^^</t>
  </si>
  <si>
    <t>2024.10.25. 14:42:05</t>
  </si>
  <si>
    <t>아이가 청소년용보다 어린이용이 더 맘에 든다고 해서 어린이용으로 구매했어요^^</t>
  </si>
  <si>
    <t>2024.10.24. 22:17:50</t>
  </si>
  <si>
    <t>부드럽게 잘 도포되서 좋아요 임산부 쓰기!</t>
  </si>
  <si>
    <t>2024.10.24. 20:45:19</t>
  </si>
  <si>
    <t>아직 사용전 이긴 하지만 비건이고 좋을꺼 같아요</t>
  </si>
  <si>
    <t>거품이라 쓰기 편해요 초5 여드름도 안나고 좋네용</t>
  </si>
  <si>
    <t>2024.10.24. 17:05:15</t>
  </si>
  <si>
    <t>초등학생 순해서 잘 쓰고 있어요 거품이라 더 편해요</t>
  </si>
  <si>
    <t>2024.10.24. 14:19:55</t>
  </si>
  <si>
    <t>저랑 아기 다 잘 쓰고있어요</t>
  </si>
  <si>
    <t>2024.10.24. 10:36:14</t>
  </si>
  <si>
    <t>씻기쉬운 선크림이라 추천!!</t>
  </si>
  <si>
    <t>초등 고학년 딸램과 민감성인 제가 쓰고 있어요.
순하고 세안후에도 보들보들하니 당김 없이 넘 좋네요</t>
  </si>
  <si>
    <t>2024.10.23. 21:07:36</t>
  </si>
  <si>
    <t>배송도 빠르고 좋아요~~^#</t>
  </si>
  <si>
    <t>풍성한거품과 산뜻한향이 너무좋아요
빠른배송감사합니당^^</t>
  </si>
  <si>
    <t>2024.10.23. 20:26:57</t>
  </si>
  <si>
    <t>재구매계속할수밖에없는 샴푸
성분도착하고 개운해요</t>
  </si>
  <si>
    <t>제가 쓰려고 구매했어요 여름내내 마스크에 이중세안하다보니 피부가 뒤집어졌더라구요 피부과에선 비누 세안만하라고 하고 먹고있는 약이 있어서 썬크림 안바를수 없어서 이중세안 필요없는 제품으로 구매했어요 향이 좀 그래요 다른건 괜찮아요</t>
  </si>
  <si>
    <t>2024.10.23. 15:30:05</t>
  </si>
  <si>
    <t>2024.10.23. 13:45:22</t>
  </si>
  <si>
    <t>2024.10.23. 13:43:57</t>
  </si>
  <si>
    <t>아직 사용전이지만 평이 좋아서 기대해요. 포장도 친환경이라 맘에 드네요.</t>
  </si>
  <si>
    <t>2024.10.23. 10:47:08</t>
  </si>
  <si>
    <t>임신 후기에 들어서면서 피부 트러블이 많이 올라와서 서치하던 중, 이걸 추천하시는 분들이 많아서 구매했습니다. 두 번 정도 써 봤는데, 확실히 자극도 덜 하고 향도 자극적이지 않아요. 거픔도 부드럽게 나와서 좋은 것 같아요! 트러블이 좋아지는 건, 조금 더 봐야겠지만, 일단 자극이 적은거 하나로도 충분히 좋은 것 같아요.</t>
  </si>
  <si>
    <t>2024.10.23. 09:26:41</t>
  </si>
  <si>
    <t>2024.10.22. 21:48:50</t>
  </si>
  <si>
    <t>좋아요 임신해서 여러제품 고민하다 구매했는데
순한제품 믿고 꾸준히 사용해보려구요^^</t>
  </si>
  <si>
    <t>2024.10.22. 20:09:28</t>
  </si>
  <si>
    <t>좋아요 임신해서 여러제품 고민하다 구매했는데
향도 좋고 순한제품 믿고 꾸준히 사용해보려구요^^</t>
  </si>
  <si>
    <t>2024.10.22. 20:08:13</t>
  </si>
  <si>
    <t>2024.10.22. 19:15:08</t>
  </si>
  <si>
    <t>2024.10.22. 19:12:57</t>
  </si>
  <si>
    <t>2024.10.22. 18:28:24</t>
  </si>
  <si>
    <t>2024.10.22. 18:12:36</t>
  </si>
  <si>
    <t>향도 좋고 
리필 제품이 있어서 리필만 구입가능해서 좋아요</t>
  </si>
  <si>
    <t>2024.10.22. 16:22:37</t>
  </si>
  <si>
    <t>2024.10.22. 15:17:42</t>
  </si>
  <si>
    <t>성분 좋고 가격 좋고
큰 피부트러블 없으면 막 쓰기 좋습니다</t>
  </si>
  <si>
    <t>2024.10.22. 14:44:43</t>
  </si>
  <si>
    <t>6살 아이인데 샴푸를 따로 쓰는지 모르고
올인원으로 쓰다가 이번에 두피염이 생겨서
검색하다가 따로 써야하는거구나 알았어요ㅠㅠ
향도 거품도 적당히 다 괜찮네요.
만족해요!!</t>
  </si>
  <si>
    <t>2024.10.22. 13:35:31</t>
  </si>
  <si>
    <t>임산부라 헤어에 직접적으로 닿는게 중요하다고해서
구매했어요~~!! 뭔가 약한 느낌이긴 하지만
그걸 신경쓸 때가 아니기에 사용하고 있습니다
가격대비 제품 너무 좋아요~~~~^_^</t>
  </si>
  <si>
    <t>2024.10.22. 10:41:52</t>
  </si>
  <si>
    <t>네살머리 여든까지 간다고...만족해하며 꾸준히 잘 쓰고 있어요...
샴푸랑 트리트먼트 얼마 남지 않아 조만간 구매해야겠어요.</t>
  </si>
  <si>
    <t>2024.10.21. 18:28:34</t>
  </si>
  <si>
    <t>구매후 꾸준히 사용하고 있습니다.
다른 제품으로 바꿀수가 없어요...넘넘 만족해서요~~^^</t>
  </si>
  <si>
    <t>모두바른 약산성 무실리콘 트리트먼트 200mlx2 탈모 머리 단백질 트리트먼트</t>
  </si>
  <si>
    <t>긴머리 아이...넘넘 유용하게 잘 쓰고 있어요.
아이 친구들도 어떤 제품 쓰냐며 묻는다 그러네요...^^</t>
  </si>
  <si>
    <t>2024.10.21. 18:26:19</t>
  </si>
  <si>
    <t>사용후 머릿결이 넘넘 부드러워 대만족입니다...</t>
  </si>
  <si>
    <t>2024.10.21. 18:08:10</t>
  </si>
  <si>
    <t>거품잘나고 아이들이 쓰기 좋아요
꾸준히 잘 쓰고 있어요</t>
  </si>
  <si>
    <t>2024.10.21. 10:54:43</t>
  </si>
  <si>
    <t>2024.10.21. 09:24:12</t>
  </si>
  <si>
    <t>2024.10.21. 00:35:33</t>
  </si>
  <si>
    <t>2024.10.20. 22:21:04</t>
  </si>
  <si>
    <t>자알 쓰고있습니당호ㅗ</t>
  </si>
  <si>
    <t>2024.10.20. 22:11:33</t>
  </si>
  <si>
    <t>좋아여 아이듷이좋아하네여</t>
  </si>
  <si>
    <t>2024.10.20. 13:28:49</t>
  </si>
  <si>
    <t>가볍고 향도 강하지 않아 무난합니다</t>
  </si>
  <si>
    <t>2024.10.20. 12:49:45</t>
  </si>
  <si>
    <t>아직 사용전이여서 향이랑은 모르겠어요. 초5가되면서 정수리 냄새가 심해져서 고민중 언니가 추천해서 구매했어요.</t>
  </si>
  <si>
    <t>2024.10.20. 10:49:22</t>
  </si>
  <si>
    <t>아직 모공은 질모르지만 순한 느껨은 들어요</t>
  </si>
  <si>
    <t>2024.10.20. 10:37:43</t>
  </si>
  <si>
    <t>아직은 잘모르겠지만 밑고 쓰고있어요</t>
  </si>
  <si>
    <t>트리트먼트는 처음 사용인데~부들부들 좋네요^^아이가 사용하기 너무 좋아요^^순하고 아이가 쓰고 씻기도 좋고^^10살 7살 사용 하기 좋아용</t>
  </si>
  <si>
    <t>2024.10.19. 22:36:13</t>
  </si>
  <si>
    <t>만족해요~~~
초3학년 7세 아이 같이 사용해보고 또 구매해요
트리트먼트는 사용전인데 좋으면 또구매할게요^^</t>
  </si>
  <si>
    <t>2024.10.19. 22:32:44</t>
  </si>
  <si>
    <t>항상 사용하는제품 .잘 쓰고있습니다.</t>
  </si>
  <si>
    <t>2024.10.19. 21:51:04</t>
  </si>
  <si>
    <t>항상 쓰는제품입니다. 잘사용중이예요.</t>
  </si>
  <si>
    <t>2024.10.19. 21:50:29</t>
  </si>
  <si>
    <t>보습력 최고라는 후기 보고 구매했는데 그냥
보통 수준인것같아요ㅠㅠ 거품도 많이 안나서 네번정도 펌핑했네요..쏘쏘</t>
  </si>
  <si>
    <t>2024.10.19. 21:42:14</t>
  </si>
  <si>
    <t>꾸준히 아이가 쓰고 있는 제품.  좋아여ㅣㅛ</t>
  </si>
  <si>
    <t>2024.10.19. 20:01:51</t>
  </si>
  <si>
    <t>배송빠르고 믿을 수 있는 성분. 좋아요</t>
  </si>
  <si>
    <t>아기 피부가 예민한데 이걸류 정착했어요!!!</t>
  </si>
  <si>
    <t>2024.10.19. 19:55:42</t>
  </si>
  <si>
    <t>아기 피부에 아주 잘맞네요 ㅎㅎ</t>
  </si>
  <si>
    <t>2024.10.19. 18:42:30</t>
  </si>
  <si>
    <t>2024.10.19. 16:57:21</t>
  </si>
  <si>
    <t>거품도 풍성하고 향이 좋네요:)
아이도 거부하지 않고 잘 사용해요~
성분 좋다고 하니 꾸준히 써보겠습니다~</t>
  </si>
  <si>
    <t>2024.10.19. 14:11:43</t>
  </si>
  <si>
    <t>2024.10.19. 12:51:23</t>
  </si>
  <si>
    <t>2024.10.19. 12:49:13</t>
  </si>
  <si>
    <t>배송도 빠르고 제품도 맘에 들어요</t>
  </si>
  <si>
    <t>2024.10.19. 11:36:14</t>
  </si>
  <si>
    <t>좋은 제품 배송도 만족 합니다</t>
  </si>
  <si>
    <t>지인 추천으로 알게 되어서 구입했는데 세정력도 좋고 아이들이 사용하기 간편하고 편해서 계속 사용하고 있어요~^^ 너무 만족합니다~^^</t>
  </si>
  <si>
    <t>2024.10.19. 08:42:11</t>
  </si>
  <si>
    <t>아이들 피부에 알러지가 생겨서 순한 제품으로 알아보다가 지인추천으로 구입했는데 배송도 빠르고 펌핑도 잘되고 아이들 세안제로 너무 잘 사용하고 있어서 만족합니다~^^</t>
  </si>
  <si>
    <t>2024.10.18. 18:10:59</t>
  </si>
  <si>
    <t>초1 여아아이를 위해 계속 구매중입니다. 일단 향이 너무나 제 취향이예요. 그리고 이 제품 사용하고부터 아이 머리에 윤기가 나요~  하루 생활하면 엉키지않는건 아닙니다만 심하지 않고 빗어주면 금방 풀리고 촉촉함은 있어요. 실리콘없는 성분이라 구매한건데 너무 만족하고 사용 중입니다.</t>
  </si>
  <si>
    <t>2024.10.18. 12:36:11</t>
  </si>
  <si>
    <t>8세 아이와 같이 사용하고 있어요. 아무래도 성장기 아이이고 두피에도 트리트먼트를 바를 수도 있어서 성분좋은 무실리콘으로 구매했어요. 사실 지난번에 구매한거 다쓰고 만족해서 이번엔 3개묶음으로 샀어요( 3개묶음이 할인이 좀 더 되더라구요)
사실 제일 맘에드는건 향이예요ㅎㅎ정말 제취향..
많이 맡아본 향인데 딱 무슨향이라고 정의를 못하겠지만 약간 파우더리한 화이트플로럴계열인데 무겁지않은..
실제 짜보면 보통 트리트먼트보다는 좀 묽은편입니다.
뻑뻑하지 않고 흔히 사용하는 린스정도의 점성 생각하시면 되세요.
그리고 아이 머리가 길어서 아래쪽이 많이 엉키는데 감을 땐 부드러운데 말릴 때보면 부드러움이 좀 사라지긴 해서 아쉽긴합니다만 보통 이런 무실리콘 계열이 다 그런편이긴 하더라구요. 성분생각하면 어쩔 수 없구나 합니다. 그럼에도 튜브로 된 점(끝까지 사용하기 편해서), 향, 성분 만족해서 당분간은 계속 재구매예정입니다.</t>
  </si>
  <si>
    <t>초등아이 원래 청소년 샴푸 사용했는데 품절이라 키즈 샴푸로 써봤어요. 확실이 두피 냄새는 청소년용이 더 잘 잡아주네요~</t>
  </si>
  <si>
    <t>2024.10.18. 11:05:07</t>
  </si>
  <si>
    <t>배송이 빠르고 아이가 아토피인데 순하고 좋아요.</t>
  </si>
  <si>
    <t>2024.10.18. 09:30:33</t>
  </si>
  <si>
    <t>2024.10.18. 01:27:08</t>
  </si>
  <si>
    <t>2024.10.17. 15:50:11</t>
  </si>
  <si>
    <t>2024.10.17. 15:48:42</t>
  </si>
  <si>
    <t>임신하고 성분 좋은 트리트먼트 쓰려고 검색하다가 주문했습니다. 머리카락이 부드러워지는 느낌은 들지 않지만 안쓰는 것 보다 나은거 같아요! 성분이 좋다고 하니 안심하고 쓰고 있어요</t>
  </si>
  <si>
    <t>2024.10.17. 13:10:49</t>
  </si>
  <si>
    <t>맘가이드 A등급이라사 구매해봤습니다~</t>
  </si>
  <si>
    <t>2024.10.17. 12:46:12</t>
  </si>
  <si>
    <t>맘가이드 A인데 가격이 저렴해서 좋아요! 용량도 크고 맘에드네요~~</t>
  </si>
  <si>
    <t>2024.10.16. 15:28:37</t>
  </si>
  <si>
    <t>향도 은은하니좋고
가려워하지않아서 좋아요</t>
  </si>
  <si>
    <t>2024.10.16. 14:12:17</t>
  </si>
  <si>
    <t>이제 36개월 얼마 안 남아 
향도 은은하게 나는걸로 교체해주고 싶었는데
딱 좋아요 😀</t>
  </si>
  <si>
    <t>잘쓰고있어요 너무 찐득거리지않고 아이들이 눈이안따갑다고해서 너무 다행입니다 엄마도 깜빡하고 나왔을때 사용하는데 백탁없어서 무리없이 잘 사용하고있어요 온가족선크림입니다</t>
  </si>
  <si>
    <t>2024.10.16. 11:33:54</t>
  </si>
  <si>
    <t>촉촉하고 성분도 좋다해서 쓰고있어요</t>
  </si>
  <si>
    <t>2024.10.16. 10:32:46</t>
  </si>
  <si>
    <t>긴머리 딸아이 아무거나 사용할수없어
검색하고 고르고 골라 사용해봣어요~ 일반적인 트리트먼트처럼 미끌미끌 그런건 없지만
향도 좋고 머리결도 좋고 아주 만족합니다~</t>
  </si>
  <si>
    <t>2024.10.15. 23:29:36</t>
  </si>
  <si>
    <t>잘 쓸게요. 잘 쓸게요</t>
  </si>
  <si>
    <t>2024.10.15. 19:47:02</t>
  </si>
  <si>
    <t>2024.10.15. 18:09:07</t>
  </si>
  <si>
    <t>피부에 자극도 없고 촉촉해서 초등아이 세안제로 좋은거 같아요~</t>
  </si>
  <si>
    <t>2024.10.15. 11:38:28</t>
  </si>
  <si>
    <t>초등고학년 아이가 처음 쓰는 폼클렌징이여서 고민하고 샀는데 순해서 아이가 잘 쓸수 있을거 같네요~^^</t>
  </si>
  <si>
    <t>부드러워요 자극없이 순해요 재구매할꺼에요^^</t>
  </si>
  <si>
    <t>2024.10.14. 22:56:48</t>
  </si>
  <si>
    <t>향도 거의없고 자극없이 부드럽게 사용하고있어요</t>
  </si>
  <si>
    <t>트러블 없이 잘 사용중이에요^^ 순하고 잘지워지지만 냄새가 호불호가 있을것같아요</t>
  </si>
  <si>
    <t>2024.10.14. 22:56:10</t>
  </si>
  <si>
    <t>아이가 따갑지 않아해요 부드러워요</t>
  </si>
  <si>
    <t>아이가 향에민감한데, 거부감 없이 잘 사용해서 좋아요!!</t>
  </si>
  <si>
    <t>2024.10.14. 22:49:55</t>
  </si>
  <si>
    <t>계속사용하는 제품입니다~</t>
  </si>
  <si>
    <t>2024.10.14. 17:29:52</t>
  </si>
  <si>
    <t>늘 사용하는 제품입니다.
또 구매했네요.</t>
  </si>
  <si>
    <t>2024.10.14. 16:35:56</t>
  </si>
  <si>
    <t>쓰기 편리하고 좋아요!!</t>
  </si>
  <si>
    <t>2024.10.14. 13:43:58</t>
  </si>
  <si>
    <t>휴대용으로 가지고 다니기 편하고 자극없고 좋아요 ~!</t>
  </si>
  <si>
    <t>머릿결이 좋아지고 촉촉해졌어요 향 냄새도 좋고 부담없어요 출산 후에도 애용하고 있습니다</t>
  </si>
  <si>
    <t>2024.10.14. 11:50:05</t>
  </si>
  <si>
    <t>부드러운 머릿결을 가질 수 있도록 만들어주었어요!! 넘 좋아요!!!! 추천합니다!</t>
  </si>
  <si>
    <t>2024.10.14. 10:50:46</t>
  </si>
  <si>
    <t>성분 좋은.트리트먼트는 찾는게 어려운데 성분도 좋고 제품품질도 좋아서 만족합니다 :)</t>
  </si>
  <si>
    <t>거품도 잘나오고, 안심하고 사용하고 있습니다!</t>
  </si>
  <si>
    <t>2024.10.14. 10:50:01</t>
  </si>
  <si>
    <t>순하고 좋은 것 같아요! 다만....배송에서 좀 흘러서 ㅠㅠ 그게 좀 아쉬웠습니다</t>
  </si>
  <si>
    <t>촉촉하고 성분도 좋아서 잘쓰고 있어요! 
정말 좋아요!  
아이가 태어나도 계속 쓰려고해요!!!</t>
  </si>
  <si>
    <t>2024.10.14. 10:48:16</t>
  </si>
  <si>
    <t>임신중이라 처음 시켜봤는데 우선 정말 촉촉하고 용량이 커서 좋았어요 :)</t>
  </si>
  <si>
    <t>계속 주문해서 쓰는 중입니더</t>
  </si>
  <si>
    <t>2024.10.14. 00:12:17</t>
  </si>
  <si>
    <t>넘 좋아요 정착템ㅎㅎ</t>
  </si>
  <si>
    <t>아이가 제품쓰고 피부좋아진듯합니다</t>
  </si>
  <si>
    <t>2024.10.13. 15:45:15</t>
  </si>
  <si>
    <t>아이가 뾰루지가 나서 검색해보고 주문했는데 자극없이 괜찮아요</t>
  </si>
  <si>
    <t>비듬샴푸중 비듬이 없어저서 좋아요</t>
  </si>
  <si>
    <t>2024.10.13. 11:51:51</t>
  </si>
  <si>
    <t>첨엔 겸용 제품을사용했는데.. 따로쓰니까 더 좋아요 거품도 잘나고 잘씻겨나가고.. 흘려내려 눈에 잘안들어가 아이가 좋아해요</t>
  </si>
  <si>
    <t>2024.10.13. 10:35:14</t>
  </si>
  <si>
    <t>연하고 발림성이좋아요
아이한테 변화는 좀 더 봐야할거같습니다</t>
  </si>
  <si>
    <t>2024.10.13. 08:31:29</t>
  </si>
  <si>
    <t>발림성도 좋고 백탁현상도 없고 순한거같아서 좋아요</t>
  </si>
  <si>
    <t>2024.10.12. 22:51:38</t>
  </si>
  <si>
    <t>부드럽게 잘 발리고 백탁현상은 없어요 처음 바르는 썬크림인데 잘 산거같아요 
날짜도 길어요</t>
  </si>
  <si>
    <t>2024.10.12. 19:12:02</t>
  </si>
  <si>
    <t>선크림 로션으로 시작해서
샴푸까지 주문했어요 
행굼잘되고 세정잘되요&amp;hearts;️</t>
  </si>
  <si>
    <t>2024.10.12. 14:23:26</t>
  </si>
  <si>
    <t>로션사용해보고 좋아서
샴푸도 넘어왔어요🫡🩷
가성비 최고에 제품도 좋아요
예민한둘째 첫째 매일 전신사용하는데
로션은 두달가까이 사용했어요
로션이 무실리콘 이라 제형이 사용하다보면 백탁현상이
조금 생기는데 문지르지말고 톡톡 두들겨바르면
금방 흡수되서 사라져요👍🏻
.
.
샴푸는
사용해보고 다음에 주문할때 리뷰들고올께요☺️</t>
  </si>
  <si>
    <t>세통째&amp;hearts;️💜겨울엔 더 찰떡쫀쫀로션🩷</t>
  </si>
  <si>
    <t>2024.10.12. 14:22:16</t>
  </si>
  <si>
    <t>로션사용해보고 좋아서
샴푸도 넘어왔어요🫡🩷
가성비 최고에 제품도 좋아요
예민한둘째 첫째 매일 전신사용하는데
로션은 두달가까이 사용했어요
로션이 무실리콘 이라 제형이 사용하다보면 백탁현상이
조금 생기는데 문지르지말고 톡톡 두들겨바르면
금방 흡수되서 사라져요👍🏻</t>
  </si>
  <si>
    <t>거의 세통째 재구매해서 잘 쓰고 있어요. 대신 1/3정도 남았을 때 펌프가 제 기능을 못해서 꼭 나중에는 펌프빼고 처음에 주시는 뚜껑을 씌워서 세워두고 손에 덜어서 쓰는데 그건 조금 불편해요~펌프 이상은 아닌게 꽉 찬 새로운 로션에 꽂으면 잘 나오긴 하더라구요. 보습이 필요한 겨울에 또 재구매 하러 올게요.</t>
  </si>
  <si>
    <t>2024.10.12. 12:45:16</t>
  </si>
  <si>
    <t>세번 째 구매하네요 ~~
쟁여템입니다 ~ 
가족이 함께 사용하기 좋아요 
한번 펌핑에 거품도 많이 나서 사용감도 만족스러워요 ! 환경도 생각하니 쭉 사용할 것 같아요 
감사합니다</t>
  </si>
  <si>
    <t>2024.10.12. 08:09:14</t>
  </si>
  <si>
    <t>벌써 세통째 구매해요 
한번 펌프해도 거품 많이나고 자극 없어서 가족 모두 사용하고 있어요.
환경을 생각하는 상품이라 꾸준히 구입할 것 같네요 ! 잘 사용하겠습니다.
택배 포장에도 불필요한 테이프 사용안 해서 좋습니다. 감사합니다.</t>
  </si>
  <si>
    <t>2024.10.11. 20:17:37</t>
  </si>
  <si>
    <t>백탁 없고 부드러워 좋아요</t>
  </si>
  <si>
    <t>2024.10.11. 19:40:28</t>
  </si>
  <si>
    <t>백탁 없고 발림성 좋아요</t>
  </si>
  <si>
    <t>알러지 반응 없어서 샴푸와같이 잘 사용하고 있어요</t>
  </si>
  <si>
    <t>2024.10.11. 19:13:41</t>
  </si>
  <si>
    <t>기존에 사용하던거 다 써서 다시 샀어요~~</t>
  </si>
  <si>
    <t>기존에 사용하던 샴푸는 씻고나면 등에 두드러기가 나서 바꿨는데 알러지 반응 없어서 잘 사용하고 있어요</t>
  </si>
  <si>
    <t>2024.10.11. 19:12:19</t>
  </si>
  <si>
    <t>본품 다 써서 리필용 사서 다시 통에 채웠어요
통은 380ml고 리필은 500ml라 애매하게 남네요~~</t>
  </si>
  <si>
    <t>사용후 머리카락도 부드럽고 성분도 좋아 아이들이 사용해요</t>
  </si>
  <si>
    <t>2024.10.11. 18:25:42</t>
  </si>
  <si>
    <t>아이들이 사용할 제품이라 성분을 보고 선택했는데 사용후 머리결이 부드럽다고 하네요</t>
  </si>
  <si>
    <t>순하고 아이가 사용하기 좋습니다</t>
  </si>
  <si>
    <t>2024.10.10. 20:34:12</t>
  </si>
  <si>
    <t>초3 남아 사용하기 자극없이 좋습니다</t>
  </si>
  <si>
    <t>2024.10.10. 19:49:12</t>
  </si>
  <si>
    <t>2024.10.10. 18:32:12</t>
  </si>
  <si>
    <t>잘 쓰고있어요~좋아요~</t>
  </si>
  <si>
    <t>2024.10.10. 18:09:42</t>
  </si>
  <si>
    <t>9세 아이가 사용해봤는데 향도 좋고 세정력도 좋네요~</t>
  </si>
  <si>
    <t>2024.10.10. 18:07:52</t>
  </si>
  <si>
    <t>촉촉하며 무향이라 더 좋아요^^</t>
  </si>
  <si>
    <t>2024.10.10. 15:12:44</t>
  </si>
  <si>
    <t>평소 유향으로 사용했었는데 건조하고 유수분발런스가 괜찮은제품 찾는중에 사용해보자하고 주문해서 아이와 저와 함께 사용중인데 피부에도 자극없고 샤워후에도 당기없이 좋아요~^^</t>
  </si>
  <si>
    <t>쓰던게 있었는데 아이들이랑 제가 피부 가려움증이 있어 알아보다 모두바른을 알게되었어요 거품도 풍성하게 나오고 향도 없고  피부를 긁게되는 횟수가 적어지는것같아 만족하고 있어요 잘사용하고 있답니다</t>
  </si>
  <si>
    <t>2024.10.10. 14:43:29</t>
  </si>
  <si>
    <t>아이들을위해 구매해봤어요 아이들이 거품안나는걸 싫어하는데 거품은잘 나는것같아요 좀더 써봐야 알겠지만 아이들이 잘 사용하고 있어요</t>
  </si>
  <si>
    <t>2024.10.10. 10:24:24</t>
  </si>
  <si>
    <t>자극적이지 않고 깔끔하게 세면할 수 있어 좋습니다~</t>
  </si>
  <si>
    <t>2024.10.10. 02:15:56</t>
  </si>
  <si>
    <t>순하면서 거품이 잘나서 세수하기 편해요
그리고 할인해서 좋아요~</t>
  </si>
  <si>
    <t>엄청 좋아요^^ 엄청 잘 사용하고 있어요!!</t>
  </si>
  <si>
    <t>2024.10.09. 11:58:40</t>
  </si>
  <si>
    <t>항상 잘 사용하고 있어요. 순해고 좋고, 바로 거품이 나오니 좋아요.</t>
  </si>
  <si>
    <t>2024.10.09. 08:01:40</t>
  </si>
  <si>
    <t>2024.10.08. 20:10:04</t>
  </si>
  <si>
    <t>완전 잘 사용하고 있는 트리트먼트에요~ 
처음엔 성분이 착해서 구매했는데 사용하면서 아이 머릿결도 부드러워지고 
개인적으로 남아있는 잔향이 너무 좋아서 사용하면서 기분이 좋아요~ 재구매를 하는 가장 큰 이유중에 하나이기도 합니다. 
그리고 여름내내 모두바른 사용하면서 아이가 땀을 엄청 흘리고 들어와도 쉰내가 정말 거의 나지 않아서 넘넘 좋았어요~ 
착한성분에 냄새도 잡아주고 좋은향까지 나게 하니 써야하는 이유가 확실하네요^^</t>
  </si>
  <si>
    <t>2024.10.08. 19:19:32</t>
  </si>
  <si>
    <t>계속 사용하고 있어요~~^^ 
믿을 수 있는 성분으로 아이부터 어른까지 모두 사용할 수 있으니 넘 좋아요~!
거기에 기분좋은 은은한 향까지~ 
강한 향이아니라 저녁에 감고 자도 다음날까지 은은하게 향이 있어요~
모두바른 사용하면서 아이가 땀범벅이 되어 와도 머리냄새거 정말많이 줄어서 저는 계속 사용할 예정입니다!!^^</t>
  </si>
  <si>
    <t>자극없이 너무좋아요..세정력도좋아요</t>
  </si>
  <si>
    <t>2024.10.08. 19:19:28</t>
  </si>
  <si>
    <t>늘사용하는제품 만족해요!!
순하고 좋아요</t>
  </si>
  <si>
    <t>거품도 풍성하고 무엇보다 자극없이 촉촉합니다</t>
  </si>
  <si>
    <t>2024.10.08. 13:51:47</t>
  </si>
  <si>
    <t>2024.10.08. 11:00:15</t>
  </si>
  <si>
    <t>재구매입니다!
딸둘 머리엉켜서 묶어줄때마다 전쟁인데 샴푸랑 트리트먼트사용하고 엉킴이덜해서너무좋아요~</t>
  </si>
  <si>
    <t>2024.10.08. 10:03:28</t>
  </si>
  <si>
    <t>잘 사용하고있어요 만족합니다.</t>
  </si>
  <si>
    <t>2024.10.08. 10:00:46</t>
  </si>
  <si>
    <t>민감한 아이에게 딱 좋은것 같습니다.</t>
  </si>
  <si>
    <t>2024.10.08. 09:55:01</t>
  </si>
  <si>
    <t>배송 빠르고 아주 좋아요 ㅎㅎ 잘 받았습니다 ㅎㅎ</t>
  </si>
  <si>
    <t>메이크업 전에 발라도 밀림없이 부드럽게 밀착됩니다. 세안 후에도 말끔한 느낌입니다.</t>
  </si>
  <si>
    <t>2024.10.08. 00:42:02</t>
  </si>
  <si>
    <t>우선 성분이 좋아서 선택한 제품이었는데 가볍고 부드러운 발림성이 마음에 듭니다. 발랐을 때 촉촉함이 느껴져서 좋았습니다. 재구매 의향있어요.</t>
  </si>
  <si>
    <t>아이들이 부담없이 잘 사용하고 있어요.</t>
  </si>
  <si>
    <t>2024.10.07. 22:05:56</t>
  </si>
  <si>
    <t>딸아이가 초3인데 사용하려고 구매했어요~</t>
  </si>
  <si>
    <t>임산부라 주문해봤는데 원래 쓰던것처럼 엄청 부드럽거나 하진 않아요 그래도 향 아주 좋습니다</t>
  </si>
  <si>
    <t>2024.10.07. 19:53:44</t>
  </si>
  <si>
    <t>임산부용이라 저자극 순한 성분 필요해서 구매했어요~ 괜찮네요!</t>
  </si>
  <si>
    <t>2024.10.07. 16:16:23</t>
  </si>
  <si>
    <t>순한 성분의 임산부 클렌저 찾던 중에 구매했어요!</t>
  </si>
  <si>
    <t>지인에게 추천 받아 사용중입니다. 일단 거품이 잘 나서 아이들이 좋아하네요.</t>
  </si>
  <si>
    <t>2024.10.07. 15:10:53</t>
  </si>
  <si>
    <t>2024.10.07. 15:00:56</t>
  </si>
  <si>
    <t>2024.10.07. 11:15:09</t>
  </si>
  <si>
    <t>2024.10.06. 23:31:29</t>
  </si>
  <si>
    <t>성분이 순해서인지, 피부자극이 없어서 좋아요!
클렌징 마지막 단계에서도 사용하고,
아기 세면대에서 손발만 씻어줄때에도 매일 사용합니다~
임산부 때부터 사용하여
만족스러워 지금까지도 계속 쓰고 있어요!
다 쓰면 또 재구매하려구요 ^-^</t>
  </si>
  <si>
    <t>2024.10.06. 22:25:18</t>
  </si>
  <si>
    <t>임신했을때부터 계속 이 제품을 사용해왔어요~
벌써 몇번째 재구매인지ㅎㅎ
바로 거품이 나오는게 너무 편하구요.
한개는 안방화장실에 제 클렌징용으로 사용하고,
한개는 거실화장실에서 아기손 씻길때 사용해요.
그랬더니 금방 다 쓰게되어 
여러개 구매합니다.
제품이 순해서 좋구요.
빠른배송 감사합니다.</t>
  </si>
  <si>
    <t>아기가 있다보니, 
얼굴에 선크림도 함부로 못바르겠어요 ㅠ
아기가 제 얼굴을 자주 만지다보니;;
그래서 임산부때부터 쓰던 성분좋은 선크림을
지금도 계속 쓰고 있어요~
냄새가 별로 라는 후기도 있던데,
저는 그다지 신경쓰이는 부분은 아니였고요.
발림성이 좋고, 백탁현상이 없어서 좋아요 ^-^</t>
  </si>
  <si>
    <t>2024.10.06. 22:23:40</t>
  </si>
  <si>
    <t>재구매입니다.
다른 브랜드 선크림 발랐을때는
시간이 지나면 얼굴에 답답함이 느껴지는데
이건 안그렇더라고요.
그리고 아기가 제얼굴을 자주 만지다보니
성분좋은 걸로 고르게 되더라고요.
거기다가 이지워시라 넘나 편해요 ㅎㅎ 
기존에 쓰던거 다 없어지기전에
미리 구매해봤어요 ^-^</t>
  </si>
  <si>
    <t>2024.10.06. 20:28:52</t>
  </si>
  <si>
    <t>전에  쓰던것은  바르면  눈 가려워하고   힘들어했는데  이거슨  너무  편하게  바르규 백탁도  없어요</t>
  </si>
  <si>
    <t>2024.10.06. 19:30:50</t>
  </si>
  <si>
    <t>전에쓰던게  눈따가움때문에  선크림 바르는걸 싫어했는데  이건  잘 사용 하고 있어요</t>
  </si>
  <si>
    <t>2024.10.06. 18:07:45</t>
  </si>
  <si>
    <t>아이가 쓰는건데 트러블없이 잘 쓰고 있어요
감사합니다</t>
  </si>
  <si>
    <t>2024.10.06. 13:20:03</t>
  </si>
  <si>
    <t>3번째 구매~~잘 쓰고 있어요~~</t>
  </si>
  <si>
    <t>2024.10.06. 11:14:15</t>
  </si>
  <si>
    <t>2024.10.06. 09:30:12</t>
  </si>
  <si>
    <t>2024.10.06. 08:08:09</t>
  </si>
  <si>
    <t>2024.10.05. 22:04:37</t>
  </si>
  <si>
    <t>2024.10.05. 21:22:49</t>
  </si>
  <si>
    <t>논실리콘이라 안심하고 씁니다!</t>
  </si>
  <si>
    <t>2024.10.05. 16:04:05</t>
  </si>
  <si>
    <t>논실리콘 처음 써보는데 향이랑 기능 괜찮네요</t>
  </si>
  <si>
    <t>계속 쓰고있어요  앞으로도 좋은 성분 바르게 만들어주세요</t>
  </si>
  <si>
    <t>2024.10.05. 14:44:56</t>
  </si>
  <si>
    <t>아이가 아토피성 피부라서 피부에 맞는 제품 찾는게 어려운데  모두바른 제품만나서 잘쓰고있어요</t>
  </si>
  <si>
    <t>꾸준히 잘쓰고 있어요  앞으로도 좋은제품 잘부탁드립니다  세정력도 좋아요</t>
  </si>
  <si>
    <t>2024.10.05. 14:43:53</t>
  </si>
  <si>
    <t>두피냄새도 안나고 만족히 쓰고 있습니다  리필로 구매했어요</t>
  </si>
  <si>
    <t>어린아이들 계면활성제에 노출될까
걱정했는데... 걱정없이 쓸수있어 좋아요.</t>
  </si>
  <si>
    <t>2024.10.05. 14:27:47</t>
  </si>
  <si>
    <t>부드럽고 좋아요 감사합니다</t>
  </si>
  <si>
    <t>2024.10.05. 12:22:40</t>
  </si>
  <si>
    <t>세정력이 좋고 초등학생이 사용하기 좋은 샴푸입니다 빠른 배송도 감사합니다</t>
  </si>
  <si>
    <t>2024.10.05. 11:21:50</t>
  </si>
  <si>
    <t>아이 피부가 민감한 편이라(초4) 고민하다 구매했는데 선크림 지우는 용도로 아주 잘 사용하고 있습니다 감사합니다</t>
  </si>
  <si>
    <t>2024.10.05. 11:20:51</t>
  </si>
  <si>
    <t>애가 아거 쓰고 비듬 좋아졌어요.</t>
  </si>
  <si>
    <t>2024.10.05. 11:00:13</t>
  </si>
  <si>
    <t>아이가 갑자기 비듬이생겨 찾아보니 요게 좋다하여 쓰게되었는데 한번썻는데 비듬 없어짐
거기다 정수리 냄새또한 잡아줘서 좋았습니다
꾸준히쓰겠습니다</t>
  </si>
  <si>
    <t>2024.10.05. 10:33:49</t>
  </si>
  <si>
    <t>2024.10.05. 10:03:27</t>
  </si>
  <si>
    <t>만족해요 계속구매중</t>
  </si>
  <si>
    <t>2024.10.05. 07:46:28</t>
  </si>
  <si>
    <t>아이가 알러지로 피부가 뒤집혀서 급하게 주문해서 사용중입니다. 발림성, 성분, 보습력 등 모두 다 만족스러워요!</t>
  </si>
  <si>
    <t>2024.10.04. 23:37:56</t>
  </si>
  <si>
    <t>성분도좋고 거품도 잘나는편이예요 화장안한날은 이걸로 세수도해요</t>
  </si>
  <si>
    <t>2024.10.04. 23:06:39</t>
  </si>
  <si>
    <t>가족 모두 같이 사용 할 수 있어서 좋아요</t>
  </si>
  <si>
    <t>2024.10.04. 21:53:18</t>
  </si>
  <si>
    <t>순하고 발림도 부드러워요</t>
  </si>
  <si>
    <t>2024.10.04. 21:52:35</t>
  </si>
  <si>
    <t>2024.10.04. 19:11:06</t>
  </si>
  <si>
    <t>2024.10.04. 18:43:30</t>
  </si>
  <si>
    <t>요거 냄새도좋고 피부트러블도없어요</t>
  </si>
  <si>
    <t>2024.10.04. 18:25:38</t>
  </si>
  <si>
    <t>2024.10.04. 17:51:51</t>
  </si>
  <si>
    <t>2024.10.04. 17:51:37</t>
  </si>
  <si>
    <t>2024.10.04. 16:54:20</t>
  </si>
  <si>
    <t>아이피부가 건선이라 예민한편인데 이거쓰면서 간지럽거나 하진않았어요~</t>
  </si>
  <si>
    <t>2024.10.04. 16:40:48</t>
  </si>
  <si>
    <t>성분이좋아서 간지럽다고안해서좋아요</t>
  </si>
  <si>
    <t>이제 이트리트먼트 없으면 안돼요~~ 잘이용하고있습니다. 머릿결촉촉하니 만족해요</t>
  </si>
  <si>
    <t>2024.10.04. 16:38:45</t>
  </si>
  <si>
    <t>아이가 쓰는거라 믿고샀어요</t>
  </si>
  <si>
    <t>여름내내 썬크림바르고 폼클렌징 이용했는데 자극없이 잘씻겨요^^ 아이도 좋아해요~</t>
  </si>
  <si>
    <t>2024.10.04. 16:37:28</t>
  </si>
  <si>
    <t>썬크림발라서 세안하기좋아요</t>
  </si>
  <si>
    <t>좋은성분인만큼 믿고 쓰고있어요~ 거품도적당합니다. 앞으로 샴푸는 이걸로 정착할거같아요</t>
  </si>
  <si>
    <t>2024.10.04. 16:36:26</t>
  </si>
  <si>
    <t>좋은성분의 아이제품 잘샀어요^^</t>
  </si>
  <si>
    <t>순하고 좋아요. 가격도 저렴하고요. 정착했어요~^^</t>
  </si>
  <si>
    <t>2024.10.04. 14:28:00</t>
  </si>
  <si>
    <t>한번 구매후 계속 쭉~ 쓰려구요. 순하고 세정력 좋고 오래쓰니까 만족합니다!</t>
  </si>
  <si>
    <t>좋아요좋아요좋아요~~</t>
  </si>
  <si>
    <t>2024.10.04. 14:12:30</t>
  </si>
  <si>
    <t>아이한테 잘 맞아요</t>
  </si>
  <si>
    <t>2024.10.04. 12:18:48</t>
  </si>
  <si>
    <t>초등 아이가 쓰기 괜찮아요.</t>
  </si>
  <si>
    <t>2024.10.04. 00:03:25</t>
  </si>
  <si>
    <t>순하고 좋습니다 다음에또 이용해야겠어요</t>
  </si>
  <si>
    <t>2024.10.03. 22:41:31</t>
  </si>
  <si>
    <t>아직 사용전인데 배송도 빠르고 저렴하게 살수있어좋아요</t>
  </si>
  <si>
    <t>머리냄새도좋아지고 긁지도않아요</t>
  </si>
  <si>
    <t>2024.10.03. 19:52:06</t>
  </si>
  <si>
    <t>항상쓰는제품이에요..
트러블없이 잘쓰고있어요.
이번에 행사해서 좋은가격으로 사놓았습니다.
믿고쓰는제품입니다.
큰아이시작으로 작은아이도 쓰고있어요</t>
  </si>
  <si>
    <t>항상잘쓰고있어요.부드러워요.</t>
  </si>
  <si>
    <t>2024.10.03. 19:51:14</t>
  </si>
  <si>
    <t>몇년째 계속요기제품만찾게되네요.
첫째이어 둘째도 쓰고있어요.
이번에 착한가격으로 더사다놓았ㅇ니요</t>
  </si>
  <si>
    <t>하나는 선물로 줬는데 너무좋아서 또구매했다네요 향이오래가니까 더운여름 냄새가 덜나서 만족햇네여</t>
  </si>
  <si>
    <t>2024.10.03. 17:04:27</t>
  </si>
  <si>
    <t>향도 좋고 괜찮아요 하나는 선물로 줬는데 좋아하네요</t>
  </si>
  <si>
    <t>전에 쓰던 로션이 촉촉하지 않고 성분이 좋지 않다는걸 뒤늦게 알고 성분좋고 촉촉한 제품으로 찾아보고 구입했습니다. 성장이 아이들이라 무향인점도 좋았고 촉촉하면서 좋은 성분들로 이뤄져있어 너무 좋습니다!!^^</t>
  </si>
  <si>
    <t>2024.10.03. 16:59:55</t>
  </si>
  <si>
    <t>순하고 좋아서 계속 쓰고 있습니다</t>
  </si>
  <si>
    <t>2024.10.03. 16:09:25</t>
  </si>
  <si>
    <t>2024.10.03. 14:58:39</t>
  </si>
  <si>
    <t>2024.10.03. 14:58:11</t>
  </si>
  <si>
    <t>초등생들 클렌징폼으로 구매했어요
저자극이라도이어있어서 안심하고  사용하고있어요</t>
  </si>
  <si>
    <t>2024.10.03. 14:03:25</t>
  </si>
  <si>
    <t>아이들이 사용하기에 괜찮은거같아요
저자극이라서 만족해요
여름에 땀흘리니 피부에 자꾸 트러블이 보이는거같아서 구매했어요
잘맞아서 꾸준히 정착하기를요</t>
  </si>
  <si>
    <t>2024.10.03. 13:48:50</t>
  </si>
  <si>
    <t>모두바른 트리트먼트 사용한 이후로는 항상 이 제품만 써요. 재구매합니다.</t>
  </si>
  <si>
    <t>2024.10.03. 11:33:23</t>
  </si>
  <si>
    <t>아주 만족하며 사용중인 제품입니다. 좋은 가격에 잘 샀어요.</t>
  </si>
  <si>
    <t>재주문 예정~~~~~~</t>
  </si>
  <si>
    <t>2024.10.03. 09:33:29</t>
  </si>
  <si>
    <t>초등학생 1학년이 되기 전에는 머리 몸 올인원을 사용하다가 키즈 샴푸로 구매해봤는데 향도 좋고 거품도 쉽게 잘 나서 아이가 혼자서 잘 씻어요~^^</t>
  </si>
  <si>
    <t>2024.10.03. 08:15:46</t>
  </si>
  <si>
    <t>2024.10.03. 07:30:50</t>
  </si>
  <si>
    <t>확실히 눈도 따끔하지않고 좋아요</t>
  </si>
  <si>
    <t>2024.10.02. 22:56:50</t>
  </si>
  <si>
    <t>아이가 바르기에 많이 순하다고해서 구매했어요
순한건같고 좋으네용</t>
  </si>
  <si>
    <t>두번째 구매입니다. 성분이 좋아서 구매했어요</t>
  </si>
  <si>
    <t>2024.10.02. 19:43:25</t>
  </si>
  <si>
    <t>촉촉해요 오래쓰겠어요</t>
  </si>
  <si>
    <t>2024.10.02. 17:30:06</t>
  </si>
  <si>
    <t>늘 사용하는 제품입니다</t>
  </si>
  <si>
    <t>2024.10.02. 16:40:42</t>
  </si>
  <si>
    <t>다좋은데 양에 비해 가격이 좀 있어서 계속 쓰진 않을거같아요</t>
  </si>
  <si>
    <t>2024.10.01. 23:15:40</t>
  </si>
  <si>
    <t>2024.10.01. 22:57:02</t>
  </si>
  <si>
    <t>딸아이와 저 이 썬크림 없으면 안되요.
재구매각입니다.^^</t>
  </si>
  <si>
    <t>2024.10.01. 21:11:08</t>
  </si>
  <si>
    <t>항상 쓰던거라 믿고 재주문 합니다.
촉촉하고 순해서 좋아요.^^</t>
  </si>
  <si>
    <t>모두바른 청소년 샴푸 트리트먼트 세트 사춘기 비듬샴푸 무실리콘 트리트먼트 탈모 정수리냄새</t>
  </si>
  <si>
    <t>몇번이나 재구매를 한건지ㅋ 늘 이것만 씁니다</t>
  </si>
  <si>
    <t>2024.10.01. 20:34:44</t>
  </si>
  <si>
    <t>자극적이지 않고 아이사용하기좋아요</t>
  </si>
  <si>
    <t>2024.10.01. 19:34:44</t>
  </si>
  <si>
    <t>물형태로 나온다고 해서 걱정했는데 거품잘나고 향도 좋아요. 아이도 좋아합니다</t>
  </si>
  <si>
    <t>초등학생이 사용 중입니다. 
선크림 잘못 바르고, 클렌징폼 좀 안 맞는 거 쓰면 얼굴에 빨갛게 올라와서 걱정했는데
한 달동안 잘 쓰고 있습니다. 아이가 건조한 편이라 클렌징폼쓰면 건조해하지 않을까, 걱정했는데 그런 말 없이 잘 쓰고 있습니다.</t>
  </si>
  <si>
    <t>2024.10.01. 10:06:18</t>
  </si>
  <si>
    <t>2024.09.30. 21:19:09</t>
  </si>
  <si>
    <t>다른제품으로 안바꾸고 고정으로 쓰고 있어요.
이것도 좋고 청소년샴푸랑 같이 쓰면 더 좋은 것 같아요.
모발의 윤기 뿐만 아니라 근본적으로 모발을 튼튼하게 해줍니다.
임신 중에도 잘썼고, 출산 후에도 성분이 좋아 쭉 잘 쓸 예정입니다</t>
  </si>
  <si>
    <t>2024.09.30. 13:57:00</t>
  </si>
  <si>
    <t>기존에 하나 남은거에 6개 주문하고 1개 사은으로 받아 8개 쟁여뒀어요
주문할 때가 되긴 했는데 미리 사지 않고 곧 있을 할인행사 때 살 수 있도록 일찍부터 고지를 해주셔서 너무 도움이 되었네요!!
이 제품 쓴지 이제 2년이 다되가나 넘었나 싶은데 가격,성능,성분 뭐 하나 흠잡을 데가 없어서 지금까지 딴걸로 안바꾸고 써온 것 같아요.
부담스러운 가격인상이나 불필요한 리뉴얼이 없이 한결같았기에 4주년이벤트를 할 때까지 꾸준히 사랑받은 것 같습니다. 앞으로도 좋은 제품과 이벤트 기대하겠습니다^^</t>
  </si>
  <si>
    <t>배송도 빠르고 거품도 잘나서 좋네요</t>
  </si>
  <si>
    <t>2024.09.29. 23:17:59</t>
  </si>
  <si>
    <t>성분이 순해서 자극없는게 제일 좋아요. 많이 묽은 제형이지만 적응되면 크게 불편하지 않아요.</t>
  </si>
  <si>
    <t>2024.09.29. 20:46:47</t>
  </si>
  <si>
    <t>성분 좋고 자극없는 바디워시 찾다 구입합니다. 순하고 좋네요.</t>
  </si>
  <si>
    <t>2024.09.29. 16:35:55</t>
  </si>
  <si>
    <t>향도좋고피부도촉촉해져서좋아용</t>
  </si>
  <si>
    <t>2024.09.29. 15:44:12</t>
  </si>
  <si>
    <t>거품도 잘나고 세정력이 좋아 계속 사용하는 제품이예요~다 쓰면 또 구매하러 올께요~</t>
  </si>
  <si>
    <t>2024.09.29. 13:17:36</t>
  </si>
  <si>
    <t>계속 구매해서 사용하는 제품이예요~아이들이 쓰는데 향도 무난하고 트리트먼트하면 머릿결이 부드러워져요</t>
  </si>
  <si>
    <t>2024.09.29. 12:05:04</t>
  </si>
  <si>
    <t>2024.09.29. 12:04:07</t>
  </si>
  <si>
    <t>2024.09.29. 12:03:14</t>
  </si>
  <si>
    <t>향 약한거 찾고있었는데 좋아요</t>
  </si>
  <si>
    <t>2024.09.29. 09:07:32</t>
  </si>
  <si>
    <t>2024.09.28. 22:28:37</t>
  </si>
  <si>
    <t>순한제품 꾸준히 사용중입니다~</t>
  </si>
  <si>
    <t>2024.09.28. 21:19:27</t>
  </si>
  <si>
    <t>7세부터 쓰고있는데 아주 만족합니다~</t>
  </si>
  <si>
    <t>여아가 요즘 계속쓰고있는 제품입니다 좋아요~</t>
  </si>
  <si>
    <t>2024.09.28. 21:18:41</t>
  </si>
  <si>
    <t>7세부터 쓰고있는데 만족합니다~</t>
  </si>
  <si>
    <t>항상쓰는제품입니다
순해서 좋아요~</t>
  </si>
  <si>
    <t>2024.09.28. 21:16:43</t>
  </si>
  <si>
    <t>샴푸를 묻히고 1-2분 기다렸다가 헹궈내고 말리니까 아이 머리에 있던 각질이 없어졌어요!!</t>
  </si>
  <si>
    <t>2024.09.28. 20:39:44</t>
  </si>
  <si>
    <t>지루성두피가 살짝 보여서 해결할려고 샇네옹</t>
  </si>
  <si>
    <t>유해성분이 없다고하니 믿고사용하고있어요~</t>
  </si>
  <si>
    <t>2024.09.28. 18:23:56</t>
  </si>
  <si>
    <t>일단 피부에 자극이 없어서  좋습니다</t>
  </si>
  <si>
    <t>2024.09.28. 17:47:44</t>
  </si>
  <si>
    <t>사춘기 아들 사용으로 구매했어요
다른제품도 순하다 해서 사용했는데 사용후 얼굴이 붉어졌는데 이제품을 아직은 그런 현상이 없네요
한달 써보고 또 후기 남길께요</t>
  </si>
  <si>
    <t>사용전이지만 좋네요.</t>
  </si>
  <si>
    <t>2024.09.28. 17:15:32</t>
  </si>
  <si>
    <t>구매하고 사용한 지 이제 몇 주가 지나서 실 사용기를 쓸 수 있을 때 리뷰를 씁니다
5살 남자아이를 키우고 있고요, 마트에 가서 아이들 목욕용품코너에 가면 여러가지 귀여운 디자인의 제품들, 각종 캐릭터 제품들 많은데요. 그런 제품들 사서 쓰면서도 형형색색의 플라스틱 사용에 대한 아쉬움이 마음 한켠에 있었어요. 그리고 대부분의 제품들이 리필형을 따로 팔지 않는다는 점도 역시 그랬고요.
혹시 친환경적인 제품 없을까. 소비자가 할 수 있는 일은 없나 하다가, 화해 어플에서 발견하게 된 제품이에요. 성분도 괜찮고 인공적인 향이 없어서 좋았어요. 배송도 빨랐고요. 확실히 이제까지 사용했던 워시 제품 중에서 꽤 묽은 편에 속합니다. 닥터 브로너스 제품이랑 제형감이 비슷하다 느꼈고요. 차이점은 이 제품이 좀 더 촉촉하게 마무리 되는 느낌을 받았습니다. 제품이 묽다보니, 의외의 장점이 있더군요. 토출구에 제품 잔여물이 남지 않다보니 항상 깨끗한 상태로 되어있어요. 점성이 있으면 제품 잔여물이 남아서 좀 굳어있곤했는데, 이건 깔끔하게 딱 떨어져요.
그리고 이번 추석명절에 느낀 장점인데, 친정엄마집에 이 제품 들고 갈 때 편했답니다. 좌 우로 돌리기만 하면 잠그고 열 수 있다보니, 좀 크기가 크고 무겁긴 해도 따로 공병을 사서 덜어가는 것보단 전 그냥 이 제품 통째로 들고 갈 수 있어서 편하더라고요~ 어디 멀리 갈 일이 있으면 잠궈서 들고가기만 하면 되니까 참 좋더라고요! 리필형까지 판매하시니까 두고두고 오래 잘 쓸 수 있을 것 같아요^^ 좋은 제품 발견한 듯해서 기분이 좋습니다!</t>
  </si>
  <si>
    <t>2024.09.28. 14:18:34</t>
  </si>
  <si>
    <t>부트럽고 자극없이 발림성이 좋아요.</t>
  </si>
  <si>
    <t>2024.09.28. 10:19:56</t>
  </si>
  <si>
    <t>발림성ㄷ 좋고 세안제도 같이 사서 든든합니다</t>
  </si>
  <si>
    <t>2024.09.28. 10:19:28</t>
  </si>
  <si>
    <t>몇통째 재구매하여 사용중에요
가성비좋고 만족스럽습니다</t>
  </si>
  <si>
    <t>2024.09.27. 12:21:50</t>
  </si>
  <si>
    <t>계속 사용하고 있는 제품입니다
가성비 아주 좋고 성분도 너무 좋아요</t>
  </si>
  <si>
    <t>한달 사용후기에요 원래는 일주일에 두세번 사용하려고 샀는데 머리결 너무 부드러워져서 매일 매일 사용하게되더라고용 ..! 재구매 할겁니당ㅎ</t>
  </si>
  <si>
    <t>2024.09.27. 10:39:27</t>
  </si>
  <si>
    <t>머리결이 차분해지고 향도 좋아요! 무실리콘이라 뭔가 안심되구요 일주일에 한두번씩 사용할 용도로 구매했습니당</t>
  </si>
  <si>
    <t>아들 좁살여드름 때매 샀는대 효과도 좋고 순해요. 가격이 한달만이 확올랐어요ㅠㅠ</t>
  </si>
  <si>
    <t>2024.09.27. 09:52:35</t>
  </si>
  <si>
    <t>2024.09.27. 09:29:22</t>
  </si>
  <si>
    <t>잘사용중이에요 촉촉하고 무실리콘이라 헹굴때 피부자극이 없어서 좋아요 두피예민한데 자극없는편입니다</t>
  </si>
  <si>
    <t>2024.09.27. 09:27:18</t>
  </si>
  <si>
    <t>처음에는 향이 쎈가했는데 헹구고나면 은은히 남아서 좋아용 무실리콘이라 잔여물도 덜 남는 기분이고 민감피부인데 자극이 없어서 좋습니다 미끄덩거리는게 아니라 머릿결이 촉촉해져서 좋아요~</t>
  </si>
  <si>
    <t>진짜좋아요 짱입니다 이걸로전정착이에요</t>
  </si>
  <si>
    <t>2024.09.26. 23:54:13</t>
  </si>
  <si>
    <t>향이너무좋아요
이제요걸로정착</t>
  </si>
  <si>
    <t>향이좋아서 완전맘에드는제품</t>
  </si>
  <si>
    <t>2024.09.26. 23:53:55</t>
  </si>
  <si>
    <t>두피성지루염이있는아이라
써보고있어요
현재이거쓴이후로 지루염안생기고있어서 좋아요</t>
  </si>
  <si>
    <t>아이가 6살 부터 지금까지 2년동안 이 제품을 쓰고 있어요. 여러가지 제품을 써봤는데 이 제품이 아이한테 자극이 제일 적었던 같아요. 가려움도 없고 눈 매운것도 없어서 잘 사용하고 있습니다.</t>
  </si>
  <si>
    <t>2024.09.26. 22:32:29</t>
  </si>
  <si>
    <t>아이가 샤워 할때 주로 사용 했어요. 피부 발진도 없고 자극도 없어요. 아이가 좋아해서 리필로 재구매 했어요.</t>
  </si>
  <si>
    <t>늘 쓰는 제품이라 재재재구매입니다~! 
큰 아이 머리 냄새에도 좋고, 향 자체도 좋아서 아이들 클때까진 계속 쓰려구요!^^</t>
  </si>
  <si>
    <t>2024.09.26. 19:48:09</t>
  </si>
  <si>
    <t>재재재구매해서 쓰는 제품입니다 향이나 거품 다 좋아요  두 딸아이가 늘 사용하고 있어요!^^ 사은품조 받고 득템한 기분이에요ㅎ</t>
  </si>
  <si>
    <t>수분 없어서 자주 땡기는데 기름기는 있는 피부 입니다. 아기 임신했을 때 저자극이랄래 사봤는데 순하고 뾰루지도 안나고 촉촉했어요. 지금은 임신 상태 아닌데도 계속 쓰고 있어요. 계속 쓸 생각입니다.</t>
  </si>
  <si>
    <t>2024.09.25. 22:50:57</t>
  </si>
  <si>
    <t>항상 사용하는 제품이예요</t>
  </si>
  <si>
    <t>2024.09.25. 20:36:32</t>
  </si>
  <si>
    <t>2024.09.25. 19:32:25</t>
  </si>
  <si>
    <t>초등학생 아이가 자꾸 트러블이 올라와서 상품평이 좋길래 구매했는데 가격도 저렴하고 세정력도 좋은것 같아요</t>
  </si>
  <si>
    <t>2024.09.25. 17:16:43</t>
  </si>
  <si>
    <t>1+1해서 가격도 저렴하고 향도 너무 강하지 않아 아이랑 같이 쓰고 좋았어요</t>
  </si>
  <si>
    <t>2024.09.25. 17:09:08</t>
  </si>
  <si>
    <t>성분이 좋아서 구매해봅니다^^
 양도 많고 쓰기 귀여워서 아이들이 좋아하네요</t>
  </si>
  <si>
    <t>2024.09.25. 15:36:57</t>
  </si>
  <si>
    <t>성분이 좋다고해서 구매해봅니다 ㅎㅎ 로션바르기 싫어하는 남매 잘 쓰기를 기대해봅니다^^</t>
  </si>
  <si>
    <t>2024.09.25. 15:35:55</t>
  </si>
  <si>
    <t>성분확인하고 직접고른 샴푸에요 ㅎ
 올인원 쓰기엔
좀더 샴푸기능이 있는걸 원해서 처음 구매해봐요
향도 좋고 기대됩니당 ㅎㅎ</t>
  </si>
  <si>
    <t>2024.09.25. 15:33:23</t>
  </si>
  <si>
    <t>샴푸 거품도 잘 나고 향도 좋아서 애용하고 있어요.</t>
  </si>
  <si>
    <t>2024.09.25. 11:55:05</t>
  </si>
  <si>
    <t>향도 좋고 거품도 잘 나고, 이 샴푸 안 이후로 이것만 계속 써요. 쓰던 거 다 써서 이번엔 리필로 사봤어요.</t>
  </si>
  <si>
    <t>2024.09.25. 09:51:49</t>
  </si>
  <si>
    <t>2024.09.25. 09:31:50</t>
  </si>
  <si>
    <t>순하고 머리결도 찰랑찰랑</t>
  </si>
  <si>
    <t>2024.09.25. 05:43:55</t>
  </si>
  <si>
    <t>머리결도 좋아지고 실리콘프리라 너무좋네요</t>
  </si>
  <si>
    <t>순하고 좋아요 전체 연령대 사용가능</t>
  </si>
  <si>
    <t>2024.09.25. 05:43:14</t>
  </si>
  <si>
    <t>한동안 트러블 심했는데 이거쓰고 싹 사라졌어요 ㅎ</t>
  </si>
  <si>
    <t>2024.09.25. 00:37:19</t>
  </si>
  <si>
    <t>임산부인데 피부트러블이 갑자기 올라와서 주문했는데 순한거 같아용</t>
  </si>
  <si>
    <t>초등고학년 아이선물로 받아 쓰는데 좋아보이길래 저(엄마)도 아침세안으로 써보니 피부가 너무 편안하고 좋더라고요~
선물받은거 다 쓰고 재구매해서 쓰고있는건데 쓸때마다 기분좋아요 ㅎㅎ</t>
  </si>
  <si>
    <t>2024.09.24. 23:44:11</t>
  </si>
  <si>
    <t>초등 고학년 아이 페이셜폼으로 추천받아 한통 다 쓰고 만족스러워서 재구매에요^^
아이들도 선크림 바르면 클렌징이 신경쓰이는데 저자극 세정력 모두 만족스러워서요.
용기디자인도 넘 맘에들어요 이게 은근히 볼때마다 귀여워서 ㅎㅎ  좋은제품 감사합니다.</t>
  </si>
  <si>
    <t>2024.09.24. 19:21:27</t>
  </si>
  <si>
    <t>아이가 머리 냄새가 나고 비듬이 있었는데 없어졌어요. 근데 한참동안 안쓰다보니까 다시 비듬이 생기는거 같아 재주문했어요.</t>
  </si>
  <si>
    <t>2024.09.24. 19:15:33</t>
  </si>
  <si>
    <t>계속해서 쓰고 있는데 너무 좋아요! 건조함 없어요 촉촉</t>
  </si>
  <si>
    <t>2024.09.24. 17:04:09</t>
  </si>
  <si>
    <t>보습력 정말 좋아요! 지금 계절에 딱이에요</t>
  </si>
  <si>
    <t>2024.09.24. 17:03:02</t>
  </si>
  <si>
    <t>사계절 모두 만족해요~! 보습력 너무 좋아요!</t>
  </si>
  <si>
    <t>2024.09.24. 17:01:29</t>
  </si>
  <si>
    <t>향도 좋고 너무 잘쓰고 있어요!</t>
  </si>
  <si>
    <t>2024.09.24. 17:00:32</t>
  </si>
  <si>
    <t>2024.09.24. 16:16:54</t>
  </si>
  <si>
    <t>2024.09.24. 13:47:24</t>
  </si>
  <si>
    <t>예민한 피부를 가진 성인인데, 순하게 잘 맞아서 늘 재구매해서 사용하고 있어요:)</t>
  </si>
  <si>
    <t>2024.09.24. 12:55:16</t>
  </si>
  <si>
    <t>너무 좋아요 썬크림 잘안지워지는데 이거는 물에도 잘지워져서 좋아요</t>
  </si>
  <si>
    <t>2024.09.23. 21:42:12</t>
  </si>
  <si>
    <t>정말 민감한 피부라 물에도 잘 지워지는 썬크림을 원했는데 딱 찾았어여 너무 좋아오</t>
  </si>
  <si>
    <t>폼이 폭신폭신해서 느낌좋아요</t>
  </si>
  <si>
    <t>2024.09.23. 19:09:28</t>
  </si>
  <si>
    <t>이것 저것 써봤지만 니가 짱이다</t>
  </si>
  <si>
    <t>ㅋㅋ ㅋㅋㅋ ㅋㅋㅋ ㅋㅋㅋ</t>
  </si>
  <si>
    <t>2024.09.23. 18:26:05</t>
  </si>
  <si>
    <t>요거 왜 안 유명한거죠~~? 가성비 최고입니다 성분도 넘 좋구요</t>
  </si>
  <si>
    <t>2024.09.23. 16:29:41</t>
  </si>
  <si>
    <t>이거 넘 조음요!!!!</t>
  </si>
  <si>
    <t>2024.09.23. 14:52:38</t>
  </si>
  <si>
    <t>순해서 너무너무 좋아요 트러블도 없어요</t>
  </si>
  <si>
    <t>2024.09.23. 14:47:33</t>
  </si>
  <si>
    <t>하도 민감해서...아기 선크림 아직 안발라봤지만 바르고 한달후기 작성할께요~</t>
  </si>
  <si>
    <t>2024.09.23. 12:58:09</t>
  </si>
  <si>
    <t>추천받아 썼는데 향도 좋아요</t>
  </si>
  <si>
    <t>2024.09.23. 12:05:38</t>
  </si>
  <si>
    <t>자극없고 좋아요~!</t>
  </si>
  <si>
    <t>2024.09.23. 10:14:49</t>
  </si>
  <si>
    <t>성분 좋다고 해서 구매햇어요 좋아요</t>
  </si>
  <si>
    <t>2024.09.23. 09:23:47</t>
  </si>
  <si>
    <t>2024.09.23. 07:32:02</t>
  </si>
  <si>
    <t>무실리콘 함유 트리트먼트라는 말에 주문했습니다. 포장도 친환경을 위해 종이 테이프로 동봉되어 왔구요. 꼼꼼히 포장해서 보내주셔서 안전하게 받았습니다. 향도 은은한 민트향이고 순한 성분인것같아서 만족합니다!</t>
  </si>
  <si>
    <t>2024.09.22. 23:36:00</t>
  </si>
  <si>
    <t>아이 머리 냄새가 나서 샀는데 극적인 효과가 있는 것은 아니지만 이전에 쓰던 것 보다는 효과가 있는 것 같습니다~</t>
  </si>
  <si>
    <t>2024.09.22. 17:31:38</t>
  </si>
  <si>
    <t>좋은 가격에 좋은 품질 만족합니다.</t>
  </si>
  <si>
    <t>2024.09.22. 16:26:27</t>
  </si>
  <si>
    <t>아이때문에 제가 쓰려고 샀는데 유해성분 없고 차단지수도 맘이 들고 맘에듭니다</t>
  </si>
  <si>
    <t>2024.09.22. 13:56:11</t>
  </si>
  <si>
    <t>아이 머리카락이 가늘고 길어서 잘 엉키는 타입이라 트리트먼트를 안쓸수가 없는데 성인이 쓰는걸 같이 쓰다보니 성분이 늘 맘에 걸려서 키즈로 알아보다가 구매하게 됐어요 논 실리콘이라 성분도 착하고 감고나면 부드러움이 오래가서 이제 저도 이걸로 정착했네요~ 원뿔원이라 더 만족합니다~</t>
  </si>
  <si>
    <t>2024.09.22. 08:39:29</t>
  </si>
  <si>
    <t>아이 머리카락이 가늘어서 잘 엉켜요~ 성분 체크하며 알아보다가 구매했는데 만족합니다.</t>
  </si>
  <si>
    <t>거품도 풍부하고 향도 좋습니다만 가격대가
착하지는 않아요ㅠㅠ
사이즈도 양도 작은게 조금 아쉽습니다</t>
  </si>
  <si>
    <t>2024.09.22. 02:56:08</t>
  </si>
  <si>
    <t>다써서 첨부할 사진이 없네요 ㅜ 트리트먼트 재구매의사 있습니다 샴푸는 제가 임산부라그런지 쓰다보니 시원한향이 너무강한것같아요 ㅜ</t>
  </si>
  <si>
    <t>2024.09.21. 18:49:23</t>
  </si>
  <si>
    <t>샴푸는 쿨링감이 꽤 있고 세정이 잘되는 것 같아요 임산부인데 생각보다 향이 강해서 좀아쉬운데 잘 쓰고잇어요</t>
  </si>
  <si>
    <t>우선 향료가 없어서 입덧중에 큰애 씻기고 로션바르기 역함없어 좋아요! 딸램 피부가 문제가 많아서 피부과를 소아과보다 자주 다니는거 같은데 여기 바디샤워랑 같이 쓰고부터 피부과 거의 안가게 됬어요 꾸준히 써보랴구요</t>
  </si>
  <si>
    <t>2024.09.21. 16:08:03</t>
  </si>
  <si>
    <t>빨리 흡수되는 느낌은 아니고 크림치즈 펴지듯 백탁처럼 남아있는데 좀 지나서 톡톡하면 사라져요 무엇보다 무향이라 넘넘 만족하고 포장 굿이에요</t>
  </si>
  <si>
    <t>8708161052</t>
  </si>
  <si>
    <t>모두바른 신생아바디워시 480mlx3 임산부 바디워시 무향 무실리콘 온가족</t>
  </si>
  <si>
    <t>우선 향이 없어좋은데 헹구고 나면 샤워타월에 기름낀듯 미끌거려요~ 애기 머리도 올인원으로 첨엔 감겼는데 심하게 떡져서 바디용으로만 씁니다
좋았던점은 애기가 모공각화증, 모낭염, 소양증, 습진 자주 올라오는 문제성 피부인데 이거 쓰고 피부가 부드러워지고 모공각화증이 엄청 많이 개선됬어요
촉촉해서 그런거 같아요</t>
  </si>
  <si>
    <t>2024.09.21. 16:05:33</t>
  </si>
  <si>
    <t>거품 진짜 풍성하네요! 입덧심해 애기 세제부터 바디워시 로션 다 구역질나서 삶의질 떨어졌는데 이건 무향이라 넘넘 좋아요! 배송도 빠르고 친환경 포장 넘넘 기분좋네요~</t>
  </si>
  <si>
    <t>아이가 사용하는 제품이라 성분을 많이 보는데 성분도 좋고 사용후 부드러움도 좋아요</t>
  </si>
  <si>
    <t>2024.09.21. 15:23:25</t>
  </si>
  <si>
    <t>우리 아이가 아주 만족하며 쓰고 있어요</t>
  </si>
  <si>
    <t>2024.09.21. 14:45:57</t>
  </si>
  <si>
    <t>아이가 매번 잘쓰고 있어요</t>
  </si>
  <si>
    <t>아이가 혼자서도 잘씻고 불편한거없이 잘 사용하네요 거품도 충분하고 냄새도 좋아요</t>
  </si>
  <si>
    <t>2024.09.21. 08:53:19</t>
  </si>
  <si>
    <t>사용하니 부드럽고 잘 감기는것같아요</t>
  </si>
  <si>
    <t>모두바른 청소년 샴푸 380ml 사춘기 정수리 냄새 중학생 두피 각질 비듬 탈모 샴푸</t>
  </si>
  <si>
    <t>지루성두피가. 심해진 아들때문에 주문하게됐는데요.  지루성두피에는 딱히 아직 효과를 눈에 띄게 보진 못한거같아요. 두피상태마다 사용기간이 다를수도있기에 좀더 사용해보려구요^^</t>
  </si>
  <si>
    <t>2024.09.21. 00:12:55</t>
  </si>
  <si>
    <t>리필이 있어서 좋아요~ 다쓰면 또 주문할 계획입니다.</t>
  </si>
  <si>
    <t>2024.09.20. 20:53:25</t>
  </si>
  <si>
    <t>9085430258</t>
  </si>
  <si>
    <t>모두바른 돌아기 이지워시 선크림 50mlx2 아기 임산부 선크림 데일리 자외선차단</t>
  </si>
  <si>
    <t>일단 발림성이 너무 좋고 굉장히 촉촉해서 너무 좋습니다 백탁현상없이 은은한 광이 도는 피부로 표현되고 차단지수도 높아서 성인도 같이 바르기 좋구요
무엇보다 자극적이지 않고 은은한 향이 너무 좋습니다 아기 얼굴에 코박하게 됩니다^^ㅋㅋㅋ
두개 사서 아기랑 올여름 너무 잘 쓴덕에 아기도 저도 피부 지켰네요!! 다 떨어지면 또 구매 예정이구요 아기 썬크림 고민중이시라면 강추 드립니다👍👍👍</t>
  </si>
  <si>
    <t>2024.09.20. 18:36:23</t>
  </si>
  <si>
    <t>성분이 좋아서 한통 사서써봤는데 향기도 좋고 거품도 충분해서 재구매해요^^</t>
  </si>
  <si>
    <t>2024.09.20. 17:15:57</t>
  </si>
  <si>
    <t>2024.09.20. 16:48:18</t>
  </si>
  <si>
    <t>2024.09.20. 13:12:18</t>
  </si>
  <si>
    <t>2024.09.20. 11:44:28</t>
  </si>
  <si>
    <t>만족하면서 쓰고 있어요 드라마틱한 효과는 아직./</t>
  </si>
  <si>
    <t>2024.09.20. 10:57:13</t>
  </si>
  <si>
    <t>피부 트러블없이 아주 잘 사용하고 있습니다
아이들 사용하기에 너무 좋은 제품이에요
지인들에게 추천하고 있습니다</t>
  </si>
  <si>
    <t>2024.09.20. 05:17:02</t>
  </si>
  <si>
    <t>초3아이 여름철 썬크림두 바르고 깨끗하게 세안하려구구입합니다 계속 재구매예정입니다
트러블도 없고 자극없이 순해요</t>
  </si>
  <si>
    <t>2024.09.19. 23:07:30</t>
  </si>
  <si>
    <t>2024.09.19. 21:23:43</t>
  </si>
  <si>
    <t>린스 너무 좋아요  기존에 쓰던거라서 두말없이 구매하게 되는 제품이지요ㅎㅎ</t>
  </si>
  <si>
    <t>2024.09.19. 17:42:18</t>
  </si>
  <si>
    <t>린스 향도 좋고 성분도 좋아서 계속 쓰고 있엇고 폼은 처음 사용하는거라서 써보고 다시 후기 남길게요</t>
  </si>
  <si>
    <t>2024.09.19. 17:38:39</t>
  </si>
  <si>
    <t>2024.09.19. 13:44:34</t>
  </si>
  <si>
    <t>계속 잘 쓰고 있는 로션이에요. 무향이라 아기들 쓰기 너무 좋구요. 성분도 a등급 제품이라 안심하고 쓰고 있습니다. 양도 넉넉해서 건조한 부분에 수시로 발라주기 좋아요. 근데 저희집 애들이 쌍둥이라 금방 다써서 곧 재주문각이네요ㅎㅎㅎ 한번에 스며들지는 않고 여러번 문질러주어야 스며드는데 오히려 그래서 더 촉촉한것 같기도 하구요. 겨울에는 오일 한두방울 섞어바르면 보습에 더 좋을것 같아요. 무난하게 쓰기 좋은 로션입니다.</t>
  </si>
  <si>
    <t>2024.09.19. 11:14:42</t>
  </si>
  <si>
    <t>기존에 쓰던거 거의 다 써서 새로 주문했어요~ 바로 흡수되지는 않지만 바르고 좀 기다리면 흡수 잘됩니다. 성분이 순하고 무향이라 아기한테 쓰기 좋았습니다. 맘가이드 A등급에 이 정도 용량가격이면 가성비가 넘 좋네요. 팍팍 발라주고 있어요ㅎㅎ 겨울에는 오일 한두방울 섞어주면 좋을것 같습니다. 다 쓰면 또 사러 올게요.</t>
  </si>
  <si>
    <t>2024.09.18. 21:09:14</t>
  </si>
  <si>
    <t>다른 바디 쓰면 가려워 하는데 요건 괜찮네요 향도 안나서 부담 없구요 리필구매 해서 쓰니 좋네요</t>
  </si>
  <si>
    <t>2024.09.18. 13:47:52</t>
  </si>
  <si>
    <t>향기가 없어서 너무 좋아요</t>
  </si>
  <si>
    <t>믿고 씁니다 어른 샴푸 보단 괜찮겠지 하면서요~ 향도 나쁘지 않고 뭐 나지도 않아요 만족하며 리필 구매해서 씁니다</t>
  </si>
  <si>
    <t>2024.09.18. 13:46:55</t>
  </si>
  <si>
    <t>샴푸 너무 효과 있어요</t>
  </si>
  <si>
    <t>둘다 재구매예요 좋네요 임산부라 순한제품 쓰려고 하는데 거품잘나고 백탁현상 없어요</t>
  </si>
  <si>
    <t>2024.09.18. 10:17:12</t>
  </si>
  <si>
    <t>아이가 커가고 활동도 많아지고 땀흘리니 두피에서 냄새가 나기 시작하더라고요.
더이상 아기 냄새가 아님..ㅠㅠ
기존 쓰던거 남았는데 안되겠길래 폭풍검색후 주문해봤는데 기존에 쓰던 제품보다 잘 냄새를 잘 잡아주네요! 남편하고 이거 괜찮다고 이야기했네요.
앞으로 다른 단점 발견하지않는이상 아이제품 찾는것도 일이라..ㅠㅠ 계속 이용하려구요~~</t>
  </si>
  <si>
    <t>2024.09.17. 15:33:42</t>
  </si>
  <si>
    <t>아직 사용전인데 추천받아 구매한거라 좋을거라 생각합니다</t>
  </si>
  <si>
    <t>좋은 제품 빠른 배송도 만족 합니다</t>
  </si>
  <si>
    <t>2024.09.17. 14:31:37</t>
  </si>
  <si>
    <t>2024.09.17. 14:29:53</t>
  </si>
  <si>
    <t>임신해서 순한제품으로 알아보던 중 알게되었는데 순하고 좋은거같아요</t>
  </si>
  <si>
    <t>2024.09.17. 13:16:47</t>
  </si>
  <si>
    <t>임산부라서 순한제품 찾고있었는데 써보니 괜찮네요!  앞으로 쭉 사용하려구요^^</t>
  </si>
  <si>
    <t>딸아이가 잘 사용하고 있어 만족합니다!
재구매도 하였습니다^^</t>
  </si>
  <si>
    <t>2024.09.17. 06:11:45</t>
  </si>
  <si>
    <t>쿠팡보다 저렴해서 좋아요</t>
  </si>
  <si>
    <t>2024.09.16. 08:02:43</t>
  </si>
  <si>
    <t>9085541435</t>
  </si>
  <si>
    <t>모두바른 이지워시 화해 선크림 50mlx3 순한 민감성 선크림 유아 임산부 데일리 썬크림</t>
  </si>
  <si>
    <t>맛잇어용ㅎㅎ굿굿ㅋㅋㅋ</t>
  </si>
  <si>
    <t>2024.09.16. 07:32:28</t>
  </si>
  <si>
    <t>늘쓰던거라좋아용^*=^</t>
  </si>
  <si>
    <t>거품량이 적다고 하는 리뷰가 있지만 거품 충분하고 좋습니다.</t>
  </si>
  <si>
    <t>2024.09.16. 02:19:06</t>
  </si>
  <si>
    <t>저는 아동은 아니지만
피부가 민감해서 뭐가 많이 나는 편이라 순한거로 한번 사봤습니다.</t>
  </si>
  <si>
    <t>일단 향이 너무 맘에 듭니다. 아이들도 씻으면서 향기가 좋다고 만족합니다. 이제 슬슬 고학년이 되면서 혼자 씻으려고 하는데 거품도 풍부하게 나고, 아이들이 씻는 재미를 느끼는거 같아서 만족합니다. 단지, 세아이가 쓰다보니 500ml이상의 대용량이 좀 있었으면 좋겠네요 ㅎㅎㅎ</t>
  </si>
  <si>
    <t>2024.09.15. 13:57:07</t>
  </si>
  <si>
    <t>6807348669</t>
  </si>
  <si>
    <t>모두바른 중학생 샴푸 380mlx3 사춘기샴푸 두피각질 비듬 정수리냄새</t>
  </si>
  <si>
    <t>안심성분이라 꾸준하게 사용하고 있습니다.</t>
  </si>
  <si>
    <t>2024.09.15. 13:29:57</t>
  </si>
  <si>
    <t>성분이 좋아 안전하게 사용할수 있어  좋아요.</t>
  </si>
  <si>
    <t>샴푸는 2통째, 바디워시는 처음 써봅니다. 아이가 쓰는 제품이라 신경써서 골랐는데, 향도 좋고 성분도 좋고 좋아요^^!</t>
  </si>
  <si>
    <t>2024.09.15. 10:34:26</t>
  </si>
  <si>
    <t>아이 머리에서 두피냄새, 땀냄새가 나서 사서 쓰고 있어요. 페이셜폼, 삼푸, 바디워시 전부 여기 제품으로 씁니다~수딩젤 제품이 있는지 살펴보고, 있으면 더 사야겠어요.</t>
  </si>
  <si>
    <t>양손으로 문질러 거품을 낸후 두피에 운지른후 1분있다 물로행구어요. 비듬이 없어져요</t>
  </si>
  <si>
    <t>2024.09.15. 07:11:32</t>
  </si>
  <si>
    <t>샴푸향이좋고  머리각질이 안일어나요</t>
  </si>
  <si>
    <t>발림성은 보통이에요. 싹 흡수되는 느낌은 아닌데 백탁도 없고 워셔블인점이 좋아요.
가지고 다니면서 아이랑 저랑 같이 바른답니다.</t>
  </si>
  <si>
    <t>2024.09.14. 18:06:52</t>
  </si>
  <si>
    <t>순해서사용해요 조아요</t>
  </si>
  <si>
    <t>2024.09.14. 16:38:15</t>
  </si>
  <si>
    <t>향은 별로지만 순한다길래 씁니당</t>
  </si>
  <si>
    <t>아이가 쓰기 좋아요!!</t>
  </si>
  <si>
    <t>2024.09.14. 13:47:21</t>
  </si>
  <si>
    <t>2024.09.14. 13:41:32</t>
  </si>
  <si>
    <t>잘 쓰고 있습니다.</t>
  </si>
  <si>
    <t>2024.09.14. 11:48:49</t>
  </si>
  <si>
    <t>아이가 사용하고 있는 아주 만족스럽게 사용했었어 재구매 했습니다.
트리트먼트랑 세트 한개와 샴푸만 한개 이번에는 같이 샀어요</t>
  </si>
  <si>
    <t>2024.09.14. 11:06:51</t>
  </si>
  <si>
    <t>임산부인데 미리 순한거 쓰구있아요
거품 잘나고 향도 
어른들 꺼 처럼 너무 진하지않아서 좋아여</t>
  </si>
  <si>
    <t>2024.09.14. 07:52:24</t>
  </si>
  <si>
    <t>임산부라 순한 거 구매했어요
거품도 잘나고 좋습니다</t>
  </si>
  <si>
    <t>제품 좋습니다. 손상모에 도움이 되어요</t>
  </si>
  <si>
    <t>2024.09.14. 01:29:06</t>
  </si>
  <si>
    <t>9085312445</t>
  </si>
  <si>
    <t>모두바른 초등선크림 50mlx3 키즈썬크림 무자극 약산성 순한 초등학생썬크림</t>
  </si>
  <si>
    <t>잘 발리고 자극적이지 않아서 참 좋습니다.</t>
  </si>
  <si>
    <t>2024.09.13. 22:41:56</t>
  </si>
  <si>
    <t>사용하다가 좋아서 재구매했습니다 순하고 잘 지워지고 잘 발립니다 왜 아기들도 사용하는지 알 것 같습니다</t>
  </si>
  <si>
    <t>저희집 애들은 항상 이샴푸로 머리감아요~~성분도 세정력도 진하지않은 향도 다 맘에 듭니다~</t>
  </si>
  <si>
    <t>2024.09.13. 17:35:39</t>
  </si>
  <si>
    <t>아이들은 항상 이샴푸로 세정해줘요~^^믿고쓰는 성분에 개운하게 씻기는것 같아요^^</t>
  </si>
  <si>
    <t>2024.09.13. 13:00:05</t>
  </si>
  <si>
    <t>2024.09.13. 10:00:06</t>
  </si>
  <si>
    <t>2024.09.13. 08:51:15</t>
  </si>
  <si>
    <t>임신 후 냄새덧 때문에 무향인 샴푸 썻는데
머리결이 푸석푸석 엉킴이 심해서 무향에 가까운 트린트먼트 찾아보다가 모두바른 제품을 보게 되었습니다~ 약간은 은은한 향은 나지만 거부감 있는 향은
아니예요🙂 성분도 좋아서 맘놓고 쓰기 좋습니다👍🏻👍🏻👍🏻</t>
  </si>
  <si>
    <t>2024.09.13. 08:32:33</t>
  </si>
  <si>
    <t>2024.09.13. 02:41:20</t>
  </si>
  <si>
    <t>배송 빠르고
순하고 촉촉해서
만족하고 있습니다
다쓰면 재구매할게요ㅎ</t>
  </si>
  <si>
    <t>2024.09.13. 00:00:18</t>
  </si>
  <si>
    <t>2024.09.12. 23:59:11</t>
  </si>
  <si>
    <t>항상 재구매 중입니다 너무 좋아요 ㅎㅎ 빠른 배송도 너무 좋아요..💗</t>
  </si>
  <si>
    <t>2024.09.12. 23:29:37</t>
  </si>
  <si>
    <t>언니한테두 추천해줬어요
건성인 저에게도 맞는 제품인데 
순해서 아기들에게도 잘 맞을 것 같아요
네이버톡톡으로 이벤트 미리 알 수 있어서 좋아요
드디어 바디워시 정착&amp;hellip; 유목민 끝🥹🫶💗
이벤트 자주해주세요 ㅎㅎ 친구들한테 널리 알리는 중..</t>
  </si>
  <si>
    <t>좋아요
눈시림 백탁현상 없어용☺️
용량이 살짝 작은거같은데? 했지만
발림성이좋아서 생각보다 오래썻어요
휴대하기편해서 휴가때도 가방에넣고 잘썻어요
가끔 엄마도 발라요🤣</t>
  </si>
  <si>
    <t>2024.09.12. 22:24:33</t>
  </si>
  <si>
    <t>처음 사용해보는 제품이예요
소문으로 순하고 성분도 좋은데
가성비까지 좋다 그래서 사용해보려구요☺️</t>
  </si>
  <si>
    <t>물티슈만 바꾸어도
난리나는 피부를가진
극예민 아이 😢 로션한통 비우는동안은
피부걱정 없이 잘 보냈어요☺️
이제 건조한 가을도 다가오니 꾸준하게 
사용할계획입니다☺️</t>
  </si>
  <si>
    <t>2024.09.12. 22:21:03</t>
  </si>
  <si>
    <t>눈시림 없어서
애들이 스스로 세수하듯 바르는 선크림🤣🩷
썬크림 두번째 인데 조만간
따가운 가을볕 케어하러 세번째리뷰쓸듯해요🤗</t>
  </si>
  <si>
    <t>2024.09.12. 22:16:27</t>
  </si>
  <si>
    <t>선크림맛집
로션맛집
이집 잘하네 로션쓰고 반해서
같이써보게된 썬크림 벌써 2통째🩷</t>
  </si>
  <si>
    <t>2024.09.12. 22:13:16</t>
  </si>
  <si>
    <t>2024.09.12. 22:12:12</t>
  </si>
  <si>
    <t>향도 좋고 마음에 들어요</t>
  </si>
  <si>
    <t>2024.09.12. 21:39:52</t>
  </si>
  <si>
    <t>좋아요 정망좋아요ㅎㅎㅎ</t>
  </si>
  <si>
    <t>2024.09.12. 21:08:38</t>
  </si>
  <si>
    <t>임신했더니 머릿결이 손상되고 안좋아서 트리트먼트 함 구매했네요 머릿결이 좋아졌으면 좋겠네요</t>
  </si>
  <si>
    <t>2024.09.12. 20:04:20</t>
  </si>
  <si>
    <t>향도 너무 좋고
거품도 잘나요~~ 
아이 머리 감고나서 냄새 맡아보면 기분이 좋네요
정착했어요^^</t>
  </si>
  <si>
    <t>2024.09.12. 14:40:39</t>
  </si>
  <si>
    <t>향이 너무 좋아서
아이 머리 냄새 맡을때마다 기분이 좋네요~ 
전에 한번 사보고 아예 정착했어요!!</t>
  </si>
  <si>
    <t>아이가 쓸 용도로 구매했다가 만족해서 재구매했습니다! ㅎㅎ 향도 좋고 아이도 거부감 없이 잘 써서 좋습니다!</t>
  </si>
  <si>
    <t>2024.09.12. 10:46:52</t>
  </si>
  <si>
    <t>하얗게 뜨는거 없어 좋습니다</t>
  </si>
  <si>
    <t>2024.09.12. 10:13:42</t>
  </si>
  <si>
    <t>트러블도 없고 순해서 너무 만족합니다</t>
  </si>
  <si>
    <t>2024.09.12. 09:56:27</t>
  </si>
  <si>
    <t>아이 선크림 구매하려고 
엄청 검색하고 또 검색해서 찾은 선크림이예요
발림성도 좋고 백탁도 없고 
세수하기도 좋고~
이만한 제품이 없는거 같아요~
데일리로 쓰기 좋을것같아요^^</t>
  </si>
  <si>
    <t>2024.09.12. 01:26:58</t>
  </si>
  <si>
    <t>7세 여아 정수리 냄새땜에 구입했는데 파우더향이라 거부감 없고, 성분도 착해서 아주 만족스러워요</t>
  </si>
  <si>
    <t>2024.09.12. 00:20:01</t>
  </si>
  <si>
    <t>7세 여자아이 땀이 많이나서 그런지 머리를 감아도 냄새가 나서..성분 좋은 샴푸 찾다 구입해봤는데 향도 너무 좋고, 머리 냄새도 없어졌어요 ㅠㅠ 너무 좋아요!!</t>
  </si>
  <si>
    <t>2024.09.12. 00:01:06</t>
  </si>
  <si>
    <t>리필제품이라 환경에도 좋을것 같아요. 지금 쓰고 있는 통에 추가해서 쓰려고 합니다. 성분이나 향 보두 만족해요. 아이도 편하게 사용중입니다.</t>
  </si>
  <si>
    <t>2024.09.11. 22:45:14</t>
  </si>
  <si>
    <t>아이 정수리에 냄새나고 부터 모두바른 샴푸 사용하고 있어요. 성분도 향기 모두 마음에 들어서 계속 사용중입니다. 이번 행사로 트리트먼트까지 와서 더 좋네요. ^^ 리필 출시로 플라스틱 사용도 줄일수 있어서 좋네요.</t>
  </si>
  <si>
    <t>2024.09.11. 21:15:00</t>
  </si>
  <si>
    <t>2024.09.11. 18:15:40</t>
  </si>
  <si>
    <t>2024.09.11. 18:14:56</t>
  </si>
  <si>
    <t>2024.09.11. 18:13:53</t>
  </si>
  <si>
    <t>초등3학년아이 더워서 땀 많이 나면서 냄새도 심해져 샴푸바꿔줬는데 안족합니다~</t>
  </si>
  <si>
    <t>2024.09.11. 18:13:48</t>
  </si>
  <si>
    <t>두번째 구매입니다. 순하고 부드럽고 만족합니다.</t>
  </si>
  <si>
    <t>2024.09.11. 14:18:16</t>
  </si>
  <si>
    <t>항상 잘 사용하고 있습니다</t>
  </si>
  <si>
    <t>2024.09.11. 11:16:03</t>
  </si>
  <si>
    <t>모두바른 청소년 샴푸 리필 500ml 사춘기 비듬 머리냄새 샴푸 탈모 중학생</t>
  </si>
  <si>
    <t>키즈사용하다가 초등고학년도 청소년 사용가능하다 문의 답변 받아서 요제품으로 갈아탔습니다.. 사용잘하고있습니다</t>
  </si>
  <si>
    <t>2024.09.11. 11:15:46</t>
  </si>
  <si>
    <t>미리어느정도되면 쟁여두는데 구매하려 보니 7월에 행사팝업보고  기다리다가 구매하였습니다. 누락된 사은품도빠르게  발송해주셔서 감사합니다.   배송박스도 너무좋습니다.</t>
  </si>
  <si>
    <t>항상 잘 사용하고 있습니다. 용량이 작은건지 아이가 많이 사용하는건지... 금방 용량이 줄어드네요.. ㅎㅎ</t>
  </si>
  <si>
    <t>2024.09.11. 11:14:54</t>
  </si>
  <si>
    <t>린스안쓰던 아이가  가지고있던 샘플 린스써보고좋다고해서 매번 사용하고있습니다. 좋은제품 감사합니다.</t>
  </si>
  <si>
    <t>아이에게 최대한 좋은제품을  사용해주고 싶어서,,  성장기에 요즘 얼굴에 뽀루지가 나고있습니다. 요제품 계쏙 사용하면 깨끗해 지겠죠 ??</t>
  </si>
  <si>
    <t>2024.09.11. 11:13:56</t>
  </si>
  <si>
    <t>저와아이가 사용하기엔 건조하지않고  좋습니다.좋은제품 감시합니다.</t>
  </si>
  <si>
    <t>2024.09.11. 10:43:12</t>
  </si>
  <si>
    <t>일단 폼제형이라 쓰기 편리하고 세안후 당김 이런거 전혀없이 촉촉하구좋네용 아이들도 같이 쓰는중이에요~~</t>
  </si>
  <si>
    <t>2024.09.11. 09:18:16</t>
  </si>
  <si>
    <t>계속주문하고잇엉ᆢ..</t>
  </si>
  <si>
    <t>2024.09.11. 08:53:35</t>
  </si>
  <si>
    <t>늘 쓰는 로션..
이걸몇통째쓰는건지 좋아요..  .</t>
  </si>
  <si>
    <t>선크림 사용 후 이용하려 구매했는데 잘 사용하고 있어요:)</t>
  </si>
  <si>
    <t>2024.09.10. 21:44:21</t>
  </si>
  <si>
    <t>믿고 구매하는 브랜드입니다ㅎㅎ</t>
  </si>
  <si>
    <t>아이들 발라주기 좋아요!</t>
  </si>
  <si>
    <t>2024.09.10. 21:43:31</t>
  </si>
  <si>
    <t>같은 브랜드의 다른 제품들 사용중이라 믿고 구매했습니다~~ㅎㅎ</t>
  </si>
  <si>
    <t>순해서 아이에게 좋을 것 같아요</t>
  </si>
  <si>
    <t>2024.09.10. 21:32:05</t>
  </si>
  <si>
    <t>초4 좁쌀여드름 때문에 구매했어요
막 사라지거나 하는 드라마틱한 변화는 없으나 자극없이 무난하게 사용하고 있어요~
가격도 좋고 성분도 좋아서 계속 사용할것 같아요</t>
  </si>
  <si>
    <t>2024.09.10. 21:04:11</t>
  </si>
  <si>
    <t>거품도 잘나고 대만족 입니다 아이가 거부감없이 너무 좋아 합니다</t>
  </si>
  <si>
    <t>2024.09.10. 19:33:13</t>
  </si>
  <si>
    <t>배송도 빠르고 가격도 착하고 너무 좋아요 다른제품 쓰다 요걸로 바꿨는대 아이가 너무 좋아하내요</t>
  </si>
  <si>
    <t>8세 아이가 알수없는 전두탈모때문에 머리카락 반이 빠졌는데 이샴푸 좋다고 해서 써봤어요. 탈모에 좋은지는 알 수 없지만 세정력도 좋고 머리냄새가 없어지더라구요. 조금만써도 거품잘나고 요즘 잔머리가 엄청 많이 올라왔어요 ㅎ 백프로 샴푸때문에 탈모가 없어진건 아니지만 계속 써보려고합니다.</t>
  </si>
  <si>
    <t>2024.09.10. 18:18:52</t>
  </si>
  <si>
    <t>2024.09.10. 18:11:44</t>
  </si>
  <si>
    <t>임신했을때 사용하려고 구매했어요, 일단 거품력이 좋고 부드러운데 깨끗하게 닦여서 놀랬어요, 홍조가 심한편인데  자극이없어서 잘 사용하고 있어요 계속 사용할 것 같아요. 많이파세요 :)</t>
  </si>
  <si>
    <t>2024.09.10. 17:22:54</t>
  </si>
  <si>
    <t>임신하고 사용하려고 구매했는데, 발림성이 부드럽고  거품도 충분히 많이 나와서 세정할때 깨끗하게 잘지워지네요  많이파세요~</t>
  </si>
  <si>
    <t>순하니 뽀송하구 너무 좋습니다</t>
  </si>
  <si>
    <t>2024.09.10. 16:10:02</t>
  </si>
  <si>
    <t>향이 좋아서 초2아이 잘 사용하고있어요</t>
  </si>
  <si>
    <t>2024.09.10. 15:23:50</t>
  </si>
  <si>
    <t>향기도 좋고 거품이 풍부하게나서 좋아요</t>
  </si>
  <si>
    <t>알게된 후로 이것만 써요</t>
  </si>
  <si>
    <t>2024.09.10. 11:44:36</t>
  </si>
  <si>
    <t>2024.09.09. 22:02:02</t>
  </si>
  <si>
    <t>트러블이 나지않는 순한 썬크림입니다</t>
  </si>
  <si>
    <t>2024.09.09. 21:49:27</t>
  </si>
  <si>
    <t>순해서 계속 구입 중입니다</t>
  </si>
  <si>
    <t>2024.09.09. 21:42:46</t>
  </si>
  <si>
    <t>부드럽고 순하고 좋아요^^</t>
  </si>
  <si>
    <t>이번에 처음 바꿔 본 샴푸입니다. 아직 샴푸에 정착을 못 했는데 잘 맞았으면 좋겠네요.</t>
  </si>
  <si>
    <t>2024.09.09. 08:50:41</t>
  </si>
  <si>
    <t>처음 사용해 보는 제품이에요. 아직은 좀 더 사용해 봐야 할 것 같아요. 아이는 조금 미끄럽다고 이야기 하네요.</t>
  </si>
  <si>
    <t>2024.09.09. 08:46:05</t>
  </si>
  <si>
    <t>향이 좀 강하고 유분끼가 좀 많아 여러번 헹구게 됩니다</t>
  </si>
  <si>
    <t>2024.09.09. 01:48:42</t>
  </si>
  <si>
    <t>향이 아기랑 저랑 쓰기에는 좀 강하네요~. 다행히 열심히 헹구다봉션 향이 좀 없어지긴해요</t>
  </si>
  <si>
    <t>산뜻한 향이에요 잘쓰고잇습니다~~!&amp;lsquo;</t>
  </si>
  <si>
    <t>2024.09.08. 22:53:36</t>
  </si>
  <si>
    <t>잘쓸게요 감사합니다~~!!!</t>
  </si>
  <si>
    <t>재구매 했어요 산뜻하고 좋아요-!!</t>
  </si>
  <si>
    <t>2024.09.08. 22:53:00</t>
  </si>
  <si>
    <t>폼클렌징 써보고 산뜻, 만족하여 다른제품들도 구매해요-!
패키지도 귀엽고, 임신중 잘 사용하고, 아이가 태어나도 잘 사용하게 될것같습니다~!!!</t>
  </si>
  <si>
    <t>2024.09.08. 21:59:09</t>
  </si>
  <si>
    <t>피부가 건조해서 바디워시 고르기 힘든데
이건 괜찮은것같아 사용해보는중이에요!
트러블없으면 정착하려구요😊</t>
  </si>
  <si>
    <t>2024.09.08. 19:26:00</t>
  </si>
  <si>
    <t>임신중이라 순한 폼클렌징 찾고 있던중에 샀어요!! 사용해보니 좋은거같아요~~~</t>
  </si>
  <si>
    <t>2024.09.08. 18:43:52</t>
  </si>
  <si>
    <t>임산부라 순한제품찾고있었는데 한번써보고 괜찮으면 또 구매할게요!!</t>
  </si>
  <si>
    <t>향도 좋고 거품도 풍성해요
아이가 샴푸를 여러가지 써 봤는데 비듬이 자꾸 생가고 정수리를 자꾸 긁어서 구매해봤는데 유일하게 효과가 뚜렸하고 비듬이 사라졌어요 신기합니다~
그래서 샴푸는 정착을 했지요</t>
  </si>
  <si>
    <t>2024.09.08. 18:36:45</t>
  </si>
  <si>
    <t>아이가 아주 좋아하고 폼형태라서 편해요</t>
  </si>
  <si>
    <t>2024.09.08. 18:34:05</t>
  </si>
  <si>
    <t>2024.09.08. 15:47:15</t>
  </si>
  <si>
    <t>아이가 머리가 많이 빠져서 샴푸한번 바꿔봤는데 머리 냄새도 안나고 산뜻하고 보들보들하고 거품도 진짜 잘나서 좋아요 ㅎ</t>
  </si>
  <si>
    <t>2024.09.08. 14:04:13</t>
  </si>
  <si>
    <t>2024.09.08. 11:06:04</t>
  </si>
  <si>
    <t>여름에 계속물놀이하고 두피가 많이 예민해져서
자주 가려워하고 긁고 각질이 일어나서 주문했는데
오늘 첫날써보니 훨씬가볍고 좋은거 같아요
아이가 습도에예민하고 약한 아토피라 특히 여름철이 많이 신경써야하는데
괜찮으면 계속사용하려구요</t>
  </si>
  <si>
    <t>2024.09.08. 01:20:21</t>
  </si>
  <si>
    <t>2024.09.07. 23:13:18</t>
  </si>
  <si>
    <t>2024.09.07. 23:09:44</t>
  </si>
  <si>
    <t>2024.09.07. 19:12:05</t>
  </si>
  <si>
    <t>비듬이 많이 없어졌네요 너무 좋습니다</t>
  </si>
  <si>
    <t>2024.09.07. 17:45:44</t>
  </si>
  <si>
    <t>좋아요. 부드럽게유지됩니다</t>
  </si>
  <si>
    <t>2024.09.07. 16:08:31</t>
  </si>
  <si>
    <t>두개째삿는데 향은별로인데 그냥 첨가물 없다고해서 쓰고있어ᆢㄷ</t>
  </si>
  <si>
    <t>순해서 쓰기 좋아용
애들쓰라고 샀는데 ... 제가 더 쓰네요 ㅎ</t>
  </si>
  <si>
    <t>2024.09.07. 15:42:03</t>
  </si>
  <si>
    <t>어이와 함께 쓰기 좋아요
폼은 따로 거품내지 않아서 편하게 쓸수있어 좋고
샴푸는 향이 너무 좋아 사춘기아들의 머릿속 땀내를 깨끗히 씻어주니 늘 잘 사용하고있는 재품입니다^^</t>
  </si>
  <si>
    <t>늘 사용해온 제품
거품도 풍성하게 나서 번거롭게 거품내지 않아 너무 편해서 순하고 좋네용^^</t>
  </si>
  <si>
    <t>2024.09.07. 15:40:23</t>
  </si>
  <si>
    <t>거품이 잘 나고 순해서 세면대앞에 없어서는 안되는 폼
아침세안에 쓰기 좋고  대충 세수하는 아이들도 쉽게 사용하여 더더욱 좋네요^^</t>
  </si>
  <si>
    <t>따로 거품내지 않아도  아이들이 편하게 쓰기 좋어요
순해서 퓨어해진 느낌이라 좋아용</t>
  </si>
  <si>
    <t>2024.09.07. 15:38:07</t>
  </si>
  <si>
    <t>떨어지면 불안해서 세일끝나기전에 또 쟁여놨네요^^
아이들이 쓰기 순하고 좋아요
향도 사용감도 대만족입니다</t>
  </si>
  <si>
    <t>한달동안 달라진점 지금초등3학년인 아이가 스스로너무만족해합니다
머리카락도 풍성해졌고 정수리냄새도안나고  아이도 저도 너무만족스러워요 냄새도좋아요  그리도 트리트먼트도 같이쓰니 더좋은거같아요 그리고 
빨강으로 된거 탈모삼푸도 너무구매하고싶네요</t>
  </si>
  <si>
    <t>2024.09.07. 15:08:56</t>
  </si>
  <si>
    <t>10살딸아이 머리감고도 좀지나면 좀냄새나기 시작하더라고요 지인추천으로 이삼푸 사용 넘대만족입니다 아이도 너무만족하고요 순하면서 성장기아이들 비릿비릿냄새 다잡아주는데  진짜 적극추천입니다 저도 두피가안좋아서 항상 따갑고그래서 이삼푸로감아봤는데 어른한테도 너무괜찮은 삼푸네요  보고 청소년쓰는빨간통구입하고싶네요</t>
  </si>
  <si>
    <t>2024.09.07. 13:23:01</t>
  </si>
  <si>
    <t>처음 써보는 거라 하나만 샀는데 또 살 것 같아요. 순하면서도 여름철 아이 두피 땀냄새 많이 잡아줬어요. 미취학 아동이라 여태껏 올인원 아기비누를 썼는데 머리에서 언제부턴가 쉰내가 나더라고요. 어른 샴푸로 씻기긴 안 좋은 성분 걱정이 되어 검색해봤어요. 거품도 잘 나고 향이 독하지 않아요. 아기 샴푸보다는 세정력이 좋은 것 같아 만족이에요.</t>
  </si>
  <si>
    <t>2024.09.06. 23:11:30</t>
  </si>
  <si>
    <t>촉촉하고 백탁없고 좋습니다.</t>
  </si>
  <si>
    <t>2024.09.06. 22:26:15</t>
  </si>
  <si>
    <t>임산부라 성분을 비교해보다 주문했습니다. 사용하고나면 머릿결이 부드럽고, 두피 가려움도 없습니다 좋네요 재구매의사있습니다.</t>
  </si>
  <si>
    <t>2024.09.06. 21:57:41</t>
  </si>
  <si>
    <t>초등아들 세번째 사용</t>
  </si>
  <si>
    <t>2024.09.06. 20:07:06</t>
  </si>
  <si>
    <t>초등아들 세번째구매 입니다</t>
  </si>
  <si>
    <t>자극적이지 않고 좋아요.</t>
  </si>
  <si>
    <t>2024.09.06. 17:27:34</t>
  </si>
  <si>
    <t>처음 알게된 후 두번째 구매입니다.
애들이 좋다고 하네요.
리필 사서 용기에 담았습니다^^</t>
  </si>
  <si>
    <t>2024.09.06. 15:52:59</t>
  </si>
  <si>
    <t>딸이 아토피라 보습때문에 주문했는데 보습력 좋아요, 담에 구매 의사 있어용</t>
  </si>
  <si>
    <t>2024.09.06. 14:02:18</t>
  </si>
  <si>
    <t>임신중에 트리트먼트를 못써서 늘 푸석했었는데 이 트리트먼트를 쓰고는 많이 좋아졌어요. 임신말기에 알게되어 안타까웠어요ㅎㅎ</t>
  </si>
  <si>
    <t>2024.09.06. 13:58:16</t>
  </si>
  <si>
    <t>임신기간동안 트리트먼트를 사용하면 안되는줄알고 샴푸로만 머리를 감았었어요
장마철까지 겹치니 더욱 푸석푸석 엉켜서 안되겠다싶어 검색을 하니 임산부도 마음놓고 사용할수있는 트리트먼트가 있었네요!! 
아주 조금만 사용했는데도 머릿결이 보들보들해졌어요~ 진작 알았음 임신기간동안에도 찰랑찰랑한 머릿결로 살수있었을텐데요^^ 가격도 효과도 아주 만족하는 트리트먼트입니다</t>
  </si>
  <si>
    <t>6150193965</t>
  </si>
  <si>
    <t>모두바른 키즈 청소년 샴푸 세트(380ml + 380ml) 탈모 완화 약산성 저자극 샴푸</t>
  </si>
  <si>
    <t>샴푸찾아보다가 알게되었는데 아직까지 잘 사용하고 있습니다! 세정잘되고, 머리결 엉키지않고 좋아요!</t>
  </si>
  <si>
    <t>2024.09.06. 11:03:11</t>
  </si>
  <si>
    <t>아이가 요즘 머리를 득득 긁는데 &amp;hellip;
아이 연령에 맞는 샴푸를 써야하겠더라고요. 
오 일주일 썼는데 ㅋㅋ
좋습니다</t>
  </si>
  <si>
    <t>8272065886</t>
  </si>
  <si>
    <t>모두바른 키즈로션 480mlx2 주니어 어린이 초등학생로션 무향 무자극 무실리콘</t>
  </si>
  <si>
    <t>할인하니까 너무 감사해요~~
원래도 좋은 가격이었는데요!!!
성분도 좋고 바르고 바로 흡수되는 편은 아니나 번들거림이 심하지 않아요. 아이랑 같이 잘 바르고 있습니다.
팔아주셔서 넘 감사해요 ㅎㅎㅎ</t>
  </si>
  <si>
    <t>2024.09.06. 10:41:09</t>
  </si>
  <si>
    <t>세 번째 구매입니다. 너무 좋아요.
온가족 쓰려고 두 통 구매했어요.
한 번 펴바르고 톡톡 두드려주면 잘 흡수되요!</t>
  </si>
  <si>
    <t>아이는 피부에 맞지 않아서 못썼고 제가 대신 잘 사용합니다.</t>
  </si>
  <si>
    <t>2024.09.06. 10:17:15</t>
  </si>
  <si>
    <t>잘 발리고 아이가 스스로 씻을 수 있는 점이 맘에 들어 선택했습니다. 크기도 적당해요.</t>
  </si>
  <si>
    <t>좋네요 엄마도같이써요. 아주순하요</t>
  </si>
  <si>
    <t>2024.09.06. 10:03:31</t>
  </si>
  <si>
    <t>좋아요촉촉하고부드러워요</t>
  </si>
  <si>
    <t>2024.09.06. 09:08:10</t>
  </si>
  <si>
    <t>늘 아기 바디로션으로 사용하는데 좋아요! 
일든 무향이고 성분도 착합니다.
다만 바르면 오래동안 손으로 문질문질해줘야 되는 점이 불편하긴 하지만 성분 착한게 귀찮음을 이겼습니다.</t>
  </si>
  <si>
    <t>2024.09.06. 00:42:00</t>
  </si>
  <si>
    <t>2024.09.06. 00:25:30</t>
  </si>
  <si>
    <t>머릿결이  매끈한 느낌도 있고 일단 순하네요</t>
  </si>
  <si>
    <t>2024.09.06. 00:02:08</t>
  </si>
  <si>
    <t>배송도 빠르고  순한것 같아요</t>
  </si>
  <si>
    <t>2024.09.05. 20:52:42</t>
  </si>
  <si>
    <t>아이도 같이 쓰는데 2통째 구매했어요</t>
  </si>
  <si>
    <t>2024.09.05. 20:51:46</t>
  </si>
  <si>
    <t>임신하고 두번째 구매예요
자극 별로 없는거 같아서 괜찮아요</t>
  </si>
  <si>
    <t>한번에 두개를 사서 이렇게 되었어요 ㅋ
친정집 우리집 두고 잘 쓰고있습니다
애기가 가끔 로션 먹는데
그러려니 하고있어요ㅠㅋㅋ</t>
  </si>
  <si>
    <t>2024.09.05. 20:47:19</t>
  </si>
  <si>
    <t>지난번에 하나 쓰고 너무 좋아서
또 구매했고 오늘도 또 구매했어요!
이럴 줄 알았으면 한번에 1+1 제품을 사는건데 말이죠....ㅋ
하나는 친정에서 요즘 더워 많이 씻기는 중이라 샀구요 하나는 집에서요
어린이(6살) 아기(14개월) 동시에 사용하는 로션입니다
오늘 산것도 도착하면 리뷰쓰러올께요!</t>
  </si>
  <si>
    <t>너무 만족스러운 바디로션이예요
가끔 귀찮으면 얼굴까지 발라요...ㅋㅋㅋ
그만큼 성분도 안심이고 걱정없어요
어린이 돌아기 모두 잘 바릅니당</t>
  </si>
  <si>
    <t>2024.09.05. 20:45:20</t>
  </si>
  <si>
    <t>벌써 3개째 구매중이예요
6살 어린이 14갤 아가 둘 다 같이 쓰는 중이고 가끔은 그냥 얼굴에도 발라요 ㅋㅋㅋ
자주 씻는 집 친정집 두 군데 사두고 쓰는데
아무래도 집에서 자주 쓰다보니
집은 2개째네요
양도 많아서 넉넉하게 잘 쓰고있어요
성분좋고 가격좋고 다 좋은 로션이예요 :)</t>
  </si>
  <si>
    <t>2024.09.05. 17:17:23</t>
  </si>
  <si>
    <t>2024.09.05. 17:16:21</t>
  </si>
  <si>
    <t>딸아이 여태 잘 사용하고 있어요~</t>
  </si>
  <si>
    <t>2024.09.05. 17:15:13</t>
  </si>
  <si>
    <t>거품도 풍성하고 제품이 좋은거같아요~  초등딸이 좋아하네요~ 잘 사용해볼게요~</t>
  </si>
  <si>
    <t>당기지도 않고 좋은것 같아요</t>
  </si>
  <si>
    <t>2024.09.05. 16:35:42</t>
  </si>
  <si>
    <t>거품이 생각보다 잘나고 세정력이 좋아 놀랬습니다</t>
  </si>
  <si>
    <t>2024.09.05. 16:23:12</t>
  </si>
  <si>
    <t>정말 잘 사용하고 있습니다.</t>
  </si>
  <si>
    <t>2024.09.05. 15:49:17</t>
  </si>
  <si>
    <t>배송도 빠르고 제품도 아주 만족합니다.</t>
  </si>
  <si>
    <t>워셔블이라 그런건지 바르고 수영장에서 놀았는데 타긴탔어요 장갑낀거 같아요 ㅜ 냄새도 좀 꾸리꾸리해서.... 쓰면서도 만족스러움은... 잘 모르겠네요.</t>
  </si>
  <si>
    <t>2024.09.05. 14:43:46</t>
  </si>
  <si>
    <t>용량은 50이고 개봉 전 통 속을 보니 제가 가리킨 부분만큼 들어있어요.
리뷰처럼 바를 때 꼬릿한(?) 냄새가 순간 나는데 바르고나면 금방 날라가는것 같고.. 
그래도 성분 순하고 효과있고 잘 지워지기만 한다면 바랄게 없네요.</t>
  </si>
  <si>
    <t>배송도빠르고 너무 좋아요</t>
  </si>
  <si>
    <t>2024.09.05. 13:46:45</t>
  </si>
  <si>
    <t>보들보들 눈따가움없이 잘 사용하고 있어요</t>
  </si>
  <si>
    <t>2024.09.05. 11:33:52</t>
  </si>
  <si>
    <t>2024.09.05. 10:25:41</t>
  </si>
  <si>
    <t>2024.09.05. 09:55:09</t>
  </si>
  <si>
    <t>임산부일때 사용하고, 출산하고도 사용하고 있어요^^ 거품형이라 얼굴에 쏙쏙 스며들고, 자극적이지 않아 좋습니당!!</t>
  </si>
  <si>
    <t>2024.09.05. 07:30:38</t>
  </si>
  <si>
    <t>배송 진짜 빠릅니다! 임신8개월차예요~이 제품을 왜 이제 알았는지..ㅜㅠ 자극없이 순하고 향도 자연의향기 같아서 좋아요! 펌핑이라 거품도 잘 나오고 구석구석 닦이는 느낌♡ 가격까지 착하네요! 잘 쓰겠습니당!</t>
  </si>
  <si>
    <t>늘먹던것 빠른배송포장가격좋아요</t>
  </si>
  <si>
    <t>2024.09.04. 23:40:56</t>
  </si>
  <si>
    <t>약산성이 좋다해서 바꿨어요.좋아요</t>
  </si>
  <si>
    <t>늘쓰던제품 향도거품도좋아요</t>
  </si>
  <si>
    <t>우리아가 피부에 트러블이 생겨서 구입했어요ㅋㅋ
역시 세안이 젤 중요한지
약바르는 것 보다
세수 깨끗이 한게 효과가 빠르더라구요ㅎㅎ
눈따가워 하지도 않고 세수도 잘하고  좋아용^^</t>
  </si>
  <si>
    <t>2024.09.04. 22:28:30</t>
  </si>
  <si>
    <t>향도 좋고 아이도 좋아해요</t>
  </si>
  <si>
    <t>2024.09.04. 22:10:35</t>
  </si>
  <si>
    <t>2024.09.04. 20:59:49</t>
  </si>
  <si>
    <t>2024.09.04. 20:58:51</t>
  </si>
  <si>
    <t>화해에서 검색해보고 사서 써봤는데 뻣뻣하지 않고 부들부들해서 좋았어요~</t>
  </si>
  <si>
    <t>2024.09.04. 20:40:31</t>
  </si>
  <si>
    <t>요즘 애들 정수리에서 냄새가 나서 검색하다가 모두바른샴푸가 좋다고 해서 구매해봤습니다. 뻑뻑하지도 않고 냄새가 덜한거 같아서 좋아요^^</t>
  </si>
  <si>
    <t>2024.09.04. 19:09:28</t>
  </si>
  <si>
    <t>개봉하는 순간 포스터물감 같은 냄새가 나서 참고  몇번 쓰긴했는데 마무리감은 찝찝 끈적ㅜㅠ   몸에 바르는 용도로 쓰려다 냄새가 계속 나서 그마져도 못쓰고 결국 다른 선크림샀어요.
제것만 상해서 온건지 원래 그런건지는 모르겠지만 알수없는 냄새가 너무나서 제가 테스트만 몇번하고 결국 버리게 생겼네요.</t>
  </si>
  <si>
    <t>2024.09.04. 14:00:39</t>
  </si>
  <si>
    <t>아이 머리 덜 빠질까 하고 사용했는데 똑같은거 같아요 향은 좋아요</t>
  </si>
  <si>
    <t>2024.09.04. 13:49:08</t>
  </si>
  <si>
    <t>아직 안써봐서 모르겠어요 내일 쓸예정입니다 6살 여아가 쓸예정인데 좋았으면 좋겠어요 아이한테 괜찮으면 계속 구매할 생각입니다</t>
  </si>
  <si>
    <t>자극적이지 않아 첫 구매후 사용중이예요..  만족중이고 다 사용하면 구매 할게요</t>
  </si>
  <si>
    <t>2024.09.04. 11:45:09</t>
  </si>
  <si>
    <t>처음으로 주문해봐요..기존꺼 사용하고 사용하려구요.. 잘 맞아서 계속 구매하면 좋겠네요</t>
  </si>
  <si>
    <t>2024.09.04. 10:59:51</t>
  </si>
  <si>
    <t>6849985439</t>
  </si>
  <si>
    <t>모두바른 사춘기비듬샴푸 리필 500mlx3 중학생 탈모 비듬 박하쿨 샴푸 청소년</t>
  </si>
  <si>
    <t>예민한 저희 큰딸에게 너무 잘 맞는 샴푸에요 ㅎㅎ성장기땜에 정수리 냄새가 폴폴났데 이 제품쓰고 하나도 나지않습니다 !! 앞으로 잘 쓸게요</t>
  </si>
  <si>
    <t>2024.09.04. 06:39:16</t>
  </si>
  <si>
    <t>4,5살 두아이 첫 트린트먼트로 꾸준히 사용중입니다. 자극적이지않아 드라마틱한 변화는 없지만 사용안했을때보다는 머릿결이 차분하고 부드러워요. 앞으로도 타사제품으로 바꿀생각은 없습니다.</t>
  </si>
  <si>
    <t>2024.09.04. 02:49:31</t>
  </si>
  <si>
    <t>쟁여템중 하나에요
아이들 꾸준히 쓰고있어요
매일은 아니고 4살 아들은 4~5일에 한번
5산 딸은 2~3일에 한번씩 해주는데
장기간 꾸준히 쓰니 머릿결이 좋아지더라구요</t>
  </si>
  <si>
    <t>미리 구매해둔 우리집 필수템 모두바른로션 이거없으면 육아가 안됩니다 너무소즁,,,넘나 잘쓰는즁</t>
  </si>
  <si>
    <t>2024.09.04. 00:06:45</t>
  </si>
  <si>
    <t>이거만큼 든든한 로션은 없습니다 몇통째 쓰는지도 계산안되네요 감사합니다 사장님 흑흑</t>
  </si>
  <si>
    <t>가격도 착하고 용량도 많아서 펑펑 발라줄수있어요 너무 좋아요!!!!!!</t>
  </si>
  <si>
    <t>2024.09.03. 23:59:45</t>
  </si>
  <si>
    <t>이번에 네이버포인트 이벤트해서 하나 더 구매했어욤 요거 듬뿍발라서 아이 건조함 다 잡음 ㅠㅠ</t>
  </si>
  <si>
    <t>2024.09.03. 23:29:06</t>
  </si>
  <si>
    <t>2024.09.03. 18:28:24</t>
  </si>
  <si>
    <t>임신하고 부쩍 머릿결이 건조하고 푸석푸석해져서 인터넷검색을 했는데 모두바른 트리트먼트가 후기가 좋아서 구매했어요 실제로 배송받아 사용해보니 머리결도 좋아지고 특별한 향이 나지 않아 부담없이 사용할 수 있어 잘 쓰고 있습니다</t>
  </si>
  <si>
    <t>2024.09.03. 17:44:13</t>
  </si>
  <si>
    <t>임신하고나서 부쩍 머리가 푸석하네요 긴머리라 더 관리도 안되고 그렇다고 자르자니 아깝고..마침 트리트먼트가 없어서 주문했는데 이틀 써보니 확실히 사용전후가 달라요 머리가 차분해지고 건조한? 느낌이 덜해서 좋아요!!</t>
  </si>
  <si>
    <t>아이가 향이 좋다며 만족해 합니다</t>
  </si>
  <si>
    <t>2024.09.03. 17:43:56</t>
  </si>
  <si>
    <t>초등학생이 쓰기 좋아요. 아이도 좋아합니디</t>
  </si>
  <si>
    <t>저자극이여서 피부에 좋은거 같아요~</t>
  </si>
  <si>
    <t>2024.09.03. 16:32:16</t>
  </si>
  <si>
    <t>기존에 쓰던거 다써서 임산부용으로 구매해봤어요~ 좋네요</t>
  </si>
  <si>
    <t>의외로 머리가 부드러워져요
향이 없어서 좋은거 같아요</t>
  </si>
  <si>
    <t>2024.09.03. 16:31:42</t>
  </si>
  <si>
    <t>2024.09.03. 15:05:12</t>
  </si>
  <si>
    <t>펌한 아기머리 좀 좋아지려고 구매햇는데 아직막 드라마틱 하진 않아요 그래도 꾸준히 써볼게용 !</t>
  </si>
  <si>
    <t>2024.09.03. 14:26:03</t>
  </si>
  <si>
    <t>3세 아기인데 펌 시키고 머릿결 ㅜㅜ 망해서 
구매해봤어요 !</t>
  </si>
  <si>
    <t>첨엔 뻑뻑한 것 같은 느낌에 골고루 펴바르기 힘들게 느껴졌는데 금방 흡수 되는거 같아요</t>
  </si>
  <si>
    <t>2024.09.03. 12:48:27</t>
  </si>
  <si>
    <t>잘 받았어요 배송 짱 빠르네요!</t>
  </si>
  <si>
    <t>아이가 선크림을 바르면서 사용중인데 잘 씻겨지고 트러블없이 잘 쓰고있습니다~</t>
  </si>
  <si>
    <t>2024.09.03. 11:15:06</t>
  </si>
  <si>
    <t>냄새도 덜하고 좋아요</t>
  </si>
  <si>
    <t>2024.09.02. 21:55:52</t>
  </si>
  <si>
    <t>한달 이상 사용하고 있어요. 임신 중이라 피부 예민한대도 클렌져는 진짜 순해요. 헹굼을 좀 여러번 해야 하지만 꼼꼼히 씻는거 좋아해서 괜찮아요^^ 이거 다 쓰고 또 주문할거에요!</t>
  </si>
  <si>
    <t>2024.09.02. 19:31:11</t>
  </si>
  <si>
    <t>임신 초기라서 순한 클렌저가 필요해서 찾던중, 딱! 만났어요^^ 얼굴 하나도 안 따가워요!</t>
  </si>
  <si>
    <t>임신 후 순한 클렌져 찾고 있었는데 이게 딱! 세컨하우스에도 갖다놓으려 또 샀어요!</t>
  </si>
  <si>
    <t>2024.09.02. 19:27:24</t>
  </si>
  <si>
    <t>순한 폼 클렌징 찾는다면 이거 사세요. 세컨하우스에도 두려고 짧은 기간 안에 두 번째 구매에요. 지금 임신 초기라서 순한 폼클렌져 찾고 있었는데 이겁니다. 향도 거의 무향이라 태아에 무해해요. 거품도 제법 잘 나고 세안력 좋아요!</t>
  </si>
  <si>
    <t>아이들이랑 같이 쓸려고 썬크림이 주문했어요~
바를때는 부드럽게 로션처럼 잘 발리고
바른뒤에는 무겁지 않고 가벼워 좋으네요~^^</t>
  </si>
  <si>
    <t>2024.09.02. 14:53:30</t>
  </si>
  <si>
    <t>아이들 사용할려고 주문했는데
저도 같이 쓰고 있어요~
부드럽게 발리고 끈적이지 않아서 좋아요~
양이 적은것같아 걱정했는데 들고 다니기 
편할꺼 같ㅇ고 애들은 많은양을 바르는게 아니라
오래 쓸꺼 같아요~^^</t>
  </si>
  <si>
    <t>아이들 쓸려고 주문했어요
저자극이라니 믿음이 가네요
애들도 거부감없이 잘 사용하고 있어요^^</t>
  </si>
  <si>
    <t>2024.09.02. 14:48:01</t>
  </si>
  <si>
    <t>아이들한테 쓸려고 주문했어요~
거품으로 나오니 사용하기 편해요~
애들도 잘 사용하고 있어요~</t>
  </si>
  <si>
    <t>아이 기존에 쓰던 제품인데 너무 좋아 또 구매했어요. 향도 너무 좋고 아이 머리감겨주면 잔향이 오래남아 진짜 좋더라구요.머리 감김도 깔끔해서 좋아요~~리필이라 가격도 좋고.  저는 계속 구매하려구요♡♡♡</t>
  </si>
  <si>
    <t>2024.09.02. 14:09:34</t>
  </si>
  <si>
    <t>아이가 4살때 샴푸를 선물로 받아 썼었는데 머리 감김도 좋고 잔향이 너무 좋고 무엇보다 피부 트러블같은게 없어서 좋았어요~~이제 다섯살되었는데 남아라서 여름철 땀이 많이나고 머리도 약간 냄새가 나더라고요~~^;;좋은 기회에 좋은가격으로 제품 구매했는데 여전히 만족합니다^^♡♡</t>
  </si>
  <si>
    <t>한달 사용했는데 거품도 좋고 아이에게 자극적이진 않지만 너무 클린해져서 좋아요. 대대대 만족이에요♡♡또 구매하려고요</t>
  </si>
  <si>
    <t>2024.09.02. 14:06:54</t>
  </si>
  <si>
    <t>아이가 선물받아쓰다가 좋은 기회에 직접구매했는데. 역시 좋습니다.  계속쓸것같고. 저도 함께 사용해보니 정말 좋아서 같이 사용하려고요~~^^♡♡아이 피부가 예민한편인데도 트러블도 없고 씻기고나면 뭔가 개운한 느낌이 드네요. 정말 좋은 제품이에요~~^^강력추천!!!!</t>
  </si>
  <si>
    <t>자극적이지 않아서 좋아요</t>
  </si>
  <si>
    <t>2024.09.02. 13:19:19</t>
  </si>
  <si>
    <t>배송도 빠르고 뭣보다 순해서 좋네요~</t>
  </si>
  <si>
    <t>건성예민피부라 워시 종류들 잘못쓰면 건조하고따갑고 난리에요.,, 이건 너무 좋네요</t>
  </si>
  <si>
    <t>2024.09.02. 12:14:35</t>
  </si>
  <si>
    <t>60대 어른도 예민건조한 피부인 30대도 같이 쓸 수 있는 순한 제품이에요 성분도 착하고 할인할 때 사놓음 좋을 거 같아요!</t>
  </si>
  <si>
    <t>잘 쓰고 있어요 향은 그냥그렇고 무난한듯요</t>
  </si>
  <si>
    <t>2024.09.02. 10:19:19</t>
  </si>
  <si>
    <t>딸아이 제품으로 고민하다가 구매 하게 되었어요
묽기정도는 너무 물같은데 거품도 잘라고 세정도 잘 돼서 아직까지는 잘 쓰고 있어요</t>
  </si>
  <si>
    <t>2024.09.02. 08:57:12</t>
  </si>
  <si>
    <t>초등 딸아이 썬크림 바르면서 폼클렌징 써야 할 것 같다 검색하다가 알게 되었어요
거품도 풍성하고 잘 나오고 부르고 나서 느낌도 너무 좋다고 하네요</t>
  </si>
  <si>
    <t>딸아이 제품으로 고민하다가 구매 하게 되었어요
딸도 좋다며 매일 세정 하고 있어요</t>
  </si>
  <si>
    <t>2024.09.02. 08:56:09</t>
  </si>
  <si>
    <t>4세아이 요거만 써요 ㅎㅎ</t>
  </si>
  <si>
    <t>2024.09.02. 07:39:13</t>
  </si>
  <si>
    <t>무실리콘이라 아기 트리트먼트 정착입니다 ㅎㅎ</t>
  </si>
  <si>
    <t>눈시림,백탁없어서 두개사서 여기저기두고써요</t>
  </si>
  <si>
    <t>2024.09.02. 00:09:29</t>
  </si>
  <si>
    <t>2024.09.01. 16:37:12</t>
  </si>
  <si>
    <t>아이도 저도 잘 사용합니다. 순하고 좋아요</t>
  </si>
  <si>
    <t>2024.09.01. 15:17:59</t>
  </si>
  <si>
    <t>아이 세안용. 저는 아침 세안용으로 씁니다.
적은 양으로도 세정 잘됩니다.</t>
  </si>
  <si>
    <t>2024.09.01. 14:16:48</t>
  </si>
  <si>
    <t>사용해보고 너무 좋아서 리필구매했어요^^
일단 성분이 순한건 말할 것도 없구요,
거품이 잘 나고 사용감이 좋아 초등5학년 딸이 좋아합니다! 강추해요~</t>
  </si>
  <si>
    <t>2024.09.01. 13:47:43</t>
  </si>
  <si>
    <t>아이 각질이생겨 구매했었는데,각질이 사라져서 대만족입니다</t>
  </si>
  <si>
    <t>2024.08.31. 23:55:45</t>
  </si>
  <si>
    <t>향도 좋고 아이가 거부하지않아 더죠으네요</t>
  </si>
  <si>
    <t>2024.08.31. 23:50:51</t>
  </si>
  <si>
    <t>2024.08.31. 23:39:40</t>
  </si>
  <si>
    <t>쭉쓰고있어요
감사합니다</t>
  </si>
  <si>
    <t>2024.08.31. 22:41:55</t>
  </si>
  <si>
    <t>쭉 쓰고 있어요
무난하게  잘 쓰고있어요</t>
  </si>
  <si>
    <t>2024.08.31. 22:41:05</t>
  </si>
  <si>
    <t>클렌징 잘 되고 순합니다</t>
  </si>
  <si>
    <t>2024.08.31. 19:45:24</t>
  </si>
  <si>
    <t>백탁이나 눈시림 없어서 아이가 잘 바르고 다닙니다</t>
  </si>
  <si>
    <t>2024.08.30. 23:30:32</t>
  </si>
  <si>
    <t>다쓰고 재구매했어요. 급하게 필요했는데 배송 빨라서 만족합니다.</t>
  </si>
  <si>
    <t>2024.08.30. 19:49:48</t>
  </si>
  <si>
    <t>2024.08.30. 19:47:38</t>
  </si>
  <si>
    <t>아주 잘 사용하고 있습니다</t>
  </si>
  <si>
    <t>2024.08.30. 16:28:19</t>
  </si>
  <si>
    <t>물건 잘 받았습니다</t>
  </si>
  <si>
    <t>아기샴푸 쓰다가 만 4살 되면서 키즈샴푸로 바꿨어요. 이제 좀 크니 여름엔 정수리에서 상남자 냄새가 나서요.ㅠㅠ 
거품도 많고 향도 세지않아서 좋아요.
다만, 정수리냄새가 크게 사라지진 않네요.ㅠㅠ</t>
  </si>
  <si>
    <t>2024.08.30. 13:15:29</t>
  </si>
  <si>
    <t>향도 좋고 순해서 트러블 없어요</t>
  </si>
  <si>
    <t>2024.08.30. 12:31:00</t>
  </si>
  <si>
    <t>아이한테 잘 맞아서 좋아오</t>
  </si>
  <si>
    <t>무난하게 사용할수잇어요</t>
  </si>
  <si>
    <t>2024.08.30. 11:17:03</t>
  </si>
  <si>
    <t>8241449833</t>
  </si>
  <si>
    <t>모두바른 스킨케어 모음 키즈샴푸/워시/로션 유아 임산부</t>
  </si>
  <si>
    <t>안전한 성분이라 임신한 친구 선물했어요. 저도 써보려고 해요</t>
  </si>
  <si>
    <t>2024.08.30. 09:56:43</t>
  </si>
  <si>
    <t>안전한 성분이라 임신한 친구 선물했어요</t>
  </si>
  <si>
    <t>2024.08.30. 09:56:08</t>
  </si>
  <si>
    <t>임신한 친구에게 선물했어요. 성분이 안전해서 좋네요.</t>
  </si>
  <si>
    <t>2024.08.30. 09:53:26</t>
  </si>
  <si>
    <t>2024.08.30. 09:30:01</t>
  </si>
  <si>
    <t>풍성한 거품, 좋은 향기, 안전성 검증 모두 완벽합니다.^^</t>
  </si>
  <si>
    <t>2024.08.30. 09:00:45</t>
  </si>
  <si>
    <t>모두바른을 알게되고 워시랑 로션 둘 다 지금 3통?4통째 쓰고 있는데 이거만큼 성분 걱정없는 제품은 못 본거 같아요.
무향에 성분도 착하고 순하다고 해서 아기한테 냄새가 안 잡히거나 그런 것도 없어요. 다음엔 다 사용한 통 버리지 않고 모아뒀다가 사진 찍어서 인증할까 합니다.
그만큼 좋아요 ㅎㅎㅎ</t>
  </si>
  <si>
    <t>2024.08.29. 23:01:23</t>
  </si>
  <si>
    <t>아이들이 거품도 잘 나고 냄새도 좋다고 좋아하네요</t>
  </si>
  <si>
    <t>2024.08.29. 22:36:27</t>
  </si>
  <si>
    <t>향도 좋고 아이가 샴푸 바꾸니 즐겁게 머리를 감네요~^^</t>
  </si>
  <si>
    <t>부드럽게 잘 씻겨 나가는 느낌이에요~무향이라 피부자극도 거의 없는거 같아요~</t>
  </si>
  <si>
    <t>2024.08.29. 22:15:29</t>
  </si>
  <si>
    <t>저번에 쓴거 다써서 또 주문해요~ 향이 거의 안나고 부드럽게 거품이 잘나서 좋아요~</t>
  </si>
  <si>
    <t>2024.08.29. 21:57:16</t>
  </si>
  <si>
    <t>좀 깨끗하게 씻어내야하는 느낌이예요. 잔여물이 남는 느낌이랄까? 휴대용으로 들고 다니려고 했더니 용기가 새서 들고다닐수는 없네요. 자극도 없고 피부에 뭐 나는것 없이 좋아요.</t>
  </si>
  <si>
    <t>2024.08.29. 21:07:39</t>
  </si>
  <si>
    <t>거품이 일반 클렌징폼처럼 많이 나지는 않지만 화학성분이 많지 않아서 그런거 같아요. 특별한 향도 없어서 모든 분들이 쓰기 좋을것 같아요. 디자인도 귀여워서 좋아요.</t>
  </si>
  <si>
    <t>거품이 풍부하고 사용 후 보습 및 부드러운점이  좋네요.
리필제품이 있어서 경제적이기도 하구요.</t>
  </si>
  <si>
    <t>2024.08.29. 18:29:49</t>
  </si>
  <si>
    <t>세안후 크게 당김은 없어요
하지만 세안후 바로 로션 바르는게 건조한아이를 위해서는 좋은 것 같아요</t>
  </si>
  <si>
    <t>2024.08.29. 16:55:08</t>
  </si>
  <si>
    <t>폼클렌징은 처음 사용해보는데ㅣ
거품으로 나오니 아이가 편할것같아요
사용후 바로 로션바르면 좋을 것 같아요
약간의 건조함이 있는듯해요</t>
  </si>
  <si>
    <t>바디워시만 쓰다가 세트로 구매후 사용중입니다.
로션보다 크림느낌나요</t>
  </si>
  <si>
    <t>2024.08.29. 16:52:45</t>
  </si>
  <si>
    <t>4주년특가니까 이때 쟁여놔야겠다싶어 골고루 주문해요
민간성 피부인데 트러블없어서 앞으로도 계속 쓸 예정이에요</t>
  </si>
  <si>
    <t>유분기는 많이 없지만 여름이기도 하고 정수리냄새가 나기에 청소년 샴푸로 구매후 사용중이니다.
트리트먼트와 함께 사용중인데 머리가는아이 잘 빗기고 향도 순하고좋아요</t>
  </si>
  <si>
    <t>2024.08.29. 16:50:35</t>
  </si>
  <si>
    <t>머릿결이 가늘어 잘 엉키는 아이인데 이 샴푸와 트리트먼트 사용하면 부들부들해서 좋아요</t>
  </si>
  <si>
    <t>아이 트러블없이 잘 사용중이니다</t>
  </si>
  <si>
    <t>2024.08.29. 16:48:34</t>
  </si>
  <si>
    <t>썬크림은 촉촉 발림성 좋아요
폼클렌징은 처음 사용하는데 사용후 약간의 건조함이 있어요
이건 사용후에 바로 로션 바르면 좋을것같앙ᆢㄷ</t>
  </si>
  <si>
    <t>트러블없이 잘 쓰고 있어요. 아이한테 잘 맞아요. 물로 지워져서 씻기기도 편해요. 잘 산 것 같아요.</t>
  </si>
  <si>
    <t>2024.08.29. 15:41:45</t>
  </si>
  <si>
    <t>스틱이나 팩트로 된 선크림 쓰다가 튜브로 사봤는데 부드럽게 로션처럼 바르는 선크림이라 역시 훨씬 편하고 좋네요</t>
  </si>
  <si>
    <t>반곱슬이라 샴푸만 쓰면 머리가 부시시 해서 트리트먼트를 꼭 써야하는데요
유독 트리트먼트 성분은 좋지 않아 고민이었습니다.
순한 성분의 트리트먼트 제품을 알게되어 마음 놓고 잘 쓰고 있습니다.
아주 약한 향이 있는데 저는 거부감 없이 잘씁니다.
무향은 아니니 입덧 심한 분은 감안 하세요.</t>
  </si>
  <si>
    <t>2024.08.29. 14:49:20</t>
  </si>
  <si>
    <t>임신으로 성분좋은 선크림을 찾다 구매했습니다.
지울때도 간편한 클렌징만으로 해결할 수 있어서 너무 편합니다.
여름내내 잘 쓰고 있습니다.
다만 제가 복합성피부라 기름지긴 해서
중간중간 기름종이를 사용하긴 해야해요.</t>
  </si>
  <si>
    <t>2024.08.29. 14:42:55</t>
  </si>
  <si>
    <t>2024.08.29. 13:24:41</t>
  </si>
  <si>
    <t>2024.08.29. 13:24:15</t>
  </si>
  <si>
    <t>무향에 자극없이 촉촉합니다. 흡수시킬려면 여러번 문질려야 하지만 마시지 한다고 생각하면 괜찮습니다</t>
  </si>
  <si>
    <t>2024.08.29. 12:26:39</t>
  </si>
  <si>
    <t>성분 착하고 보습도 좋아요</t>
  </si>
  <si>
    <t>2024.08.29. 11:30:05</t>
  </si>
  <si>
    <t>임신중이라 순한 클렌징폼 알아봤는데 
가격도 사용감도 넘 만족해요 ! 
펌프형이라 사용하기도 넘 편하네요 ! 👍🏻</t>
  </si>
  <si>
    <t>2024.08.29. 10:11:14</t>
  </si>
  <si>
    <t>햇빛 알러지가 심해져서 썬큰림 꼭 바르고 있어요
.트러블 안생기고 발림성도 좋아 잘 쓰고 있습니다.</t>
  </si>
  <si>
    <t>2024.08.29. 10:08:34</t>
  </si>
  <si>
    <t>아이가 두피냄새가 맡아져서 여기저기 찾다가 주문해 보았는데
아직까지는 만족감이 반반이네요. 좀 더 사용해 보아야 알 것 같아요</t>
  </si>
  <si>
    <t>2024.08.29. 09:42:01</t>
  </si>
  <si>
    <t>중학생 아들이 여드름 때문에 알아보던중 이걸로 정했습니다</t>
  </si>
  <si>
    <t>2024.08.28. 23:57:47</t>
  </si>
  <si>
    <t>중학생 아들이 사용해보니 만족스러워 재구매하게되었습니다</t>
  </si>
  <si>
    <t>한번 써보고 좋아서 계속 써요
금액이 비싸지지 않기를 바랍니다</t>
  </si>
  <si>
    <t>2024.08.28. 22:48:31</t>
  </si>
  <si>
    <t>바디로션 정말 잘쓰고있어요 재구매입니다!!</t>
  </si>
  <si>
    <t>2024.08.28. 22:47:45</t>
  </si>
  <si>
    <t>온가족템입니다. 만족해요~^^</t>
  </si>
  <si>
    <t>2024.08.28. 22:23:37</t>
  </si>
  <si>
    <t>아이들이 쓰기좋아요 2번째 구입합니다</t>
  </si>
  <si>
    <t>여름 물놀이를 위해 구매했고 정말 잘 사용했습니다 ^^ 바랐을때 무겁지 않아서 너무 좋았고 씻길때 편했어요</t>
  </si>
  <si>
    <t>2024.08.28. 22:10:28</t>
  </si>
  <si>
    <t>아이가 해변에서 물놀이와 모랴놀이를 엄청 좋아해서 구매했습니다! 이번 해변에서 첫 사용했는데 저도 아이도 너무 좋네요~ 자극이 없고 잘씻겨서 잘 구매한것 같습니다</t>
  </si>
  <si>
    <t>남아라 그런지 7살이 되면서도저히 전에쓰던 키즈샴푸로는 정수리 냄새도 나고 계속 머리를 긁더라구요 그런데!! 모두바른샴푸쓰고 머리에서 항긋한 향기도나고 머리도 안긁어요!!♡ 이런 좋은제품 만들어주셔서 감사합니당♡</t>
  </si>
  <si>
    <t>2024.08.28. 21:56:51</t>
  </si>
  <si>
    <t>아이가 7살이 되면서 갑자기 머리를긁고 비듬이 생기더라구요 검색해서 모두바른샴푸샀는데 사용한뒤로 아이머리 비듬도 없어지고 긁는것도 없어졌어요!!^^정수리향도 엄청 좋아요!!^^</t>
  </si>
  <si>
    <t>2024.08.28. 20:12:30</t>
  </si>
  <si>
    <t>요즘 초1 여자아이, 아침에 선크림 바르는 날이 많아서, 거의 매일 저녁 사용하는거 같아요. 남편도 같이 씁니다ㅎㅎ 안방,거실 화장실에 각각 두고 씁니다. 거품을 따로 낼 필요없어서 좋고, 자극도 없는거 같아요 ♡</t>
  </si>
  <si>
    <t>2024.08.28. 13:40:29</t>
  </si>
  <si>
    <t>이상하네요.. 머릿결이 많이 손상되어있어서 머릿결 관련된 트리트먼트 이것저것 다 써보다가 머릿결 포기하고 친환경적일 것 같아서 이 제품 샀는데, 머릿결이 이제서야 좋아지네요....? 엉키던 것도 많이 줄어들고, 부드러워지고 있습니다 아주 만족스러워요</t>
  </si>
  <si>
    <t>2024.08.28. 11:24:19</t>
  </si>
  <si>
    <t>2024.08.28. 07:37:17</t>
  </si>
  <si>
    <t>늘 이것만 사용해요. 좋아요</t>
  </si>
  <si>
    <t>2024.08.28. 02:30:51</t>
  </si>
  <si>
    <t>은은한 향도 좋고 거품도 잘나고 머릿결도 좋아요</t>
  </si>
  <si>
    <t>2024.08.28. 00:09:11</t>
  </si>
  <si>
    <t>엉킴도 없고 은은한 향도 좋아요</t>
  </si>
  <si>
    <t>성분이 좋아서 꾸준히 사용할 예정입니다 :)</t>
  </si>
  <si>
    <t>2024.08.27. 22:40:00</t>
  </si>
  <si>
    <t>한통 써보고 좋아서 세통 더 주문했습니다 :)</t>
  </si>
  <si>
    <t>2024.08.27. 22:38:44</t>
  </si>
  <si>
    <t>한통 사용해보고 순해서 3통 더 주문했습니다 :)</t>
  </si>
  <si>
    <t>2024.08.27. 22:37:17</t>
  </si>
  <si>
    <t>2024.08.27. 21:58:55</t>
  </si>
  <si>
    <t>사용해보고 괜찮아서 또샀어요ㅎ
가성비좋고 성분좋고 촉촉해요
발림성은...전괜찮아요ㅎ</t>
  </si>
  <si>
    <t>2024.08.27. 21:21:27</t>
  </si>
  <si>
    <t>2024.08.27. 21:12:53</t>
  </si>
  <si>
    <t>2024.08.27. 20:48:11</t>
  </si>
  <si>
    <t>알려주신대로 샴푸후 3분후 방치하니 확실히 아이머리가 덜빠지고 뾰루지? 같은게 사라졌어요 재구매 백퍼입니다</t>
  </si>
  <si>
    <t>2024.08.27. 20:42:19</t>
  </si>
  <si>
    <t>블로그에 그렇게 좋다고 후기가
많아서 주문해봤어요 
효과 좋았으면 좋겠네요</t>
  </si>
  <si>
    <t>2024.08.27. 20:10:00</t>
  </si>
  <si>
    <t>2024.08.27. 19:14:58</t>
  </si>
  <si>
    <t>발림성은 크림정도의 느낌이구요, 번들거리거나 답답한 느낌이 없어서 산뜻해요. 물로만으로도 잘 지워져서 저부터 초등생 첫째, 10개월 막내까지 편하게 쓰고 있어요.
물놀이 할 때는 너무 잘 지워질 것 같아서 다른 걸 쓰거나, 쉴때마다 덧발라주면서 쓰고 있어요.</t>
  </si>
  <si>
    <t>2024.08.27. 18:46:05</t>
  </si>
  <si>
    <t>썬보고 좋아서 재구매했어요ㅎ</t>
  </si>
  <si>
    <t>2024.08.27. 18:13:54</t>
  </si>
  <si>
    <t>2024.08.27. 18:13:27</t>
  </si>
  <si>
    <t>좋아요 매일사용중이예요</t>
  </si>
  <si>
    <t>2024.08.27. 16:02:36</t>
  </si>
  <si>
    <t>구매명이좋아서 구매했어요 잘 사용할게요</t>
  </si>
  <si>
    <t>배송 엄청 빠릅니다~!</t>
  </si>
  <si>
    <t>2024.08.27. 15:00:48</t>
  </si>
  <si>
    <t>여름에 가볍게 쓰기 좋아요 근데 흡수가 좀 느린거 같아요</t>
  </si>
  <si>
    <t>2024.08.27. 13:40:43</t>
  </si>
  <si>
    <t>아직 사용 전인데 후기가 좋아 기대돼요</t>
  </si>
  <si>
    <t>여러 제품 사용후 정착했네요 , 만족합니다!</t>
  </si>
  <si>
    <t>2024.08.27. 13:15:46</t>
  </si>
  <si>
    <t>만족해요~ 사용감이 좋아 리필도 구매했어요</t>
  </si>
  <si>
    <t>2024.08.27. 11:39:29</t>
  </si>
  <si>
    <t>성분이 좋아서 리필로 다시 구매했어요
샤워후 많이 미끌거리지도 않고 적당히 촉촉해서 좋아요</t>
  </si>
  <si>
    <t>2024.08.27. 11:38:22</t>
  </si>
  <si>
    <t>성분이 좋아서 믿고 구매했습니다~</t>
  </si>
  <si>
    <t>플라스틱 안쓰는 리필이라 좋아여 샴푸겸용이면 더좋을듯</t>
  </si>
  <si>
    <t>2024.08.27. 09:09:55</t>
  </si>
  <si>
    <t>포장 종이로싸져있고 플라스틱없는 리필이라 환경면에서도좋아요 가격도착함 재구매 의사100퍼</t>
  </si>
  <si>
    <t>부드럽게 잘 발려요~~</t>
  </si>
  <si>
    <t>2024.08.26. 21:40:33</t>
  </si>
  <si>
    <t>부드럽게 잘 발리고 좋아요~</t>
  </si>
  <si>
    <t>2024.08.26. 16:59:27</t>
  </si>
  <si>
    <t>향이좀별로고잘지워지는지도..</t>
  </si>
  <si>
    <t>2024.08.26. 16:56:51</t>
  </si>
  <si>
    <t>맘에들어요♡♡잘쓸게요</t>
  </si>
  <si>
    <t>2024.08.26. 14:12:36</t>
  </si>
  <si>
    <t>추천받아서 샀는데 너무 좋아요~~  두피냄새도 많이 잡아주고 결이 부드러워요~~^^</t>
  </si>
  <si>
    <t>2024.08.26. 14:06:12</t>
  </si>
  <si>
    <t>친구엄마 추천받아서 사용중인데 향도 좋아요 친구 선물하려고 추가구매합니다~^^</t>
  </si>
  <si>
    <t>너무 좋아서 친구아이도 선물주려고 샀어요~~^^</t>
  </si>
  <si>
    <t>2024.08.26. 14:05:18</t>
  </si>
  <si>
    <t>샘플 받아서 써보고 너무 만족해서 구매합니다~^^</t>
  </si>
  <si>
    <t>2024.08.26. 12:09:23</t>
  </si>
  <si>
    <t>늘 믿고 쓰는 모두바른 입니다</t>
  </si>
  <si>
    <t>2024.08.26. 11:18:16</t>
  </si>
  <si>
    <t>2024.08.26. 10:58:42</t>
  </si>
  <si>
    <t>8456337460</t>
  </si>
  <si>
    <t>추천받아 구매했는데
향도좋고 너무 미끌서리지않아 좋어요</t>
  </si>
  <si>
    <t>2024.08.26. 08:47:18</t>
  </si>
  <si>
    <t>우리집 욕실에 늘 함께하는 아이템</t>
  </si>
  <si>
    <t>2024.08.26. 01:04:45</t>
  </si>
  <si>
    <t>24개월 아기가 파마하고 나서 트리트먼트 사용해주면 좋다고 하길래 검색해서 구매했는데 아주 잘 쓰고 있어요</t>
  </si>
  <si>
    <t>2024.08.25. 22:54:32</t>
  </si>
  <si>
    <t>두돌아기 펌했는데 트리트먼트사용하면 좋다길래 사서 써봤는데 무실리콘이라고해서 향도 괜찮구 너무 좋네요</t>
  </si>
  <si>
    <t>2024.08.25. 21:38:28</t>
  </si>
  <si>
    <t>호르몬 냄새여 사라져라 ㅋㅋ</t>
  </si>
  <si>
    <t>2024.08.25. 21:32:57</t>
  </si>
  <si>
    <t>저자극이라 믿고 사용해볼려고요</t>
  </si>
  <si>
    <t>나이대별로 살수 있어 좋아요</t>
  </si>
  <si>
    <t>2024.08.25. 21:32:37</t>
  </si>
  <si>
    <t>여름철 아이들 선크림 사용후 
물로만 씻길수는 없어서 사용한 폼클렌징
만족해요</t>
  </si>
  <si>
    <t>2024.08.25. 21:25:25</t>
  </si>
  <si>
    <t>7세 아이 지루성 피부염이 생겨 
검색하고 후기가 좋아 사용했어요. 
만족합니다.</t>
  </si>
  <si>
    <t>2024.08.25. 21:24:13</t>
  </si>
  <si>
    <t>좋아요 잘 사용하고 있어요</t>
  </si>
  <si>
    <t>2024.08.25. 21:09:48</t>
  </si>
  <si>
    <t>샴푸만 사용해 봤는데 바디워시가 나왔네요. 잘 사용해 보겠습니다</t>
  </si>
  <si>
    <t>11세,5세 사용하는데 좋아요.늘 구입해요</t>
  </si>
  <si>
    <t>2024.08.25. 20:46:21</t>
  </si>
  <si>
    <t>늘 사용하는 제품, 만족합니다</t>
  </si>
  <si>
    <t>2024.08.25. 20:44:17</t>
  </si>
  <si>
    <t>8456357143</t>
  </si>
  <si>
    <t>5개월 아기 여전히 두피 비듬 없이 머리 잘 감기고 있어요 :)</t>
  </si>
  <si>
    <t>2024.08.25. 20:40:16</t>
  </si>
  <si>
    <t>70일 조금 넘은 아가 신생아 때부터 비듬 있었는데 태지라고 생각했는데 계속 흰 가루가 앞쪽 두피에만 생겨서 지루성두피염 생기는 아기도 있다고 해서
혹시나 싶어 비듬샴푸 썼더니 바로 좋아지네요!</t>
  </si>
  <si>
    <t>아이가 눈아파하지않고 잘쓰고있습니다~</t>
  </si>
  <si>
    <t>2024.08.25. 19:41:21</t>
  </si>
  <si>
    <t>저희 아이 몇년째 잘 사용하고 있어요</t>
  </si>
  <si>
    <t>2024.08.25. 18:48:52</t>
  </si>
  <si>
    <t>즁등 아이 3년째 쓰고 있어요.좋아요</t>
  </si>
  <si>
    <t>아이 머리에서 냄새가 안나서 좋아요.
만족합니다.</t>
  </si>
  <si>
    <t>2024.08.25. 14:58:51</t>
  </si>
  <si>
    <t>순하고 백탁없고 아이가쓰기에 적당해요</t>
  </si>
  <si>
    <t>2024.08.25. 12:18:47</t>
  </si>
  <si>
    <t>계속 재구매합니다.  향이 너무 좋아요</t>
  </si>
  <si>
    <t>2024.08.25. 11:03:08</t>
  </si>
  <si>
    <t>비듬관리에 효과적이고 향이 좋아요</t>
  </si>
  <si>
    <t>성분은 좋은듯한데 보습이 드라마틱하진않아요.</t>
  </si>
  <si>
    <t>2024.08.25. 06:43:34</t>
  </si>
  <si>
    <t>성분이 좋다고해서 구매해봤어요. 아이한테잘맞길바라요. 발림은 좋아요</t>
  </si>
  <si>
    <t>아이들 선크림으로 사용하려고 구매를 했네요.
기존 다른 브랜드제품을 사용했다가 트러블이 발생해서 바꾸었는데 한달간 사용했을때는 문제 없이 잘 사용하고 있네요.
현재까지는 대만족입니다^^</t>
  </si>
  <si>
    <t>2024.08.25. 00:22:34</t>
  </si>
  <si>
    <t>다른 선크림 쓰다가 아이 피부에 트러블이 있었는데 지인이 추천해줬네요~</t>
  </si>
  <si>
    <t>초등학생 여아 쓰기 순하고 좋아요!</t>
  </si>
  <si>
    <t>2024.08.24. 21:03:41</t>
  </si>
  <si>
    <t>2024.08.24. 19:17:11</t>
  </si>
  <si>
    <t>감사합니다 많이파세요</t>
  </si>
  <si>
    <t>2024.08.24. 18:25:39</t>
  </si>
  <si>
    <t>향이 좀세요 많이파세요</t>
  </si>
  <si>
    <t>백탁없고 매끄럽게 잘 발려요</t>
  </si>
  <si>
    <t>2024.08.24. 16:15:56</t>
  </si>
  <si>
    <t>배송 빠르네요 후기보고 구입했어요</t>
  </si>
  <si>
    <t>머리의 윤기가 달라졌으며 두피의 가려움이 적어졌어요~</t>
  </si>
  <si>
    <t>2024.08.24. 12:27:00</t>
  </si>
  <si>
    <t>두통 다 쓰고 또 사용하려고 구매했습니다^.^!</t>
  </si>
  <si>
    <t>2024.08.24. 12:19:01</t>
  </si>
  <si>
    <t>재구매 해서 쓰고 있어요 괜찮아요</t>
  </si>
  <si>
    <t>2024.08.24. 12:09:38</t>
  </si>
  <si>
    <t>바디워시 향이 아나고 샴푸 거품이 많이 난다고 하는데 그닥~</t>
  </si>
  <si>
    <t>꾸준히 사용하고 있어요.상한 머릿결에도 쓰기 좋아요~</t>
  </si>
  <si>
    <t>2024.08.24. 10:18:53</t>
  </si>
  <si>
    <t>아이랑 저랑 꾸준히 이거만 사용중이예요.
자극적이지않아서 좋아요!</t>
  </si>
  <si>
    <t>트러블 없이 만족합니다</t>
  </si>
  <si>
    <t>2024.08.24. 10:08:57</t>
  </si>
  <si>
    <t>2024.08.24. 08:25:27</t>
  </si>
  <si>
    <t>아이가 아토피인데 문제가 없었으면 합니다</t>
  </si>
  <si>
    <t>2024.08.24. 08:19:53</t>
  </si>
  <si>
    <t>피부테스트 결과를 찾을 수 없습니다</t>
  </si>
  <si>
    <t>2024.08.24. 07:47:43</t>
  </si>
  <si>
    <t>2024.08.24. 02:32:51</t>
  </si>
  <si>
    <t>최고의 트리트먼트 무실리콘 좋아요</t>
  </si>
  <si>
    <t>2024.08.24. 01:53:10</t>
  </si>
  <si>
    <t>2024.08.23. 20:58:11</t>
  </si>
  <si>
    <t>임산부라 순한 제품 찾다가 사용하게 됐습니다. 
욕실에 사용하고 있는게 거의 다 써서 세통째
구매합니다.
트러블도 없고 거품도 많이나서 앞으로 계속 사용할 것 같아요.</t>
  </si>
  <si>
    <t>2024.08.23. 20:36:14</t>
  </si>
  <si>
    <t>두번 째 구매예요 ! 
임신중이라 자극 없고 성분 보고 구매했는데
좋네요.
신랑과 함께 사용중입니다 
아마 계속 구매하지 싶어요 
좋은 상품 감사합니다</t>
  </si>
  <si>
    <t>2024.08.23. 20:28:01</t>
  </si>
  <si>
    <t>임신중이라 푸석해서 샀는데 결이 좋아져서 좋아요 ㅎ</t>
  </si>
  <si>
    <t>2024.08.23. 19:04:15</t>
  </si>
  <si>
    <t>임신해서 머리결이 요즘 안좋은데 한결 좋아졌어요!</t>
  </si>
  <si>
    <t>꾸준히 쓰니 냄새가 좀 잡히는 것 같아요~
성분이 괜찮아 계속 사용할거에요</t>
  </si>
  <si>
    <t>2024.08.23. 15:26:44</t>
  </si>
  <si>
    <t>성분때문에 아이들 제품은 늘 모두바른을 사용하고있어요~</t>
  </si>
  <si>
    <t>백탁현상 없고 워셔블이라서 만족해요.</t>
  </si>
  <si>
    <t>2024.08.23. 13:43:50</t>
  </si>
  <si>
    <t>발랐을때 백탁이 없어서 좋았어요.</t>
  </si>
  <si>
    <t>2024.08.23. 13:24:12</t>
  </si>
  <si>
    <t>배송도 빠르고 제품도 만족합니다</t>
  </si>
  <si>
    <t>2024.08.23. 12:35:13</t>
  </si>
  <si>
    <t>배송도 빠르고 제품도 좋습니다</t>
  </si>
  <si>
    <t>성분은 좋은데 머릿결이 좀 아쉬워요</t>
  </si>
  <si>
    <t>2024.08.23. 10:25:29</t>
  </si>
  <si>
    <t>성분은 좋은거 같은데 머리결이 건조해지는 느낌이 있어요</t>
  </si>
  <si>
    <t>시원하고 향도 좋아요^^
아이용으로샀는데 가끔 저도 사용합니다.</t>
  </si>
  <si>
    <t>2024.08.23. 08:57:51</t>
  </si>
  <si>
    <t>청소년 삼푸로도 많이 추천하셔서 구매해봤어요^^ 한번 써봤는데 향이 좋다고하네요. 느껴지는 효과도 좋기를요!</t>
  </si>
  <si>
    <t>눈따갑거나 트러블없이잘쓰고있어요</t>
  </si>
  <si>
    <t>2024.08.22. 22:37:20</t>
  </si>
  <si>
    <t>초3  잘쓰고있어요..거품도잘나요</t>
  </si>
  <si>
    <t>애들쓰기좋을거라생각하고  쓰고있어요.
긴머리라 쓰고나서도 엉키는건 조금덜하는듯해요.</t>
  </si>
  <si>
    <t>2024.08.22. 22:36:15</t>
  </si>
  <si>
    <t>항상쓰는거지만 좋아요.안심하고 쓰고있어요</t>
  </si>
  <si>
    <t>백탁없고 전들거림 없어 잘 써요</t>
  </si>
  <si>
    <t>2024.08.22. 21:53:42</t>
  </si>
  <si>
    <t>선크림과 같이 쓰려고 주문했어요 좋아요</t>
  </si>
  <si>
    <t>2024.08.22. 21:52:58</t>
  </si>
  <si>
    <t>많이 발라도 백탁현상없이 부드럽게 잘 발립니다. 워셔블에다 성분이 좋아서 마음놓고 사용하고 있어요. 끈적이지 않고 바르면 촉촉한 느낌이라 아이도 거부감없이 잘 바르네요. 아주 만족스럽습니다.</t>
  </si>
  <si>
    <t>2024.08.22. 21:35:23</t>
  </si>
  <si>
    <t>몇년전부터 쭉 사용하고 있는데 좋아요.</t>
  </si>
  <si>
    <t>2024.08.22. 20:29:51</t>
  </si>
  <si>
    <t>항상 사용하는 제품입니다. 애들이 잘 써요.</t>
  </si>
  <si>
    <t>모두바른 청소년 비듬 샴푸 리필 500mlx2 사춘기 두피냄새 정수리 샴푸 중학생 탈모</t>
  </si>
  <si>
    <t>계속 쓰고 있는데 아들딸이 좋다고 합니다.</t>
  </si>
  <si>
    <t>2024.08.22. 20:27:25</t>
  </si>
  <si>
    <t>아이들이 만족해 합니다.</t>
  </si>
  <si>
    <t>2024.08.22. 20:17:28</t>
  </si>
  <si>
    <t>순한 선크림이에요 좋아요</t>
  </si>
  <si>
    <t>2024.08.22. 20:00:16</t>
  </si>
  <si>
    <t>눈시림 없다는 특징이 장점입니다</t>
  </si>
  <si>
    <t>2024.08.22. 18:32:29</t>
  </si>
  <si>
    <t>바디워시 바디로션 모두 아이에게 잘 맞는 것 같아요~~</t>
  </si>
  <si>
    <t>2024.08.22. 18:10:01</t>
  </si>
  <si>
    <t>유통기한이 대체로 27년도까지라 쓰던게 있음에도 불구하고 주문합니다.
민감성피부에도 잘 맞아요</t>
  </si>
  <si>
    <t>거품이 풍부해서 아이가 스스로 하기에도 좋아요. 한번 딱 펌핑하면 되구요. 향도 과하지않아 맘에 듭니다!</t>
  </si>
  <si>
    <t>2024.08.22. 17:27:26</t>
  </si>
  <si>
    <t>거품도 풍성하고 개운한 향이 나네요. 잘 사용하고 있어요!</t>
  </si>
  <si>
    <t>시험관 중이라서 순한 것 찾고 있었는데 너무 만족하며 사용중입니다 재구매하려고 해요^^</t>
  </si>
  <si>
    <t>2024.08.22. 16:28:39</t>
  </si>
  <si>
    <t>써보니까 효과도 좋고 향도 만족합니다^^ 재구매할 예정이에요~</t>
  </si>
  <si>
    <t>세안하는데 자극이 없어서 좋아요. 부드럽습니다.</t>
  </si>
  <si>
    <t>2024.08.22. 15:32:11</t>
  </si>
  <si>
    <t>주변 추천으로 구매했어요~</t>
  </si>
  <si>
    <t>오.초6아들이 세수할맛 난다고 해요.ㅋ</t>
  </si>
  <si>
    <t>2024.08.22. 13:40:12</t>
  </si>
  <si>
    <t>거품이 풍부하고 아이 땀 냄새거 많이 잡혔어요</t>
  </si>
  <si>
    <t>2024.08.22. 13:04:53</t>
  </si>
  <si>
    <t>땀냄새가 점점 나는 것 같아 주문했어요, 성분이 안전하다고 해서 안심이에요</t>
  </si>
  <si>
    <t>엄청 순하고 부드러워서 얼굴자극이 없어요~ㅎ</t>
  </si>
  <si>
    <t>2024.08.22. 12:41:11</t>
  </si>
  <si>
    <t>임신하고 폼클렌징도 바꿔봤어요 거품으로 바로나와서 쓰기가 너무편하네요 거품도 쫀쫀해요~! 근데 몇번안썼는데 줄어드는속도가...덜덜;;;;;</t>
  </si>
  <si>
    <t>한달 여행와서 아이들 바르게 몇개 가져왔어요 !
아이들이 스스로 짜서 발라서 얼마나 기특하던지요 ㅎ
여러번 바르면 좋겠지만 한번 바름을 감사해야하나버ㅏ요 ㅎㅎ
이지워시라서 물로 깨끗하게 씻을 수 있어서 그 점 진짜 좋아했어요.
울 아가들은 겁이 많아서 얼굴에 거품 내는 걸 무서워하서든요 🤣 다만, 이지워시라서 수영한번 하고 곰방 씻겨서 다시 발라주고 금방 씻기고 했어요 ㅎㅎ</t>
  </si>
  <si>
    <t>2024.08.22. 12:16:42</t>
  </si>
  <si>
    <t>입덧이 심해서 향강한것들이 너무 싫어지더리공요 찾다가 성분이 순한게있어서 이걸로 삿는데 사용쭉하고있어요 맘에들어요</t>
  </si>
  <si>
    <t>2024.08.22. 09:00:54</t>
  </si>
  <si>
    <t>임신해서 사봤어요 성분좋길</t>
  </si>
  <si>
    <t>타사제품사용하다가 성분 착한아이로 이상품 구매해서 사용하고있는데 그전에 쓰던제품보다 머리결이 덜 부드러워요... 그래도 성분이 착해서 안심하고 사용하고있어요~</t>
  </si>
  <si>
    <t>2024.08.22. 08:50:22</t>
  </si>
  <si>
    <t>향도 괘찮고 성분이 착해서 만족합니다~</t>
  </si>
  <si>
    <t>2024.08.22. 02:43:00</t>
  </si>
  <si>
    <t>만족한 구매입니다.</t>
  </si>
  <si>
    <t>2024.08.21. 21:56:17</t>
  </si>
  <si>
    <t>초등아이 계속 쓰고있는 제품이에요~
만족해서 앞으로도 쭈욱 쓸 예정입니다</t>
  </si>
  <si>
    <t>2024.08.21. 21:38:41</t>
  </si>
  <si>
    <t>순하고 발림성이 좋아서 여름내내 잘썼어요! 성분이 좋아서 더욱 안심되네요</t>
  </si>
  <si>
    <t>2024.08.21. 17:01:30</t>
  </si>
  <si>
    <t>2024.08.21. 15:21:03</t>
  </si>
  <si>
    <t>냄새좋고 아이가 민감피부인데 문제없네요</t>
  </si>
  <si>
    <t>2024.08.21. 14:28:04</t>
  </si>
  <si>
    <t>계속 이샴푸만쓰는데 아이피부 민감에좋아요</t>
  </si>
  <si>
    <t>2024.08.21. 13:30:29</t>
  </si>
  <si>
    <t>2024.08.21. 10:31:56</t>
  </si>
  <si>
    <t>2024.08.21. 10:31:05</t>
  </si>
  <si>
    <t>너무 만족스러워 몇번째 재구매인지 모르겠어요</t>
  </si>
  <si>
    <t>2024.08.21. 07:57:33</t>
  </si>
  <si>
    <t>트리트먼트 좋아요 대만족!</t>
  </si>
  <si>
    <t>피부 밀착력과 발림성도 너무 좋고 
부드럽게 잘 발려여 성분도 안전하고 너무 좋고 향기도 산뜻한 향으로 발랐을때 순한 느낌이라 
이 제품 찐으로 강추합니다</t>
  </si>
  <si>
    <t>2024.08.21. 00:35:29</t>
  </si>
  <si>
    <t>모두바른키즈&amp;amp;맘 썬크림을 
이번에 처음 사용해본건데 
처음 사용할때는 아이한테 혹시나 안맞으면 어쩌지하는
불안함도 있었지만 전성분 그린등급답게
정말 순하고 피부에 자극을 최소화로 
만든 제품인것 같아여
이 제품은 산뜻한 풀향 비슷한 향기가 연하게 나서 바르고 나면 은은한 향기가 
기분 좋아지는 후레쉬한 느낌이 들고
텍스쳐도 너무 되거나 너무 묽지 않고
얇고 쉽게 잘 펴 발라지는 텍스쳐에
몇번 펴서 바르면 피부에 밀착되서 금방 잘 펴발라지는데 백탁현상과 같이 겉돌거나 들뜨지 않고 피부에 촉촉하게 
흡수되어 끈적이지 않고 산뜻하게 
발리는 느낌이 너무 좋았어여
무엇보다 바르고 나서도 산뜻하고 가볍게 잘 펴발려진 느낌이라 피부가 답답한
느낌이 전혀없고 촉촉하게 밀착되어 흡수된 느낌이 피부도 편안해서
정말 마음에 쏙 들었어여
이 제품의 또다른 장점은 SPF 50+로 기능적으로도 자외선 차단이 
아주 잘되고 이지 워셔블 타입으로
폼 클렌징을 따로 하지 않고
비누 세안만 해도 개운하게
완전히 씻겨질수 있게 만들어져서
세안시에 너무 편리한 점이
이 제품의 특별한 메리트라고
생각해여
처음 알게된 모두바른키즈&amp;amp;맘 썬크림
직접 써보니 너무 너무 마음에
들어서 계속해서 꾸준하게 애용할 생각이고 성분 기능 세안
각각 너무 마음에 들어서 백점 만점에
백점 훨씬 이상의 퀄리티 아주 우수한 제품이라는 확신이 들어서
진심으로 찐 강추합니다 
많은 분들께서 직접 꼭 사용해보시기를
적극 추천드려여^^</t>
  </si>
  <si>
    <t>땀과 활동 많은 아이라 올인원으로는 정수리 냄새를 잡을 수 없어서 샴푸를 따로 쓰기 시작했는데, 재울때 아기 머리 냄새가 좋아서 자꾸 정수리에 뽀뽀하게 되네요~</t>
  </si>
  <si>
    <t>2024.08.21. 00:00:35</t>
  </si>
  <si>
    <t>아기 피부가 많이 건조해서 좋다는 바디워시 다 써 봤는데 여기 제품이 제일 잘 맞네요. 어른과 같이 쓸 수 있어서 더 좋아요~</t>
  </si>
  <si>
    <t>2024.08.20. 23:55:25</t>
  </si>
  <si>
    <t>초예민 피부로 일반 선크림 바르면 간지러운데 이건 전혀 트러블이 안 나요. 백태없이 발림성이 매우 좋아서 요즘 같은 날씨에는 항상 갖고 다녀요.</t>
  </si>
  <si>
    <t>2024.08.20. 23:49:37</t>
  </si>
  <si>
    <t>2024.08.20. 22:22:28</t>
  </si>
  <si>
    <t>2024.08.20. 20:10:49</t>
  </si>
  <si>
    <t>이제 선크림은 우리집 두 딸과 저 모두
이것뿐이 안씁니다! 진짜 최고의 발림성과
무자극과 무향 그리고 촉촉해요^^</t>
  </si>
  <si>
    <t>2024.08.20. 19:19:38</t>
  </si>
  <si>
    <t>우연한 기회에 사용하게 됐는데
너무 좋아서 계속 구매해 정착한 선크림입니다.
선크림을 매번 고민 하며 구매할 일 없이
정착하니까 너무 좋아요~
눈시림없고 순하고 향도 없고 발림성 최고에
백탁없고 정말 더할 나위 없습니다.</t>
  </si>
  <si>
    <t>아주좋아요 딸아이 비듬이 많이 줄었어요</t>
  </si>
  <si>
    <t>2024.08.19. 19:56:55</t>
  </si>
  <si>
    <t>딸아이가 비듬이 있어 써보았는데 많이 좋아졌데요</t>
  </si>
  <si>
    <t>딸아이가 지루성 피부인듯 비듬이 많이 생겼는데 확실히 비듬은 많이 줄었어요~</t>
  </si>
  <si>
    <t>2024.08.19. 19:55:54</t>
  </si>
  <si>
    <t>비듬이 많이 줄었어요</t>
  </si>
  <si>
    <t>딱하고 보이는 효과는 없는 것 같은데 그래도 부시시한 것은 좀 덜 한것 같습니다.</t>
  </si>
  <si>
    <t>2024.08.19. 17:57:43</t>
  </si>
  <si>
    <t>아직 1회만 사용했기 때문에 드라마틱한 효과를 기대하기는 어려운 것 같고 사용감은 나쁘지 않았습니다.</t>
  </si>
  <si>
    <t>잘쓰고 이써요 향좋아요</t>
  </si>
  <si>
    <t>2024.08.19. 17:34:22</t>
  </si>
  <si>
    <t>항상 쓰고이써요!!!!</t>
  </si>
  <si>
    <t>보습력이 좋습니다. 잘 사용하고 있습니다.</t>
  </si>
  <si>
    <t>2024.08.19. 11:18:05</t>
  </si>
  <si>
    <t>부드럽고 좋습니다.</t>
  </si>
  <si>
    <t>아이가 염색하고 머리카락이 뻣뻣해서 순한거 찾다가 구입했어요.
샴푸했는데 아이가 부드럽고 좋다고 하네요</t>
  </si>
  <si>
    <t>2024.08.19. 10:05:27</t>
  </si>
  <si>
    <t>점도가 딱 좋아요. 너무 묽거나 꾸덕꾸덕하면 바르기가 쉽지 않은데 아이 혼자 스스로 잘 발라요. 사계절용으로 써도 괜찮을 것 같아요. 용량도 넉넉해서 엄마랑 딸이랑 같이 써도 좋네요.</t>
  </si>
  <si>
    <t>2024.08.19. 08:45:53</t>
  </si>
  <si>
    <t>성분도 착하고 발림성도 좋은 상품입니다.
아이 피부에도 잘 맞고 여름에 사용하기에도 좋네요.</t>
  </si>
  <si>
    <t>초5 여아 얼굴에 드문드문 여드름이 올라와서 클렌징이 고민이었는데 이 제품 덕분에 고민 덜었어요. 성분도 좋고 세정력도 좋아요. 피부에 자극적이지 않아서 지속적으로 써도 좋을 것 같아요.</t>
  </si>
  <si>
    <t>2024.08.19. 08:44:12</t>
  </si>
  <si>
    <t>초5 여아 사용중입니다.
거품형이라 바로 사용가능해서 자극이 덜하고 편하게 쓰고 있습니다. 아이 피부에도 잘 맞는것 같아 좋네요. 꾸준히 사용해보려 합니다.</t>
  </si>
  <si>
    <t>6849973592</t>
  </si>
  <si>
    <t>모두바른 유아 샴푸 리필 500mlx3 남아 여아 정수리냄새 두피각질 샴푸</t>
  </si>
  <si>
    <t>아이 두피가 깔끔하고 향기도 정말 좋아요^^
가성비 좋은 리필 덕분에 올해 샴푸는 다 쟁여뒀어요~든든합니다^^</t>
  </si>
  <si>
    <t>2024.08.19. 08:42:01</t>
  </si>
  <si>
    <t>정수리 냄새도 안나고 성분도 착해서 안심입니다.
본 제품 써보고 좋아서 리필용으로 쟁여둡니다.
좋은 상품 만들어주셔서 감사합니다.</t>
  </si>
  <si>
    <t>2024.08.19. 03:06:03</t>
  </si>
  <si>
    <t>2024.08.18. 23:44:25</t>
  </si>
  <si>
    <t>미취학 아동인데 키즈샴푸 세정력은 좀 아쉽고 어른 샴푸로 쓰긴 애매한 터에 주변 지인들 추천으로 구입했습니다. 거품도 잘나고 피지 제거도 잘 되는 편이라 만족스러워요.</t>
  </si>
  <si>
    <t>2024.08.18. 12:27:44</t>
  </si>
  <si>
    <t>두피에서 냄새가 나기 시작해서 갈아탔는데 두피 냄새가 완전히 빠지는건 아니지만 거품이 잘나서 골고루 바르기에 좋고 씻고 나서 머릿결도 부드러워 만족스러워요</t>
  </si>
  <si>
    <t>2024.08.18. 10:49:06</t>
  </si>
  <si>
    <t>아이가 쓰기에 좋아요.
배송은 뽁뽁이 하나 없이 박스에 하나 덜렁 와서 별로였어요.</t>
  </si>
  <si>
    <t>2024.08.18. 09:11:06</t>
  </si>
  <si>
    <t>2024.08.17. 22:19:37</t>
  </si>
  <si>
    <t>2024.08.17. 21:43:59</t>
  </si>
  <si>
    <t>2024.08.17. 20:14:22</t>
  </si>
  <si>
    <t>2024.08.17. 20:10:22</t>
  </si>
  <si>
    <t>2024.08.17. 16:33:42</t>
  </si>
  <si>
    <t>2024.08.17. 16:07:29</t>
  </si>
  <si>
    <t>2024.08.17. 15:13:56</t>
  </si>
  <si>
    <t>2024.08.17. 13:03:24</t>
  </si>
  <si>
    <t>2024.08.17. 13:02:03</t>
  </si>
  <si>
    <t>이지워시라 쓰기 편하고 발림성이 좋아요!!!</t>
  </si>
  <si>
    <t>2024.08.17. 10:14:00</t>
  </si>
  <si>
    <t>2024.08.17. 04:30:22</t>
  </si>
  <si>
    <t>2024.08.16. 22:41:20</t>
  </si>
  <si>
    <t>순한 성분의 바디워시만 사용하는데 아기에게도 사용하고 있습니다. 좋아요~</t>
  </si>
  <si>
    <t>2024.08.16. 17:57:29</t>
  </si>
  <si>
    <t>순한 성분의 샴푸가 필요하던 차에 구매했어요. 실제로 순하게 느껴집니다.</t>
  </si>
  <si>
    <t>2024.08.16. 17:55:35</t>
  </si>
  <si>
    <t>초등학생 잘 쓰고있어요 거품이라 쓰기 좋고 순한것같아용</t>
  </si>
  <si>
    <t>2024.08.16. 16:16:26</t>
  </si>
  <si>
    <t>초5 여학생 여드름이 조금씩 날 때 구매했는데 며칠쓰니까 쏙 들어갔네요~^^ 재구매요~^^</t>
  </si>
  <si>
    <t>성분이 착한거 같아 아이에게 안심하고 사용하고 있습니다~</t>
  </si>
  <si>
    <t>2024.08.16. 11:37:18</t>
  </si>
  <si>
    <t>매일 머리를 긁는 아기인데 이 샴푸로 바꾸고 나서는 긁는 일이 많이 줄었어요. 땀 많이 흘려도 머리 냄새도 덜 나고 정말 좋네요. 거품도 풍부하고 샴푸가 찐득거리지 않아서 , 헹굴때 더 편리해요 계속 재구매할 예정입니다.</t>
  </si>
  <si>
    <t>2024.08.16. 10:13:59</t>
  </si>
  <si>
    <t>41개된 딸아기인데, 어렸을때부터 머리숱이 많아서 하루라도 머리를 안감으면 많이 가려워했어요. 여름이 되면서 기존에 쓰던 타제품 베이비 올인원 으로는 너무 가려워 해서 검색 끝에 이제품 구매했어요. 삼 일 정도 사용 하니 아기가 머리도 안 긁고, 그 다음날 까지 머리 향기도 좋아서 아주 만족하면서 사용하고 있어요. 한통 다 쓰고 리필 + 본품 제품으로 재구매했어요. 계속 이 제품으로 정착 할 예정입니다. 너무 만족해요
지인 한테도 추천하고 있어요!</t>
  </si>
  <si>
    <t>2024.08.15. 21:26:22</t>
  </si>
  <si>
    <t>2024.08.15. 21:18:19</t>
  </si>
  <si>
    <t>2024.08.15. 21:17:42</t>
  </si>
  <si>
    <t>좋아요오
건조하지도않고 성분이 좋아서 계속 쓰고있어요!!</t>
  </si>
  <si>
    <t>2024.08.15. 13:14:55</t>
  </si>
  <si>
    <t>아기가 쓰는건 아니고 제가 쓰는건데 샤워하고나서 건조하지도않고 피부 간지럽다거나 이런것도 전혀 없어요! 성분 순해서 재구매합니당</t>
  </si>
  <si>
    <t>아주 좋아요 잘쓰고있어요</t>
  </si>
  <si>
    <t>2024.08.15. 08:12:24</t>
  </si>
  <si>
    <t>2024.08.14. 20:54:33</t>
  </si>
  <si>
    <t>2024.08.14. 20:54:14</t>
  </si>
  <si>
    <t>임산부여서 안심하고 쓸 수 있는 트리트먼트를 찾다가 발견했는데 너무 좋아서 다쓰고 새로 주문했어요!</t>
  </si>
  <si>
    <t>2024.08.14. 19:50:16</t>
  </si>
  <si>
    <t>2024.08.14. 11:59:35</t>
  </si>
  <si>
    <t>잘 쓰고 있어요 
순하고 향도 자극적이지 않아서
재구매각이에요~~^^</t>
  </si>
  <si>
    <t>2024.08.14. 00:13:57</t>
  </si>
  <si>
    <t>임신 9개월차인데 기존에 쓰던 트리트먼트를 쓰다가
트리트먼트 성분에 임산부에게 유해할 수 있는 성분이 있다는 걸 알고, 찾아보다가 모두바른 트리트먼트를 알게되었어요.🧴🫧
구매하고 하루만에 배송받아서 바로 써보았는데
많은 후기가 증명하듯이 정말 좋더라구요 !
무실리콘 제품이라 안심하고 쓸 수 있고
유해한 성분이 없다보니 마음이 편안해요~!
머리카락이 건조한 편인데 모두바른 트리트먼트 후에 선풍기+다이슨 조합으로 말렸는데, 머릿결 차분한 느낌으로 정돈되보여서 좋았어요 ☺️
향도 거의 없어서 냄새에 민감한 임산부들도 잘 사용할 수 있을 것 같아요.
용기도 튜브타입이라 사용이 아주 간편하답니다!
가격도 착해서 주변에 마구마구 추천해야겠어요🪄</t>
  </si>
  <si>
    <t>2024.08.13. 22:46:59</t>
  </si>
  <si>
    <t>부드럽게 발리고 성분도 좋아요</t>
  </si>
  <si>
    <t>2024.08.13. 22:38:51</t>
  </si>
  <si>
    <t>49개월 아이가 이번에 처음 펌도 하고 머리가 길다보니 자주 엉키기도 했어서 찾아보다 해당 제품을 알게되어 구매하게 되었어요! 은은한 향이 기분 좋고 제형은 조금 쫀득하면서도 부드럽게 발려요! 일주일 사용했는데 확실히 머릿결도 부드럽고 빗질도 편해졌어요! 무실리콘에 아이부터 성인까지 사용가능한 안심제품인 믿고 계속 써보려구요 1+1이라 더 기분 좋은 구매입니다!</t>
  </si>
  <si>
    <t>2024.08.13. 22:19:58</t>
  </si>
  <si>
    <t>2024.08.13. 20:51:57</t>
  </si>
  <si>
    <t>2024.08.13. 16:15:51</t>
  </si>
  <si>
    <t>2024.08.13. 12:59:47</t>
  </si>
  <si>
    <t>2024.08.12. 22:21:15</t>
  </si>
  <si>
    <t>잘쓰고 있어요~ 감사합니다~~</t>
  </si>
  <si>
    <t>2024.08.12. 20:22:13</t>
  </si>
  <si>
    <t>향은 나쁘지 않은데 무향이었으면 더 좋았을거같아요</t>
  </si>
  <si>
    <t>노 실리콘으로 임산부가 안심하고 사용할 수 있어서 참 좋은 것 같네요!!!</t>
  </si>
  <si>
    <t>2024.08.12. 15:20:51</t>
  </si>
  <si>
    <t>너무 좋아요&amp;hellip; 계속 좋다고만 써서 웃긴데 
3개 리필팩 계속 재구매해서 사용중이거든요 
이벤트 자주해주셨으면 좋겠어요 
동생 언니한테 다 영업해서 리필팩 나누어주었어요
플라스틱 통이 아닌 리필팩으로 구매할 수 있어서 
좋아요 다음에는 정기 구독(?!) 하려구요..</t>
  </si>
  <si>
    <t>2024.08.11. 18:28:22</t>
  </si>
  <si>
    <t>바디워시인데 SES가 아니라서 너무 촉촉해요
펌핑하면 사진처럼 액체형 투명으로 나와서
저는 거품내서 써요 
바디워시는 여기로 정착하려구요&amp;hellip;
잘 사용하겠습니다!</t>
  </si>
  <si>
    <t>모두바른 청소년 샴푸 리필팩 세트(380ml+500ml) 탈모 완화 비듬 두피 각질 개선</t>
  </si>
  <si>
    <t>모두바른 청소년 샴푸 완전완전 추천해요!!
사실 청소년샴푸도 어린이샴푸도 둘 다 모두 좋아서 뭘 사용해도 좋긴합니다!
여름이라 덥고 땀이 많은 아이다보니 아무리 매일 씻어도 땀냄새가 풍기는 건 어쩔수 없었는데
모두바른 샴푸쓰면서 정말 냄새가 많이 줄었어요~
그리고 기본적으로 양을 많이 사용하지 않아도 거품이 잘나고 세정력이 좋고 향도 은은해서 딱 맘에듭니다.
샴푸에 트리트먼트까지 같이 사용해주면 두배로 좋아요^^ 당연 재구매 갑니다!!</t>
  </si>
  <si>
    <t>2024.08.11. 16:56:37</t>
  </si>
  <si>
    <t>믿을 수 있는 성분의 모두바른!!
아이가 고학년이되며 머리에 냄새도 좀 나는 것 같고 기름지는 것 같아 사용하기 시작했어요~ 
두피는 기름진데 머릿결은 푸석하고 고민이었는데 
향까지 좋은 모두바른으로 고민해결했네요~!!^^
샴푸도 트리트먼트도 잘 사용하고 있어 이번에 또 재구매합니다~</t>
  </si>
  <si>
    <t>아이 샴푸 트리트먼트 정말 다양하게 사용해본중 원탑입니다!! 
반곱슬이라 머리가 부스스하고 잘 엉키는데 모두바른 사용하면서 정말 많이 개선되고.. 무엇보다 머리카락에 힘이 생기는 듯 해서 좋아요.. 
이번구매전에 한번 사용하고 용량에비해 가격이 조금 있는 듯해서.. 다른 브랜드로 갔다가 다시 돌아와서 사용중이에요. 머릿결 개선 뿐아니라 향도 좋고 오래가니 넘넘 잘 사용중이에요^^</t>
  </si>
  <si>
    <t>2024.08.11. 16:49:50</t>
  </si>
  <si>
    <t>박람회에서 모두바른 처음으로 만나고~ 
로션이 너무 촉촉부드럽고 발림성 좋아 사용하다가~ 
샴푸랑 트리트먼트까지 쓰고 있어요!!^^ 
우선 믿고 사용할 수 있는 좋은성분에 향까지 좋으니 구매할 이유가 충분하네요^^ 
더운요즘 아이가 땀이 많이 나는데 밤에 머리감아도 다음날까지 향이 남아 너무 좋아요~ 
기분좋은 향이라 머리 감고 나서도 다음날도 아이 안으면서 자꾸 향을 킁킁 맡게되네요~ㅋ
게다가 배송도 빠르고~ 포장까지 친환경으로 보내주시니!! 환경도 건강도 챙기는 모두바른!! 추천입니다^^</t>
  </si>
  <si>
    <t>잘 사용하고있습니다. 순하고 잘맞아요</t>
  </si>
  <si>
    <t>2024.08.11. 12:07:06</t>
  </si>
  <si>
    <t>정말순하고 잘사용하겠습니다.</t>
  </si>
  <si>
    <t>다른 제품들 많이 써봤는데 여행시나 아이와 공용으로 바를 한가지 제품을 챙겨야할땐 이제품에 손이가네요.
의외로 아침에 운동전 잠깐 바를때도 이지워시제품이라 더 자주 발라지네요^^ 재구매하러 왔습니다.</t>
  </si>
  <si>
    <t>2024.08.11. 00:25:22</t>
  </si>
  <si>
    <t>거품도 많이 나고 좋아요</t>
  </si>
  <si>
    <t>2024.08.10. 12:40:23</t>
  </si>
  <si>
    <t>우선 엄청순해요~ 세안후 얼굴동 땡기지않고 좋아요~^^</t>
  </si>
  <si>
    <t>2024.08.10. 09:00:54</t>
  </si>
  <si>
    <t>좋은가격으로 좋은제품 감사합니다</t>
  </si>
  <si>
    <t>빠른배송감사합니다.</t>
  </si>
  <si>
    <t>2024.08.09. 21:51:23</t>
  </si>
  <si>
    <t>빠른베송감사합니다.</t>
  </si>
  <si>
    <t>2024.08.09. 20:35:02</t>
  </si>
  <si>
    <t>2024.08.09. 19:07:45</t>
  </si>
  <si>
    <t>저도 써봤는데 세정력도 좋고 자극이 없어요</t>
  </si>
  <si>
    <t>2024.08.09. 17:13:20</t>
  </si>
  <si>
    <t>아이사용하려고 샀어요
사용기한도 길고 
배송도 빠릅니다</t>
  </si>
  <si>
    <t>액체형태고 조금만해도 거품 잘 나더라고요
아이 머리에서 나는 특유의 냄새도 덜해진 것 같아요</t>
  </si>
  <si>
    <t>2024.08.09. 17:01:03</t>
  </si>
  <si>
    <t>2024.08.09. 16:16:39</t>
  </si>
  <si>
    <t>2024.08.09. 14:40:01</t>
  </si>
  <si>
    <t>2024.08.09. 14:09:31</t>
  </si>
  <si>
    <t>입덧으로 고생하면서  
머릿결도 푸석해지고 미용실도못가고 
임신해서  아무거나 막쓰지도 못하겠고 
검색중  이제품을  구매하게됬는데 
잘산거같아요  순하면서  머릿결진정도 도움을줍니다~ 향도 은은하구요   
잘사용하고 있어요</t>
  </si>
  <si>
    <t>2024.08.09. 13:50:38</t>
  </si>
  <si>
    <t>23주차 임산부에요  순한제품이라  케어는 안될줄알았는데  너무좋아요ㅎㅎ 임신하고 입덧하면서 머리카락도 많이 빠지고 푸석거리고 
했는데  요제품 쓰니  안심도되고  케어도 되고  좋아요 그렇다고해서  막 미역처럼 된다는건아니에요ㅎㅎㅎ 차분해지는걸 느낍니다 또 장마철이자나요  꼭 사용해야합니다ㅎㅎ 향도 좋아요^^</t>
  </si>
  <si>
    <t>2024.08.09. 11:08:00</t>
  </si>
  <si>
    <t>너무 순하고 부드럽네요.
만족합니다.</t>
  </si>
  <si>
    <t>2024.08.09. 10:57:45</t>
  </si>
  <si>
    <t>수돗물맛 전혀 없습니다.
깨끗합니다.</t>
  </si>
  <si>
    <t>초1 남자아이 머리냄새로 고민했었는뎨~~이제품쓰고 향기가 나네요~~^^</t>
  </si>
  <si>
    <t>2024.08.09. 07:14:45</t>
  </si>
  <si>
    <t>머리에 땀이 많아서 항상 냄새나는데~~이 샴푸쓰고 냄새가 거의 사라졌어요~~</t>
  </si>
  <si>
    <t>한통 다 쓰고 추가구매요~ 
눈시림 없이 아이 잘 쓰고 있네요 ^^</t>
  </si>
  <si>
    <t>2024.08.08. 19:05:47</t>
  </si>
  <si>
    <t>2024.08.08. 09:58:50</t>
  </si>
  <si>
    <t>2024.08.08. 09:58:08</t>
  </si>
  <si>
    <t>2024.08.08. 09:57:24</t>
  </si>
  <si>
    <t>2024.08.08. 09:56:40</t>
  </si>
  <si>
    <t>2024.08.08. 09:37:06</t>
  </si>
  <si>
    <t>2024.08.07. 22:43:13</t>
  </si>
  <si>
    <t>2024.08.07. 20:37:47</t>
  </si>
  <si>
    <t>비듬때문에 삿는데 샴푸쓰거 비듬 없어졋네요 ^*^</t>
  </si>
  <si>
    <t>2024.08.07. 19:18:56</t>
  </si>
  <si>
    <t>거품도 잘나고 어른인 제가 써밧는데 너무 좋아서 두개 삿네요 ^^머리도 적게 빠지고 애랑 같이 쓰네요</t>
  </si>
  <si>
    <t>2024.08.07. 19:16:16</t>
  </si>
  <si>
    <t>2024.08.07. 17:11:06</t>
  </si>
  <si>
    <t>2024.08.07. 14:39:03</t>
  </si>
  <si>
    <t>아기트리트먼트로 쓰는데 향도좋고 안쓰면 머리빗겨주기 힘들어서 필수에요!😊</t>
  </si>
  <si>
    <t>2024.08.07. 12:57:51</t>
  </si>
  <si>
    <t>아기머리가 심한 곱슬이라 트리트먼트 안쓰면 너무 엉켜서 계속쓰고있어요!! 쓰고안쓰고 차이있어서 자주쓰게되요!</t>
  </si>
  <si>
    <t>2024.08.07. 11:27:44</t>
  </si>
  <si>
    <t>2024.08.06. 21:11:52</t>
  </si>
  <si>
    <t>2024.08.06. 21:07:58</t>
  </si>
  <si>
    <t>항상 사용하는 바디 로션이에요 
성분도 착하고 무향이라서 아주 마음에 들어요 
트러블 유발도 없이 순하게 잘 맞아서 
재구매 계속해서 몇 통째 사용하고 있습니다 🙂</t>
  </si>
  <si>
    <t>2024.08.06. 20:38:47</t>
  </si>
  <si>
    <t>사용했을 때와 안사용했을 때의 차이를 경험해보세요</t>
  </si>
  <si>
    <t>2024.08.06. 19:14:19</t>
  </si>
  <si>
    <t>이거 쓰다가 다른 거 쓰니까 못쓰겠네요 이게 제일이에요 확연하게 차이가납니다</t>
  </si>
  <si>
    <t>트리트먼트 쓰다가 마음에 들어 샴푸도 구매했는데 역시 좋네요 대만족이에요 주변에 애낳은 사람들 있으면 이거 선물할거에요</t>
  </si>
  <si>
    <t>2024.08.06. 19:12:29</t>
  </si>
  <si>
    <t>트리트먼트만 쓰다가 마음에 들어서 샴푸도 사밨어요 거품도 잘나고 타샴푸보다 확실히 눈에 덜매운거 같아서 좋아요 여기 제품은 배송도 빠르고 포장도 좋고 만족스러워여 주변에 아이 낳는 사람들에거 선물해줘서 소개하고 싶을 정도에요</t>
  </si>
  <si>
    <t>제가 쓰면서 만족해서 아이 친구 엄마들에게 추천할 정도로 좋았어요~다쓰고 재구매 합니다~</t>
  </si>
  <si>
    <t>2024.08.06. 15:31:21</t>
  </si>
  <si>
    <t>샴푸 쓰고 있었는데 이번에 재구매하면서워시도 구매해 봤어요~순하고 거품도 잘나고 좋습니다~</t>
  </si>
  <si>
    <t>2024.08.06. 15:30:19</t>
  </si>
  <si>
    <t>2024.08.06. 11:06:42</t>
  </si>
  <si>
    <t>아기도 좋아하고 촉촉해여</t>
  </si>
  <si>
    <t>2024.08.06. 06:59:51</t>
  </si>
  <si>
    <t>향도 거의 없고 순하고 발림도 너무 좋네요!
다른 로션 쓰다가 맘가이드 A등급이라고 해서 사봤는데 발림도 좋고 엄마도 막 바를정도로 부담없는 가격이라 계속 쓸거 같아요!
아기 발라주려고 하면 바르면서 장난감도 되서 좋네요! 데굴데굴 굴러가서요 ㅎㅎ</t>
  </si>
  <si>
    <t>2024.08.05. 23:41:43</t>
  </si>
  <si>
    <t>2024.08.05. 23:39:58</t>
  </si>
  <si>
    <t>쓰기 편하고 자극적이지 않아서 좋아요</t>
  </si>
  <si>
    <t>2024.08.05. 21:56:01</t>
  </si>
  <si>
    <t>할인 행사할 때 초2아들 세안제로 구매했어요
향기도 좋고 순해요</t>
  </si>
  <si>
    <t>2024.08.05. 16:54:19</t>
  </si>
  <si>
    <t>2024.08.05. 12:19:29</t>
  </si>
  <si>
    <t>2024.08.05. 07:33:12</t>
  </si>
  <si>
    <t>2024.08.04. 22:49:29</t>
  </si>
  <si>
    <t>순하게 뽀득뽀득 잘 씻깁니다.</t>
  </si>
  <si>
    <t>2024.08.04. 21:21:20</t>
  </si>
  <si>
    <t>순하고 말끔하게 씻겨서 좋아요 강추합니다</t>
  </si>
  <si>
    <t>2024.08.04. 12:51:32</t>
  </si>
  <si>
    <t>아침세안용으로 아주 잘 쓰고 있어요!</t>
  </si>
  <si>
    <t>2024.08.04. 11:49:35</t>
  </si>
  <si>
    <t>임산부 아침세안용으로 사용하는데 자극없이 진짜 순한거 같아요 손으로 안비벼도 거품풍성하고 좋아요</t>
  </si>
  <si>
    <t>성분이 기재가 안되어 있어 아쉽습니다</t>
  </si>
  <si>
    <t>2024.08.04. 11:17:44</t>
  </si>
  <si>
    <t>들어가있는 성분이 기재가 안되어 있어서 아쉽습니다</t>
  </si>
  <si>
    <t>2024.08.04. 11:15:50</t>
  </si>
  <si>
    <t>2024.08.03. 22:36:15</t>
  </si>
  <si>
    <t>임신 중이라 성분 꼼꼼하게 따져보고 사려고 했어요. 저랑 배우자랑 피부 타입이 다른데 둘다 만족합니다. 적당히 수분기와 유분기가 있고 백탁 현상은 없으면서도 바르면 얼굴이 반질반질 윤이 나 보여요. 2개 사길 잘한 거 같아요. 아이 낳아도 함께 사용하고 싶어요.</t>
  </si>
  <si>
    <t>2024.08.03. 22:35:09</t>
  </si>
  <si>
    <t>임신해서 사용 중이에요.
발림성 좋고 자극 없어서 잘 사용 중이에요.
아이 태어나면 함께 바르려고요.</t>
  </si>
  <si>
    <t>2024.08.03. 22:35:01</t>
  </si>
  <si>
    <t>2024.08.03. 22:00:22</t>
  </si>
  <si>
    <t>2024.08.02. 22:45:31</t>
  </si>
  <si>
    <t>거품도 풍성하고 향도 좋아요.
정수리냄새, 기름기, 비듬도 많이 개선되어서 꾸준히 사용할 계획입니다.
번창하세요!</t>
  </si>
  <si>
    <t>2024.08.02. 17:45:57</t>
  </si>
  <si>
    <t>아이들 비듬과 기름, 냄새가 걱정되서 이 샴푸, 저 샴푸 다 써보다 모두바른으로 정착한지도 딱 1년이 되어가네요.
 키즈라인에서 청소년라인으로 갈아탔는데 지금은 아이들이 혼자 감아도 비듬이 없고, 여름인데도 냄새나 기름기가 심하지는 않아요.
너무 만족하며 사용하고 있어요.
이번엔 가격도 저렴한데 사은품까지 주시니.. 
쌍둥이 여자아이들이라 금방금방 쓰는데 몇팩을 더 쟁여야하나 싶네요~~^^</t>
  </si>
  <si>
    <t>2024.08.02. 17:31:34</t>
  </si>
  <si>
    <t>성분이 좋고 아이들 걱정없이 쓸 수 있어서 좋아요.</t>
  </si>
  <si>
    <t>2024.08.02. 15:41:59</t>
  </si>
  <si>
    <t>2024.08.02. 15:41:07</t>
  </si>
  <si>
    <t>샴푸사면서 같이 구매했어요~ 박스도 귀엽네요~   거품도 풍성하고  좋아요</t>
  </si>
  <si>
    <t>2024.08.02. 12:53:41</t>
  </si>
  <si>
    <t>9세 초딩 남자아이 사용중인데 정수리 냄새도 안나고 머리 감고나면 부들거림도 있어요</t>
  </si>
  <si>
    <t>2024.08.02. 12:51:27</t>
  </si>
  <si>
    <t>모두바른 초등학생 샴푸 380mlx2 초등샴푸 정수리냄새 두피각질 비듬 가려움</t>
  </si>
  <si>
    <t>너무 좋아용 완전 딱이에요</t>
  </si>
  <si>
    <t>2024.08.02. 06:40:30</t>
  </si>
  <si>
    <t>아주 좋아요 굿이에용</t>
  </si>
  <si>
    <t>제가 쓰려고 샀어요 화해에서 성분도 좋고 평도 괜찮길래 구매했습니다..ㅎㅎ 펌핑 용기라 사용하기 편리하네요 양도 꽤 돼요</t>
  </si>
  <si>
    <t>2024.08.01. 18:38:00</t>
  </si>
  <si>
    <t>초등학교 4학년 여아의 머릿결은 이 제품이 담당하고있어요 
스스로 머리감기를 하면서 더욱 신경쓰게 되는 것이 아무래도 성분인데요 믿을 수 있는 성분에 부드러움까지 더해서 너무 좋습니다. 아이도 이 제품만 사달래요</t>
  </si>
  <si>
    <t>2024.08.01. 16:49:14</t>
  </si>
  <si>
    <t>큰 애는 직모에 가는모, 작은 애는 곱슬에  풍성한 모발.아이 둘이 사용중이예요. 좀 크면서 정수리에 냄새도 나는거 같고해서 주문해봤는데 생각보다 좋네요. 아이들이 만족하고 쓰는 제품이라 전 더 만족입니다. 유통기한도 넉넉하구요. 거품도 젖은 모발에 충분히 거품 납니다. 모발 충분히 적셔주세요!</t>
  </si>
  <si>
    <t>2024.08.01. 16:27:20</t>
  </si>
  <si>
    <t>순하고 촉촉하고 민감성인데 안심할수 있어 계속 쓰고 있어요.</t>
  </si>
  <si>
    <t>2024.08.01. 15:01:02</t>
  </si>
  <si>
    <t>예민한 피부라서. 순하다는거. 다 트러블생겼는데
이 제품은. 아무이상 없이. 잘 사용하고. 있습니다
재구매. 확정</t>
  </si>
  <si>
    <t>2024.08.01. 13:51:40</t>
  </si>
  <si>
    <t>예민한 초5 딸이 눈  안따갑다네요
피부 알러지도 없고
발림도 좋구요</t>
  </si>
  <si>
    <t>2024.08.01. 11:42:15</t>
  </si>
  <si>
    <t>2024.08.01. 10:26:23</t>
  </si>
  <si>
    <t>2024.08.01. 08:13:47</t>
  </si>
  <si>
    <t>머리숱많은 여아 정수리 냄새때문에 카페 검색으로 우연히 알게 되었어요
거품도 풍부하고 향도 좋고
무엇보다 정수리 냄새 잡아줘서 만족하면서 쓰고 있어요~</t>
  </si>
  <si>
    <t>2024.08.01. 07:28:03</t>
  </si>
  <si>
    <t>순하고 아이가 잘 쓰고 있어요.</t>
  </si>
  <si>
    <t>2024.08.01. 06:53:04</t>
  </si>
  <si>
    <t>2024.07.31. 22:35:14</t>
  </si>
  <si>
    <t>2024.07.31. 22:34:39</t>
  </si>
  <si>
    <t>2024.07.31. 22:33:53</t>
  </si>
  <si>
    <t>잘 스며들고 찐덕거림 없어요 ~</t>
  </si>
  <si>
    <t>2024.07.31. 19:12:27</t>
  </si>
  <si>
    <t>빠르게 스며들어서 찐덕거리지 않고 그래서 저도 같이 쓰고있네요</t>
  </si>
  <si>
    <t>항상 사용합니다 너무 좋아요</t>
  </si>
  <si>
    <t>2024.07.31. 17:48:36</t>
  </si>
  <si>
    <t>아이가 쓰기좋아요 늘 구매해요</t>
  </si>
  <si>
    <t>아이들이 자극없이 세안할 수 있어 늘 사용하고 있어요</t>
  </si>
  <si>
    <t>2024.07.31. 17:22:30</t>
  </si>
  <si>
    <t>아이들 세안제로 사용하고 있어요
자극없고 폼이라 편하게 사용할 수 있어서 좋아요</t>
  </si>
  <si>
    <t>2024.07.31. 13:51:46</t>
  </si>
  <si>
    <t>물놀이 갔을때 중간중간 발라줘야 하지만
발림성도 물로만으로도 가볍게 씻을 수 있는게 좋아요</t>
  </si>
  <si>
    <t>2024.07.31. 11:00:30</t>
  </si>
  <si>
    <t>배송 빨리와서 오늘 아침 등원때 발랐는데
촉촉했고 흡수도 빨라서 겉도는 느낌이랑 끈적임이 없었어요 꾸준히 써보고 재주문 할게요^^</t>
  </si>
  <si>
    <t>기존에 쓰던 제품이라 재주문합니다.
머리엉킴 줄고 좋아요.
부수적이지만 제품 포장도 마음에 듭니다.
투명 테이프 안쓰고 송장 잘 떼져서 분리수거하기 참 편해요.</t>
  </si>
  <si>
    <t>2024.07.31. 01:08:59</t>
  </si>
  <si>
    <t>사춘기 아이 등여드름 때문에 구매해서 사용했어요.
여드름에도 자극없고 효과 있는것 같아 넘 좋아요.</t>
  </si>
  <si>
    <t>2024.07.31. 00:55:16</t>
  </si>
  <si>
    <t>여드름피부인 청소년 아들이 쓰려고 구매했어요.성분이 순하고해서 등드름에도 좋은것 같습니다.</t>
  </si>
  <si>
    <t>항상 잘 쓰고 있습니다~!🙂&amp;zwj;↕️</t>
  </si>
  <si>
    <t>2024.07.31. 00:17:16</t>
  </si>
  <si>
    <t>매번 잘 쓰고 있어용</t>
  </si>
  <si>
    <t>2024.07.30. 21:14:47</t>
  </si>
  <si>
    <t>2024.07.30. 20:28:23</t>
  </si>
  <si>
    <t>2024.07.30. 19:36:23</t>
  </si>
  <si>
    <t>재구매입니다 순하고 좋아요</t>
  </si>
  <si>
    <t>2024.07.30. 18:21:27</t>
  </si>
  <si>
    <t>아이들이 편하게 사용중이예요. 전 거품이 너무 많은것로 비추라 써보니 아이들이 스스로 사용하기에도 불편함없구요. 향도 쎄지 않아서 좋대요</t>
  </si>
  <si>
    <t>2024.07.30. 16:34:47</t>
  </si>
  <si>
    <t>어른이 쓰기에도 좋은 바디워시제품입니다. 순하고 거품도 잘나고 성분도 좋습니다!!
리필 제품도 다 사용하면 또 재구매하겠습니다!</t>
  </si>
  <si>
    <t>2024.07.30. 15:12:28</t>
  </si>
  <si>
    <t>본품 구매후에 거의 다 사용해가서 리필팩 구매하였습니다! 거품도 잘나고 몸에도 순해서 좋아요!</t>
  </si>
  <si>
    <t>포장도 꼼꼼하고 제품도 좋습니다!</t>
  </si>
  <si>
    <t>2024.07.30. 13:44:40</t>
  </si>
  <si>
    <t>2024.07.29. 17:35:03</t>
  </si>
  <si>
    <t>2024.07.29. 17:32:08</t>
  </si>
  <si>
    <t>순하고 좋아서 재구매했어요!</t>
  </si>
  <si>
    <t>2024.07.29. 06:54:00</t>
  </si>
  <si>
    <t>눈이 따갑지 않고 좋아서 재구매했어요</t>
  </si>
  <si>
    <t>아이들이 부담없이 잘 쓰고 있습니다! 재구매!</t>
  </si>
  <si>
    <t>2024.07.29. 06:51:03</t>
  </si>
  <si>
    <t>잘 사용하고 잇어요~ 바르면 살짝 광이 돌아서 좋아욥</t>
  </si>
  <si>
    <t>2024.07.28. 23:37:02</t>
  </si>
  <si>
    <t>19개월 남아 키우고 있어요~ 남자아이라 나가서 노는 걸 좋아하는데 햇빛이 강한 날은 신경이 쓰여서 구매했습니다! 
아무래도 선크림 바른 날은 씻길 때 꼼꼼하게 하려고 노력하는데 이건 이지워셔블이라 좋습니다 아직 얼굴에 거품내서 닦이긴 어려워서 쉽게 지워지는 게 중요했어요
차단지수도 높고 제형이 너무 끈적이지 않고 로션처럼 잘 발려요 남편이 등원시키는데 슥슥 잘 발라주고등원 시키더라구요!
마지막으로 성분이 순해서 고민이신 분은 추천드려요!</t>
  </si>
  <si>
    <t>아이가 눈따갑다 하지않고 백탁현상없어서 좋은것 같아요</t>
  </si>
  <si>
    <t>2024.07.28. 23:26:57</t>
  </si>
  <si>
    <t>촉촉하고 대용량이라 좋아용</t>
  </si>
  <si>
    <t>2024.07.28. 22:53:50</t>
  </si>
  <si>
    <t>촉촉하고 좋아용 
저렴하게 샀어요 
다만 놓쳤더니 펌핑부분이 부러졌어요ㅠㅠ</t>
  </si>
  <si>
    <t>2024.07.28. 19:35:13</t>
  </si>
  <si>
    <t>2024.07.28. 18:51:44</t>
  </si>
  <si>
    <t>끈적이지 않고 백탁현상없어서 좋아여</t>
  </si>
  <si>
    <t>2024.07.28. 15:19:09</t>
  </si>
  <si>
    <t>2024.07.28. 13:37:39</t>
  </si>
  <si>
    <t>2024.07.28. 12:33:22</t>
  </si>
  <si>
    <t>무향에 가벼워서 쓰기좋은데
저는 트러블이 나네요</t>
  </si>
  <si>
    <t>2024.07.27. 19:50:52</t>
  </si>
  <si>
    <t>2024.07.27. 12:29:54</t>
  </si>
  <si>
    <t>2024.07.27. 08:02:11</t>
  </si>
  <si>
    <t>실리콘없는거 쓰거싶어서 삿어요!!! 덜촉촉하긴해용</t>
  </si>
  <si>
    <t>2024.07.26. 19:23:39</t>
  </si>
  <si>
    <t>가격이 좀 내려가든 용량이 늘든 했으면 좋겠어요 너모 비싼듯 ㅠ</t>
  </si>
  <si>
    <t>2024.07.26. 19:12:49</t>
  </si>
  <si>
    <t>샴푸는 처음 구매합니다. 트리트먼트를 꾸준히 쓰고있었는데 이번에 아이 샴푸 바꾸면서 구매했습니다.쓰고있는게 남아있어서 사용하보진 못했지만 좋을꺼라 기대하고 있습니다</t>
  </si>
  <si>
    <t>2024.07.26. 12:54:45</t>
  </si>
  <si>
    <t>2024.07.26. 12:49:40</t>
  </si>
  <si>
    <t>2024.07.26. 11:55:49</t>
  </si>
  <si>
    <t>2024.07.26. 00:43:12</t>
  </si>
  <si>
    <t>2024.07.26. 00:25:06</t>
  </si>
  <si>
    <t>부드럽고 좋아요~~</t>
  </si>
  <si>
    <t>2024.07.25. 18:46:40</t>
  </si>
  <si>
    <t>아직 사용전인데 좋겠죠^^</t>
  </si>
  <si>
    <t>향은 괜찮아요, 성분도 좋구.
6세 아이 땀 때문인지 두피 각질 생겨서 구매해봤는데 열심히 써볼게요~^^</t>
  </si>
  <si>
    <t>2024.07.25. 11:50:29</t>
  </si>
  <si>
    <t>성분보는 어플에서 열심히 성분보고 찾은것중에 성분 제일좋고 가격도 착했어요~</t>
  </si>
  <si>
    <t>2024.07.25. 11:40:13</t>
  </si>
  <si>
    <t>아이가 아주 좋아하네요 
향도 은은하게 좋다고 하면서 이 샴푸만 사용하네요 ^^</t>
  </si>
  <si>
    <t>2024.07.24. 22:24:33</t>
  </si>
  <si>
    <t>7세딸 잘쓰고있습니다~</t>
  </si>
  <si>
    <t>2024.07.24. 20:03:07</t>
  </si>
  <si>
    <t>구매해서 써보고 재구매해서 7세딸램 얼굴에 바르고있습니다~물세안으로 잘 닦인다고해서 구매했어요~써보니 괜찮은거같아요~</t>
  </si>
  <si>
    <t>온 가족이 사용중~~~^^</t>
  </si>
  <si>
    <t>2024.07.24. 19:48:54</t>
  </si>
  <si>
    <t>쭉~~~사용하는 제품이예요
대학생 아들
고등부터 썻구요
아빠도 쓰네요~~^^</t>
  </si>
  <si>
    <t>냄새좋아요 땀냄새 없음~</t>
  </si>
  <si>
    <t>2024.07.24. 15:42:57</t>
  </si>
  <si>
    <t>2024.07.24. 15:27:45</t>
  </si>
  <si>
    <t>2024.07.24. 14:58:05</t>
  </si>
  <si>
    <t>사용하던 샴푸라 이번엔
리필로 구입했습니다 
향이 좀 있는편이지만 아이가 또.. 좋아해요 ~ 
거품은 적당히 잘 나는편이구요
고학년 되면서 머리냄새가 고민되어 선택하고 계속 구입중입니다 만족합니다</t>
  </si>
  <si>
    <t>2024.07.24. 14:29:52</t>
  </si>
  <si>
    <t>기존에 시용하던 제품인데 통은 있어서 리필 추가 구매합니다 
향이 좀 강한듯? 한데 애들은 좋아해요 ㅎ</t>
  </si>
  <si>
    <t>아기 피부에 많이 막 바를 로션이 필요 했는데 성분이 좋은 건 가격대가 만만치 않더라고요. 
우연히 찾았는데 성분도 좋고 가격도 저렴해서 아기도 저도 자주 많이 바를 수 있어 완전 만족 합니다!</t>
  </si>
  <si>
    <t>2024.07.24. 13:55:23</t>
  </si>
  <si>
    <t>2024.07.24. 13:51:07</t>
  </si>
  <si>
    <t>씻고 나서 피부가 건조한지 잘 긁고 그래서 성분 좋은 거 찾다가 구매했어요. 성분이 좋아서 우선 만족스럽고, 착한 화장품들이 더 많아졌으면 좋겠네요!</t>
  </si>
  <si>
    <t>2024.07.24. 13:16:53</t>
  </si>
  <si>
    <t>2024.07.24. 13:02:34</t>
  </si>
  <si>
    <t>2024.07.24. 13:01:17</t>
  </si>
  <si>
    <t>너무 만족해요!!!! 날이 더워서 이것만 쓰고 있는데 양도 많고 보습도 괜찮더라구요!!^^
저도 같이 쓰는데 마음에 드는 제품입니다!!!!</t>
  </si>
  <si>
    <t>2024.07.24. 12:53:44</t>
  </si>
  <si>
    <t>쓰고 넘 만족스러워서 재구매하려고 보니
2개 묶음 있어서 이걸로 샀어요!!!!!!!!
가격이나 용량이나 다 마음에 들고용
무향이라 좋고 발림성은 바로 흡수는 안되지만
쓰다보니 적응되기도 하고 괜찮더라구요^^</t>
  </si>
  <si>
    <t>일단 제품 성분이 너무 마음에 듭니다. 흡수력이 약간 떨어지는데 여러번 문질러 주면 좋아요</t>
  </si>
  <si>
    <t>2024.07.24. 00:42:58</t>
  </si>
  <si>
    <t>성분이 너무 좋아 구입했어요! 가격이 엄청 저렴한 건 아닌데 - 촉촉하지만 보습력이 오래 지속되지 않는게 가장 아쉽습니다 ㅜㅜ 그래서 피지오겔 등등으로 다음에 바꾸려구요</t>
  </si>
  <si>
    <t>아이들 제품으로 사고, 전 아침에만사용하는데 사용후 크게 당김은없는듯해요.
성분은 말안해도 좋은거아시겠죠?</t>
  </si>
  <si>
    <t>2024.07.23. 23:19:33</t>
  </si>
  <si>
    <t>역시 최고입니다. 부드럽게 발리고 산뜻합니다</t>
  </si>
  <si>
    <t>2024.07.23. 22:11:15</t>
  </si>
  <si>
    <t>정말 순합니다 자극적이지도 않고 엄지척</t>
  </si>
  <si>
    <t>잘 발리고 잘 씻기고 순해요 매일 쓰는 썬크림으로 정착할 것 같아요</t>
  </si>
  <si>
    <t>2024.07.23. 21:53:42</t>
  </si>
  <si>
    <t>잘 발라지고 백탁도 없어요 순하고 좋네요</t>
  </si>
  <si>
    <t>2024.07.23. 21:26:18</t>
  </si>
  <si>
    <t>계속 사용하고 있는 제품 입니다.
밑고 써보려구요</t>
  </si>
  <si>
    <t>2024.07.23. 19:48:55</t>
  </si>
  <si>
    <t>계속 사용하는거 같네요.친구도 딸 머리결 보고 바른제품으로 바꿨다고 믿고 계속 쓰게 되는거 같네요</t>
  </si>
  <si>
    <t>2024.07.23. 19:46:43</t>
  </si>
  <si>
    <t>순해서 성인남성도 잘 쓰고 있답니다 하하</t>
  </si>
  <si>
    <t>2024.07.23. 18:07:24</t>
  </si>
  <si>
    <t>냄새좋아요 거품자나요</t>
  </si>
  <si>
    <t>2024.07.23. 17:01:15</t>
  </si>
  <si>
    <t>냄새가 생각보다좋네요</t>
  </si>
  <si>
    <t>초딩 긴머리 여아 꾸준히 잘 쓰고 있어요.
꾸준히 쓰다보니 정수리 냄새,비듬 다 해결되어버렸네요~~^^</t>
  </si>
  <si>
    <t>2024.07.23. 12:20:17</t>
  </si>
  <si>
    <t>샴푸린스 떨어지기 전에 미리 구매합니다...^^</t>
  </si>
  <si>
    <t>아이가 사용하기에 발림성도 좋고 향도 좋다고 얘기하더라구요</t>
  </si>
  <si>
    <t>2024.07.23. 10:14:10</t>
  </si>
  <si>
    <t>향이 좋아서 재주문했어요</t>
  </si>
  <si>
    <t>2024.07.23. 09:48:34</t>
  </si>
  <si>
    <t>향이 좋아서 재구매했어요</t>
  </si>
  <si>
    <t>한개 두개씩 사다가 이젠 3개 사버림^^. 아주 잘쓰고 있습니다. 두피에도 머리털에도 좋은 성분 안심 트리트먼트 너무 좋아횽. 목덜미에도 뭐 안나구 최고~~~</t>
  </si>
  <si>
    <t>2024.07.22. 23:43:32</t>
  </si>
  <si>
    <t>딸래미가 이 샴푸 쓰고 가렵다는 말도 안하고 향기도 좋아라합니다.성분도 착해서 트리트먼트는 저도 써버려고오 실리콘도 포함안되어있구요</t>
  </si>
  <si>
    <t>2024.07.22. 20:57:46</t>
  </si>
  <si>
    <t>2024.07.22. 18:01:47</t>
  </si>
  <si>
    <t>저 이거 없으면 못 살아요...
아토피 너무 심해져서 이것만 사용합니다!!</t>
  </si>
  <si>
    <t>2024.07.22. 17:19:57</t>
  </si>
  <si>
    <t>2024.07.22. 15:17:09</t>
  </si>
  <si>
    <t>2024.07.22. 14:41:29</t>
  </si>
  <si>
    <t>2024.07.22. 10:12:07</t>
  </si>
  <si>
    <t>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</si>
  <si>
    <t>2024.07.22. 09:10:12</t>
  </si>
  <si>
    <t>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</si>
  <si>
    <t>대용량 로션을 듬뿍 바르니 건조했던 아기피부가 촉촉해졌어요 다써서 또 사야됨!!!!</t>
  </si>
  <si>
    <t>2024.07.21. 22:38:21</t>
  </si>
  <si>
    <t>가성비 좋고 대용량이라 듬뿍 바르기 좋아요!!</t>
  </si>
  <si>
    <t>워시 로션 샴푸  트리트먼트 클렌징까지 모두만족하며쓰고있습니다</t>
  </si>
  <si>
    <t>2024.07.21. 21:36:19</t>
  </si>
  <si>
    <t>항상 쓰는제품이에요..워시 로션ㅈ샴푸 다잘쓰고있어요</t>
  </si>
  <si>
    <t>첫아이 만족상품으로 둘째아이도 쓰고있어요.</t>
  </si>
  <si>
    <t>2024.07.21. 21:34:35</t>
  </si>
  <si>
    <t>항상 쓰는제품이에요.
로션워시 샴푸 다 좋아요.</t>
  </si>
  <si>
    <t>2024.07.21. 18:03:19</t>
  </si>
  <si>
    <t>2024.07.21. 16:12:10</t>
  </si>
  <si>
    <t>2024.07.21. 11:27:42</t>
  </si>
  <si>
    <t>초등, 유치원 아이 얼굴에 뭐가 나기 시작해 폼클렌징을 사서 써봤는데 바로 뾰루지도 사라지고 향도 너무 좋아요 :)</t>
  </si>
  <si>
    <t>2024.07.20. 23:25:09</t>
  </si>
  <si>
    <t>떡지던 머리가 한결 부드러워졌어요~
활동 많은 아이들에게 좋아요</t>
  </si>
  <si>
    <t>2024.07.20. 22:15:34</t>
  </si>
  <si>
    <t>배송 빨라서 재구매합니다</t>
  </si>
  <si>
    <t>2024.07.20. 17:03:41</t>
  </si>
  <si>
    <t>2024.07.20. 17:03:17</t>
  </si>
  <si>
    <t>2024.07.20. 16:28:42</t>
  </si>
  <si>
    <t>2024.07.20. 14:54:00</t>
  </si>
  <si>
    <t>2024.07.20. 14:46:30</t>
  </si>
  <si>
    <t>리필팩 사용해서 쓰고 있어요
성인인 제가 사용하다가 너무 좋아서.. 
언니한테 하나 줬어요 
완전 주변에 알려도 좋아할 템&amp;hellip;</t>
  </si>
  <si>
    <t>2024.07.20. 14:37:30</t>
  </si>
  <si>
    <t>좋아요&amp;hellip;
음이온 계면활성제가 들어가지 않아
초극건성인 저에게 
나타난 보물같은 바디워시&amp;hellip;
쵹쵹하고 성분도 좋아요..
많이 팔아서 단종안됐으면 좋겠어요</t>
  </si>
  <si>
    <t>2024.07.20. 14:32:55</t>
  </si>
  <si>
    <t>2024.07.20. 08:39:26</t>
  </si>
  <si>
    <t>2024.07.20. 08:37:56</t>
  </si>
  <si>
    <t>2024.07.20. 08:37:00</t>
  </si>
  <si>
    <t>2024.07.19. 23:07:23</t>
  </si>
  <si>
    <t>첫째만 청소년쓰다 둘째도 사봤어요.
역시느 좋아요^^</t>
  </si>
  <si>
    <t>2024.07.19. 23:06:11</t>
  </si>
  <si>
    <t>사춘기 아들 4년째 사용하고 있어요.향도 괜찮고 거품도 잘 나요.</t>
  </si>
  <si>
    <t>2024.07.19. 20:22:49</t>
  </si>
  <si>
    <t>사춘기 아들 아주 잘 사용하고 있어요</t>
  </si>
  <si>
    <t>2024.07.19. 16:57:38</t>
  </si>
  <si>
    <t>배송이 빨라서 좋았어요! 아직 써보지
않았지만 기대가 됩니다. 아이가 쓸건 아니고 성인이 쓸건데 다른 선크림들은 눈이따가워서 못써서 고심끝에 구매했어요!</t>
  </si>
  <si>
    <t>2024.07.19. 15:31:25</t>
  </si>
  <si>
    <t>2024.07.19. 13:05:32</t>
  </si>
  <si>
    <t>2024.07.19. 12:52:45</t>
  </si>
  <si>
    <t>2024.07.19. 12:49:52</t>
  </si>
  <si>
    <t>아들 두피 지켜주는 샴푸입니다</t>
  </si>
  <si>
    <t>2024.07.19. 08:56:15</t>
  </si>
  <si>
    <t>고학년이 되면서 좁쌀 여드름이 올라와서
세수할때 깨끗히좀 닦으라고 했는데 효과는아직 모르겠지만 순해서 괜찮은것같아요 아이가피부가
좀 예민한데 트러블은 올라오지 않네요</t>
  </si>
  <si>
    <t>2024.07.19. 08:54:50</t>
  </si>
  <si>
    <t>세수하고나서도 부드럽고 거품도 잘나고 순한거 같아서 좋아요😁</t>
  </si>
  <si>
    <t>2024.07.19. 08:27:28</t>
  </si>
  <si>
    <t>향도 좋고 거품도 충분해요</t>
  </si>
  <si>
    <t>2024.07.19. 06:43:51</t>
  </si>
  <si>
    <t>2024.07.19. 00:12:25</t>
  </si>
  <si>
    <t>2024.07.18. 22:25:08</t>
  </si>
  <si>
    <t>2024.07.18. 21:20:26</t>
  </si>
  <si>
    <t>2024.07.18. 21:14:53</t>
  </si>
  <si>
    <t>2024.07.18. 20:19:26</t>
  </si>
  <si>
    <t>2024.07.18. 20:02:08</t>
  </si>
  <si>
    <t>아이가 쓰기에 부담없어 좋아요</t>
  </si>
  <si>
    <t>2024.07.18. 15:41:54</t>
  </si>
  <si>
    <t>추천합니다   꼭써보세요</t>
  </si>
  <si>
    <t>2024.07.18. 13:07:16</t>
  </si>
  <si>
    <t>선크림이 순해서 잘발리고 좋은것같아요
무난히 잘쓰고있어요</t>
  </si>
  <si>
    <t>2024.07.18. 11:37:24</t>
  </si>
  <si>
    <t>처음 주문했는데 성분이 좋아서 믿고 써볼께요^^</t>
  </si>
  <si>
    <t>조리원 가져와서 잘 쓰고 있어요</t>
  </si>
  <si>
    <t>2024.07.18. 11:36:51</t>
  </si>
  <si>
    <t>아기 태어나기 전에 마리 사뒀어요
맘가이드에서 성분 확인하고 좋길래 샀어요!</t>
  </si>
  <si>
    <t>아이가 별탈없이 잘 사용하고 있어요.
순한성분이라 좋네요</t>
  </si>
  <si>
    <t>2024.07.18. 11:36:18</t>
  </si>
  <si>
    <t>선크림 사면서 같이 사봤어요</t>
  </si>
  <si>
    <t>뽀얀 거품에 잘 사용하고 있습니다</t>
  </si>
  <si>
    <t>2024.07.18. 10:48:35</t>
  </si>
  <si>
    <t>잘 사용하고 있습니다</t>
  </si>
  <si>
    <t>2024.07.18. 09:37:49</t>
  </si>
  <si>
    <t>향이 좋아서 아이가 너무 좋아합니다.
은은한 향이라 부담없이 사용할수있고 소량으로 거품이 많이나요~~벌써 3번째 구매입니다</t>
  </si>
  <si>
    <t>2024.07.17. 18:37:01</t>
  </si>
  <si>
    <t>7살 아이가 아기때부터 머리를 긁었는데 최근에는 비듬도 심해지고 머리도 많이 엉켜서 샴푸를 바꿔봤어요. 
샴푸가 한번만 펌핑해도 아이 머리 전체에 쓸 만큼 거품이 잘 나구요 향이 은은해요
트리트먼트까지 하면 머리결도 부드럽고 전보다 덜 엉켜요
아직 쓴지 한달이 안되서 머리 가여움증은 좀더 써봐야될것 같아요</t>
  </si>
  <si>
    <t>2024.07.17. 17:34:59</t>
  </si>
  <si>
    <t>2024.07.17. 15:15:43</t>
  </si>
  <si>
    <t>잘쓰고있어요 아이가 쓰기 편하네요 감사합니다</t>
  </si>
  <si>
    <t>2024.07.17. 13:56:03</t>
  </si>
  <si>
    <t>아이들 쓰려고 샀어요 순하네요</t>
  </si>
  <si>
    <t>한달동안 아이도 저도 사용했더니 머릿결이 부드러워졌어요. 재구매의사 있습니다</t>
  </si>
  <si>
    <t>2024.07.17. 12:40:04</t>
  </si>
  <si>
    <t>아이가 바르기 좋아요 백탁없고 촉촉하고 근데 폭ㄴ염에 바르면 약간 끈적임이 느껴지긴 하는데 그래도 자극없고 좋습니다</t>
  </si>
  <si>
    <t>2024.07.17. 11:46:03</t>
  </si>
  <si>
    <t>배송빠르게왔구요 
초1아이 두피냄가심해 항상청소년샴푸 사용했는데 품절인 상태라 그냥 어린이샴푸로 주문했어요
이것도 첨에사용했던거라 믿고 쓸수있어요</t>
  </si>
  <si>
    <t>2024.07.17. 06:28:44</t>
  </si>
  <si>
    <t>배송빠르게왔구요 
초1아이 항상사용중에요</t>
  </si>
  <si>
    <t>2024.07.17. 06:26:00</t>
  </si>
  <si>
    <t>배송 굿 입니다. 모든바른 알고 부터 우리가족 모두  빠졌습니다. 정말 정말 만족합니다 워시 또한 거뿜도 잘나고 건조한 피부가 매끈하고 부드럽습니다.  
감사합니다.</t>
  </si>
  <si>
    <t>2024.07.16. 22:34:04</t>
  </si>
  <si>
    <t>2024.07.16. 13:59:45</t>
  </si>
  <si>
    <t>개인적으론 세번 펌핑해야 거품이 풍성하게 잘 나요 성분도 너무 좋고 촉촉해요! 화장실에 두고 쓰는데 열림 닫힘 있어서 습기도 안들어가서 넘 만족합니다 펌프용기 너무 좋아요~칭찬해요</t>
  </si>
  <si>
    <t>2024.07.16. 13:50:25</t>
  </si>
  <si>
    <t>세번 펌핑해야 거품이 잘 나요! 성분도 너무 좋고 많이 미끌거리지 않는 세정력에 촉촉해요 재구매 각입니다</t>
  </si>
  <si>
    <t>2024.07.16. 10:18:14</t>
  </si>
  <si>
    <t>기존꺼 사용하고 하려고 아직 개봉전이네요.. 잘 맞아 계속 애용할수 있음 좋겠어요</t>
  </si>
  <si>
    <t>2024.07.16. 10:17:14</t>
  </si>
  <si>
    <t>좋아요~재구매의향 있어요!!</t>
  </si>
  <si>
    <t>2024.07.16. 10:10:54</t>
  </si>
  <si>
    <t>향도좋고 거품도 잘나고 좋아요~^^*</t>
  </si>
  <si>
    <t>임산부여서 구매했는데~~ 잘 쓰고 있습니다!</t>
  </si>
  <si>
    <t>2024.07.15. 20:58:29</t>
  </si>
  <si>
    <t>액상형이라 크림형 튜브타입보다는 사용가는 횟수가 적다는 느낌입니다.
자극은 적고 세척력은 좋습니다.</t>
  </si>
  <si>
    <t>2024.07.15. 20:28:18</t>
  </si>
  <si>
    <t>순하고 좋아요.
양이 많은건 아닙니다.</t>
  </si>
  <si>
    <t>좋은 가격, 좋은 품질 최고입니다.</t>
  </si>
  <si>
    <t>2024.07.15. 20:25:32</t>
  </si>
  <si>
    <t>2024.07.15. 19:36:31</t>
  </si>
  <si>
    <t>거품도 잘 나고 향도 좋아요.
꾸준히사용해볼께요</t>
  </si>
  <si>
    <t>2024.07.15. 17:02:06</t>
  </si>
  <si>
    <t>리필용 구매해서 저렴하게 쓰려구요.
믿고 사용합니다.</t>
  </si>
  <si>
    <t>2024.07.15. 17:01:38</t>
  </si>
  <si>
    <t>항상 잘 사용하고 있어요~~^^</t>
  </si>
  <si>
    <t>2024.07.15. 17:01:07</t>
  </si>
  <si>
    <t>아이랑 함께 쓸수 있어서 좋네요</t>
  </si>
  <si>
    <t>2024.07.15. 13:38:03</t>
  </si>
  <si>
    <t>순해서 아이랑 같이 사용하기 좋아요</t>
  </si>
  <si>
    <t>2024.07.15. 12:04:04</t>
  </si>
  <si>
    <t>2024.07.15. 12:03:40</t>
  </si>
  <si>
    <t>민감한 아이피부에 좋아요 향도 좋네요.</t>
  </si>
  <si>
    <t>2024.07.15. 11:15:41</t>
  </si>
  <si>
    <t>선물받고 와장창구매함요
순하고좋아요
발림성도 굿굿</t>
  </si>
  <si>
    <t>2024.07.15. 11:11:01</t>
  </si>
  <si>
    <t>다비샴푸 .로션 물받고 써보고 좋아서 썬크림. 샴푸.트리트먼트 다샀어요
순하고 저처럼 피부잘뒤집어지는 성인들은 쓰기참좋은거같아요
세일할때 착한가격주고사서 두배로. 행복합니다
지금꾸준히 잘쓰고있는데 문제는없어요</t>
  </si>
  <si>
    <t>2024.07.15. 11:09:57</t>
  </si>
  <si>
    <t>아이가 셋이라 빨강, 파랑 모두 사용하고 있는데 성분도 좋고, 거품도 풍성해서 너무 좋네요. 아이들 샴푸라 깐간하게 고르는 편인데 만족합니다^^</t>
  </si>
  <si>
    <t>2024.07.15. 09:12:42</t>
  </si>
  <si>
    <t>첨에 사보고 반해서 이번엔 왕창 샀어요. 아이가 두피염 생겨서 추천 받아 산건데 그 뒤론 이것만 쓰겠다고 해서 여러개 샀네요. 쭉 쓰려고요^^</t>
  </si>
  <si>
    <t>2024.07.15. 00:07:23</t>
  </si>
  <si>
    <t>아이 두피에 트러블 생겼을 때 추천 받아 첨 써보고 넘 좋아서  지금 3개 추가로 샀어요</t>
  </si>
  <si>
    <t>딸아이가 썬크림에서 아기냄새가 난다고 하네요^^ 초등아이, 유치원아이 다 잘 바르고 있어요!</t>
  </si>
  <si>
    <t>2024.07.14. 22:14:55</t>
  </si>
  <si>
    <t>순해서 좋아요~ 저랑 아이는 향도 좋다며~ ^^ 비건이라니 믿고 잘 쓸께요^^</t>
  </si>
  <si>
    <t>늘 사용하던거라 좋아요~ 향도좋고 거품도 잘 나요~계속 재구매하고 있습니다!</t>
  </si>
  <si>
    <t>2024.07.14. 20:41:51</t>
  </si>
  <si>
    <t>아이가 늘 사용하는 제품입니다~ 재재재구매에요!
환경을 위해서 리필로 구매했네요^^ 시트러스향이 넘 좋아요~</t>
  </si>
  <si>
    <t>2024.07.14. 20:23:21</t>
  </si>
  <si>
    <t>2024.07.14. 12:43:55</t>
  </si>
  <si>
    <t>워셔블이라 물놀이할때는 다 지워질것같긴 하지만.. 안바르는 것보단 낫겠거니 합니다🤣 평소엔 쓰기 좋아요 백탁도 없고 순해요</t>
  </si>
  <si>
    <t>2024.07.14. 09:55:15</t>
  </si>
  <si>
    <t>모두바른 아이샴푸를 너무 잘 쓰고있는데 선크림도 나왔길래 사봤어요! 성분도 좋은듯하고 아이에게 잘 맞았으면 좋겠네요</t>
  </si>
  <si>
    <t>2024.07.13. 23:19:08</t>
  </si>
  <si>
    <t>2024.07.13. 22:19:55</t>
  </si>
  <si>
    <t>2024.07.13. 21:17:21</t>
  </si>
  <si>
    <t>2024.07.13. 20:12:14</t>
  </si>
  <si>
    <t>늘 잘 쓰고 있어요~</t>
  </si>
  <si>
    <t>2024.07.13. 13:45:38</t>
  </si>
  <si>
    <t>지인한테 샴푸선물팓아 사용해보니 너무좋아서 바른 모든제품으로 다 바꿨습니다   굿 입니다. 
린스도 부드럽고 머리가 윤기가 흐르네요  우리가족 인생템입니다.</t>
  </si>
  <si>
    <t>2024.07.13. 12:47:24</t>
  </si>
  <si>
    <t>너무 촣아요 부드럽고 무향이라서 더더좋네요  우리가족바디로션~만족합니다.</t>
  </si>
  <si>
    <t>2024.07.13. 12:40:06</t>
  </si>
  <si>
    <t>2024.07.13. 11:57:42</t>
  </si>
  <si>
    <t>발림성 좋아서 편하게 사용하는데 아이는 냄새가 썩은냄새나는것 같다고 싫어하네요ㅜ
따로 클렌징 안해도 되고 성분도 순해서 샀는데 냄새빼고는 만족합니다</t>
  </si>
  <si>
    <t>2024.07.13. 11:56:38</t>
  </si>
  <si>
    <t>1년 넘게 사용중입니다. 자극없고 순한데 합리적가격까지 만족합니다.</t>
  </si>
  <si>
    <t>2024.07.13. 11:10:20</t>
  </si>
  <si>
    <t>2024.07.12. 19:00:50</t>
  </si>
  <si>
    <t>2024.07.12. 17:58:07</t>
  </si>
  <si>
    <t>2024.07.12. 15:27:49</t>
  </si>
  <si>
    <t>2024.07.12. 14:58:31</t>
  </si>
  <si>
    <t>2024.07.12. 12:05:05</t>
  </si>
  <si>
    <t>일단 순하다는 장점은 확실한거 같아요!
크게 트러블 없는 타입이라 쓰고 문제를 전혀ㅠ못느꼈고!
썬크림만 바르고 다니는 타입이라 세정력도 그냥저냥 좋았어요</t>
  </si>
  <si>
    <t>2024.07.12. 10:46:13</t>
  </si>
  <si>
    <t>아이들이  쓰기에 순해서 좋은거 같아요~</t>
  </si>
  <si>
    <t>2024.07.12. 08:11:17</t>
  </si>
  <si>
    <t>시중에 리필타입이 없어서 매번 불편했는데 리필타입이 있어서 플라스틱통을 버리지 않게 되어서 좋아요~</t>
  </si>
  <si>
    <t>2024.07.12. 08:09:33</t>
  </si>
  <si>
    <t>임신해서 계속 쓰고 있는데 순하고 좋은 것 같아요. 앞으로도 계속 이것만 쓸 것 같네요.</t>
  </si>
  <si>
    <t>2024.07.12. 06:45:51</t>
  </si>
  <si>
    <t>향이 은은하고 써보니 머리결이 부드러워지는 게 괜찮네요.</t>
  </si>
  <si>
    <t>좋습니다 모두 구매해보세요</t>
  </si>
  <si>
    <t>2024.07.12. 06:33:50</t>
  </si>
  <si>
    <t>가격도 좋고 성분도 순해서 잘 쓰고 있어요~향도 거의 무향이고 거품도 부드럽게 잘 나요~</t>
  </si>
  <si>
    <t>2024.07.11. 22:55:43</t>
  </si>
  <si>
    <t>아직 처음 써봐서 효과는 모르겠지만 순한 거 같아요~</t>
  </si>
  <si>
    <t>성분도 착하고 좋아요</t>
  </si>
  <si>
    <t>2024.07.11. 21:20:24</t>
  </si>
  <si>
    <t>2024.07.11. 21:12:40</t>
  </si>
  <si>
    <t>2024.07.11. 21:08:30</t>
  </si>
  <si>
    <t>썬크림 바른날 아이도 저도 잘쓰고 있어요</t>
  </si>
  <si>
    <t>2024.07.11. 18:43:52</t>
  </si>
  <si>
    <t>늘 사용하는 제품 순해서 좋아요</t>
  </si>
  <si>
    <t>2024.07.11. 18:43:06</t>
  </si>
  <si>
    <t>2024.07.11. 18:26:34</t>
  </si>
  <si>
    <t>아침 세안용으로 항상 사용하고 있습니다. 부드러워요~</t>
  </si>
  <si>
    <t>2024.07.11. 17:09:12</t>
  </si>
  <si>
    <t>모두바른 제품 중에 아직 사용해보지 않았던 제품이 트리트먼트인데요, 기대 이상입니다 ^^ 
실리콘 성분이 없다던데 사용감이 부드럽고 사용한 후 잔여감이 없이 깔끔한 느낌이에요</t>
  </si>
  <si>
    <t>2024.07.11. 17:08:32</t>
  </si>
  <si>
    <t>샤워한 후 피부가 전혀 건조하지 않아요!</t>
  </si>
  <si>
    <t>2024.07.11. 17:07:23</t>
  </si>
  <si>
    <t>벌써 네번째 구매하는 바디워시에요</t>
  </si>
  <si>
    <t>2024.07.11. 17:06:30</t>
  </si>
  <si>
    <t>그동안 사용해본 워시 중에 제일 부드럽고 건조하지 않아요~ 아기 때문에 구입했다가 이제 온 가족이 쓰고 있어요 :)</t>
  </si>
  <si>
    <t>2024.07.11. 17:06:05</t>
  </si>
  <si>
    <t>항상 사용하고 있는 제품이에요!</t>
  </si>
  <si>
    <t>2024.07.11. 17:04:50</t>
  </si>
  <si>
    <t>2024.07.11. 14:43:36</t>
  </si>
  <si>
    <t>성분이 좋아 두개째 쓰고 있는데 머릿결이 좋아지는건 잘 모르겠어요. 당장 감고 말릴때는 부들부들한 느낌입니다. 계속 사용해보려구요.</t>
  </si>
  <si>
    <t>2024.07.11. 13:28:58</t>
  </si>
  <si>
    <t>거품도 잘나고 향도 좋아요.만족합니다.</t>
  </si>
  <si>
    <t>2024.07.11. 10:44:22</t>
  </si>
  <si>
    <t>감을 때 머리카락이 뻣뻣해져서 가늘고 약한 모발은 서로 잘 엉켜요. 트리트먼트랑 같이 써야 하겠어요.</t>
  </si>
  <si>
    <t>2024.07.11. 10:15:57</t>
  </si>
  <si>
    <t>탈모 완화 기능보고 샀는데 감으면 머리카락이 뻣뻣해지면서 엉키고 그러면서 더 빠지더라구요. 향이나 거품은 마음에 들어요. 머리카락이 짧은 아이들에게 더 잘 맞을 것 같아요.</t>
  </si>
  <si>
    <t>아이가 긴머리라 자주 사용하는 제품인데요 향도 좋고 엉킴없이 부드럽게 찰랑거리는 머리결이 되네요 ㅎ 성분이 좋아서 안심하고 쓰고있네요</t>
  </si>
  <si>
    <t>2024.07.11. 09:41:37</t>
  </si>
  <si>
    <t>매번 쓰는 제품.말하기 입아파요 ㅎㅎ최고</t>
  </si>
  <si>
    <t>거품풍성하고 깔끔해요</t>
  </si>
  <si>
    <t>2024.07.11. 08:01:50</t>
  </si>
  <si>
    <t>배송빠르고잘씻겨서좋아요</t>
  </si>
  <si>
    <t>백탁없고 눈시림 없어서 좋답니다. 재구매 했어요.</t>
  </si>
  <si>
    <t>2024.07.10. 21:57:42</t>
  </si>
  <si>
    <t>2024.07.10. 20:55:38</t>
  </si>
  <si>
    <t>2024.07.10. 19:41:20</t>
  </si>
  <si>
    <t>자극없고 클렌징도 잘되서 좋아요
두번째 주문이네요</t>
  </si>
  <si>
    <t>2024.07.10. 19:00:44</t>
  </si>
  <si>
    <t>2024.07.10. 18:19:26</t>
  </si>
  <si>
    <t>2024.07.10. 17:32:27</t>
  </si>
  <si>
    <t>거품으로 나와서 좋아요
초등학생 저학년 아이들 잘쓰고있어요</t>
  </si>
  <si>
    <t>2024.07.10. 14:52:55</t>
  </si>
  <si>
    <t>좋아서 계속 재구매하고 있어요</t>
  </si>
  <si>
    <t>2024.07.10. 14:51:18</t>
  </si>
  <si>
    <t>자극없이 백탁없고 순하고좋아요</t>
  </si>
  <si>
    <t>2024.07.10. 14:43:14</t>
  </si>
  <si>
    <t>임신중 구매했어요 촉촉하긴하나 입덧중엔 향 때문에 불편했어요</t>
  </si>
  <si>
    <t>2024.07.10. 12:43:59</t>
  </si>
  <si>
    <t>초6 아들이 쓰는데 이 샴푸 쓰고 정수리냄새가 사라졌어요~~</t>
  </si>
  <si>
    <t>2024.07.10. 11:12:11</t>
  </si>
  <si>
    <t>눈이 따갑지 않아서 아이가 편하게 세안 가능해요~ 성분도 좋고 거품도 잘나고 대만족입니다!</t>
  </si>
  <si>
    <t>2024.07.10. 10:41:37</t>
  </si>
  <si>
    <t>2024.07.10. 08:29:59</t>
  </si>
  <si>
    <t>2024.07.10. 00:00:05</t>
  </si>
  <si>
    <t>2024.07.09. 23:59:33</t>
  </si>
  <si>
    <t>엄마가 눈시림이 다른 선크림이 심하다고 하셔서 선물해드렷어요!</t>
  </si>
  <si>
    <t>2024.07.09. 23:48:41</t>
  </si>
  <si>
    <t>폼클 넘 순해서 좋아요!! 재구매합니다</t>
  </si>
  <si>
    <t>2024.07.09. 23:47:58</t>
  </si>
  <si>
    <t>7790475429</t>
  </si>
  <si>
    <t>모두바른 키즈&amp;맘 아토 바디케어 세트(480ml+480ml) 유아 임산부 바디워시 바디로션</t>
  </si>
  <si>
    <t>이제품은 처음 사봤는데 피부타입에 잘 맞앗으면 좋겟어요</t>
  </si>
  <si>
    <t>2024.07.09. 23:47:23</t>
  </si>
  <si>
    <t>할인한다고 해서 기존에 사용하던 제품이라 쟁겻어요!!</t>
  </si>
  <si>
    <t>2024.07.09. 23:46:34</t>
  </si>
  <si>
    <t>물로 씻겨져서 믿고 사용 중이에요
확실히 다른 선크림 보다 잘 발림</t>
  </si>
  <si>
    <t>2024.07.09. 23:43:05</t>
  </si>
  <si>
    <t>여섯살 아이 눈 따갑지 않다고 하네요
로션 같이 가벼워요 아이 바르기에 좋아오</t>
  </si>
  <si>
    <t>꾸준히 사용중이에용
성분이 좋은 것 같아서 샀는데
엉킨 머리 감을 때도 머릿결이 즉각 부드럽게 되서 
잘 빗겨져서 너무너무 좋아요 🥰
앞으로도 잘 부탁 드려욥</t>
  </si>
  <si>
    <t>2024.07.09. 23:08:40</t>
  </si>
  <si>
    <t>샴푸랑 같이 샀는데 성분도 좋고 진짜 정수리 냄새 안나요~!!!!</t>
  </si>
  <si>
    <t>2024.07.09. 22:28:47</t>
  </si>
  <si>
    <t>2024.07.09. 20:43:40</t>
  </si>
  <si>
    <t>향도 은은한게 좋고, 트리트먼트 안해도 될 정도로 부드럽네요~</t>
  </si>
  <si>
    <t>2024.07.09. 19:15:13</t>
  </si>
  <si>
    <t>2024.07.09. 17:56:39</t>
  </si>
  <si>
    <t>2024.07.09. 17:09:20</t>
  </si>
  <si>
    <t>발림성도 괜찮고 성분도 좋다해서 안심하고 씁니다</t>
  </si>
  <si>
    <t>2024.07.09. 16:42:07</t>
  </si>
  <si>
    <t>2024.07.09. 16:23:22</t>
  </si>
  <si>
    <t>2024.07.09. 16:21:48</t>
  </si>
  <si>
    <t>2024.07.09. 16:18:43</t>
  </si>
  <si>
    <t>2024.07.09. 16:15:47</t>
  </si>
  <si>
    <t>2024.07.09. 16:13:47</t>
  </si>
  <si>
    <t>정수리땀냄새땜에 구매했어요 좋으면 정착할게오</t>
  </si>
  <si>
    <t>2024.07.09. 15:28:34</t>
  </si>
  <si>
    <t>항상쓰던제품입니다 너무좋아요</t>
  </si>
  <si>
    <t>2024.07.09. 11:36:20</t>
  </si>
  <si>
    <t>세번째 구입  만족합니다</t>
  </si>
  <si>
    <t>2024.07.09. 11:20:38</t>
  </si>
  <si>
    <t>성분도 좋고 잘 씻긴다고해서 샀었는데 써보니
좋네요 저도 예민한피부라 같이쓰네요</t>
  </si>
  <si>
    <t>2024.07.09. 11:20:23</t>
  </si>
  <si>
    <t>발림성괜찮아요ㅎ성분좋아요</t>
  </si>
  <si>
    <t>2024.07.09. 03:32:57</t>
  </si>
  <si>
    <t>더운 여름철이라서 머리에 땀도 많이 나는 것 같아 전용 샴푸 구매했는데 아이도 상쾌한지 만족하네요. 스스로 머리 감는 모습이 대견합니다.😀</t>
  </si>
  <si>
    <t>2024.07.09. 03:17:53</t>
  </si>
  <si>
    <t>반정도 썼는데 약간 향긋한 오이 냄새같은게 기분이 좋아요 성분이 좋아서 임산부지만 안심하고 쓰고있어요</t>
  </si>
  <si>
    <t>2024.07.08. 23:33:50</t>
  </si>
  <si>
    <t>향ㅇㅣ 넘 좋아요 그리고 성분이 좋아서 안심하고 씁니다</t>
  </si>
  <si>
    <t>반정도 쓴거같은데 향이 세거나 인위적이지 않고 거품도 자연스럽게 나서 성분이 좋은게 티가납니다</t>
  </si>
  <si>
    <t>2024.07.08. 23:32:20</t>
  </si>
  <si>
    <t>향이 세지않고 순해서 좋아요 임신중이라 서칭하다 알았는데 보습도 괜찮고 계속 쓸거같아요</t>
  </si>
  <si>
    <t>어른도 좋아요. 바르고 30분지났는데 백탁 끈끈함,전혀없음</t>
  </si>
  <si>
    <t>2024.07.08. 22:45:18</t>
  </si>
  <si>
    <t>2024.07.08. 20:38:52</t>
  </si>
  <si>
    <t>임신으로 순한 썬크림을 찾고있었는데 모든 성분이 착한 선크림이라 구입하게됬습니다.
발림성도 좋고 백탁도 없어요!</t>
  </si>
  <si>
    <t>2024.07.08. 20:31:10</t>
  </si>
  <si>
    <t>신생아에게 세안까지 시켜도 안전하다는 샴푸바스사용 중인데 두피에 지루성 염증처럼 자극이 생기더니 비듬도 생기고 해서 알아보다 구입했어요.
제발 효과가 있었으면 좋겠어요</t>
  </si>
  <si>
    <t>2024.07.08. 18:41:10</t>
  </si>
  <si>
    <t>2024.07.08. 14:50:16</t>
  </si>
  <si>
    <t>일단 향이 성분 좋다는 다른 브랜드보다 만족스럽습니다.
다른건 쓸땐 향이 좋은거 같아도 나중에 향이 별로인데...
가격이 비싼거 말곤 다 만족하며 쓰고있어요</t>
  </si>
  <si>
    <t>2024.07.08. 14:19:07</t>
  </si>
  <si>
    <t>항상 쓰고있습니다.성분 믿고 쓰고있어요.
아이가 아토피가 약간있어서 성분에 신경 쓰고있습니다.</t>
  </si>
  <si>
    <t>2024.07.08. 14:17:19</t>
  </si>
  <si>
    <t>항상 주문해서 쓰고있어요.초등 딸 쓰려고 주문했다가 지금은 온 가족이 다 쓰고있습니다.샴푸도 그렇고 가격이 조  비싸긴해요 ㅠㅠ</t>
  </si>
  <si>
    <t>2024.07.08. 14:12:07</t>
  </si>
  <si>
    <t>2024.07.08. 11:44:44</t>
  </si>
  <si>
    <t>2024.07.08. 10:28:34</t>
  </si>
  <si>
    <t>4세여아 가는모발때문에 샴푸하고나면 자꾸엉켜서 사용했는데 사용후 평소보다 차분하고 덜 엉키는듯합니다</t>
  </si>
  <si>
    <t>2024.07.08. 00:14:56</t>
  </si>
  <si>
    <t>좋아요~~~~~~~~~</t>
  </si>
  <si>
    <t>2024.07.07. 20:45:53</t>
  </si>
  <si>
    <t>좋아요 잘슬게여 ㅎ</t>
  </si>
  <si>
    <t>2024.07.07. 20:40:17</t>
  </si>
  <si>
    <t>2024.07.07. 19:53:52</t>
  </si>
  <si>
    <t>2024.07.07. 08:42:09</t>
  </si>
  <si>
    <t>2024.07.06. 20:29:38</t>
  </si>
  <si>
    <t>잘사용하고있어요 다행히 눈시림이없는거같아서 아이가 거부하지않아요:)
걱정했던냄새도 괜찮은데요?
냄새심하다고하신분들은 너무예민한듯,,</t>
  </si>
  <si>
    <t>2024.07.06. 17:45:32</t>
  </si>
  <si>
    <t>잘받았어요:)
냄새 후기가있어서 걱정했는데 그정도로 심하진않은데요?
발림성도좋고괜찮아요</t>
  </si>
  <si>
    <t>2024.07.06. 17:17:51</t>
  </si>
  <si>
    <t>2024.07.06. 15:45:09</t>
  </si>
  <si>
    <t>물세안이 잘 되어서 좋네요~^^</t>
  </si>
  <si>
    <t>2024.07.06. 14:45:11</t>
  </si>
  <si>
    <t>2024.07.06. 13:30:48</t>
  </si>
  <si>
    <t>2024.07.06. 12:35:22</t>
  </si>
  <si>
    <t>2024.07.06. 10:19:04</t>
  </si>
  <si>
    <t>백탁없고 로션처럼 발려서 좋아요, 다만 유분기가 있어 그 점이 아쉬웠습니다</t>
  </si>
  <si>
    <t>2024.07.06. 07:45:32</t>
  </si>
  <si>
    <t>이거 보셔용. 로션 진짜 잘썼어요ㅎㅎ 성분 좋고 무향이라 사용해보니 순한게 잘 느껴지더라구요. 첨엔 잘 안발리나 싶었는데 톡톡하면 잘 스며들고 촉촉해지더라구요. 쌍둥이라 로션 팍팍 써야하는데 가격도착하고 해서 넘 잘썼습니다. 두개짜리로 재구매했어요ㅎㅎ</t>
  </si>
  <si>
    <t>2024.07.05. 21:40:02</t>
  </si>
  <si>
    <t>성분이 좋다고 해서 주문해봤어요. 크기도 넉넉해서 양껏 쓰기 좋습니다. 너무 묽지도 않고 퍽퍽하지도 않아서 아이에게 바르기도 좋아요. 바르면 샥하고 바로 스며드네요. 아기 피부가 건조해 수시로 발라주고 있습니다. 저도 피부가 엄청 건조한 편인데 제가 발라도 좋네요. 향도 무향에 가깝습니다. 아무래도 아기에게 쓰는거다보니 향료가 없는걸 선호하게 되네요. 아직 이틀밖에 안써보긴 했지만 딱히 발진이나 두드러기같은건 없었고 순하니 잘 맞는것 같네요. 바디로션 유목민이었는데 좀 더 써보고 괜찮으면 정착하려구요ㅎㅎ</t>
  </si>
  <si>
    <t>2024.07.05. 21:34:10</t>
  </si>
  <si>
    <t>임산부라 순한 것 찾다가 주문했어요. 사용해보고 잘맞으면 재주문할게요</t>
  </si>
  <si>
    <t>2024.07.05. 16:52:07</t>
  </si>
  <si>
    <t>아기랑 같이쓰려고 주문햇어요
일단 일상에선쓰기좋고
한여름에 휴가다녀와서 한달후기 쓸게요
훼이셜폼이랑 샴푸는 진짜 좋아요
30갤 애기 두피 각질 이틀쓰고 바로 좋아졌어요
가격도 배송도 좋은편입니다
각질제거되는거보고 여기
정착할 예정입니다 
고민하시는분들 한번 써보세요 강추합니다</t>
  </si>
  <si>
    <t>2024.07.05. 16:02:39</t>
  </si>
  <si>
    <t>아기랑 같이쓰려고 주문햇어요
일단 일상에선쓰기좋고
한여름에 휴가다녀와서 한달후기 쓸게요
훼이셜폼이랑 샴푸는 진짜 좋아요
30갤 애기 두피 각질 이틀쓰고 바로 좋아졌어요</t>
  </si>
  <si>
    <t>2024.07.05. 16:01:00</t>
  </si>
  <si>
    <t>2024.07.05. 15:32:48</t>
  </si>
  <si>
    <t>2024.07.05. 15:31:19</t>
  </si>
  <si>
    <t>2024.07.05. 15:30:06</t>
  </si>
  <si>
    <t>2024.07.05. 12:44:34</t>
  </si>
  <si>
    <t>아이가 눈따가워 안해서 씻길때 아주 편하고 특히 여러가지제품 써밨는데 며칠만사용하면 피부에 트러블이 올라왔는데 이제품은 피부에 트러블이 안생겨요 .씻기고 나면 피붙톤두 밝아지고 촉촉하고 아주주 만족합니다.</t>
  </si>
  <si>
    <t>2024.07.05. 12:12:56</t>
  </si>
  <si>
    <t>2024.07.05. 08:28:04</t>
  </si>
  <si>
    <t>순해서 아이가 잘 쓰고 있어요</t>
  </si>
  <si>
    <t>2024.07.05. 08:23:47</t>
  </si>
  <si>
    <t>샴푸를 넘 잘 쓰고 있어서 폼클렌징도 구매해 보았어요 향도 자극적이지 않고 좋네요 
아이가 혼자 세수 하기에 편해요</t>
  </si>
  <si>
    <t>거품형이고 용기가 투명이라 좋아여.</t>
  </si>
  <si>
    <t>2024.07.05. 07:59:53</t>
  </si>
  <si>
    <t>용량이 조금 아쉽네요. 묽은편이긴 해도 만족중이예요.</t>
  </si>
  <si>
    <t>2024.07.05. 00:03:05</t>
  </si>
  <si>
    <t>용량이 조금 아쉽네요~~^^  정수리  냉새는 잡히는거 같아요</t>
  </si>
  <si>
    <t>2024.07.05. 00:02:06</t>
  </si>
  <si>
    <t>조금 묽은거 빼고는 다 만족해요~~~  둘째가 펑펑 사용하고 있네요^^;;</t>
  </si>
  <si>
    <t>2024.07.04. 23:59:12</t>
  </si>
  <si>
    <t>본품 다 사용하고  리필도 있어서 좋았어요. 
확실히 정수리 냄새 ㅋㅋ 잡아줘서 앞으로 계속 사용할거 같아요~~~</t>
  </si>
  <si>
    <t>2024.07.04. 23:58:15</t>
  </si>
  <si>
    <t>아이머리에서 냄새가 나서 샀는데 냄새륵ㄴ 확실히 없어졌어요</t>
  </si>
  <si>
    <t>2024.07.04. 23:14:14</t>
  </si>
  <si>
    <t>2024.07.04. 22:25:18</t>
  </si>
  <si>
    <t>2024.07.04. 22:20:47</t>
  </si>
  <si>
    <t>2024.07.04. 21:25:36</t>
  </si>
  <si>
    <t>2024.07.04. 21:24:01</t>
  </si>
  <si>
    <t>조카가 머리 땀이많고, 자주 간지러워해서  이것저것 써보다가 모두바른으로 바꾸고 좋아졌다며  땀나면 박박 긁고, 자다가도 그냥 박박긁는 우리아들한테도 권해줘서  구매해보았어요~  사용한 첫날 엄청 습해서  오늘밤도 박박 긁겠구나 했는데,  왠걸~ 안긁더라구요~12살~이제곧 사춘기라~ 은근 남자향기 풍기나했는데  아직은 순딩 아기인지,  아주 잘 맞는것같아  대만족입니당</t>
  </si>
  <si>
    <t>2024.07.04. 20:11:51</t>
  </si>
  <si>
    <t>2024.07.04. 18:12:33</t>
  </si>
  <si>
    <t>2024.07.04. 18:09:59</t>
  </si>
  <si>
    <t>2024.07.04. 15:17:19</t>
  </si>
  <si>
    <t>3번째 재구매중입니다.
무실리콘으로 아이부터 성인까지 믿고쓰고있어요.
다른 트린트먼트에 비해 뛰어나서 부족한거 없는거같아요. 그냥 무실리콘만 믿고 사용중입니다.</t>
  </si>
  <si>
    <t>2024.07.04. 14:32:17</t>
  </si>
  <si>
    <t>2024.07.04. 13:59:11</t>
  </si>
  <si>
    <t>아기가 새로운 로션이 마음에 드는지 먼저 가져갔네요~
발라보니 촉촉하네요.
성분이 좋다고 들어서 구입했는데, 거기다 가격까지!!
훌륭하네요🤗
여름이라 크림 안 바르고 요것만 발라도 충분할 것 같아요.
다 쓰고 또 사러올게요~</t>
  </si>
  <si>
    <t>2024.07.04. 13:16:40</t>
  </si>
  <si>
    <t>아이가 머리를 감아도 두피에서 좋지 않은 냄새가 났었는데 이 제품을 쓰고 좋은 향이 나요^^</t>
  </si>
  <si>
    <t>2024.07.04. 12:17:01</t>
  </si>
  <si>
    <t>처음엔 폼클렌징으로 시작해서 트리트먼트를 사용하다가 샴푸와 바디워시를 구매하게 됐어요^^ 샴푸가 어떨지 가장 궁금했는데 샴푸 후 머릿결이 부드럽고 향기도좋네요^^ 바디워시는 무향은 아니지만 진한 향이 아니라서 은은해요! 앞으로도 쭉~ 사용할것같은 느낌이 드네요^^</t>
  </si>
  <si>
    <t>해외에 거주하고 있어도 구매하여 사용하고 있습니다. 좋은 상품 감사합니다.</t>
  </si>
  <si>
    <t>2024.07.04. 10:25:23</t>
  </si>
  <si>
    <t>해오에서 구매해서 애들에게 쓸 만큼 아주 만족합니다. 이번건 아직 못받았지만, 계속 사용하고 있습니다. 사진은.. 찍고싶지만 없어요ㅠ</t>
  </si>
  <si>
    <t>2024.07.04. 10:23:47</t>
  </si>
  <si>
    <t>베이비용 모두바른샴푸를 사용했는데 청소년용은 어떨지 기대되는 마음에 주문했는데 역시 좋네요</t>
  </si>
  <si>
    <t>2024.07.03. 21:22:01</t>
  </si>
  <si>
    <t>이전부터 쓰던상품인데 성분 향 거품 다 만족스러워서 꾸준히 사용중입니다</t>
  </si>
  <si>
    <t>2024.07.03. 21:19:48</t>
  </si>
  <si>
    <t>2024.07.03. 19:31:41</t>
  </si>
  <si>
    <t>2024.07.03. 19:11:45</t>
  </si>
  <si>
    <t>세 번째 구매입니다. 계절 바뀔 때(특히 여름에서 가을)아이 두피에 각질이 생겨서 써 봤는데 두세번만에 각질이 사라졌어요. 그 이후로 계속 이용 중입니다.</t>
  </si>
  <si>
    <t>2024.07.03. 17:25:02</t>
  </si>
  <si>
    <t>10세, 7세, 3세 아이들 그리고 저도 함께 사용하는 제품입니다
샴푸는 향도 좋고 거품도 풍부해요
큰아이는 머리감고 나면 빗질할때 엉켜서 트리트먼트 같이 사용중인데 확실히 부드러워지고 빗질이 쉬워져요
성분도 좋아서 정착해서 계속 재구매해서 사용중입니다
온가족이 함께 사용할 수 있어서 더더 좋아요^^</t>
  </si>
  <si>
    <t>2024.07.03. 15:59:49</t>
  </si>
  <si>
    <t>지인이 추천해서 구매했습니다.</t>
  </si>
  <si>
    <t>2024.07.03. 15:14:10</t>
  </si>
  <si>
    <t>임신하고 머리카락이 너무 푸석해져서 트린트먼트
알아보다가 구매했어요 ! 배송 받자마자 바로 사용해봤는데 일단 향이 은은하니 멀미안나는 향이라서 입덧 심한편인데 거슬리지않았어요 ! 그리고 무실리콘 트린트먼트라 미끌미끌한 느낌보다는 수분 보호막 씌워주는 느낌이었어요 ! 딱 원하던 정도의
트린트먼트라 재구매 할거같네요 ㅎㅎ 샴푸도 구매하러 가봅니다 ! 👏🏻</t>
  </si>
  <si>
    <t>2024.07.03. 15:13:40</t>
  </si>
  <si>
    <t>샴푸와 같이 구매했습니다.
워낙에 가늘고 잘엉키는 머리라 에센스나 림스 트리트먼트는 꼭해야하는데 역시나 보드럽고 좋네요^^</t>
  </si>
  <si>
    <t>2024.07.03. 13:55:33</t>
  </si>
  <si>
    <t>초등 저학년의 아이 샴푸를 검색하던중 여기브랜드를 알게되서 트리트먼트와 같이 호기심반으로  주문해봤습니다.
네모난 통이 그립감이 좋고 새로웠어요.
바로 씻겨보니 거품도 풍성하고 깨끗하게 씻기는거 같아요. 리필도 넉넉히 구입해야겠어요
좋은제품 감사합니다.^^</t>
  </si>
  <si>
    <t>2024.07.03. 13:51:25</t>
  </si>
  <si>
    <t>2024.07.03. 11:57:37</t>
  </si>
  <si>
    <t>2024.07.03. 11:39:13</t>
  </si>
  <si>
    <t>거품이 잘 나오고 좋아요:)</t>
  </si>
  <si>
    <t>2024.07.03. 10:59:57</t>
  </si>
  <si>
    <t>임신하고 피부 트러블이 심해져서 구매해보았어요. 순해서 트러블이 더이상 올라오지않아서 좋았는데 냄새가 너무 이상해서 며칠 쓰다가 못 쓰고 나중에 팔다리에 사용할 것 같아요.</t>
  </si>
  <si>
    <t>2024.07.03. 10:59:12</t>
  </si>
  <si>
    <t>딸아이도 쓰고 저도 쓰고 트러블 없어서 너무 좋아요.~^^</t>
  </si>
  <si>
    <t>2024.07.03. 00:59:44</t>
  </si>
  <si>
    <t>중딩 딸아이가 매일 사용합니다.
용량이 넘 작긴해요.
재주문 하러 또 올께요.~^^</t>
  </si>
  <si>
    <t>2024.07.02. 21:23:31</t>
  </si>
  <si>
    <t>2024.07.02. 20:59:08</t>
  </si>
  <si>
    <t>자극적이지않아서 아이들과쓰기도좋아요</t>
  </si>
  <si>
    <t>2024.07.02. 20:35:09</t>
  </si>
  <si>
    <t>배송도빠르고 아이들과바르기좋다그래서구매했어요.</t>
  </si>
  <si>
    <t>전부터 써오고 있는데 아이 쓰기에 좋은 성분이면서도 은은향이 좋아 사용하는 아이도 좋아하고 부모인 저도 만족하는 제품입니다. 적당히 거품도 잘 나고 깨끗하게 잘 씻겨 내려가는 느낌이기도 하고, 아이와 함께 쓰면서 성분이 잘 맞는지 확인하면서 저도 잘 쓰고 있습니다. 앞으로도 잘 부탁드립니다.</t>
  </si>
  <si>
    <t>2024.07.02. 20:34:02</t>
  </si>
  <si>
    <t>2024.07.02. 19:47:00</t>
  </si>
  <si>
    <t>2024.07.02. 14:01:30</t>
  </si>
  <si>
    <t>순하고 좋아요~~잘 발려요</t>
  </si>
  <si>
    <t>2024.07.02. 11:13:53</t>
  </si>
  <si>
    <t>아이바르기 전에 먼저 발라봣는데 눈이 좀 따갑네요 ㅠ</t>
  </si>
  <si>
    <t>2024.07.02. 10:22:02</t>
  </si>
  <si>
    <t>배송 잘 받았어요 아기 피부에도 잘 맞길 바랍니당</t>
  </si>
  <si>
    <t>몇년째 이것만 쓰네요</t>
  </si>
  <si>
    <t>2024.07.02. 09:47:09</t>
  </si>
  <si>
    <t>임신중인데 처음 구매하고 두번째 구매하려해요</t>
  </si>
  <si>
    <t>2024.07.02. 09:33:15</t>
  </si>
  <si>
    <t>아직 사용전이예요
가격도 저렴하고 임산부라서 구매해봤어요
써보고 괜찮으면 또 구매할게요!</t>
  </si>
  <si>
    <t>순해서 온가족이 쓰고있어요~</t>
  </si>
  <si>
    <t>2024.07.02. 08:06:03</t>
  </si>
  <si>
    <t>뭐 그럭저럭 비싸고 양도 적고 그닥 좋은지는 모르겠어요 재구매 의사는 없어요</t>
  </si>
  <si>
    <t>2024.07.01. 23:53:14</t>
  </si>
  <si>
    <t>블로그 보고 하도 좋다고 해서 주문해봐요
가장 중요한것 성분 화해에서도 인정 받았다고 해서 믿고 주문해봐요</t>
  </si>
  <si>
    <t>뭐 그럭저럭 쓸만하지만 양도 적고 비싸요 재구매 의사는 없어요</t>
  </si>
  <si>
    <t>2024.07.01. 23:52:27</t>
  </si>
  <si>
    <t>좋은제품 있는지 검색하다가 우연히 블로그 보고 주문해요~ 아이한테 좋았으면 좋겠네요
사용해보고 좋으면 재주문할께요</t>
  </si>
  <si>
    <t>아이 쓰기에 맘에 들어요 잘 산거같아요</t>
  </si>
  <si>
    <t>2024.07.01. 22:06:49</t>
  </si>
  <si>
    <t>성분이 괜찮고 좋아요</t>
  </si>
  <si>
    <t>2024.07.01. 17:46:37</t>
  </si>
  <si>
    <t>성분 사용감 다 좋아요~ 재구매 하려구요</t>
  </si>
  <si>
    <t>2024.07.01. 14:30:52</t>
  </si>
  <si>
    <t>성분도 좋고 발림성도 괜찮아요! 바디용으로 완전 좋습니다</t>
  </si>
  <si>
    <t>아기와 함께 쓸꺼라 고민하고 비교하며 주문했는데 발림성도 좋고 향도 무난하고 뭐하나 빠지는 거 없이 만족도가 높아요! 휴대용으로 간편하게 들고 다닐 수 있는 사이즈라 좋은점은 있지만 너무 금방 사용할 거 같아 가성비 면에서는 아쉬워요! 반면 아기 썬크림은 다 비싸던데 이정도면? 괜찮은거 같기도하고요... ㅎㅎㅎ 아무튼 재구매 의사 100%!</t>
  </si>
  <si>
    <t>2024.07.01. 14:23:03</t>
  </si>
  <si>
    <t>확실히 머리냄새가 많이 줄었습니다. 효과가 있네요~~매우 만족하여 추가 구매할 예정입니다.</t>
  </si>
  <si>
    <t>2024.07.01. 09:16:59</t>
  </si>
  <si>
    <t>땀 많은 남자아이~~머리냄새에 효과 있길 바랍니다~~^^</t>
  </si>
  <si>
    <t>아직 사용전이지만 잘쓸께요</t>
  </si>
  <si>
    <t>2024.07.01. 07:53:10</t>
  </si>
  <si>
    <t>열심히 머리를 감고 나와도 각질 같은게 많았는데, 약산성 샴푸 사용 후엔 눈에 띄게 개선됐습니다. 딸 아이도 저도 후련해지는 맘입니다~</t>
  </si>
  <si>
    <t>2024.07.01. 06:44:52</t>
  </si>
  <si>
    <t>큰아이가 초6부터 사용하던건데 이제 3년차 사용중~
초6둘째 여자아이가 바톤받아 같이 사춘기정수리 냄새 와 비듬 없애가며 잘쓸고있어요~
아무래두 쓰고안쓰고 정수리냄새 차이많고요
유분기도 잘잡아주는거같아요
성분도 착해서 항상 잘쓰고있답니다^^♡</t>
  </si>
  <si>
    <t>2024.07.01. 04:32:22</t>
  </si>
  <si>
    <t>2024.06.30. 23:24:53</t>
  </si>
  <si>
    <t>순한 제품은 트리트먼트 효과가 떨어지지않을까 했는데 기대이상으로 트리트먼트효과도 좋고 데일리도 써도 부담이없네요</t>
  </si>
  <si>
    <t>2024.06.30. 22:41:14</t>
  </si>
  <si>
    <t>2024.06.30. 20:35:04</t>
  </si>
  <si>
    <t>아이랑 같이 잘 사용하고 있어요^^ 머리결이 매끈하니아이 긴 머리카락 빗기가 너무 수월해졌고 결도 윤기가 나네요~</t>
  </si>
  <si>
    <t>2024.06.30. 20:04:12</t>
  </si>
  <si>
    <t>머리감고나서 머리도 부드럽고 향도 좋아요
만족합니다</t>
  </si>
  <si>
    <t>2024.06.30. 18:39:35</t>
  </si>
  <si>
    <t>전성분도 착하고 평이 좋아서 구매해봤어요. 써보고 좋으면 재구매하러 올게용~</t>
  </si>
  <si>
    <t>2024.06.30. 18:37:32</t>
  </si>
  <si>
    <t>2024.06.30. 17:51:40</t>
  </si>
  <si>
    <t>중2 초6 아이들 이 모두바른으로 정착했어요</t>
  </si>
  <si>
    <t>2024.06.30. 17:45:10</t>
  </si>
  <si>
    <t>아이 머리가 자꾸 엉켜서 구매했어요. 
냄새고 좋고 머리도 부드러워지네요.</t>
  </si>
  <si>
    <t>2024.06.30. 16:00:25</t>
  </si>
  <si>
    <t>2024.06.30. 15:11:13</t>
  </si>
  <si>
    <t>순하고 거품이 풍성해서 아이들이 쓰기에 좋아요.^^</t>
  </si>
  <si>
    <t>2024.06.30. 10:14:20</t>
  </si>
  <si>
    <t>아이들이 쓰기에 적당히 묽고 일단 두피냄새를 잘잡아줘서 좋아요.살짝 아쉬운점이 있다면 트리트먼트 뚜껑이 미세하게 잘 열려요ㅠ</t>
  </si>
  <si>
    <t>2024.06.30. 10:13:16</t>
  </si>
  <si>
    <t>성분이 나쁘지 않아서 좋고 백탁이 되지 않고 잘 발라져서 좋아요~ spf 수치가 높아서 여름에도 마음놓고 쓸 것 같아요~ 많이 짜도 부담없이 듬뿍듬뿍 쓸수 있어요!</t>
  </si>
  <si>
    <t>2024.06.29. 20:29:26</t>
  </si>
  <si>
    <t>아이 비듬이 줄었어요~맘에 드네요</t>
  </si>
  <si>
    <t>2024.06.29. 19:49:46</t>
  </si>
  <si>
    <t>초딩4라  정수리 냄새가  나서 바꿔 봤네요 한달 후기때 다시 후기 올릴께요</t>
  </si>
  <si>
    <t>발림성 좋고 라놀린 크림이랑 섞어서 쓰면 보습감도 충분한 것 같아요. 신생아 때 건조해서 동전습진 종종 생겼는데 이 제품 사용하고 나서는 아직까진 한번도 없었어요. 만족해서 다 써갈 때쯤 재구매했습니다!</t>
  </si>
  <si>
    <t>2024.06.29. 17:41:45</t>
  </si>
  <si>
    <t>열이 많고 몸쪽은 건조한 145일 아기를 키우고 있어요. 아기가 태어나기 전에 사둔 것, 선물 받은 걸 소진하고 나니 이번이 세번째 로션이네요. 
아래는 제가 아기 로션을 고르면서 고려했던 사항인데 결론적으로는 모두 만족스러워요.
1. 전성분이 비교적 간단한가 &amp;gt; 전성분 24개
2. 발림성이 좋은가 &amp;gt; 묽은 제형으로 빠르게 바를 수 있음.
3. 배송을 빨리 받을 수 있는가 &amp;gt; 네이버 도착보장
사용방법 : 란시노 라놀린 크림1, 로션2 비율로 섞어서 목욕 후 전신에 발라준다. 
제품력도 좋지만 추가적으로 패키지, 사용하시는 용기에 담겨있는 판매자 분의 가치관도 좋았어요. 사실 저는 샴푸바 쓰고 바디바도 쓰지만 아기 목욕은 스피드가 생명이라 펌프 없는 용기는 상대적으로 천천히나와 아기를 기다리게 해야하고 그런 불편함을 감수하기엔 아직 아기가 어리다고 생각하거든요.
펌프에 스프링이 없는 점, 투명 재활용 플라스틱(재활용 플라스틱이 더 비싸다고 들었어요!)을 활용하여 잔여량 확인도 가능하고 추후 재활용도 용이하다는 점이 조금 마음을 가볍게 해주는 거 같아요.
단점이라면
1. 펌프 머리 부분이 작아 펌핑 시 좀 미끄러지고 열림/잠금 기능이 원활하지 않다는 점
2. 무향 로션은 자주 써봤지만 원료 특유의 향이 조금 난나는 점 (약간 두유향?)
으로 제겐 단점보단 장점이 크게 다가와서 아기 피부에 특이사항이 없는 한 정착하려고 해요~ 추후 로션 구매 시 바디워시도 함께 구매해볼 예정입니다. 오랜만에 배송부터 제품까지 마음에 드는 상품을 만나 신나게 적어봤어요. 많은 분들이 이 제품을 알아주시면 좋겠네요!</t>
  </si>
  <si>
    <t>임산부인 언니꺼 훔쳐쓰다가 좋아서 비 임산부인 제가 더 자주쓰고있어용 코 옆이랑 턱에 항상 붉은기가 있었는데 이것 쓰고부턴 없어졌어요~~~그리고 씻고나오면왜 이마랑 코에 광이 나죠?ㅎㅎ</t>
  </si>
  <si>
    <t>2024.06.29. 14:07:28</t>
  </si>
  <si>
    <t>끈적이지 않아서 아이가 좋아해요. 남편도 이거 사용하겠다네요.</t>
  </si>
  <si>
    <t>2024.06.29. 08:48:15</t>
  </si>
  <si>
    <t>순하고 좋네요. 발림도 좋고 씻는것도 잘 지워지는듯 해요.</t>
  </si>
  <si>
    <t>2024.06.29. 08:39:34</t>
  </si>
  <si>
    <t>2024.06.29. 08:26:16</t>
  </si>
  <si>
    <t>만족스럽습니다. 잘 사용하겠습니다.</t>
  </si>
  <si>
    <t>2024.06.28. 21:35:03</t>
  </si>
  <si>
    <t>2024.06.28. 20:32:43</t>
  </si>
  <si>
    <t>유치원 친구 엄마에게 추천받아서 바로 샀습니다~ 향도 전혀 없고 순해서 좋네요. 만족합니다.</t>
  </si>
  <si>
    <t>2024.06.28. 19:27:32</t>
  </si>
  <si>
    <t>좋아요 항상 이것만사요</t>
  </si>
  <si>
    <t>2024.06.28. 16:24:53</t>
  </si>
  <si>
    <t>아이들 피부에도 괜찮네요</t>
  </si>
  <si>
    <t>2024.06.28. 12:45:52</t>
  </si>
  <si>
    <t>2024.06.28. 11:49:29</t>
  </si>
  <si>
    <t>머릿결이 부드럽고 엉키는것이 하나 없어요</t>
  </si>
  <si>
    <t>2024.06.28. 11:30:44</t>
  </si>
  <si>
    <t>긴 머리가 엉키지도 않고 머리결도 부드러워요</t>
  </si>
  <si>
    <t>7월만 기다리고 있어요.
제품이 좋아서 재구매하려구요.
진작에 사줄걸 그랬어요.
아이도 만족하고 세정력이나 향도 정말 좋아요.
쭈~욱 번창하세요~~^^</t>
  </si>
  <si>
    <t>2024.06.28. 08:25:33</t>
  </si>
  <si>
    <t>포장도 친환경으로 꼼꼼하고 좋네요.
아이가 성분 괜찮은 타브랜드 샴푸를 쓰다가 눈이 따갑다고해서 이걸로 바꿔봤어요.
써보고 아이에게 잘 맞으면 꾸준히 써보고 싶네요.
파란색에서 빨간색으로 단계가 있어서 좋네요.</t>
  </si>
  <si>
    <t>아이가 피부가 예민해서 전에 썬크림발랐다가 얼굴이 볼이 부우면서  빨갛게올라 왔는데 사용한지 몇번안됬지만  이제품은 괜찮습니다</t>
  </si>
  <si>
    <t>2024.06.28. 08:23:54</t>
  </si>
  <si>
    <t>아이들사용할려고 시켰는데  어른인저도 같이사용합니다 ㅎ ㅎ</t>
  </si>
  <si>
    <t>2024.06.28. 08:21:11</t>
  </si>
  <si>
    <t>좋아요........</t>
  </si>
  <si>
    <t>2024.06.27. 23:55:52</t>
  </si>
  <si>
    <t>성분이 착한데도 향이 너무 좋아서 만족스럽습니다. 재구매하려구요^^</t>
  </si>
  <si>
    <t>2024.06.27. 23:02:37</t>
  </si>
  <si>
    <t>아직까지도 잘사용하고있어요</t>
  </si>
  <si>
    <t>2024.06.27. 22:07:28</t>
  </si>
  <si>
    <t>2024.06.27. 15:52:12</t>
  </si>
  <si>
    <t>순하고 향이 없어 좋았어요</t>
  </si>
  <si>
    <t>2024.06.26. 22:10:04</t>
  </si>
  <si>
    <t>아이가 잘 사용해요</t>
  </si>
  <si>
    <t>2024.06.26. 21:37:45</t>
  </si>
  <si>
    <t>아이가 잘 사용하네요</t>
  </si>
  <si>
    <t>2024.06.26. 21:06:54</t>
  </si>
  <si>
    <t>순하고좋네요 다쓰면 재구매할께요</t>
  </si>
  <si>
    <t>2024.06.26. 19:50:31</t>
  </si>
  <si>
    <t>좋아요 좋아요 😄아주 좋아요</t>
  </si>
  <si>
    <t>2024.06.26. 15:56:47</t>
  </si>
  <si>
    <t>2024.06.26. 14:11:14</t>
  </si>
  <si>
    <t>생머리에 지성 모발인데 기름지지 않고 잘 사용중입니다
두피냄새도 많이 없어진것 같아요</t>
  </si>
  <si>
    <t>2024.06.26. 12:32:49</t>
  </si>
  <si>
    <t>와이프가 주문해줬는데 개운하고 좋습니다.
저녁쯤되면 모발이 힘이 없이 축 쳐지고 기름졌었는데 사용 후 좀 덜 기름지는 느낌입니다.
계속 사용해보려고 합니다</t>
  </si>
  <si>
    <t>아가가쓰고있어요 넘 조아용</t>
  </si>
  <si>
    <t>2024.06.26. 11:46:35</t>
  </si>
  <si>
    <t>2024.06.26. 11:39:26</t>
  </si>
  <si>
    <t>2024.06.26. 08:12:38</t>
  </si>
  <si>
    <t>맘가이드보고 와이프랑 선택한 제품입니다.
후기에 발림성이 좋지않다는 말을 보고 구매를 망설였습니다. 이전에 쓰던 크림이 발림성이 너무 좋지않았거든요. 근데 구매 후 사용해보니 크림쓰다가 로션을 써서그런지 발림성이 좋지않다고 생각되지 않았습니다. 가격만 더 오르지 않는다면 재구매 할 예정입니다.^^</t>
  </si>
  <si>
    <t>2024.06.26. 08:09:05</t>
  </si>
  <si>
    <t>아들 정수리냄새 때문에 주문했어요
일단 향이 너므 좋고 리필형이라 더 맘에 드내요
머리 말리고 맡아봤는데 개선된것 같아요^^</t>
  </si>
  <si>
    <t>2024.06.25. 22:26:01</t>
  </si>
  <si>
    <t>어린아이가 스스로 발라도 백탁이 없고 발림도 좋아 재구매 했습니다~</t>
  </si>
  <si>
    <t>2024.06.25. 19:57:21</t>
  </si>
  <si>
    <t>2024.06.25. 19:07:23</t>
  </si>
  <si>
    <t>초5, 
선크림 바르고나서 세안이 가장 걱정됐는데 부담없이 바르기 편해요</t>
  </si>
  <si>
    <t>2024.06.25. 17:55:19</t>
  </si>
  <si>
    <t>사춘기를 맞이할 나이가 되서인지 피부가 너무 올라와서ㅜ 아이가 사달라고해서 구매하게되었습니다~ 순하고 세정력도 좋아서 꾸준히 써보려구요ㅎ</t>
  </si>
  <si>
    <t>2024.06.25. 16:55:05</t>
  </si>
  <si>
    <t>화*앱을 통해서 여러샘플을 받아 사용하고 구입했어요
초5 여자아이인데 주니어용과 키즈용 둘 중에서
고민이 많았거든요
아이가 키즈향기가 더 좋다고 해서
3개 바로 구입했습니다
신기하게 정수리 냄새도 줄었어요
자기 머리 냄새가 너무 좋다며
좋아하는 아이를 보니 샴푸하나를 사더라도
꼼꼼히 보고 사야겠다고 반성하는 시간이 되었네요</t>
  </si>
  <si>
    <t>2024.06.25. 16:41:44</t>
  </si>
  <si>
    <t>저희 큰아이가 정수리쪽에 냄새와.. 비듬같은 각질이 너무 생겨서 샴푸를 구매하게되었습니다^^ 다행이 아이와잘맞아서 가려움과 정수리냄새도 덜나네요 ㅋㅋ 자쥬구매할게용</t>
  </si>
  <si>
    <t>2024.06.25. 16:40:07</t>
  </si>
  <si>
    <t>유아 클렌징을 처음 구매했는데 아주 만족합니다 피부 트러블도 없고 잘 사용하고 있어요</t>
  </si>
  <si>
    <t>2024.06.25. 13:16:25</t>
  </si>
  <si>
    <t>선크림 때문이라도 클렌징에 더 신경써야 할 것 같아 유아 클렌징을 알아보고 있었어요. 선크림을 먼저 알게되어 구매하면서 클렌징도 힘깨 구매했습니다. 
포장부터 예사롭지 않았어요~ 꼼꼼한 포장상태만봐도 품질에 대한 자신감이 느껴진달까^^ 리뷰도 좋고 성분에 대한 것도 신뢰가 갑니다. 처음 사용했지만 만족! 입니다.</t>
  </si>
  <si>
    <t>아이가 잘 바르고 있어요. 다른 선제품 사용할 때 가끔씩 피부트러블이 날 때도 있었는데 이 제품은 
그렇지 않아 안심합니다</t>
  </si>
  <si>
    <t>2024.06.24. 21:46:48</t>
  </si>
  <si>
    <t>아이가 쓰던 선크림을 바꿔야해서 이리저리 알아보던 중 찾아냈습니다~^^ 우연히 찾았지만 성분과 리뷰등을 통해 망설임없이 구매했어요. 포장상태부터 예사롭지 않아 판매자님의 자부심을 느꼈답니다. 좋은 상품 알게된것 같아 아주 기쁩니다. 올 여름 잘 사용할께요</t>
  </si>
  <si>
    <t>초등학생 남자아이 썬크림 바르는거 너무 싫어해서
간신히간신히 발라주고 있어요
썬스틱 보다는 크림이 낫다고 하네요ㅋㅋ</t>
  </si>
  <si>
    <t>2024.06.24. 18:33:40</t>
  </si>
  <si>
    <t>어린이 쓰려고 구매했어요
썬크림 바르면 세안할때 힘들었는데
물세안으로도 잘 지워진다구 해서 구매해봤어요
트러블 없이 잘 바르고 있습니다</t>
  </si>
  <si>
    <t>3통째 사용중입니다  성분좋고 가격도 좋고 촉촉한편이그요 겨울에는 오일이나 밤 섞어써요</t>
  </si>
  <si>
    <t>2024.06.24. 17:52:21</t>
  </si>
  <si>
    <t>백탁현상없이 부드럽게 잘 발려요^^ 순해서 눈 매워하지도 않고 잘 지워져요. 계속 구매할 생각입니다.</t>
  </si>
  <si>
    <t>2024.06.24. 13:31:35</t>
  </si>
  <si>
    <t>촉촉해서 바르기 좋네요. 눈도 안따갑구요^^</t>
  </si>
  <si>
    <t>2024.06.23. 22:20:34</t>
  </si>
  <si>
    <t>확실히 키즈보다 향이 강해서 정수리 냄새가 덜 나네요 여름이라 필수템 되어버렸네요 효과 넘 좋아요</t>
  </si>
  <si>
    <t>2024.06.23. 20:47:47</t>
  </si>
  <si>
    <t>아직 사용 전이지만 순했음 좋겠네요</t>
  </si>
  <si>
    <t>2024.06.23. 15:08:34</t>
  </si>
  <si>
    <t>한번 사용하고 난 뒤로 폼클렌징은 여기서 구매합니다~~~피부 당기지 않고 좋아요</t>
  </si>
  <si>
    <t>2024.06.23. 12:59:58</t>
  </si>
  <si>
    <t>좋은 상품 감사합니다! 잘 사용하고 있어요</t>
  </si>
  <si>
    <t>남아만 둘 키우는데 땀도 많고 금방 지루성 피부 될까 걱정되어 사용하는데 거품도 풍성하고 좋아요 ~</t>
  </si>
  <si>
    <t>2024.06.23. 11:22:51</t>
  </si>
  <si>
    <t>아이들이 잘 쓰고 있어서 재구매해요 ~</t>
  </si>
  <si>
    <t>2024.06.23. 11:19:37</t>
  </si>
  <si>
    <t>초등학교 들어가면서 키즈샴푸로는 땀냄새 못잡아주는거 같아서 지인추천으로 샴푸바꾸고 좋아서 다른제품들도 구매해서 쓰고 있어요.
착한 성분들이라 믿고 씁니다</t>
  </si>
  <si>
    <t>2024.06.23. 10:11:12</t>
  </si>
  <si>
    <t>한달 째 트러블 없이 잘 사용하고 있어요. 세안도 잘 되는 것 같아요. 주사피부염이라 맞는 선크림을 못 찾아 고생했었는데 아이도 쓸 수 있는 제품이라 그런지 트러블 없이 잘 맞아요.</t>
  </si>
  <si>
    <t>2024.06.23. 09:12:50</t>
  </si>
  <si>
    <t>피부염 때문에 아무거나 못 발라서 이것저것 다 찾아봤는데 순하고 좋아요. 세안할 때도 잘 지워지는 것 같아요. 배송도 빠르고 만족합니다</t>
  </si>
  <si>
    <t>제품이 순해서 좋아요.
거품양도 저는 만족스러웠습니다.
예민하고 건조한 피부에도 좋을 것 같아요.</t>
  </si>
  <si>
    <t>2024.06.22. 17:48:05</t>
  </si>
  <si>
    <t>순하고 무해한 제품을 찾다가 좋을 것 같아서 주문해 보았어요. 거품은 그리 많지도 적지도 않았어요. 마무리감이 조금 미끌거리는 느낌이 있는데 저는 괜찮았어요. 리필이 나왔음 좋겠어요.</t>
  </si>
  <si>
    <t>로션을 바를 따 좀 오래 마사지해줘야 흡수 되는 듯 하지만 건조하지 않아요</t>
  </si>
  <si>
    <t>2024.06.22. 16:19:27</t>
  </si>
  <si>
    <t>소량에도 거품이 풍성해요</t>
  </si>
  <si>
    <t>2024.06.22. 16:18:57</t>
  </si>
  <si>
    <t>순하고 발림이 괜찮아요
아이들 쓰기 좋은제품 많이 만들어 주세요</t>
  </si>
  <si>
    <t>2024.06.22. 13:53:30</t>
  </si>
  <si>
    <t>백탁없이 잘 발려요. 좀 더 써봐야겠지만 트러블없이 잘사용할수있을것같아요.</t>
  </si>
  <si>
    <t>이거 쓰면 각질 안 일어남 건조하지 않음</t>
  </si>
  <si>
    <t>2024.06.22. 13:24:57</t>
  </si>
  <si>
    <t>나쁘지않지만 재구매는 안할거같아요</t>
  </si>
  <si>
    <t>2024.06.22. 10:24:39</t>
  </si>
  <si>
    <t>아직 사용전이라 잘모르겠습니다</t>
  </si>
  <si>
    <t>청소년샴푸 맞네요.
모발이부들부들 산뜻해집니다</t>
  </si>
  <si>
    <t>2024.06.22. 10:06:26</t>
  </si>
  <si>
    <t>사용후 아이가 좋아해요
비듬도 줄고 기름기도 많이 없어졌어요.</t>
  </si>
  <si>
    <t>2024.06.22. 10:05:07</t>
  </si>
  <si>
    <t>요새 아이가 머리가 많이 빠져 고민이라 구입했어요.
간밤에 샀는데 오늘 아침에 도착해서 놀랐어요.
잘 사용할께요.</t>
  </si>
  <si>
    <t>주변에서 추천받아서 구매했어요
성분도 좋고 물로씻을수있어서 좋아요</t>
  </si>
  <si>
    <t>2024.06.22. 09:18:22</t>
  </si>
  <si>
    <t>2024.06.22. 07:55:35</t>
  </si>
  <si>
    <t>2024.06.22. 07:53:01</t>
  </si>
  <si>
    <t>자외선차단지수도 높고 발림성도 부드럽고 자극이나 유해성분도 없어서 좋아요.</t>
  </si>
  <si>
    <t>2024.06.22. 07:00:14</t>
  </si>
  <si>
    <t>자외선차단지수도 최대치고, 성분도 안전해요. 약간 냄새는 아이에게 살짝 역하지만 부드럽게 펴 발려요.</t>
  </si>
  <si>
    <t>만족하며 사용중이예요 40대 인데 순해서 효과 앖으면 어쩌나 했는데 아침에 사용하기 좋아요 ~ 주름이 있은편인데 세정력 너무 강한건 피부가 당겨요 촉촉하니 괜찮응듯해요</t>
  </si>
  <si>
    <t>2024.06.21. 22:34:05</t>
  </si>
  <si>
    <t>두번째 구매예요 새정력은 아무래도 약할수 있지만 
순하고 촉촉한편이라 구매했어요</t>
  </si>
  <si>
    <t>2024.06.21. 20:59:39</t>
  </si>
  <si>
    <t>자주 바르라고 말하는데, 아들이라 그런지 잘 바르지는 않네요
근데, 바르고 나면 괜찮다고 말해요</t>
  </si>
  <si>
    <t>2024.06.21. 15:53:11</t>
  </si>
  <si>
    <t>아직 써보지는 않았어요
믿고 써보려 합니다
늘 번창하시길</t>
  </si>
  <si>
    <t>눈시림이 전혀 없지는 않아요
그래도 다른 제품들보단 불편하지 않아요
처음 바를때 향은 좋지 않지만 금방 사라져요
워셔블이라 그런지 땀에 약해요
데일리로 쓰기엔 나쁘지 않아요</t>
  </si>
  <si>
    <t>2024.06.21. 15:36:44</t>
  </si>
  <si>
    <t>아직 사용해보진 않았는데 눈시림없으면 계속 구매해볼게요~~</t>
  </si>
  <si>
    <t>냄새도 향긋하고, 머리 냄새도 잡아주고~
엉킨 머리카락 부드럽게 풀어주는,, 트리트먼트입니다^^
긴머리 여이 잘 사용하고 있어요!!</t>
  </si>
  <si>
    <t>2024.06.21. 12:17:21</t>
  </si>
  <si>
    <t>2024.06.21. 10:41:10</t>
  </si>
  <si>
    <t>2024.06.21. 10:26:46</t>
  </si>
  <si>
    <t>아이 발라줄려고 샀어용 
이지워시이고 자외선 차단지수도 높아서 좋고
아이얼굴에 발라보니 흡수가 로션처럼 잘돼서 좋았어용</t>
  </si>
  <si>
    <t>2024.06.21. 10:16:16</t>
  </si>
  <si>
    <t>감사합니다 수많은선크림중 성분이 제일 나아서구매했습니다</t>
  </si>
  <si>
    <t>2024.06.21. 09:39:43</t>
  </si>
  <si>
    <t>제일성분 괜찮아서 사봤어요</t>
  </si>
  <si>
    <t>2024.06.21. 09:03:48</t>
  </si>
  <si>
    <t>2024.06.20. 15:10:15</t>
  </si>
  <si>
    <t>2024.06.20. 11:34:14</t>
  </si>
  <si>
    <t>2024.06.20. 11:15:03</t>
  </si>
  <si>
    <t>발림성 좋고 촉촉하고 가성비좋고 최고에요! 한동안 이 제품에 정착하려고 합니다.</t>
  </si>
  <si>
    <t>2024.06.20. 10:02:08</t>
  </si>
  <si>
    <t>2024.06.20. 09:02:19</t>
  </si>
  <si>
    <t>2024.06.20. 00:27:24</t>
  </si>
  <si>
    <t>일단 향은 대만족이에요ㅋ
몇일 써보니 비듬이 점점 없어지는게 보이기 시작했어어요~머리 긁는 횟수도 줄어들고ㅋ
정착할듯 해용</t>
  </si>
  <si>
    <t>2024.06.19. 21:36:33</t>
  </si>
  <si>
    <t>2024.06.19. 20:05:28</t>
  </si>
  <si>
    <t>1학년 여아가사용하려구요
지금까지 샴푸&amp;amp;바스 같이되어있는상품사용하다가 이젠 유아가 아니기에 나누어져있는상품으로 찾다 화애에서 제일성분좋은제품을 찾아 구매했어요
아직사용전이지만 아이에게잘맞았으면좋게어요 좋으면 계속사용예정입니다</t>
  </si>
  <si>
    <t>2024.06.19. 17:46:36</t>
  </si>
  <si>
    <t>자극적이지 않고 좋은거같아요 돈이아깝지
않고 다쓰고 재주문해야겟어요</t>
  </si>
  <si>
    <t>2024.06.19. 16:52:11</t>
  </si>
  <si>
    <t>자주자주 바르려고 구매했어요 좋아요!!</t>
  </si>
  <si>
    <t>2024.06.19. 12:35:27</t>
  </si>
  <si>
    <t>모두바른 사춘기 청소년 폼클렌징 150ml 비건 약산성 저자극 거품 클렌징</t>
  </si>
  <si>
    <t>썬크림 사용이 많아지면서 6세 남자아이 세안용으로 주문해봤는데 생각보다 거부감없이 잘 쓰고 있고 잘 지워지는거같아요 저도 가끔 쓰는데 순하고 자극없어서 좋네요 ㅎㅎ</t>
  </si>
  <si>
    <t>2024.06.19. 12:10:30</t>
  </si>
  <si>
    <t>2024.06.19. 10:39:01</t>
  </si>
  <si>
    <t>임산부여서 순한제품찾다가 구매 
폼타입이라서 거품낼필요없이 바로 사용가능 
세정력도 나쁘지않아요! 얼굴당김없이 사용가능. 
넘넘 추천드립니다~~~</t>
  </si>
  <si>
    <t>2024.06.19. 09:45:01</t>
  </si>
  <si>
    <t>2024.06.19. 06:58:50</t>
  </si>
  <si>
    <t>쓰고있던거 무난해서 쭉 쓰고있어요^</t>
  </si>
  <si>
    <t>2024.06.18. 23:51:44</t>
  </si>
  <si>
    <t>쓰고있던거예요 무난해서 쭉 쓰고있어요</t>
  </si>
  <si>
    <t>2024.06.18. 23:51:08</t>
  </si>
  <si>
    <t>쭉 쓰고있던거예요   무난해서 잘쓰고있어요</t>
  </si>
  <si>
    <t>2024.06.18. 23:49:34</t>
  </si>
  <si>
    <t>2024.06.18. 21:22:43</t>
  </si>
  <si>
    <t>2024.06.18. 20:13:53</t>
  </si>
  <si>
    <t>6개월 된 아기를 키우고 있는데
이유식 시작하고 항상 손을 빨다보니,
자주 손을 씻겨줘야해요.
모두바른 폼클렌징은 포밍형태라서
바로 펌핑해서 아기 손 닦아주기 
아주 편리해요~
성분도 임산부 때부터 써온거라 
믿고 씁니다^-^</t>
  </si>
  <si>
    <t>2024.06.18. 17:16:26</t>
  </si>
  <si>
    <t>모두바른 폼클렌징을 항상 재구매하는데요.
성분이나 제품 좋은거는 알고있는데,
요번에 배송받자마자 상자 뜯어서 제품을 만지니 안에 내용물이 밖으로 새어나왔더라고요~
그래서 제품결착이 약간 잘못되었나보다 하고
다시 뚜껑부분 꽉닫고,
겉에흐른 비눗물닦고 다시 진열장에 넣는데
또 약간 새어나왔더라고요~;
3개샀는데 3개다 그래서요ㅠ
한번 제품케이스를 확인해보심이 좋을것 같네요~</t>
  </si>
  <si>
    <t>거품도 잘 나고 깨끗하게 헹궈지는것 같아 만족해요</t>
  </si>
  <si>
    <t>2024.06.18. 15:02:20</t>
  </si>
  <si>
    <t>향도 좋고 순해서 만족합니다</t>
  </si>
  <si>
    <t>2024.06.18. 14:36:39</t>
  </si>
  <si>
    <t>향도 좋고 매끈 거리는게 좋아요</t>
  </si>
  <si>
    <t>2024.06.18. 14:13:42</t>
  </si>
  <si>
    <t>거품은 많이 나지않지만 성분이 좋다해서 잘 쓰고있어요!</t>
  </si>
  <si>
    <t>2024.06.18. 11:56:42</t>
  </si>
  <si>
    <t>임신 후 지금까지 잘 사용하고 있습니다. 무향도 있음 좋겠어요.</t>
  </si>
  <si>
    <t>2024.06.18. 00:47:03</t>
  </si>
  <si>
    <t>임신기간에 매번 사용하다 최근에 또 주문해 봤습니다. 아이때문에 성분이 좋은 것으로 주문 했어요</t>
  </si>
  <si>
    <t>첫째초딩 콧등에 오돌도돌 올라왔었는데 폼클 사용하니 지금은 안보이네요^^</t>
  </si>
  <si>
    <t>2024.06.18. 00:46:01</t>
  </si>
  <si>
    <t>아이 미간사이에 오돌도돌 올라오기에 폼클렌징 샀어요^^ 사용한지 3일됐는데 조금 들어간것같아요</t>
  </si>
  <si>
    <t>향도 좋고 트러블도 없네요 참좋습니다</t>
  </si>
  <si>
    <t>2024.06.17. 19:02:41</t>
  </si>
  <si>
    <t>기존 샴푸 잘 사용하고 있습니다. 리필팩으로 재구매합니다</t>
  </si>
  <si>
    <t>2024.06.17. 12:33:07</t>
  </si>
  <si>
    <t>부드럽게 잘 발리고 물에 잘 씻겨서 좋아요</t>
  </si>
  <si>
    <t>2024.06.17. 11:55:52</t>
  </si>
  <si>
    <t>배송도빠르고 향이 넘 좋으네요</t>
  </si>
  <si>
    <t>2024.06.16. 14:18:46</t>
  </si>
  <si>
    <t>아이가 쓰기 너무 좋아요~</t>
  </si>
  <si>
    <t>2024.06.16. 10:38:56</t>
  </si>
  <si>
    <t>2024.06.16. 09:47:23</t>
  </si>
  <si>
    <t>눈시려요ㅜㅜ 8살 5살 저도 땀흘리고나면 눈이 따가워서 못쓰고있어요...... 세수시킬때도 눈이 따갑다고하네요...ㅜㅜ</t>
  </si>
  <si>
    <t>2024.06.16. 09:18:30</t>
  </si>
  <si>
    <t>화해 보고 성분좋아서 구입했어요
써보고 좋으면 계속 쓸예정입니당</t>
  </si>
  <si>
    <t>2024.06.15. 22:32:39</t>
  </si>
  <si>
    <t>이거 쓸수록 넘 괜찮은 것 같아요!!!!
만족만족대만족하고 있습니닷
재구매도 했어유~~~~~~</t>
  </si>
  <si>
    <t>2024.06.15. 22:25:54</t>
  </si>
  <si>
    <t>둘째 어린이집에 보냈었는데 괜찮은 것 같아서
집에서도 쓰려고 샀어요!!!!!!
제형은 되직한가 했는데 문지르니 살짝 묽고
발랐을때 좀 톡톡 두드리거나 문질러야 흡수돼요
바로 흡수되는 로션은 아니예요~~
저는 무향이고 촉촉한편이라 만족합니다!!!!
계속 쓸 것 같아요!!!!
첫째 아토피끼 있는 피부인데도 잘 맞고요^^</t>
  </si>
  <si>
    <t>사춘기 정수리 냄새로 구입했는데 만족스러워서 리필도 사서 사용중이에요. 머리 감고나면 시원하고 향이 좋아요. 머릿결도 뻣뻣하지 않아서 만족스러워요</t>
  </si>
  <si>
    <t>2024.06.15. 21:56:16</t>
  </si>
  <si>
    <t>초등 고학년 정수리 냄새가 나서 후기 보고 구입했어요. 사용하고 좋아서 리필도 구입했네요. 향도 좋고 감고나면 시원해서 좋아요</t>
  </si>
  <si>
    <t>추천받아서 사봤어요 일단쓰던거 다사용하고 써보려구요~~냄새는 좋아요~</t>
  </si>
  <si>
    <t>2024.06.15. 19:44:31</t>
  </si>
  <si>
    <t>아이가 쓰는데 자극적이지 않아서 좋아요</t>
  </si>
  <si>
    <t>2024.06.15. 18:53:19</t>
  </si>
  <si>
    <t>아주 순하고 세정력 좋아요. 보들보들해요~</t>
  </si>
  <si>
    <t>2024.06.15. 13:34:44</t>
  </si>
  <si>
    <t>임산부 폼클렌징 인터넷검색해서 알게되어 구매했어요. 거품이 엄청 부드러워요. 얼굴이 당기지도 않아요. 마음에 듭니다!</t>
  </si>
  <si>
    <t>늘 잘쓰고 있는 제품 ㅎ</t>
  </si>
  <si>
    <t>2024.06.15. 13:30:49</t>
  </si>
  <si>
    <t>늘 쓰는제품이에요 ㅎ ㅎ</t>
  </si>
  <si>
    <t>리필용으로 구매했더니 , 환경적으로도 좋고 , 거품도 적당하고 잘 쓰겠습니다 앞으로 자주 구매할거 같아요</t>
  </si>
  <si>
    <t>2024.06.15. 11:32:28</t>
  </si>
  <si>
    <t>배송도 빠르고 눈시림없다해서 주문했어요</t>
  </si>
  <si>
    <t>2024.06.15. 11:23:01</t>
  </si>
  <si>
    <t>워셔블이라서 아이가 혼자 씻어낼수 있어서 편해요</t>
  </si>
  <si>
    <t>2024.06.14. 23:25:29</t>
  </si>
  <si>
    <t>2024.06.14. 21:23:01</t>
  </si>
  <si>
    <t>2024.06.14. 20:38:36</t>
  </si>
  <si>
    <t>2024.06.14. 20:37:24</t>
  </si>
  <si>
    <t>2024.06.14. 15:30:45</t>
  </si>
  <si>
    <t>2024.06.14. 13:59:55</t>
  </si>
  <si>
    <t>아이한테 맞는 제품 찾고 있는데 만족해료</t>
  </si>
  <si>
    <t>2024.06.14. 13:59:36</t>
  </si>
  <si>
    <t>아들머리에서 냄새가 안나 좋네요 지속적으로 사용예정입니다.</t>
  </si>
  <si>
    <t>2024.06.14. 11:07:33</t>
  </si>
  <si>
    <t>딸 아이가 곱슬인데 머리가 자꾸 엉키고 부시시해서 찾아보다가 구매했는데 좋더라구요~ 머리감고 말릴때부터 다르더라구요. 머리 엉키는것도 부시시한것도 덜한거 같아요~^^ 재구매 의사도 있어요~</t>
  </si>
  <si>
    <t>2024.06.14. 09:10:35</t>
  </si>
  <si>
    <t>가격에비해 용량이 적어요
사춘기아들 관리에도움이되었음좋겠어요
효과는 좀 더 사용해봐야할듯합니다</t>
  </si>
  <si>
    <t>2024.06.14. 07:59:40</t>
  </si>
  <si>
    <t>2024.06.13. 21:38:42</t>
  </si>
  <si>
    <t>재구매에요 써보니 좋아요</t>
  </si>
  <si>
    <t>2024.06.13. 20:56:12</t>
  </si>
  <si>
    <t>초등아이 사용하고 있어요. 특이사항 없어서 계속 재구매중입니다.</t>
  </si>
  <si>
    <t>2024.06.13. 20:02:42</t>
  </si>
  <si>
    <t>성분이 순하고 촉촉해서 마음에 들어요</t>
  </si>
  <si>
    <t>2024.06.13. 19:48:42</t>
  </si>
  <si>
    <t>성분이 안전하고 촉촉해서 매우 만족합니다.</t>
  </si>
  <si>
    <t>성분이 좋아서 안심돼요 잘 쓰고 있어요</t>
  </si>
  <si>
    <t>2024.06.13. 19:47:07</t>
  </si>
  <si>
    <t>성분이 안전하고 후기가 좋아 구입했어요. 
눈시림 없이 순해서 마음에 들어요. 
사용기한도 26년 6월까지로 넉넉해서 좋아요.</t>
  </si>
  <si>
    <t>2024.06.13. 18:18:26</t>
  </si>
  <si>
    <t>2024.06.13. 16:53:22</t>
  </si>
  <si>
    <t>좋아요 굿굿 감사드려요</t>
  </si>
  <si>
    <t>2024.06.13. 15:46:35</t>
  </si>
  <si>
    <t>발릴때 백탁이심하지만
성분이좋아서써요</t>
  </si>
  <si>
    <t>2024.06.13. 12:01:29</t>
  </si>
  <si>
    <t>거품이풍성하고 하고나면미끄럽지않아요</t>
  </si>
  <si>
    <t>2024.06.13. 11:59:52</t>
  </si>
  <si>
    <t>아기 샤워할때 같이쓸수있어서좋아요</t>
  </si>
  <si>
    <t>향도좋구거품풍성해요</t>
  </si>
  <si>
    <t>2024.06.13. 11:58:31</t>
  </si>
  <si>
    <t>아기가 크면서 올인원에서
샴푸로바꿨는데향도적당하고 거품도풍성해서좋아요</t>
  </si>
  <si>
    <t>좋아요~좋아요~좋아요~</t>
  </si>
  <si>
    <t>2024.06.13. 11:21:53</t>
  </si>
  <si>
    <t>발림성도 좋고 흡수도 잘 되고 잘 지워지기도 합니다. 앞으로도 잘 쓸 것 같습니다.</t>
  </si>
  <si>
    <t>2024.06.13. 10:52:09</t>
  </si>
  <si>
    <t>성분도 괜찮고 이지워시라서 사봤습니다. 아이한테 잘 맞았으면 좋겠습니다.</t>
  </si>
  <si>
    <t>7세 5세  형제 아가때부터 다른 제품을 쭉 써왔는데 유아용이라 바꿔볼까 해서 구입했습니다 키즈용이라 그런지 향이 좋네요~ 만족합니다</t>
  </si>
  <si>
    <t>2024.06.13. 10:00:05</t>
  </si>
  <si>
    <t>아이 선크림 바르고 지울때마다 물세안만 하는게 찝찝했는데 이제 안심이네요</t>
  </si>
  <si>
    <t>2024.06.13. 08:55:20</t>
  </si>
  <si>
    <t>2024.06.13. 07:15:16</t>
  </si>
  <si>
    <t>얼굴에 늘 저자극이면서 무첨가물 제품을 늘 써보려구 검색하구 구매해 보구 써보고 있습니다. 효과가 있길 바라며 좋은 성분 제품이 많이 출시
되었으면 바래봅니다.</t>
  </si>
  <si>
    <t>2024.06.12. 22:22:55</t>
  </si>
  <si>
    <t>아이가 머리숫이 빠지는것같다 하여 사용중입니다.. 사용 전에 한번씩 흔들어서 사용하면 거품이 더 잘나네요(안그러면 성분이 뭉치거나 굳는것같음)</t>
  </si>
  <si>
    <t>2024.06.12. 22:04:00</t>
  </si>
  <si>
    <t>거품도 적당하고 향도 좋아요.. 탈모 예방 차원으로 사용하고있어요..</t>
  </si>
  <si>
    <t>2024.06.12. 18:34:02</t>
  </si>
  <si>
    <t>2024.06.12. 14:47:16</t>
  </si>
  <si>
    <t>좋아요~ 다 써서 재구매합니다~</t>
  </si>
  <si>
    <t>2024.06.12. 13:09:17</t>
  </si>
  <si>
    <t>맘가이드 성분보고 써봤는데
발림성도 좋고 바르고나서 끈적이지 않아요
아이가 끈적임을 싫어하는데 얼굴에 바르고도
괜찮다고해서 만족해요
촉촉한 정도 테스트해보려 자기전 얼굴에 바르고 
다음날까지 생활해봤는데 당김 없이 편했어요
드뎌 로션 정착품 찾았네요~</t>
  </si>
  <si>
    <t>초1  여아 트리트먼트는 꼭꼭 사용합니다.
매일매일~~~
무향이지만 쓰고 나면 머리결이 부들부들 합니다ㅎㅎ</t>
  </si>
  <si>
    <t>2024.06.12. 12:07:41</t>
  </si>
  <si>
    <t>7살때부터 쭉~ 잘쓰고 있는 제품이에요
만족합니다ㅎㅎ</t>
  </si>
  <si>
    <t>초1 여아 잘 쓰고 있어요
특히 트리트먼트는 꼭 사용해요
부들부들 합니다 ㅎㅎ</t>
  </si>
  <si>
    <t>2024.06.12. 12:03:40</t>
  </si>
  <si>
    <t>2024.06.12. 11:24:17</t>
  </si>
  <si>
    <t>2024.06.12. 10:46:13</t>
  </si>
  <si>
    <t>아이가 만족하며 잘 쓰고 있어요
지난번 산거 다 써서 재구매요~~</t>
  </si>
  <si>
    <t>2024.06.12. 00:39:43</t>
  </si>
  <si>
    <t>아이가 만족하며 잘 쓰고 있어요^^</t>
  </si>
  <si>
    <t>2024.06.12. 00:38:41</t>
  </si>
  <si>
    <t>이거쓰고 아이  이마 여드름이 사라졌어요 
좋아서 재구매해요</t>
  </si>
  <si>
    <t>2024.06.12. 00:19:33</t>
  </si>
  <si>
    <t>2024.06.11. 20:04:33</t>
  </si>
  <si>
    <t>향기가 우선 은은하고 좋아요
정수리 냄새도  덜 나네요</t>
  </si>
  <si>
    <t>2024.06.11. 17:43:16</t>
  </si>
  <si>
    <t>무실리콘이라서 기존 제품이랑 다르긴 하지만 
임산부라서 안심하고 사용할수 있어서 좋아요!!</t>
  </si>
  <si>
    <t>2024.06.11. 15:59:58</t>
  </si>
  <si>
    <t>만족해요~ 순한거같아요!!</t>
  </si>
  <si>
    <t>2024.06.11. 14:18:12</t>
  </si>
  <si>
    <t>한달동안 사용했는데 너무 좋아요.</t>
  </si>
  <si>
    <t>2024.06.11. 13:18:10</t>
  </si>
  <si>
    <t>2024.06.11. 13:16:08</t>
  </si>
  <si>
    <t>향좋고 거품도 잘나요. 가려움이 있었는데 좋아지거나 하진 않지만 무난하게 괜찮아요</t>
  </si>
  <si>
    <t>2024.06.11. 11:10:35</t>
  </si>
  <si>
    <t>2024.06.11. 05:33:55</t>
  </si>
  <si>
    <t>무기자차, 유기자차 각각 단점이 있어서 혼합자차이면서 1차 세안만 해도 되고 모공을 막지 않고 화해 어플 통한 성분 안전성까지 한참 공부해서 찾았더니 모두바른선크림이네요. 초등 아이가 축구하고 놀이터에서 노는 시간이 많아 얼굴이 까매져서 이제는 선크림 안바르면 안될 것 같아 주문했습니다. 잘 펴발라지고요. 번들번들해지는 게 단점이지만 성분이 좋아서 계속 사용해보려고요.</t>
  </si>
  <si>
    <t>2024.06.10. 22:54:36</t>
  </si>
  <si>
    <t>벌써 여러병 비우고 재구매 하는 
바디로션이에요
성분도 착하고 가격도 합리적이라서 
너무 만족하면서 사용하고 있어요 
다 사용하면 또 구매할 거예요 :)</t>
  </si>
  <si>
    <t>2024.06.10. 20:22:01</t>
  </si>
  <si>
    <t>2024.06.10. 16:29:34</t>
  </si>
  <si>
    <t>잘 쓰고 있어요 정전기가 심해서 잘 사용합니다</t>
  </si>
  <si>
    <t>2024.06.10. 14:51:06</t>
  </si>
  <si>
    <t>아이가 쓰려고 구매했어요. 머리카락이 부드러워져요</t>
  </si>
  <si>
    <t>2024.06.10. 10:15:50</t>
  </si>
  <si>
    <t>아이가 쓰기 좋아요! 향도 은은하고 머릿결도 부드러워요!! 앞으로 이 제품을 계속 사용하려구요~ㅋ</t>
  </si>
  <si>
    <t>2024.06.10. 10:07:26</t>
  </si>
  <si>
    <t>아이 폼클렌징을 모두바른제품으로 사용하고 있는데 사은품으로 주신 트리트먼트 사용해보고 향도 순하고 머릿결도 부드럽게 느껴져서 구매했어요^^ 임산부 유아동 모두 사용 할 만큼 순한 제품인 것 같아서 더 만족합니다. 추가로 배송이 너무 빨라 감동입니다^^</t>
  </si>
  <si>
    <t>12세 아들 위해서 샀어여.
원래 쓰던 제품이고 정수리냄새 사라지고 괜찮아서 계속 주문합니다.</t>
  </si>
  <si>
    <t>2024.06.09. 20:09:08</t>
  </si>
  <si>
    <t>2024.06.09. 13:40:09</t>
  </si>
  <si>
    <t>아이 정수리냄새가 많이나서 써봤는데 냄새도 좋고 머리결도 좋네요</t>
  </si>
  <si>
    <t>2024.06.09. 11:25:41</t>
  </si>
  <si>
    <t>발림성도 괜찮고 아기들한테도 잘맞는거같아서 한통을 다썼습니다 
곧 재구매해야겠어요</t>
  </si>
  <si>
    <t>2024.06.09. 08:51:50</t>
  </si>
  <si>
    <t>대용량이라 듬뿍바르기 좋아요 
성분도 좋고 잘쓰고있습니다</t>
  </si>
  <si>
    <t>린스써보고 좋아서.,샴푸.뱌디워시까지 모두바른 제품으로 다 갈아탔어요.
거품도 잘나고 순해서 트러블없이 잘 쓰고 있는중이에요.
배송이 엄청 빠르네요.잘 쓸께요~~</t>
  </si>
  <si>
    <t>2024.06.08. 20:38:32</t>
  </si>
  <si>
    <t>2024.06.08. 20:24:19</t>
  </si>
  <si>
    <t>2024.06.08. 17:49:54</t>
  </si>
  <si>
    <t>리필로 구매해서 계속 사용중이에요♡
아이들 샴푸는 모두바른으로 정착♡</t>
  </si>
  <si>
    <t>2024.06.08. 16:56:31</t>
  </si>
  <si>
    <t>꾸준히 사용하고 있어요~</t>
  </si>
  <si>
    <t>폼이라 어린아이들이 사용하기에도 편하고 세정도 잘 되는것 같아요~ 재구매 예정입니다♡</t>
  </si>
  <si>
    <t>2024.06.08. 16:55:58</t>
  </si>
  <si>
    <t>아이 모두바른 샴푸만 사용하다 폼도 구매해봤어요
성분이 좋아 안심하고 사용할 수 있네요</t>
  </si>
  <si>
    <t>아토피가 갑자기 심해져서 찾아보다 구매했어요. 
다 쓰고 너무 좋아 또 주문 또 주문했습니다 :)</t>
  </si>
  <si>
    <t>2024.06.07. 16:33:18</t>
  </si>
  <si>
    <t>아토피가 최근 심해져서 순한 것 찾다가 발견했어요. 제품 며칠 써봤는데 순하니 아주 만족하며 사용하고 있어요! 재구매 의사 100% 입니다!!</t>
  </si>
  <si>
    <t>빠른배송 감사합니다~!</t>
  </si>
  <si>
    <t>2024.06.07. 15:48:17</t>
  </si>
  <si>
    <t>아들정수리 냄새때문에 구입해봤는데 효과기대해봅니다</t>
  </si>
  <si>
    <t>2024.06.07. 13:01:11</t>
  </si>
  <si>
    <t>큰아이를 위해 주문하게 된 트린트먼트입니다
배송도 빠르고 마음에 듭니다</t>
  </si>
  <si>
    <t>2024.06.07. 12:40:25</t>
  </si>
  <si>
    <t>아이가 잘쓰고있음 꼭 좋아지길</t>
  </si>
  <si>
    <t>2024.06.07. 11:52:15</t>
  </si>
  <si>
    <t>2024.06.07. 11:44:00</t>
  </si>
  <si>
    <t>아이가 아침 마다 잘 바르고 다닙니다. 너무 순허도 좋네요</t>
  </si>
  <si>
    <t>2024.06.07. 10:47:40</t>
  </si>
  <si>
    <t>초4학년 얼굴에 비누칠 따갑다고 안 하는 아이인데 잘 쓰고 있어요^^</t>
  </si>
  <si>
    <t>2024.06.07. 10:45:50</t>
  </si>
  <si>
    <t>중학생 아들 항상 쓰는 제품입니다. 두피 안 좋은데 성분 좋아서 항상  재주문합니다.</t>
  </si>
  <si>
    <t>2024.06.07. 10:31:18</t>
  </si>
  <si>
    <t>향도 좋고 거품도 잘 나요.</t>
  </si>
  <si>
    <t>2024.06.07. 10:28:46</t>
  </si>
  <si>
    <t>리필로 저렴히 구매해서 좋아요.</t>
  </si>
  <si>
    <t>아이 피부에 트러블 안나고 좋아요~~~~~ 굿</t>
  </si>
  <si>
    <t>2024.06.07. 00:04:34</t>
  </si>
  <si>
    <t>좋아요...! 지금처럼 인위적으로 향료 안넣고 좋은 성분으로만 쭉 만들어주세요. 글고 다른 몇몇 리뷰처럼 안좋은 향도 그렇게 안나는데..;; 솔직히 향이 뭐가 중요해요?ㅜ 되레 얼굴에 독이라 생각해요ㅜ 얼굴에 무조건 순한게 저는 더 좋은거같아요. 
저처럼 오로지 순한 성분으로만 이루어진 제품만 열띠게 찾는 소비자들- 아주 많습니다. (향료 넣는 순간..전 구매 스탑할거같아여) 
첨에 선크림들 찾다가 화해에서 싹다 모든 성분이 다 파란색인게 유일하게 믿음이 갔던 ㅎ
아기랑 잘 쓸게요! 감사해요:)</t>
  </si>
  <si>
    <t>샴푸랑 바디랑 같이 구매햇는데 바디에 별하나 더 추가요! 바디 제품이 확실히 마음에 드는데 거품도 풍성한데 잘  씻겨나가고 좋아요</t>
  </si>
  <si>
    <t>2024.06.06. 23:41:54</t>
  </si>
  <si>
    <t>성분따져보고 샴푸와 같이 구매했는데요 뽀득부들한게 마음에 들어요 용량도 많아 더워지는데 자주 씻길듯합니다</t>
  </si>
  <si>
    <t>한달동안 잘 사용하고 있습니다 더워지니 샴푸 늘 해야하네요</t>
  </si>
  <si>
    <t>2024.06.06. 23:40:21</t>
  </si>
  <si>
    <t>아기 머리가 찰랑거리지 않아서 샴푸 고민을 하고 있었는데 이번에 처음 써봅니다 거품은 사진과 같이 잘 나구요  아기가 음~ 향기가 좋다 그랬어요^^ 성분도 보고 구매한건데 지금은 만족합니다</t>
  </si>
  <si>
    <t>첫째 머리에서 냄새가 나기 시작해서 모두바른 샴푸 써보고 정착했어요~
꾸준히 쓰니 효과가 나네요!!</t>
  </si>
  <si>
    <t>2024.06.06. 21:31:05</t>
  </si>
  <si>
    <t>사용후에도 결이좋아지는 느낌을못받음</t>
  </si>
  <si>
    <t>2024.06.06. 21:04:14</t>
  </si>
  <si>
    <t>아이의 머리결이 좋아진걸확실히 느낌니다</t>
  </si>
  <si>
    <t>2024.06.06. 16:19:04</t>
  </si>
  <si>
    <t>2024.06.06. 11:11:36</t>
  </si>
  <si>
    <t>중학생 아들 이샴푸쓰고 향기가납니다
만족해요</t>
  </si>
  <si>
    <t>2024.06.06. 10:41:36</t>
  </si>
  <si>
    <t>2024.06.05. 18:02:47</t>
  </si>
  <si>
    <t>2024.06.05. 14:01:07</t>
  </si>
  <si>
    <t>재구매했어요. 남았는데도 불구하고 펌프로는 안나와서 기존에 사용하던 펌프를 새상품에 넣고 
새상품 뚜껑은 기존에 사용하던 로션 뚜껑으로 껴줬네요(손에 덜어서 사용하면 끝까지 사용할 것 같아요) 펌프가 고장나지 않는 한 새 펌프를 꽂지 않게될 것 같은데, 펌프 미수령 옵션을 추가로 만드실 생각은 없으신지 의견 내봅니다~</t>
  </si>
  <si>
    <t>2024.06.05. 11:56:21</t>
  </si>
  <si>
    <t>주변추천으로 구매해보았습니다. 배송도 빠르고 포장도 아주 잘 되어 왔습니다.
 6살 남아인데 샴푸만 사용하기에 이제 한계가 있더라구요. 미세먼지 심하거나 바깥에서 오래있는날은 샴푸를 사용해도 머리카락이 뻣뻣한 해요. 종종 어른용 트리트먼트 한번씩 소량으로 해주는데 역시 향도 강하고 깨끗이 헹궈지는 느낌이 없어 좀 찝찝하더라구요. 그래서 찾다가 추천받아 구매했는데 안심하고 사용하고 있습니다!</t>
  </si>
  <si>
    <t>2024.06.05. 10:58:40</t>
  </si>
  <si>
    <t>계속 사용하는 제품이에요ㅎ 안전한 성분 제품 중 보습력 좋은 제품은 이거 밖에 없네요ㅎ
임신중으로 임신 전부터 일부러 성분 좋은 제품 알아보고 사용하고 있어요</t>
  </si>
  <si>
    <t>2024.06.05. 10:18:21</t>
  </si>
  <si>
    <t>성분이 좋아 믿고 구매했어요 용량이 많으면 좋을 것 같아요</t>
  </si>
  <si>
    <t>2024.06.05. 00:20:39</t>
  </si>
  <si>
    <t>성분이 좋아서 구매했는데 양이 넘 적어서 아이가 양껏사용할 수 없어요 ㅜㅜ</t>
  </si>
  <si>
    <t>임신중이라 성분신경쓰여서 구입하였는데 잘쓰고 있네요</t>
  </si>
  <si>
    <t>2024.06.04. 22:25:46</t>
  </si>
  <si>
    <t>발림성도 좋고 폼클렌징으로 다 지워지니 편해요</t>
  </si>
  <si>
    <t>2024.06.04. 21:39:44</t>
  </si>
  <si>
    <t>2024.06.04. 21:20:16</t>
  </si>
  <si>
    <t>2024.06.04. 20:36:45</t>
  </si>
  <si>
    <t>2024.06.04. 20:34:30</t>
  </si>
  <si>
    <t>2024.06.04. 20:32:59</t>
  </si>
  <si>
    <t>초등학생 여아가 사용해요</t>
  </si>
  <si>
    <t>2024.06.04. 20:11:57</t>
  </si>
  <si>
    <t>트리트먼트 사용해보고 좋아서 아이 샴푸도 써 보려고 주문했어요^^ 성분이 좋다니까 믿고 사용해보려고요.</t>
  </si>
  <si>
    <t>2024.06.04. 19:20:59</t>
  </si>
  <si>
    <t>4학년 딸아이가 괜찮다하네요7~</t>
  </si>
  <si>
    <t>2024.06.04. 15:37:24</t>
  </si>
  <si>
    <t>8개월 정도 꾸준히 사용하고 있어요. 거품 풍부하고 잘 씻기고, 너무 좋아요~</t>
  </si>
  <si>
    <t>2024.06.04. 15:16:10</t>
  </si>
  <si>
    <t>늘 믿고 잘 사용하는 제품이예요~</t>
  </si>
  <si>
    <t>2024.06.04. 14:25:18</t>
  </si>
  <si>
    <t>초등 고학년 남아 일년 넘게 사용중입니다.</t>
  </si>
  <si>
    <t>2024.06.04. 13:26:54</t>
  </si>
  <si>
    <t>정말 좋네요&amp;hellip;!
앞으로 재구매 자주 할거같아요 :)</t>
  </si>
  <si>
    <t>2024.06.04. 13:00:51</t>
  </si>
  <si>
    <t>2024.06.04. 10:46:46</t>
  </si>
  <si>
    <t>2024.06.03. 21:07:50</t>
  </si>
  <si>
    <t>향이 괜찮아요. 성분이 좋을거라 믿고 써요.</t>
  </si>
  <si>
    <t>2024.06.03. 20:19:07</t>
  </si>
  <si>
    <t>2024.06.03. 19:54:17</t>
  </si>
  <si>
    <t>부드럽게 잘 발라져요</t>
  </si>
  <si>
    <t>2024.06.03. 19:45:27</t>
  </si>
  <si>
    <t>야외활동이 많아지니 필수품이죠</t>
  </si>
  <si>
    <t>두피각질이 갑자기심해져서 구입했는데
머리끈기는것도 덜하고 촉촉하네요</t>
  </si>
  <si>
    <t>2024.06.03. 12:36:48</t>
  </si>
  <si>
    <t>성분이 정말 순해서 바르고 난 후 세안하기도 넘 편해서 좋아요.</t>
  </si>
  <si>
    <t>2024.06.02. 21:57:13</t>
  </si>
  <si>
    <t>2024.06.02. 21:56:43</t>
  </si>
  <si>
    <t>2024.06.02. 21:26:03</t>
  </si>
  <si>
    <t>아이가 바르기 순하고 좋아요~~</t>
  </si>
  <si>
    <t>2024.06.02. 20:28:55</t>
  </si>
  <si>
    <t>7세딸래미 쓰고있는데 발림성 좋아요~다만 눈은 피해서 발라줘야 하더라구요~눈시렵다고 하더라구요~</t>
  </si>
  <si>
    <t>2024.06.02. 17:58:22</t>
  </si>
  <si>
    <t>백탁없고 잘 스며들어 만족합니다~</t>
  </si>
  <si>
    <t>10살 아이 빠른 성장으로 인해 비듬이 생겨서 고민끝에 주문하였습니다~ 저는 너무 만족해요!! 거품도 풍성하도 무엇보다 비듬이 좋아졌어요~ 향두 좋구요~ 쭈욱 사용할께요~^^</t>
  </si>
  <si>
    <t>2024.06.02. 17:10:22</t>
  </si>
  <si>
    <t>아이가 2차 성장이 되면서 비듬이 생기더리구요~ 처음 사용해보는데 꾸준히 써볼려구요~</t>
  </si>
  <si>
    <t>아주부드러움 성분이 좋아 믿고 사용</t>
  </si>
  <si>
    <t>2024.06.02. 16:21:24</t>
  </si>
  <si>
    <t>성분이 마음에.들어요 잘쓰고 있어요</t>
  </si>
  <si>
    <t>2024.06.01. 23:26:02</t>
  </si>
  <si>
    <t>아이 어린이집에 보내려고 샀습니다~ 성분이 좋아서 안심돼요</t>
  </si>
  <si>
    <t>한달동안 잘 썼어요 아이도 만족해요</t>
  </si>
  <si>
    <t>2024.06.01. 23:21:57</t>
  </si>
  <si>
    <t>성분이 좋아서 마음에 들어요</t>
  </si>
  <si>
    <t>넘 잘 쓰고 있어요! 이제 거의 다 써가서 또 구매하려구요 :)</t>
  </si>
  <si>
    <t>2024.06.01. 20:54:02</t>
  </si>
  <si>
    <t>이번에도 잘 쓸게요 :)</t>
  </si>
  <si>
    <t>사춘기 아이들 사용하는데 좋아요</t>
  </si>
  <si>
    <t>2024.06.01. 18:18:09</t>
  </si>
  <si>
    <t>데일리로쓰기 편하고 클렌징을 따로 안해줘서 편하긴 해요 ㅎㅎ</t>
  </si>
  <si>
    <t>2024.06.01. 14:30:07</t>
  </si>
  <si>
    <t>크림처럼 부드럽고 백탁현상은 없어요 근데 아이 얼굴이 모가 올라오는데 이것때문인지는 더 써봐야할것같아요</t>
  </si>
  <si>
    <t>2024.06.01. 11:50:12</t>
  </si>
  <si>
    <t>순하고 부드럽게 잘발라져요 눈시림도 없어서 아이들이 잘써요</t>
  </si>
  <si>
    <t>2024.06.01. 11:21:35</t>
  </si>
  <si>
    <t>8461561251</t>
  </si>
  <si>
    <t>아이 두피가 깨끗해졌어요</t>
  </si>
  <si>
    <t>2024.06.01. 09:25:40</t>
  </si>
  <si>
    <t>아이 두피 깨끗해졌어요</t>
  </si>
  <si>
    <t>2024.06.01. 09:23:44</t>
  </si>
  <si>
    <t>아이 두피가 깨끗해졌어요.</t>
  </si>
  <si>
    <t>2024.06.01. 09:00:55</t>
  </si>
  <si>
    <t>6살 어린이랑 돌아기 에게 다 쓰고있어요 ㅎ 발림성 좋고 향도 무난해요 
다쓰고 또 재구매하러올께요 :)</t>
  </si>
  <si>
    <t>2024.05.31. 22:23:56</t>
  </si>
  <si>
    <t>전 바디로션을 샀어요 큰애기 작은애기 같이 쓸꺼라 성분 좋은 걸로 샀어요
잘쓰겠습니당 :)</t>
  </si>
  <si>
    <t>밀크바**쓰다가 갈아탔는데 아주 잘 쓰고 있어요(아이가요)</t>
  </si>
  <si>
    <t>2024.05.31. 21:36:19</t>
  </si>
  <si>
    <t>아이가 쓰는데 다른제품 쓰다가 갈아타봐요
피부에 약간 좁쌀?같이 있는데 좀 효과가 있엇으면 좋겟어요</t>
  </si>
  <si>
    <t>너무 잘산거 같아요!</t>
  </si>
  <si>
    <t>2024.05.31. 13:36:28</t>
  </si>
  <si>
    <t>2024.05.30. 20:26:28</t>
  </si>
  <si>
    <t>임신후 계속 이것만 씁니다. 처음엔 실리콘이 안들어가서 푸석할까 걱정했는데 생각보다 훨씬 더 좋고 건강한 성분이라 안심되네요 애기가 태어나면 같이 쓰려구요 ~ ^^</t>
  </si>
  <si>
    <t>2024.05.30. 16:58:19</t>
  </si>
  <si>
    <t>효과는 미비한듯해도 성분이좋아 아이들이 씁니다</t>
  </si>
  <si>
    <t>2024.05.30. 15:23:37</t>
  </si>
  <si>
    <t>항상 사용하는 제품이에요
비싼게 흠이지만 그만큼 효과는 확실합니다</t>
  </si>
  <si>
    <t>2024.05.30. 14:58:16</t>
  </si>
  <si>
    <t>초등 아이들 주려고 샀어요
촉촉하고 잘발리네요</t>
  </si>
  <si>
    <t>2024.05.30. 14:57:12</t>
  </si>
  <si>
    <t>저렴한 가격의 대용량 펑펑 써서 건조함 잡아버리기👍👍👍</t>
  </si>
  <si>
    <t>2024.05.30. 10:34:36</t>
  </si>
  <si>
    <t>대용량에 저렴한 가격...별 5개 줄 수 밖에 없음...3통째 구매,,,,,이거 다 쓰면 또 살거임,,,크큭</t>
  </si>
  <si>
    <t>초등남아 이제 세안제를 써야할것같아서 고르다가구매했습니다.</t>
  </si>
  <si>
    <t>2024.05.30. 10:14:41</t>
  </si>
  <si>
    <t>요고요고 요물이에요-!
가격도 착하고
또 구매했습니다
톡톡 발라 두드리며 바르면 흡수됩니당 ㅎㅎ
흡수력이 좀 떨어지는거 같긴한데
성분도 좋고 가격도 착해서
아기랑 저랑 둘이 같이 쓰고있어요</t>
  </si>
  <si>
    <t>2024.05.30. 01:25:56</t>
  </si>
  <si>
    <t>재구매하여 사용중입니다
겨울에는 오일과 섞어서 바르고 여름에는 단독으로 사용하면 좋아요
성분 착해서 만족합니다</t>
  </si>
  <si>
    <t>2024.05.30. 00:39:41</t>
  </si>
  <si>
    <t>재구매입니다
성분좋은데 가격까지 착해서 맘에 쏙 들어요
발림은 좀 꾸덕한 편이긴 하지먼 문질문질 몇번하면 다 흡수됩미다</t>
  </si>
  <si>
    <t>거품 잘 나고 향기도 상쾌해요~ 잘 쓰고 있어요</t>
  </si>
  <si>
    <t>2024.05.29. 20:22:32</t>
  </si>
  <si>
    <t>재구매~~! 너무 좋아요~ 정수리냄새 때문에 항상 아침에 감았는데.. 이거 쓰니까 밤에 머리감고 자도 다음날 저녁까지 뽀송해요👍두피 시원함 굿</t>
  </si>
  <si>
    <t>아이 혼자 머리 감기는 연습 중인데 펌프 잘나오고요. 거품 잘 나고 잘 헹궈지고 세정력도 좋아요. 건강한 두피~! 재구매 의사 있어요^^</t>
  </si>
  <si>
    <t>2024.05.29. 20:13:37</t>
  </si>
  <si>
    <t>6살 아이 쓰기에 딱 좋아요. 겨울마다 비듬 있었는데 꾸준히 쓰니까 올해는 비듬 없더라고요~</t>
  </si>
  <si>
    <t>우리 7살딸의 폼클렌징으로 주문했지요~
향도 좋고 딸래미도 좋아라 하드라고요~~
피부에도 좋다니 더욱신뢰도 되고요~
지인들에게도 적극추천합니다~^^</t>
  </si>
  <si>
    <t>2024.05.29. 18:37:27</t>
  </si>
  <si>
    <t>여름 아이 잡티걱정에 순하다고 해서 믿고 구매했어요</t>
  </si>
  <si>
    <t>2024.05.29. 18:25:05</t>
  </si>
  <si>
    <t>샴푸, 트리트먼트 써보고 브랜드에 대한 믿음이 생겨 이것저것 모조리 구매해봅니다.</t>
  </si>
  <si>
    <t>2024.05.29. 16:12:30</t>
  </si>
  <si>
    <t>샴푸써보고 너무너무 좋아서 구매했어요.</t>
  </si>
  <si>
    <t>2024.05.29. 16:11:25</t>
  </si>
  <si>
    <t>샴푸두번 써보고 감동이어서 선크림, 바디워시, 페이셜폼 일괄구매했어요,
왠지 믿음이 가는건 왜인지 모르겠어요</t>
  </si>
  <si>
    <t>2024.05.29. 16:10:19</t>
  </si>
  <si>
    <t>2024.05.29. 14:35:40</t>
  </si>
  <si>
    <t>머릿결 부드러워지면서도 기름 안져서 너무 좋습니다. 날 더워져도 두피 뽀송해요. 샴푸가 잘 헹궈져서 물낭비도 적어요^^</t>
  </si>
  <si>
    <t>2024.05.29. 09:56:06</t>
  </si>
  <si>
    <t>아이랑 키즈 샴푸 같이 쓰다가 아무래도 정수리 냄새가 신경쓰여서 청소년샴푸 사봤어요. 향기는 키즈제품이랑 같네요~ 성인여드름 때문에 일반 샴푸 쓰다가 갈아탄건데 두피랑 헤어라인에 여드름 줄어서 넘 좋아요</t>
  </si>
  <si>
    <t>2024.05.28. 21:52:35</t>
  </si>
  <si>
    <t>안녕하세요! 재주문이에요! 저번에 사용한 게 너무 만족스러워서 다시 샀어요! 봄여름가을 쓰기 좋은 제형이에요! 덧발라도 흡수가 쏙 돼서 너무 좋아요 ㅎㅎ</t>
  </si>
  <si>
    <t>2024.05.28. 20:14:03</t>
  </si>
  <si>
    <t>성분을 믿고 구매했습니다</t>
  </si>
  <si>
    <t>2024.05.28. 18:59:00</t>
  </si>
  <si>
    <t>저희는 아이말고 부부가 함께 사용중인데 향은 없지만 트러블도 전혀 안나고 거품도 풍부하고 아주 만족하며 늘 사용하고 있습니다.^^</t>
  </si>
  <si>
    <t>2024.05.28. 13:11:09</t>
  </si>
  <si>
    <t>저녁에 샤워시키고도 잘때면, 정수리냄새가 살짝 나던 아이가 하루가 지나도 향기만 나요. 진짜 신기해요.
샴푸정착입니다.</t>
  </si>
  <si>
    <t>2024.05.28. 08:28:24</t>
  </si>
  <si>
    <t>뽀송하니 잘발리고 순하니 좋아요</t>
  </si>
  <si>
    <t>2024.05.27. 21:06:39</t>
  </si>
  <si>
    <t>사춘기 돌입한 초4.5아이들 머리가 뾰송해지고 트러블이 나아지네요</t>
  </si>
  <si>
    <t>2024.05.27. 21:04:23</t>
  </si>
  <si>
    <t>같이사용하니트러블없ㅇㄱㅈㆍㄷㅎ인요</t>
  </si>
  <si>
    <t>2024.05.27. 11:34:13</t>
  </si>
  <si>
    <t>워셔블이라 샀어요~ 
촉촉합니다</t>
  </si>
  <si>
    <t>2024.05.27. 09:05:30</t>
  </si>
  <si>
    <t>아이가 안매워해서 좋아요~
거품도 잘나고 재구매 할꺼임</t>
  </si>
  <si>
    <t>2024.05.27. 00:21:10</t>
  </si>
  <si>
    <t>아이들하고 같이 쓰려고 사봤는데 이래저래 너무 좋내요! 다쓰면 또 사야겠어요</t>
  </si>
  <si>
    <t>2024.05.26. 22:20:18</t>
  </si>
  <si>
    <t>후기보고 구매해봤어요
써보고 좋으면 한달후기 또쓸게요</t>
  </si>
  <si>
    <t>2024.05.26. 15:25:58</t>
  </si>
  <si>
    <t>아이가 트러블 없이 잘 사용하고 있어요</t>
  </si>
  <si>
    <t>2024.05.26. 12:10:40</t>
  </si>
  <si>
    <t>아이랑 아빠가 같이 쓰는데 눈 따갑다고 한적도 없고 세안도 잘 되고 아빠가 쓰기에도 백탁현상도 없어서 좋아요</t>
  </si>
  <si>
    <t>2024.05.25. 23:24:11</t>
  </si>
  <si>
    <t>2024.05.25. 22:30:27</t>
  </si>
  <si>
    <t>2024.05.25. 22:13:02</t>
  </si>
  <si>
    <t>거품도 잘 나고 세안이 잘 되는것 같아요</t>
  </si>
  <si>
    <t>2024.05.25. 19:55:30</t>
  </si>
  <si>
    <t>처음 사용하는데 순하고 괜찮은 것 같아요.</t>
  </si>
  <si>
    <t>빠른배송 놀랍네요 ㅎㅎ
아이한테 저자극 선크림 찾다가 이걸샀네여 ㅎㅎ</t>
  </si>
  <si>
    <t>2024.05.25. 11:54:48</t>
  </si>
  <si>
    <t>초등학교 고학년 아이가 사용중, 사용 후 당기는 면은 거의 없고, 화장을 하는 나이대가 아니라 강력한 세정력은 필요 없는데 딱 괜찮은 정도의 세정력인 듯 합니다. 거품도 잘 나고 부드럽고 초등학생에게 여러모로 딱인듯. 세정 후 로션만 신경써주니 살짝 좁쌀 올라오는 듯 하던게 많이 수그러들었음.</t>
  </si>
  <si>
    <t>2024.05.25. 09:38:56</t>
  </si>
  <si>
    <t>아이가 많이 건조한것 같아 약산성 제품 알아보다가...화해에서 점수가 좋아서 구매했습니다. 향이 없어서 조금 아쉽지만....향이 들어가면 위험도?가 높아지더라구요.
아이랑 같이 잘쓰겠습니다~</t>
  </si>
  <si>
    <t>2024.05.24. 20:44:48</t>
  </si>
  <si>
    <t>완전 좋은 제품 ㅎㅎ</t>
  </si>
  <si>
    <t>2024.05.24. 20:20:30</t>
  </si>
  <si>
    <t>오늘 아이 현장학습 가면서 바르고 갔는데 금새 빨개지는 아인데 그런것도 덜하고 잘씻기네요</t>
  </si>
  <si>
    <t>2024.05.24. 18:35:55</t>
  </si>
  <si>
    <t>배송 빠르고 순해요</t>
  </si>
  <si>
    <t>2024.05.24. 18:34:28</t>
  </si>
  <si>
    <t>이거 바르고 오늘 현장학습 다녀와서 씻겼는데 깨끗히 잘씻겨 지내요~</t>
  </si>
  <si>
    <t>2024.05.24. 18:30:17</t>
  </si>
  <si>
    <t>순하고 잘발려서 엄마인 저도 같이 사용합니다
백탁도없고몇번문지르면 로션처럼 스며들어 너무좋아요</t>
  </si>
  <si>
    <t>2024.05.24. 17:59:12</t>
  </si>
  <si>
    <t>순하고 너무 좋아요
버블버블로 나와서 너무 편하고 만족합니다^^</t>
  </si>
  <si>
    <t>2024.05.24. 17:57:50</t>
  </si>
  <si>
    <t>끈적임 백탁 없는 제일 자주 손이가는 선크림이에요</t>
  </si>
  <si>
    <t>2024.05.24. 15:59:07</t>
  </si>
  <si>
    <t>끈적이는거 싫어하는데 뽀송뽀송하게 발려서 좋아용</t>
  </si>
  <si>
    <t>거품타입이라 부드럽고 순해서 이거여러번구매해서 가족모두이제품만사용하고있습니다.전엔다른제품사용했었는데 한번써보면 다른거 못쓸거여요.완전만족하는제품입니다^^</t>
  </si>
  <si>
    <t>2024.05.24. 15:50:55</t>
  </si>
  <si>
    <t>항상애용하는제품입니다.버블이라 부드럽고 촉촉해요.빠른배송~~감사합니다</t>
  </si>
  <si>
    <t>2024.05.24. 15:13:50</t>
  </si>
  <si>
    <t>2024.05.24. 12:52:15</t>
  </si>
  <si>
    <t>2024.05.24. 12:51:00</t>
  </si>
  <si>
    <t>아이가  파마와 염색으로 머릿결이 안좋아져서 걱정했는데, 단백질 트리트먼트 매일 쓰면서 많이 좋아졌어요^^ 향도 너무 좋아요</t>
  </si>
  <si>
    <t>2024.05.24. 10:52:01</t>
  </si>
  <si>
    <t>아이가 세수할 때 눈 매워하지 않아서 만족합니다^^</t>
  </si>
  <si>
    <t>2024.05.24. 10:50:45</t>
  </si>
  <si>
    <t>순하고 좋아요! 엄마와 아이가 같이써요</t>
  </si>
  <si>
    <t>2024.05.24. 10:50:13</t>
  </si>
  <si>
    <t>아기 첫 썬크림과 클렌져에요.
순하고 좋아요</t>
  </si>
  <si>
    <t>2024.05.24. 09:57:37</t>
  </si>
  <si>
    <t>향기도 거품도 세정력도 좋은 모두바른 제품이에요. 
샴푸 향기 너무 좋고 소량으로도 거품 무지 잘나요! 
바디워시는 묽은 편인데 거품이 잘 나서 쓱싹쓱싹 문지르면 거품이 퐁퐁 나고  부드러워요! 
씻고나면 아기 몸이 부들부들해요♡</t>
  </si>
  <si>
    <t>2024.05.24. 08:51:00</t>
  </si>
  <si>
    <t>30개월 아기한테 쓰려고 바디워시, 샴푸 함께 구입했어요. 둘다 소량으로 거품이 잘 나요. 워시는 흐르는 제형, 샴푸는 조금더 쫀득제형인데 둘다 사용감이 좋아서 아기 씻길 때  잘닦이고 잘 헹궈지고촉촉해서 넘 좋아요. 샴푸는 향기도 넘 맘에 들어요♡ 
아기 피부가 건조하면 금방 붉게 올라오는데, 씻고나서도 촉촉한 느낌이라 부담이 없네요.
펌핑기가 따로 와서 바꿔끼워주면 되니 샐 염려도 없고 편리하네요. 바디워시 펌프는 열림잠금 기능있어서 더 좋아요! ㅎㅎ 
2L물병이랑 비교샷 찍어봤어요. 처음에만 용기 구입하면 나중에는 리필사서 채워넣으면 되니 편리한것 같아요.  정제수 없이 좋은성분만 들어있다니, 조금도 남기지 않고 끝까지 소중하게 다 써야겠어요!♡</t>
  </si>
  <si>
    <t>정수리 냄새 하도 심해서 어른걸로도 써봤는데 소용없어서 이것도 속는셈 치고 사보자 하고 사서 써봤는데 진짜 정수리냄새가 안나요
땀 엄청 흘리고도 맡아봤는데 진짜 신기하게 안 나요 
진짜 계속 써야 할거 같아요 
너무 좋네요 👍👍👍</t>
  </si>
  <si>
    <t>2024.05.24. 07:13:04</t>
  </si>
  <si>
    <t>향이 지속력도 좋고 오래가요~~
재구매입니다</t>
  </si>
  <si>
    <t>2024.05.24. 00:02:31</t>
  </si>
  <si>
    <t>2024.05.23. 21:32:50</t>
  </si>
  <si>
    <t>아이가 사용하고 좋아하네요 다음에도 또 주문할게요</t>
  </si>
  <si>
    <t>2024.05.23. 19:47:47</t>
  </si>
  <si>
    <t>아이가 보습하면서 피부도 촉촉하니 좋아졌어요 너무 좋아요 순하고 향도 적당해서 부담감이 없네요</t>
  </si>
  <si>
    <t>2024.05.23. 17:49:49</t>
  </si>
  <si>
    <t>샴푸를 써보고 바디워시도 써보고 만족감과 사용감이 너무 좋아서 바디로션까지 구매해봅니다 아이가 어릴때부터 갖고있는 아토피피부로 로션 워시등 잘맞는 제품만나는게 정말 극한 일이고 스트레스였는데 바로 모두바른 제품을 선택이 너무나도 굿 초이스였어요 정말최고에요 감사하고요 앞으로도 건강하게 모두에게 사랑받길 간절히 바래요</t>
  </si>
  <si>
    <t>통이 있기에 리필을 따로 구매후 계속 사용하고 있어요 향도 자극적이지 않고 보습유지도 좋아요</t>
  </si>
  <si>
    <t>2024.05.23. 17:42:06</t>
  </si>
  <si>
    <t>최고에요 두번째사용중입니다</t>
  </si>
  <si>
    <t>초등학생에게도 아주 적합한 샴푸에요 아이가스스로 감고 해도 전혀 부담감 없이 잘 사용하고 있어요</t>
  </si>
  <si>
    <t>2024.05.23. 17:41:00</t>
  </si>
  <si>
    <t>너무좋아요 무난한향이여서 더 부담스럽지않아요</t>
  </si>
  <si>
    <t>2024.05.23. 17:24:30</t>
  </si>
  <si>
    <t>아이한테 잘맞아서 늘 잘쓰고 잇어여</t>
  </si>
  <si>
    <t>2024.05.23. 15:56:43</t>
  </si>
  <si>
    <t>아이가 쓰는거라 성분 따져보고 선택했어요
향에 예민한데 은은하니 좋아요. 조금만 써도 부드럽네요~</t>
  </si>
  <si>
    <t>2024.05.23. 14:11:20</t>
  </si>
  <si>
    <t>우연히 친구가 줘서 사용중인디
너무 맘에 들어서 리필까지 구매했어요 ㅎㅎ</t>
  </si>
  <si>
    <t>2024.05.23. 06:28:08</t>
  </si>
  <si>
    <t>2024.05.23. 01:50:09</t>
  </si>
  <si>
    <t>매우 만족합니다. 감사합니다</t>
  </si>
  <si>
    <t>2024.05.23. 00:22:03</t>
  </si>
  <si>
    <t>2024.05.22. 20:21:22</t>
  </si>
  <si>
    <t>2024.05.22. 19:48:29</t>
  </si>
  <si>
    <t>2024.05.22. 19:43:52</t>
  </si>
  <si>
    <t>촉촉하고 막쓸수있어서 좋어요
근데 약간 흡수가 떨어지긴해요
가격도좋고 성분도 좋아서 쟈구매할꺼에요</t>
  </si>
  <si>
    <t>2024.05.22. 19:12:30</t>
  </si>
  <si>
    <t>맘가이드에서 성분보고 구매햇어요
성분도좋은데 가격도착하다니ㅠㅠ
저도같이쓰랴고요!! 가격안올랏음 좋게ㅛ네유❤️</t>
  </si>
  <si>
    <t>잘쓰고 있어요 아이가 자주안써 제가 쓰네요</t>
  </si>
  <si>
    <t>2024.05.22. 18:28:33</t>
  </si>
  <si>
    <t>아이가 항상 쓰는 제품입니다. 순하고 좋아요.</t>
  </si>
  <si>
    <t>2024.05.22. 16:23:55</t>
  </si>
  <si>
    <t>2024.05.22. 15:53:20</t>
  </si>
  <si>
    <t>예전에 한번 사용하고 다른 제품 쓰다가 다시 돌아와서 쓰게 되었어요! 모든 바디워시 통틀어서 가장 성분이 착하고 사용감이 순한 것 같아요:) 성인 아토피로 고생하시는 분들께도 추천드립니다!</t>
  </si>
  <si>
    <t>2024.05.22. 15:30:07</t>
  </si>
  <si>
    <t>2024.05.22. 15:05:47</t>
  </si>
  <si>
    <t>괜찮은거 같네요~~~~</t>
  </si>
  <si>
    <t>2024.05.22. 14:53:46</t>
  </si>
  <si>
    <t>한통 다써서 다시 주문합니다~ 아이 머리 건조해서 각질 생기던거 싹 없어졌어요. 향기도 은은하게 좋아요. 머리가 찰랑거리니까 엉키던것도 조금 덜 합니다. 아이가 공주님 머리같다고 좋아해요. 앞으로도 계속 쓸 예정이에요~</t>
  </si>
  <si>
    <t>2024.05.22. 13:44:01</t>
  </si>
  <si>
    <t>배송이 빠른것 같네요 제품은 좋아요 추천</t>
  </si>
  <si>
    <t>2024.05.22. 12:44:43</t>
  </si>
  <si>
    <t>머리결이 부드러워지는거같은데
머리카락이 너무 많이 빠져요</t>
  </si>
  <si>
    <t>2024.05.22. 10:37:07</t>
  </si>
  <si>
    <t>냄새도 좋고 깨끗이 씻겨지는거같은데
아이 머리카락이 너무 많이 빠지네요</t>
  </si>
  <si>
    <t>2024.05.22. 10:35:46</t>
  </si>
  <si>
    <t>임신하고 샴푸랑 트리트먼트 다 바꿨는데 쓸만해요~</t>
  </si>
  <si>
    <t>2024.05.22. 09:50:15</t>
  </si>
  <si>
    <t>아이를 위해 구입했어요.
저도 몇번 같이 써봤는데 모두 바른 이라는 이름처럼 자극적이지않고 부드러우며
세안 후 당김없이 좋았어요.
아이가 사용하기에 좋은 제품입니다.
폼타입으로  나와서 따로 거품내고 할 것 없이 사용해서 편리해요~~
지금 반정도  썻는데 다 사용하면
또 구매할게요^^</t>
  </si>
  <si>
    <t>2024.05.22. 09:14:12</t>
  </si>
  <si>
    <t>배송빠르고 맘에들어요</t>
  </si>
  <si>
    <t>2024.05.22. 05:54:58</t>
  </si>
  <si>
    <t>✅️찾다가 찾고 정착한 20갤 로션
아기로션 찾다가 정착하고 있는 모두바른 로션.
우리아기는 민감한피부에 아토피도 있고 엄청나게 건조한 피부를 가지고 있다.
성분도 중요하게 생각해서 한참을 보고 골랐다
✅️보습
역시나 이런 피부의 아가는 보습이 정말로 중요하다
첫번째로 생각하는 부분!
일단 대용량이어서 듬뿍 발라주기 편하다
얼굴이랑 몸전체에 발라주고 있다
여름에도 보습이 필수라 듬뿍 발라줘야한다
✅️성분
엄마들이라면 다들 알고 있을 성분을 볼 수 있는 어플로 성분 하나하나 다 따져가며 봤다
일단 성분자체가 굉장히 좋은것들로 구성되어있어
트러블하나없이 잘 쓰고 있다
✅️용량
딱 봐도 굉장히 크고 많다
아기로션 가격대가 부담스러운 제품도 많은데 대용량이어서 부담이 적고 만족스럽다
✅️디자인 
귀여운 디자인에 펌프는 홀드를 해놓을 수 있어 로션을 짜는 놀이를 막을 수 있다
(정말 다행이다.. 요즘 누르는거에 재미를 들려서)
단점은 없어서 아기로션과 가족로션은 이걸로 정착하려 한다
아기랑 나 그리고 남편까지 아주 잘 쓰고 있다
좋은 로션 만들어주셔서 감사합니다☺️</t>
  </si>
  <si>
    <t>2024.05.22. 02:17:44</t>
  </si>
  <si>
    <t>좋은 가격에 잘 산거 같아요</t>
  </si>
  <si>
    <t>2024.05.21. 21:51:03</t>
  </si>
  <si>
    <t>2024.05.21. 17:37:50</t>
  </si>
  <si>
    <t>2024.05.21. 16:39:16</t>
  </si>
  <si>
    <t>와이프가 좋아합니다~!</t>
  </si>
  <si>
    <t>2024.05.21. 15:45:30</t>
  </si>
  <si>
    <t>제가 무향을 선호해서,, 좋습니다! 순한것같아서 재구매해서 쓰고있어요☺️</t>
  </si>
  <si>
    <t>2024.05.21. 15:19:15</t>
  </si>
  <si>
    <t>2024.05.20. 22:27:27</t>
  </si>
  <si>
    <t>임사준비중 성분이 순한 선크림을 찾다 사게됐는데 괜찮은것같아요. 로션과 크림 중간쯤 제형이고 백탁 없는것같고 기름지지도 않고 뽀송하지도 않은 중간쯤 느낌이에요.</t>
  </si>
  <si>
    <t>2024.05.20. 21:04:33</t>
  </si>
  <si>
    <t>만족해요 계속 구매중입니다</t>
  </si>
  <si>
    <t>2024.05.20. 18:46:05</t>
  </si>
  <si>
    <t>딸아이 매일 썬크림 잘 바르고 다니고 있어요~
또 구매할께용~</t>
  </si>
  <si>
    <t>2024.05.20. 17:37:26</t>
  </si>
  <si>
    <t>트리트먼트랑 샴푸는 구매해서 사용중인데
썬크림은 처음이고 아직 써보진않았지만
발림성이랑 썬크림 효과있길바랍니다~</t>
  </si>
  <si>
    <t>원래 올인원으로 머리부터 발끝까지 다 씻겼는데, 이제 아기가 건조해졌는지 머리에 각질이 계속 생기더라고요. 이걸로 감고는 각질 싹다 없어졌어요! 하루이틀 씻어도 안없어지길래 에잉... 틀렸다 이번에도 실패야...생각했는데...! 일주일정도 쓰니까 싹 다 없어졌어요! 와! 너무 좋아요! 아이도 머리가 공주님처럼 찰랑거린다고 좋아합니다! 논실리콘이라 걱정없이 쓸수있어서 행복해용</t>
  </si>
  <si>
    <t>2024.05.20. 16:31:50</t>
  </si>
  <si>
    <t>2024.05.19. 22:58:38</t>
  </si>
  <si>
    <t>용량이 적어 아쉽지만
잘 사용할게요~^^
초등 고학년이지만 어른샴푸보다
안전한 샴푸 이것저것 사보는데,
이번엔
정착하길 바래요~</t>
  </si>
  <si>
    <t>2024.05.19. 20:48:01</t>
  </si>
  <si>
    <t>좋습니다 잘쓰고있습니다</t>
  </si>
  <si>
    <t>2024.05.19. 18:38:22</t>
  </si>
  <si>
    <t>아직  써보지는  못하였어요.   맘카페에서 추천받아  시켜보았는데  자왠 차단은  물론  유해성분  없고    만족하며 쓰고계신다는   글보고 믿고  구매 합니다.  포장  꼼꼼하고,   배송  총알이었어요.  한달후  써본후기   써서 다른분들께 도움이 되게끔   솔직후기남기죠.</t>
  </si>
  <si>
    <t>2024.05.19. 14:12:49</t>
  </si>
  <si>
    <t>2024.05.19. 13:28:41</t>
  </si>
  <si>
    <t>이 샴푸 냄새도 좋고~ 딸램이 이것만 씁니다 ㅎ</t>
  </si>
  <si>
    <t>2024.05.19. 07:26:48</t>
  </si>
  <si>
    <t>2024.05.19. 00:03:39</t>
  </si>
  <si>
    <t>2024.05.18. 21:47:20</t>
  </si>
  <si>
    <t>7살 딸아이가 일년전에 한 파마머리가 많이 길러 많이 엉켜서 샀어요
아무래도 아이가 쓰는거라 성분보고 시켰구요
향기도 좋아서 딸아이도 킁킁거리며 좋아하구여
부드럽고 좋습니다</t>
  </si>
  <si>
    <t>2024.05.18. 19:18:59</t>
  </si>
  <si>
    <t>2024.05.18. 17:01:45</t>
  </si>
  <si>
    <t>잦은 샤워에도 건조해지지 않고 촉촉해서 좋아요.아이 어른 같이 쓰게되니 자리도 덜 차지하고....</t>
  </si>
  <si>
    <t>2024.05.18. 14:22:25</t>
  </si>
  <si>
    <t>10대 아들 샴푸, 바디, 등등 모두바른으로 바꿔가고 있는 중입니다.
제품도 좋고
포장에 비닐이나 블라스틱을 쓰지않는 점도 너무 감사해요.</t>
  </si>
  <si>
    <t>어른이 써도 좋네요.
트리트먼트 같이 쓰는데 트러블도 없고 좋아요.
유해물질도첨가 안돴다고 하니 안심하고 쓰고 있어요.가격만좀 착하면 딱!</t>
  </si>
  <si>
    <t>2024.05.18. 12:49:13</t>
  </si>
  <si>
    <t>지난번 베이비 박람회때 샘플 받아보고... 이제서 써봤네요. 그때 써봤으면 그날 샀을텐데...발림성 좋고 순하고 씻을 때도 비누로만 씻어도 개운하게 잘 씻겨서 너무 좋더라구요. 잘 쓸께요~^^</t>
  </si>
  <si>
    <t>2024.05.17. 21:53:18</t>
  </si>
  <si>
    <t>7세, 10세 두 자녀용으로 구입</t>
  </si>
  <si>
    <t>2024.05.17. 18:41:24</t>
  </si>
  <si>
    <t>2024.05.17. 17:54:57</t>
  </si>
  <si>
    <t>2024.05.17. 15:27:20</t>
  </si>
  <si>
    <t>안심하고 쓸수 있어서 꾸준히 구매합시다.</t>
  </si>
  <si>
    <t>2024.05.17. 14:22:59</t>
  </si>
  <si>
    <t>2024.05.17. 14:20:22</t>
  </si>
  <si>
    <t>우선 배송박스부터 테이프 안쓰고 환경에 신경쓴 포장 맘에 들었고, 이번이 두번째 구매입니다. 순하고 좋아서 아이에게도 잘 맞아요.</t>
  </si>
  <si>
    <t>2024.05.17. 13:05:36</t>
  </si>
  <si>
    <t>두번째 구매입니다! 
착한 성분과 대용량으로 듬뿍듬뿍 바를수 있어서 좋아요. 아이 피부도 끈적임 없이 촉촉합니다. 배송도 빨라 좋았어요. 또 구매할게요.</t>
  </si>
  <si>
    <t>2024.05.17. 12:45:06</t>
  </si>
  <si>
    <t>2024.05.17. 11:17:06</t>
  </si>
  <si>
    <t>전부터 재구매 하던 제품인데 이번에 할인 떠서 쟁여놓으려고 다시 구매해요 한번 사용한 이후로는 다른거는 사용 못해요</t>
  </si>
  <si>
    <t>2024.05.17. 10:12:26</t>
  </si>
  <si>
    <t>1~2주 전부터 두피가 부분적으로 빨갛게 올라왔길래 열 때문에 그런가하고 그냥 뒀는데 어느날 보니 빨갛던 부분에 각질?이 두껍게 올라와 있어서 깜짝 놀랐어요 그러고 보니 몇개월 전부터 머리카락도 많이 빠지고 ㅠㅠ 이것 저것 검색해보니 아이가 39개월인데 아직 올인원으로 샴푸를 했었고 감기에 자주 걸리니 병원에서도 너무 자주 씻기지 말라길래 땀을 많이 흘리지 않으면 이틀에 한번씩 머리를 감겼는데 이 두가지 이유때문인 것 같아서 아이한테 너무 미안했어요
여러가지 제품을 고민하다 모두바른을 발견했는데 한번사용으로 크게 변화되는건 모르겠지만 우선은 거품이 풍성하고 향도 좋고 올인원보다 샴푸만 했는데도 머릿결이 좀 더 부드럽더라구요
씻기고 나니 딱지도 좀 떨어져 있었어요
깨끗한 두피가 될 때 까지 꾸준히 써보고 기분좋은 한달후기 남기고 싶네요</t>
  </si>
  <si>
    <t>2024.05.17. 09:29:53</t>
  </si>
  <si>
    <t>첫주문인데 끈적이지 않고 괜찮아요~</t>
  </si>
  <si>
    <t>2024.05.16. 23:15:02</t>
  </si>
  <si>
    <t>2024.05.16. 22:53:32</t>
  </si>
  <si>
    <t>아이머리 엉켜서 꼭 해줘야되요 좋아요~</t>
  </si>
  <si>
    <t>2024.05.16. 19:19:54</t>
  </si>
  <si>
    <t>계속 쓰고있는 폼클렌징이에요 자극없고 갠찮아요</t>
  </si>
  <si>
    <t>2024.05.16. 19:19:08</t>
  </si>
  <si>
    <t>2024.05.16. 15:48:13</t>
  </si>
  <si>
    <t>2024.05.16. 14:50:09</t>
  </si>
  <si>
    <t>2024.05.16. 09:03:29</t>
  </si>
  <si>
    <t>계속 구입하게 되네요
순해서 좋아요^^</t>
  </si>
  <si>
    <t>2024.05.16. 09:00:47</t>
  </si>
  <si>
    <t>2024.05.16. 00:30:02</t>
  </si>
  <si>
    <t>성분도 좋고 금액도 좋습니다.
트리트먼트는 요걸로 정착 !</t>
  </si>
  <si>
    <t>2024.05.15. 21:58:14</t>
  </si>
  <si>
    <t>임산부트리트먼트 찾아보다가 성분도 괜찮고 금액도 괜찮아서 1개구매해서 사용해보고 두번째구매입니다. 배송도 빨라서👍🏻 다음번엔 샴푸조 써볼예정이에요ㅎㅎ</t>
  </si>
  <si>
    <t>2024.05.15. 21:47:29</t>
  </si>
  <si>
    <t>예전에는 즉각적으로 부드러워지고 윤기 내주는 제품만 찾았는데 
성분 좋은 제품 쓰니 즉각적으로 단번에 눈에 보이진 않아도 장기간 쓰니 모발 자체가 건강해지는게 보이네요</t>
  </si>
  <si>
    <t>2024.05.15. 21:41:59</t>
  </si>
  <si>
    <t>이번에 세일을 아주 많이 해주셔서 부리나케 쟁여뒀는데 더 살걸 그랬어요
꽤 오랜 기간 구매자로서 샘플이 어느 순간 없어져서 아쉬웠었는데 이런 할인이벤트나 할인쿠폰을 자주 해주셔서 어쩜 이게 더 실속있는 혜택인 것 같아요
변함없는 품질이 좋구요. 불필요한 리뉴얼해서 가격상승이나 품질이 바뀌는 일이 없어 좋아요.
실리콘성분을 넣어 일시적인 윤기주는 제품이 아니기 때문에 사용시 모발을 꾹꾹 마사지해주면서 흡수를 도와주면 더욱 효과가 좋습니다.
항상 변치않는 품질과 저렴한 가격유지 감사합니다.</t>
  </si>
  <si>
    <t>각질도 잘 벗겨지고 시원하다고합니다</t>
  </si>
  <si>
    <t>2024.05.15. 20:39:02</t>
  </si>
  <si>
    <t>초6
아주잘쓰고있어요</t>
  </si>
  <si>
    <t>2024.05.15. 07:49:40</t>
  </si>
  <si>
    <t>폼클렌징 잘쓰고있어서 트리트먼트도 주문했습니다.</t>
  </si>
  <si>
    <t>2024.05.14. 23:56:39</t>
  </si>
  <si>
    <t>배송도 빠르고 거품이 잘나서 좋아요</t>
  </si>
  <si>
    <t>2024.05.14. 20:24:58</t>
  </si>
  <si>
    <t>배송도 빠르고 거품잘나고 좋아요</t>
  </si>
  <si>
    <t>2024.05.14. 20:23:44</t>
  </si>
  <si>
    <t>2024.05.14. 20:23:04</t>
  </si>
  <si>
    <t>2024.05.14. 20:21:25</t>
  </si>
  <si>
    <t>배송도 빠르고 거품도 잘나고 좋아요</t>
  </si>
  <si>
    <t>2024.05.14. 20:17:30</t>
  </si>
  <si>
    <t>2024.05.14. 19:19:31</t>
  </si>
  <si>
    <t>두번째 구매입니다 ^^
잘쓰고 있어요</t>
  </si>
  <si>
    <t>2024.05.14. 18:17:22</t>
  </si>
  <si>
    <t>아이 머릿결이 부드럽고 각질도 없어졌어요~좋다는 샴푸 많이 사봤지만 진심으로 맘에 드네요^^</t>
  </si>
  <si>
    <t>아이 정수리에서 냄새때문에 여러제품 써봤는데 확실히 덜 나는듯해요~~  성분도 착하고 좋아요~~</t>
  </si>
  <si>
    <t>2024.05.14. 18:12:11</t>
  </si>
  <si>
    <t>2024.05.14. 10:27:33</t>
  </si>
  <si>
    <t>거품이 쫀쫀해요 세정력은 그냥 기능성 샴푸랑 비슷해요</t>
  </si>
  <si>
    <t>2024.05.14. 09:34:53</t>
  </si>
  <si>
    <t>아이피부에 쓸거라 화해보고 유해성분 제일없는걸로 골랐어요!</t>
  </si>
  <si>
    <t>2024.05.13. 22:14:16</t>
  </si>
  <si>
    <t>2024.05.13. 19:32:29</t>
  </si>
  <si>
    <t>2024.05.13. 17:48:24</t>
  </si>
  <si>
    <t>아이들써보려고첫구매했어요 여름에잘쓸게요</t>
  </si>
  <si>
    <t>2024.05.13. 16:20:13</t>
  </si>
  <si>
    <t>처음 써봐요 아이들 선크림은 항상 씻는게 문제ㅠ 한번 써볼게용  배송 빠르네요</t>
  </si>
  <si>
    <t>이걸로 아이 머리 감기고 나면 찰랑찰랑 머리카락이 반짝거리고, 두피 깨끗하고, 향기도 좋아요. 계속 재구매 중입니다!</t>
  </si>
  <si>
    <t>2024.05.13. 13:22:20</t>
  </si>
  <si>
    <t>2024.05.13. 12:54:55</t>
  </si>
  <si>
    <t>잘 쓰고 있어요. 꾸덕꾸덕 좋아해서 더 좋어요.</t>
  </si>
  <si>
    <t>2024.05.13. 11:55:32</t>
  </si>
  <si>
    <t>4세,8세,9세 모두 사용해야해서 두가지 모두 구매했어요~ 세정력도 괜찮네요! 탈모방지도 잘 되면 좋겠어요^^</t>
  </si>
  <si>
    <t>2024.05.13. 09:39:46</t>
  </si>
  <si>
    <t>저랑 아이들이랑 다같이 쓰는데 
아이들보다 더 민감한 저를 위한 썬크림이라고 
해야 할정도로 트러블 없고, 눈시림, 따가움
백탁이나 밀림 없어요. 썬로션같이 잘 발리고 
흡수도 너무 잘돼요~
몇년만에 정착하고 몇통째 사용중입니다. 
예민하신 분들께 완전 추천합니다.</t>
  </si>
  <si>
    <t>2024.05.13. 09:11:03</t>
  </si>
  <si>
    <t>항상 쓰던거에요~ 아이들도 아이들이지만 초초초예민한 제가 정착한 선크림입니다.
로션처럼 잘 발리고 순하고 너무 좋아요!!!</t>
  </si>
  <si>
    <t>등드름 많이 없어졌어요 순해서 좋아요</t>
  </si>
  <si>
    <t>2024.05.12. 19:35:22</t>
  </si>
  <si>
    <t>매번 주문해요~~ 제 피부에 제일 잘 맞아요</t>
  </si>
  <si>
    <t>2024.05.12. 12:38:51</t>
  </si>
  <si>
    <t>2024.05.12. 11:49:19</t>
  </si>
  <si>
    <t>항상쓰는 순한 샴푸입니다</t>
  </si>
  <si>
    <t>2024.05.12. 00:46:57</t>
  </si>
  <si>
    <t>아이썬크림 클렌징용으로 구매해봤어어요</t>
  </si>
  <si>
    <t>2024.05.12. 00:46:13</t>
  </si>
  <si>
    <t>예전에 화해어플에서 당첨되어 써본적이 있어요 그이후로 계속 쓰는중인데 아이가 14살인데 아토피가 있어서 사용하는데 너무 좋아요 특히 성분이 너무 좋아서 그게 진심 최고인듯!!!단종될까봐 그게 무서워요...단종되지 않길....</t>
  </si>
  <si>
    <t>2024.05.11. 22:30:08</t>
  </si>
  <si>
    <t>2024.05.11. 20:18:45</t>
  </si>
  <si>
    <t>딸 전용 세안제 인데 잘사용하고있습니다</t>
  </si>
  <si>
    <t>2024.05.11. 17:34:57</t>
  </si>
  <si>
    <t>빠른배송 감사합니다~~</t>
  </si>
  <si>
    <t>2024.05.11. 16:26:26</t>
  </si>
  <si>
    <t>청소년샴푸라지만 어른이 써도 좋은 샴푸입니다.
모두바른 트리트먼트와 같이 쓰니 머릿결개선에 시너지효과가 나는것 같아요
출산예정이라 탈모도 걱정되는데, 탈모에도 효과있다니 출산 후에도 쭉 써도 되겠네요.
어떤 기능적인 성분이 있는지는 모르겠지만 두피청정효과가 있는것 같아 그것만으로도 탈모에 효과가 좋을 것 같습니다.</t>
  </si>
  <si>
    <t>2024.05.11. 15:14:37</t>
  </si>
  <si>
    <t>감사합니다/잘받았습니다</t>
  </si>
  <si>
    <t>2024.05.11. 15:02:48</t>
  </si>
  <si>
    <t>2024.05.11. 14:34:41</t>
  </si>
  <si>
    <t>초등생 머리카락빠짐 때문에 샀는데 덜빠지는것 같기도 해요 꾸준히 써보려구요</t>
  </si>
  <si>
    <t>2024.05.11. 13:17:13</t>
  </si>
  <si>
    <t>초딩아들이 작년부터 머리카락이 우수수 빠져서 구매해봤어요 한통 다 쓰면 다시 후기쓰러올께요</t>
  </si>
  <si>
    <t>머리결이 좋아지네요!!</t>
  </si>
  <si>
    <t>2024.05.11. 09:13:02</t>
  </si>
  <si>
    <t>배송도빠르고 너무좋아요!!</t>
  </si>
  <si>
    <t>청소년아이 비듬이 보이고 정수리 냄새나면서 사용하기 시작한지 3년째네요.
아주 만족해서 주위 엄마들에게 강추하고 있어요.</t>
  </si>
  <si>
    <t>2024.05.11. 08:11:00</t>
  </si>
  <si>
    <t>2024.05.10. 23:27:32</t>
  </si>
  <si>
    <t>이전에 무기자차 선크림이 좋다고 해서 샀다가 피부 트러블나고 화장뜨고 각질 오지고 이중세안해도 피부 꺼끌거리고 난리났는데 진짜 뻥안치고 이걸로 바꾸고 나서 화장도 잘먹고 각질 덜 올라오고 눈도 안시립니다. 무엇보다 너무 촉촉해요!!! 최고!!!!</t>
  </si>
  <si>
    <t>2024.05.10. 21:45:12</t>
  </si>
  <si>
    <t>처음에 선크림 사러 왔다가 성분이 순해보여서 바디워시도 주문했습니다! 아직 써보진 않았어요</t>
  </si>
  <si>
    <t>2024.05.10. 21:42:38</t>
  </si>
  <si>
    <t>보통입니다 트러블은 일어나지않지만 발라도 조금 건조한 감 있어요 바르고 두드리거나 많이 문질러야지 없어져요</t>
  </si>
  <si>
    <t>2024.05.10. 21:17:01</t>
  </si>
  <si>
    <t>성분 좋은 선크림으로 바꿔주고 싶어서 구매해봤어요 발림성 무겁지 않고 괜찮아요</t>
  </si>
  <si>
    <t>2024.05.10. 19:03:07</t>
  </si>
  <si>
    <t>자극없이 세안 잘 되는거 같아요 무엇보다 성분 좋아서 구매해 봅니다</t>
  </si>
  <si>
    <t>2024.05.10. 19:02:27</t>
  </si>
  <si>
    <t>거품 충분하고 많이 건조해지지 않아서 좋아요</t>
  </si>
  <si>
    <t>2024.05.10. 19:01:49</t>
  </si>
  <si>
    <t>성분좋아서 사용해보고 재구매 했어요 만족합니다</t>
  </si>
  <si>
    <t>2024.05.10. 19:01:23</t>
  </si>
  <si>
    <t>아이가 머리를 자주 긁는거같아서 샴푸를 바꿔봤는데 향좋고 순한거같아요</t>
  </si>
  <si>
    <t>2024.05.10. 10:59:57</t>
  </si>
  <si>
    <t>2024.05.10. 09:49:56</t>
  </si>
  <si>
    <t>임신기간동안은 성분에 신경쓰고자 아기 샴푸로 머리를 감고 있는데요. 너무 푸석푸석해져서 고민이 많아져서 보다가 모두바른의 트리트먼트를 보게 되었어요~ 하고 나니까 머리가 한결 차분해지고 부드러워졌어요!! 써봐야지만 느낄 수 있는 부드러움이고 향도 진하지 않고 은은해서 좋아요! 강추입니다!!!!!!!!!</t>
  </si>
  <si>
    <t>2024.05.10. 09:48:14</t>
  </si>
  <si>
    <t>아들 몇년동안 쓰고 있어요.좋아요.</t>
  </si>
  <si>
    <t>2024.05.10. 00:09:28</t>
  </si>
  <si>
    <t>풍성한 거품으로 세안하는 제품이라 피부에 자극적이지도 않고 깨끗하게 세안도 잘 되는 것 같아 만족합니다.</t>
  </si>
  <si>
    <t>2024.05.10. 00:00:02</t>
  </si>
  <si>
    <t>아이가 사용해도 괜찮은 선크림이라고 해서 구매했는데요. 세안이 편해서 좋습니다.</t>
  </si>
  <si>
    <t>2024.05.09. 23:58:37</t>
  </si>
  <si>
    <t>사용하면서 향이 순해서 좋고, 촉촉함이 오래가는 것 같습니다. 성분이 좋아 구매했는데 만족하며 사용하고 있어요.</t>
  </si>
  <si>
    <t>2024.05.09. 23:57:32</t>
  </si>
  <si>
    <t>리필형나와서 리필로 쓰고있어요</t>
  </si>
  <si>
    <t>2024.05.09. 18:11:12</t>
  </si>
  <si>
    <t>성분 좋아서 계속 써요 리필 샀어요</t>
  </si>
  <si>
    <t>2024.05.09. 18:02:37</t>
  </si>
  <si>
    <t>순해서 좋고 잘지워집니다~~~!!!
재구매 의사 있어요~~~!!</t>
  </si>
  <si>
    <t>2024.05.09. 16:03:13</t>
  </si>
  <si>
    <t>꺀긋하게
지워지고 좋아요
양이
많지는 않은듯요 ㅎㅎ</t>
  </si>
  <si>
    <t>꾸준히 사용하며 걱정이던 기름기와 비듬이 좀 나아졌는데 수영장을 다니며 아이가 혼자 감다보니 다시 비듬이 보이긴해요. 아이다보니 좀 덜 꼼꼼하게 씻었나봅니다.
그래도 만족합니다!</t>
  </si>
  <si>
    <t>2024.05.09. 15:07:31</t>
  </si>
  <si>
    <t>모두바른 샴푸를 꾸준히 사용한 이후로 아이들 비듬이 확실히 줄어들었어요.
세정력이 좋긴한데 아이들이 감은 날엔 하루지남 바로 기름기가 돌긴해요.
제가 좀 깨끗이 감겨주면 좀 더 낫구요.
지금껏 써본 샴푸중엔 가장 효과가 좋아 꾸준히 쓰고 있지만 가격이 좀 비싸긴 하네요.</t>
  </si>
  <si>
    <t>아기용으로 순한 제품인 것 같아요</t>
  </si>
  <si>
    <t>2024.05.09. 14:10:54</t>
  </si>
  <si>
    <t>초등고학년 아이 정수리 냄새가 나서 후기
보고 구입했어요. 저도 사용해보니 개운하고 시원한 느낌이들어요. 향도 좋고 거품도 적당하구요.
펌핑할때 누르면 뭔가 부드럽게 안내려가는데 그 부분만 좀 개선되면 좋겠어요</t>
  </si>
  <si>
    <t>2024.05.08. 22:44:22</t>
  </si>
  <si>
    <t>초등아이 정수리 냄새가 나기 시작해서 검색하고 후기가 좋아 구입했어요. 아직은 잘 모르겠지만 꾸준히 사용해보고 한달 후기도 남겨볼께요</t>
  </si>
  <si>
    <t>배송도 빠르고 늘 쓰던거라 주문합니다.
비듬도 잘 잡아주고 무엇보다 향이 좋으네요.</t>
  </si>
  <si>
    <t>2024.05.08. 22:09:30</t>
  </si>
  <si>
    <t>이거 쓰고 비듬이 많이 줄었습니다.</t>
  </si>
  <si>
    <t>2024.05.08. 21:57:15</t>
  </si>
  <si>
    <t>초,중딩 여아 잘 사용하고 있습니다~</t>
  </si>
  <si>
    <t>2024.05.08. 12:40:37</t>
  </si>
  <si>
    <t>모두바른 트리트먼스만 사용해요.향도 은은하니 좋고 머릿결도 보들보들 무엇보다 성분도 안심하고 아이에게 써주세요 있어서 좋아요^^</t>
  </si>
  <si>
    <t>2024.05.08. 11:27:38</t>
  </si>
  <si>
    <t>아이도 저도 같이 사용해요.
트러블없고 성분좋고 향도 좋아서 이것만써요~
친구아이가 샴푸향 좋다고 그랬다네요 ㅎㅎ 
행사때 좋은가격에 구매해서 좋아요^^</t>
  </si>
  <si>
    <t>애기들도 쓸 수 잇는 제품이라 그런지 엄청 순해요 향도 좋구요😃</t>
  </si>
  <si>
    <t>2024.05.08. 07:23:26</t>
  </si>
  <si>
    <t>2024.05.07. 22:11:20</t>
  </si>
  <si>
    <t>초등학생 두피냄새도 없애주는데 성분은 좋아서 안심하고 쓰고 있어요~^^</t>
  </si>
  <si>
    <t>2024.05.07. 20:00:59</t>
  </si>
  <si>
    <t>아이랑 같이쓰고 있는데 촉촉하고 좋아요</t>
  </si>
  <si>
    <t>2024.05.07. 20:00:05</t>
  </si>
  <si>
    <t>아이한테 잘 맞고 순한것 같아요. 거품도 잘나고 종이포장재 맘에 듭니다.</t>
  </si>
  <si>
    <t>2024.05.07. 19:11:20</t>
  </si>
  <si>
    <t>향도좋고 자극도 없어서 너무좋습니다 
이번에는 리필로 구매해봤어요~~
좋은제품감사드려요</t>
  </si>
  <si>
    <t>2024.05.07. 19:01:01</t>
  </si>
  <si>
    <t>초등아이 너무 만족하고 사용하고있어요~</t>
  </si>
  <si>
    <t>임산부인 제가 쓰려고 샀습니다. 입덧중인데 무향이라 좋고, 성분들도 임산부가 쓰기 순해서요. 수부지에 봄에 가려운 피부인데 촉촉합니다. 끈적이지 않고 뾰루지 없어요. 3일 썼는데 좁쌀여드름도 아직까지는 없어요.</t>
  </si>
  <si>
    <t>2024.05.07. 17:07:54</t>
  </si>
  <si>
    <t>끈적이지 않지만 보습력은 좋습니다</t>
  </si>
  <si>
    <t>2024.05.07. 15:54:46</t>
  </si>
  <si>
    <t>샴푸 만족 후 두 번째 구매에요
가격도 가격이지만 환경을 생각해 리필 주문 하였습니다</t>
  </si>
  <si>
    <t>2024.05.07. 15:00:30</t>
  </si>
  <si>
    <t>아이 얼굴 세안 고민하다가 구매하였어요
순하게 세안할 수 있어 좋은거 같아요</t>
  </si>
  <si>
    <t>2024.05.07. 14:59:36</t>
  </si>
  <si>
    <t>샴푸 만족해 두 번째 구매입니다
기대됩니다😃</t>
  </si>
  <si>
    <t>2024.05.07. 14:58:32</t>
  </si>
  <si>
    <t>샴푸 사용 후 두번째 구매입니다
다른 제품도 좋을거 같아 구매하였어요
너무 기대됩ㅋ니다😀</t>
  </si>
  <si>
    <t>2024.05.07. 14:57:23</t>
  </si>
  <si>
    <t>2024.05.07. 13:28:33</t>
  </si>
  <si>
    <t>아이가 쓰기에 진짜 순하고 촉촉하고 발림성도 좋네요~ 폼도 쓰기 편하고 조아요~♡</t>
  </si>
  <si>
    <t>2024.05.07. 13:04:45</t>
  </si>
  <si>
    <t>확실히 관리가 편해요~~~~ 매번 구매합니다~~~~</t>
  </si>
  <si>
    <t>2024.05.07. 11:27:20</t>
  </si>
  <si>
    <t>써보고 재주문 하도록 하겠습니다</t>
  </si>
  <si>
    <t>2024.05.07. 11:21:41</t>
  </si>
  <si>
    <t>2024.05.07. 10:36:46</t>
  </si>
  <si>
    <t>향기가  너무 좋고 거품이 풍성하고 순해서 좋아서  재구매했습니다.</t>
  </si>
  <si>
    <t>2024.05.07. 09:36:52</t>
  </si>
  <si>
    <t>2024.05.07. 09:22:19</t>
  </si>
  <si>
    <t>아들 머리 고민이였는데 샴푸 3개째 실패하고 
성공한 모두바른입니다.  강추해요~</t>
  </si>
  <si>
    <t>2024.05.07. 09:14:53</t>
  </si>
  <si>
    <t>트리트먼트세트로 구매했는데 저만써보고 아이는 아직안써봤어요! 파마머리에 썻는데 푸석거리지않고 좋았습니다 아이도 해줘야겠어요</t>
  </si>
  <si>
    <t>2024.05.07. 06:51:00</t>
  </si>
  <si>
    <t>6살남아 올인원으로 쓰다가 처음으로 샴푸써봤는데 향도너무 좋고 자극적이지도않아서 굉장히 만족합니다</t>
  </si>
  <si>
    <t>2024.05.07. 06:48:34</t>
  </si>
  <si>
    <t>잘 사용하고 있어요.
좋아요.</t>
  </si>
  <si>
    <t>2024.05.07. 06:41:37</t>
  </si>
  <si>
    <t>백탁 없어요.
냄새는 아이는 싫어하네요.
눈가 시린 증상은 없어요.
배송은 빠르고 포장 꼼꼼해요.</t>
  </si>
  <si>
    <t>향도 좋고 개운합니다 임산부 전용이라 안심이되어요</t>
  </si>
  <si>
    <t>2024.05.06. 17:27:59</t>
  </si>
  <si>
    <t>저렴하게 잘 샀어요^^</t>
  </si>
  <si>
    <t>2024.05.06. 17:00:20</t>
  </si>
  <si>
    <t>순해서 피부에 잘 맞아요</t>
  </si>
  <si>
    <t>2024.05.06. 16:20:40</t>
  </si>
  <si>
    <t>아이가 모두바른 제품만 찾네요..^^
꾸준히 사용하고 있는데 정수리 냄새도 별로 안나고 두피도 깨끗한거 같아요.</t>
  </si>
  <si>
    <t>2024.05.06. 14:36:12</t>
  </si>
  <si>
    <t>주니어 키즈용 둘다 필요해서 주문합니다.
두피냄새도 많이 줄었고 비듬도 많이 없어져서 이 제품만 찾아요...</t>
  </si>
  <si>
    <t>거품이 부드럽고 펌핑식이라 바쁜 아침에 쓰기 좋습니다</t>
  </si>
  <si>
    <t>2024.05.06. 13:44:51</t>
  </si>
  <si>
    <t>엄청 부드럽고 순해서 아침 세안에 좋은 거 같습니다</t>
  </si>
  <si>
    <t>사용감이 좋아서 재구매 예정입니다</t>
  </si>
  <si>
    <t>2024.05.05. 20:57:08</t>
  </si>
  <si>
    <t>배송도 빠르고 좋아요</t>
  </si>
  <si>
    <t>2024.05.05. 14:49:28</t>
  </si>
  <si>
    <t>2024.05.05. 11:02:35</t>
  </si>
  <si>
    <t>중학생 아이가 좋다고하네요</t>
  </si>
  <si>
    <t>2024.05.05. 08:15:28</t>
  </si>
  <si>
    <t>받자마자 발랐는데, 백탁도없고 향도 거의 무향이라 좋아요~^^</t>
  </si>
  <si>
    <t>2024.05.04. 17:30:50</t>
  </si>
  <si>
    <t>삼남매네 정착한 모두바른 두피템들^^
사춘기 아들과 동생들도 두피가 민감해서 여러가지 찾아보다가 반신반의하며 샴푸, 트리트먼트 샀는데, 진짜 너무 좋아요~ 트리트먼트는 막내딸이랑 저랑 둘이 같이 쓰다보니 훅훅 줄어드네요 ! ㅎㅎㅎ 모두바른은 샴푸는 리필로도 나오고~ 여러개사면 할인률도 높아서 어차피 계속 쓰니 쟁임템으로도 추천합니다ㅎㅎ</t>
  </si>
  <si>
    <t>2024.05.04. 13:44:23</t>
  </si>
  <si>
    <t>내 모발지킴이 모두바른😊
이 트리트먼트 사용하면서 머릿결 많이 건강해져서
역대 최고 길이 긴머리 유지중이예요
효과가 보이니깐 시간 많은 날엔 트리트먼트를 모발에 정성껏 듬뿍 쳐발쳐발(?)해서 쏙쏙 흡수되라고 꾹꾹 눌러주고 쭉쭉 짜주고 하면 특히 그날은 보들보들한게 자꾸 만지고 싶은 머릿결이 되네요
찰랑찰랑 머릿결미인 될때까지 열심히 사용해보렵니다</t>
  </si>
  <si>
    <t>2024.05.03. 23:43:08</t>
  </si>
  <si>
    <t>2024.05.03. 18:07:32</t>
  </si>
  <si>
    <t>저의 아이 비듬이 갑자기 생겨서 
샴푸만 3종을 써본거 같아요~
좋다는건 다 써봤는데, 비듬 가려움은 없어지지 않았어요..
우연한 기회에 모두바른키즈 샴푸를 알게되었고
큰 기대를 하지 않고 사용해보았는데 두번 정도 사용 후 비듬이 없어졌습니다. 
거품도 풍성하고, 향도 좋아요~
사용해보시면 후회하지 않으실거에요~</t>
  </si>
  <si>
    <t>2024.05.03. 15:23:06</t>
  </si>
  <si>
    <t>일단 좋은 성분들로 구성되어 있어서 구매했어요~
발림성도 좋고, 아이에게도 잘맞는것 같아요.
이제 야외활동도 많고, 햇볕도 따가운데
선크림 잘 발라서 
피부 잘 보호해주려구요^^
닦을때도 귀찮은건 딱 싫어하는데
물로 가볍게 하면되서 넘 만족스럽습니다!!</t>
  </si>
  <si>
    <t>2024.05.03. 15:16:18</t>
  </si>
  <si>
    <t>2024.05.03. 14:46:51</t>
  </si>
  <si>
    <t>아이 여름용으로 구매했어요 
발림도 괜찮고 냄새도 괜찮아요 
집에 있던 타사 샘플 썼을 때 
종일 얼굴쪽에서 선크림 냄새가 돌아 불편했는데
그런점 없네요 
폼도 아이가 사용하기 편리해서 좋아요</t>
  </si>
  <si>
    <t>2024.05.03. 13:39:29</t>
  </si>
  <si>
    <t>2024.05.03. 11:28:28</t>
  </si>
  <si>
    <t>2024.05.03. 06:22:36</t>
  </si>
  <si>
    <t>2024.05.03. 06:04:00</t>
  </si>
  <si>
    <t>샴푸에 비해 폼클렌징은 무난하긴 한데 다른 약산성 클렌져와 비슷한 수준이에요
폼타입이라 간편하지만 약간 더 쫀쫀하면 좋을것 같아요 그래도 아침세안용으로 아주 잘쓰고 있어요!</t>
  </si>
  <si>
    <t>2024.05.03. 00:03:45</t>
  </si>
  <si>
    <t>아직 사용 안해봤지만 애기 샴푸가 너무 좋아서 한번 사봤어요 거품형 타입이라 쓰기 편리할것 같아요!</t>
  </si>
  <si>
    <t>2024.05.02. 22:01:29</t>
  </si>
  <si>
    <t>2024.05.02. 21:25:48</t>
  </si>
  <si>
    <t>샴푸와 폼클렌져 같이 샀는데 특히 샴푸가 엄청 좋아요 아이 머리에서 상쾌한 냄새가 나요! 긴머리 5살 여아가 쓰고 있는데 땀 많이 흘리는 남자아기들도 쓰면 좋을것 같아요</t>
  </si>
  <si>
    <t>2024.05.02. 19:30:31</t>
  </si>
  <si>
    <t>바디워시는 무향에 가깝고 샴푸는 시원한 향에 가깝네요 아직 더 써봐야 알겠지만 만족해요! 배송이 엄청나게 빠르네요 로켓인줄</t>
  </si>
  <si>
    <t>2024.05.02. 17:28:30</t>
  </si>
  <si>
    <t>이지워시라서 좋아요. 로션처럼 편하게 바를 수 있고, 잘 지워져서 좋아요. 용량도 너무 크거나 작지 않고 딱 적당합니다.</t>
  </si>
  <si>
    <t>2024.05.02. 14:41:19</t>
  </si>
  <si>
    <t>포장 박스마저 모두 바릅니다^^
가격비교해서 좀더 싼 데서 샀다가 샴푸 2개 중 한 개는 뚜껑이 열려서 왔던 적이 있었거든요. 모두바른에서 주문했더니 박스도 너무나 친환경적이고, 상품도 종이충전재로 꼼꼼히 포장되서 파손없이 잘 도착했습니다. 샴푸, 클렌징 너무 만족스러워서 잘 쓰고 계속 재주문 중인데 처음 써보는 선크림도 너무 기대됩니다. 안전하게 믿고 쓸 수 있는 제품 계속 만들어주세요. 감사합니다.</t>
  </si>
  <si>
    <t>2024.05.02. 14:36:01</t>
  </si>
  <si>
    <t>2024.05.02. 13:04:00</t>
  </si>
  <si>
    <t>잘 사용하고 있어요 순하고 좋아요</t>
  </si>
  <si>
    <t>2024.05.02. 11:19:42</t>
  </si>
  <si>
    <t>폼클렌징 바꿔봤는데 좋습니다</t>
  </si>
  <si>
    <t>2024.05.02. 11:19:14</t>
  </si>
  <si>
    <t>아이가 약간 비듬이 보여서 구매했는데, 만족합니다.</t>
  </si>
  <si>
    <t>2024.05.02. 09:49:59</t>
  </si>
  <si>
    <t>너무 만족스럽습니다</t>
  </si>
  <si>
    <t>2024.05.02. 00:40:01</t>
  </si>
  <si>
    <t>아주 좋아요
늘 쥬문하는 제품이에여</t>
  </si>
  <si>
    <t>2024.05.01. 23:36:31</t>
  </si>
  <si>
    <t>아이 샴푸라고하여 믿고 쓰고있어요~향도 좋고 사용도 편하고.거품도 잘나요~!</t>
  </si>
  <si>
    <t>2024.05.01. 22:16:19</t>
  </si>
  <si>
    <t>2024.05.01. 21:19:14</t>
  </si>
  <si>
    <t>2024.05.01. 21:18:11</t>
  </si>
  <si>
    <t>온가족 같이 쓸려고 샀어요</t>
  </si>
  <si>
    <t>2024.05.01. 21:02:07</t>
  </si>
  <si>
    <t>배송도빠르고좋습니다</t>
  </si>
  <si>
    <t>2024.05.01. 16:29:55</t>
  </si>
  <si>
    <t>순하고 좋습니다 계속 사용해보려구요</t>
  </si>
  <si>
    <t>2024.05.01. 16:00:24</t>
  </si>
  <si>
    <t>순하고 무난한 것 같아요</t>
  </si>
  <si>
    <t>2024.05.01. 14:34:52</t>
  </si>
  <si>
    <t>한달써보니 펌핑안되게 잠금장치 있는건 참 좋은데, 뚜껑 자체가 잘 돌아가서 애가 자꾸 돌려요ㅠㅠ 손에 절대 못쥐어줌.. 발리는것도 너무 꾸덕해서 엄청 오랫동안 펴발라야해요.. 성분좋아서 산건데 재구매는 안할것같아요</t>
  </si>
  <si>
    <t>2024.05.01. 00:58:05</t>
  </si>
  <si>
    <t>향은 좋은 향은 아닌데 거의 무향에 가깝고 발림성 좋네요</t>
  </si>
  <si>
    <t>초등아이 머리에 냄새나고 부터 사용하고 있는 샴푸입니다. 사용한지는 꽤 되었는데 그동안 좋은 성분으로 화해에서 인정도 받게 되었네요. 샴푸 뿐만 아니라 바디제품 등 다양한 상품이 출시되어서 사용해보고 싶네요. 새로 출시된 제품 샘플링 이벤트도 있으면 더 좋겠어요. (머리 냄새 고민하는 주변 엄마들이 많아서 예전처럼 샘플오면 주변에 써보라고 나눠주려도 했는데 샘플이 없어서 좀 아쉽긴하네요.)</t>
  </si>
  <si>
    <t>2024.04.30. 21:33:33</t>
  </si>
  <si>
    <t>2024.04.30. 21:24:52</t>
  </si>
  <si>
    <t>2024.04.30. 21:18:47</t>
  </si>
  <si>
    <t>처음써봤는데 만족합니다 
계손 이용할께요</t>
  </si>
  <si>
    <t>2024.04.30. 19:26:48</t>
  </si>
  <si>
    <t>성분이 좋아서 주문했는데 괜찮으면 정착할께요</t>
  </si>
  <si>
    <t>2024.04.30. 19:26:08</t>
  </si>
  <si>
    <t>2024.04.30. 18:44:41</t>
  </si>
  <si>
    <t>빠른배송감솨해요.
사업번창하세요.</t>
  </si>
  <si>
    <t>2024.04.30. 11:54:04</t>
  </si>
  <si>
    <t>굿~~~~~~~~~~아주좋아요</t>
  </si>
  <si>
    <t>모두바른 임산부 폼클렌징 버블 산모 약산성 저자극 자연유래 추출 얼굴 홍조 세안제</t>
  </si>
  <si>
    <t>정말 만족스러워서 재구매 하러 왔어요 
같이 사용하는 가족도 좋다고 합니다 ^^ 
감사합니다</t>
  </si>
  <si>
    <t>2024.04.30. 09:01:13</t>
  </si>
  <si>
    <t>거품이라아이들이편히쓰고있어요</t>
  </si>
  <si>
    <t>2024.04.29. 23:04:51</t>
  </si>
  <si>
    <t>두번째구매입니다잘받앗어요</t>
  </si>
  <si>
    <t>거품잘나구요..만족하며쓰고있어요</t>
  </si>
  <si>
    <t>2024.04.29. 23:04:16</t>
  </si>
  <si>
    <t>믿고잘쓰겠습니다 감사합니다</t>
  </si>
  <si>
    <t>순하니..아이들쓰기좋은거같아요</t>
  </si>
  <si>
    <t>2024.04.29. 23:03:41</t>
  </si>
  <si>
    <t>두번째구매입니다 잘쓸께요</t>
  </si>
  <si>
    <t>11살 딸을 위해 구매했어요. 일단 화장솜을 따로 안해도된다니 너무 좋아하네요^^ 순해서 그런지 제가 쓰기엔 쫌....여튼 딸을 위해 산거라 만족해요. 감사해요~</t>
  </si>
  <si>
    <t>2024.04.29. 21:40:38</t>
  </si>
  <si>
    <t>잘 사용중이에요 감사합니다</t>
  </si>
  <si>
    <t>2024.04.29. 21:05:57</t>
  </si>
  <si>
    <t>아이들이 사용중이에요</t>
  </si>
  <si>
    <t>2024.04.29. 14:10:50</t>
  </si>
  <si>
    <t>돌고돌다 다시 구매^^</t>
  </si>
  <si>
    <t>아이들 사용중이에요</t>
  </si>
  <si>
    <t>2024.04.29. 14:10:23</t>
  </si>
  <si>
    <t>돌고돌아 다시 구매^^</t>
  </si>
  <si>
    <t>2024.04.28. 23:59:16</t>
  </si>
  <si>
    <t>2024.04.28. 20:38:59</t>
  </si>
  <si>
    <t>2024.04.28. 19:49:34</t>
  </si>
  <si>
    <t>지루성피부염 두피였는데 자극없고 좋으며 중학생 딸은 머리결좋다는 얘기도 들어요</t>
  </si>
  <si>
    <t>2024.04.28. 10:47:31</t>
  </si>
  <si>
    <t>꾸준히 사용중입니다. 아토피아이에게 순하고 좋아요</t>
  </si>
  <si>
    <t>2024.04.28. 10:45:55</t>
  </si>
  <si>
    <t>2024.04.28. 10:21:29</t>
  </si>
  <si>
    <t>좋은 가격에 잘 샀어요 감사합니다.</t>
  </si>
  <si>
    <t>2024.04.28. 02:08:35</t>
  </si>
  <si>
    <t>좋은 가격 좋은 품질 최고에요</t>
  </si>
  <si>
    <t>완전 워셔블은 아니지만 순하고 트러블없이 쓸수있어요.</t>
  </si>
  <si>
    <t>2024.04.27. 19:03:17</t>
  </si>
  <si>
    <t>2024.04.27. 17:19:28</t>
  </si>
  <si>
    <t>2024.04.26. 20:33:39</t>
  </si>
  <si>
    <t>아이가 머리가 가렵다해서 사봤어요
사춘기시작이라 도움이될까해서요. 이걸로 감고 바짝 말리나 좀 낫네요</t>
  </si>
  <si>
    <t>2024.04.26. 20:32:19</t>
  </si>
  <si>
    <t>2024.04.26. 12:51:29</t>
  </si>
  <si>
    <t>2024.04.26. 11:52:20</t>
  </si>
  <si>
    <t>사용하던게 다 떨어져서 리필팩 구매했어요 통에 넣기도 편하고 좋아요</t>
  </si>
  <si>
    <t>2024.04.26. 09:36:01</t>
  </si>
  <si>
    <t>쓰던던게 다떨어져서 구매했어요!
리필팩있어서 너무좋네요</t>
  </si>
  <si>
    <t>2024.04.26. 09:34:39</t>
  </si>
  <si>
    <t>2024.04.26. 07:46:30</t>
  </si>
  <si>
    <t>임신해서 성분 보고 구매한 폼클렌징이에요
계속 써보고 괜찮으면 재구매 해야겠어요! ㅎㅎ</t>
  </si>
  <si>
    <t>2024.04.25. 18:40:21</t>
  </si>
  <si>
    <t>쓰기전이지만 기대돼요
써보고 한달후기남길게요</t>
  </si>
  <si>
    <t>2024.04.25. 12:32:07</t>
  </si>
  <si>
    <t>2024.04.25. 08:30:24</t>
  </si>
  <si>
    <t>초딩5학년이 피부신경쓴다고 선크림바르는데 지우는게 힘들어 여러리뷰보다 구매했어요</t>
  </si>
  <si>
    <t>2024.04.24. 20:46:50</t>
  </si>
  <si>
    <t>처음 구매하는 제품이라 샘플용이라도 먼저 써봤으면 좋겠어요</t>
  </si>
  <si>
    <t>2024.04.24. 19:49:20</t>
  </si>
  <si>
    <t>거품도 잘나고 좋아요</t>
  </si>
  <si>
    <t>2024.04.24. 12:56:08</t>
  </si>
  <si>
    <t>초5 아이 사용하려 주문했는데 아직 사용전이고 제가 먼저 써보니 거품도 잘나고 좋네요</t>
  </si>
  <si>
    <t>2024.04.24. 12:55:22</t>
  </si>
  <si>
    <t>아이들이 부드럽다고 좋아하네요</t>
  </si>
  <si>
    <t>2024.04.24. 09:46:09</t>
  </si>
  <si>
    <t>2024.04.24. 07:50:54</t>
  </si>
  <si>
    <t>2024.04.24. 07:49:00</t>
  </si>
  <si>
    <t>바로 거품이 나오니 편해요~</t>
  </si>
  <si>
    <t>2024.04.24. 00:27:52</t>
  </si>
  <si>
    <t>제 피부에 잘맞고 좋아서 항상 사용하고 있어요.</t>
  </si>
  <si>
    <t>믿고 쓰는 제품입니다</t>
  </si>
  <si>
    <t>2024.04.23. 23:59:00</t>
  </si>
  <si>
    <t>모두바른으로 다 갈아탔어요</t>
  </si>
  <si>
    <t>성분이 순해서 거품이 엄청 많이 나지는 않습니다만 사용하는 데에는 무리 없어요
성분 좋아요ㅎㅎㅎ</t>
  </si>
  <si>
    <t>2024.04.23. 22:07:53</t>
  </si>
  <si>
    <t>좋은 제품 잘 구매하였습니다~</t>
  </si>
  <si>
    <t>2024.04.23. 20:03:19</t>
  </si>
  <si>
    <t>향이너무좋아요 비듬도없어지고 거품도풍부하게나고 재구매예정입니다</t>
  </si>
  <si>
    <t>2024.04.23. 17:48:07</t>
  </si>
  <si>
    <t>냄새도 너무 좋고 거품도 잘나서 
아이가 너무 좋아해요.
앞으로 계속 재구매 할것 같습니다.</t>
  </si>
  <si>
    <t>2024.04.23. 13:23:14</t>
  </si>
  <si>
    <t>아이가 비듬이 생겨 주문했어요. 이미 샴푸를 쓰고있기에 믿고 주문했더니 역시나 비듬이 없어졌네요</t>
  </si>
  <si>
    <t>2024.04.22. 21:49:14</t>
  </si>
  <si>
    <t>큰딸 비듬때문에 잘쓰고있어요</t>
  </si>
  <si>
    <t>모두바른 유아로션 480ml 무향 무실리콘 무자극 바디로션 아기 임산부</t>
  </si>
  <si>
    <t>아기 로션에 대해서 공부했는데 이 로션이 성분이 제일 마음에 들고 안심이 되어서 주문해서 써봤어요, 성분은 제일 마음에 듭니다, 그런데 다소 아쉬운 건 - 일리윤이나 더마비 등등 보급형 로션에 비해서도 보습력은 오래 지속이 안되는 거 같아요 ㅜ 그래서 아기 촉촉하게 발라야 하는 부분은 제로이드 처방받아서 발라줍니다</t>
  </si>
  <si>
    <t>2024.04.22. 21:28:36</t>
  </si>
  <si>
    <t>중학생 아들 사용했는데 기존에 발생했던 두피 트러블과 비듬 해결에 많은 도움을 줬습니다.</t>
  </si>
  <si>
    <t>2024.04.22. 18:40:16</t>
  </si>
  <si>
    <t>아들이 중학교 되면서 머릿내 및 비듬 등이 발생하여   제품 찾아보다가 후기가 좋아 구매했습니다. 몇일 사용 안했는대 효과가 좋네요</t>
  </si>
  <si>
    <t>기능보고 구매를했고 배송도 빨랐습니다. 제형은 로션보다 묽어서 바르기 쉽고 백탁도 없는데 냄새가 너무 별로입니다. 제것만 그런건 아니겠지요? 무향을 넘어 냄새가 이상해서 아이들도 바로 냄새 싫다고하고 제가 발라봐도 냄새에서 멈칫하게돼서 재구매는 안할 것 같습니다.</t>
  </si>
  <si>
    <t>2024.04.22. 13:50:07</t>
  </si>
  <si>
    <t>2024.04.22. 13:32:07</t>
  </si>
  <si>
    <t>착한 가격 짐승용량 듬뿍 바르기 너무 좋아요 두통비우고 세통째 결제하고 배송만 기다립니다 ㅎㅎㅎ</t>
  </si>
  <si>
    <t>2024.04.22. 01:43:45</t>
  </si>
  <si>
    <t>대용량으로 듬뿍 바르기에 너무 좋아요!!!두통째 구매입니다!!</t>
  </si>
  <si>
    <t>모두바른 바디워시와 샴푸 세트 구성이라 실용적이고 사용하기 편리합니다 펌핑부분이 별도로 들어있어 더 위생적이고 배송시 세는것도 방지되는것 같아 좋아요</t>
  </si>
  <si>
    <t>2024.04.21. 23:14:24</t>
  </si>
  <si>
    <t>2024.04.21. 22:35:48</t>
  </si>
  <si>
    <t>초등 고학년 남아용으로 샀어요 잘쓸게요</t>
  </si>
  <si>
    <t>2024.04.21. 18:03:57</t>
  </si>
  <si>
    <t>아이들이 편해서 쓰고있어요 너무 빨리 써요</t>
  </si>
  <si>
    <t>2024.04.21. 15:36:36</t>
  </si>
  <si>
    <t>아이가 요즘 머리카락이 좀 심하게 빠지는듯 하여 
구입.며칠더 사용해봐야 알겠지만 
향기및 액상느낌 좋아요</t>
  </si>
  <si>
    <t>2024.04.21. 12:04:51</t>
  </si>
  <si>
    <t>계속구매중 만족해요</t>
  </si>
  <si>
    <t>2024.04.21. 06:26:56</t>
  </si>
  <si>
    <t>만족합니다
계속구매중</t>
  </si>
  <si>
    <t>성분이순해서 아이들도 어른도같이써요ㅡ늘 사용하는제품이에요</t>
  </si>
  <si>
    <t>2024.04.20. 19:31:34</t>
  </si>
  <si>
    <t>성분이 좋아서 우리가족모두잘쓰고있습니다^^</t>
  </si>
  <si>
    <t>2024.04.20. 19:09:35</t>
  </si>
  <si>
    <t>빠른 배송 감사합니다</t>
  </si>
  <si>
    <t>2024.04.20. 17:29:27</t>
  </si>
  <si>
    <t>순하고 발림성도 좋아요 아이들 발라주려 구매했는데 온가족 함께 발라도 좋을것 같아요</t>
  </si>
  <si>
    <t>2024.04.19. 18:42:29</t>
  </si>
  <si>
    <t>6세 아기 곱슬 심해서
머리감겨줄때 쓰고있어요
트리트먼트까지 해주면 부드럽고 좋네요</t>
  </si>
  <si>
    <t>2024.04.19. 16:35:06</t>
  </si>
  <si>
    <t>순한거 같아요ㅎㅎ 좋아요</t>
  </si>
  <si>
    <t>2024.04.19. 09:39:10</t>
  </si>
  <si>
    <t>자극적이지 않는거 같아요</t>
  </si>
  <si>
    <t>조아용 조아용 조아용 조아용 조아용 조아용 조아용 조아용 조아용 조아용 조아용 조아용 조아용 조아용 조아용 조아용 조아용</t>
  </si>
  <si>
    <t>2024.04.19. 07:58:39</t>
  </si>
  <si>
    <t>향이 강하지도 않고..깨끗하게 세정해주어서 좋아요. 안심성분들로 이루어져있어서 맘껏 쓸 수 있구요. 처음에 휴대용제품도 보내주시는대 그것도 유용하게 잘 썼어요. 리필제품도 있어서 다음에 살땐 리필 구매할려구요</t>
  </si>
  <si>
    <t>2024.04.18. 23:48:10</t>
  </si>
  <si>
    <t>키즈전용이라고 해서 사봤어요. 아이는 향이 별로라고 하지만...저는 머리가 깨끗이 씻기는거 같아서 만족입니다</t>
  </si>
  <si>
    <t>초2남아 정수리냄새가 나서 구입했어요
꼭 없어지길 기대해봅니다</t>
  </si>
  <si>
    <t>2024.04.18. 13:53:07</t>
  </si>
  <si>
    <t>초등학교 고학년 남자아이 머리 냄새가 너무나서 사봤더니 확실히 효과가 있네요! 좋아요~!</t>
  </si>
  <si>
    <t>2024.04.18. 13:00:10</t>
  </si>
  <si>
    <t>잘쓰고있어요 배송빨라요</t>
  </si>
  <si>
    <t>2024.04.18. 09:15:02</t>
  </si>
  <si>
    <t>아기 피부에 보드랍게 잘 흡수 되고 끈적임도 옶네요 
보습도 잘 되고 만족해서 이상품으로 정착해야 겟어요</t>
  </si>
  <si>
    <t>2024.04.18. 08:32:23</t>
  </si>
  <si>
    <t>2024.04.17. 18:41:21</t>
  </si>
  <si>
    <t>2024.04.17. 13:18:21</t>
  </si>
  <si>
    <t>자극없고 편안해요.</t>
  </si>
  <si>
    <t>2024.04.17. 11:45:15</t>
  </si>
  <si>
    <t>첫구매. 기대됩니다.</t>
  </si>
  <si>
    <t>트러블때문에 선크림바르기어려운데 이제품은 잘맞는것 같습니다</t>
  </si>
  <si>
    <t>2024.04.17. 08:34:52</t>
  </si>
  <si>
    <t>아토피있는 아이가 트러블없이 잘 쓰고 있어요.</t>
  </si>
  <si>
    <t>2024.04.17. 00:06:50</t>
  </si>
  <si>
    <t>아직 더 써봐야 알겠지만 순해요</t>
  </si>
  <si>
    <t>계속 쓰던 샴푸가 갑자기 건조해져서 그런지 머리를 긁고 각질이 생겨서 급하게 시켰어요 며칠써봤는데 확실히 덜긁고 각질도 거의 사라졌네요</t>
  </si>
  <si>
    <t>2024.04.16. 21:48:43</t>
  </si>
  <si>
    <t>기존에사용하던건 너무 비듬이많이생기고 
안받는거같아 바꾸었는뎅
이건쭈욱사용할거같아요
아이가 원래 예민해서ㅠㅠ아무거나 사용도못하고
샴푸도 여러번 바꾸고 😢 로션도 못바르는 아이인지라
걱정했는데 잘받네요 샴푸는</t>
  </si>
  <si>
    <t>2024.04.16. 20:00:13</t>
  </si>
  <si>
    <t>♡♡♡♡♡♡♡♡♡♡♡</t>
  </si>
  <si>
    <t>아이 땀냄새 머리냄새가 잘 잡혀요</t>
  </si>
  <si>
    <t>2024.04.16. 10:39:34</t>
  </si>
  <si>
    <t>샴푸가 좋아서 바디도 같이샀는데
향이..아쉽습니다</t>
  </si>
  <si>
    <t>2024.04.16. 10:38:28</t>
  </si>
  <si>
    <t>임산부라 계속이거쓴ㄷㄴ데 피부가좋아진듯요?</t>
  </si>
  <si>
    <t>2024.04.15. 16:50:28</t>
  </si>
  <si>
    <t>배송도빠르고좋아요 ㅎㅎ</t>
  </si>
  <si>
    <t>성분 좋고, 향기 좋습니다. 정전기 1도 안나네요.</t>
  </si>
  <si>
    <t>2024.04.15. 09:44:37</t>
  </si>
  <si>
    <t>아주 잘 사용하고 있습니다. 머리결이 좋아졌습니다.</t>
  </si>
  <si>
    <t>세 돌 지나가니 샴푸만으론 머리카락이 너무 뻣뻣해서 구매했습니다. 요거까지 해야 이제 머리감기 완성이네요~</t>
  </si>
  <si>
    <t>2024.04.15. 08:44:21</t>
  </si>
  <si>
    <t>한달 써보니 리필제품인데도 
통으로 사는거랑 차이도 크게 없고 
따라서 부어주기만 하면되서 
간편하고 좋아요! 환경에 좋은 느낌이라
꾸준히 구매하려합니다!</t>
  </si>
  <si>
    <t>2024.04.14. 21:05:50</t>
  </si>
  <si>
    <t>리필팩으로 시키니까 
플라스틱이 덜 나와서 괜찮은거 같아요 
배송도 빠르고 너무 좋아요!
앞으로 계속 모두바른 브랜드 이용할거 같아요</t>
  </si>
  <si>
    <t>향이 거의 없어요 린스는 적게 써도 좋네요</t>
  </si>
  <si>
    <t>2024.04.14. 19:22:51</t>
  </si>
  <si>
    <t>자극적이지도않고풍성한
거품에
세척력도좋아요</t>
  </si>
  <si>
    <t>2024.04.14. 18:38:15</t>
  </si>
  <si>
    <t>임신하며 써봤는데 가격 대비 너무 좋아요! 앞으로도 애용할게요❤️</t>
  </si>
  <si>
    <t>2024.04.14. 11:59:35</t>
  </si>
  <si>
    <t>성분이 순해서 구매했는데 만족해요</t>
  </si>
  <si>
    <t>2024.04.14. 11:49:35</t>
  </si>
  <si>
    <t>모두바른 워셔블 선크림 백탁 눈시림 없는 이지워시 선크림 초등학생 중학생 썬크림</t>
  </si>
  <si>
    <t>아이가 스스로 바르고 씻을수있어서 너무 좋아요
아이 화장대에 두고 사용중입니딘</t>
  </si>
  <si>
    <t>2024.04.14. 11:35:34</t>
  </si>
  <si>
    <t>초4학년 얼굴에 자꾸좁쌀여드름같은게나서주문했는데 괜찮네요~~</t>
  </si>
  <si>
    <t>2024.04.14. 10:33:39</t>
  </si>
  <si>
    <t>초등4학년 얼굴에 좁쌀여드름이올라와서 사봤어요~~ 아직 써보진않아서 써봐야알것같아요~~^^</t>
  </si>
  <si>
    <t>발림성도 산뜻하고 조아요</t>
  </si>
  <si>
    <t>2024.04.14. 10:15:39</t>
  </si>
  <si>
    <t>아기도 엄마도 쓰는선크림 좋네요 향이 좀 인공적이네요</t>
  </si>
  <si>
    <t>모두바른 키즈 샴푸 380ml 어린이 비듬 두피 각질 주니어 성장기 약산성 무실리콘 샴푸</t>
  </si>
  <si>
    <t>8살 딸 샴푸로 1년 넘게 사용중이예요
성조숙증은 아니지만 미리 예방차원에서  쓰고있어요ㅋ
향도 강하지 않고 좋아요</t>
  </si>
  <si>
    <t>2024.04.14. 09:28:16</t>
  </si>
  <si>
    <t>펌프형이라 사용하기 편하고 냄새가 나지 않아 좋은것 같아요~ 성분이 순해서 그런지 트러블 없었고 다른 로션보다 살짝 꾸덕?해서 몇번 펴 발라야해요~바른 후에는 금방 흡수되고 끈적이지 않아 좋았어요!</t>
  </si>
  <si>
    <t>2024.04.14. 01:27:59</t>
  </si>
  <si>
    <t>성분 확인하고 가성비 좋은 것 같아 구매했어요~ 포장부터 친환경으로 왔네요:)!! 배송도 빠르고 용량대비 가격도 굉장히 저렴해서 마음에 들어요~ 피부에 민감한 편인데 잘 맞으면 꾸준히 구매할게요!</t>
  </si>
  <si>
    <t>일단 선크림 발림성이 좋구요.
빨리 피부에 스며들어서
백탁현상, 눈시림 없는걱 좋네요!
다쓰면 재구매하려구요.
모두바른 제품은 폼클렌징, 선크림 쓰고있는데 모두 만족이고요.
더 많이 알려졌으면 하는 브랜드네요^-^</t>
  </si>
  <si>
    <t>2024.04.13. 23:19:50</t>
  </si>
  <si>
    <t>모두바른 제품은 이전에 폼클렌징 제품으로
계속 사용하고 있었는데요.
우연히 같이 온 샘플 선크림을 써보고 좋아서 기억해놨다가, 
이전에 사용하고 있는 선크림 다 쓰자마자 구매하게 되었어요!
모두바른 제품이야 성분은 두말할것 없이 좋고,
저는 발랐을때 발림성이 마음에 들었어요.
피부에 겉돌지않고, 잘 스며들고
무엇보다 백탁현상이랑 눈시림이 없어 좋았어요^-^
갓난아기가 있어서 아무래도 얼굴에 아이가 닿다보니
성분도 순한 제품을 찾게 되더라고요.
아이도 쓸 수 있는 제품이니 더 믿음이 가고요.
또 이지워시 제품이라,
저처럼 귀차니즘 심한 사람에겐 제격인거 같아요ㅋ
다쓰면 또 재구매할 예정입니다ㅎㅎ
빠른배송 감사드리며, 잘쓸게요!</t>
  </si>
  <si>
    <t>2024.04.13. 14:05:44</t>
  </si>
  <si>
    <t>두통째예요 괜찮아요</t>
  </si>
  <si>
    <t>2024.04.13. 10:15:35</t>
  </si>
  <si>
    <t>배송도빠르고상품도양호해요</t>
  </si>
  <si>
    <t>2024.04.13. 09:18:30</t>
  </si>
  <si>
    <t>성분이 좋고 부드러워요~</t>
  </si>
  <si>
    <t>2024.04.13. 08:43:08</t>
  </si>
  <si>
    <t>2024.04.13. 06:55:17</t>
  </si>
  <si>
    <t>선크림을 너무 잘쓰고 있어서 성분보고 무조건 믿고 구매합니당</t>
  </si>
  <si>
    <t>2024.04.12. 20:31:15</t>
  </si>
  <si>
    <t>순한거 찾아서 처음 사봤는데 좋아요</t>
  </si>
  <si>
    <t>2024.04.12. 20:30:58</t>
  </si>
  <si>
    <t>2024.04.12. 20:30:16</t>
  </si>
  <si>
    <t>2024.04.12. 16:02:12</t>
  </si>
  <si>
    <t>이것만사용해요 너무좋아요  추천템 ~</t>
  </si>
  <si>
    <t>2024.04.12. 12:30:56</t>
  </si>
  <si>
    <t>가격도 좋은데 성분도 좋아서 대만족입니다~~!!
봄이 와서 좀 가벼운 제형의 로션 찾고 있었는데
이거 요물네요. 가벼운데 촉촉하고 오래가요. 
거기다 빨리 스며들어서 더더욱 좋고요! 
번창하시고 오래오래 판매해주세요!!!</t>
  </si>
  <si>
    <t>2024.04.12. 11:29:07</t>
  </si>
  <si>
    <t>두피에 자극이 없고 순해서 너무 좋습니다 !</t>
  </si>
  <si>
    <t>2024.04.11. 19:53:19</t>
  </si>
  <si>
    <t>애들 두피를 위해서 주문했는데 무지 만족해합니다
한달이 지나도 괜찮네요</t>
  </si>
  <si>
    <t>2024.04.11. 19:47:52</t>
  </si>
  <si>
    <t>아이들이 고학년이되어 가면서 
머리에서 냄새나서 어른꺼는 쓰려고 했는데
너무 강해서 애들이 싫어해서 구매하게 되었는데 
좋으네요</t>
  </si>
  <si>
    <t>무향이라 좋았고 자귿적이지ㅡ않은것같아서 잘쓰고 있어요</t>
  </si>
  <si>
    <t>2024.04.11. 18:42:00</t>
  </si>
  <si>
    <t>성분이 너무 좋아요! 지우는 것도 간편해서 편하게 사용 중입니다.</t>
  </si>
  <si>
    <t>2024.04.11. 18:32:21</t>
  </si>
  <si>
    <t>거품도 잘 나고 성분도 좋아서 아이들 쓰기 좋아요~</t>
  </si>
  <si>
    <t>2024.04.11. 17:48:19</t>
  </si>
  <si>
    <t>2024.04.11. 17:07:05</t>
  </si>
  <si>
    <t>아이들이 뽀드락지 나서 구매했는데 깨끗히 세정해서 그런가 뽀드락지는 이제 안 나요~</t>
  </si>
  <si>
    <t>2024.04.11. 15:18:19</t>
  </si>
  <si>
    <t>아이들 때문에 구매했는데 믿고 사용해서 좋아요~^^</t>
  </si>
  <si>
    <t>2024.04.11. 15:16:59</t>
  </si>
  <si>
    <t>아이가 사용하는 중인데
눈시림 없다 하고 부드럽게 잘 펴발려요
재구매의사 있습니다</t>
  </si>
  <si>
    <t>2024.04.11. 14:52:26</t>
  </si>
  <si>
    <t>샴푸 구매 후 선크림도 구매해봐요
아직 사용전이지만 사용후 한달후기 남길게요</t>
  </si>
  <si>
    <t>패키지 넘 귀여운 거 아닌가요?ㅎㅎ
뚜껑없는건 지금 사용중인거에요!
아이가 잘 쓰고 있어요~</t>
  </si>
  <si>
    <t>2024.04.11. 12:29:37</t>
  </si>
  <si>
    <t>요즘 미세먼지도 심하고 또 선크림도 바르고 하니까 매일 꾸준하게 쓰고 있는데 부드럽게 잘 닦이는 듯 합니다ㅡ 앞으로도 잘 써볼게요</t>
  </si>
  <si>
    <t>2024.04.11. 10:49:34</t>
  </si>
  <si>
    <t>사용감은 나쁘지 않은 듯 합니다 조금 미끌거리는 느낌이 있다고 하는데 고픔도 쫀쫀한 제형이고 앞으로 도 써봐야 알겠지만 대체적으로 괜찮은 듯 해요</t>
  </si>
  <si>
    <t>빠른배송포장가격좋아요</t>
  </si>
  <si>
    <t>2024.04.10. 20:57:20</t>
  </si>
  <si>
    <t>너무 좋아서 재구매 했어요~
43개월 아기와 함께 쓰는데 순하고 아기도 거부감없이 너무 잘 발라요~</t>
  </si>
  <si>
    <t>2024.04.10. 19:33:02</t>
  </si>
  <si>
    <t>양은적지만
아이와 아내를위해구매
냄새안나서좋대요</t>
  </si>
  <si>
    <t>2024.04.10. 18:02:05</t>
  </si>
  <si>
    <t>흐음 좋다고하서  구매해봤어요 임신한아내가 ㅆㄷㄹ겁니다</t>
  </si>
  <si>
    <t>2024.04.10. 11:14:34</t>
  </si>
  <si>
    <t>거품 부드럽고 세정력도 괜찮은거 같아요.
향이 부담스럽지 않다는 점이 제일 마음에 들어요.</t>
  </si>
  <si>
    <t>2024.04.09. 22:54:51</t>
  </si>
  <si>
    <t>워시랑같이 있어좋아요 잘쓸께요</t>
  </si>
  <si>
    <t>2024.04.09. 19:55:50</t>
  </si>
  <si>
    <t>6살 남아를 키우는데 이제 머리에 땀이 많이 나서인지 계속 긁어서 구매해봅니다. 부디 아이가 삼푸후 시원했으면 좋겠네요</t>
  </si>
  <si>
    <t>2024.04.09. 17:36:25</t>
  </si>
  <si>
    <t>아이가 거품도 적당히 나고 헹구기도 편하다고 하네요</t>
  </si>
  <si>
    <t>2024.04.09. 14:54:41</t>
  </si>
  <si>
    <t>아이가 써보더니 향도 괜찮고 거품도 적당해서 사용하기 좋다고 하네요</t>
  </si>
  <si>
    <t>발림성도 좋고 부드러워ㅇ</t>
  </si>
  <si>
    <t>2024.04.09. 14:40:52</t>
  </si>
  <si>
    <t>백탁없이 로션처럼 산뜻하게 발라지고 눈시림도 없어요
초1 여자아이인데 아침에 스스로 잘 바르고 다니네요</t>
  </si>
  <si>
    <t>2024.04.09. 10:51:18</t>
  </si>
  <si>
    <t>바르기 쉽고 눈시림, 백탁현상 없어요</t>
  </si>
  <si>
    <t>아주 좋아요. 만족합니다.</t>
  </si>
  <si>
    <t>2024.04.08. 23:18:33</t>
  </si>
  <si>
    <t>만족합니다 아주 좋아요.</t>
  </si>
  <si>
    <t>발림성이 좋아 우선 만족합니다. 다른제품쓰고 얼굴 여드름올라와 이제품 소문듣고 주문했는데 한달써봐야 부작용은 알것같아요.지금3일차인데 별반응없이 잘 쓰고있습니다.</t>
  </si>
  <si>
    <t>2024.04.08. 12:34:38</t>
  </si>
  <si>
    <t>백탁없고순해요
잘쓸께요</t>
  </si>
  <si>
    <t>2024.04.08. 12:31:45</t>
  </si>
  <si>
    <t>바르면 바로 촉촉합니다 순해요</t>
  </si>
  <si>
    <t>2024.04.07. 23:26:08</t>
  </si>
  <si>
    <t>촉촉한데 머리 말리면 부스스한 건 잘 안 잡히네요.. ㅜ</t>
  </si>
  <si>
    <t>아주 좋아여 굿이에요</t>
  </si>
  <si>
    <t>2024.04.07. 21:32:17</t>
  </si>
  <si>
    <t>대박이에여 궇이에영</t>
  </si>
  <si>
    <t>다른것보다순한것같아요ㅎㅎ</t>
  </si>
  <si>
    <t>2024.04.07. 21:18:08</t>
  </si>
  <si>
    <t>다른제품보다순한것같아요,
다만로션은좀뻑뻑해서
잘안발리는지
건조한부분이있네요ㅜ</t>
  </si>
  <si>
    <t>2024.04.07. 21:15:50</t>
  </si>
  <si>
    <t>향도 은은하게 좋고 거품도 좋고 아이피부도 좋아요</t>
  </si>
  <si>
    <t>2024.04.06. 17:22:34</t>
  </si>
  <si>
    <t>향도 은은하고  재구매해서 사용하고 있어요</t>
  </si>
  <si>
    <t>거품도 잘나고 뽀득뽀득 잔여물까지
잘 씻기는 느낌이에요!!</t>
  </si>
  <si>
    <t>2024.04.06. 12:57:32</t>
  </si>
  <si>
    <t>임신후에 사용하던 실리콘 트리트먼트가 찝찝해서 임산부와 아기에게 무해하다는 추천받고 구매했어요 7개월인 지금까지 꾸준히 잘쓰고 있고요 머릿결도 좋아요 염색모에 극손상이었는데도 잘 보완해주는거 같아요~</t>
  </si>
  <si>
    <t>2024.04.06. 11:54:29</t>
  </si>
  <si>
    <t>기존에 쓰던 제품 다시 구매했어요 빠른배송 너무 젛구요 이번에도 포장이 잘되어 있어서 좋네요 임산부라 내내 이거 쓰는데 향도 좋고 머리도 부들부들 하네요 성분도 맘에 듭니다용</t>
  </si>
  <si>
    <t>2024.04.06. 11:23:54</t>
  </si>
  <si>
    <t>어린이집에 보내라해서 가성비 좋고
성분 좋은거 찾다가 산거예요~~
어린이집 가보니 우리 애꺼가 제일 크더라구요^^
내년에도 쓸 수 있을 것 같아요ㅎㅎㅎ
지금껏 바르면서 트러블 난거 하나 없었고
피부도 괜찮더라구요^^
이거 더 사서 집에서도 써야겠어용!!!!!!!!</t>
  </si>
  <si>
    <t>2024.04.06. 10:19:19</t>
  </si>
  <si>
    <t>포장부터 친환경적이네요!!👍
절취선 뜯는 박스 처음 받아봤어요 신기방기^^
성분 따져보고 용량 가격도 비교해서 샀어요~
펌프랑 따로 와서 뚜껑 열고 껴야해요
이런거 좋아요!! 펌프 껴져있는건 새는 경우가
은근히 있더라구요ㅠㅠ
펌프 끼면서 써봤는데 첫찌 피부가 예민한 편이라
엄청 신경써서 사거든요....
발라줘보니 괜찮다 하더라구요!!! 
발림성도 괜찮고 제 손등에 발라보니 촉촉해요
묽은 로션 아니고 점성 있는 로션이라 좋네요😊</t>
  </si>
  <si>
    <t>향도 독하지 않고 좋아요
바를때 미끌거리는거 없이 다 흡수되는 느낌이라 많이 쓰게 되는데 적당량만 사용해도 효과는 충분한것 같아요</t>
  </si>
  <si>
    <t>2024.04.06. 09:35:28</t>
  </si>
  <si>
    <t>2024.04.05. 22:53:31</t>
  </si>
  <si>
    <t>머리가 깨끗하게 감기는 것 같고 아이 머리에서 꽃향기가 나요.</t>
  </si>
  <si>
    <t>2024.04.05. 22:08:33</t>
  </si>
  <si>
    <t>모두바른 키즈&amp;맘 이지워시 선크림 50mlx3 백탁 눈시림 없는 순한 선크림</t>
  </si>
  <si>
    <t>좋아요^^~~~~~~~</t>
  </si>
  <si>
    <t>2024.04.05. 21:50:55</t>
  </si>
  <si>
    <t>거품형식으로 나오니까 거품을 임의로 낼 필요없어서 좋아요~ 세안 후 피부당김도 없고 좋아요</t>
  </si>
  <si>
    <t>2024.04.05. 21:05:52</t>
  </si>
  <si>
    <t>첫째때부터 쓰던 샴푸 입니다. 마트에 파는 다른 샴푸보다 가격은 좀 있지만 성분이 좋아 계속 써요.</t>
  </si>
  <si>
    <t>2024.04.05. 14:05:16</t>
  </si>
  <si>
    <t>어린이한테 발라주려고 샀어요. 순해보여서 안심되네요. 다쓰고 또 구매할께요.</t>
  </si>
  <si>
    <t>2024.04.05. 11:55:17</t>
  </si>
  <si>
    <t>체험단으로 알게된 제품인데 제품력이 좋아서 내돈내산해서 다세 쓰는 제품 💗 부드럽고 촉촉하고 거품도 잘 나요</t>
  </si>
  <si>
    <t>2024.04.05. 00:21:59</t>
  </si>
  <si>
    <t>모두바른 어린이 폼클렌징 약산성 버블 페이셜폼 150mlx2 키즈 세안제 임산부 초등학생</t>
  </si>
  <si>
    <t>아이가 쓰고 있는데 아주만족해요</t>
  </si>
  <si>
    <t>2024.04.04. 20:31:51</t>
  </si>
  <si>
    <t>백탁현상없고 발림성도 참 좋은데 향이 ㅠㅠ
은행 똥내있죠.. 그런 내음이 나요 ㅎㅎ
숨 참고 발라야함
그래도 성분이 좋으니 참고 쓰고 있어요 ㅎㅎ</t>
  </si>
  <si>
    <t>2024.04.04. 16:48:51</t>
  </si>
  <si>
    <t>아이도 맘도 아닌 성인여자인데요. 뷰티 블로거 이웃님한테 추천받아 구매하게 되었어요. 쓰던 썬크림 다 쓰면 사려고 찜만 해두었다가 이번에 구입했는데요. 와-! 발림성이 정말 좋네요~ 끈적거리지도 않고요. 손등테스트 했는데 밀착감이 좋아 놀랬어요. 백탁현상 없어서 남편한테도 하나 사줘야겠어요(주말부부거든요ㅎㅎ) 민감성이라 걱정했는데 이거 정말 괜찮은거 같아요~ 써보고 한달 리뷰 쓰러 또 올게요~!</t>
  </si>
  <si>
    <t>임신하고는 얼굴에 트러블이 생기더니 일반 폼클렌징은 쓰면 안되겠더라구요
임산부 폼클렌징서치하다 후기가 좋아 구매후 한달사용해보니
저자극에 순하고 거품도 풍성하고 향기도은은하게 좋습니다.
트러블이 완화된건아니지만 그래도 임산부용이니 안심하고 사용하고 있답니다</t>
  </si>
  <si>
    <t>2024.04.04. 16:19:11</t>
  </si>
  <si>
    <t>임신5개월 인데 단한번도 얼굴 여드름뾰루지 안나는 타입인데(턱아래빼고)
임신 초기부터 이마랑 인중 이렇게 나기시작하더니 
일반 폼클렌징은 안되겠어서 주문해봤구요 
상품평이 좋으니 좋겠쥬? 한달사용후기 솔직하게 올려볼께요^^</t>
  </si>
  <si>
    <t>2024.04.04. 16:17:40</t>
  </si>
  <si>
    <t>아이가 항상 만족하며 사용하고 있어요, 지루성 두피염이 많이 나아졌어요 파랑이 쓰다가. 사춘기 접어들며 빨강이로 갈아탔습니다 ^^ 믿고 씁니다!</t>
  </si>
  <si>
    <t>2024.04.04. 13:44:40</t>
  </si>
  <si>
    <t>첫째 딸아이 1학년 때 지루성 두피염으로 사용이 시작됐어요!
무려 만 4년 째 쓰고 있네요. 이제 청소년기로 넘어가기 시작해서 빨강이로 바꿨고, 둘째가 파랑이 계속 쓰고 있어요^^
다른 샴푸를 도저히 쓸 수가 없네요. 향도, 효과도 아주아주 만족해요. 아이들은 샴푸를 덜어낼 때 은근하게 나는 향기를 늘 좋아해요. &amp;quot;음~ 이 향기~&amp;quot; 이러면서요.ㅋㅋ 아이들은 거짓말을 하지 않아요 :)
실 사용자인 아이들도 만족하며 사용해주니 사준 저로써는 더할나위가 없네요.
항상 만족하며 쓰고 있습니다. 감사합니다 ^^ 모두바른 ♡</t>
  </si>
  <si>
    <t>2024.04.04. 13:39:09</t>
  </si>
  <si>
    <t>배송빨라요 넘 잘쓰고 있어요</t>
  </si>
  <si>
    <t>2024.04.04. 13:28:53</t>
  </si>
  <si>
    <t>모두바른 초등학생 샴푸 리필 500mlx3 아동샴푸 약산성 주니어 정수리냄새</t>
  </si>
  <si>
    <t>아이들 계속 쓰는 제품이에요~ 향도 프레쉬하고 넘 좋아요!!</t>
  </si>
  <si>
    <t>2024.04.04. 13:02:19</t>
  </si>
  <si>
    <t>거품도 잘 나고 향도 좋고 머릿결도 좋아진 것 같고 
정수리 냄새때문에 하늘색에서 주황색으로 바꿔서 사용 중인데 확실히 더 좋은 것 같아요</t>
  </si>
  <si>
    <t>2024.04.04. 10:08:20</t>
  </si>
  <si>
    <t>2024.04.04. 06:02:07</t>
  </si>
  <si>
    <t>향도 좋고 부드럽고 트러블생기는거 없이 잘쓰고 있어요</t>
  </si>
  <si>
    <t>2024.04.04. 01:45:01</t>
  </si>
  <si>
    <t>순하고 트러블도 안일어나고 머리결도 부드럽네요</t>
  </si>
  <si>
    <t>순하고 자극적이지 않아 좋아요</t>
  </si>
  <si>
    <t>2024.04.03. 22:27:03</t>
  </si>
  <si>
    <t>사춘기 아이 세안용으로 구매해봤어요^^</t>
  </si>
  <si>
    <t>2024.04.03. 21:27:04</t>
  </si>
  <si>
    <t>흡수시키는데 좀 걸리긴 하지만 성분이 착하다고 하니 믿고 써보려구요^^</t>
  </si>
  <si>
    <t>2024.04.03. 21:23:46</t>
  </si>
  <si>
    <t>2024.04.03. 18:11:49</t>
  </si>
  <si>
    <t>2024.04.03. 18:11:07</t>
  </si>
  <si>
    <t>2024.04.03. 16:46:58</t>
  </si>
  <si>
    <t>8456395248</t>
  </si>
  <si>
    <t>순하고 향이 없어 계속 사용 중이에요</t>
  </si>
  <si>
    <t>2024.04.03. 14:55:10</t>
  </si>
  <si>
    <t>촉촉하고 좋네요. 아직 아기는 쓰기전인데 제가 썼는데 좋아요</t>
  </si>
  <si>
    <t>2024.04.03. 10:04:58</t>
  </si>
  <si>
    <t>이거만쓰고있고 촉촉</t>
  </si>
  <si>
    <t>2024.04.03. 05:48:44</t>
  </si>
  <si>
    <t>2024.04.03. 03:13:26</t>
  </si>
  <si>
    <t>큰 딸래미 머리에서 냄새가 나는데 이 샴푸쓰고 좀 덜나는거 같아요~계속 써보려구요~</t>
  </si>
  <si>
    <t>2024.04.02. 23:13:17</t>
  </si>
  <si>
    <t>다 사용하고 리필로 재구매했어요. 아이한테 잘 맞아서 당분간 계속 쓸것같아요.</t>
  </si>
  <si>
    <t>2024.04.02. 23:13:03</t>
  </si>
  <si>
    <t>좋아용 좋아용 순해용</t>
  </si>
  <si>
    <t>2024.04.02. 23:12:42</t>
  </si>
  <si>
    <t>모두바른샴푸 쓰고있는데 폼클렌징이 있어서 구매해봤어요. 다른제품 사용하다 요거 쓰니까 아이들이 향도 좋고 괜찮다고 하네요.</t>
  </si>
  <si>
    <t>2024.04.02. 23:09:02</t>
  </si>
  <si>
    <t>아이가 일반샴푸는 깨끗하게 헹궈도 이마쪽에 빨갛게 올라와서 성분 착한거 찾다가 알게되서 꾸준히 쓰고 있어요. 다른 순한제품도 써봤는데 모두바른이 잘 맞는거 같아요.</t>
  </si>
  <si>
    <t>2024.04.02. 23:07:27</t>
  </si>
  <si>
    <t>모두바른 최고예요.꾸준히 잘 사용하고 있어요^^</t>
  </si>
  <si>
    <t>2024.04.02. 21:48:17</t>
  </si>
  <si>
    <t>오래펴발라야하지만괜차나요</t>
  </si>
  <si>
    <t>2024.04.02. 19:20:00</t>
  </si>
  <si>
    <t>2024.04.02. 19:15:34</t>
  </si>
  <si>
    <t>써보고 좋아서 계속 재구매하고 있어요
향도좋고 아이들이 쓰는거라 성분이 좋다고 해서 믿고 쓰고있습니다</t>
  </si>
  <si>
    <t>2024.04.02. 16:56:59</t>
  </si>
  <si>
    <t>순해서 애들 바르기 좋아요~~ 다음에 또 주문할게요!!</t>
  </si>
  <si>
    <t>2024.04.02. 15:53:14</t>
  </si>
  <si>
    <t>물에 잘 지어진다해서 목에 바르려고 주문했어요 잘 사용중입니다</t>
  </si>
  <si>
    <t>2024.04.02. 14:01:59</t>
  </si>
  <si>
    <t>갑자기 아이의 머리에 비듬이 생겨서 급하게 알아보고 주문했어요  일단 첫느낌은 향이 넘 좋구요 부드럽다는 느낌을 받았어요 효과가 있길 기대합니다.</t>
  </si>
  <si>
    <t>2024.04.02. 10:53:21</t>
  </si>
  <si>
    <t>두피가 좋지않아  샴푸를 주문했는데 아이가 좋다고 하네요</t>
  </si>
  <si>
    <t>2024.04.02. 09:15:08</t>
  </si>
  <si>
    <t>아내가 임신 중이라 보다 성분이 순한 선크림을 찾다가 구매하게 되었습니다.</t>
  </si>
  <si>
    <t>2024.04.02. 09:09:33</t>
  </si>
  <si>
    <t>2024.04.01. 22:37:43</t>
  </si>
  <si>
    <t>모두바른 키즈 트리트먼트 200ml 약산성 유아 어린이 무실리콘 트리트먼트 헤어 단백질팩</t>
  </si>
  <si>
    <t>초등 3학년이 쓸 무실리콘 트리트먼트 찾다가 구입했어요. 샴푸만 쓰면 머리카락이 엉켜서 트리트먼트 해줘야하는데, 이제품은 어린이가 쓰기에 성분이 괜찮고 향도 나쁘지 않아요.</t>
  </si>
  <si>
    <t>2024.04.01. 21:15:23</t>
  </si>
  <si>
    <t>아이 샴푸로 알게된 바른샴푸 
샘플로  트리트먼트 써보고 너무 좋아서 바로 구매했엉요.  부드럽고 좋아요. 애정템 될 예정입니다.</t>
  </si>
  <si>
    <t>2024.04.01. 18:00:53</t>
  </si>
  <si>
    <t>아이가 비듬이 생겨 구입했어요. 브러쉬랑 같이 사용하니 비듬이 줄었어요 좋아요</t>
  </si>
  <si>
    <t>2024.04.01. 11:09:58</t>
  </si>
  <si>
    <t>잘 쓰고 정기구독했어요. 다만 행사가 잦아 구독의 의미가 좀 퇴색되네요. 본품통에 담아써요</t>
  </si>
  <si>
    <t>2024.03.31. 20:23:04</t>
  </si>
  <si>
    <t>정기구독해요. 식구 모두 이걸로 씁니다.</t>
  </si>
  <si>
    <t>아이들이 민감성 피부라 모든 샤워용품우 쭉 모든바른 제품으로 사용중이예요.</t>
  </si>
  <si>
    <t>2024.03.31. 12:54:07</t>
  </si>
  <si>
    <t>완전완전완전!!! 잘사용중이에요~ 
아이쓰라고 샀는데.. 가끔 저도 한번씩 사용합니다
특히 트리트먼트!!^^ 
우선 모두바른 샴푸 향이 너무 좋아요~ 
아이 씻고나서 안았을 때 머리에서 나는 향이 완전 바뀌었네요~ 이틀에 한번씩 감아도 향이 남아있어요~ 
머리 기름짐도 훨씬 덜합니다. 
무엇보다 안전한 성분이라 믿고 사용할 수 있으니 좋습니다!!^^♡</t>
  </si>
  <si>
    <t>2024.03.31. 09:24:55</t>
  </si>
  <si>
    <t>초등아이 샴푸 이것만 써요</t>
  </si>
  <si>
    <t>2024.03.31. 09:21:03</t>
  </si>
  <si>
    <t>거품도 풍부하고 사용후 건조해지지않아서 좋습니다 무엇보다 트러블없이 무난하게 사용할수 있어서 안심되네요 아이에게 잘맞아서 다행이예요</t>
  </si>
  <si>
    <t>2024.03.30. 18:05:39</t>
  </si>
  <si>
    <t>향도좋고 아이들이  눈이안아프다고해요 어른인제가써도좋아요</t>
  </si>
  <si>
    <t>2024.03.30. 14:12:04</t>
  </si>
  <si>
    <t>2024.03.30. 12:55:42</t>
  </si>
  <si>
    <t>선물했는데 좋아하네요 뿌듯</t>
  </si>
  <si>
    <t>2024.03.30. 08:11:51</t>
  </si>
  <si>
    <t>선물했는데 좋아하네요 ^^</t>
  </si>
  <si>
    <t>2024.03.30. 08:10:28</t>
  </si>
  <si>
    <t>거품도 잘나고 괜찮습니다^^</t>
  </si>
  <si>
    <t>2024.03.29. 20:02:25</t>
  </si>
  <si>
    <t>좀 더 써봐야 알겠지만 괜찮네요^^</t>
  </si>
  <si>
    <t>향이 넘 좋고 머리에 땀 많이 흘리는 초등 아들이 쓰기에 좋아서 재재재구매 입니다~~
배송도 빠르고 계속 사용할것 같아요</t>
  </si>
  <si>
    <t>2024.03.29. 19:44:57</t>
  </si>
  <si>
    <t>재구매 한 샴푸에요 
초등입학한 아들이 잘 쓰고 있어요~~ 
순한데향도 좋고 거품도 잘나고 땀냄새도 덜한듯 하네요~~적은 양으로도 세정력이 좋아서 
한통 사면 매일 머리감는 외동아들 한참 써요 ㅎㅎ 앞으로도 쭉 쓸 예정이에요 
포장도 비닐 없이 친환경 포장이라 마음에 드네요 ^^ 배송도 빠르고 여러가지로 만족 합니다!</t>
  </si>
  <si>
    <t>모두바른 청소년 비듬 샴푸 380mlx3 정수리냄새 탈모 샴푸 초등학교 고학년</t>
  </si>
  <si>
    <t>세개 세트를 샀어요
향이나 거품은 만족스러워요
그런데 기름기 냄새가 완벽하게 빠지진 않아요
그래도 좋은 성분에 이정도면 매우 만족스러워요</t>
  </si>
  <si>
    <t>2024.03.29. 18:11:25</t>
  </si>
  <si>
    <t>만족스럽습니다 . 좀 더 사용해보고 후기 남길게요</t>
  </si>
  <si>
    <t>아이가 처음 향 맡아보더니 너무 좋아하고 머리 감을때 풍성한 거품에 좋아했습니다.</t>
  </si>
  <si>
    <t>2024.03.29. 13:48:11</t>
  </si>
  <si>
    <t>거품도 쫀쫀하고 향도 괜찮아서 아이 씻길때 좋았어요.</t>
  </si>
  <si>
    <t>2024.03.29. 13:47:28</t>
  </si>
  <si>
    <t>임신 초기라 무해한 성분의 화장품을 찾아쓰고 있는데, 아이가 써도 될만큼 좋은 성분이고 가격도 부담스럽지 않아 주문해서 한번 써봤는데 세정력도 괜찮고 당기지 않아서 좋네요~!</t>
  </si>
  <si>
    <t>2024.03.29. 07:12:45</t>
  </si>
  <si>
    <t>좋아요  촉촉합니다 배송 긋</t>
  </si>
  <si>
    <t>2024.03.28. 23:03:45</t>
  </si>
  <si>
    <t>아이 비듬 기름기 문제로 구입
나름 만족스러움
샴푸로는 약간 뻣뻣해 트리트먼트 같이 구입</t>
  </si>
  <si>
    <t>2024.03.28. 21:21:29</t>
  </si>
  <si>
    <t>처음 트리트먼트를 써보고 맘에 들어서 바디워시도 써보고, .쓰던 샴푸가 다 떨어져가서 샴푸도 모두바른 제품으로 구입했어요.
아직 사용전이지만 샴푸도 좋을거라 믿어요.배송도 정말 빠르고..가격도 세일가에 ..좋네요.^^</t>
  </si>
  <si>
    <t>2024.03.28. 20:43:02</t>
  </si>
  <si>
    <t>모두바른 약산성 버블 폼클렌징 150ml 저자극 클렌징 세안제</t>
  </si>
  <si>
    <t>아이가 쓰는데 세정력이 좋아요 건조해짐이 있어요</t>
  </si>
  <si>
    <t>2024.03.28. 19:08:05</t>
  </si>
  <si>
    <t>임신준비중이라 사용중인데 백탁현상도 없고 좋아요</t>
  </si>
  <si>
    <t>2024.03.28. 16:40:27</t>
  </si>
  <si>
    <t>좋은 성분 선크림을 찾는다는 것이 참 어려웠다. 서치 끝에 모두바른선크림을 알게 되었고 백탁현상이 없다는 것도 맘에 들었다. 
성분이 좋기에 향은 호불호가 있을 듯 하지만 임신준비로 선택한 선크림이라 만족한다.
피부표현이나 발림성도 좋다.</t>
  </si>
  <si>
    <t>청소년 아이 정수리 냄새때문에 주문했는데 효과있었으면 좋겠어욤~~</t>
  </si>
  <si>
    <t>2024.03.28. 15:12:05</t>
  </si>
  <si>
    <t>이것사용이후로냄새가안나서만족스러워요</t>
  </si>
  <si>
    <t>2024.03.28. 02:58:36</t>
  </si>
  <si>
    <t>너무 꼼꼼하게 포장해서 보내주시고, 제품력이며 성분이며 훌륭하네요. 많은 분들이 아시면 좋을거 같아 블로그에 올려보려구요!! 저는 제가 검색해서 찾아낸 제품이었어요. 포장지 보니 환경을 생각하는 브랜드라 더 마음에 듭니다</t>
  </si>
  <si>
    <t>2024.03.27. 21:03:34</t>
  </si>
  <si>
    <t>2024.03.27. 18:29:24</t>
  </si>
  <si>
    <t>샴푸 꾸준히 쓰고 있는데 바디워시가 떨어져 처음으로 구매하여 사용합니다~
1주일정도 되었는데 자극 없이 잘 쓰고 있어요</t>
  </si>
  <si>
    <t>2024.03.27. 15:05:57</t>
  </si>
  <si>
    <t>무실리콘에 약산성으로 구매했는데 ~
향기도 좋고 아이도 편하게 해서 지속사용중입니다~~</t>
  </si>
  <si>
    <t>2024.03.27. 15:01:47</t>
  </si>
  <si>
    <t>아이가 사용하고 있습니다.
머리 감긴 후 트리트먼트를 진행해주고 있긴한데
아직은 머릿결이 좋아지거나 부드러운느낌은 잘 모르겠습니다.
물론 사용기간이 짧아 그럴 수 있어 계속 사용하며
상태를 지켜볼 생각입니다.</t>
  </si>
  <si>
    <t>2024.03.27. 10:15:13</t>
  </si>
  <si>
    <t>저희아이가 10대로 들어서면서 확실히 머리 냄새가 안좋아지더라구요.진짜 많이 알아보고 선택했는데 비용값을 하는것같아요.
일단 다른것보다 냄새는 확실히 이전보다 많이 개선된것같아요. 이전에 다양하게 써봤는데 일단은 모두샴푸에 정착할거같네요.</t>
  </si>
  <si>
    <t>2024.03.27. 10:03:21</t>
  </si>
  <si>
    <t>꾸준하게 사용중입니다.</t>
  </si>
  <si>
    <t>2024.03.27. 09:30:59</t>
  </si>
  <si>
    <t>2024.03.27. 05:08:52</t>
  </si>
  <si>
    <t>두번째 구입이에요.
아이가 사용한후 머리카락이 부드럽다고 좋아해요. 쭉 구매 할께요.</t>
  </si>
  <si>
    <t>2024.03.26. 20:46:13</t>
  </si>
  <si>
    <t>너무너무 잘 쓰고 있어요~~~~유명하고 비싼거 필요없어요</t>
  </si>
  <si>
    <t>2024.03.26. 08:21:58</t>
  </si>
  <si>
    <t>5학년 아이 사용하려고 구매해봤어요
요새 머리카락이 너무 빠져서ㅠㅠ
아직 몇번 안써서 탈모 관련된건 잘 모르겠구요
일단 머리카락이 좀 차분해지는것 같고 향기가 좋으네요
제발 덜빠지는 효과도 있으면 좋겠네요~~</t>
  </si>
  <si>
    <t>2024.03.25. 22:20:41</t>
  </si>
  <si>
    <t>날도 더워지고 선크림이랑 페이셜폼 구매했어요
선크림은 발림성이 좋고 눈이 따갑지 않았고
페이셜폼은 아이가 펌핑이 쉬워서 혼자 하기 편했어요</t>
  </si>
  <si>
    <t>2024.03.25. 19:28:57</t>
  </si>
  <si>
    <t>순하고 무향인데 거품은 좀 잘 안나긴해서 다섯번 펌핑해서 써요 대신 무자극이라 조아요</t>
  </si>
  <si>
    <t>2024.03.25. 18:42:47</t>
  </si>
  <si>
    <t>아이 두피.딱지져서 샴푸 구매해서 쓰다가 다 낫고 트린트먼트도 구매해서 사용중이에요
최고에요</t>
  </si>
  <si>
    <t>2024.03.25. 18:33:57</t>
  </si>
  <si>
    <t>2024.03.25. 17:01:33</t>
  </si>
  <si>
    <t>강아지 때문에 6개월 아기가 매일 산책해야되는데 점점 햇빛이 강해져서 구매했습니다.
잘 발리고 잘 닦이는 것 같아요! 재구매 의사 있습니당</t>
  </si>
  <si>
    <t>2024.03.25. 16:23:35</t>
  </si>
  <si>
    <t>본품 사용후에 용기가 있어서 리필로 주문해 봤어요. 옮겨 담을 때 거품이 생겨서 옮겨담기는 좀 불편한 편입니다. 샴푸 자체는 괜찮아요</t>
  </si>
  <si>
    <t>2024.03.25. 09:04:52</t>
  </si>
  <si>
    <t>실리콘이 없어서 안심하고 쓰고 있어요
머릿결도 좋아진거 같아요!!</t>
  </si>
  <si>
    <t>2024.03.25. 00:08:14</t>
  </si>
  <si>
    <t>더 써봐야할겠지만 정수리 냄새 줄어들기는 하는거 같아요</t>
  </si>
  <si>
    <t>2024.03.24. 17:54:34</t>
  </si>
  <si>
    <t>가성비 좋고 쫀득하고 무향에 제형이 마음에 들어요. 흡수력도 그냥저냥 괜찮아요. 아주 촉촉하진 않고 오일이나 크림 레이어링 해줘야돼요. 10갤 아기 가만히 안 있어서 후딱 바르기엔 나쁘지 않아요.</t>
  </si>
  <si>
    <t>2024.03.24. 15:55:27</t>
  </si>
  <si>
    <t>유아 바디로션 480ml x2 약산성 고보습 무향 모두바른 키즈&amp;맘 아토 바디로션</t>
  </si>
  <si>
    <t>겨울에ㅡ쓰기 적합한
로션이라생각되요 바르면 하얗게돼서 더 꼼꼼히
바를수있음에 더 만족하는 제품입니다</t>
  </si>
  <si>
    <t>2024.03.23. 09:55:56</t>
  </si>
  <si>
    <t>거품도 풍성하고 향도 자극적이지 않아요</t>
  </si>
  <si>
    <t>2024.03.22. 23:50:05</t>
  </si>
  <si>
    <t>중1아이 기름짐과 정수리 냄새로 검색하다가 후기가촣아서 구매해봅니다 앞머리 기름기로 여드름도 심해져서ㅠ 괜찮은 제품이길 기대해봅니다</t>
  </si>
  <si>
    <t>2024.03.22. 22:10:37</t>
  </si>
  <si>
    <t>물광이 납니다^;;</t>
  </si>
  <si>
    <t>2024.03.22. 20:16:28</t>
  </si>
  <si>
    <t>2024.03.22. 20:00:50</t>
  </si>
  <si>
    <t>갑작스런 두드러기로 병원다니며 스테로이드제 연고도 발랐던아이입니다 집에있는 바디로션과 바디워시부터 바꿔야겠단생각에 @가이드,하@ 어플에서 검색하고 또 검색한후 선택한 제품이예요
솔직히 이제품으로 아이의 피부가 100% 호전됐다고는 말씀드릴수없지만 (병원치료도 병행함)
제 개인적인 생각으로누 아이들에게 순하고 안전한제품이라는 확신은듭니다
바로 흡수되지는않고 마사지하듯 부드럽게 문지르면 촉촉하게 스며들어요
무향도 부담스럽지않아 좋습니다 두아이가 쓰기에용량도 넉넉하네요</t>
  </si>
  <si>
    <t>2024.03.22. 18:11:44</t>
  </si>
  <si>
    <t>2024.03.22. 15:24:32</t>
  </si>
  <si>
    <t>성분보고삿어요 ㅎㅎ맘에듭니당</t>
  </si>
  <si>
    <t>2024.03.22. 13:00:14</t>
  </si>
  <si>
    <t>2024.03.22. 11:41:27</t>
  </si>
  <si>
    <t>저렴하게 잘 구매한것 같아요</t>
  </si>
  <si>
    <t>2024.03.22. 10:22:05</t>
  </si>
  <si>
    <t>매우좋다.
매우 만족.</t>
  </si>
  <si>
    <t>2024.03.21. 22:48:08</t>
  </si>
  <si>
    <t>이거 사용하고 잘맞아서 재구매했구요 다쓰면 재구매각입니다~^^</t>
  </si>
  <si>
    <t>2024.03.21. 22:35:13</t>
  </si>
  <si>
    <t>이샴푸로 머리감으니 머리남새도 덜나는것같아 재구매했어요 트리트먼트도 괜찮네요~</t>
  </si>
  <si>
    <t>백탁현상 있는것만 빼면 용량 많고 보습력 좋아요
가성비도 좋고 만족합니다.</t>
  </si>
  <si>
    <t>2024.03.21. 21:33:03</t>
  </si>
  <si>
    <t>아이머리에 딱지가 생겨서 물어보니 지루성 피부염이라고 하더라구요 바로 사용해봤는데 금방 나았어요</t>
  </si>
  <si>
    <t>2024.03.21. 16:38:15</t>
  </si>
  <si>
    <t>요 제품 지금 쓰고 있는데 너무 좋아서 리필로 또 구매했어요!
향도 은은하고 꾸준히 사용하니 정말 비듬도 없어지네요!
앞으로 쭈욱 사용할 생각입니다!</t>
  </si>
  <si>
    <t>2024.03.21. 11:04:34</t>
  </si>
  <si>
    <t>아이가 썬크림을 바르기 시작해서 구매했어요~
폼 형태라 부드럽고 아이가 쓰기도 좋네용^^</t>
  </si>
  <si>
    <t>2024.03.21. 11:03:25</t>
  </si>
  <si>
    <t>2024.03.21. 09:46:45</t>
  </si>
  <si>
    <t>2024.03.21. 08:49:38</t>
  </si>
  <si>
    <t>재구매해서 잘 사용하고 있어요~</t>
  </si>
  <si>
    <t>2024.03.21. 07:51:29</t>
  </si>
  <si>
    <t>아..  모두바른 성분이 좋아 구매했지만 너~무 아쉬워요
일단 택배왔을때 넘 감동받았습니다 
환경생각하는 마음에 넘 기분이 좋았어요
하지만 ㅠ 로션 보습이 넘 아쉬워요 
결국 건조했는지 긁고 오돌토돌 올라와서 오일을 구입해 섞어쓰고 있습니다. 그리고 발림이 너무 안되고 
하얗게 뜬채로 나두면 흡수가 되지 않고 계속 저렇게 하얗게 뭉친채로 있어요 
성분은 좋지만 ㅠ 아쉽네요</t>
  </si>
  <si>
    <t>2024.03.20. 23:27:00</t>
  </si>
  <si>
    <t>2024.03.20. 21:13:29</t>
  </si>
  <si>
    <t>초고 남자아이 두피에서 냄새가 나서 샴푸 이것저것 바꾸어주었지만 향도 그렇고 기름도 금방 껴서 별로였어요. 후기찾아 검색하다가 이 샴푸 추천받고 기대반으로 주문했어요. 아이머리에서 좋은향이 나네요. 만족도는 1개월정도는 사용해야 더 잘 알것 같아요.</t>
  </si>
  <si>
    <t>2024.03.20. 13:04:03</t>
  </si>
  <si>
    <t>임산부 워셔블 선크림 모두바른 키즈&amp;맘 이지워시 선크림 눈시림 백탁 없는 순한 썬크림</t>
  </si>
  <si>
    <t>아이보다..
성인이 제가 쓰고 있습니다.
초초 민감성 피부인 성인이 써도 트러블 없구요.
촉촉한 화장법 좋아하시는분은 딱입니다.^^</t>
  </si>
  <si>
    <t>2024.03.20. 12:43:37</t>
  </si>
  <si>
    <t>벌써 3통째에요!! 성분 좋고 대용량에 촉촉합니다. 로션보다 크림 느낌이에요. 어린이집에도 넣어줬어요. 앞으로 계속 사용할 거 같아요. 추천해요.🥹🥹</t>
  </si>
  <si>
    <t>2024.03.20. 12:17:25</t>
  </si>
  <si>
    <t>초등학생 아이가 써보고 맘에 들어하네요.
무엇보다 성분이 착해서 그 점이 가장 만족스럽구요.
세트로 사용하니 머릿결도 부드럽고 좋아요.</t>
  </si>
  <si>
    <t>2024.03.20. 11:27:29</t>
  </si>
  <si>
    <t>선크림 잘 사용하고 있어요</t>
  </si>
  <si>
    <t>2024.03.20. 08:46:53</t>
  </si>
  <si>
    <t>2024.03.20. 03:09:11</t>
  </si>
  <si>
    <t>초등아이의 머리떡짐과 정수리냄새 때문에 주문했어요 세정은 풍부한 거품으로 잘되는데 정수리냄새는 만족도가 떨어지네요</t>
  </si>
  <si>
    <t>2024.03.20. 02:12:26</t>
  </si>
  <si>
    <t>아직쓰기전입니다 :) 
아기 피부가 민감한 편이라 자극적이지 않은 선크림 찾다가 발견했어요! 봄볕에 하얀피부 지켜주려구요!ㅎㅎ 물에 잘지워지고 눈시림 없다하니 순한제품인듯 합니다! 잘사용해볼게요^^</t>
  </si>
  <si>
    <t>2024.03.19. 22:16:42</t>
  </si>
  <si>
    <t>포장부터 친환경답네요
빠른배송 포장상태..현재까지는 만족입니다
초4아들램 정수리냄새때문에 검색하여 구매했는데 잘 써보겠습니다^^</t>
  </si>
  <si>
    <t>2024.03.19. 20:47:07</t>
  </si>
  <si>
    <t>2024.03.19. 18:35:49</t>
  </si>
  <si>
    <t>늘쓰던거라 촉촉하고 부드러워서
또 주문했어요</t>
  </si>
  <si>
    <t>2024.03.19. 16:41:10</t>
  </si>
  <si>
    <t>2024.03.19. 16:11:27</t>
  </si>
  <si>
    <t>각질때문에 사봤는데 아직 모르겠네요 좀 더 써야되긋죠?</t>
  </si>
  <si>
    <t>2024.03.19. 15:18:28</t>
  </si>
  <si>
    <t>냄새좋고 아이가쓰기 좋아요</t>
  </si>
  <si>
    <t>2024.03.19. 14:51:06</t>
  </si>
  <si>
    <t>2024.03.18. 16:41:08</t>
  </si>
  <si>
    <t>두피 이상무.. 잘쓰고있습니다</t>
  </si>
  <si>
    <t>2024.03.18. 12:08:16</t>
  </si>
  <si>
    <t>2024.03.18. 11:39:27</t>
  </si>
  <si>
    <t>2024.03.18. 10:51:31</t>
  </si>
  <si>
    <t>로션인데 거품은 풍부한가요 라는 질문은 뭐죠? ㅠㅜ
이름도 제품도 만족합니다 잘쓰고 있어요</t>
  </si>
  <si>
    <t>2024.03.18. 10:00:01</t>
  </si>
  <si>
    <t>모두바른 키즈 트리트먼트 단백질 무실리콘 유아 어린이 약산성 트리트먼트 200mlx2개</t>
  </si>
  <si>
    <t>진짜 온가족이 다 쓰고있어요.좋습니다.향이 강하지 않고 무실리콘인데도 부드러워요</t>
  </si>
  <si>
    <t>2024.03.18. 09:18:53</t>
  </si>
  <si>
    <t>두번째 구매인데요..아이 두피가 예민한데 쓰다보니 괜찮아서 재구매합니다~~</t>
  </si>
  <si>
    <t>2024.03.18. 00:45:31</t>
  </si>
  <si>
    <t>잘사용하겠습니다~~~~~~~~</t>
  </si>
  <si>
    <t>2024.03.17. 22:37:38</t>
  </si>
  <si>
    <t>잘사용하겠습니다~~~~~</t>
  </si>
  <si>
    <t>2024.03.17. 22:37:09</t>
  </si>
  <si>
    <t>2024.03.17. 20:17:14</t>
  </si>
  <si>
    <t>2024.03.17. 18:22:42</t>
  </si>
  <si>
    <t>대용량에 안전한성분이라니 너무 만족합니다~사용해보고 추가사용후기도 남기싶어요</t>
  </si>
  <si>
    <t>2024.03.17. 13:54:34</t>
  </si>
  <si>
    <t>환절기라 피부건조가 심해져서 구매해봤어요</t>
  </si>
  <si>
    <t>2024.03.17. 12:32:35</t>
  </si>
  <si>
    <t>초등 저희 아이 첫 트리트먼트로 당첨이요!
33개월 둘째는 아토피가 있어 샴푸를 따로 쓰는데 모두바른으로 바꾸고 자면서 잘 안긁어요~!
메가쇼에서 만나 샴푸, 바디워시까지 온가족이 모두바른 제품사용 중입니다^^</t>
  </si>
  <si>
    <t>2024.03.17. 09:32:55</t>
  </si>
  <si>
    <t>아이랑 같이 쓰고있어요
좋아요</t>
  </si>
  <si>
    <t>2024.03.17. 09:16:16</t>
  </si>
  <si>
    <t>안심하고 쓸수 있어요</t>
  </si>
  <si>
    <t>2024.03.16. 22:50:53</t>
  </si>
  <si>
    <t>모두바른 초등학생 샴푸 리필팩세트(380ml+500ml)어린이 주니어 무실리콘 키즈 샴푸</t>
  </si>
  <si>
    <t>순하고 향이 좋아서 계속 쓰고 있어요</t>
  </si>
  <si>
    <t>2024.03.16. 17:29:23</t>
  </si>
  <si>
    <t>가자사합니더 젛슺니다 굿굿</t>
  </si>
  <si>
    <t>2024.03.16. 14:30:36</t>
  </si>
  <si>
    <t>2024.03.16. 12:34:52</t>
  </si>
  <si>
    <t>아이가 머리끝에만 염색했는데 엉켜서 구매후 사용했고 재구매해서 꾸준히 사용중입니다 양이 작아서 쟁여놔야 맘이 편해요 ㅎㅎ 사용하고 나면 정말 부들부들 좋아요 싱크처럼 부들부들 합니다 다 쓰면 또 구매할거예요~~</t>
  </si>
  <si>
    <t>2024.03.16. 11:03:35</t>
  </si>
  <si>
    <t>좋은성분 리필이라 플라스틱용기 재사용가능</t>
  </si>
  <si>
    <t>2024.03.16. 08:15:50</t>
  </si>
  <si>
    <t>사용이  편리 머릿결이 부드러움 좋은성분</t>
  </si>
  <si>
    <t>2024.03.16. 08:12:52</t>
  </si>
  <si>
    <t>순해서 잘 쓰고 있어요</t>
  </si>
  <si>
    <t>2024.03.16. 07:45:55</t>
  </si>
  <si>
    <t>요 샴푸 알고나선
이것만 씁니다~~
저랑 딸 둘이 같이써용</t>
  </si>
  <si>
    <t>2024.03.15. 23:22:35</t>
  </si>
  <si>
    <t>2024.03.15. 16:40:51</t>
  </si>
  <si>
    <t>초등남아  샘플트리트먼트사용만하다가샘플이떨어져주문하게되었습니다. 부드러워 너무좋다하세요.자극적이지않는 향이 사용하기좋습니다.</t>
  </si>
  <si>
    <t>2024.03.15. 11:29:39</t>
  </si>
  <si>
    <t>아기가 아토피도 조금 있구 예민한편이라 써보았는데 순하거 안심하거 쓸수 있을거같아요 바디로션을 먼저 쓰고 워시도 주문합니다</t>
  </si>
  <si>
    <t>2024.03.15. 11:21:06</t>
  </si>
  <si>
    <t>2024.03.15. 11:19:54</t>
  </si>
  <si>
    <t>크림같은 제형이에요 보습 좋아요</t>
  </si>
  <si>
    <t>2024.03.15. 10:42:30</t>
  </si>
  <si>
    <t>잘사용하고있습니다~~~ 꼼꼼히쓰니 두피가 깨끗해지는거같아요~~~~</t>
  </si>
  <si>
    <t>2024.03.15. 09:27:23</t>
  </si>
  <si>
    <t>아이가사용할거라 기대하고 구매해봅니다!!!!</t>
  </si>
  <si>
    <t>2024.03.15. 09:26:16</t>
  </si>
  <si>
    <t>2024.03.14. 21:26:49</t>
  </si>
  <si>
    <t>2024.03.14. 21:17:39</t>
  </si>
  <si>
    <t>모두바른 유아 바디워시 리필팩 500ml 초등학생 키즈 어린이 무향 저자극 아토 바디워시</t>
  </si>
  <si>
    <t>예민한피부인 딸이고 점점성장은 더해가고  새로운 제품 쓰는게 항상 걱정인데 모두바른제품만나서 너무 다행이 잘 지내고있어요 감사해요</t>
  </si>
  <si>
    <t>2024.03.14. 16:46:36</t>
  </si>
  <si>
    <t>2024.03.14. 16:17:13</t>
  </si>
  <si>
    <t>2024.03.14. 12:01:45</t>
  </si>
  <si>
    <t>2024.03.14. 11:27:58</t>
  </si>
  <si>
    <t>2024.03.14. 10:33:47</t>
  </si>
  <si>
    <t>처음 사용할때는 땡겼는데 지금은 땡기지 않고 참 좋아요. 거품도 풍부해서 부드럽고요~</t>
  </si>
  <si>
    <t>2024.03.14. 10:32:17</t>
  </si>
  <si>
    <t>2024.03.14. 01:10:02</t>
  </si>
  <si>
    <t>2024.03.14. 00:29:15</t>
  </si>
  <si>
    <t>폭풍성장, 청소년기를 지나는 아들들의 호르몬 변화때문인지 머리 냄새도 심하고 여드름도 고민이었어요.
큰애부터 쓰기 시작해서 몇년째 쓰고 있습니다.
애들이 먼저 찾는 제품이다보니 다른 제품으로 갈아탈 생각도 없이 수년째, 너무 잘 사용하고 있습니다.</t>
  </si>
  <si>
    <t>2024.03.13. 23:33:29</t>
  </si>
  <si>
    <t>전에 사용하던 제품이에요. 리필이 나와서 좋네요~</t>
  </si>
  <si>
    <t>2024.03.13. 22:49:40</t>
  </si>
  <si>
    <t>잘쓰고있어요~ 건성인데 자극없고 너무좋아요 ^^</t>
  </si>
  <si>
    <t>2024.03.13. 19:50:50</t>
  </si>
  <si>
    <t>모두바른 어린이 비듬 샴푸 리필 500mlx2 초등남아샴푸 주니어 약산성 무실리콘</t>
  </si>
  <si>
    <t>항상 떨어지지않게 구입해놓는 제품이예요</t>
  </si>
  <si>
    <t>2024.03.13. 18:47:34</t>
  </si>
  <si>
    <t>아이가 사용하려고 구입했는데 저도 사용하니 좋아요</t>
  </si>
  <si>
    <t>2024.03.13. 18:45:58</t>
  </si>
  <si>
    <t>제품명대로 아이와 엄마가 함께 사용중이에요~
다른 저자극 제품보다 성분이 더 좋고, 씻고나서 촉촉함, 매끈함이 느껴져서 피부를 덜 건조하게 하는 것 같아요.</t>
  </si>
  <si>
    <t>2024.03.13. 14:12:56</t>
  </si>
  <si>
    <t>2024.03.13. 12:05:47</t>
  </si>
  <si>
    <t>2024.03.13. 12:04:48</t>
  </si>
  <si>
    <t>2024.03.13. 12:04:01</t>
  </si>
  <si>
    <t>2024.03.13. 11:41:48</t>
  </si>
  <si>
    <t>모두바른 제품 다 맘에들어서 
봄 자외선 대비 선크림도 모두바른으로 바꿔봅니다.</t>
  </si>
  <si>
    <t>2024.03.13. 09:47:26</t>
  </si>
  <si>
    <t>2024.03.13. 09:45:44</t>
  </si>
  <si>
    <t>모두바른 유아 선크림 50mlx2 물로지워지는 눈시림 백탁 없는 순한 아기썬크림</t>
  </si>
  <si>
    <t>이번에 나트랑으로 가족여행을 가면서 선크림이 필요해서 많이 알아봤습니다 
우선 임산부와 아기가 함께 사용해도 되는지의 여부가 매우 중요해 선택하게됐는데 두통사용하고 온 후기로는 매우만족입니다!
아기 얼굴에 발라도 순해서 따가워하지 않고 유분기가 많지않아 찐득거리지 않아요 그래서 바디에 바르기도 매우 좋아서 아기와 임산부인 저도 많이 바르고다녔어요 
그리고 중요한점 다른사람들에 비해 안탔어요 !!!
선크림을 발라도 화상을 입은 가족들이 있는데 저랑 아기는 멀쩡~
성분도 순하고 자외선차단기능도 좋아서 매우 만족스러워요 
올 여름에도 추가구매해서 아기와 저는 사용할 예정입니다 
아기와 임산부가 사용할 제품을 찾으신다면 추천해요 👍🏻</t>
  </si>
  <si>
    <t>2024.03.13. 09:42:17</t>
  </si>
  <si>
    <t>아이와 함께 꾸준히 사용중이에요. 안한 날과는 확실히 차이가 나네요.</t>
  </si>
  <si>
    <t>2024.03.12. 23:47:29</t>
  </si>
  <si>
    <t>2024.03.12. 21:25:02</t>
  </si>
  <si>
    <t>2024.03.12. 19:28:24</t>
  </si>
  <si>
    <t>평소 사용하는 샴푸 재구매 했습니다.
정수리 냄새가 나기 시작했는데 냄새 잘 잡아줍니다.</t>
  </si>
  <si>
    <t>2024.03.12. 19:19:03</t>
  </si>
  <si>
    <t>아이가 머리가 많이 엉키는데 트리트먼트쓰고 많이 좋아졌어요 ㅎ 성분도 좋은데 효과도 좋아서 늘 만족하고 쓰고있어요~</t>
  </si>
  <si>
    <t>2024.03.12. 18:43:28</t>
  </si>
  <si>
    <t>샴푸부터 사용해보고 좋아서 이것저것 구입해봐요 ㅎ성분이 좋아서 일단 안심이에요 ㅎ잘쓸께요~^^</t>
  </si>
  <si>
    <t>2024.03.12. 18:42:16</t>
  </si>
  <si>
    <t>2024.03.12. 17:17:04</t>
  </si>
  <si>
    <t>저희가 써보고 좋아 아이 친구 생일 선물로 줬네요 ㅎㅎ</t>
  </si>
  <si>
    <t>2024.03.12. 15:38:04</t>
  </si>
  <si>
    <t>머리가 부드럽고 사용후도 괜찮아요</t>
  </si>
  <si>
    <t>2024.03.12. 15:31:47</t>
  </si>
  <si>
    <t>다른제품들 좋아서 믿고구매합니다</t>
  </si>
  <si>
    <t>2024.03.12. 15:22:42</t>
  </si>
  <si>
    <t>첫구매하고 좋아서 계속 구입합니다
성분도 좋았구요 성장하는 아이 두피냄새로 선택했는데 냄새도 잘잡아줍니다
다만 물처럼 흐르고 해서 다른제품과 다르게 헤프게 사용하게 되는건 있네요 용량도 적당한데 가격이 있는편이라... 그게조금 아쉽네요 
향도 은은하고 쎄지않아 아이들이 좋아하고 눈에 들어가도 따갑지 않아서 아이들이 더 찾네요 저보다 아이들이 원해서 구입하게 됩니다! 
거품으로 씻고 헹구면 시원한 느낌도 있어서 개운함도 있네요 앞으로도 잘쓰도록 할께요 
대용량도 나오면 좋겠다 생각합니다!</t>
  </si>
  <si>
    <t>2024.03.12. 15:21:57</t>
  </si>
  <si>
    <t>2024.03.12. 11:48:00</t>
  </si>
  <si>
    <t>샴푸는 물같은 질감인데 거품이 아주 잘나요! 트리트먼트는 성분도 좋고 조금만 발라도 부드러워져요! 향도 너무 좋네요👍</t>
  </si>
  <si>
    <t>2024.03.12. 11:36:14</t>
  </si>
  <si>
    <t>꾸준히 사용해보니 너무 좋네요..
중학생이 되다보니 피지분비량도 그렇고
좀 걱정이었는데 자극도없고 거품도 풍성하면서
부드러워요.. 초딩 아이 두명도 함께 사용을
하는데 자극적이지 않고 순해서 좋아요</t>
  </si>
  <si>
    <t>2024.03.12. 10:40:25</t>
  </si>
  <si>
    <t>2024.03.12. 09:40:27</t>
  </si>
  <si>
    <t>2024.03.12. 09:39:42</t>
  </si>
  <si>
    <t>2024.03.12. 09:38:43</t>
  </si>
  <si>
    <t>2024.03.11. 21:03:26</t>
  </si>
  <si>
    <t>써본지 얼마 안되 잘모르겠지만 더 써보고 후기남기겠습니다^^</t>
  </si>
  <si>
    <t>2024.03.11. 16:32:29</t>
  </si>
  <si>
    <t>2024.03.11. 10:57:40</t>
  </si>
  <si>
    <t>2024.03.11. 02:05:24</t>
  </si>
  <si>
    <t>성분이 좋아서 구매했어요 :)</t>
  </si>
  <si>
    <t>2024.03.10. 20:17:54</t>
  </si>
  <si>
    <t>2024.03.10. 12:07:44</t>
  </si>
  <si>
    <t>2024.03.09. 21:51:58</t>
  </si>
  <si>
    <t>두피가려움이 덜해졌고 머릿결도 부드러워요 만족합니다 좋아요~~</t>
  </si>
  <si>
    <t>2024.03.09. 17:00:59</t>
  </si>
  <si>
    <t>성분좋구 만족합이다</t>
  </si>
  <si>
    <t>2024.03.09. 14:32:12</t>
  </si>
  <si>
    <t>유아 바디워시 480ml 무향 모두바른 키즈&amp;맘 아토 바디워시 무실리콘 어린이 임산부</t>
  </si>
  <si>
    <t>순하고 좋아요 재구맹의사 잇아요</t>
  </si>
  <si>
    <t>2024.03.09. 14:29:32</t>
  </si>
  <si>
    <t>재구매해서 사용하고있어요
초4여학생이구요
폼클렌징은 살짝 좁쌀처렇 올라오는것들이 싹 없어졌어요
그리고 머리른 감고난후 향기가 좋고
실리콘프리 트리트먼트는 맘편히 사용하고있어요 
계속 사용할 예정인 제품들입니다</t>
  </si>
  <si>
    <t>2024.03.09. 13:02:38</t>
  </si>
  <si>
    <t>페이셜 폼 폼 형태로 바로 나와 쓰기 편하고 향이 강하지 않아서 좋습니다.</t>
  </si>
  <si>
    <t>2024.03.09. 11:53:42</t>
  </si>
  <si>
    <t>성분이 다 안심하고 쓸 수 있는거라고 지인추천 받아서 샀습니다. 거품도 잘 나고 좋네요.</t>
  </si>
  <si>
    <t>2024.03.09. 11:52:10</t>
  </si>
  <si>
    <t>샴푸 성분도 안전하고 거품 풍부해서 좋아요. 아이가 수영장에 꼭 놓아두고 씁니다. 이 구성으로 사니 좀 더 저렴해서 좋네요.</t>
  </si>
  <si>
    <t>2024.03.09. 11:51:05</t>
  </si>
  <si>
    <t>유아 바디로션 480ml 무향 모두바른 키즈&amp;맘 아토 바디로션 무실리콘 어린이 임산부</t>
  </si>
  <si>
    <t>감사합니다 ~~~~~</t>
  </si>
  <si>
    <t>2024.03.09. 01:12:13</t>
  </si>
  <si>
    <t>아직 사용해보진 않았지만 후기가 좋아서 믿고 쓸만할것 같아요!</t>
  </si>
  <si>
    <t>2024.03.08. 20:12:14</t>
  </si>
  <si>
    <t>초등6 딸이 만족해 하네요</t>
  </si>
  <si>
    <t>2024.03.08. 19:43:01</t>
  </si>
  <si>
    <t>초딩 여아 다른 샴푸 썼을때 가렵다고해서 우연히 이 샴푸보고 쓰기 시작했는데 좋아서 몇 통째 쓰다가 이번엔 리필로 구매해요.
아이한테 유해하지 않다고 하니 믿고 씁니다~</t>
  </si>
  <si>
    <t>2024.03.08. 18:42:48</t>
  </si>
  <si>
    <t>초딩 여아 사용중이에요.
유해 성분없다고 해서 두번째 구매인데
무난한것 같아요.</t>
  </si>
  <si>
    <t>2024.03.08. 18:40:51</t>
  </si>
  <si>
    <t>아이들도 이제 세안제가 필요할거 같아 준비했어요~ 순하고 아주 좋네요~</t>
  </si>
  <si>
    <t>2024.03.08. 18:39:58</t>
  </si>
  <si>
    <t>머리결도 부드럽고 잘씻기고 좋네요</t>
  </si>
  <si>
    <t>2024.03.08. 17:02:52</t>
  </si>
  <si>
    <t>초등 남매 몇년째 이제품만 사용하고 있어요</t>
  </si>
  <si>
    <t>2024.03.08. 15:22:11</t>
  </si>
  <si>
    <t>다쓰고쟈구매할께요 아이가 머리가너무엉켜서 이거쓰구나니 좀좋아진거같아요</t>
  </si>
  <si>
    <t>2024.03.08. 11:17:55</t>
  </si>
  <si>
    <t>임산부 바디로션 모두바른 키즈&amp;맘 아토 바디로션 480ml 어린이 유아 온가족 무실리콘 로션</t>
  </si>
  <si>
    <t>대용량이라 맘껏 펑펑 썼더니 한달 딱 쓰는거 같아요! 건조한 피부에 잘 맞아서 방금 재구매도 했습니다 ㅋㅋㅋ🤗</t>
  </si>
  <si>
    <t>2024.03.08. 11:06:09</t>
  </si>
  <si>
    <t>2024.03.07. 21:08:23</t>
  </si>
  <si>
    <t>잘 받았습니다😃🌿👏🏻</t>
  </si>
  <si>
    <t>2024.03.07. 20:32:11</t>
  </si>
  <si>
    <t>2024.03.07. 19:32:07</t>
  </si>
  <si>
    <t>향이 좋고 오래가요</t>
  </si>
  <si>
    <t>2024.03.07. 18:14:26</t>
  </si>
  <si>
    <t>사춘기아들 비듬이 생겨 기존사용하던 이 샴푸를 구매했어요.</t>
  </si>
  <si>
    <t>2024.03.07. 15:46:26</t>
  </si>
  <si>
    <t>너무 부드럽고 좋아요</t>
  </si>
  <si>
    <t>2024.03.07. 14:41:03</t>
  </si>
  <si>
    <t>별 문제없이 한달이상 사용하고 있어요
거품잘나고 여전히 만족하며 사용 중입니다</t>
  </si>
  <si>
    <t>2024.03.07. 10:50:43</t>
  </si>
  <si>
    <t>두번째 구매 했어요~
초등아이가 고학년 되니까 샴푸를 해도 비듬이 생겨서 이걸로 바꾸고 괜찮아졌어요~
거품도 잘 나고 성분도 좋아서 믿고 구매합니다~</t>
  </si>
  <si>
    <t>2024.03.07. 10:04:41</t>
  </si>
  <si>
    <t>2024.03.07. 08:23:03</t>
  </si>
  <si>
    <t>여러가지 써봤는데
향도 좋고 세정력도 좋아요</t>
  </si>
  <si>
    <t>2024.03.06. 21:08:35</t>
  </si>
  <si>
    <t>피부에 관심이 많은 언니의 추천으로 구매해보았습니다. 초딩조카와 중학교 올라간 딸이 좁쌀여드름으로 피부결이 오돌토돌 하게 올라와 순한클렌져로 소개받았네요. 
향에서 바로 순한느낌이 느껴졌고 부드럽고 풍부한 거품으로 순하게 클렌징이 되더라구요! 클렌징할때는 부드럽게 롤링되어 가장 좋았습니다! 눈이 하나도 안따가워 롤링후 피부에 언어놓았는데 딥클렌징되는 느낌까지 나더라구요~ 
좁쌀여드름 일주일정도 사용하면 쏘옥 들어간다는 실사용후기 추천템! 
한달사용리뷰로 인증할게요! 🧐</t>
  </si>
  <si>
    <t>2024.03.06. 20:54:43</t>
  </si>
  <si>
    <t>2024.03.06. 18:38:45</t>
  </si>
  <si>
    <t>2024.03.06. 18:37:23</t>
  </si>
  <si>
    <t>중2 초6 두딸이 자주 사용하는 제품~ 좋다고 하네요~^^</t>
  </si>
  <si>
    <t>2024.03.06. 16:17:01</t>
  </si>
  <si>
    <t>성분이 좋다해서 믿고구매해요</t>
  </si>
  <si>
    <t>2024.03.06. 16:00:51</t>
  </si>
  <si>
    <t>2024.03.06. 14:20:41</t>
  </si>
  <si>
    <t>임신중이라 약산성 제품 찾아보다 구매하게 되였습니다
무엇보다 염색 자주하다보니 푸석했던 모발 차분해지니 좋네요</t>
  </si>
  <si>
    <t>2024.03.06. 11:31:01</t>
  </si>
  <si>
    <t>2024.03.06. 11:16:29</t>
  </si>
  <si>
    <t>아이가 냄새좋다고 하네여</t>
  </si>
  <si>
    <t>2024.03.06. 10:40:19</t>
  </si>
  <si>
    <t>모두바른 키즈 바디워시 리필팩 500ml x3 초등학생 어린이 무향 저자극 아토 바디워시</t>
  </si>
  <si>
    <t>매번 사용중입니다 좋아요</t>
  </si>
  <si>
    <t>2024.03.06. 09:15:22</t>
  </si>
  <si>
    <t>사춘기아이가 잘쓰고 있어요</t>
  </si>
  <si>
    <t>2024.03.06. 06:39:08</t>
  </si>
  <si>
    <t>비듬이 좋아진거 같아요</t>
  </si>
  <si>
    <t>2024.03.06. 00:39:42</t>
  </si>
  <si>
    <t>2024.03.05. 21:41:00</t>
  </si>
  <si>
    <t>2024.03.05. 21:31:46</t>
  </si>
  <si>
    <t>일단 성분은 만족입니다! 맘가이드 A등급이라서 구매했어요 A등급즁에서 가장가성비있는거같아요 갠적으로 B등급으로쓰던건 얼집에서쓰도록보내고 집에서 요걸로 발라보려고샀어요 아직개봉은안했지만 택배 상자도 테이프가아니라 뜯기도 더 슈월하고 만족입니당 쓰레기 안나와서 넘좋앗어요 종이 방충재도 넉넉히 들어있구요! 사용해보고 후기로돌아올게요!</t>
  </si>
  <si>
    <t>2024.03.05. 21:15:03</t>
  </si>
  <si>
    <t>2024.03.05. 20:44:04</t>
  </si>
  <si>
    <t>두피 기름이 확실히 좋아졌어요~~
냄새도 너무 좋습니다^^</t>
  </si>
  <si>
    <t>2024.03.05. 20:29:32</t>
  </si>
  <si>
    <t>아이 머리 비듬과 가려움 때문에 구입했는데 잘 사용하고 있어요.</t>
  </si>
  <si>
    <t>2024.03.05. 19:57:44</t>
  </si>
  <si>
    <t>아이 머리에 비듬이 생겨서 샀어요
효과가 있음 좋겠습니다</t>
  </si>
  <si>
    <t>2024.03.05. 16:30:58</t>
  </si>
  <si>
    <t>순하고 좋아요
발림성이 좀 뻑뻑하긴 한데 오일 섞어 바르면 잘발리고 보습도 더 좋아서 그렇게 사용하고 있어요</t>
  </si>
  <si>
    <t>2024.03.05. 13:25:06</t>
  </si>
  <si>
    <t>모두바른 키즈 샴푸 리필팩 500ml 어린이 비듬 두피 각질 주니어 약산성 무실리콘 샴푸</t>
  </si>
  <si>
    <t>거품도 잘 나오고, 성분도 좋아서 피부트러블 없이 잘쓰고 있습니다</t>
  </si>
  <si>
    <t>2024.03.05. 07:27:56</t>
  </si>
  <si>
    <t>머릿결이 좋아졌어요. 정전기에도 반응이 없네요 ㅎ</t>
  </si>
  <si>
    <t>2024.03.05. 07:27:00</t>
  </si>
  <si>
    <t>2024.03.05. 07:21:55</t>
  </si>
  <si>
    <t>초등 남아 정수리 냄새 개선에 좋아요.
샴푸만 써도 부드럽고 좋아요. 성분이 순한 것 같아 안심하고 사용중입니다.</t>
  </si>
  <si>
    <t>2024.03.04. 19:06:33</t>
  </si>
  <si>
    <t>아이 머리 염색으로 손상되어 사용했는데 무척 만족하며 사용중입니다. 머리 엉킴이 많이 개선되었어요~</t>
  </si>
  <si>
    <t>2024.03.04. 19:03:34</t>
  </si>
  <si>
    <t>임산부 바디워시 모두바른 키즈&amp;맘 아토 바디워시 480ml 아기 유아 함께 온가족 워시</t>
  </si>
  <si>
    <t>환경을 생각한다는 점이 무척 맘에 들어요
금속없는 펌프라는 점도 좋고 앞으로 리필을 사서 계속 쓸 생각입니다</t>
  </si>
  <si>
    <t>2024.03.04. 03:57:56</t>
  </si>
  <si>
    <t>꾸덕꾸덕하니 발림성은 별로지만 아이피부에는 더 좋겠지요. 핑계삼아 부들부들 애기 몸 한번 더 만져서 마사지 해줍니다.
보습감 좋고 무향이라 더 좋아요</t>
  </si>
  <si>
    <t>2024.03.03. 19:53:54</t>
  </si>
  <si>
    <t>모두바른 어린이 폼클렌징 유아 키즈 임산부 세안제 약산성 저자극 사춘기 중학생 클렌징폼</t>
  </si>
  <si>
    <t>아이얼굴에 좁쌀여드름 올라오고 있었는데 바른폼으로 뽀득뽀득 씻으니 거의 사라져있어요
한달사용해보니 한번 펌핑으로 거품이 풍성하게 나와서 낭비없이 더 오래쓰는거 같아요 
저도 아침세안시 사용했는데 자극없이 순해서 피부가 촉촉하더라고요
향이 좋고 성분도 안심이라 꾸준히 잘 사용할게요^^</t>
  </si>
  <si>
    <t>2024.03.03. 18:33:47</t>
  </si>
  <si>
    <t>실리콘 없대서 효과가 얼마나 있으려나 했는데 괜찮았어요 머리 윤기나고 탱탱하네여^^</t>
  </si>
  <si>
    <t>2024.03.03. 15:30:57</t>
  </si>
  <si>
    <t>향이 약간 있어요
발랐는데 순하긴 한거 같아요
나중에 아기 낳으면 남편도 이거 바르라 할까봐요</t>
  </si>
  <si>
    <t>2024.03.03. 15:29:58</t>
  </si>
  <si>
    <t>순하다 해서 사봤어요
냄새 무향은 아니고 약간의 향이 있고요
좀 미끌거리는 감은 있어서 여러번 씻어내고 있어요 
얼굴이 많이 안당기는 것 같아요</t>
  </si>
  <si>
    <t>2024.03.03. 15:28:50</t>
  </si>
  <si>
    <t>순하데서 사봤어여~~~</t>
  </si>
  <si>
    <t>2024.03.03. 15:27:13</t>
  </si>
  <si>
    <t>6살인데 머리 감아도 냄새가 나고 최근 각질도 생겨 구입하게되었어요 확실히 냄새는 잡아주네요~!! 아직 두어번 밖에 안써서 비듬은 좀 더 사용해봐야할것같아요 지금까지 써본 결과로는 너무 좋고 재구매 의사 있어요~~</t>
  </si>
  <si>
    <t>2024.03.03. 11:50:53</t>
  </si>
  <si>
    <t>한통 다 사용하고 또 재구매 했어요 
성분도 좋고 가벼운 제형이 아니라 
보습감도 마음에 들어요 
앞으로 계속 바디로션 재구매 할 생각입니다 
성분 변함없이 계속 만들어주세요 :)</t>
  </si>
  <si>
    <t>2024.03.03. 06:55:52</t>
  </si>
  <si>
    <t>좋아요 만족해요😊</t>
  </si>
  <si>
    <t>2024.03.02. 22:01:18</t>
  </si>
  <si>
    <t>선크림만 바르면 트러블이 나서 성분들 다 찾아보고 순한 애기선크림 한번 사봤는데 트러블도 안 나고 좋아요</t>
  </si>
  <si>
    <t>2024.03.02. 12:30:11</t>
  </si>
  <si>
    <t>머리냄새가 많이 줄었어요
그런데 샴푸향기가 쌔서 향기때문에 냄새가 안나는거 같기도하고
향기가 애들쓰는 샴푸라기엔 좀 이상해요 ㅎ</t>
  </si>
  <si>
    <t>2024.03.02. 11:48:58</t>
  </si>
  <si>
    <t>아이 두피 냄새가 나서 샴푸를 바꾸어보았습니다.
숱이 많은 타입이라 냄새가 올라오는데, 조금씩 줄어드는 것 같아요. 더 사용해보겠습니다!</t>
  </si>
  <si>
    <t>2024.03.02. 09:02:51</t>
  </si>
  <si>
    <t>아이 얼굴에 뾰루지가 많이 나서 주문해보았습니다~
거품이 많이 나서 좋고, 따갑지 않아서 잘 씻습니다!</t>
  </si>
  <si>
    <t>2024.03.02. 09:00:54</t>
  </si>
  <si>
    <t>샴푸향이 좋네요.
다쓰면 재구매할거예요</t>
  </si>
  <si>
    <t>2024.03.02. 00:56:14</t>
  </si>
  <si>
    <t>아이 스스로 세수하는데 자극적이지 않나봅니다.</t>
  </si>
  <si>
    <t>2024.03.02. 00:55:19</t>
  </si>
  <si>
    <t>잘 쓰고 있습니다. 머리를 좀 덜 긁는것 같습니다.</t>
  </si>
  <si>
    <t>2024.03.01. 23:34:53</t>
  </si>
  <si>
    <t>2024.03.01. 22:59:20</t>
  </si>
  <si>
    <t>약산성 저자극 무실리콘 키즈 샴푸 380ml 네살머리 여든간다 모두바른</t>
  </si>
  <si>
    <t>한번 사용해보고 재구매했어요. 운동을해서 땀을 많이흘려 정수리 냄새 때문에 매일 머리감는데 좋아요</t>
  </si>
  <si>
    <t>2024.03.01. 18:12:04</t>
  </si>
  <si>
    <t>항상 쓰는 트리트먼트입니다. 너무 좋아요</t>
  </si>
  <si>
    <t>2024.03.01. 17:38:22</t>
  </si>
  <si>
    <t>성분도 바르고 아기 머리카락도 부드러워져요 만족합니다</t>
  </si>
  <si>
    <t>2024.03.01. 16:37:08</t>
  </si>
  <si>
    <t>순한거같고 거품이 나서 편한데
물로 잘 깨끗히 안닦이는 느낌이라 맞나 모르겠네요 ㅎㅎ 그래도 아이들이 쓸정도로 순하다고 하니 여러번 물로 씻어서 쓰고있어요 ㅎ</t>
  </si>
  <si>
    <t>2024.03.01. 15:22:06</t>
  </si>
  <si>
    <t>만족스러워요 맘가이드에서 비교하고 산건데 가격도 좋아요</t>
  </si>
  <si>
    <t>2024.03.01. 13:42:24</t>
  </si>
  <si>
    <t>두번째 구매예요. 거품이 잘나고 머리냄새도 잘 안나는거 같아 좋아요</t>
  </si>
  <si>
    <t>2024.03.01. 07:40:23</t>
  </si>
  <si>
    <t>2024.02.29. 23:34:07</t>
  </si>
  <si>
    <t>냄새가 거의 없고 윤기도 더해줘서 다시 구매했어요</t>
  </si>
  <si>
    <t>2024.02.29. 23:26:00</t>
  </si>
  <si>
    <t>2024.02.29. 18:37:01</t>
  </si>
  <si>
    <t>아이가 머리감고 상쾌해합니다^^</t>
  </si>
  <si>
    <t>2024.02.29. 17:05:55</t>
  </si>
  <si>
    <t>초6 아들램 쭉쭉 잘 짜서 사용합니다.</t>
  </si>
  <si>
    <t>2024.02.29. 17:04:38</t>
  </si>
  <si>
    <t>2024.02.29. 16:59:24</t>
  </si>
  <si>
    <t>맘에 들어서 재구매요</t>
  </si>
  <si>
    <t>2024.02.29. 14:42:11</t>
  </si>
  <si>
    <t>2024.02.29. 12:42:37</t>
  </si>
  <si>
    <t>잘사용하겠습니다~~</t>
  </si>
  <si>
    <t>2024.02.29. 12:33:40</t>
  </si>
  <si>
    <t>2024.02.28. 23:05:20</t>
  </si>
  <si>
    <t>2024.02.28. 22:04:31</t>
  </si>
  <si>
    <t>2024.02.28. 19:12:10</t>
  </si>
  <si>
    <t>2024.02.28. 17:47:10</t>
  </si>
  <si>
    <t>2024.02.28. 16:31:04</t>
  </si>
  <si>
    <t>모두바른 임산부 폼클렌징 150mlx3 어린이 산모 약산성 저자극 페이셜폼 자연유래 추출</t>
  </si>
  <si>
    <t>일단은 잘 사용하고 있어요~^^</t>
  </si>
  <si>
    <t>2024.02.28. 15:14:02</t>
  </si>
  <si>
    <t>냄새도 좋고 잘쓰고있어요</t>
  </si>
  <si>
    <t>2024.02.28. 11:00:22</t>
  </si>
  <si>
    <t>2024.02.28. 08:31:47</t>
  </si>
  <si>
    <t>정기구독했어요. 쓰다보면 트리트먼트 해줘야 해요. 개운하게 감깁니다.</t>
  </si>
  <si>
    <t>2024.02.28. 08:31:00</t>
  </si>
  <si>
    <t>또 거의 다 써가네요 ㅎㅎ 하지만 한개가 더 있기 때문에 안심하고 리뷰 남깁니다 ㅋㅋ</t>
  </si>
  <si>
    <t>2024.02.28. 00:41:44</t>
  </si>
  <si>
    <t>썬크림바르고 클렌징할때 아이 쓰게하려구 샀는데
제가 피부가 민감해져서 혹시나하고 클렌져를 이걸로 써봤는데 순하고 너무 좋네요~!! 피부가 진정되는게 느껴져요</t>
  </si>
  <si>
    <t>2024.02.27. 22:33:11</t>
  </si>
  <si>
    <t>2024.02.27. 19:19:07</t>
  </si>
  <si>
    <t>초등학생이 되고나니  베이비용 샴푸가안맞아서  이걸로 바뀌었습니다
  좋아요</t>
  </si>
  <si>
    <t>2024.02.27. 12:04:28</t>
  </si>
  <si>
    <t>아기 피부가 예민해서 착한성분의 로션을 찾다가 구매했어요! 용량에비해 가격도착해 로션이지만 얼굴, 몸까지 바를 수 있어서 좋습니다. 약간 묽은 형태이지만 보습감은 좋은 것 같아요! 엄마인 저도 손 건조할때마다 바르는데 촉촉하니 좋네요^^</t>
  </si>
  <si>
    <t>2024.02.27. 10:33:34</t>
  </si>
  <si>
    <t>6,8세 여아들 몇 달째 꾸준히 사용중이에요~
샴푸칠 후 2ㅡ3분 있다 헹궈주는게 확실히 더 좋은것같아요~</t>
  </si>
  <si>
    <t>2024.02.26. 19:17:45</t>
  </si>
  <si>
    <t>한번 쓴 뒤로 떨어지지않게 재구매하고 있어요</t>
  </si>
  <si>
    <t>2024.02.26. 00:42:24</t>
  </si>
  <si>
    <t>아기 머리엉킬때 쓰는데 가끔 안쓰는날은 머리빗길때 힘들어서 매일 사용해요ㅠㅠ</t>
  </si>
  <si>
    <t>2024.02.25. 20:22:59</t>
  </si>
  <si>
    <t>샴푸사용 후 갑자기 아이 머리에 비듬이 많이 생겨서 결국 청소년용으로 바꿨어요.
샴푸는 순한 것 같은데 고학년 아이랑은 안맞았나봐요.</t>
  </si>
  <si>
    <t>2024.02.25. 14:35:52</t>
  </si>
  <si>
    <t>피부 트러블 없이 잘 사용하고 있습니다 ^^</t>
  </si>
  <si>
    <t>2024.02.25. 10:53:24</t>
  </si>
  <si>
    <t>조카네 집 갔다가 거품이 엄청 잘 나길래 따라 샀어요, 성분도 당연히 좋겠죠~?</t>
  </si>
  <si>
    <t>2024.02.25. 09:25:36</t>
  </si>
  <si>
    <t>아직 안써봤지만 좋을 것 같아요</t>
  </si>
  <si>
    <t>2024.02.25. 09:25:10</t>
  </si>
  <si>
    <t>거품 사라지고 헹구니까 더 좋은 것 같아요</t>
  </si>
  <si>
    <t>2024.02.25. 02:49:51</t>
  </si>
  <si>
    <t>샴푸 구매 후 워시 구매해봤어요
촉촉해서 좋아요</t>
  </si>
  <si>
    <t>2024.02.25. 02:49:01</t>
  </si>
  <si>
    <t>아직 사용 전이지만 샴푸 괜찮은 것 같아서 구매해봅니다</t>
  </si>
  <si>
    <t>2024.02.25. 02:48:35</t>
  </si>
  <si>
    <r>
      <rPr>
        <sz val="11"/>
        <color rgb="FF000000"/>
        <rFont val="맑은 고딕"/>
        <family val="3"/>
        <charset val="129"/>
      </rPr>
      <t>계속사용중입니다</t>
    </r>
    <r>
      <rPr>
        <sz val="11"/>
        <color rgb="FF000000"/>
        <rFont val="Calibri"/>
        <family val="3"/>
      </rPr>
      <t xml:space="preserve">
</t>
    </r>
    <r>
      <rPr>
        <sz val="11"/>
        <color rgb="FF000000"/>
        <rFont val="맑은 고딕"/>
        <family val="3"/>
        <charset val="129"/>
      </rPr>
      <t>순한거같아서</t>
    </r>
    <r>
      <rPr>
        <sz val="11"/>
        <color rgb="FF000000"/>
        <rFont val="Calibri"/>
        <family val="2"/>
      </rPr>
      <t xml:space="preserve"> </t>
    </r>
    <r>
      <rPr>
        <sz val="11"/>
        <color rgb="FF000000"/>
        <rFont val="맑은 고딕"/>
        <family val="3"/>
        <charset val="129"/>
      </rPr>
      <t>좋아요</t>
    </r>
    <phoneticPr fontId="3" type="noConversion"/>
  </si>
  <si>
    <t>공백제거</t>
    <phoneticPr fontId="3" type="noConversion"/>
  </si>
  <si>
    <t>임신한와이프용으로구매하였습니다,믿을수있는제품주셔서감사해요!</t>
  </si>
  <si>
    <t>좋아용잘쓰겠습니다!!!</t>
  </si>
  <si>
    <t>쭉쓰고있어요감사합니다</t>
  </si>
  <si>
    <t>향이너무좋아요이제요걸로정착</t>
  </si>
  <si>
    <t>초6아주잘쓰고있어요</t>
  </si>
  <si>
    <t>빠른배송감솨해요.사업번창하세요.</t>
  </si>
  <si>
    <t>자극적이지도않고풍성한거품에세척력도좋아요</t>
  </si>
  <si>
    <t>백탁없고순해요잘쓸께요</t>
  </si>
  <si>
    <t>다른제품보다순한것같아요,다만로션은좀뻑뻑해서잘안발리는지건조한부분이있네요ㅜ</t>
  </si>
  <si>
    <t>만족합니다계속구매중</t>
  </si>
  <si>
    <t>향이좋아요아들이좋아하네요</t>
  </si>
  <si>
    <t>사용할수록더더만족하는삼퓨입니다~~아이도엄마도안심하며사용할수있어행복해요^^</t>
  </si>
  <si>
    <t>향이은은해서좋아요거품도잘나고만족합니다</t>
  </si>
  <si>
    <t>세안후건조함이덜해서엄마도잘사용하고있어요!!</t>
  </si>
  <si>
    <t>성분좋고만족해요ㅎㅎ</t>
  </si>
  <si>
    <t>무실리콘이라안심아이들긴머리잘엉켜서구매했어요처음구매해서한번사용한거라잘모르겠지만안썼을때보단머릿결이괜찮아요</t>
  </si>
  <si>
    <t>조금만사용해도거품이풍부하고비듬도안생겨요~</t>
  </si>
  <si>
    <t>머릿결이부드러워지지는않아요</t>
  </si>
  <si>
    <t>백탁도없고아이들이스스로잘발라요눈시림전혀없고요.맨들맨들부드럽게발려요.특히세안할때도폼클로도잘지워지고요.어른인저도씁니다.</t>
  </si>
  <si>
    <t>리필이나와서너무좋아요</t>
  </si>
  <si>
    <t>순해서계속쓰고있어요</t>
  </si>
  <si>
    <t>항상잘쓰고있습니다</t>
  </si>
  <si>
    <t>리필나와서편하고좋아요</t>
  </si>
  <si>
    <t>지금n번째쓰고있어요너무만족해요성분도!!</t>
  </si>
  <si>
    <t>바디로션은요기제품만써요!대용량에가격도착해서좋아요!!!</t>
  </si>
  <si>
    <t>스트레스로아동탈모가와서샴푸부터바꾸게됐습니다!지금은너무만족해요~믿고쓰고있습니다!</t>
  </si>
  <si>
    <t>백탁있지만효과좋고세정편해요</t>
  </si>
  <si>
    <t>향이찐하지않고사용하니부드럽고좋아요</t>
  </si>
  <si>
    <t>배송도빠르고세정력도좋고세안후에피부당김이없어너무좋아요~^^</t>
  </si>
  <si>
    <t>배송도빠르고세정력도좋고건조해서피부가당기는느낌이없어좋아요~^^</t>
  </si>
  <si>
    <t>양이넉넉했음합니다</t>
  </si>
  <si>
    <t>좋은상품저렴히잘샀습니다ㅎㅎ</t>
  </si>
  <si>
    <t>꾸준히사용중입니다.....역시믿고써요~~~</t>
  </si>
  <si>
    <t>사춘기접어드는아이피지가올라와샀는데좋아요</t>
  </si>
  <si>
    <t>거품도잘나고무향이라쭉사용하는제품입니다~</t>
  </si>
  <si>
    <t>용량이커서오래쓸수있을것같아요</t>
  </si>
  <si>
    <t>잘안발려서여러번문질러야해서조금불편하네요😢</t>
  </si>
  <si>
    <t>아이쓰게하려고샀는데저도같이쓰려규요임산부입니당</t>
  </si>
  <si>
    <t>이제아이스스로잘사용합니다</t>
  </si>
  <si>
    <t>계속사용중입니다순한거같아서좋아요</t>
  </si>
  <si>
    <t>잘쓰고있어요만족합니다</t>
  </si>
  <si>
    <t>왜이제품을이제서야발견했는지참ㅠㅠ일단저는어릴때부터민감성피부를타고난사람입니다.시트릭애씨드,락틱애씨드,살리실릭애씨드애씨드성분들이거의안맞는거같아요문제는이성분들이대부분세안제나바디워시,바디로션,자외선차단제화장품에는거의들어있더라고요화해어플을보던중에성분이엄청좋길래돈날린다는생각으로사봤는데트러블도없고사용후에건조하지도않고알러지도안올라왔어요제발성분리뉴얼하지말아주세요죽을때까지쓸게요ㅠㅠ저처럼초초초민감성신생아급피부인사람들에게정말단비같은제품이에요혹시단종되거나리뉴얼예정이생긴다면미리고지라도해주세요ㅠㅠ대량구매로쟁여놓게요,,,흐엉드디어바디워시를쓸수있다니너무행복해요!!!절이라도하고가겠습니다꾸벅+저는샤워폼도자극이돼서손으로거품내서사용했는데그래서거품이거의없었던거같아요폼사용하면거품은풍부하게쓸수있을거같아요!</t>
  </si>
  <si>
    <t>처음사보았는데거품풍부,향좋아요써볼게요</t>
  </si>
  <si>
    <t>딸아기직접써보고향도좋고머리결도부드러워진다고딸아기좋아해서재구매했어요.아이들에게좋은성분으로만든제품이라더마음에들어요.</t>
  </si>
  <si>
    <t>아이가세안할때쓰는데거품도잘나고촉촉하다고하네요</t>
  </si>
  <si>
    <t>지루성두피염인지뭔지매일머리를청결히관리해주는데도각질이생겨서구매해보았어요효과가있어요!!</t>
  </si>
  <si>
    <t>샴푸는괜찮긴한데너무묽어서헤프네요향도그리좋진않아요컨디셔너도뭔가금방씻기는게린스효과가있는지잘모르겠어요</t>
  </si>
  <si>
    <t>아이가젤편안해하는샴푸라몇통째계속구입중입니다.</t>
  </si>
  <si>
    <t>아이들용으로샀는데성인이써도큰트러블없네요</t>
  </si>
  <si>
    <t>향이적고잘씻겨요.</t>
  </si>
  <si>
    <t>처음사용할때처럼거품도잘나고촉촉합니다잘헹궈져서좋아요아이와여전히잘사용합니다</t>
  </si>
  <si>
    <t>성분좋은거라서사봤어요몸이늘건조해서요박스도테이프없이뜯는것이너무좋네요</t>
  </si>
  <si>
    <t>배송도빠르고거품도잘나고좋아요^^</t>
  </si>
  <si>
    <t>거품도잘나고잘씻기는거같아만족합니다</t>
  </si>
  <si>
    <t>아이들어릴때부터사용중인데눈도안따갑고세정력도좋고건조하지도않고~저는엄청만족스럽게샴푸,트리트먼트,폼잘사용하고있어요~^^</t>
  </si>
  <si>
    <t>매번쓰고있어요~많이쓰지않아도머릿결이부드러워져서엉킴도줄고좋아요!</t>
  </si>
  <si>
    <t>성분도좋고용량도많아서좋아요</t>
  </si>
  <si>
    <t>아이가스스로잘바르고다니고트러블이나뭉침백탁없어요무난하게3개째사용중입니다</t>
  </si>
  <si>
    <t>잘쓰겠습니당!!좋으면또재구매를..</t>
  </si>
  <si>
    <t>아이가염색을해상한부분이있는데트린트먼트를하고나서는부드럽게빗기고너무좋아요</t>
  </si>
  <si>
    <t>거품도품성하게나오고좋아요~향도좋아요</t>
  </si>
  <si>
    <t>매번사용하고있는아이샴푸에요</t>
  </si>
  <si>
    <t>임신중3통째쓰는데넘좋아요~~^^</t>
  </si>
  <si>
    <t>아이머리비듬이정말눈에띄게좋아졌어요!!아직비듬은없지만둘째도이샴푸로정착하려합니다</t>
  </si>
  <si>
    <t>아이어른모두편리하게잘써요</t>
  </si>
  <si>
    <t>성분이순해서좋아요</t>
  </si>
  <si>
    <t>좋아요꾸준히사용하고있는제품이에요</t>
  </si>
  <si>
    <t>매번쓰던거라이번에도주문했어요</t>
  </si>
  <si>
    <t>오랫동안사용하는제품이에요</t>
  </si>
  <si>
    <t>겨속사용중인우리따님3종세트너무잘사용하고있습니다.</t>
  </si>
  <si>
    <t>양도많고향도좋고잘발리고좋습니다.</t>
  </si>
  <si>
    <t>임산부용트리트먼트찾다가발견!!무실리콘이여서안심하고사용하고있어요!머리도매끈매끈해지고향도적당해서좋아요!</t>
  </si>
  <si>
    <t>초등학생조카한테선물했어요좋아하네요</t>
  </si>
  <si>
    <t>순하고백탁없이깔끔해요매일잘쓰고있어요</t>
  </si>
  <si>
    <t>적당하게쓰기좋습니다긴머리여자애라자주엉켜서안하는것보단나아요ㅎㅎ</t>
  </si>
  <si>
    <t>갑자기아이머리에비듬이생겨검색해보니바른샴푸가좋다고하여구입했어요~효과있는것같아꾸준히써보려합니다^^</t>
  </si>
  <si>
    <t>아이가잘쓰고있어요뽀료지도나는것없고요문제없이잘씁니다</t>
  </si>
  <si>
    <t>계속잘쓰고있는제품입니다</t>
  </si>
  <si>
    <t>긴머리여아사용해보려주문하였습니다</t>
  </si>
  <si>
    <t>임신후쓰기시작했습니다.초반에실리콘트리트먼트에익숙해진탓인지머리가뻣뻣하게느껴졌어요.일년이넘는시간이지나니부드럽게잘사용중입니다.</t>
  </si>
  <si>
    <t>초4때부터여아아주잘쓰고있어요세정력도좋고성분도안전하여안심하고사용하고있습니다^^</t>
  </si>
  <si>
    <t>아직개봉전입니다!아이를위해샀는데잘써보려구요.</t>
  </si>
  <si>
    <t>아이랑같이쓰기좋은성분좋은로션추천합니다.</t>
  </si>
  <si>
    <t>초등딸이사용중인데이거쓰면확실히머리냄새도덜나고좋아요.</t>
  </si>
  <si>
    <t>거품도잘나고순하니좋아요^^</t>
  </si>
  <si>
    <t>임산부일때부터지금까지쭈욱~쓰고있어요.순하고보드라워요^^</t>
  </si>
  <si>
    <t>아이써보니머릿결부드러운느낌있어요~~</t>
  </si>
  <si>
    <t>순해서저도쓰고있어요</t>
  </si>
  <si>
    <t>거품은조금안나지만피부가민감한데너무순해서좋아요</t>
  </si>
  <si>
    <t>거품은조금적은느낌이지만성분도순하고피부가민감해서너무만족합니다</t>
  </si>
  <si>
    <t>아기가원래까무잡잡한피부에다가무릎에몽고반점이있어서선크림이필수인데고민하다가구매했는데제주도여행에서아주요긴하게썼습니다^^발림성도넘넘좋아요!</t>
  </si>
  <si>
    <t>사용한지몇일되진않았지만만족하는중이에요부들부들좋네요남아여아제품은똑같은거같음요</t>
  </si>
  <si>
    <t>두번째구매인데진짜좋아요부드럽게잘발리고촉촉함도오래가고무향이라좋구요태열있던아가라이것저것쓰다정착템입니다</t>
  </si>
  <si>
    <t>부드럽고순해서너무좋아요</t>
  </si>
  <si>
    <t>임산부때쓰기좋았어요ㅎㅎ재구매하려고요</t>
  </si>
  <si>
    <t>발림성이좋고눈따가움도없고계속쓸듯힌ㅂ니다</t>
  </si>
  <si>
    <t>두번째쓰고있는데저자극이라믿고씁니다</t>
  </si>
  <si>
    <t>여태썼던임산부트리트먼트중에젤좋아요향도좋고머릿결부들부들해지고일단한개만사봤는데꾸준히더사서쓰려구요은은한향인게젤좋아요다른임산부제품들은뭔지모를티트리같은향이나서싫었는데이제품은그냥향기로움그자체</t>
  </si>
  <si>
    <t>딸아이샴푸!만족합니다~</t>
  </si>
  <si>
    <t>항상재구매로잘사용하고있어요.이제품써보고너무좋아친구한테자랑도하고정말좋습니다~~</t>
  </si>
  <si>
    <t>아직사용전이라잘사용할께요</t>
  </si>
  <si>
    <t>N번째구매템입니다.이로션정착한후로는아기몸이크게건조한적없어서아주잘사용하고있어요.현재는펌프형잘쓰고있는데어린이집보내려니튜브형이필요할거같아요.여행용이나휴대용으로만들어주심안될까요~</t>
  </si>
  <si>
    <t>믿고사용합니다~사용직후부들부들해요^^</t>
  </si>
  <si>
    <t>성분도좋고사용하니부드럽고좋은것같아요</t>
  </si>
  <si>
    <t>아이비듬제거를위해애용하고있어요</t>
  </si>
  <si>
    <t>1년정도꾸준히사용하고있어요발림성너무좋구요무엇보다순하다는게피부로다느껴집니다약간톤업만좀더시켜줘도좋을거같아요하얗게말고시간지나면피부톤이랑비슷해지게톤업되면제일좋을것같네요</t>
  </si>
  <si>
    <t>임신초기부터계속사용하는제품인데순하고사용감은좋지만용량이다안채워져서오는느낌적인느낌??</t>
  </si>
  <si>
    <t>아이가땀을많이흘리는아이라두피에서냄새가좀나더라구요!사용해보니상쾌한향으로불쾌한냄새를잡아주는것같아쭉사용해보려고합니다</t>
  </si>
  <si>
    <t>너무좋아서계속쓰고있어요향기가끝내줍니다</t>
  </si>
  <si>
    <t>임신후무해한제품들로찾다보니알게되었습니다ㅎㅎ무난히쓰기좋네요!!앞으로도아기가크면같이사용해도좋을거같아요</t>
  </si>
  <si>
    <t>잘모르겠네요~좋은지는더써봐야될듯요</t>
  </si>
  <si>
    <t>아직사용전이지만쓰레기를줄이고싶어리필구매해봤는데순하고좋을것같아요.아이꺼리필이있어좋네요</t>
  </si>
  <si>
    <t>아이두피에잘맞았으면좋겠어요샴푸이것저것다써봤는데요즘자꾸가려운지긁네요용기도새로바뀌었네요</t>
  </si>
  <si>
    <t>일단머리감고나서다마르고나서도향이너무좋구요.거품도잘나요아이들샴푸정착했습니다~</t>
  </si>
  <si>
    <t>믿고사용하는샴푸에요머리냄새안나고비듬도줄었어요</t>
  </si>
  <si>
    <t>파마한5세여아인데머리가많이상해샴푸만해서는뻣뻣한데이트리트먼트바르고양치시킨후헹구면부드러워져요아이가쓰는건데성분도착해좋아요</t>
  </si>
  <si>
    <t>아이들세안하려고샀는데피부자극이없어서좋아요~~스스로챙겨서사용하는아이들의잇템이되었습니다</t>
  </si>
  <si>
    <t>피부에너무좋고트러블이전혀없네요지속쓸예정</t>
  </si>
  <si>
    <t>기대되는제품이라믿고구매합니다</t>
  </si>
  <si>
    <t>10년넘게유기농타제품을사용중인데모두바른제품으로바꿔보려합니다기대만큼좋은제품이길바래봅니다</t>
  </si>
  <si>
    <t>아기에게해롭지않은성분이라고하셔서믿고쓰고있습니다~</t>
  </si>
  <si>
    <t>다른샴푸쓰다가다시돌아왔어요리뉴얼된느낌인데좋아요남자아이머리냄새도안나고좋아요</t>
  </si>
  <si>
    <t>아이가혼자사용하기엔거품형이딱이라늘샴푸만사용하다가폼도구입해봤어요거품도풍성하고좋아요아이도세수를더열심히하네요^^</t>
  </si>
  <si>
    <t>아이도좋아하고부드럽고좋아요</t>
  </si>
  <si>
    <t>아이가비듬이생겨서.사용하고있어요.</t>
  </si>
  <si>
    <t>아직사용전인데배송빠르고좋아요</t>
  </si>
  <si>
    <t>임신중이라아이와함께사용하려고구매했어요확실히세정력이좀부족하네요그래도사용중트러블은없었어요</t>
  </si>
  <si>
    <t>여행중아기잘발랐습니다</t>
  </si>
  <si>
    <t>배송빠르고,실리콘이없다고해서피부에좋을것같아요~현재까진만족입니다</t>
  </si>
  <si>
    <t>거품이많은편은아닌데잘사용하고있어요성분좋아서계속사용할거같아요</t>
  </si>
  <si>
    <t>백탁없고순하고눈시림도없어요그리고기름져요기름진게조금심한편인데그거빼면아주좋습니다.</t>
  </si>
  <si>
    <t>좋아요순하고부드럽게잘발립니다.유기자차라어쩔수없지만기름지는게조금심한편입니다.</t>
  </si>
  <si>
    <t>청소년처음구매해봤는데~한달사용한결과우리아이한테는그냥오리지널이더잘맞는거같아요,이건개인차가있고써보지않으면모르니..^^다음번엔다시오리지널로재구매예정입니다~</t>
  </si>
  <si>
    <t>배송도빠르고만족합니다</t>
  </si>
  <si>
    <t>열살아들이쓸거라리뷰가좋아서주문해봤어요!거품도잘나오고닦을때도뽀득잘닦여지는거같더라구요!세수하고나면당기거나그런건없었어요.좋아요^^두개사보길잘한듯요</t>
  </si>
  <si>
    <t>진짜모두바른제품다좋아요샴푸도페이스폼도좋아요</t>
  </si>
  <si>
    <t>아이가커서함께사용하려고구매했고또재구매했어요부드럽고트러블없고저도아이도잘쓰고있어요</t>
  </si>
  <si>
    <t>향도은은하고부드러워지네요</t>
  </si>
  <si>
    <t>얼굴에있었던블랙헤드가이거쓰고엄청가라앉았어요!!</t>
  </si>
  <si>
    <t>좋은거같아요ㅎㅎㅎ</t>
  </si>
  <si>
    <t>개인차는있겠지만저희아이한테는효과가있어서아주만족스럽게사용하고있는제품입니다!!!일곱살여자아이고여러가지다양한샴푸를사용해봤는데이번에바디제품을사용하던곳에서샴푸까지출시해서할인행사를하기에샀다가2주만에비듬이생겼더라구요ㅠㅠ급하게원래사용하던샴푸로바꾸고꼼꼼하게행구고머리도잘말려주며열흘정도기다려봤지만비듬이사라지지도않고점점많아지는느낌이들어서비듬샤푸를여러가지검색해봤어요!가격대비용량이커서상품평이많은제품도있고다양했지만일단성분부터안심이되고트리트먼트까지있는구성이마음에들어서구입했습니다!처음사용했을땐당연히이게효과가있는건가싶었는데그래도2주정도는꾸준히사용하고판단하자싶어서기다려봤어요!그런데정말3-4일쯤지났을때비듬양이줄어드는것같더니일주일정도지나니전부사라졌어요!!여자아이라유치원가면가끔선생님께서머리도다시묶어주고하셔서비듬생긴게너무신경쓰이고스트레스였는데왜진작모두바른키즈샴푸를쓰지않았을까시간만버렸네요!!ㅎㅎ다른제품들처럼인공적이고강한향은아니여도은은하게나는향이좋고트리트먼트까지하고나면머릿결도부드럽고차분해져서이샴푸로꾸준히사용할예정입니다^.^</t>
  </si>
  <si>
    <t>좋은지어떤지잘모르겠어요</t>
  </si>
  <si>
    <t>처음써봤는데아직은잘모르겟어요</t>
  </si>
  <si>
    <t>이지워시제품찾다가순하고발림성도좋고백탁도없어서재구매도했어요!선크림은필수템이라데일리용으론순하고잘지워지는게좋아딱입니다</t>
  </si>
  <si>
    <t>아이피부에이상반응이없어서순하고좋아요</t>
  </si>
  <si>
    <t>아이가사용하러고구매했는데향도좋고만족하며사용중입니다.</t>
  </si>
  <si>
    <t>촉촉하고좋아요아기피부에잘맞아서빨갛게올라오지도않아요</t>
  </si>
  <si>
    <t>자극이없어서좋아요</t>
  </si>
  <si>
    <t>배송이엄청빨라요!</t>
  </si>
  <si>
    <t>여행지물이석회질이라아이들과온가족이쓰기위한제품을검색하던중모두바른제품을알게되었네요.마지막헹굼시부드러움에만족도높았습니다.다쓰면또주문해야겠어요^^</t>
  </si>
  <si>
    <t>샴푸해도정수리냄새때문에구입했는데쓰고난다음냄새가덜나고좋아요</t>
  </si>
  <si>
    <t>아이머리를염색해줘서구매했는데처음사용한뒤말린뒤에는부드러운것같은데시간지나면푸석해지네요~그래도안쓰는것.보단좋을것같아요</t>
  </si>
  <si>
    <t>아이가펌을하면서모발손상이생겨구입했는데,제가쓰던다른헤어트리트먼트에비해손상개선이나완충에있어서효과가체감되진않아요.린스수준의느낌입니다.</t>
  </si>
  <si>
    <t>잘쓰겟습니다~~~</t>
  </si>
  <si>
    <t>바디로션진짜여기꼬넘조아요</t>
  </si>
  <si>
    <t>저는여기알고나서는여기제품계속써요몇번째임지모르겠어요보습도잘되고성분도좋고가격도너무좋아요!오일이나이런것도있었음좋겠어요ㅎㅎ</t>
  </si>
  <si>
    <t>너무잘사용하고있습니다!</t>
  </si>
  <si>
    <t>처음써보는데좋아요</t>
  </si>
  <si>
    <t>써보니너무좋아요.첨에발랐을땐살짝밀리지만문지르면바로흡수되요.너무촉촉해서정착할듯싶습니다.다만첫구매시펌핑좀잘되게해주세요.로션나오기까지너무오래걸려요.다시재구매하면기존쓰던펌핑만교체해서쓸듯싶네요</t>
  </si>
  <si>
    <t>성인이지만눈시림이심해순한제품찾아구매하게되었네요만족하는제품이였으면좋겠네요</t>
  </si>
  <si>
    <t>지난번3개구성으로사서아이와함께다쓰고재구매해요~성분도향도효과도모두모두만족합니다♡</t>
  </si>
  <si>
    <t>세정력도좋고순해서계속사게되네요좋습니다👍🏻👍🏻👍🏻</t>
  </si>
  <si>
    <t>아이머리에각질로이것저것써봐도개선안되었는데이샴푸쓰고싹나았어요.향도좋고너무만족합니다!!</t>
  </si>
  <si>
    <t>평소무기자차만엄청선호했는데리뷰랑상세페이지보고꼼꼼하게결정했어요일단발림성이남다르구요눈시림이진짜없고피부가극예민한저한테도너무잘맞았어요아이도저도너무잘쓰고있고혹시몰라한통만주문했었는데앞으로왕창쟁여서두고두고틈날때마다듬~뿜바르려구요!!!!</t>
  </si>
  <si>
    <t>정말믿고쓰는모든바른최고입니다.지인에게선물할려고재구매했지요질문답변도감사합니다.</t>
  </si>
  <si>
    <t>한달사용후머리두피도깔끔해지고가려움도많이없어졌어요성분이너무마음에들어서안심!!!믿고구매하길잘한것같아요</t>
  </si>
  <si>
    <t>리필도있어서경제적입니다잘사용할께요~</t>
  </si>
  <si>
    <t>고학년이되고갑자기비듬아닌비듬이생겨고민하던중모두바른샴푸와트리트먼트를발견!!!!!!5회정도사용하니신기하게비듬이조금씩사라지네요~성분이너무맘에들어반신반의하며구입했는데너무감사해요!!!!앞으로모두바른제품으로교체하려고합니다</t>
  </si>
  <si>
    <t>사용후각질이없어져서너무만족합니다</t>
  </si>
  <si>
    <t>만족합니다ㅎㅎ촉촉해요</t>
  </si>
  <si>
    <t>좋은제품입니다.좋은가격일때나오면무조건구입해야죠!</t>
  </si>
  <si>
    <t>아이가이제품만고집하네요향이좋다고ㅎㅎ</t>
  </si>
  <si>
    <t>순하고임산부가사용하기조아요</t>
  </si>
  <si>
    <t>울아들이랑너무잘맞습니다.</t>
  </si>
  <si>
    <t>울아들피부랑잘맞습니다</t>
  </si>
  <si>
    <t>키즈샴푸쭈욱써오다가이번에리뉴얼된제품으로바꿔봤어요세정력도괜찮고무엇보다성분이착해서좋아요꾸준히사용할것같네요</t>
  </si>
  <si>
    <t>무향이고좋긴한데스며들때약간뻑뻑한감이있어요</t>
  </si>
  <si>
    <t>순하고무향이라안심하고사용해요</t>
  </si>
  <si>
    <t>만족하며사용중입니다.향도좋고부드러워용</t>
  </si>
  <si>
    <t>깨끗이씻어내야하겠죠?</t>
  </si>
  <si>
    <t>제품도마음에들고배송도빠릅니다</t>
  </si>
  <si>
    <t>보통아는린스같다고생각하면실망하실듯</t>
  </si>
  <si>
    <t>매번잘쓰고있어요</t>
  </si>
  <si>
    <t>아직사용전입니다</t>
  </si>
  <si>
    <t>우선씻는거에부담감이없어서좋았어요!!그리고바르면피부도좋아보이고~더불어보호도되니일석이조예요!재구매합니다🙂</t>
  </si>
  <si>
    <t>좋아요거품이풍성하고자극이없어서좋아서재구매했어요유해성분도없네요</t>
  </si>
  <si>
    <t>향이특별히좋거나하지않아도우선씻고나도두피냄새는없고긁지않아요</t>
  </si>
  <si>
    <t>피부트러블없이잘사용중이에요</t>
  </si>
  <si>
    <t>초등아이가촉촉하다고하네요~^^</t>
  </si>
  <si>
    <t>학년이올라가면서두피각질이많이생겨서여러제품을찾아보다성분도좋고후기도좋아선택했어요~실리콘프리에순한성분인데세정력이좋네요~머리감고말려주는데찰랑찰랑탄력도생겼네요^^</t>
  </si>
  <si>
    <t>아이들정수리에이젠좋은냄새가계속나요</t>
  </si>
  <si>
    <t>향도좋고부드러워요.리필팩이있어서합리적이예요</t>
  </si>
  <si>
    <t>또재구매입니당좋아요</t>
  </si>
  <si>
    <t>바로거품이나오니편하게세안할수있어서좋아요!!</t>
  </si>
  <si>
    <t>아이들사용제품이라성분이좋다고해서구입해서사용중이예요</t>
  </si>
  <si>
    <t>향이강해서그런건지모르겠지만두피냄새가안나요.향도좋고세정력도적당해서만족합니다.다쓰고나면재구매할거에요.</t>
  </si>
  <si>
    <t>재구매해서계속쓰는트린트먼트에요부드럽고아무래도머리가짧아서두피에묻게되는데무실리콘이라안심되고좋네용</t>
  </si>
  <si>
    <t>초등고학년남자아이코에오돌토돌한피지같은게보여서주문했어요자극이적은거품폼에다가눈에들어가도따갑지않은제품찾다가골랐습니다^^지금도잘쓰고있습니다~</t>
  </si>
  <si>
    <t>한통이좀새서왔지만제품은너무좋아요향도좋고거품도풍성하고계속쓸꺼에요</t>
  </si>
  <si>
    <t>순하고액상이묽어요</t>
  </si>
  <si>
    <t>배송도빠르고상품도좋아오</t>
  </si>
  <si>
    <t>일단아이가겨울이되니비듬이너무많아지고간지럽다고해서찾아보다가구매했는데요눈에띄게비듬이사라졌어요앞으로계속판매해주세용🫶</t>
  </si>
  <si>
    <t>아이성분좋은샴푸샀어요</t>
  </si>
  <si>
    <t>한통다쓰고다른제품쓰게했더니아이가원래쓰던거쓰고싶다해서재구매했어요이거쓰다다른거쓰니코가좀맵다고하더라구요</t>
  </si>
  <si>
    <t>지금3번째구매예요.임산부가이렇게맘편하게헤어팩을할수있다는게좋아요.시중에꺼처럼즉각적으로매끈하진않아도차이점은분명히있어요.전넘좋아요.계속써볼꺼예요</t>
  </si>
  <si>
    <t>환경보호위해서리필알아보다가구매했습니다!</t>
  </si>
  <si>
    <t>투명한통이라안이보여서좋네요~</t>
  </si>
  <si>
    <t>초2되면서머리에냄새가냄새가ㅎㅎ~~남자아이라서그런가요ㅠ??ㅎㅎ</t>
  </si>
  <si>
    <t>세수만으로도선크림이지워진다고해서믿고구매해봤어요.</t>
  </si>
  <si>
    <t>잘받았습니다감사합니다</t>
  </si>
  <si>
    <t>계속재구매하며사용하는제품으로향도너무강하지않고거품도잘나고좋아요~</t>
  </si>
  <si>
    <t>순해요샴푸도같이사용중입니다</t>
  </si>
  <si>
    <t>좋아요잘사용할게요ㅎㅎ</t>
  </si>
  <si>
    <t>잘사용중입니다.</t>
  </si>
  <si>
    <t>아이트리트먼트로사용하는데순하고좋아요</t>
  </si>
  <si>
    <t>두피냄새는확실히좋아지긴하네요효과꾸준하면또주문할게요</t>
  </si>
  <si>
    <t>아이초등학교때부터이샴푸만씁니다.다른건모발이비어보여서쓸수가없네요용기에덜어씁니다.</t>
  </si>
  <si>
    <t>사고사고또사고~잘쓰고있습니다</t>
  </si>
  <si>
    <t>몇번째구매인지모를정도로항상이것만사용하고있네용!저희아이한테는비듬도안생기고냄새에도좋아요!</t>
  </si>
  <si>
    <t>몸이건조해서사용하는중이예요~</t>
  </si>
  <si>
    <t>임신하자마자샴푸랑트리트먼트부터무척신경쓰였는데,깨끗한성분에사용감도너무부드럽고촉촉해서대만족입니다:)임신기간쭉재구매확정입니다</t>
  </si>
  <si>
    <t>안심할수있는성분이라만족합니다</t>
  </si>
  <si>
    <t>초등여아쓰기에안전하고좋습니다</t>
  </si>
  <si>
    <t>매번씁니다향도없고성분도좋고</t>
  </si>
  <si>
    <t>순해서넘좋아요걱정없음</t>
  </si>
  <si>
    <t>별트러블은없고깨끗이여러번헹궈야해요.</t>
  </si>
  <si>
    <t>21년생여아꾸준하게사용중이에요!만족합니다~</t>
  </si>
  <si>
    <t>향이좋고만족합니다다</t>
  </si>
  <si>
    <t>아이가한달동안사용했는데트러블없이잘사용중입니다.순하고좋아요.</t>
  </si>
  <si>
    <t>잘사용하고있어요~</t>
  </si>
  <si>
    <t>항상쓰는중입니다굳굳</t>
  </si>
  <si>
    <t>아이가아주잘사용하고있어요</t>
  </si>
  <si>
    <t>아이들에게안전하게사용할수있다해서구매해서잘쓰고있어요정전기1도없이아주만족합니다</t>
  </si>
  <si>
    <t>제가한네통째쓰고있는데순한거맞는데용량이가득차오지않아서좀기분이그렇네요</t>
  </si>
  <si>
    <t>지성모발인딸아이가잘쓰고있어요^^</t>
  </si>
  <si>
    <t>친구생일선물로준건데친구가좋아하네요</t>
  </si>
  <si>
    <t>초등남자아이늘이것만잘쓰고있어요~가격은조금비싸도이제품이제일좋은거같아요향도좋고순해요!!</t>
  </si>
  <si>
    <t>아이가잘쓰고있어요</t>
  </si>
  <si>
    <t>향기없는버전도있음좋겠어요</t>
  </si>
  <si>
    <t>두피는괜찮은데얼굴피부가민감해서매일수영을하는데도불구하고트리트먼트를사용하지않았었습니다.최근파마를잘못해서머리가완전상해서어쩔수없이트리트먼트를좀해야되겠어서실리콘없는저자극제품찾다가우연히구매했는데사용후얼굴에트러블도안생기고3번정도사용후뜨던머리가차분해졌어요!한통다쓸때까지잘사용해보겠습니다!</t>
  </si>
  <si>
    <t>이제는우리집욕실을굳건히지키고있는모두바른트리트먼트!!다른제품다바뀌어도이거는항상그자리를지키고있어요.오래쓴다고효과가떨어진다거나가격이갑자기오르거나하는일이없어계속쓰게되요.영양제먹듯모발에는이걸로항상영양주고있어요.</t>
  </si>
  <si>
    <t>향도좋고헤어가부들부들거려서재구매해요.</t>
  </si>
  <si>
    <t>트린트먼트바르고따로에센스바르지않아도머리가부드러워져서긴머리아이관리해주기좋아요</t>
  </si>
  <si>
    <t>ㅎㅎ..샵에아직다시들어오지않아서떨어지면사다쓰고있어요~저는개인적으로모두바른제품력에놀랐어요감성팔이이야기같겠지만아빠가갑자기아프셔서입원실에보호자로부산서서울을올라가야했는데급해서모두바른바디워시제품을조그만한공병에덜어며칠간입원실에서지내며샴푸랑얼굴바디올인원으로썼어요-웬걸두피도촉촉하고편한데머릿결도부드럽고바디세정력좋고세수해도세정력좋은데얼굴당기지않고..입원실생활이덕분에오히려쾌적했어요..순한제품이라암수술하고난아빠세수도시켜드리고정말감사했어요-정말어쩔수없이썼는데다만족시켜버리는제품력에너무놀랐습니다ㅎㅎ바디워시를다쓰고어디서들어온걸또쓰느라빈통을가지고있어요ㅋㅋ리필사서두번째공병인증입니다ㅎㅎ이번엔아이샴푸를샀는데제두피가건조하고예민하고머릿결이푸석해지면자꾸뺏어써서..곧다쓸테니또찾아올게요~😂😂😂💗좋은제품만들어주셔서감사합니다~</t>
  </si>
  <si>
    <t>초등학생워시로구입해서사용중입니다</t>
  </si>
  <si>
    <t>케이스가변경되었나봐요~그래도좋음!</t>
  </si>
  <si>
    <t>계속쓰던거예요통이바껴서더안정적이고좋네요</t>
  </si>
  <si>
    <t>촉촉하고펌프형이라사용하기편해서좋아요~</t>
  </si>
  <si>
    <t>백탁은없지만바르고나면번들거리긴합니다</t>
  </si>
  <si>
    <t>키즈부터청소년때까지꾸준히사용하고있습니다.</t>
  </si>
  <si>
    <t>키즈때부터청소년까지꾸준히사용합니다.</t>
  </si>
  <si>
    <t>여행때아이들이랑같이쓰려고폼클렌징샀는데부드러운거품이얼굴에닿으니금방스며드는느낌이였어요이렇거스며들면세정이제대로될까걱정했었는데걱정이무색할만큼잘씻겨지네요만족스럽습니다</t>
  </si>
  <si>
    <t>성인인데민감성피부라일반선크림은시간이지나면눈시림과이중세안으로지울때힘들었네요.그러다후기보고이상품구입했는데,너무좋습니다.일단적당한유분기로발림성이좋고건조하지않아요.그리고눈시림도없고피부트러블도없네요.이제품쭉사용할것같습니다.번창하세요~</t>
  </si>
  <si>
    <t>여러개구매해서주변사춘기친구들에게도선물했어요~~아들은잘쓰고있어요^^</t>
  </si>
  <si>
    <t>사춘기아들이필요해서구매했는데잘쓰고있어요~</t>
  </si>
  <si>
    <t>초등아이비듬샴푸로좋아요</t>
  </si>
  <si>
    <t>믿고쓰는모두바른제품입니다.</t>
  </si>
  <si>
    <t>사춘기남자아이냄새가4학년인데나길래추천받아사용하고있어요.저렴한가격아니지만제품의퀄리티가가격을증명합니다.만족합니다</t>
  </si>
  <si>
    <t>자극없고순해서좋아요</t>
  </si>
  <si>
    <t>거품잘나고좋아요</t>
  </si>
  <si>
    <t>주사피부염으로고생을오래했던터라썬크림을아무거나못쓰는데이건믿고쓸수있습니다.다쓰고재구매합니다</t>
  </si>
  <si>
    <t>피부에전혀지극이없고촉촉하게마무리되어좋습니다~향도자연향이라너무좋습니다~^^</t>
  </si>
  <si>
    <t>바디로션양도넉넉하고만족합니다~</t>
  </si>
  <si>
    <t>트러블없고.향도없고쓰기좋네요.딱.제피부에맞아요</t>
  </si>
  <si>
    <t>배송하루도안되서명절앞인데,굿이네요.초등딸들매번쓰는제품입니다!굿!</t>
  </si>
  <si>
    <t>아이들이늘쓰는거라좋아요</t>
  </si>
  <si>
    <t>아이들이늘쓰는거라만족해요</t>
  </si>
  <si>
    <t>샴푸구매하면서리필도샀는데샴푸가너무맘에들어잘샀다는생각이드네요</t>
  </si>
  <si>
    <t>둘째가자꾸지루성두피염이생겨서고민하던찰나에만났습니다한번쓰고많이좋아지더니거의한달을끌고가던두피염이세번만에거의사라졌어요두피냄새도전혀없어지구요아이들샴푸이걸루정착하려구요~~^^케이스도너무이뻐요,^^</t>
  </si>
  <si>
    <t>진짜이샴푸쓰기전까진우리딸머리에비듬?머릿살나오는거땜에샴푸여러개바꿔본거같아요그런데진짜반신반의로사본이제품..너~~~~~무만족스러운게진짜딱두번째감기고부터없어졌어요~꾸준히쓸계획입니다너무감사합니다♡</t>
  </si>
  <si>
    <t>아이가편하게잘바르네요~뭐나지도않고윤기가난대요~추천꾸욱합니다.</t>
  </si>
  <si>
    <t>아이들이눈도안맵고향도좋다고합니다여러비건제품키즈제품써봤지만모두바른이젤좋다고해서바디용품들쟁여둡니다</t>
  </si>
  <si>
    <t>원래도잘쓰던제품입니다.남아정수리냄새에좋아요.</t>
  </si>
  <si>
    <t>조카선물로줬는데좋아하네요향이좋테요</t>
  </si>
  <si>
    <t>꾸준히쓰고있어요~~</t>
  </si>
  <si>
    <t>n번째구입입니다.아이들이사용할거라성분보고마음에들어계속사용중이에요.</t>
  </si>
  <si>
    <t>아이피부에좋은거쓰고싶어서찾다가성분이제일깔끔해서구매했어요</t>
  </si>
  <si>
    <t>일단거품도잘나고,향도좋아요~~그리고작은양으로도거품잘나고,헹궈냈을때도미끌거리지않아서좋아요</t>
  </si>
  <si>
    <t>그냥계속구매중이예요저도가끔써요ㅋㅋ20갤7살성인다잘쓰는중입니당:)</t>
  </si>
  <si>
    <t>아이쓰려고주문했는디아이몸에트러블일어나서제가사용하고있어요</t>
  </si>
  <si>
    <t>폼클클렌장아이들쓰려고주문했어요</t>
  </si>
  <si>
    <t>좁살여드름올라오는아이한테잘맞아요</t>
  </si>
  <si>
    <t>부드럽고건조하지않아서잘쓸것같아요</t>
  </si>
  <si>
    <t>건조한겨울엔오일을섞는게좋아요</t>
  </si>
  <si>
    <t>아이가피부가건조해서성분보고구매했어요.무취여서겨울에괜찮은거같아요.</t>
  </si>
  <si>
    <t>거품은많이안나지만성분믿고잘쓰고있어요</t>
  </si>
  <si>
    <t>아이들샴푸로최고예용</t>
  </si>
  <si>
    <t>아이가몸을자주긁어서바디워시를바꿔야하나하고폭풍검색하다유명하길래고민끝에선택했어요.아이꺼는뭐하나를사려면꼼꼼하게하나하나다비교분석하느라3일이상걸리는피곤한아줌마인데....😅성분이랑가격그리고패키징도다마음에들었어요.아이가향에민감한편인데거의무향이라아이도거부안하고거품도적당하고샤워하고나면건조한느낌보단맨들맨들해요~또살거에요</t>
  </si>
  <si>
    <t>거품도많이나고좋아요</t>
  </si>
  <si>
    <t>초4딸인데진짜신기하게정수리냄새가많이없어졌어요다쓰고또주문할께요</t>
  </si>
  <si>
    <t>비듬샴푸로쓰고있어요좋아합니다</t>
  </si>
  <si>
    <t>기름기있는초등학생고학년아이샴푸바꾸고좋아졌어요~~^^순한제품이여서안심하고써요~정착할께요!!</t>
  </si>
  <si>
    <t>배송이정말빠릅니다아직사용전이지만기대하고있습니다</t>
  </si>
  <si>
    <t>좋습니당아주아주맘에들어용</t>
  </si>
  <si>
    <t>다른트리트먼트는사용하고나면뻣뻣함이남았는데얘는아주깔끔하게잘빗어지고암튼머릿결좋아지는게눈에보였어요!성분도좋은데효고ㅏ도좋은듯용!!최고!!</t>
  </si>
  <si>
    <t>성분도착한데가격도착해요~발림성이별로라는리뷰있는데전오히려슥슥하면없어지는것보다문질러흡수되는게좋더라구요!펌프하나가불량이였는데바로보내주셨어요.최고입니다~~</t>
  </si>
  <si>
    <t>최애제품정말좋아요여기에정착한이유성분도너무착하고금액도저렴하고평생쓸꺼에용~</t>
  </si>
  <si>
    <t>최애제품정말좋아요여기에정착한이유성분도너무착하고금액도저렴하고평생쓸꺼임</t>
  </si>
  <si>
    <t>아이가잘쓰고있어요혼자씻기때문에클렌징도중요하게생각하는데잘씻겨지고백탁이나눈시림도없어서좋아요</t>
  </si>
  <si>
    <t>일단많이두피가개선되었어요향도좋구요재구매의사있어요</t>
  </si>
  <si>
    <t>아이목욕할때계속사용하고있는데아이피부에자극없어좋고뽀송함이남아있어정말좋아요3살때부터사용했는데이제6살이네요~^^너무만족하는제품이라계속구매해서사용하려고요~^^가끔저도사용한답니다~~♡이벤트도자주자주해주세요</t>
  </si>
  <si>
    <t>아이머리감길때계속사용하고있는데아이피부에자극없어좋고기분좋은잔향이남아정말좋아요3살때부터사용했는데이제6살이네요~^^너무만족하는제품이라계속구매해서사용하려고요~^^</t>
  </si>
  <si>
    <t>사용전이지만무실리콘이라좋아요근데상품겉이왜케더러운거죠ㅠㅠ</t>
  </si>
  <si>
    <t>배송빠르고아이도자기로션이라고좋아해요.흡수가아주좋은편은아니지만더많이문질문질해주고있어요^^</t>
  </si>
  <si>
    <t>효과는솔직히잘모르겠네요.빗질할때머리끝이잘빗겨지지않는거보면효과를못본거같아요</t>
  </si>
  <si>
    <t>조금겆조한편인데쓸만함</t>
  </si>
  <si>
    <t>아주잘사용하고있어요풍ㅅ부한거품도좋아요</t>
  </si>
  <si>
    <t>아이세안용으로샀는데저(엄마)도아침엔이걸로세안하니당김도없고부드럽고기분좋더라고요ㅎㅎ2개씩세번째구매인데다써가서미리사놨어요ㅎㅎ잘쓰고있습니다~!</t>
  </si>
  <si>
    <t>땀이많아두피에땀이송글송글맺히는아이라정수리냄새가좀진한편이에요.그런데이샴푸를사용후,정수리냄새가많이완화됨을확실히느낍니다.샴푸를못챙겨서일반샴푸사용했는데확실히정수리냄새를확잡진못하더라구요.그래서결론적으로모두바른키즈샴푸의위력을더체감했습니다👍</t>
  </si>
  <si>
    <t>가격만좋으면좋겠어요</t>
  </si>
  <si>
    <t>머리감고나면부드럽고좋아요</t>
  </si>
  <si>
    <t>향도좋고거품도잘나고세정력도좋아요!</t>
  </si>
  <si>
    <t>향도좋고부들부들합니다.무엇보다실리콘안들어있어서좋아요!</t>
  </si>
  <si>
    <t>몇년째사용하고있어요.향도좋고거품도괜찮아요.</t>
  </si>
  <si>
    <t>레이저하고난뒤사용중입니다.잘씻겨서좋아요</t>
  </si>
  <si>
    <t>제형은오일같은느낌이예요.문지르면거품이잘납니다.씻겨낼때뽀득뽀득한느낌은없지만그래서촉촉해요.겨울이면엄청건조한데이걸로바꾸고건조한느낌이덜해서좋아요.</t>
  </si>
  <si>
    <t>매번사용하는아이들샴푸에요</t>
  </si>
  <si>
    <t>탈모가와서주문했어요~세정력은좋다고합니다</t>
  </si>
  <si>
    <t>거품이풍성하진않지만순해서엄마.아이모두쓰기좋아요!</t>
  </si>
  <si>
    <t>아이들샴푸는늘모두바른제품만.쓰고있습니다.믿고쓰세요</t>
  </si>
  <si>
    <t>향좋아요머리말리고나서은은하게남아서좋아요</t>
  </si>
  <si>
    <t>순해요~어른것처럼뽀득한느낌은없지만아이들용으로는좋아요</t>
  </si>
  <si>
    <t>리뉴얼된패키지가깔끔하네요.중학생아이가잘사용하고있습니다</t>
  </si>
  <si>
    <t>매번잘사서바르고있습니다~겨울철엔여러번덧발라야하지만성분이너무좋아서끊을수없어요..ㅎㅎ애기몸에발라주니피부가매끈해요ㅎㅎ</t>
  </si>
  <si>
    <t>여러번구매해서게속쓰고있어요~!깨끗하게씻기고촉촉합니댱만족100프로!!</t>
  </si>
  <si>
    <t>전거품용기에넣어손세정제로써요손이항상건조했는데아주좋아요!</t>
  </si>
  <si>
    <t>지난번에구입한키즈폼클렌징도너무만족해서일반용으로구입해봤습니다.아이도이걸사용해서그런지코에피지가많이생겼을때,피부과에가지않고모두바른으로세안에집중했는데자연스럽게피지가녹아본래피부로돌아오더군요.순하지만어느정도세정력과풍성한거품으로사용할때늘만족하는제품입니다.욕심나서2개구입해버렸어요^^</t>
  </si>
  <si>
    <t>우연찮게자녀두피샴푸를검색하다가3년전쯤인가발견한모두바른,성분이좋아지금까지도꾸준히사용하고있고가족들이함께사용하고있습니다.작년에중학생이된자녀를위해틴에이저샴푸로구입했습니다.좋은제품만들어주셔서감사합니다!</t>
  </si>
  <si>
    <t>성분이순해요아주잘쓰고있어요</t>
  </si>
  <si>
    <t>임산부라성분이걱정되어샀어요좋아요</t>
  </si>
  <si>
    <t>새로리뉴얼되서디자인이예뻐졌네요.한동안품절되다다시쓰기시작했어요,</t>
  </si>
  <si>
    <t>성분좋고무향이라서구입했어요인공향이민감피부에는안좋을것같아서바꿔보네요사용전이지만사용해보고좋으면재구매합니다.</t>
  </si>
  <si>
    <t>자주구매하는제품입니다</t>
  </si>
  <si>
    <t>임산부인데샴푸만쭉쓰다가도저히부스스함,머리엉킴이감당이안되서트리트먼트찾다가아이도쓸수있고성분좋다고해서한번써봤어요.근데향도넘좋고머릿결도훨씬부드러워졌어요.출산하면아가랑나중에같이써야겠어요😆</t>
  </si>
  <si>
    <t>아이가비듬이많이생겨서샴푸바꿔봤는데많이없어졌어요~만족합니다~^^</t>
  </si>
  <si>
    <t>임신전부터사용하고있던제품으로임신중에도사용하고있어요~무향제품으로향료가들어있지않아안심하고사용할수있는제품이에요</t>
  </si>
  <si>
    <t>이클렌징을알고부터이것만사용하고있어요~코옆이늘빨겠었는데이것쓰고없어졌어요</t>
  </si>
  <si>
    <t>임산부라순한성분트리트먼트찾다가정착합니다ㅎㅎ</t>
  </si>
  <si>
    <t>모두바른샴푸로정착했어요~</t>
  </si>
  <si>
    <t>촉촉하네요임신해서성분좋은거찾다가구매해보았어요잘맞기를요!</t>
  </si>
  <si>
    <t>온가족다같이쓰기에좋아요거품잘나고성분도안심~~단,제형이좀많이묽어요</t>
  </si>
  <si>
    <t>초등학생이쓰기편하고순한것같아요여드름살짝올라올때썼는데쏙들어갔어요</t>
  </si>
  <si>
    <t>리필팩이라부피차지안해서좋고향도좋아요</t>
  </si>
  <si>
    <t>성분보고구매했어요</t>
  </si>
  <si>
    <t>거품이풍부합니다.맨처음향이진한가싶은데씻고나오면은은하게바뀌는것같네요.48개월숱많은여아이고간지러워하거나하는건없습니다.샴푸만써도충분히부드럽습니다</t>
  </si>
  <si>
    <t>계속재구매해서쓰는제품입니다~아주만족하며사용중이에요~^^</t>
  </si>
  <si>
    <t>임산부가쓰기좋다해서삿는데부드럽고성분이안전해서마음에ㅡㅡㄹ어요</t>
  </si>
  <si>
    <t>거품도잘나고아이에게트러블도없고잘사용중이에요~</t>
  </si>
  <si>
    <t>거품도잘나고향도좋고잘사용중이에요~</t>
  </si>
  <si>
    <t>두번째구매해서잘쓰고있어요~~</t>
  </si>
  <si>
    <t>거품도잘나고향도세지않아서좋아요~~</t>
  </si>
  <si>
    <t>향도괜찮고성분도좋다고하니믿고쓰고있어요~~</t>
  </si>
  <si>
    <t>용기도이쁘고배송도빠르고무엇보다향도좋고거품도풍성해서너무만족합니다</t>
  </si>
  <si>
    <t>늘쓰는건데..박스가원래이랬었나박스포장뜯다가너무힘들었어요포장제거하는거너무힘들어요그냥일반박스가훨씬나을거같은느낌..환경에도...</t>
  </si>
  <si>
    <t>집이랑수영장에하나씩놔둘려고두가지로주문했는데너무만족하고있습니다.아이샴푸유목민이였는데이걸로정착할려구요.</t>
  </si>
  <si>
    <t>정스리에서냄새나는거같아서바꿨는데세정력이나머리결다만족합니다.엄마인제가한번써봤는데어른이사용해도좋은거같아요.리필도있어서너무좋은듯</t>
  </si>
  <si>
    <t>거품풍성하고1년넘게사용중</t>
  </si>
  <si>
    <t>아이도엄마도만족하는샴푸입니다~~</t>
  </si>
  <si>
    <t>생각보다금방금방써요자극없이순해요</t>
  </si>
  <si>
    <t>유해성분없고아이도같이쓸수있어좋아요</t>
  </si>
  <si>
    <t>향도없고순해요!가성비좋은제품입니당</t>
  </si>
  <si>
    <t>썬크림잘지워지네요</t>
  </si>
  <si>
    <t>거품은덜나눈듯하지만순해요</t>
  </si>
  <si>
    <t>거품은덜나는듯해요</t>
  </si>
  <si>
    <t>꾸준히쓰고있는바디로션이에요.아기에게쓰기는하는데가끔제가바르기도해요ㅎㅎ펌프가따로들어있어서펌프로써도되고그냥써도됩니다.저희집은아기목욕시키고바로편하게바르기위해펌프모드로~무향이고보습력도좋아만족합니다.제형이되직하지는않고묽은편인데아기한테쓱쓱빠르게바르기좋아서오히려좋습니다.겨울이라오일한두방울섞어서바르고있어요.봄여름가을에는그냥이것만써도보습잘되네요.무엇보다맘가이드A등급이라성분걱정없이씁니다.몸에직접닿고흡수되는거라성분따지게되더라구요.소비기한도거의2년이상되는것같아요.저희집은영유아가많아곧금방소진될예정이지만ㅜㅜ앞으로도계속착한성분과착한가격으로남아주세요~</t>
  </si>
  <si>
    <t>두번째구매입니다ㅎㅎ무난하게쓰기좋은거같아오향도괜찮고성분도좋다하니맘편히쓰고있네요</t>
  </si>
  <si>
    <t>꾸준히쓰는제품입니다.</t>
  </si>
  <si>
    <t>사춘기시작되는아이가잘쓰고있어요.세정력도좋고향이좋아서정수리에서사춘기냄새도사라져서만족하며사용중이예요.새로리뉴얼된패키지가예뻐서아이가맘에들어하네요.</t>
  </si>
  <si>
    <t>거품풍성하고향도좋고세안깨끗이못하던초등남아도열심히씻어요ㅋㅋㅋ</t>
  </si>
  <si>
    <t>계속쓰고있네요~~이제5살되는둘째도쓰는데성분도안전해서좋아요~~</t>
  </si>
  <si>
    <t>아이가쓰는데눈이따갑지않고부드럽대요!</t>
  </si>
  <si>
    <t>너무순하고일차세안가능하다고해소처음썼는데기대되요^.^!!</t>
  </si>
  <si>
    <t>아이가좋아하네요추천해요</t>
  </si>
  <si>
    <t>향이ㅡ거의없구부드럽네요</t>
  </si>
  <si>
    <t>샴푸만써도머릿결이너무부드럽고정수리냄새가확잡혀요</t>
  </si>
  <si>
    <t>발림성도좋고촉촉해서좋아요~~</t>
  </si>
  <si>
    <t>발림성이부드럽고좋아요</t>
  </si>
  <si>
    <t>아이가쓰는거라좋은성분으로골랐는데머리가엉키지않고괜찮습니다.</t>
  </si>
  <si>
    <t>지성피부아들램위해구매했어요.꾸준히잘써볼께요~~</t>
  </si>
  <si>
    <t>순하고거품도풍성해서아이들이잘쓰고있어요^^</t>
  </si>
  <si>
    <t>이제품만써요좋아요</t>
  </si>
  <si>
    <t>트러블이나지않고촉촉해요~</t>
  </si>
  <si>
    <t>머리카락이얇고곱슬인딸이엉키지않는다며좋아해요</t>
  </si>
  <si>
    <t>사춘기아이들인데아직은더신경써주고싶어서모두바른으로사용하고있어요~</t>
  </si>
  <si>
    <t>요거좋아요.성분좋다해서사보았고,그에반해향은또좋아서신기해요.</t>
  </si>
  <si>
    <t>순해서7세아이가사용하기좋아요</t>
  </si>
  <si>
    <t>다쓰고재구매했어요맘에들어요</t>
  </si>
  <si>
    <t>민감피부아이가사용하기적합합니다</t>
  </si>
  <si>
    <t>하루써본걸로는부드럽긴한것같어요^^좀더써볼게요</t>
  </si>
  <si>
    <t>정말자극이없고부들부들좋아요쭉쓰려고요^^</t>
  </si>
  <si>
    <t>어른들쓰는샴푸랑같이쓰다가등쪽에트러블이나는것같아어린이전용샴푸로사야겠다싶어서알아봤어요.향도은은하고좋은데거품도잘나네요.성분도좋다하니믿고계속쓰려고합니다.</t>
  </si>
  <si>
    <t>꾸준히사는로션이예요발림성은좋으나한번에샥스며들진않아서좀톡톡톡두드려주셔야하지만전걍바르고옷입힙니다ㅋㅋㅋ듬뿍듬뿍가끔저도얼굴에바르고하는데거의향이없어서더좋아요그래서곧또사러올꺼예용:)</t>
  </si>
  <si>
    <t>10살여아머리비듬때문에검색하다가알게되어사용해봤는데효과가너무좋아서리필구매했어요~성분도착하고마음에듭니다둘째도비듬생기기전에미리같이사용하려고해요~오래오래판매해주세요^^</t>
  </si>
  <si>
    <t>페이셜폼,틴에이저샴푸아주잘쓰고있어요~~^^이번엔폼과바디워시두개다주문합니다.빠른배송감사합니다!!</t>
  </si>
  <si>
    <t>다른건쓰면각질일어나는데이건괜찮아지더라구요.산후도우미관리사님이알려주셔서구매했는데너무만족합니다~</t>
  </si>
  <si>
    <t>아이가잘쓰고있어요.</t>
  </si>
  <si>
    <t>딸아이비듬때문에여러샴푸를써보고테스트하고잇는대요괜찮다가또비듬이생겨버려서ㅠ구매햇어요아직사용전이지만내일한번감겨보려구요ㅎ</t>
  </si>
  <si>
    <t>아이들사용하기좋아요</t>
  </si>
  <si>
    <t>아이들늘사용하는제품으로새로구입했어요</t>
  </si>
  <si>
    <t>아이몸에골고루바르기편합니다재구매의사있어요^할인행사나가격이조금만더저렴해졌으면자주구매할것같아요</t>
  </si>
  <si>
    <t>임산부라성분착한거찾다가한통써봤는데꽤나만족스러워서두통주문했습니다ㅎㅎ엄청부들부들해지지는않지만무실리콘이지만그럭저럭부스스하지않게잘잡아줘요</t>
  </si>
  <si>
    <t>초3올라가는딸래미정수리냄새좀잡으려고한번주문해봤어요~청소년샴푸라고해서성분도괜찮은것같아아직사용전이지만좋기를바라봅니다</t>
  </si>
  <si>
    <t>개선이별로없고비듬과머리카락이더빠지고있어요..</t>
  </si>
  <si>
    <t>아이가두피가건조해서이번에처음사봅니다아직까지는거품도잘나고만족합니다~~리필까지싸게산거같네요싼건아니지만용량이일단커서좋네요오래오래많이파세요</t>
  </si>
  <si>
    <t>피부에순하고기름지지않아서만족합니다</t>
  </si>
  <si>
    <t>항상사용하는제품이에요</t>
  </si>
  <si>
    <t>한번구매후계속재구매하고있어요향도좋아요</t>
  </si>
  <si>
    <t>순하고향이없어좋아요</t>
  </si>
  <si>
    <t>한달이상사용하고실제로만족한후기남깁니다.아이가두피가예민해서아무리샴푸를해도각질이있고두피가빨개서걱정이많았었는데요,검색도하고또주변에서추천링크도받아서모두바른키즈샴푸를구입하게되었어요.결과는대만족이었구요!모두바른키즈샴푸사용후,꽤오랜시간아이를괴롭혔던두피상태가해결되어서깨끗한두피를갖게되었답니다!진짜넘만족하고재구매해서계속이샴푸사용하려구요!</t>
  </si>
  <si>
    <t>머리냄새덜나요</t>
  </si>
  <si>
    <t>재구매하며계속사용중이에요깨끗해요</t>
  </si>
  <si>
    <t>세정력이아주좋고아이도어른도사용하기편한폼클렌징입니다앞으로도꾸준히사용할거에요</t>
  </si>
  <si>
    <t>온가족워시로꾸준히사용중이고리필도구매해서친환경적이라좋아요</t>
  </si>
  <si>
    <t>순하고온가족워시로아주좋습니다.리필로사용해서꾸준히사용하고있어요</t>
  </si>
  <si>
    <t>초등고학년이사용하기좋은샴푸에요아직정착하지못했다면꼭사용해보길추천드립니다.무엇보다전성분이좋아서젤좋아요</t>
  </si>
  <si>
    <t>꾸준히사용중이에요순하고세정력이좋아서아이랑어른같이사용하기좋아요정말강추하는폼클렌징이에요쟁이는템!!</t>
  </si>
  <si>
    <t>순하고가려움이없어서좋아요</t>
  </si>
  <si>
    <t>냄새도좋고잘사용중입니다.</t>
  </si>
  <si>
    <t>민감성피부라순하고친환경적인제품에관심이많은데,이제품을알게되어구매하여잘사용하고있습니다.거품도잘나고세정력도좋아서만족합니다.감사합니다.</t>
  </si>
  <si>
    <t>머리카락은얇은데향,실리콘등에예민해서순한트리트먼트를찾습니다.근데순하면트리트먼트효과가별로없는경우가많은데,이건효과가좋아서몇통째사고있어요.이제는그냥정기구독으로맘편하게계속쓰려구요.</t>
  </si>
  <si>
    <t>양이많아서바디로션으로제격이예요애기몸이건조해서듬뿍듬뿍바르기에도부담스럽지않아요ㅎㅎ</t>
  </si>
  <si>
    <t>중2딸아이두피냄새와정수리쪽비듬방지에좋아요.그래서재구매하게됩니다.</t>
  </si>
  <si>
    <t>5세딸머리에샴푸후해주려고구매했는데감고나면부드러워져요</t>
  </si>
  <si>
    <t>초등5학년남자아이머리에서냄새가덜나는거같고기름진것도많이좋아진거같아요</t>
  </si>
  <si>
    <t>부드럽게발리고아토피있는아이에게자극적이지않아좋아요.아이가사용한지한주넘었는데좋다고해요.</t>
  </si>
  <si>
    <t>두피뾰루지각질헤어라인여드름이잘생기는데많이좋아지고있어요아이가두피가안좋아서고가의제품부터많이써봤는데아직까지는제일깨끗하게감기네요</t>
  </si>
  <si>
    <t>혼자씻는초딩아이가사용하기좋네요!거품도잘나고~향도괜찮구요.리필팩도있어서환경도생각하구요.앞으로이제품사용하려구요!!</t>
  </si>
  <si>
    <t>모두좋아용해외갈때잘썼어용</t>
  </si>
  <si>
    <t>성분이신로감가서믿고계속사용중입니다.</t>
  </si>
  <si>
    <t>촉촉하고좋아요~~로션정착</t>
  </si>
  <si>
    <t>순하고좋습니다~~</t>
  </si>
  <si>
    <t>다른샴푸로아이혼자감았을때비듬이많았었는데이샴푸쓰고비듬도줄고머릿결도좋아졌어요.샴푸후은은하게나는향도좋네요~</t>
  </si>
  <si>
    <t>모두바른선크림이좋은이유는바르고난후얼굴이답답하거나한게없다는게장점입니다!단점은워낙가벼워서내가발랐나?느낌이없어서자기전에자꾸씻어내야한다는걸까먹는다는점입니다^^;;;</t>
  </si>
  <si>
    <t>아기어른모두사용할수있어만족합니다!!아기돌지났는데,아기손씻을때항상사용중입니다ㅎ</t>
  </si>
  <si>
    <t>초등학생고학년여아랑같이쓰고있어요.세안하고면촉촉합니다.재고매의사있어요.</t>
  </si>
  <si>
    <t>너무좋은제품입니다.이제품사용후에는다른제품쓸필요가없어졌네요.가격도좋고품질또한만족해요~~</t>
  </si>
  <si>
    <t>3번연속구매에여ㅋㅋ이보다좋은제품은만나보질못했어요아이가제일좋아합니다.</t>
  </si>
  <si>
    <t>향도좋고거품이풍성해요</t>
  </si>
  <si>
    <t>늘쓰던것빠른배송포장가격좋아요</t>
  </si>
  <si>
    <t>늘쓰던것아이가좋아해요</t>
  </si>
  <si>
    <t>무향에끈적이지않아서사용하기좋은거같아요</t>
  </si>
  <si>
    <t>로션이괜찮아서샴푸도구매했는데향이좀강하고저흰계속사용해보니아이머리에비듬생겨서사용중단했어요..ㅠ</t>
  </si>
  <si>
    <t>로션은저자극에무향이라사용하기좋아요</t>
  </si>
  <si>
    <t>초4되면서정수리냄새나길래이샴푸만3통째입니다!!</t>
  </si>
  <si>
    <t>아이샴푸를바꿨다가갑자기비듬이생겨서여러가지검색해본후에구입했어요!모두바른샴푸가효과가좋기를바래봅니다~~다음에한달사용후기남길게요!!</t>
  </si>
  <si>
    <t>이제껏써봤던로션중제일맘에들어요.너무촉촉해요.근데펌핑왜이렇게안되는거죠?아무리눌러대도로션이나오지않아서뚜껑열고썼어요.아무리잘안나와도이정도면된거아닌가싶은데도안나오니너무짜증이...제품은너무좋은데편의성이안좋으니많이아쉽네요</t>
  </si>
  <si>
    <t>아이가잘사용중인데묽어서그런지금방쓰는느낌이예요</t>
  </si>
  <si>
    <t>아이가사용하기좋아요~~~</t>
  </si>
  <si>
    <t>아이들이좋아해요~~~</t>
  </si>
  <si>
    <t>냄새도좋고깨끗하게잘씻겨요~~~</t>
  </si>
  <si>
    <t>매우좋아요아주좋아용</t>
  </si>
  <si>
    <t>아이들용으로항상구입합니다</t>
  </si>
  <si>
    <t>모두바른꺼쓰면다른건못써요</t>
  </si>
  <si>
    <t>아이전용샴푸에요.무해라해서믿고쓰는데순한것같습니다.</t>
  </si>
  <si>
    <t>지난번에시키고좋아서거의매일써요단발이라트린트먼트바르면두피에닿는편인데가려움도없고좋아욤</t>
  </si>
  <si>
    <t>임신중이라성분이안전한선크림으로찾다가구매하게됐어요.순하고발림성은좋으나저는바르고나면너무오일리해서번들번들한게별로더라구요.바른후기름종이로한번정리해준답니다.그래도임신기간엔안전한게최고니잘사용하려고해요.</t>
  </si>
  <si>
    <t>거품도잘나고아이가쓰기에좋아요</t>
  </si>
  <si>
    <t>큰애두피냄새조금이나마도움될까구입합니다</t>
  </si>
  <si>
    <t>잘쓰고있어요흡수시키는시간이조금걸리지만성분좋으니괜찮아요</t>
  </si>
  <si>
    <t>초4남아뾰루지때문에폼클렌징구매해서써보니펌핑이라아이가쓰기편하고거품풍성하고사용후촉촉해서좋네요초등아이들에게도강추예요.^^</t>
  </si>
  <si>
    <t>아주좋아요만족합니다</t>
  </si>
  <si>
    <t>거품잘나고향은좋은데눈에들어가면따갑다네요.눈에만안들어가게하면쓰기엔나쁘지않은가봐요.</t>
  </si>
  <si>
    <t>넘맘에들어용임신하고트러블홍조를잠재워주네요!!!</t>
  </si>
  <si>
    <t>아이머리카락이푸석해져서트리트먼트는처음쓰기시작했어요많이부드러워졌고향도좋습니다~~^^</t>
  </si>
  <si>
    <t>성분이좋아서항상쓰고있어요</t>
  </si>
  <si>
    <t>일단성분좋아서구매했어용임산부라트리트먼트사용안하다가모발끝이자꾸엉켜서구매했는데엄청부드러운건아닌데모발끝이엉키지않아요!넘만족합니다👍🏻</t>
  </si>
  <si>
    <t>좋아요^^~~재구매재구매입니다</t>
  </si>
  <si>
    <t>늘잘쓰고있네요마음에들어요</t>
  </si>
  <si>
    <t>임산부라순한거찾아썼는데좋아요유통기간도넉넉해서재구매했어요</t>
  </si>
  <si>
    <t>미끌거리지않고좋습니다.</t>
  </si>
  <si>
    <t>매번사용하는제품이예요정말좋아요</t>
  </si>
  <si>
    <t>거품도풍성하고세정력좋습니다</t>
  </si>
  <si>
    <t>샴푸써보고좋아서바디워시도구매했어요.겨울되면많이건조해서자주긁는데건조함이개선되었으면좋겠어뇨</t>
  </si>
  <si>
    <t>아이가머리가많이엉킨다고해서키즈샴푸찾다가유해성분도없고건조함에좋다고해서구매해보았습니다.전에쓰던샴푸보다머리엉킴이줄었다고해요.좋은거같아서바디샤워도함께구매했어요</t>
  </si>
  <si>
    <t>하루써봤는데괜찮은거같아요~~향도자극적이지않아좋아요~~</t>
  </si>
  <si>
    <t>이샴푸쓰고아이머리에서쉰내가사라졌어요!</t>
  </si>
  <si>
    <t>리필도있어서경제적이네요</t>
  </si>
  <si>
    <t>초등아이머리에비듬이보이는것같아주문해요~일단첫사용감은좋네요비듬이안생기길바래보며꾸준히써볼생각입니다</t>
  </si>
  <si>
    <t>향이강하지않고머릿결이부드러워져서좋아요</t>
  </si>
  <si>
    <t>아이랑같이사용하려고샀어요.</t>
  </si>
  <si>
    <t>배송빠르고성능좋아요</t>
  </si>
  <si>
    <t>성인이쓰고있는데,썬크림만바르면트러블이올라오는타입입니다.근데이제품은트러블없이잘사용하고있어요.</t>
  </si>
  <si>
    <t>촉촉하고좋아요...</t>
  </si>
  <si>
    <t>이것만써요.좋아요</t>
  </si>
  <si>
    <t>두번째구매애요좋아요</t>
  </si>
  <si>
    <t>배송,포장,성분,구성,가격모두좋아요.발림성도좋아요.</t>
  </si>
  <si>
    <t>아이가자라면서두피가벌겋게되면서각질이일어나서알아보다이샴푸를알고나서계속재구매하며사용하는제품입니다.비듬다사라졌고거품도풍성하게잘나서만족합니다본품썼다가리필제품구매해서본품용기에덜어담아사용하고있습니다</t>
  </si>
  <si>
    <t>세자매모두바른샴푸워시쓰고있는데첫째가머리감고하루만지나도기름지고냄새도나고해서청소년샴푸로업그레이드해줬어요몇번더써봐야겠지만성분부터마음에들고향도좋아요</t>
  </si>
  <si>
    <t>배송빠르게잘받아사용중입니다.</t>
  </si>
  <si>
    <t>임신했을때써보고좋아서재구매했어요ㅎㅎ</t>
  </si>
  <si>
    <t>판매자님정말감사합니다너무감동받았습니다제품은뜯고바로써봤는데정말만족합니다성분도좋고부드럽고가격도착해요다음에도구매할거같아요판매자님너무착해요</t>
  </si>
  <si>
    <t>너무만족합니다머리결이부드럽고정전기가나지않아최고입니다.</t>
  </si>
  <si>
    <t>49개월여아샴푸바사용하는데~길다보니겨울에정전기가생기더라구요~그래서트리트먼트알아보다가성분이착하고가격도좋아서구매했어요</t>
  </si>
  <si>
    <t>배송이빨라요아직사용전이에요후기가괜찮아서비싸도구매했는데두피냄새잡아주길바래요</t>
  </si>
  <si>
    <t>배송이빠릅니다아직사용전인데바른샴푸로정착할만큼좋았으면하네요</t>
  </si>
  <si>
    <t>8살딸아이모두바른샴푸쓰고있다가폼클렌징도사봤어요~아이가일단사용하고나서맘에들어합니다.저사용해봐야알겠지만요~~</t>
  </si>
  <si>
    <t>유해물질이많이없기를바라며구입했습니다알러지아토피에도괜찮길바래요샴푸도나왔음좋겠네요!</t>
  </si>
  <si>
    <t>거품형이라좋고초등아이씻고나면피부가보들보들하다고좋아해요수분도촉촉해요</t>
  </si>
  <si>
    <t>임산부라서검색해보다가구매해서사용했어요~향도무난하니괜찮고적당히부드럽고부담없이쓸수있는제품같아요~다쓰면재구매하려고요</t>
  </si>
  <si>
    <t>계속잘사용하고있어서재구매하고있습니다!!</t>
  </si>
  <si>
    <t>한달동안바른날이있고바르지않은날이있어서반통정도썼는데순하다는게느껴져서좋았습니다.무엇보다도바르고나서건조함이느껴지지않아서굉장히만족스럽습니다!</t>
  </si>
  <si>
    <t>애들샴푸로쓰는데부드럽고좋아요.성분은&amp;hellip;당연히좋겠지요?예전에쓰던통이랑소분해서담아놨어요.</t>
  </si>
  <si>
    <t>화장잘안하는데그래도한번씩폼클렌징으로씻으니개운합니다.자극없는것같고좋은성분이라👍🏻</t>
  </si>
  <si>
    <t>사용하기전에는비듬이있었는데쓰고나서는사라졌어요</t>
  </si>
  <si>
    <t>늘이것만사용해요!벌써다써서또구매하려구용~~~</t>
  </si>
  <si>
    <t>재구매입니다~제형이좀묽은거빼곤만족해요</t>
  </si>
  <si>
    <t>걱정안하고쓰는모두바른입니다!!!!</t>
  </si>
  <si>
    <t>유명하다는브랜드몽,쁘,처방화장품다써봤는데순하고효과가좋아서출시후쭉쓰고있어요!</t>
  </si>
  <si>
    <t>기존에바디로션사용하고있었는데바디워시도똑떨어져서구매해봤어요배송은칼이라좋았습니다ㅎㅎ바디로션과같이케이스가투명해서맘에들고워시도투명한색라좋았어요향심한걸안좋아하는데모두바른은향이아에없네요ㅎㅎ거품잘나고전에쓰던거보다물로씻을때미끄덩거리는느낌이좀있는거같긴한데좀더헹궈주면괜찮아요</t>
  </si>
  <si>
    <t>아이가만족하며사용중이에요.</t>
  </si>
  <si>
    <t>또다시산케이스ㅋㅋ순하고부드럽고이제이거아님폼클못써요ㅠ처음엔잘되는건가했지만피부가달라요</t>
  </si>
  <si>
    <t>친구추천으로사봤는데무향이지만성분이좋아서잘쓰고있어요</t>
  </si>
  <si>
    <t>무향이라좋고성분이좋아서구매했는데촉촉하고좋아요</t>
  </si>
  <si>
    <t>향기좋구요.순해서아이가사용하기좋아요</t>
  </si>
  <si>
    <t>촉촉하고좋아요~~</t>
  </si>
  <si>
    <t>비듬이심했던아이인데좀좋아졌어요</t>
  </si>
  <si>
    <t>촉촉하구향기도좋아요!머릿결이요새많이상하고건조해서산건데사용후에누가찍어준사진보고엔젤링있어서놀랐어요ㅎㅎㅎ강추합니당</t>
  </si>
  <si>
    <t>클렌징폼써보고좋아서,로션도구매해봤어요!</t>
  </si>
  <si>
    <t>세정력도좋고가렵지않아서좋아합니다</t>
  </si>
  <si>
    <t>촉촉하니아이들이좋아해요!</t>
  </si>
  <si>
    <t>민감하지않아서좋아요!</t>
  </si>
  <si>
    <t>가격도합리적이고가격에비해제품의효과가훌륭합니다.출산후탈모가와서고민이라머리가엉켜있으면더빠지는데모발을부드럽게만들어줘서고민을덜어주네요.청소년탈모샴푸도리뉴얼됐으니집에있는탈모샴푸다쓰면같이써야겠어요.</t>
  </si>
  <si>
    <t>항상구매하는제품입니다</t>
  </si>
  <si>
    <t>순하고좋아요.그런데펌프가고장났는지안돼서덜어쓰고있습니다..</t>
  </si>
  <si>
    <t>좋아요늘쓰고있습니다최고</t>
  </si>
  <si>
    <t>거품은많이안나고무향이에요</t>
  </si>
  <si>
    <t>거품은많이안나고무향입니다</t>
  </si>
  <si>
    <t>재구매입니다무난하게사용하기좋은거같아요ㅎㅎ안전성도좋고앞으로계속사용할거같네요ㅎㅎ</t>
  </si>
  <si>
    <t>임산부사용가능하다고해서샀는데향료가있더라고요ㅠㅠㅠ그ㅍ점이좀아쉽지맘제품성능은좋아요ㅎ</t>
  </si>
  <si>
    <t>이거쓰고애기머리각질이없아졌어요</t>
  </si>
  <si>
    <t>이브랜드의선크림만족하며사용중이라바디로션도구매해봤습니다.일단성분을우선시하여선택했고향은없는편,발림성은좋습니다.</t>
  </si>
  <si>
    <t>부드러워지는지는잘모르겠어요그만큼성분이순하다는말이겠지만...</t>
  </si>
  <si>
    <t>임신중이라순한제품찾다가구매했는데딱맘에들어요❤️</t>
  </si>
  <si>
    <t>너무좋아요ㅇ항상재구매중!!!</t>
  </si>
  <si>
    <t>순하고실리콘이없다고해서믿고사용해요~아이가파마하고머리결이뻣뻣하고잘엉켰는데해주면확실히부드러워요~성인용성분안좋은트리트먼트처럼실크같은부드러움은아니지만뻣뻣함과엉킴이잘풀어지더라고요~~만족합니다</t>
  </si>
  <si>
    <t>초등학생아이가쓰려고구입했어요.겨울이라특히머리가엉켜힘들었는데사용하고머릿결도부드럽고정전기도없네요.쭉사용할듯합니다^^</t>
  </si>
  <si>
    <t>1학년인둘째아이도이제같이사용하기시작했습니다.첫째에비해비듬은없지만미리예방하는차원에서같이사용하고있어요.좋은제품늘감사합니다.</t>
  </si>
  <si>
    <t>아주뽀득뽀득한느낌은아니지만순한제품이라그럴수있다고생각하고사용중입니다.임신기간내내썼는데피부에뭔가나거나하는이상은없었습니다.순하고좋아요.</t>
  </si>
  <si>
    <t>아이들에게안전하게건강하게써줄수있는샴푸♡잠시한눈팔았지만비교해써보니차이점이큰모두바른샴푸♡</t>
  </si>
  <si>
    <t>계속사용하다가여자아이가세명이다보니용량이작게느껴지고너무빨리없어지는거같아....사용을못했었어요ㅎㅎ다시우연한기회에선물로받아서사용하는데여전히..좋네요ㅎㅎ블프때쟁여놓고열심히쓰는중이예요!통이리뉴얼되어서써보니앞전에네모보다비치는통이라확실히좋아요!</t>
  </si>
  <si>
    <t>초등고학년이되면서기름기가생기고비듬도생겨서다른샴푸는못써요.모두바른삼푸를1년넘게쓰고있어요.</t>
  </si>
  <si>
    <t>올해초4키즈제품사용했는데정수리냄새가나더라구요성분도좋고평도좋아서구매해봐요</t>
  </si>
  <si>
    <t>지금몇개째쓰고있고정착은했지만패키지땜에살짝고민되던차에(제품디자인도물건살때중요하다생각해서ㅋㅋ)다른샴푸찾아보다가그냥사던거사야지하고했는데패키지바뀌어있어서놀랐어요~바뀐패키지가훨씬마음에드네요!!마음놓고정착하려구요!ㅋㅋ아이들이샴푸냄새좋다고마음에들어해요~</t>
  </si>
  <si>
    <t>이샴푸외에는다른거는못쓸만큼제일좋아요거품도풍성하고두피냄새도안나고좋아요트리트먼트하고나면머릿결이부드러워요</t>
  </si>
  <si>
    <t>이샴푸외에는다른거는못쓸만큼제일좋아요거품도풍성하고두피냄새도안나고좋아요</t>
  </si>
  <si>
    <t>향이없고조금뻑뻑하지만안심하고써요</t>
  </si>
  <si>
    <t>향도없고안좋은성분들을다빼서안심하고사용합니다</t>
  </si>
  <si>
    <t>맘에들어서재구매했습니다.</t>
  </si>
  <si>
    <t>좋아요^^아이비듬이있었는데</t>
  </si>
  <si>
    <t>샴푸만사용햇는데워시는첨이라잘사용할께요</t>
  </si>
  <si>
    <t>향도좋고다른지인도추천햇어요</t>
  </si>
  <si>
    <t>아이들도사용해도된다고해서구매햇네요좋아요</t>
  </si>
  <si>
    <t>아이가갑작이정수리쪽에비듬이조금생겨서여기샴푸비듬있는아기들많이사용하는것같아구매해봤는데향이너무좋고거품도너무잘나요아직한번밖에사용안해봤지만일단마음에듭니다계속사용해보고괜찮으면계속재구매할생각입니다</t>
  </si>
  <si>
    <t>배송도빠르고만족스럽습니다.감사합니다.</t>
  </si>
  <si>
    <t>배송도빠르고만족스럽습니다.</t>
  </si>
  <si>
    <t>아이도같이쓸수있어서좋아요~</t>
  </si>
  <si>
    <t>재구매입니다!향도순하고세정력도좋고아주만족합니다~</t>
  </si>
  <si>
    <t>임산부때부터쭉사용하고있어요~임산부때만쓸려고했는데매일씻고아기가아직어려서향이짙은트리트먼트는안좋을거같아서꾸준히쭉쓰고있어요</t>
  </si>
  <si>
    <t>발림성이부드럽고좋아요.아직몇번사용하지않았지만좋은거같습니다.</t>
  </si>
  <si>
    <t>화해에서성분찾아헤매던중,성분좋은물건을찾았습니다~아직몇번안써보았지만무향이어도향료가첨가되지않은거같아안심이됩니다.</t>
  </si>
  <si>
    <t>무향이라좋았습니다거품도잘일고씻어내면미끌거리지않고잘닦입니다투명하고.묽은제형입니다</t>
  </si>
  <si>
    <t>아이가갑자기비듬이생겨주문했어요향도거의없다시피하고순한것같아요꾸준히써보고후기또남길게요환경생각까지멋지네요</t>
  </si>
  <si>
    <t>아이가펌하고머리가푸석해져서컨디셔너도따로구입했어요아이가향은쫌별로라얘기했지만머리결은한결나아졌어요</t>
  </si>
  <si>
    <t>아이피부의건조함을잡아줬어요정착해서쭉사용할수있을거같아요</t>
  </si>
  <si>
    <t>아이머리가건조해서하얀각질도조금일어나고해서구입해보았습니다.첨엔잘몰랐는데사용하다보니건조함이사라졌어요</t>
  </si>
  <si>
    <t>아이피부가겨울되니건조해져서구입했어요!성분도착하고거품도잘나고피부고매끈해졌어요</t>
  </si>
  <si>
    <t>무향이라좋아요~~!</t>
  </si>
  <si>
    <t>매번사용하는클렌징제품이에요^^</t>
  </si>
  <si>
    <t>피부가깨끗해졌어요!발림성도좋아요</t>
  </si>
  <si>
    <t>리치해서겨울용으로만족합니다</t>
  </si>
  <si>
    <t>무향에성분좋은거같아서샀어요.만족합니다</t>
  </si>
  <si>
    <t>온가족이사용중이라안방에아이들욕실에따로두고써요!이번에아이방학이라여행왔는데이거만가지고오면되니넘편해요!</t>
  </si>
  <si>
    <t>리필도항상주문합니다.이제품정착해서잘쓰고있어요.순하고강추</t>
  </si>
  <si>
    <t>아이어릴때부터커가면서이걸로정착했어요.큰애는이제틴에이저로갈아탔구요.</t>
  </si>
  <si>
    <t>여러번안덧발라도촉촉함이오래가서좋아요!</t>
  </si>
  <si>
    <t>키즈랑이거랑번갈아가며아주잘사용중입니다키즈는순하고이아이는더청량해요</t>
  </si>
  <si>
    <t>이제거의다써갑니다겨울에머리감으면건조했는데이건안그래요</t>
  </si>
  <si>
    <t>아기투피에좋습니다.</t>
  </si>
  <si>
    <t>초등학생조카가너무좋아해요매일꾸준히잘바르고다니네용</t>
  </si>
  <si>
    <t>백탁현상이없어서좋아요</t>
  </si>
  <si>
    <t>초딩조카한테선물했는데좋아하네요</t>
  </si>
  <si>
    <t>두피에냄새가조금나서바꿔봤ㅇㅓ요시원한향이라좋아요</t>
  </si>
  <si>
    <t>세정력도좋고좋네요</t>
  </si>
  <si>
    <t>늘사용하는샴푸용기가예쁘게바껴서딸이더좋아해요~</t>
  </si>
  <si>
    <t>세정력도좋고거품도적당하고좋네요</t>
  </si>
  <si>
    <t>향이조금애매해요리날룰리모넨은알레르기성분이라안들어있었으면더좋았을것같아요</t>
  </si>
  <si>
    <t>아이머리에서냄새가나는것같아서친구에게소개받고사용하기시작했어요.소량사용해도거품도부드럽게잘나고향기도너무좋아요.순한지눈에실수로들어갔는데도괜찮다고하네요.이샴푸로정착해야겠어요!</t>
  </si>
  <si>
    <t>아이머릿결이푸석해서고르고골라구매했습니다확실히샴푸후하면부들부들해져서재구매예정입니다</t>
  </si>
  <si>
    <t>8살,11살여자아이들~모두바른샴푸오랫동안만족하며사용했습니다^^근데큰아이이제12살되면서틴에이져는처음주문해서써봤는데확실히냄새를잡아주네요~둘째아이는기존꺼그대로사용하고첫째는이제틴에이져로사용하면되겠어요!두아이모두트리트먼트까지모두바른만사용하네요^^재구매예정입니다~정수리냄새나기시작하는큰아이들틴에이져샴푸사용해보시길추천드려요:)</t>
  </si>
  <si>
    <t>가성비좋은바디로션이에요~무난해서좋아요!성분어플에서확인해보니안전성분이라좋아요~</t>
  </si>
  <si>
    <t>아이들머리가엉켜서구매했어요아이들이머리가부드럽다고좋아하네요!</t>
  </si>
  <si>
    <t>성분도향기도세정력도좋습니다.</t>
  </si>
  <si>
    <t>순하고발림성도좋음.겨울에는자주덧바르는게좋더라구요</t>
  </si>
  <si>
    <t>임신했을때부터꾸준히사용하고있어요.순하고깨끗하게씻겨요~아이들도쓰고있어요^^</t>
  </si>
  <si>
    <t>청소년샴푸로제일나은것같아요.주변에도추천중이네요.이번에새로바뀐디자인예쁘네요.늘잘쓰고있습니다.</t>
  </si>
  <si>
    <t>아직바르기전이지만맘앤키즈모두에게순하고무엇보다1차세안가능이라해서구입했습니자😄</t>
  </si>
  <si>
    <t>만삭임산부입니다ㅎㅎ한달쓰고있는데재구매각이네요눈이따갑거나시리지도않고펌핑해서거품이부드럽고트러블도안나고수유하면서도사서쓰려고요ㅎㅎ</t>
  </si>
  <si>
    <t>순하고향도좋아요아이가쓰기에도좋아요</t>
  </si>
  <si>
    <t>향도좋고안전하다고해서벌써3통째입니당ㅎㅎ출산후에도잘사용할거같아요!</t>
  </si>
  <si>
    <t>대용량에이가격가성비좋아요!촉촉하니보습도잘됩니다</t>
  </si>
  <si>
    <t>맘에들어요순하고배송빠르고트러블없이잘사용중입니다</t>
  </si>
  <si>
    <t>친구한테선물했는데넘만족하고있다고합니당</t>
  </si>
  <si>
    <t>추천받아산샴푸입니다.거품도잘나고잘씻기는것같아요.또머리감고도머리가뻣뻣하지않아좋습니다.</t>
  </si>
  <si>
    <t>기존에다른키즈샴푸를사용하다세정력더욱좋은샴푸를찾다사용하게되었어요.바꾼결과는?본품한통다사용하고,리필구매했어요:-)거품잘나고,세정력좋구요!아이혼자감아도어렵지않게잘헹궈지구요.무엇보다향이!고급스러우면서도깔끔해서참만족스러워요.엄마입장에서성분도,효과도만족스럽고아이도다써가니또주문하라고하니고민없이이어서사용합니다:-)</t>
  </si>
  <si>
    <t>아이가사용하더니머릿결이좋아진것같다고하네요.그래서재구매했습니다.</t>
  </si>
  <si>
    <t>8개쟁였어요머리도긴데다마사지해주면서흡수시키고다시또듬뿍바르는게개인적으로효과가더좋은것같아아낌없이팍팍쓰고있어요.이벤트,할인행사를자주해주셔그럴때마다쟁이면되니문제없네요^^떨어지면불안한모두바른트리트먼트앞으로도쭉쓸거예요</t>
  </si>
  <si>
    <t>아이가사용하려고샀는데제가써도만족합니다.</t>
  </si>
  <si>
    <t>키즈샴푸사용하다가아이가슬슬사춘기가시작되는것같아사춘기샴푸로변경해서사용중이예요.리뉴얼되서디자인도더예뻐졌네요.향도좋고세정력도좋아사춘기아이들두피관리에좋아요.</t>
  </si>
  <si>
    <t>아이들피부가건조하고예민해성분이순한제품으로찾아보고잘사용하고있습니다.향도없고아이들피부에잘맞는것같아요.</t>
  </si>
  <si>
    <t>리뉴얼되고첨구매했어요.사용감은평소랑똑같고디자인이더예뻐졌네요.</t>
  </si>
  <si>
    <t>항상사용중이고재구매입니다~</t>
  </si>
  <si>
    <t>쭉쓰고있어요전체적으로자극적이지않아서저도쓰고아이들도쓰고있어요</t>
  </si>
  <si>
    <t>계속쓰고있어요자극많이없어서아이들이잘쓰고있잡니다^</t>
  </si>
  <si>
    <t>순하고아주좋아요.다만양이적네요,ㅠ</t>
  </si>
  <si>
    <t>청소년샴푸가품절일때구매했었는데순하고두피가깨끗해져서좋아서지금은엄마가써요</t>
  </si>
  <si>
    <t>원래도사용하던제품이고이번에1통을얼마간사용하는지확인해봤는데영유아2인이한달좀넘게쓰는거같아요!요즘날씨가건조한편이라많이건조하다싶으면오일한방울섞어서발라줍니다!</t>
  </si>
  <si>
    <t>매번사용하는제품이에요.</t>
  </si>
  <si>
    <t>저는손이너무건조해서손용으로쓰는데손이더이상트지않고촉촉하니좋아요핸드크림을따로안발라도될정도로촉촉하네요피부가몹시예민해서항상안맞을까봐두려움에떨었는데..거품기에넣고사용하니까거품도잘나고좋아요!</t>
  </si>
  <si>
    <t>아이가사용할거라서고민결과성분이좋다는이야기듣고서구매했어요~심한곱슬이라트리트먼트가꼭필요한아이인데사용하고난후많이차분해지고부들부들해졌어요~재구매할예정이에요~</t>
  </si>
  <si>
    <t>하고나면부드럽고좋아요.제머리에하면머리가좀쳐지는감이있긴한데아이머리에는좋아요.</t>
  </si>
  <si>
    <t>아이쓴지몇달됐는데만족하며잘쓰고있어요샴푸쓰고이제머리안긁는거신기해요ㅎㅎ</t>
  </si>
  <si>
    <t>제가세안할때쓰고있어요.자극없고당기지않고좋아요.신랑피부에유분이많은데써보라고하나줬어요.</t>
  </si>
  <si>
    <t>부들부들하고아이가건성이라건조해서가려워했는데덜가려워하는것같아요.</t>
  </si>
  <si>
    <t>아이가사용중이예요리필을저렴하게구매했어요~</t>
  </si>
  <si>
    <t>아이가사용중이예요리필로구매했어요~</t>
  </si>
  <si>
    <t>중등아듣머리가려움이진정되고두피가깨끗해져요케이스바뀐것도남은용량이보여마음에들어요기다린보람이있네요^^</t>
  </si>
  <si>
    <t>감사합니다~~~~</t>
  </si>
  <si>
    <t>거품도잘나고아이랑같이쓰고있어요.</t>
  </si>
  <si>
    <t>키즈때부터청소년까지꾸준하게사용하고있습니다.안심제품이라좋아요.</t>
  </si>
  <si>
    <t>아직오래안써서모르겠는데써보고괜찮으면재구매하려고요</t>
  </si>
  <si>
    <t>첫임신이라걱정이많아샴푸,트리트먼트,바디워시다임산부가쓰는순한용으로바꿨어요그런데도그중에향이강하고독한제품이몇있더라구요모두바른키즈앤맘아토바디워시는향이없어임신초기입덧이심한요즘잘쓰고있는제품이에요여기제품으로샴푸도알아봤는데임산부가쓰는용으로나온건없더라구요만들어주시면구매할게요ㅎㅎㅎ</t>
  </si>
  <si>
    <t>너무좋습니다아이도쓰는데비듬이안나고만족합니다앞으로쭉사용할거같아요!!</t>
  </si>
  <si>
    <t>가성비너무좋아서막발라주기좋아요!!!!!!재구매할겁니다최고~</t>
  </si>
  <si>
    <t>올해최고의육아템선정해야됩니다,,,,,최고,,,</t>
  </si>
  <si>
    <t>모두바른만몇통째인지몰라요슥슥잘발리고트러블없어너무만족해요</t>
  </si>
  <si>
    <t>딸아이머리가잘엉켜서구입했는데좋아서재구매했습니다.향도좋고부드럽고유해성분도없어서너무좋아요😀</t>
  </si>
  <si>
    <t>가성비좋다고해서사용하고있는데,만족하면서사용하고있습니다!재구매할것같아요</t>
  </si>
  <si>
    <t>저번에주문한샴푸가얼마안남아서추가주문했는데정말빨리왔어요!총알배송같아요~~다른키즈샴푸사용하면특유의향이남아서땀냄새가더났는데모두바른쓰고나선머리냄새가덜나요.한번씩안지워질땐어른샴푸쓸때도있지만전마음에듭니다~~</t>
  </si>
  <si>
    <t>피부자극없이순해서어린아이가쓰기에도좋아요.다쓰고재구매했어요.</t>
  </si>
  <si>
    <t>아이가향도좋고부드러워만족합니다</t>
  </si>
  <si>
    <t>아이가염색해서머리가자꾸엉켜서주문했어요사용해보니부드럽고좋네요~</t>
  </si>
  <si>
    <t>민감성피부여서아무샴푸나쓰면가려워서자꾸만지게되는데지금까지샴푸광고에당하고반신반의해서이샴푸를구매해서썼는데거품은좀적은편이지만점성제가덜들어가서두피에도좋고일라이트추출물인가그게두피를편하게해줘서그런지모르겠지만확실히가려움이줄어서편안해졌습니다!재구매의향100</t>
  </si>
  <si>
    <t>아이가향이좋다고하면서잘쓰고있네요</t>
  </si>
  <si>
    <t>가격,성분등모든게만족스러워요아기바디로션정착템입니다</t>
  </si>
  <si>
    <t>발림성좋고성분순한썬크림을찾다가잘골랐어요</t>
  </si>
  <si>
    <t>아이들한테잘맞아서꾸준히쓰고있어요~</t>
  </si>
  <si>
    <t>24개월에아기펌해주면서사용했는데꾸준히사용하고있어요아기만써서그런지1통에4개월정도쓰는거같아요이번에다시재구매했어요향기도너무괜찮고확실히긴머리아가들한테더좋은거같아요</t>
  </si>
  <si>
    <t>자극도없고거품도풍성하고참좋아요</t>
  </si>
  <si>
    <t>거품은시원하게잘나와요양이너무많지않게조절도가능하고요.성분도좋고부드러워만족합니다.</t>
  </si>
  <si>
    <t>머리에얹으면향도좋고거품도풍성해요^^거품내고한손으로촬영하려니거품을잃었을뿐^^맡을수록고급스러운향이예요^^</t>
  </si>
  <si>
    <t>향도자극적이지않고머릿결도좋아졌어요</t>
  </si>
  <si>
    <t>예전에사용해보고재구매해요.</t>
  </si>
  <si>
    <t>아이도함께쓰고있어요머릿결이부드러우ㅏ진느낌이에용</t>
  </si>
  <si>
    <t>순하고거품도많이나서깨끗하게잘닦이는느낌이에요!!</t>
  </si>
  <si>
    <t>배송빠르게왔구요초1여아오래전부터사용중이에요청소년샴푸가잠깐판매안해서그냥유아사용하다가다시판매하고저렴할때쟁입니다확실히냄새는좀잡아주는거같아요성분도착해서만족합니다</t>
  </si>
  <si>
    <t>아이가좋아해서최고입니다.</t>
  </si>
  <si>
    <t>매번씁니다좋아요</t>
  </si>
  <si>
    <t>이런가격없습니다무조건쟁여놔야합니다!!</t>
  </si>
  <si>
    <t>잘쓰고있어요만족합니다^^</t>
  </si>
  <si>
    <t>성분이좋아서아이사용하려고구매했어요배송부자재까지만족합니다</t>
  </si>
  <si>
    <t>잘쓰고있어요향도마음ㅈ에들어요</t>
  </si>
  <si>
    <t>클렌징폼부드럽고좋아요!</t>
  </si>
  <si>
    <t>임산부일때부터정말바른클렌징폼을사용했는데,순해서아이샴푸도바꿔보려고주문했어요.열심히사용하고한달리뷰작성하러올께요~</t>
  </si>
  <si>
    <t>순하고무향이라좋아요</t>
  </si>
  <si>
    <t>4살여아두피에각질이생겨서주문했어요~아기때부터쓰던비누가이제는맞지않는것같아주문했는데만족입니다!각질이많이줄었어요~꾸준히사용해보겠습니다</t>
  </si>
  <si>
    <t>배송빠르고좋아요</t>
  </si>
  <si>
    <t>아이혼자쓰는거라양이생각보다적은건같지않아요짧은머리라그런지샴푸량조금만해도거품도잘나고정수리냄새도좀덜한거같아요매일씻는아이이고매일샴푸하는데도남자아이라그런지여전히정수이냄새는나네요ㅠ</t>
  </si>
  <si>
    <t>매번너무잘쓰네요좋인요</t>
  </si>
  <si>
    <t>용량이넉넉해요성분도좋고오일에섞어쓰기도좋아요</t>
  </si>
  <si>
    <t>아이가지루성두피염이있어서이것저것샴푸바꿔써보는중인데거품잘나고나쁘진않아요</t>
  </si>
  <si>
    <t>아직사용전이에요일단배송상태는좋아요친환경포장이라좋네요</t>
  </si>
  <si>
    <t>아이들이모두바른샴푸만써요^^</t>
  </si>
  <si>
    <t>거품이풍부하고아이여드름이나지않아잘사용중입니다</t>
  </si>
  <si>
    <t>두돌아기가동전습진,땀띠로건조한편입니다.로션은유분감이있진않아서오일을섞는게좋을거같아요.성분이좋고용량이많아서재구매합니다^^사진은전에쓰고남은통이에요</t>
  </si>
  <si>
    <t>추천받아서샀는데아직사용전이에요써보고한달후후가남길게요</t>
  </si>
  <si>
    <t>너무만족스럽네요.재구매의사있습니다~</t>
  </si>
  <si>
    <t>9살초등2학년딸이평소에도움직이면두피쪽에땀이많은타입이라신경쓰이긴했는데,머리염색때문인지언젠가부터두피가많이건조해지고빗질할때마다각질이많이보이더라고요.심할땐딱지처럼벗겨져나올때도있고도저히안되겠다싶어서여기저기검색해보다주문해보게됐습니다.그동안에도어른용샴푸를쓴건아니었고집에아직애기가있어서아기와같은걸사용해왔음에도증상이이러한거보면,성인껄써서그런거같지는않아요.암튼,처음구매해서반신반의하며써오는중인데이글을쓰면서요며칠가만보니머리빗길때두피딱지나각질을신경쓰지않았다는게번뜩하고떠오르더라고요.분명효과가있긴한가봅니다.각질은1도없다고는못하지만,찾으면한두개정도?정말현저하게사라지고좋아진걸느낄수있네요.샴푸를바꿔서인건지아직확신이들지는않지만샴푸바꾼거말고는변화된게없는지라...꾸준히써보려해요.</t>
  </si>
  <si>
    <t>바디로션성분이너무좋아서자주구매하고있어요.많이파셔요!!!😄😄</t>
  </si>
  <si>
    <t>마음에들어요~!!</t>
  </si>
  <si>
    <t>마음에들어요~~!</t>
  </si>
  <si>
    <t>샴푸트리트먼트바디다샀는데너무좋아요다쓰면또구매할께요ㅎ</t>
  </si>
  <si>
    <t>초딩1학년샴푸는늘여기꺼만써요</t>
  </si>
  <si>
    <t>양이적어그렇지제품은맘에쏙들어요^^</t>
  </si>
  <si>
    <t>순해요근데너무줄줄흘러서헤픈ㅜ</t>
  </si>
  <si>
    <t>거품도풍부하고염증성피부도가라앉았어요</t>
  </si>
  <si>
    <t>머리가부드러워지고차분해졌어요.향도좋아서아이가좋아해요</t>
  </si>
  <si>
    <t>아이머리가차분해졌어요~~성분도믿음직해꾸준히써보려고요</t>
  </si>
  <si>
    <t>건조한요즘두피각질이생겨서여기저기검색하다구매까지가봅니다한달사용후기해볼게요애샴푸는다써본거같아요이번엔꼭좋기를..</t>
  </si>
  <si>
    <t>일단향이너무좋아요.두피냄새심하게나는아이인데향긋한향기와촉촉함으로앞으로도쭉구매예정입니다.</t>
  </si>
  <si>
    <t>백탁없고잘흡수돼요.로션바르는느낌이에요.좋아요.</t>
  </si>
  <si>
    <t>데일리로쓰기좋아요.실리콘이없어서안심하고쓰고있습니다.</t>
  </si>
  <si>
    <t>7살이되니깐머리카락이부시시해지더라구요그전엔찰랑거렸는데ㅜㅜ이제품쓰고다시찰랑해졌어요계속쓰고싶어지네요</t>
  </si>
  <si>
    <t>아이가쓰기에향도테스처도성분도괜찮은거같아요.무엇보다유해성분이없다니안심하고사용중입니다.</t>
  </si>
  <si>
    <t>겨울되면건조한데사용후촉촉해서좋아요.</t>
  </si>
  <si>
    <t>눈시림도없고좋아요.워셔블이어서편하고좋아요.레이저시술후에사용중입니다</t>
  </si>
  <si>
    <t>임신하고부터계속쓰고있는데아이낳고도저랑아이같이써도좋을거같아요</t>
  </si>
  <si>
    <t>아이가기름기가빨리생기고,냄새가나서사용하고있어요.향이좋고,다른제품들보다보송한지속력이긴편이에요.</t>
  </si>
  <si>
    <t>몇번이나구매하는중~~~!좋아요성분최고가격최고</t>
  </si>
  <si>
    <t>너무좋아요대만족</t>
  </si>
  <si>
    <t>향이너무좋아요..무실리콘이라하니더믿음이가요세일해서이때다싶어서쟁여놨어요.잘쓰겠습니다</t>
  </si>
  <si>
    <t>후기가좋아초등여아선크림으로구매했어요아이가맘에든다고하네요잘쓰겠습니다</t>
  </si>
  <si>
    <t>만족하며사용중이에요</t>
  </si>
  <si>
    <t>전제품사용중이에요~만족합니다</t>
  </si>
  <si>
    <t>적은양으로거품잘나요</t>
  </si>
  <si>
    <t>아이가향이좋다고하고,기름기도깨끗히씻기는것같습니다ㅎㅎ남유네쓰다가아이가좀커서샴푸바꿔봤는데너무만족합니다!</t>
  </si>
  <si>
    <t>겨울이지만샤워후에간지럽거나한것도없고만족하며쓰고있습니다👍🏻</t>
  </si>
  <si>
    <t>임신하고.피지조절꽝트러블까지ㅜㅜ.이거쓰고많이나아졌어요</t>
  </si>
  <si>
    <t>아이비듬때문에걱정돼서검색하다반신반의하면서사봤는데정말비듬이거의사라졌어요!!!!머리말려줄때마다보이는비듬때문에제가더스트레스였는데요즘엔너무기분좋아요~~~</t>
  </si>
  <si>
    <t>재구매하는제품~성분좋고순해서임산부인제가쓰고있습니당!좋아요~~</t>
  </si>
  <si>
    <t>성분도좋고,머리결도좋아져서계속사용중입니다.아이가사용하기좋아요~!</t>
  </si>
  <si>
    <t>향도좋고,성분도좋아서계속사용중입니다!</t>
  </si>
  <si>
    <t>산뜻하고순합니다~~!재구매했어요~~~!!</t>
  </si>
  <si>
    <t>향도좋고부드럽고안전하다고해서믿고사용중입니다</t>
  </si>
  <si>
    <t>열심히쓰고있어요</t>
  </si>
  <si>
    <t>임산부인데가격도저렴하고좋은것같아요ㅎㅎ</t>
  </si>
  <si>
    <t>좋아요ㅎㅎ아이도좋아하네요</t>
  </si>
  <si>
    <t>폼클렌징써보고마음에들어서샴퓨도구매했어요~여태껏올인원쓰다가초딩되니냄새가안잡히는것같아따로사용해보려고요저자극약산성이라마음에드네요</t>
  </si>
  <si>
    <t>눈도안따갑고거품도잘나서재구매했어요좋아요</t>
  </si>
  <si>
    <t>폼클렌징사용해보고마음에들어서바디워시도구매했어요둘째임신중인데같이사용할수있는점도마음에들어요^^~</t>
  </si>
  <si>
    <t>오랜기간동안사용하고있는제품이에요ㅎ무향이어서특히더좋고안전한성분으로만들어진제품이라좋아요</t>
  </si>
  <si>
    <t>순한성분이라초딩아이쓰기너무좋아요</t>
  </si>
  <si>
    <t>백탁현상없구요발림성좋아서꾸준히사용중입니다</t>
  </si>
  <si>
    <t>휘뚜루마뚜루바르기좋아요</t>
  </si>
  <si>
    <t>부드럽게발리고양이많아좋았습니다^^</t>
  </si>
  <si>
    <t>건성피부도사용하기좋습니다가렵지않아요</t>
  </si>
  <si>
    <t>키즈샴푸쓰고있는데초5학년인데머리에서냄새가약간나는것같아서청소년샴푸구매했네요아직사용전이지만정수리냄새안나길바램입니다.</t>
  </si>
  <si>
    <t>그닥좋은지는모르겠어요</t>
  </si>
  <si>
    <t>빠른배송해주셔서감사합니다.찬바람에초등고학년아들얼굴이까칠해져서구입했습니다.앞으로이바디로션으로정착해서계속주문할예정입니다.좋은제품만들어주셔서감사드립니다♡</t>
  </si>
  <si>
    <t>애기가쓰는데정말부드럽고좋네요.제가써도좋아요ㅎㅎ</t>
  </si>
  <si>
    <t>역시나하고믿고이제는바른만사요.리필팩을사서계속리필~~</t>
  </si>
  <si>
    <t>너무좋아요.샴푸냄새도사춘기아이에게도유치원생인둘째에게도..잘맞고거품도..특히,사춘기머리냄새가들나요..ㅎ쓰면서바디워시도여기로바꿨답니다.</t>
  </si>
  <si>
    <t>순하면서좋았어요,아이가커가면서필요한게키즈전용샴푸라믿고사용합니디</t>
  </si>
  <si>
    <t>아기첫키즈샴푸에요.잘사용하겠습니다.</t>
  </si>
  <si>
    <t>꾸준히잘사용하고있어요^^</t>
  </si>
  <si>
    <t>초등고학년인데샴푸,바디워시,폼클렌징,선크림...정착한지일년넘어요.성인될때까지꾸준히쓰게될듯~</t>
  </si>
  <si>
    <t>여행용으로작은사이즈도있음좋겠어요~제품너무만족해요~~</t>
  </si>
  <si>
    <t>초5학생편하게잘쓰고있어요^^배송도빨라요여드름올라오길래바꿨더니쏙들어갔네요</t>
  </si>
  <si>
    <t>임산부도쓸수있어서샀어요벌써다써갑니다곧재구매할거같네요머리가좀부드러워져요</t>
  </si>
  <si>
    <t>임신후신경쓰여서순한제품삿어요</t>
  </si>
  <si>
    <t>패키지가예뻐졌네요:)거품도풍성하고향도만족스럽습니다~믿고구매하는브랜드에요~</t>
  </si>
  <si>
    <t>모발이얇고푸석해서겨울에정전기가너무심했는덕쓰고좋아졌어요</t>
  </si>
  <si>
    <t>정말순해요!두돌아기머리도이걸로한꺼번에감기는데괜찮아요ㅎㅎ</t>
  </si>
  <si>
    <t>귀엽고딱좋아요.아이들이잘써서좋아요.</t>
  </si>
  <si>
    <t>바디워시는모두바른으로사용하고있어요</t>
  </si>
  <si>
    <t>사춘기아이들한테순하고좋아요</t>
  </si>
  <si>
    <t>아이머리카락이얇아서잘엉켰었는데부드럽거너무좋아요</t>
  </si>
  <si>
    <t>아이두피냄새가덜나는것같기도합니다.</t>
  </si>
  <si>
    <t>아이가뭔지모르게잘씻기는것같다고합니다.</t>
  </si>
  <si>
    <t>임산부가쓰는중인데촉촉하고좋아요~</t>
  </si>
  <si>
    <t>아직안써봐선모르겠지만잘맞으면꾸준히구매해볼거에요</t>
  </si>
  <si>
    <t>둘째.....역시나맘에들어요~~~~거품도풍부하고향도진하지않아좋아요~~~</t>
  </si>
  <si>
    <t>기다렸던리필.....바로구매했어요~~~~</t>
  </si>
  <si>
    <t>첫째이어둘째까지!!!!</t>
  </si>
  <si>
    <t>두피도깨끗해지고아직까지이제품만쓰고있어요~~^^</t>
  </si>
  <si>
    <t>용량이넉넉해서너무좋아요~</t>
  </si>
  <si>
    <t>아이들용으로항상구입해요</t>
  </si>
  <si>
    <t>순하고부드러워서가족모두씁니다</t>
  </si>
  <si>
    <t>샴푸는모두바른으로정착했습니다!</t>
  </si>
  <si>
    <t>성분때문에사용하지만조금비싸긴하네요</t>
  </si>
  <si>
    <t>잘사용중입니다~~</t>
  </si>
  <si>
    <t>임신중이라성분이좋은제품찾다가발견했어요한번사용해봤는데부드럽고좋은거같습니다ㅎㅎ</t>
  </si>
  <si>
    <t>너무조아요향기도좋고부드럽고세정도잘되는것같아요.</t>
  </si>
  <si>
    <t>딸의피부가많이예민한편이라성분좋은로션을사용하려고하는데모두바른키즈로션은대용량에성분이진짜착하더라구요!무향인것도마음에들었고ㅎㅎ펌프형이라아주편하게사용하고있어요!바르고나면즉각적인보습이느껴져서올겨울잘사용할거같습니다</t>
  </si>
  <si>
    <t>부드럽고수분감이있어발림성이좋고백탁현상이없습니다.임산부도안심하고사용할수있어서너무좋습니다.</t>
  </si>
  <si>
    <t>민감하고건조한피부에요거품은보통인편이고씻고나서도심히건조하지않아요</t>
  </si>
  <si>
    <t>피부트러블도없고성인도같이사용하기좋네요</t>
  </si>
  <si>
    <t>초등남자아이사줬어요거품도잘나고좋습니다</t>
  </si>
  <si>
    <t>첫째아이의정수리냄새가많이사라져서만족합니다!!두피에땀이많은아이라머리가젖을때가많아서매일샴푸해야하는번거로움이있었는데..땀냄새가많이완화되서만족하며사용중입니다👍</t>
  </si>
  <si>
    <t>썬크림지우기좋아요</t>
  </si>
  <si>
    <t>세일할때잘샀어요~</t>
  </si>
  <si>
    <t>어른트리트먼트처럼행구고바로부드러워지진않지만성분이좋아씁니다</t>
  </si>
  <si>
    <t>거품잘나요-비듬이아예없어지진않지만줄어드니요</t>
  </si>
  <si>
    <t>4살6살남매아기때부터쭉사용하고있어요~눈이안따가우니아이들이얼굴닦아도좋아해요~폼클렌징도좋지만샴푸는너무좋아요^^</t>
  </si>
  <si>
    <t>매번아이머리를위해친환경으로삽니다</t>
  </si>
  <si>
    <t>샴푸사고제품이괜찮아서바디워시랑세안제도구매했어요ㅎㅎㅎ</t>
  </si>
  <si>
    <t>순한클렌징이라믿고구매했어요아직써보지않아서한달뒤써보고평올릴께요</t>
  </si>
  <si>
    <t>민감피부아이가사용하기좋아요</t>
  </si>
  <si>
    <t>세일할때구매했어요선물했는데좋아하네요</t>
  </si>
  <si>
    <t>썬크림구매하면서같이주문했어요</t>
  </si>
  <si>
    <t>조카한테선물했는데너무좋아하네요</t>
  </si>
  <si>
    <t>아이가초고되면서곱슬머리에푸석해서트리트먼트구매했습니다성분이순하고냄새도순해서좋고머릿결도살짝부드러워졌어요</t>
  </si>
  <si>
    <t>로션향도없고자극이없어서좋아요바디에바르기에좋아서아이랑같이쓰고있어요~발림성좋은건화학성분이섞일수밖에없는거라서저희는유기농오일과같이바르니쓰기편하고좋아요~</t>
  </si>
  <si>
    <t>로션이괜찮아서사용한후샴푸를구입해서사용중입니다샴푸향이너무강한거같아서좀아쉬워요..세정력도너무약해서기름지는시기라바꿨는데기름이잘져서아쉬워요..</t>
  </si>
  <si>
    <t>맘가이드에서성분보고샀습니다.100%착한성분은아니지만대체적으로순한편이어서구매했습니다.아이에게잘맞았으면좋겠네요.</t>
  </si>
  <si>
    <t>임신했을때쓰던건데순해서지금도계속씁니다</t>
  </si>
  <si>
    <t>거품잘나고냄새는안나요좋습니다</t>
  </si>
  <si>
    <t>초1남자아이가쓰고있구요원래도땀이많은데다운동때문에땀을더많이흘려서머리쉰내가ㅠ이샴푸쓰고좀없어질까했는데울아들이승리했네요ㅋㅋ샴푸는너무좋아요거품도잘나고단점이있다면너무점도가묽어서펌핑했을때물처럼흐른다는...</t>
  </si>
  <si>
    <t>꾸준히사용하고있는제품이에요</t>
  </si>
  <si>
    <t>여자아이라샴푸로만하기에머리가엉켜서알아보다구매했어요가격이좀있긴하지만실리콘무첨가라한번도전해봅니다.</t>
  </si>
  <si>
    <t>순한거같습니다.리필용기가조금탄탄해짐더좋을것같습니다</t>
  </si>
  <si>
    <t>향이좋아요애기가ㅂ좋아하네요</t>
  </si>
  <si>
    <t>좋읔제품감사합니다</t>
  </si>
  <si>
    <t>좋은제춤삼사합니당</t>
  </si>
  <si>
    <t>와이프가좋은것같다고하네요</t>
  </si>
  <si>
    <t>아주마음에듭니다ㅋㅋ</t>
  </si>
  <si>
    <t>재구매입니다.아이가사용하기좋아요.</t>
  </si>
  <si>
    <t>두달간써봤는데아이씻길때계속쓰는데만족스러워요향이별다르게안나서좋아요순한지아이도편안해보여서다쓰면재구매하려구요^^</t>
  </si>
  <si>
    <t>배송되자마자아이가써봤는데너무좋아하네요.머리감고말리고나서보니확실히기름진느낌도덜하고좋아요.잘쓰겠습니다!</t>
  </si>
  <si>
    <t>이거진짜추천해요두통째인데요부드럽게잘발리고잘지워지고눈도안시렵고요애기사용하다가좋아서제가더사용중이에요</t>
  </si>
  <si>
    <t>다른거쓰다가도다시돌아와요.쓰고나면머리결차분해지고부드럽고요향싫어하는아이도군소리없이잘써요계속쓸거에요!</t>
  </si>
  <si>
    <t>무실리콘이라해서초딩5학년쓰라고사줬어요근데크게부드러운지는모르겠네요</t>
  </si>
  <si>
    <t>딸아이가쓰는데부드럽고향이좋아서믿고씁니다</t>
  </si>
  <si>
    <t>늘쓰는제품이라,믿고씁니다:)</t>
  </si>
  <si>
    <t>아이가늘쓰는제품입니다~~</t>
  </si>
  <si>
    <t>아이들이늘쓰는제품이에요</t>
  </si>
  <si>
    <t>터지거나깨지지도않을거종이케이스가없어서맘에드네요^^아이와수영장갈때챙겨가서저도같이써봤어요^^내머리미역인거니ㅡㅡㅋ부드럽고좋아요^^아이머리끝탈색한부분도많이호전되어보여요.엄청부스스한게덜하네요^^</t>
  </si>
  <si>
    <t>겨울이라그런지눈사람을연상시키네요.처음에용액이통의7부정도들어가있어서아이가쏟았나?의심했는데^^통이크게제작이되었다는말씀에안심했네요.문제는좋다며수영장가는데도들고다니겠다는거살짝말리느라혼났어요^^그동안엄마꺼쓰게해서미안해^^쟁여놨어맘껏쓰자ㅋㅋ</t>
  </si>
  <si>
    <t>휴&amp;hellip;아이가&amp;ldquo;엄마,엄마~~샴푸만해도부드러워이거봐~~!!!&amp;rdquo;하면서샤워하며불러재끼네요ㅎ사놓고일주일~10일만에블랙프라이데이할인이들어가서쟁여놓지않을수가없었어요.사용해보니너무좋은거예요.주변딸가진지인들에게도추천했어요^^</t>
  </si>
  <si>
    <t>믿고꾸준히쓰는샴푸입니다.</t>
  </si>
  <si>
    <t>아이가비듬이생겨걱정했는데샴푸바꾼후로비듬도사라지고만족해요</t>
  </si>
  <si>
    <t>평소에도아이피부가건조한건아니고겨울이라날씨가추워지니건조해져서구매했어요일단적지않은양이라서집에서두고두고오래사용할수있을것같아만족하고보습력도좋습니다!다음에는여기꺼샴푸도사용해보려고요!</t>
  </si>
  <si>
    <t>언제까지샴푸앤바쓰를쓸수없어샴푸로바꾼건데진작바꿀것을하고후회했네요~~바디워시겸용보다덜묽직하면서개운하게헹궈져서두피,모발자극이적은거같아여아이들첫샴푸로추천합니다!!-상품만을제공받아솔직하게작성한후기입니다-</t>
  </si>
  <si>
    <t>성분도좋은데거품도풍부하고향도좋아서아주잘쓰고있어요.초6아들이이샴푸만쓰려고해요^^</t>
  </si>
  <si>
    <t>발림성도좋고백탁도별로없네요</t>
  </si>
  <si>
    <t>어플으로성분좋고가격적당한제품으로찾아서구매하고나서지금몇통째쓰는지모르겠어요!타제품보단발림성이조금떨어질지도모르겠지만성분이착해서괜찮습니다!아기피부트러블전혀없고넘좋습니다^^</t>
  </si>
  <si>
    <t>발림성이좋은것같아만족합니다.</t>
  </si>
  <si>
    <t>블프세일할때한개더구매해봤어요아이도가끔쓰고저도가끔써요중간단발인제가쓰면머리가쳐지는느낌이있긴한데부드러워서좋아요</t>
  </si>
  <si>
    <t>지금잘쓰고있고아직많이남았지만블프세일하길래하나더구매해봤어요병포장이바꼈네요ㅎㅎ아이가이샴푸쓰고머리를안긁어요그전엔머리에비듬같은각질이많고엄청긁었는데샴푸도바꾸고드라이어로두피를잘말려줬더니각질다없어지고머리도거의안긁어요아주만족하며사용하고있어요</t>
  </si>
  <si>
    <t>아이샴푸구매하면서폼클렌저도다떨어져가서구매해봤어요저에겐자극이없고잘씻기는데7살아이는잘모르겠어요눈이아프거나가렵거나건조하거나하진않아요다만&amp;hellip;아이가이걸로처음세수를하고나서(거의물로만씻고폼은가~~끔써요)코밑을자꾸긁었는데이것때문인지날씨때문인지모르겠어요제가쓰기엔가성비아주좋은제품이예요</t>
  </si>
  <si>
    <t>7살아이한테쓰고있는데무난하게계속쓰기좋은거같아요.</t>
  </si>
  <si>
    <t>초등아이가사용한다고구매했는데만족한다고합니다.</t>
  </si>
  <si>
    <t>애기몸씻는데거품이풍성하고향이자극적이지않아서좋아요</t>
  </si>
  <si>
    <t>활동적이라땀을많이흘러머리가젖어있는상태가잦아샴푸찾아보다사용했는데향이좋고거품도풍성해서좋아요</t>
  </si>
  <si>
    <t>트리트먼트쓰고등에뭐가나는것같아무실리콘제품찾아보다할인도하고무료배송이라시켜봤는데~등에뭐나는원인이트리트먼트가맞았네요!!이거쓰고등에나는게없어졌어요!!성분은확실히좋은것같고드라마틱하지는않지만부들부들해요전만족합니다~</t>
  </si>
  <si>
    <t>곧또구매하러올게욥~!</t>
  </si>
  <si>
    <t>딸아이사용중입니다좋아요~</t>
  </si>
  <si>
    <t>성분보고구매했어요좋겠지싶어써보고한달후기남기러올겁니다</t>
  </si>
  <si>
    <t>향좋고저렴하고좋네요</t>
  </si>
  <si>
    <t>성분만보고구매해봤어요~점도는없는편이고묽은편인데그래서순한가봐요.사용해보고피부에별다른이상없으면꾸준히쓸생각이에요</t>
  </si>
  <si>
    <t>향은좋네요사용하고후기올릴게요</t>
  </si>
  <si>
    <t>다른샴푸쓰다가아이가다시사달라고졸라서두매했습니다</t>
  </si>
  <si>
    <t>본품구매하고괜찬은거같아서리필구매합니다</t>
  </si>
  <si>
    <t>한달넘게꾸준하게사용하고있구요.가장큰변화는정말비듬이사라졌다는거에요.현재는둘째도같이쓰고있어곧새로구입을해야할듯싶어요!</t>
  </si>
  <si>
    <t>향도좋고머릿결도좋아지은것같아요.완전만족!!!</t>
  </si>
  <si>
    <t>몇번째재구매인지도모르겠네요ㅎㅎ걍이것만쓰고있어요.아이두피가건조해서사용하게됬는데너무만족해서또또또재구매입니다.이번에는통이바꼈네요.</t>
  </si>
  <si>
    <t>초4.남자아이가뾰루지가자주나서폼클렌징썼는데이제품이좋은듯하여구매했어요거품펌핑형이라아이가사용하기좋은듯해요~부드럽고촉촉하다네요^^</t>
  </si>
  <si>
    <t>아이가갑자기온몸을긁기시작해서바디워시를바꿔보려고폭풍검색했어요!.아이꺼는뭐하나를사려면꼼꼼하게하나하나다비교분석하느라3일이상걸리는피곤한아줌마에요....😅🤣일단제일중요한성분이랑가격이마음에들었구요.패키징도따지는엄마라서이거로결정했어요!이왕쓰는거패키징도이쁘거나귀여우면기분좋잖아요~?아이가향에민감한편인데거의무향이라아이도거부안하고거품도풍성하고샤워하고나면건조한느낌보단맨들맨들해요~</t>
  </si>
  <si>
    <t>믿고쓰는제품이예요향없어서더안심</t>
  </si>
  <si>
    <t>좋아요아이랑같이씁니다성분최고!</t>
  </si>
  <si>
    <t>향은무향이고거품이많아서좋아용확실히순한것같음</t>
  </si>
  <si>
    <t>무향에안전한제품찾다가구매했어요잘쓸게요</t>
  </si>
  <si>
    <t>초5딸래미키즈쓰다가좀더세정이필요해서틴에이저로쓰고있었어요.한동안품절되서못사고그냥동생거(키즈)쓰다보니갑자기비듬이생겼더라고요ㅠㅠ부랴부랴다른샴푸알아보다가틴에이저리뉴얼나왔다고!틴에이저가멘솔성분으로시원은했지만세정력이아주좋은느낌은아니었는데,이번에세정력도좀더강화되었다길래바로구입해봤어요.머리잘감고나오니거짓말처럼비듬없어졌네요.세정력업그레이드효과있는것같아좋고다른샴푸안찾아도되서좋아요ㅎㅎ</t>
  </si>
  <si>
    <t>비건이라그런가통도엄청신경쓴듯하다분리수건할수있게상세하게표시되여있다여러가지로환경에도내피부에도좋을듯하다아이사용하면서저도같이사용하는데전에는아이가눈이따갑다는말을자주해서덜따가운게없을까하고찾다가구매사용후따갑다는말이없어졌다눈에들어갈까막문질문질못했는데폼을바꾸고나서는이제맘편하게세수시킬수있다거품도부드러워서좋다</t>
  </si>
  <si>
    <t>11살초등아이를위해주문했어요.다른두피샴푸쓰고있었는데새로운샴푸로바꾸고싶어서구매했어요.이샴푸가잘맞았으면좋겠어요.</t>
  </si>
  <si>
    <t>순해서좋아요.미끌거리는것도없어요</t>
  </si>
  <si>
    <t>한번정도펌핑해서사용하는데거품고풍성하게잘나요.한달정도사용했는데윗부분3센티가량썼네요.넉넉하고향도만족합니다.다만샴푸통닫히는머리부분이약간샴푸가세는느낌은있네요.통이아쉬워요ㅎㅎ</t>
  </si>
  <si>
    <t>항상애용하고깨끗하게씻기기도하고잘헹궈지니좋아요~~</t>
  </si>
  <si>
    <t>아이가늘쓰는제품입니다.향이좋고무엇보다실리콘안들어가서좋아요</t>
  </si>
  <si>
    <t>늘쓰는제품입니다.트리트먼트사러왔다가샴푸용기바뀌어서같이샀어요.용향이늘어나고튜명해서좋아요.다만펌프에서샴푸나오는입구부분이좀아래쪽을향해주면안되는지...펌핑되어나오는샴푸가손바닥이아닌허공으로너무많이버려져요</t>
  </si>
  <si>
    <t>잘쓰고잇어요두번짜구매입니당</t>
  </si>
  <si>
    <t>잘쓰고있어요.여기브랜드쓴지3년가까이된거같은데...계속쓰고있습니다.$만족합니다.비싼거빼곤요ㅋ</t>
  </si>
  <si>
    <t>아이줄려고샀는데제가쓰고있네요.세정력도좋고쓰고나면덜당겨서좋아요.</t>
  </si>
  <si>
    <t>잘사용하고있어요</t>
  </si>
  <si>
    <t>애들트리트먼트로주문해서쓰고있는데무실리콘이라좋아요</t>
  </si>
  <si>
    <t>진짜자극없는거같아요.다른제품보다확매끄럽진않아도촉촉하고데일리로쓰기에좋아요</t>
  </si>
  <si>
    <t>만족합니다.맘에들어요.추천합니다.</t>
  </si>
  <si>
    <t>머리감고나면피부가가려워서순한제품찾다가다른제품이랑같이주문해서쓰고있어요.아이들도부담없이쓸수있어좋아요.</t>
  </si>
  <si>
    <t>아이들피부가촉촉해졌어요</t>
  </si>
  <si>
    <t>임산부라순한것찾고있었는데좋은것같아용:)만족합니다👶🏻🧡</t>
  </si>
  <si>
    <t>아이랑꾸준히쓰고있어요이번이벤트에쟁였습니당</t>
  </si>
  <si>
    <t>안심하고사용할수있는키즈샴푸입니다</t>
  </si>
  <si>
    <t>아이와같이쓰고있는페이셜폼꾸준히구매하고있어요</t>
  </si>
  <si>
    <t>더써봐야알겠지만거품도잘나고우선만족입니다.</t>
  </si>
  <si>
    <t>빠른배송원하는제품스펙만족입니다</t>
  </si>
  <si>
    <t>빠른배송원했던제품스펙입니다</t>
  </si>
  <si>
    <t>세일해서사봤어요.처음사용해보는겁니다.성분믿고사니좋겠죠~~^^</t>
  </si>
  <si>
    <t>예전에쓰고다른제품쓰다가다시왔어요.가격이세일해서..저렴하게살수있었네요.이샴푸로감고나면아이들머리카락이부드럽습니다~</t>
  </si>
  <si>
    <t>두번째구매는선물입니다~올해초등입학한지인아들에게선물했는데잘사용하고있다해요.저희아들바디워시랑샴푸겸용제품쓰다가키즈샴푸로두세가지써보다이걸로갈아타고정착합니다.저도써보니두피에무리없이좋더라구요.세정력도우수하여아침에확실히다른유아샴푸에비해정수리냄새도덜나고뽀득하지만건조하지않게머리를감을수있어요.저는이샴푸가마음에들어저희아들도3통이나사용했구요.이번엔선물하려구매했어요.다음달에또사용할샴푸도재구매할거예요~패키지도사각이고슬림해서좋습니다.또개봉일표기가능한귀여운스티커도같이오니정말좋아요.</t>
  </si>
  <si>
    <t>10년넘게사용하고있어요~~</t>
  </si>
  <si>
    <t>피부가너무예민해서성인인제가쓰는데순하고좋아요백탁없는것도좋고발림성도좋고전에쓰던건기름이너무올라왔는데이건기름도심하지않아서딱좋습니다.</t>
  </si>
  <si>
    <t>사춘기냄새지워져서좋아요</t>
  </si>
  <si>
    <t>뻑뻑하지않고잘감겨집니다</t>
  </si>
  <si>
    <t>2통째쓰고있어요.사춘기아이가좋다네요</t>
  </si>
  <si>
    <t>얼굴예민해져서구입했어요.촉촉하고좋습니다.</t>
  </si>
  <si>
    <t>향도좋도잘쓰고있어요</t>
  </si>
  <si>
    <t>임신하고성분좋은거찾다쓰게됐는데괜찮아요땡김도없고ㅎ금방쓰는거같긴한데또쓰다보면그렇지않은거같기도하고그러네요</t>
  </si>
  <si>
    <t>펌프불량이슈로늦었지만제품은좋아요</t>
  </si>
  <si>
    <t>재구매입니다!몇통째쓰는지몰라여ㅎㅎ</t>
  </si>
  <si>
    <t>바디로션사보고괜찮아서트리트먼트도사봤어요!무난하네요~</t>
  </si>
  <si>
    <t>미끌거리지않고머릿결을부드럽게해줘서만족합니다ㅎㅎ</t>
  </si>
  <si>
    <t>또구매합니다.아이정수리냄새에좋네요</t>
  </si>
  <si>
    <t>무실리콘이라서좋아요</t>
  </si>
  <si>
    <t>생각보다가볍지않고촉촉하게유지되는것같아요!용량도커서너무좋네요!</t>
  </si>
  <si>
    <t>아직사용전이라정확히모르겠네요</t>
  </si>
  <si>
    <t>아이들선물줬는데만족해하는것같습니다.</t>
  </si>
  <si>
    <t>잘사용하고있습니다</t>
  </si>
  <si>
    <t>대박이에요최고입니나</t>
  </si>
  <si>
    <t>무해성분이라함써보려구요</t>
  </si>
  <si>
    <t>늘쓰는아이들샴푸에요.비듬이안생겨요.</t>
  </si>
  <si>
    <t>향도좋고배송도빠르고효과도좋아요&amp;lsquo;아이가부들부들해져서좋다고하내요</t>
  </si>
  <si>
    <t>눈안따가워해서젤좋아요</t>
  </si>
  <si>
    <t>초4쓸려규샀오오좋아해요</t>
  </si>
  <si>
    <t>성분믿고잘쓰고있습니다~아이가건조한피부타입인데씻고나서도건조하지않아좋아요~~</t>
  </si>
  <si>
    <t>아이가쓰기에은은한향이좋아요~~</t>
  </si>
  <si>
    <t>아이가쓰는데샴푸만썼다가트리트먼트도같이사용하니푸석하던머리결이부드러워졌어요.향있는걸좋아하지않아서거의향이없는이제품맘에들어요.아이쓰는걸저도써보니머리결이너무부드럽더라구요.</t>
  </si>
  <si>
    <t>항상쓰는거지만이거쓰고나선머리에냄새가사라졌어요.머리결도부드러워지고요.가격이좀부담스럽지만요번블랙데이때조금저렴히구입했네요.</t>
  </si>
  <si>
    <t>우리아이샴푸는이걸로정착했습니다</t>
  </si>
  <si>
    <t>다른거쓰다가오랜만에블프란소식듣고주문바로했었는데다음날도착실화입니까?!오자마자애들씻겼는데역시..두피까지세정되는느낌이모두바른이좋네요♡♡</t>
  </si>
  <si>
    <t>임산부일때부터쭉쓰고있어요아가가있어서향이강한트리트먼트를사용하기가부담스러워서꾸준히쓰고있어요건강하고자극적인성분이아니라머리감고애기안을때도안심되네요블프라고가성비높은가격에한번더감동입니다:)</t>
  </si>
  <si>
    <t>아기용으로샀는데태열,동전습진에효과봤구요저도아이낳고화장을오래안해선지민감해졌는데잘맞아서하나더샀어요원래쓰던어른화장품보다싼데진짜좋아요제가정착할듯요</t>
  </si>
  <si>
    <t>잘쓰고있어요순하고거품도풍부하고세정력도괜찮아요냄새도좋음~아이샴푸늘여기서재구매</t>
  </si>
  <si>
    <t>잘쓰고있어요^^리필로구매해서쓰고있어요</t>
  </si>
  <si>
    <t>순하고좋아요^^리필로구매해서쓰고있어요^^</t>
  </si>
  <si>
    <t>너무좋아요.향기는숲속향기같은풀냄새가나고요~~순한성분이라고해서안심하고사용하고있습니다.</t>
  </si>
  <si>
    <t>모두바른블프기간이와서얼른구매했네요~!!제품순해서좋고,이지워시라좋아요~배송도빨라서좋아요^-^</t>
  </si>
  <si>
    <t>모두바른블프기간이와서얼른구매했네요~!!저는아기와저와함께쓰고있어요~제품순해서좋고,배송도빨라서좋아요^-^</t>
  </si>
  <si>
    <t>우선거품이라아이가쓰기좋네요이제3학년올라가는아이라코에조금씩피지가보이더라구요~그래서선택하게되었습니다부드럽고아직까지트러블없이잘쓰고있습니다</t>
  </si>
  <si>
    <t>순하고,흡수가잘돼요.얼굴몸전부바르는중.가격도괜찮음</t>
  </si>
  <si>
    <t>11살초딩남아이것만쓰는데제품이없어서파란색샀다가제품뜨자마자재구매해요!!!</t>
  </si>
  <si>
    <t>순하다고하여온가족템으로구매했습니다ㅎㅎ</t>
  </si>
  <si>
    <t>이번에세일하길래4개나쟁였어요ㅋㅋ임산부도쓸수있을만큼순한거라고하길래온가족템으로한통써서써봤는데좋길래믿고추가구매했습니당!</t>
  </si>
  <si>
    <t>아이잘사용하는중트러블없이만족하며사용중이고다쓰면또시킬듯합니다ㅎ네이버쇼핑저렴하고확실한배송믿고재구매할께요ㅎ</t>
  </si>
  <si>
    <t>좋다고해서샀는데무난해요</t>
  </si>
  <si>
    <t>순한게느껴져요초딩여자아이거품으로나오니톡톡발라서잘씼네요^^</t>
  </si>
  <si>
    <t>머리에서냄새가안나요~~애들머리정수리냄새안녕했어요</t>
  </si>
  <si>
    <t>사용중인데순한거같아요.다만조금미끌한느낌이있을때있어요.그래도순해서만족합니다~</t>
  </si>
  <si>
    <t>우선배송이정말빠르네요~!임신중이라서주문해봤어요.잘써보겠습니다</t>
  </si>
  <si>
    <t>모두바른키즈샴푸트리트먼트둘다떨어지지않게꾸준히재구매하고있어요!!^^박람회에서로션으로모두바른을알게되어로션을써보고좋아서샴푸랑트리트먼트도구매했는데그후이렇게계속사용하고있어요~각자맞는제품들이다르겠지만저는우선아이가사용하는데제품의성분을믿을수있어서제일맘에들어요!그리고무엇보다샴푸와트리트먼트를꾸준히사용하는이유는한번펌핑으로세정력도맘에들고남아있는잔향이너무좋아요~그리고이번에패키지바뀌고투명해지니샴푸가얼마나남았는지확인이되고여행갈때도딱끼워서새지않게가져갈수있어더편리해졌구요.다쓰고버릴때스티커를쉽게떼도록스마일로해두어서귀엽더라구요!!앞으로도쭉믿고쓸수있는제품이많이나오면좋겠어요!!^^</t>
  </si>
  <si>
    <t>기다리다목빠질뻔했어요~~~~리필용도기다립니다~~~~~용량도많아져서좋네요~~~</t>
  </si>
  <si>
    <t>성분이좋아서구매해봤어요~쭉사용하고싶은로션이되면좋겠네요</t>
  </si>
  <si>
    <t>아직사용전이지만,바디워시를써보고너무좋아서바디로션도구매했습니다.겨울이라서보습용으로구매했는데잘맞았으면좋겠습니다!</t>
  </si>
  <si>
    <t>바디워시다써가서재구매했습니다.별다른단점도없고순해서너무좋아요!</t>
  </si>
  <si>
    <t>부드럽게잘발리고끈적임없어남아도거부감없네요트러블없이꾸준히계속쓰고있어만족합니다</t>
  </si>
  <si>
    <t>피부트러블이생겨서사용하고있어요</t>
  </si>
  <si>
    <t>늘내이제품만사용하고있어요</t>
  </si>
  <si>
    <t>바디워시,로션같이구매했습니다ㅎ잘써볼게요~</t>
  </si>
  <si>
    <t>중기임산부인데안전한성분으로찾아보다구매했어요.잘쓸게요</t>
  </si>
  <si>
    <t>초4아이가폼을다썼는데바꿔볼생각으로우연히서치하다구입했어요~할인가격에도불구하고무배에꼼꼼한포장에빠른배송에상품자체도건조함없이너무순하고좋네요~여러제품봐봐야겠어요^^</t>
  </si>
  <si>
    <t>올초구매하고트러블없이순한느낌이들어재구매하였습니다.임산부도쓸수있는제품이라안심하고사용하고있어요</t>
  </si>
  <si>
    <t>봄부터~각질심해져서..피부과약바르면빠를때만조금괜찮고,다시각질심하다가,이걸로꾸준히머리씻어내니다.없어졌어요~두통째인데통이바꼈네용~</t>
  </si>
  <si>
    <t>아이들사용하는데머릿결좋아진거같아요</t>
  </si>
  <si>
    <t>약산성이어서순해서너무좋아요~!</t>
  </si>
  <si>
    <t>임신한뒤로꾸준히구매해서쓰고있습니다:)</t>
  </si>
  <si>
    <t>임산부에게순하고좋아요:)</t>
  </si>
  <si>
    <t>이번블랙프라이데이에행사해주셔서리필도사봅니다항상좋은제품만들어주셔서감사합니다</t>
  </si>
  <si>
    <t>꾸준히쓰고있는온가족바디워시라서다써서재구매합니다.상품이순하고좋아요</t>
  </si>
  <si>
    <t>거품타입이라편하고촉촉하게마무리되어좋아요.다쓰면재구매하고싶어요.</t>
  </si>
  <si>
    <t>편하게이용해서사용할수있고꺠끗하게클렌징할수있어서너무좋아요!</t>
  </si>
  <si>
    <t>가족들이쓸려고구입했어요~용량도딱좋고이가격대면정착할게요.다쓰고재구입할게요!</t>
  </si>
  <si>
    <t>아이두피에피부질환때문에쓰기시작했는데2차례사용하고두피깨끗해져서이걸로정착해서사용하고있어요용기가바꼈네요~투명이라잔여용량보여서좋아요^^</t>
  </si>
  <si>
    <t>아이가수영수업끝나고도사용하는데머릿결부드럽고좋아요.순하다고해서계속사용하고있어요</t>
  </si>
  <si>
    <t>친구추천으로쓰고있어요.</t>
  </si>
  <si>
    <t>키즈샴푸쓰는데갑자기두피에서비듬이많이생겼는데이거몇번쓰고는사라졌어요</t>
  </si>
  <si>
    <t>아이몸이건조해서구매햇는데만족합니다</t>
  </si>
  <si>
    <t>임신한거알고급하게주문했어요향도좋고가격도만족스럽습니다</t>
  </si>
  <si>
    <t>꾸준히쓰고있는세안제예요.순해서아이들과같이쓰고있어요.빠른배송감사합니다^^</t>
  </si>
  <si>
    <t>부드럽게머리결이유지되어서좋아요</t>
  </si>
  <si>
    <t>도착보장이라서배송이엄청빨라요</t>
  </si>
  <si>
    <t>배송은도착보장이라빠르고로션펌프는아이가건드려도빡빡해서실수로안눌러져서좋은거같아요</t>
  </si>
  <si>
    <t>배송도도착보장이라엄청빠르고순한거같아여</t>
  </si>
  <si>
    <t>임신26주차인데순해서넘잘쓰고있어요^^왕추천~~!!</t>
  </si>
  <si>
    <t>항상재구매중&amp;hellip;성인이지만이거써요굳굳</t>
  </si>
  <si>
    <t>잘써볼께요감사합니다수고하세요</t>
  </si>
  <si>
    <t>임산부고재구매했습니다.폼형식이라좋고피부에기름이많은편은아니라서잘사용하고있어요.순하고괜찮은것같아요.</t>
  </si>
  <si>
    <t>계속사용하는제품이예요.머릿결이부드러워져요</t>
  </si>
  <si>
    <t>계속사용하는제품인데리필이나와서좋네요</t>
  </si>
  <si>
    <t>비듬다사라졌어요효과최고예요</t>
  </si>
  <si>
    <t>사용감이깔끔하게마무리되어서잘산것같아요ㅋㅋㅋ임산부인데수유할때도사려고요ㅎㅎ</t>
  </si>
  <si>
    <t>임산부라제품이것저것알아보다가끌려서처음샀어요ㅋㅋ한번썻는데좋아요ㅎㅎ</t>
  </si>
  <si>
    <t>순하고촉촉해서좋아요</t>
  </si>
  <si>
    <t>키즈샴푸쓰고이것도사봤어요패키지귀엽네요ㅋ애기는키즈쓰고저는이거쓰는데키즈보다머리가더시원해요머릿결도부드러워요~~</t>
  </si>
  <si>
    <t>아이가원래쓰던상품인데품절되어서기다리다가구매했네요~거품도잘나고머릿결도부드러워지는거같아서좋아요^^</t>
  </si>
  <si>
    <t>힌동안품절이라다른거쓰다가한참기다려구매했어요.패키지가리뉴얼됐네요.용기가아까우니까리필이대용량으로저렴하게나오면좋겠어요.</t>
  </si>
  <si>
    <t>잘쓸게요~~~^^다쓰면재주문삽니다</t>
  </si>
  <si>
    <t>평소에아이가쓰던제품입니다.재구매해요.바뀐용기예쁘네요</t>
  </si>
  <si>
    <t>향도좋아아이가잘씻습니다.</t>
  </si>
  <si>
    <t>촉촉하고좋아요ㅎ발림성도생각보단괜찮아요ㅎ</t>
  </si>
  <si>
    <t>성분좋고촉촉해요ㅎ</t>
  </si>
  <si>
    <t>성분좋고저렴합니다</t>
  </si>
  <si>
    <t>순해서아이도저도같이써요</t>
  </si>
  <si>
    <t>성인이지만아토피있어서순한세안제사용합니다.만족해서블프행사때두병쟁여놓습니다^^</t>
  </si>
  <si>
    <t>향기도좋고자극도없어서초등아이꾸준히사용사고있어요</t>
  </si>
  <si>
    <t>임산부친구가모두바른제품들이좋다그래서조카들크리스마스선물찾아보다가장난감이랑실속있는(엄마들이좋아할만한)선물도같이주려고구매했어요ㅎㅎ근데찾아보니까후기들이너무좋더라구요...?여러개구매한김에하나나도써볼까해서하나써봤는데왜아가들만이좋은걸바르고있었죠...?우선저는피부에텁텁한느낌,끈적이는거,과하게미끌거리는거다안좋아해서선크림의중요성을알고꼭발라야한다고항상생각은했지만..썬크림특유의잔향과답답함이싫어여태껏안발랐는데요ㅠㅠ그리고얼굴에화장해야하는데그냥아무썬트림이나바르면백탁현상때문에베이스화장할때얼굴이얼룩덜룩해지잖아요?진짜그게너무싫어서썬크림무조건패스했는데이모두바른썬크림을진작알았으면내피부더좋아졌을텐데..ㅎ하루빨리더보호해줄수있었을텐데하고후회했습니다..썬크림펴바르는데일단너무부드럽고촉촉해요.예전에애기때엄마가얼굴에박박썬크림발라줘서아팠던기억이아직도남아있는데ㅋㅋ이제그럴필요전혀없을것같습니다.진짜로션마냥펴바르는데수분감이눈에보일정도로촉촉하고잘발려요.그리고썬크림특유의향도약한데다가엄청금방날라가서잔향이전혀안남더라구요.백탁현상도없으니까수분크림처럼썬크림을바르자마자화장해도되어서이게진짜너무너무좋았어요!!!기존베이스만으로는자외선차단이걱정된다?근데얼굴얼룩덜룩해지는건싫다?그럼무조건이썬크림써야합니다.전비록제가썼지만어린조카들도잘바를것같고몸에도편하게잘바를수있을것같아서너무좋아요.포장용기도귀엽고가방에딱넣어서가지고다니기편해서너무좋네용!조카들선물주고나서후기또올릴게여!</t>
  </si>
  <si>
    <t>오랜만에임산부친구를만났는데예전에없던피부트러블이..😭이제막달이라화장도거의안하고집에서쉬기만하는데도트러블이생긴다해서찾아보니까임신중호르몬변화때문에트러블이더많이생긴다고하더라구요ㅠㅠ도움이될만한제품을찾아보다가임산부폼클렌징이있어서바로선물해봤어요!원래피부는세안,클렌징이제일중요하니까요ㅎㅎ피부트러블용클렌징폼이시중에많이있긴하지만솔직히임신한친구한테아무거나선물해주기가마음이불편해서..이렇게임산부전용폼클렌징이라하니까선물하는데도안심되고성분보니크게자극적일만한게없는것같아서두번안심!그리고일단패키지가너무귀여운거아닌가용...?ㅋㅋ패키지만봐도그냥사고싶음ㅠㅠ친구가사진보내줬는데거품이말랑말랑해서얼굴에바르면촉촉하게씻겨나가서좋대요!씻고나서건조하지도않고부드럽게씻겨져나가서얼굴에자극도덜하다고좋아했어요ㅎㅎ그리고폼클렌징이랑같이트리트먼트도보내줬는데정전기가라앉히는데진짜좋고제일중요한건인위적인향이거의안나서애기낳고도쓰기좋겠다고앞으로트리트먼트는모두바른꺼로정착이래요ㅋㅋㅋ이렇게좋아할줄알았으면샴푸도같이사줄걸😭친구가칭찬만한가득눌어놓아서뿌듯하기도하고제가역으로영업당해서제꺼도샀습니다.....조카태어나면모두바른꺼로다사서선물해줘야겠어요❤️</t>
  </si>
  <si>
    <t>꾸준히사용중이에요!배송도빠르고제품도좋아서잘사용하고있습니다☺️</t>
  </si>
  <si>
    <t>세정도잘되고순한성분이라잘쓰고있어요.</t>
  </si>
  <si>
    <t>전에샘플사용했을때는파마해서모발이건조해지기전이라좀기름지다는느낌이었는데파마후손상모에써보니너무촉촉하고좋아서바로주문했어요!!부드럽고촉촉한데모발볼륨감은죽이지않아서좋았어요!향기도좋습니당</t>
  </si>
  <si>
    <t>사춘기아들샴푸후향기가나서좋아요~</t>
  </si>
  <si>
    <t>통이너무귀엽네요~아이비듬을보구비듬샴푸찾아서구입했어요아직한번만써서드라마틱한변화는모르겠지만기대중입니다</t>
  </si>
  <si>
    <t>저번에도구매해서잘쓰고이제많이써서미리구매했습니다~~거품잘나고세정력도너무좋고아이가쓰기에자극적이지않아너무좋습니다~~저는늘모두바른제품에만족이네요~^^♡♡♡다음에도또구매할겁니다!!!!</t>
  </si>
  <si>
    <t>저번에도구매해서잘쓰고많이안남았길래미리구매했습니다~~거품잘나고세정력도너무좋고아이가쓰기에자극적이지않아너무좋습니다~~저는늘모두바른제품에만족이네요~^^♡♡♡다음에도또구매할겁니다!!!!</t>
  </si>
  <si>
    <t>배송빠르고아이도좋아해요^^빠르게흡수되지는않는데마사지하듯이더오래만져줘요</t>
  </si>
  <si>
    <t>온가족사용하고있습니다.몇번째재구매해서사용하는제품이에요.</t>
  </si>
  <si>
    <t>좋아요좋아요좋아요</t>
  </si>
  <si>
    <t>아이가비듬이많아져서구매했어요.사용후없어지고있어요</t>
  </si>
  <si>
    <t>머리감을때뻑뻑하지않고부드러워서좋아요~</t>
  </si>
  <si>
    <t>늘쓰고있어요아이와임산부도함께</t>
  </si>
  <si>
    <t>SPF지수가높으면서도유해성분이없고,백탁현상도없고발림성도좋아요.</t>
  </si>
  <si>
    <t>애기낳은친구에게선물해줬어요</t>
  </si>
  <si>
    <t>임산부라저자극클레저찾고있었는데써보니순하고자극이없어서좋아요화장을했을때는다른클렌저랑같이써서두번세안해요~</t>
  </si>
  <si>
    <t>리필이있어서정말좋네요~~!초등남자아이가워낙머리에만땀이많아서검색끝에구매해서벌써몇통째사용하고있어요용기도깔끔하고향도정말좋아요~아이말로는호캉스갔을때맡았던호텔향이난다고..ㅋㅋㅋ적은양으로도거품이잘나고세정력이좋아서아이혼자머리감는데잘사용하고있고리필용을따로판매해주시니플라스틱통쓰레기도나오지않아서정말좋아요리필용이양이꽤많아서놀랐어요~~덜어서쓰고나머지도더사용하려고합니다.린스따로하지않아도머릿결도좋더라구요남아친구엄마들에게추천하는샴푸입니다^^</t>
  </si>
  <si>
    <t>건조한계절이왔으니듬뿍발라주려고쟁겨놉니다.</t>
  </si>
  <si>
    <t>보습력좋아서매번이용합니다.</t>
  </si>
  <si>
    <t>가격할인되길래추가구입합니다.</t>
  </si>
  <si>
    <t>쟁여도쟁여도불안한모두바른트리트먼트!!세일행사를자주해주시니그때마다쟁여둬요~모두바른덕분에지금머리가손상하나없이엄청길어져서웨이브펌한번해줘야겠어요:)</t>
  </si>
  <si>
    <t>냄새도좋고만족합니다</t>
  </si>
  <si>
    <t>항상사용하는제품으로순하고좋아요~</t>
  </si>
  <si>
    <t>초등학생자녀사용하기에순해서안심되요</t>
  </si>
  <si>
    <t>드디어샀어요~~~감격~~몇달기다렸어요,통이완선히바뀌고더이뻐졌어요.잘쓸게요.</t>
  </si>
  <si>
    <t>만3세아이요거만써요ㅎㅎ</t>
  </si>
  <si>
    <t>아이가머리가길어서트린트먼트를해주고싶은데막상어른껄쓰면안될것같아검색해서찾던차에아주딱맞는트린트먼트를찾았어요!아이도머리감을때마다엄마이거머리부드러워지는거야?하면서너무좋아해요~ㅎㅎ</t>
  </si>
  <si>
    <t>항상쓰는로션인데이번에세일해서또샀습니다이로션으로아이피부보습잘챙기는즁최고👍👍</t>
  </si>
  <si>
    <t>항상믿고쓰는모두바른로션😍👍👍👍👍</t>
  </si>
  <si>
    <t>빠른배송굿감사해요</t>
  </si>
  <si>
    <t>예전부터썼던제품입니다.일단성분이너무좋고요.아이들에게편하게사용하기좋아요.</t>
  </si>
  <si>
    <t>초3여아사용중.촉촉합니다.공연하면서옅은메이크업할때가있는데두번정도클렌징하면잘지워집니다.</t>
  </si>
  <si>
    <t>잘사용하고있어요~~</t>
  </si>
  <si>
    <t>아무래도무실리콘트리트먼트라머리에도더순할것같네요.할인해서잘샀어요.</t>
  </si>
  <si>
    <t>네번째재구매입니다성분좋고가성비좋고다만족스러워요</t>
  </si>
  <si>
    <t>거품은풍부하고좋으나씻고나면건조해요..</t>
  </si>
  <si>
    <t>한통다쓰고재구매해요썼던샴푸중에는제일좋은거같아요5살여아사용중이에요</t>
  </si>
  <si>
    <t>가성비가워낙좋길래사봤는데,,,,너무좋네요,꾸준히사용해보고좋으면갈아타야겠어요</t>
  </si>
  <si>
    <t>아이쓰라고사줬는데안써서엄마가쓰고있어요.눈시림백탁없고촉촉하니발림성좋아요.대신화장할땐다른제품써요.좀밀리더라구요.어쨌든순한썬크림잘쓰고있고재구매의사있어요.</t>
  </si>
  <si>
    <t>아이들이쓰기에자극없고세정도괜찮습니다.버블형클렌징찾다가사본건데아주잘한것같아요.</t>
  </si>
  <si>
    <t>제피부엔순하고잘맞아서재구매하게되었어요.잘쓰겠습니다~</t>
  </si>
  <si>
    <t>한번알게된이후로는이제품정착해서잘사용하고있어요.100일이전에는건조함이심하던아기였는데요즘은건조함없고오히려다들뭐발라주냐고하시네요.원래도가격이좋은편인데블프라추가구매했어요~용량이커서ㅋㅋ천천히쓰기때문에너무많이쟁이진않았네요!유통기한은2027년05월까지상품으로도착해서넉넉하게잘사용할것같아요.</t>
  </si>
  <si>
    <t>향도괜찮고성분도좋아요</t>
  </si>
  <si>
    <t>피부도촉촉하고매번재구매하고있어요</t>
  </si>
  <si>
    <t>꾸준히구입해서사용중인제품입니다실리콘성분없는트리트먼트중에서는제가사용해본트리트먼트중가장만족스러운제품이라주변지인들에게도많이홍보(?)중이랍니다ㅎㅎ쭉~번창하시길바랍니다:)</t>
  </si>
  <si>
    <t>완전좋아요향도많이나지않고보습도되고좋습니자</t>
  </si>
  <si>
    <t>처음주문해본제품이예요~아이가사용할거라순한제품으로찾았는데기대이상이네요~사용감도좋고머리감고나서도부드러워요~앞으로계속이용할생각입니다~좋은제품감사드려요~^^</t>
  </si>
  <si>
    <t>몇년간이것만쓰는중이에요</t>
  </si>
  <si>
    <t>아이머리에서냄새도나고하얀비듬같은게보여쓰기시작했는데사용후아이머리가깨끗해졌어요</t>
  </si>
  <si>
    <t>아이머리에기름기도안끼고냄새도잘잡아주니좋아요~~~</t>
  </si>
  <si>
    <t>초등입학후부터몇년간쓰고있는데좋아요.</t>
  </si>
  <si>
    <t>성분분석표보고구매한건데막상받아보니성분이좀바뀌었네요?가격은저염했고배송빨랐어요~</t>
  </si>
  <si>
    <t>성분이좋아서매번구매하는제품입니다.머리결도부드러워지고만족하며사용하고있어요.</t>
  </si>
  <si>
    <t>엄마인제가쓰려구구입했어요맘가이드에서성분보고용량ㆍ가격다따져보고선택한모두바른로션!!아이것만따져서샀는데매일몸에바르는제품,엄마인저도좋은거써야겠더라구요요즘젊은사람들도아픈사람들많잖아요제몸을신경써야우리아기도잘키울수있으니까요촉촉하고흡수력이좋아요자극적인향이없어서좋아요(향기나는제품이몸에안좋대요ㅠ)포장박스도환경을생각해서테이프를안쓰는거여서뜯는것도편해서좋았어요앞으로계속사용하게될제품이될것같은느낌적인느낌♡입니다ㅋㅋ</t>
  </si>
  <si>
    <t>아이두피냄새가훨씬덜납니다.작은아이도같이쓰게하려고이번에새로운용기로나온것또샀답니다.</t>
  </si>
  <si>
    <t>무실리콘이라만족합니다.샴푸와같이쓰니효과가더좋은것같아요.</t>
  </si>
  <si>
    <t>기존에쓰고있습니다.써보니너무좋아서작은아이도같이쓰게더주문했습니다.리뉴얼된용이가아주이쯔네요.</t>
  </si>
  <si>
    <t>넘만족하며쓰고있어요자극없이순하고배송빠르고행사해서저렴히구매해서넘좋아용</t>
  </si>
  <si>
    <t>거품잘나고부드러워서머리가안엉키고좋아요</t>
  </si>
  <si>
    <t>임산부도쓸수있는폼클렌징이라고해서주문했어요잘쓸께요</t>
  </si>
  <si>
    <t>아직사용전이나모두바른제품을좋아해서이것또한믿고사용해버려고합니다.용기도귀엽고배송도빠르고좋아요.^^</t>
  </si>
  <si>
    <t>계속애용중입니다.배송빠르고부드럽고성분좋고,믿고사용하고있어요.^^</t>
  </si>
  <si>
    <t>계속애용중인데리필다쓰고,재구매해요.거품도풍성하고냄새도좋고부드럽고배송빠르고좋아요.</t>
  </si>
  <si>
    <t>아직사용전인데모두바른샴푸,트리트먼트이용중이라재구매하려고왔다가같이구매해요.~항상포장도과대포장없고용기도귀엽고배송도빨라요.</t>
  </si>
  <si>
    <t>임산부라순항성분으로찾아보고구매했고만족해요!</t>
  </si>
  <si>
    <t>우리애들사용하기에좋아요.저도아침엔이제품사용해요</t>
  </si>
  <si>
    <t>배송도빠르고제품도잘받았어요</t>
  </si>
  <si>
    <t>아이머리가감아도머리냄새가나고각질이일어나서이것저것써보다무실리콘이라해서구매해봤어요아이에게잘맞았으면좋겠어요^^</t>
  </si>
  <si>
    <t>성분도좋고무엇보다아이가파마머리라잘엉키는데트리트먼트쓰니부드럽게잘내려가요</t>
  </si>
  <si>
    <t>백탁이없고로션보다살짝더점도가있어서발림도좋아요굿굿</t>
  </si>
  <si>
    <t>아직쓰기전이에요쓴후에도리뷰쓸께요</t>
  </si>
  <si>
    <t>괜찮은거같아요머릿결이부드러워요</t>
  </si>
  <si>
    <t>초4딸아이와중1아들사용중인데거품풍성하게잘나오고워터클렌징후사용하니순하게클렌징되는것같아요.트러블없이3일째사용중입니다.</t>
  </si>
  <si>
    <t>패키지가바뀌었어요저희딸이얼마남았는지볼수있어서좋다고하더라고요진짜로투명패키지는그런점이좋네요ㅋㅋ</t>
  </si>
  <si>
    <t>순한성분이라19개월아기도같이쓰고있어요굿</t>
  </si>
  <si>
    <t>아이랑같이쓰고있는데무난하고좋아요</t>
  </si>
  <si>
    <t>초등학생딸아이가사용할제품을찾던중구매하게된제품인데요써보니일단성분도좋고향도좋고사용후머릿결도보드랍고촉촉하네요앞으로는계속사용할생각입니다.</t>
  </si>
  <si>
    <t>큰아이첫좁쌀여드름에효과있을까사뵜어요</t>
  </si>
  <si>
    <t>트리트먼트를했지만달라지지는않지만유지하는걸로만족하고실리콘이첨가되지않아서안심하고사용합니다.</t>
  </si>
  <si>
    <t>성분도좋은데다,향도좋습니다.오래지속되요</t>
  </si>
  <si>
    <t>특히겨울철에는정전기없이지낼수있게해줘요.재구매계속하고있습니다.</t>
  </si>
  <si>
    <t>휴대용으로샀는데사이즈도좋고발림성도좋고ㄱ마음에들어요</t>
  </si>
  <si>
    <t>일단펌핑이매우용이합니다.향기좋고거픔풍성.믿고씁니다.</t>
  </si>
  <si>
    <t>아이가사춘기라서얼굴에여드름이나고머리는기름져서좋은성분의샴푸를찾다가정착하게되었습니다</t>
  </si>
  <si>
    <t>귀여운조카의소중한피부를위해로션사주겠다고링크보내달라고했더니.여기로션을보냈더라구요.지금까지도넘넘잘사용하고있답니다.둘째조카도하나사줘야겠어용ㅎㅎ</t>
  </si>
  <si>
    <t>6살아이두피염증이있어구매해봤어요거품이풍성하고헹굼후에머리가부드러워아이가머리말릴때아프지않다고좋아하네요엉킴도덜한거같아요</t>
  </si>
  <si>
    <t>초등아들,딸요샴푸없으면안되요비듬,머리냄새까지집았어요</t>
  </si>
  <si>
    <t>벌써4통째인지5통째인지여튼꾸준히쓰고있어요맘가이드A등급에가격도이정도면엄청착해요용량많구요전친정집우리집두군데다두고쓰느라거의2통씩사지만살만해요ㅋㅋ좋아서꾸준히쓸생각이예요:)</t>
  </si>
  <si>
    <t>6살10살딸아이꾸준히잘쓰고있어요</t>
  </si>
  <si>
    <t>꾸준히쓰는제품이에요</t>
  </si>
  <si>
    <t>피부에순해서계속써요ㅔ</t>
  </si>
  <si>
    <t>아이셋이쓰니금방써서주문했어요~~</t>
  </si>
  <si>
    <t>세남매모두사용해요~~~~순해서너무좋아요~~~</t>
  </si>
  <si>
    <t>첫째쓰다가이제둘째도쓰네요~~~그런데...청소년샴푸는언제나올까요???ㅠㅠ</t>
  </si>
  <si>
    <t>부드럽게밀착되어아이들에게거부감없이발라주고있습니다급할땐엄마도같이ㅎㅎ2개주문했습니다</t>
  </si>
  <si>
    <t>두번째구입너무마음에들어요</t>
  </si>
  <si>
    <t>아이가쓸꺼라순하다고해서구입했네요~</t>
  </si>
  <si>
    <t>향도좋고부드러워요~일단성분이맘에들어서샀어요</t>
  </si>
  <si>
    <t>아이가로션을안발라서워시성분좋은걸찾다사게됐어요</t>
  </si>
  <si>
    <t>좋다는얘기듣고샀어요~</t>
  </si>
  <si>
    <t>다른리뷰보면발림성이안좋다고하던데저는발림성이정도면괜찮은거같아요성분믿고샀고가격도착하고마음에듭니다</t>
  </si>
  <si>
    <t>아이가쓰는제품이라성분을무시할수없었어요~알아본결과임산부아이에게모두좋다고하니믿고사용해요~부스스하던머리결도사용후엔좋아지고계속구매해서사용할예정이에요~이번엔할인해서가격도좋게구매했네요~</t>
  </si>
  <si>
    <t>잘쓰고있어요거품도잘나고사용하니좀덜빠지는것같아요</t>
  </si>
  <si>
    <t>항상사용하던제품이예요.성분도괜찮고거품도잘나요.</t>
  </si>
  <si>
    <t>다시샀습니다!재구매ㅋㅋ이번달어중간하게남아서두개나샀습니다당분간은폼클정착할거같아요</t>
  </si>
  <si>
    <t>한달후아이머리가달라졌어요</t>
  </si>
  <si>
    <t>이번년도부터아이머리가푸석푸석하드라구요이젠트리트먼트를해야할나이가됐구나ㅜㅜ검색끝에찾아낸제품아이에게착한성분만모아서만든느낌이팍들더라구요..오자마자엄마도써봤는데향도괜찬구자극적이지않아맘에들었답니다계속쓰고싶은그런제품인거같아요그러니계속만들어주세요^^</t>
  </si>
  <si>
    <t>써봐야알것같아요ㅎㅎ후기좋아서구매했습니다</t>
  </si>
  <si>
    <t>트리트먼트바르면아이머리부들부들해져요향은무향을선호하는편이라저한테는조금진하네요</t>
  </si>
  <si>
    <t>보습도잘되요화학성분이거의없다고하고끈적이지않은보습력이라맘에듭니다~</t>
  </si>
  <si>
    <t>정말잘쓰고있어요좋아요</t>
  </si>
  <si>
    <t>성분순한거같아요.그런데모발이부드러워지는지는잘모르겠어요ㅜㅜ향은마일드한향인데호불호는약간있을수있어요.</t>
  </si>
  <si>
    <t>계속사용하던거라추가구매해요.리뉴얼패키지가더맘에드네요~</t>
  </si>
  <si>
    <t>순해서좋아오ㅡ거품도잘나구요~</t>
  </si>
  <si>
    <t>필수쟁여템이져모두바른.삼남매세아이에게아무거나쓸수없잖아요.돌고돌아이젠정착입니다.특히막내딸은애기때부터머리카락이힘이없었는데,꾸준히트리트먼트써오면서지금은너무부드러워요!머리를막묶어대도풀어놓고몇시간지나면원래헤어스타일로돌아와요.정말건강한모발이라는증거!!모두바른은막내가두피에갑자기각질생겨서찾다가정착하게된브랜드인데,각질이지금은아예없고두피도모발도진짜건강해졌어요.유아용품들정착하기가진짜쉽지않은데이건진짜정착템강추입니다!!!</t>
  </si>
  <si>
    <t>어떤박람회에서처음구입하고재구매해온지3년차쯤되네요.그땐런칭하신것같았는데앞으로도번창하세요.아이가쓰고있구요.무실리콘인데보들보들실사용자인초6인딸이재구매요청해서샴푸트리트먼트바디클렌저사용중입니다.</t>
  </si>
  <si>
    <t>향기가좋고거품이풍성하네요~재구매했네요.</t>
  </si>
  <si>
    <t>만족합니다만족합니다</t>
  </si>
  <si>
    <t>다른샴푸보다정수리.냄새가덜나요</t>
  </si>
  <si>
    <t>아이가이제올인원에서벗어나샴푸를따로쓸나이가된것같아샀습니다.세일할때잘샀어요</t>
  </si>
  <si>
    <t>아이가써보기전에써보았어요부드럽고향도좋네요처음사보는데믿음직한성분에가격도합리적이라만족합니다</t>
  </si>
  <si>
    <t>향도좋고아이가좋아해요확실히거품이잘난다며평가하면서사용하는아이가귀엽네요진작좋은것사주지못해미안해~ㅋㅋㅋ</t>
  </si>
  <si>
    <t>물건을받고처음샤워한이후아이의방에들어갔는데은은한향수를뿌린것처럼향이너무좋아요.샤워하고나서머리가차분하고반짝반짝빛이나더라고요.약간갈색머리카락을갖고있는아이인데색이선명하고빛이나서놀랬어요.짐승용량입니다.200ml라서저도한번슬쩍사용해봐야겠어요.어른트리트먼트는미끈거림이남아있는게대부분인데손에조금뭍혀테스트해봤는데수압으로도닦입니다.손바닥에잔여물이남아있지않아미끄럽지않고촉촉함이느껴집니다^^착한성분이라여자아이가사용하기에안심이되네요.</t>
  </si>
  <si>
    <t>원래양이이런가요?아이가본인꺼라고좋아해서사용하게는했는데기본양이좀7부8부라아쉬워요</t>
  </si>
  <si>
    <t>한달후기입니다향도없고그래서세정력이걱정됐는데너무잘쓰고있고맵지도않고눈에들어가도안따가워서출산후에도애기랑같이계속사용할것같습니다바디워시이것저것비교할필요없이온가족이다이제품쓰면되니까편합니다</t>
  </si>
  <si>
    <t>아이가맘에들어해요</t>
  </si>
  <si>
    <t>건조한부분이많이좋아졌어요</t>
  </si>
  <si>
    <t>우리아이가늘쓰는제품이에요떨어지면스스로제게요청합니다.엄마트리트먼트다썼어!!라고..ㅋ아이머리가블리치를한탓에잘엉키고,부스스해지곤하는데요이상품쓰면차분해지는게매우만족스럽습니다!!!</t>
  </si>
  <si>
    <t>따로클렌징공들일필요없이아이들샤워시키며물세안만으로도지워지는게참매력적~~발림성부드러워쓰기도편했어요.</t>
  </si>
  <si>
    <t>지속적으로계속잘쓰고있어요~^^거품도잘나고머릿결도부드러워요</t>
  </si>
  <si>
    <t>4살여자아이와같이사용중인데향도시원하고만족합니다!!!재구매100프로예요</t>
  </si>
  <si>
    <t>잘만든제품이라는게느껴져요.</t>
  </si>
  <si>
    <t>삼형제가나이에맞게키즈랑청소년샴푸사용중이예요</t>
  </si>
  <si>
    <t>삼형제가잘쓰고있어요.</t>
  </si>
  <si>
    <t>애기자서범죄자마냥몰래후레쉬키고후기남겨요애기배가건조해서계속오돌토돌뭐가나있었는데로션이거로바꾸고서진짜좋아졌어요그전에도성분좋은로션에성분좋은오일섞어서발라줬는데안없어져서속상했는데지금은보들보들해졌어요저도손틀때가끔바르는데무향에촉촉함이오래가고순해서너무좋네요저살때보다오천원이나싸졌네요뭐지할인기간인가ㅜ더사고싶지만지금맨날듬뿍써도대용량이라아직한참남아서ㅋ또사러올게요</t>
  </si>
  <si>
    <t>너무잘쓰고잇어요다쓰면재구매허려구요</t>
  </si>
  <si>
    <t>아이혼자머리를감기에순한제품을찾다가평을보고선택했어요.사용해보니,너무만족스럽고,거품도만족할만큼나니꽤좋네요</t>
  </si>
  <si>
    <t>매번사서쓰고있는데거품도잘나고좋아요~</t>
  </si>
  <si>
    <t>거품도잘나고헹굼도7살아이혼자잘헹구고눈시림도없어서좋아요.</t>
  </si>
  <si>
    <t>임산부용으로사봤어요.머릿결은soso</t>
  </si>
  <si>
    <t>모두바른바디워시한달정도사용했구요~성분도유해성분없고순해서민감성피부인데트러블없이좋아요~매우만족합니다^^</t>
  </si>
  <si>
    <t>머릿결이많이부드러워졌어요~^^성분도좋아서아이들과아빠까지온가족이사용합니다.</t>
  </si>
  <si>
    <t>재구매입니다항상잘쓰고있어요순해서~</t>
  </si>
  <si>
    <t>꾸준히사용하는제품이에요더빨리알았으면좋았을걸ㅠㅠ</t>
  </si>
  <si>
    <t>저이거몇번을재구매해요아기제품은성분을제일많이보는데성분도좋고여름겨울상관없이바르기너무조아요가성비갑입니다</t>
  </si>
  <si>
    <t>사용하던제품인데대용량나와서구매했어요</t>
  </si>
  <si>
    <t>순해서마음에들어요</t>
  </si>
  <si>
    <t>휘뚜루마뚜루쓰기좋어요오</t>
  </si>
  <si>
    <t>리뉴얼된디자인도좋아요~항상이제품만사용하고있어요</t>
  </si>
  <si>
    <t>저는눈이굉장히예민한데이것도눈시림이있네요ㅠㅠ</t>
  </si>
  <si>
    <t>폼클렌징은4학년아이만사용하고있는데좁쌀여드름난친구가있는데사용하고완화되었다고해서구매해보았어여~한달사용하고경과지켜보려고요~</t>
  </si>
  <si>
    <t>저희아이초등학생2,4학년인데4학년은바르고아무렇지않은데2학년은배송온당일씻기고(학원다녀온후씻긴시간이라씻기고밥먹고1시긴후잠자리에들었습니다.)바로발라주었는데그날잠든아이깨서울면서온몸을긁으더라고요..몸확인해보니두드러기처럼올라와있고..그밤에아이다시몸씻기고원래바르던크림바르고재웠습니다..상세설명에임신부도써도된다고안심제품이라고믿고사용했는데아무리화장품에개인차에있다한들..유해성분이이렇게없고,좋은성분들어가있고임산부아이모두사용해도된다고한제품이이렇게까지아이피부에즉각적으로나타나좀당황스럽긴하네요..</t>
  </si>
  <si>
    <t>항상쓰던제품인데샴푸용기가바꼈네요원래쓰던제품이맞는거죠</t>
  </si>
  <si>
    <t>썬크림좋아요~텍스처가무겁지않고가볍고좋아요~</t>
  </si>
  <si>
    <t>집사람이임신해서임산부용트리트먼트로교체했는데,아주맘에들어합니다.</t>
  </si>
  <si>
    <t>정착템이에요~몇통째잘쓰고있습니다!</t>
  </si>
  <si>
    <t>머릿결이많이차분해지고냄새도제스타일이여서너무좋고제일마음에드는건제머리는민감성이라잘못쓰면따갑거나여드름이나는데그런거하나도없어서만족합니다</t>
  </si>
  <si>
    <t>임산부라사순한거찾고있었는데,가격도저렴하고괜찮네요~</t>
  </si>
  <si>
    <t>향기가좋아요~다음에또구매할게요.</t>
  </si>
  <si>
    <t>거품도잘나고순해서좋아요</t>
  </si>
  <si>
    <t>성분이좋고부드러워져요</t>
  </si>
  <si>
    <t>거의네통?째쓰고있는로션이에요!맘가이드등급도좋고가격도합리적이라서매우만족합니다❤️</t>
  </si>
  <si>
    <t>한번사용해보고정수리냄새도안나고거품도풍부해서또구매했어요</t>
  </si>
  <si>
    <t>늘사용하는제품이라재구매했어요샴푸트리트먼트는모두바른으로정착했어요</t>
  </si>
  <si>
    <t>세안후얼굴이촉촉해서좋고피부가땅기게없었어좋아요</t>
  </si>
  <si>
    <t>6살4살아이들이있는가정입니다.무향무색소라재구매했습니다.거품도잘나옵니다</t>
  </si>
  <si>
    <t>6살남자아이머리에땀이많아간지럽다고해서구매했구요2번째사용중입니다</t>
  </si>
  <si>
    <t>성분도좋고향고자극적이지않아서좋아요감고나면머리결이뻣뻣하지않고튼튼해진다느낌이들어요재구매의사있어요^^</t>
  </si>
  <si>
    <t>좀묽긴하지만좋을거라생각해요~</t>
  </si>
  <si>
    <t>늘자극없이잘쓰고있어요~~매끈하고좋아요</t>
  </si>
  <si>
    <t>잘사용하겠습니다.</t>
  </si>
  <si>
    <t>아이정수리냄새가많이줄었어요!!</t>
  </si>
  <si>
    <t>좋아요아이한테잘맞아요</t>
  </si>
  <si>
    <t>아이들과제가함께써서재구매해요~좋아요</t>
  </si>
  <si>
    <t>항상여기꺼써요~~효과를바로본지라만족중입니다^^</t>
  </si>
  <si>
    <t>성인이고,피부가정말예민해서트러블이자주발생하는데이제품쓰고나서확실히순한제품이라서그런지트러블이많이줄어들었어요!!</t>
  </si>
  <si>
    <t>순하고,자극적이지않아서좋아요.아이용으로쓰다가저도간혹사용합니다.적게써도머릿결부드러워요~</t>
  </si>
  <si>
    <t>3번째재구매입니다.매번통으로사용하다가리필제품을샀어요.리필제품품절이자주뜨던데이번에운좋게리필제품구매했습니다.환경적인포장도좋아요.</t>
  </si>
  <si>
    <t>항상쓰던제품이라재구매했습니다..순하고거품잘나고헹굼도좋아요.</t>
  </si>
  <si>
    <t>자극적이지않고향도좋아합니다</t>
  </si>
  <si>
    <t>아이가초1~초2넘어가면서머리에각질,머리냄새,비듬때문에고민하여검색구매하여써보니고민하던부분들이많이개선되고좋아졌어요초3아직까지이것만쓰고있어요확실히좋아요묽은제형에거품도잘나요</t>
  </si>
  <si>
    <t>3년째사용하는제품이에요.아이들이이제사춘기에접어들었는지정수리내가심해지고있는데역시모두바른이깨끗이세척해주고은은한향기도오래갑니다.집에놀러온사람들이모두어디꺼냐고묻고시키더라구요ㅎㅎ어른이사용해도좋아요!</t>
  </si>
  <si>
    <t>아이가사용합니다안전했으면합니다</t>
  </si>
  <si>
    <t>너무비싸서또살지는모르겠어요</t>
  </si>
  <si>
    <t>향이좋고정수리냄새가줄었어요거품은무난한편이고컨디셔너가필요합니다</t>
  </si>
  <si>
    <t>자극도없고당기지도않고제형이묽긴해도거품도잘나는편이고좋습니다.그래서또구매했는데리필팩이라환경도생각하는거같아서좋아요</t>
  </si>
  <si>
    <t>아이비듬때문에구매했어요~효과있기를바랍니다</t>
  </si>
  <si>
    <t>초등학생아이사용하려고검색하다가사봤는데거칠어진머릿결차분해지고만족하며사용중입니다.</t>
  </si>
  <si>
    <t>임신확인하자마자주문했어요화해에서안좋은성분없는지또리뷰는괜찮은지알아보다가요제품이제일좋은거같아서구매했어요!제품순해서순산하는날까지잘사용할거같아요ㅎㅎㅎ</t>
  </si>
  <si>
    <t>애기쓸려고주문했는데내가써보니더좋아서두통째구매함.</t>
  </si>
  <si>
    <t>10살딸아이트리트먼트를알아보다모두바른의제품을보고무실리콘에아이부터성인까지사용가능한제품이라는점에마음에들었어요.지금사용하는제품은성분은좋은데트리트먼트를해도뭔가부족했는데모두바른은향도촉촉함도좋아서아이도좋아해요</t>
  </si>
  <si>
    <t>첫째쓰던거둘째도쓰려구요~~~</t>
  </si>
  <si>
    <t>아이머리카락이곱슬인데이트리트먼트사용하고부터는정말많이차분해졌어요~발림성도무겁지않아서헹굴때도잘헹궈지는것같아요~</t>
  </si>
  <si>
    <t>쓰던제품입니다.세번째예요.바꿔써보려다가배송빠르고가격대비용량도나쁘지않아계속씁니다.많이쓰지않아서머릿결찰랑찰랑해져요.</t>
  </si>
  <si>
    <t>임시하면서엄청머리가푸석해져서구입해봣어요!쓰면서좋아지면한달후기올릴게요~!!</t>
  </si>
  <si>
    <t>만족하고계속쓰고있어요.인공향에예민한데,향도괜찮고,머릿결도부드러워지고좋아요.</t>
  </si>
  <si>
    <t>몇번째사는건지모를정도로매번잘사서쓰고있습니다.거품도풍성하게잘나고트리트먼트하고나면찰랑거리고좋아요.향기도세지않고은은한게아이들쓰기좋습니다.</t>
  </si>
  <si>
    <t>피부가너무민감항상태라구매했는데써본중가장덜따가워요.</t>
  </si>
  <si>
    <t>일단첨가제안들어간점이가장마음에들었고머리결도하고나면부드러워져요</t>
  </si>
  <si>
    <t>늘아기피부에이것만써요좋아요</t>
  </si>
  <si>
    <t>제형이그냥물같은느낌인데아이피부트러블은없어서계속사용중입니다</t>
  </si>
  <si>
    <t>임산부여서구매해봤어요~성분이좋았으면좋겠네요.사용해보니부드러워지는데머리는빠지는것같은느낌이에여.</t>
  </si>
  <si>
    <t>쓰고있던건데샴푸케이스리뉴얼되서구입했어요~잘쓰고있습니다^^</t>
  </si>
  <si>
    <t>아이가이것만찾아서늘사용중인데패키지가바뀌었네요심플하니좋아요내용물도얼마나남았는지알기편하구요ㅎ지난번엔한번짜면양이많았는데바뀐건적당히나와서좋네여~~~~~</t>
  </si>
  <si>
    <t>생각보다닦까지잘나옴니다.자극은없지만트러블개선은좀부족하다느껴집니다</t>
  </si>
  <si>
    <t>향도좋고거품도적당합니다</t>
  </si>
  <si>
    <t>피부에뭐자주나서피부과방문후요제품사용해요ㅎㅎ무실리콘제품추천해서사용중인데만족하며사용중입니다요제품사용후아이피부트러블이줄었어요ㅎㅎ다쓰면또살듯합니다</t>
  </si>
  <si>
    <t>무향이고요저는무향이라또살짝좋은냄새가났음하는아쉬움이있었지만좋은냄새를위해또안좋은성분들이들어갈수있으니오히려이게더좋은거구나하고쓰게되네요딸아이가피부가특히가을겨울많이건조해지는편이라구매했어요촉촉하게올해는잘넘어가길바랍니다한번써본거라저는좋은거같아요</t>
  </si>
  <si>
    <t>벌써몇통째사용중이에요~애들트러블도없고슥슥잘발려서좋아요</t>
  </si>
  <si>
    <t>5세여아아기올인원쓰다가요즘정수리에서냄새가나서바꿨어요~냄새도좋고잘사용중이예요~</t>
  </si>
  <si>
    <t>재구매해서잘사용중이에요~~</t>
  </si>
  <si>
    <t>순하기도하고개인적으로지금까지썼던클렌징폼중제일저한테맞는것같아요😶&amp;zwj;🌫️✨</t>
  </si>
  <si>
    <t>아이트리트먼트로처음구매했어요아직은잘모르겠지만성분때문에믿고써봅니다</t>
  </si>
  <si>
    <t>이달안으로재구매예정이에요~~순하고향도은은해서좋고잘쓰고있어요~~건조하지않아요쓰면요~~피부에자극도없고해서만족합니다</t>
  </si>
  <si>
    <t>저희아이가몇년째사용중이에요엄지척,배송도빠르고너무좋네요</t>
  </si>
  <si>
    <t>아이때문에주문했는데제가더잘쓰고있어요.재구매의사100프로입니다!!</t>
  </si>
  <si>
    <t>선크림지울용도로구매했는데아이가아직은불편한지꺼리네요ㅠ한번써본후로는더욱거부해서일단아껴두고있어요나중에틈틈히써보려구용</t>
  </si>
  <si>
    <t>거품잘나고순해서잘사용하고있어요!!:)</t>
  </si>
  <si>
    <t>두통째잘사용하고있어요거품이잘나는대신꽤많이나서씻을때꼼꼼히오래씻겨야할거같아요그래도소량으로거품이많이나고부드러워서잘사용중입니다</t>
  </si>
  <si>
    <t>순해서잘.쓰고있는성인남성입니다</t>
  </si>
  <si>
    <t>일년전쯤정착한바디워시입니다.향도은은하고피부도촉촉.포장용기도환경을생각하는기업이라샴푸,바디워시는계속쓰려구요.</t>
  </si>
  <si>
    <t>한달써보고좋아서또구매했어요</t>
  </si>
  <si>
    <t>임산부도좋다고해서여러번찾아보고구매했어요.향도은은하고다른헤어팩처럼부드럽진않아도촉촉한수분감은느껴져요.좋으면계속구매할께요</t>
  </si>
  <si>
    <t>아이와같이사용할수있어서좋네요~!</t>
  </si>
  <si>
    <t>항상잘쓰고있어오</t>
  </si>
  <si>
    <t>향기도,거품을포함한세정력도만족스럽습니다.</t>
  </si>
  <si>
    <t>타사제품을오래쓰다바꾸고싶어검색하다보니그전에는못보던브랜드가생겼네요.아이가쓰는건데확인차한번사용해보니향도진하지않고은은하고파우더향같은데상큼하고맘에들더라구요.머릿결도트리트먼트효과괜찮은거같아요.</t>
  </si>
  <si>
    <t>샴푸통이리뉴얼되었네요...투명해서사용량확인이쉬워좋을거같아요.제품은꾸준히사용하고있습니다.</t>
  </si>
  <si>
    <t>항상쓰는데ㅜㅜ이벤트좀열어주세요비싸요</t>
  </si>
  <si>
    <t>계속해서상품신청해서쓰고있는데..비싸요</t>
  </si>
  <si>
    <t>초6딸을위해구입했는데비듬도없어지고향도좋아요.</t>
  </si>
  <si>
    <t>아이가좋아해요!거품도잘나고순해요!ㅎㅎ</t>
  </si>
  <si>
    <t>좋아요자극적이지않네요👍👍👍</t>
  </si>
  <si>
    <t>다른제품은눈시림이많아서바꿔봤어요좀더발라봐야알듯싶어요</t>
  </si>
  <si>
    <t>8살머리냄새때문에향기좋고성분좋은샴푸찾다가추천으로사용했는데향도좋고머릿결샴푸만사용해도부들해요~트리트먼트까지하면엉킴도덜하고아침에일어나면향기은은하고진짜매력있어요</t>
  </si>
  <si>
    <t>항상쓰고있구요라방에서트리트먼트행사까지해서득템했어요딱샴푸랑트리트먼트주문하려했는데트리트먼트도굉장히만족하며쓰고있어매번재주문합니다</t>
  </si>
  <si>
    <t>거품이잘나고순해서넘나좋아요~</t>
  </si>
  <si>
    <t>뻑뻑하지않고부드럽네요</t>
  </si>
  <si>
    <t>구매해서쓰다가중간에선물들어온로션쓰다다시구매했어요.두번째사진은이전에쓰던제품사진입니다ㅎㅎ맘*이드비교해봐도가격대비이렇게좋은제품찾기힘든거같아요!!온가족이다바르기최고에요!감사합니다💛</t>
  </si>
  <si>
    <t>원래모두바른청소년용으로만사용하다가품절이어서키즈용으로처음구입해봤는데키즈용도좋으네요^^</t>
  </si>
  <si>
    <t>아이가머리부들부들하다고좋아하네요</t>
  </si>
  <si>
    <t>부들부들한느낌이라좋아요~^^</t>
  </si>
  <si>
    <t>머리를감고나면머리결이부드러워져요~좋아요</t>
  </si>
  <si>
    <t>항상쓰건건데세일해서더저렴한가격으로구매했습니다~~^^</t>
  </si>
  <si>
    <t>십대샴푸는언제재입고되는건가요..초3여아잘쓰고있습니다</t>
  </si>
  <si>
    <t>아이전용샴푸로바꾸려고찾아보다가알았어요문안한거같아요</t>
  </si>
  <si>
    <t>머리카락이엄청부드러워요^^</t>
  </si>
  <si>
    <t>초등2학년아이가사용하는데향기가너무좋아요</t>
  </si>
  <si>
    <t>엄마랑딸이랑같이쓰고있어요~!부드럽고좋습니다</t>
  </si>
  <si>
    <t>당분간계속사용할예정입니다.매우만족합니다.</t>
  </si>
  <si>
    <t>초등2학년여자아이정수리냄새잡아주면서순한제품피부가약하고예민한아이라서요검색검색해서구매햇어요아이에게적합하게잘맞길바래봅니다아직사용전이라사용해보고잘맞음또구매할께요바디워시도다사용해서이제품으로구매하러갑니다~</t>
  </si>
  <si>
    <t>아이들샤워제품은모두바른만사용중이예요.세정력,향모두만족해서떨어지기전에늘미리구비해둡니다.리뉴얼되서디자인이더예뻐졌네요.</t>
  </si>
  <si>
    <t>샴푸써보고만족해서트리트먼트세트로구입해봤어요.린스제형느낌이라적당량을도포했는데너무적게한듯싶었으나헹구고말리고나니훨씬부드럽고좋아요.샴푸케이스디자인은개인적으론처음나온게더맘에들었지만바뀐것도깔끔하네요.잘사용하고재구매하러오겠습니다~</t>
  </si>
  <si>
    <t>여름부터아주잘쓰고있어요잘발려서좋아요</t>
  </si>
  <si>
    <t>검색하다가좋다길래일단하나만사서써보고하나만샀는데냄새도너무좋네요ㅎ더군다나논실리콘이라더좋아요ㅎ5살딸랑구랑같이만족하고쓰고있어요ㅎ오래오래판매해주세요ㅎㅎ</t>
  </si>
  <si>
    <t>윤나는머리의완성.냄새제거도만족.</t>
  </si>
  <si>
    <t>환절기때자꾸아이두피가올라와요그때마다구매해서사용중인데너무좋아요^^</t>
  </si>
  <si>
    <t>후기가좋아서사봤어요ㅎㅎ착한성분이라고해서더안심이되네요향기도좋은것같아용</t>
  </si>
  <si>
    <t>눈따갑지않고자극없이잘쓰고있습니다!</t>
  </si>
  <si>
    <t>아이들이쓰기에순하고거품도많이나서다쓰면재구매예정입니다</t>
  </si>
  <si>
    <t>자극없고무난하니좋아요건조하지도않구요</t>
  </si>
  <si>
    <t>무향이어서좋긴한데생각보다거품이잘안나서용량을좀늘려서써야하네요..그리고거품이잘안씻겨서그게좀불편합니다나머지는다마음에들어요!순한것도요</t>
  </si>
  <si>
    <t>아직사용전이라모르겠지만아이들수영다닐때사용하려고구매했습니다.</t>
  </si>
  <si>
    <t>늘믿고구매하는모두바른샴푸에요~!!포장부터환경을생각하는!!그리고칼없이도뜯을수있어서너무좋아요~아이가있을때택배가와서같이여는데..패키지바뀐거보곤어!!바꼈다~하면서더더귀여워졌다고좋아하네요^^ㅎㅎ늘사용하는가장큰이유는걱정없이사용할수있는성분이라는거구요~적은양으로도충분히사용가능하고트리트먼트도머릿결을잘지켜주는것뿐아니라부드럽게만들어주고잔향까지너무좋아서재구매를할수밖에없어요^^</t>
  </si>
  <si>
    <t>임산부사용용도로구매했습니다,성분좋다고하여믿고사용합니다:-)</t>
  </si>
  <si>
    <t>한창성장기아이인데머리냄새없어요.</t>
  </si>
  <si>
    <t>양도많고~~아주잘사용하고잇어요~~~~</t>
  </si>
  <si>
    <t>임신중인데어린이들도쓸수있게순하다해서구매했어요거품도풍성하고순해서좋아요^^</t>
  </si>
  <si>
    <t>쓰던제품재구매입니다.순하고좋아요</t>
  </si>
  <si>
    <t>거품이정말부드러우면서세정력이너무좋아요향이그리고되게산뜻한데임산부도걱정없이사용한다고하니마음놓고쓰고있어요</t>
  </si>
  <si>
    <t>매우순하고좋아요</t>
  </si>
  <si>
    <t>재구매를3,4번은한것같아요.성분이매우순하고세정력이좋아서아이샴푸는모두바른키즈제품으로쓰고있어요.매번재구매각입니다.트리트먼트도부드럽고순해서아주만족하며사용중입니다.</t>
  </si>
  <si>
    <t>세살남자아기가쓰려고주문했어요~좋은성분이라고하시니믿고쓰려고합니다~</t>
  </si>
  <si>
    <t>무실리콘이라너무좋아요ㅎㅎ향도너무좋구요ㅎㅎ재구매할거에요ㅎㅎ</t>
  </si>
  <si>
    <t>아기트리트먼트용으로쓰고있는데냄새도은은해서괜찮고쓰면머릿결부드러워서꼭사용하고있어요!!</t>
  </si>
  <si>
    <t>향기도좋고부드럽고마음에듭니다늘떨어지기전에쟁겨놓는상품입니다</t>
  </si>
  <si>
    <t>사용하기편리해요.세안이꼼꼼해진것같아요.</t>
  </si>
  <si>
    <t>몇번째사용하고있어여타제품보다젤괜찮은것같아요</t>
  </si>
  <si>
    <t>몇번째쓰고있어여타제품보다젤괜찮은것같아요</t>
  </si>
  <si>
    <t>이만한게없는거같아요~성분도괜찮고,향도독하지않고은은해서좋아요.꾸준히쓰고있습니다</t>
  </si>
  <si>
    <t>계속재주문하는상품이에요한통또다써가여ㅠㅠ흡수력떨어지는것같아도전다른크림이랑섞어쓰니까바로다흡수되더라구요</t>
  </si>
  <si>
    <t>일단샴푸는만족합니다.간지러움과세정력도나름준수하구요근데같이구매한트리트먼트는....2개나샀는데...ㅠㅠ일단트리트먼저가맞나싶습니다.발림이나발림후전부요..제가잘못쓰는건지..잘못산건지모르겠는데...암튼좋아지고있습니다.</t>
  </si>
  <si>
    <t>향도좋고아이가거부감없이사용해서너무좋아요~~^^</t>
  </si>
  <si>
    <t>성인도잘쓰고있어요~!순하고좋아요1번펌핑하면많은양이나오는거같아서머리끈을감아놓으니적정량으로사용할수있습니다~~^^</t>
  </si>
  <si>
    <t>집에키즈는없지만온가족이잘쓰고있습니다~~~제형은묽은데거품이잘나고두피에잔여물넘는느낌이없어서아마계속쓰지않을까싶어요~~!</t>
  </si>
  <si>
    <t>아이트러블개선에많이도움되었어요</t>
  </si>
  <si>
    <t>평소아토피와가려움,건조함이심한아이라성분좋은바디워시를찾아보고구입했어요</t>
  </si>
  <si>
    <t>항상아이들용으로구매해요</t>
  </si>
  <si>
    <t>항상사용하고있어요.머리잘감겨요~</t>
  </si>
  <si>
    <t>항상잘쓰고있는제품이예요.거품풍성하게잘나요.</t>
  </si>
  <si>
    <t>임신하고사용하는데순하면서클렌징도잘되네요또구매할게요</t>
  </si>
  <si>
    <t>사용자:본인(남성)선크림만바르면바로여드름이올라옵니다순한선크림쓰면좋을것같아서워셔블선크림을구매했는데이건트러블도올라오지않고좋아요</t>
  </si>
  <si>
    <t>유해물질없는샴푸,초등딸성조숙증이걱정되어사용합니다</t>
  </si>
  <si>
    <t>쌍둥이들사용중인데둘다별탈없이사용중입니다</t>
  </si>
  <si>
    <t>쌍둥이들사용하는데부드럽고좋아서계속사용중이예요</t>
  </si>
  <si>
    <t>순하고쓰기편해용ㅎㅎ</t>
  </si>
  <si>
    <t>아이두피가건조해서각질이일어나요삼푸쓰고있어요ㅡ점점좋아지는게보입니다</t>
  </si>
  <si>
    <t>잘쓰고있습니다.이제거의다써서또구매하려구요🙂&amp;zwj;↕️</t>
  </si>
  <si>
    <t>아이주려다가제가매번쓰고있네요</t>
  </si>
  <si>
    <t>항상잘사용하는데리필용은첨쓰는데가격이창촣네요</t>
  </si>
  <si>
    <t>추천받아서샀어요ㅋㅋ거품잘나고잘쓰고있어요ㅋ묽은제형인게좀아쉽긴하지만눈아파하지않고해서계속쓸듯해요</t>
  </si>
  <si>
    <t>임산부라사용하는안전한제품사용하고싶어서구매했습니다.부드럽고향도좋아용</t>
  </si>
  <si>
    <t>아기올인원사용하다정수리냄새나서바꿨어요~</t>
  </si>
  <si>
    <t>잘쓰고있어요아이가좋다고해요^^</t>
  </si>
  <si>
    <t>리필팩나와서넘좋네요향좋고배송빠르고넘좋아요~!</t>
  </si>
  <si>
    <t>머리에서향기가납니다</t>
  </si>
  <si>
    <t>아이머리가뻣뻣해서샀어요좋기를</t>
  </si>
  <si>
    <t>좋아요만족합니다!다쓰면재구매할것같아요ㅋ</t>
  </si>
  <si>
    <t>초등여자아이가쓰기좋은제품입니다향기가좋다며스스로샴푸를해요</t>
  </si>
  <si>
    <t>거품형이라아이들쓰기좋고디자인이귀여워요^^</t>
  </si>
  <si>
    <t>아이들이모두바른샴푸써보고나서이것만써요^^</t>
  </si>
  <si>
    <t>동생도함께쓰면좋을것같아다른욕실에도하나비치해두었어요!</t>
  </si>
  <si>
    <t>부드럽게잘도포되서좋아요임산부쓰기!</t>
  </si>
  <si>
    <t>거품이라쓰기편해요초5여드름도안나고좋네용</t>
  </si>
  <si>
    <t>순한성분이라믿고구매했는데배송도빨라서좋았는데클렌징폼이새서왔어요..새상품인데기분이안좋네요ㅠㅠ</t>
  </si>
  <si>
    <t>저랑아기다잘쓰고있어요</t>
  </si>
  <si>
    <t>초등고학년딸램과민감성인제가쓰고있어요.순하고세안후에도보들보들하니당김없이넘좋네요</t>
  </si>
  <si>
    <t>풍성한거품과산뜻한향이너무좋아요빠른배송감사합니당^^</t>
  </si>
  <si>
    <t>제가쓰려고구매했어요여름내내마스크에이중세안하다보니피부가뒤집어졌더라구요피부과에선비누세안만하라고하고먹고있는약이있어서썬크림안바를수없어서이중세안필요없는제품으로구매했어요향이좀그래요다른건괜찮아요</t>
  </si>
  <si>
    <t>딸아이둘이서사용해서리필로쟁여놓고쓰고있어요.</t>
  </si>
  <si>
    <t>딸아이둘이서이것만사용하는데머릿결도부드럽고좋아요~^^</t>
  </si>
  <si>
    <t>아직사용전이지만평이좋아서기대해요.포장도친환경이라맘에드네요.</t>
  </si>
  <si>
    <t>임신후기에들어서면서피부트러블이많이올라와서서치하던중,이걸추천하시는분들이많아서구매했습니다.두번정도써봤는데,확실히자극도덜하고향도자극적이지않아요.거픔도부드럽게나와서좋은것같아요!트러블이좋아지는건,조금더봐야겠지만,일단자극이적은거하나로도충분히좋은것같아요.</t>
  </si>
  <si>
    <t>피부도부드럽고거품도딱좋아요</t>
  </si>
  <si>
    <t>좋아요임신해서여러제품고민하다구매했는데순한제품믿고꾸준히사용해보려구요^^</t>
  </si>
  <si>
    <t>좋아요임신해서여러제품고민하다구매했는데향도좋고순한제품믿고꾸준히사용해보려구요^^</t>
  </si>
  <si>
    <t>순한성분이래서샀어요~거품도적당하고좋아요!</t>
  </si>
  <si>
    <t>향도좋고거품도적당해요!무엇보다안심성분이라니아이에게좋을것같아믿고씁니다~</t>
  </si>
  <si>
    <t>자극없고애들쓰기좋은것같아요재구매할게여</t>
  </si>
  <si>
    <t>임산부라찾아보고산건데순하네요</t>
  </si>
  <si>
    <t>향도좋고리필제품이있어서리필만구입가능해서좋아요</t>
  </si>
  <si>
    <t>원래다른제품쓰다가모두바른트리트먼트를한번써보았는데너무괜찮은거에요~그래서다시주문합니다~아이머리가길고파마머리라잘엉키는데트리트먼트를500원동전크기정도만짜서끝에만바르니부드럽게잘빗겨요</t>
  </si>
  <si>
    <t>성분좋고가격좋고큰피부트러블없으면막쓰기좋습니다</t>
  </si>
  <si>
    <t>6살아이인데샴푸를따로쓰는지모르고올인원으로쓰다가이번에두피염이생겨서검색하다가따로써야하는거구나알았어요ㅠㅠ향도거품도적당히다괜찮네요.만족해요!!</t>
  </si>
  <si>
    <t>임산부라헤어에직접적으로닿는게중요하다고해서구매했어요~~!!뭔가약한느낌이긴하지만그걸신경쓸때가아니기에사용하고있습니다가격대비제품너무좋아요~~~~^_^</t>
  </si>
  <si>
    <t>네살머리여든까지간다고...만족해하며꾸준히잘쓰고있어요...샴푸랑트리트먼트얼마남지않아조만간구매해야겠어요.</t>
  </si>
  <si>
    <t>긴머리아이...넘넘유용하게잘쓰고있어요.아이친구들도어떤제품쓰냐며묻는다그러네요...^^</t>
  </si>
  <si>
    <t>계속쓰고있어요.세일을자주해서정기구매가망설여져요</t>
  </si>
  <si>
    <t>거품잘나고아이들이쓰기좋아요꾸준히잘쓰고있어요</t>
  </si>
  <si>
    <t>재구매하는제품이에요만족~</t>
  </si>
  <si>
    <t>늘쓰던것사용후냄새각질좋아졌어요</t>
  </si>
  <si>
    <t>순하다고해서8세아이꾸준히사용중입니다</t>
  </si>
  <si>
    <t>자알쓰고있습니당호ㅗ</t>
  </si>
  <si>
    <t>기대해봐도좋을것같아요좋아요</t>
  </si>
  <si>
    <t>가볍고향도강하지않아무난합니다</t>
  </si>
  <si>
    <t>아직사용전이여서향이랑은모르겠어요.초5가되면서정수리냄새가심해져서고민중언니가추천해서구매했어요.</t>
  </si>
  <si>
    <t>아직모공은질모르지만순한느껨은들어요</t>
  </si>
  <si>
    <t>트리트먼트는처음사용인데~부들부들좋네요^^아이가사용하기너무좋아요^^순하고아이가쓰고씻기도좋고^^10살7살사용하기좋아용</t>
  </si>
  <si>
    <t>머리냄새안나는여아이지만샴푸가좋아서쓰는중이에여이제두통째쓰고있네여~</t>
  </si>
  <si>
    <t>항상사용하는제품.잘쓰고있습니다.</t>
  </si>
  <si>
    <t>항상쓰는제품입니다.잘사용중이예요.</t>
  </si>
  <si>
    <t>보습력최고라는후기보고구매했는데그냥보통수준인것같아요ㅠㅠ거품도많이안나서네번정도펌핑했네요..쏘쏘</t>
  </si>
  <si>
    <t>꾸준히아이가쓰고있는제품.좋아여ㅣㅛ</t>
  </si>
  <si>
    <t>아기피부가예민한데이걸류정착했어요!!!</t>
  </si>
  <si>
    <t>성분좋아써봤는데괜찮아서리필다시구매했어요.용기비닐팩이좀더두꺼워야할꺼같아요.통에붓다가입구가접혀져(비닐팩이얇아양옆으로흔들림)좀쏟았습니다.</t>
  </si>
  <si>
    <t>늘잘쓰고있습니다키즈쓰다가청소년썼는데품절이라다시키즈주문했네요~이만한샴푸가없어요!!!</t>
  </si>
  <si>
    <t>거품도풍성하고향이좋네요:)아이도거부하지않고잘사용해요~성분좋다고하니꾸준히써보겠습니다~</t>
  </si>
  <si>
    <t>순해서좋아요^^만족</t>
  </si>
  <si>
    <t>거품이잘나고향도좋고아이가좋아해요!!</t>
  </si>
  <si>
    <t>배송도빠르고제품도맘에들어요</t>
  </si>
  <si>
    <t>지인추천으로알게되어서구입했는데세정력도좋고아이들이사용하기간편하고편해서계속사용하고있어요~^^너무만족합니다~^^</t>
  </si>
  <si>
    <t>항상사용하는거라만족</t>
  </si>
  <si>
    <t>초1여아아이를위해계속구매중입니다.일단향이너무나제취향이예요.그리고이제품사용하고부터아이머리에윤기가나요~하루생활하면엉키지않는건아닙니다만심하지않고빗어주면금방풀리고촉촉함은있어요.실리콘없는성분이라구매한건데너무만족하고사용중입니다.</t>
  </si>
  <si>
    <t>초등아이원래청소년샴푸사용했는데품절이라키즈샴푸로써봤어요.확실이두피냄새는청소년용이더잘잡아주네요~</t>
  </si>
  <si>
    <t>배송이빠르고아이가아토피인데순하고좋아요.</t>
  </si>
  <si>
    <t>이제돌다가오는조카가피부가건조해서주문했어용.써보더니넘좋다고좋아하네요.잘사용할게용.</t>
  </si>
  <si>
    <t>애기샤워후건조하지않게바로발라주는데하얗게발림성이바로되지는않지만좋아요촉촉하고</t>
  </si>
  <si>
    <t>향도좋고유아되면서바스로쓰다가땀을만흘려서샴푸바꾸니더자주씻기는데좋아욨</t>
  </si>
  <si>
    <t>임신하고성분좋은트리트먼트쓰려고검색하다가주문했습니다.머리카락이부드러워지는느낌은들지않지만안쓰는것보다나은거같아요!성분이좋다고하니안심하고쓰고있어요</t>
  </si>
  <si>
    <t>맘가이드A등급이라사구매해봤습니다~</t>
  </si>
  <si>
    <t>기존에쓰던로션이용량이작고금액도부담스러웟는데알아보니성분도별로더라구요다른제품이리저리알아보다구매하게됐는데성분너무좋고용량크고가격도부담없고너무좋은제품이에요주변엄마들한테소문내는중이랍니다ㅎㅎ다쓰면당연재구매하려구요👍👍</t>
  </si>
  <si>
    <t>향도은은하니좋고가려워하지않아서좋아요</t>
  </si>
  <si>
    <t>잘쓰고있어요너무찐득거리지않고아이들이눈이안따갑다고해서너무다행입니다엄마도깜빡하고나왔을때사용하는데백탁없어서무리없이잘사용하고있어요온가족선크림입니다</t>
  </si>
  <si>
    <t>촉촉하고성분도좋다해서쓰고있어요</t>
  </si>
  <si>
    <t>긴머리딸아이아무거나사용할수없어검색하고고르고골라사용해봣어요~일반적인트리트먼트처럼미끌미끌그런건없지만향도좋고머리결도좋고아주만족합니다~</t>
  </si>
  <si>
    <t>잘쓸게요.잘쓸게요</t>
  </si>
  <si>
    <t>샴푸다사용하고다른샴푸썼다가다시두피각질이생겨서다시구매했어요~아이샴푸는이제모두바른으로정착합니다~</t>
  </si>
  <si>
    <t>피부에자극도없고촉촉해서초등아이세안제로좋은거같아요~</t>
  </si>
  <si>
    <t>부드러워요자극없이순해요재구매할꺼에요^^</t>
  </si>
  <si>
    <t>트러블없이잘사용중이에요^^순하고잘지워지지만냄새가호불호가있을것같아요</t>
  </si>
  <si>
    <t>아이가향에민감한데,거부감없이잘사용해서좋아요!!</t>
  </si>
  <si>
    <t>계속사용하는제품입니다~</t>
  </si>
  <si>
    <t>가성비진짜채고,,,너무촉촉하고바디로션으로사영하기에도넘조아요ㅠㅠ</t>
  </si>
  <si>
    <t>쓰기편리하고좋아요!!</t>
  </si>
  <si>
    <t>머릿결이좋아지고촉촉해졌어요향냄새도좋고부담없어요출산후에도애용하고있습니다</t>
  </si>
  <si>
    <t>부드러운머릿결을가질수있도록만들어주었어요!!넘좋아요!!!!추천합니다!</t>
  </si>
  <si>
    <t>거품도잘나오고,안심하고사용하고있습니다!</t>
  </si>
  <si>
    <t>촉촉하고성분도좋아서잘쓰고있어요!정말좋아요!아이가태어나도계속쓰려고해요!!!</t>
  </si>
  <si>
    <t>계속주문해서쓰는중입니더</t>
  </si>
  <si>
    <t>아이가제품쓰고피부좋아진듯합니다</t>
  </si>
  <si>
    <t>비듬샴푸중비듬이없어저서좋아요</t>
  </si>
  <si>
    <t>첨엔겸용제품을사용했는데..따로쓰니까더좋아요거품도잘나고잘씻겨나가고..흘려내려눈에잘안들어가아이가좋아해요</t>
  </si>
  <si>
    <t>배송이빨라요담에또시킬게용</t>
  </si>
  <si>
    <t>발림성도좋고백탁현상도없고순한거같아서좋아요</t>
  </si>
  <si>
    <t>아이가써보기전에제가먼저사용해봤는데저한테는향도좋고거품도좋고좋아요</t>
  </si>
  <si>
    <t>선크림로션으로시작해서샴푸까지주문했어요행굼잘되고세정잘되요&amp;hearts;️</t>
  </si>
  <si>
    <t>세통째&amp;hearts;️💜겨울엔더찰떡쫀쫀로션🩷</t>
  </si>
  <si>
    <t>거의세통째재구매해서잘쓰고있어요.대신1/3정도남았을때펌프가제기능을못해서꼭나중에는펌프빼고처음에주시는뚜껑을씌워서세워두고손에덜어서쓰는데그건조금불편해요~펌프이상은아닌게꽉찬새로운로션에꽂으면잘나오긴하더라구요.보습이필요한겨울에또재구매하러올게요.</t>
  </si>
  <si>
    <t>세번째구매하네요~~쟁여템입니다~가족이함께사용하기좋아요한번펌핑에거품도많이나서사용감도만족스러워요!환경도생각하니쭉사용할것같아요감사합니다</t>
  </si>
  <si>
    <t>아이가사용할제품으로구매했어요~후기가좋아서구매했는데좋았으면해요~아이가사용할제품이라성분을가장먼저보게되는데임산부도사용할수있는제품이라니믿고구매했습니다.</t>
  </si>
  <si>
    <t>백탁없고부드러워좋아요</t>
  </si>
  <si>
    <t>알러지반응없어서샴푸와같이잘사용하고있어요</t>
  </si>
  <si>
    <t>기존에사용하던샴푸는씻고나면등에두드러기가나서바꿨는데알러지반응없어서잘사용하고있어요</t>
  </si>
  <si>
    <t>사용후머리카락도부드럽고성분도좋아아이들이사용해요</t>
  </si>
  <si>
    <t>순하고아이가사용하기좋습니다</t>
  </si>
  <si>
    <t>속는샘사봤는데애들정수리에냄새가덜나요~~계속써봐야알겠지만현재까지는만족</t>
  </si>
  <si>
    <t>드라마틱하게두피냄새가좋아진간아니지만그래도기존샴푸보다효과가좋습니다향도은은하니좋아요</t>
  </si>
  <si>
    <t>잘쓰고있어요~좋아요~</t>
  </si>
  <si>
    <t>향도좋고좋아요~^^</t>
  </si>
  <si>
    <t>촉촉하며무향이라더좋아요^^</t>
  </si>
  <si>
    <t>쓰던게있었는데아이들이랑제가피부가려움증이있어알아보다모두바른을알게되었어요거품도풍성하게나오고향도없고피부를긁게되는횟수가적어지는것같아만족하고있어요잘사용하고있답니다</t>
  </si>
  <si>
    <t>아이머리각질때문에이샴푸를구입하게됐는데사용이틀만에현저하게줄어들었네요!</t>
  </si>
  <si>
    <t>자극적이지않고깔끔하게세면할수있어좋습니다~</t>
  </si>
  <si>
    <t>엄청좋아요^^엄청잘사용하고있어요!!</t>
  </si>
  <si>
    <t>지금세번째사서쓰고있는데순해거좋아요~</t>
  </si>
  <si>
    <t>완전잘사용하고있는트리트먼트에요~처음엔성분이착해서구매했는데사용하면서아이머릿결도부드러워지고개인적으로남아있는잔향이너무좋아서사용하면서기분이좋아요~재구매를하는가장큰이유중에하나이기도합니다.그리고여름내내모두바른사용하면서아이가땀을엄청흘리고들어와도쉰내가정말거의나지않아서넘넘좋았어요~착한성분에냄새도잡아주고좋은향까지나게하니써야하는이유가확실하네요^^</t>
  </si>
  <si>
    <t>자극없이너무좋아요..세정력도좋아요</t>
  </si>
  <si>
    <t>거품도풍성하고무엇보다자극없이촉촉합니다</t>
  </si>
  <si>
    <t>재구매입니다무향에순해서임산부쓰기딱이에요</t>
  </si>
  <si>
    <t>재구매입니다!딸둘머리엉켜서묶어줄때마다전쟁인데샴푸랑트리트먼트사용하고엉킴이덜해서너무좋아요~</t>
  </si>
  <si>
    <t>잘사용하고있어요만족합니다.</t>
  </si>
  <si>
    <t>민감한아이에게딱좋은것같습니다.</t>
  </si>
  <si>
    <t>메이크업전에발라도밀림없이부드럽게밀착됩니다.세안후에도말끔한느낌입니다.</t>
  </si>
  <si>
    <t>아이들이부담없이잘사용하고있어요.</t>
  </si>
  <si>
    <t>임산부라주문해봤는데원래쓰던것처럼엄청부드럽거나하진않아요그래도향아주좋습니다</t>
  </si>
  <si>
    <t>임산부용이라저자극순한성분필요해서구매했어요~괜찮네요!</t>
  </si>
  <si>
    <t>지인에게추천받아사용중입니다.일단거품이잘나서아이들이좋아하네요.</t>
  </si>
  <si>
    <t>초등아이쓰기에좋아서계속구매하고있어요~순하고좋아요^^곧다쓸것같아서미리사서쟁였어요ㅎㅈㅎ</t>
  </si>
  <si>
    <t>머리결도부드럽고성분도좋아서만족해요.다른거쓰다가다시돌아왔어요~~</t>
  </si>
  <si>
    <t>성분이착해서구매해봤습니다</t>
  </si>
  <si>
    <t>성분이순해서인지,피부자극이없어서좋아요!클렌징마지막단계에서도사용하고,아기세면대에서손발만씻어줄때에도매일사용합니다~임산부때부터사용하여만족스러워지금까지도계속쓰고있어요!다쓰면또재구매하려구요^-^</t>
  </si>
  <si>
    <t>아기가있다보니,얼굴에선크림도함부로못바르겠어요ㅠ아기가제얼굴을자주만지다보니;;그래서임산부때부터쓰던성분좋은선크림을지금도계속쓰고있어요~냄새가별로라는후기도있던데,저는그다지신경쓰이는부분은아니였고요.발림성이좋고,백탁현상이없어서좋아요^-^</t>
  </si>
  <si>
    <t>거품이풍부하고머릿결도부드러워져요.향기도좋구요.무엇보다믿을만한제품이라늘즐겨씁니다.</t>
  </si>
  <si>
    <t>전에쓰던것은바르면눈가려워하고힘들어했는데이거슨너무편하게바르규백탁도없어요</t>
  </si>
  <si>
    <t>아이가졸라서또사요~향이참좋아요</t>
  </si>
  <si>
    <t>아이가쓰는건데트러블없이잘쓰고있어요감사합니다</t>
  </si>
  <si>
    <t>그저그래요.성분이좋아선택했어요.</t>
  </si>
  <si>
    <t>냄새가좋아요온가족함께쓰려구구매.</t>
  </si>
  <si>
    <t>벌써6개째구매해요부드럽게잘발리고성분좋고향도없어서가성비이만한게없는것같아요</t>
  </si>
  <si>
    <t>쿠팡에서샀다가하나더샀어요비듬에는효과좋아요</t>
  </si>
  <si>
    <t>아이두피가많이건조해서처음사용했는데벌써또재주문이네요.여기샴푸트리트먼트사용하고건조함이많이사라졌어요.거품도잘나고잘씻겨내려가요.향기도은은하니좋아요.</t>
  </si>
  <si>
    <t>논실리콘이라안심하고씁니다!</t>
  </si>
  <si>
    <t>계속쓰고있어요앞으로도좋은성분바르게만들어주세요</t>
  </si>
  <si>
    <t>꾸준히잘쓰고있어요앞으로도좋은제품잘부탁드립니다세정력도좋아요</t>
  </si>
  <si>
    <t>어린아이들계면활성제에노출될까걱정했는데...걱정없이쓸수있어좋아요.</t>
  </si>
  <si>
    <t>부드럽고좋아요감사합니다</t>
  </si>
  <si>
    <t>세정력이좋고초등학생이사용하기좋은샴푸입니다빠른배송도감사합니다</t>
  </si>
  <si>
    <t>아이피부가민감한편이라(초4)고민하다구매했는데선크림지우는용도로아주잘사용하고있습니다감사합니다</t>
  </si>
  <si>
    <t>애가아거쓰고비듬좋아졌어요.</t>
  </si>
  <si>
    <t>아이가갑자기비듬이생겨찾아보니요게좋다하여쓰게되었는데한번썻는데비듬없어짐거기다정수리냄새또한잡아줘서좋았습니다꾸준히쓰겠습니다</t>
  </si>
  <si>
    <t>만족합니다</t>
  </si>
  <si>
    <t>만족해요계속구매중</t>
  </si>
  <si>
    <t>아이가알러지로피부가뒤집혀서급하게주문해서사용중입니다.발림성,성분,보습력등모두다만족스러워요!</t>
  </si>
  <si>
    <t>성분도좋고거품도잘나는편이예요화장안한날은이걸로세수도해요</t>
  </si>
  <si>
    <t>가족모두같이사용할수있어서좋아요</t>
  </si>
  <si>
    <t>순하고발림도부드러워요</t>
  </si>
  <si>
    <t>씻기쉬운선크림이라추천!!</t>
  </si>
  <si>
    <t>성인남자도잘쓴답니다</t>
  </si>
  <si>
    <t>요거냄새도좋고피부트러블도없어요</t>
  </si>
  <si>
    <t>한번구매해서사용해보고괜찮아서리필용을주문했습니다.리필용기도캡이있지만물같은제형이라통에담다가넘쳐흘렀어요.ㅠㅠ</t>
  </si>
  <si>
    <t>트리트먼트를하고나면확실히머릿결이많이부드러워재구매했습니다^^</t>
  </si>
  <si>
    <t>화해에서샘플신청해서써보고구입했어요민감성피부에건조한데바디워시너무순하고트러블도없었어요~성인/아이모두다쓸수있는제품인거같아요~매우만족합니다^^</t>
  </si>
  <si>
    <t>아이피부가건선이라예민한편인데이거쓰면서간지럽거나하진않았어요~</t>
  </si>
  <si>
    <t>이제이트리트먼트없으면안돼요~~잘이용하고있습니다.머릿결촉촉하니만족해요</t>
  </si>
  <si>
    <t>여름내내썬크림바르고폼클렌징이용했는데자극없이잘씻겨요^^아이도좋아해요~</t>
  </si>
  <si>
    <t>좋은성분인만큼믿고쓰고있어요~거품도적당합니다.앞으로샴푸는이걸로정착할거같아요</t>
  </si>
  <si>
    <t>순하고좋아요.가격도저렴하고요.정착했어요~^^</t>
  </si>
  <si>
    <t>아이한테잘맞아요</t>
  </si>
  <si>
    <t>벌써2년넘게이샴푸만쓰는데아이들이정말좋아해요.사용후2틀정도는땀냄새도안나고순하면서도머릿결이찰랑일정도로린스없이샴푸만사용해도엉킴없고눈에들어가도따가워하지않아서아이들이혼자샴푸하기시작하는데에큰도움을받았답니다.이제리필이나와서더좋네요!!!</t>
  </si>
  <si>
    <t>순하고좋습니다다음에또이용해야겠어요</t>
  </si>
  <si>
    <t>머리냄새도좋아지고긁지도않아요</t>
  </si>
  <si>
    <t>하나는선물로줬는데너무좋아서또구매했다네요향이오래가니까더운여름냄새가덜나서만족햇네여</t>
  </si>
  <si>
    <t>전에쓰던로션이촉촉하지않고성분이좋지않다는걸뒤늦게알고성분좋고촉촉한제품으로찾아보고구입했습니다.성장이아이들이라무향인점도좋았고촉촉하면서좋은성분들로이뤄져있어너무좋습니다!!^^</t>
  </si>
  <si>
    <t>순하고좋아서계속쓰고있습니다</t>
  </si>
  <si>
    <t>순한느낌이라좋습니다.</t>
  </si>
  <si>
    <t>순한느낌이라어른도같이씁니다.</t>
  </si>
  <si>
    <t>초등생들클렌징폼으로구매했어요저자극이라도이어있어서안심하고사용하고있어요</t>
  </si>
  <si>
    <t>다른거쓰다가가격이올라서맘가이드A등급으로만찾아보고구매했는데성분도좋고펌핑형이라사용도편하고부드럽고발림성도좋고흡수도잘되고무향이라너무좋네요그래선지애기도로션바를때웃어요원래우는앤데😮앞으로도계속구매하지싶습니다재구매의사200%요👍</t>
  </si>
  <si>
    <t>모두바른트리트먼트사용한이후로는항상이제품만써요.재구매합니다.</t>
  </si>
  <si>
    <t>재주문예정~~~~~~</t>
  </si>
  <si>
    <t>초등학생1학년이되기전에는머리몸올인원을사용하다가키즈샴푸로구매해봤는데향도좋고거품도쉽게잘나서아이가혼자서잘씻어요~^^</t>
  </si>
  <si>
    <t>성분이좋다고해서써요향없어서좋아요</t>
  </si>
  <si>
    <t>확실히눈도따끔하지않고좋아요</t>
  </si>
  <si>
    <t>두번째구매입니다.성분이좋아서구매했어요</t>
  </si>
  <si>
    <t>촉촉해요오래쓰겠어요</t>
  </si>
  <si>
    <t>늘사용하는제품입니다</t>
  </si>
  <si>
    <t>다좋은데양에비해가격이좀있어서계속쓰진않을거같아요</t>
  </si>
  <si>
    <t>초등자녀사용하기위해구매했는데,매번잘쓰고있습니다.</t>
  </si>
  <si>
    <t>딸아이와저이썬크림없으면안되요.재구매각입니다.^^</t>
  </si>
  <si>
    <t>몇번이나재구매를한건지ㅋ늘이것만씁니다</t>
  </si>
  <si>
    <t>자극적이지않고아이사용하기좋아요</t>
  </si>
  <si>
    <t>초등학생이사용중입니다.선크림잘못바르고,클렌징폼좀안맞는거쓰면얼굴에빨갛게올라와서걱정했는데한달동안잘쓰고있습니다.아이가건조한편이라클렌징폼쓰면건조해하지않을까,걱정했는데그런말없이잘쓰고있습니다.</t>
  </si>
  <si>
    <t>재구매합니다.가격,제품다만족합니다.트리트먼트까지시켜보았습니다.</t>
  </si>
  <si>
    <t>다른제품으로안바꾸고고정으로쓰고있어요.이것도좋고청소년샴푸랑같이쓰면더좋은것같아요.모발의윤기뿐만아니라근본적으로모발을튼튼하게해줍니다.임신중에도잘썼고,출산후에도성분이좋아쭉잘쓸예정입니다</t>
  </si>
  <si>
    <t>배송도빠르고거품도잘나서좋네요</t>
  </si>
  <si>
    <t>성분이순해서자극없는게제일좋아요.많이묽은제형이지만적응되면크게불편하지않아요.</t>
  </si>
  <si>
    <t>생각보다세정력좋고좋아요만족합니다펌핑편함</t>
  </si>
  <si>
    <t>거품도잘나고세정력이좋아계속사용하는제품이예요~다쓰면또구매하러올께요~</t>
  </si>
  <si>
    <t>초딩아들선크림세안용으로구입했는데씻고나면시원한느낌이든다네요잘사용할게요</t>
  </si>
  <si>
    <t>거품이정말어마무시하게나요이그래서소량만써도충분해요두번째구매해서사용중입니다만족해요향도좋구요</t>
  </si>
  <si>
    <t>두번째주문해서사용중이에요아이들이큰무리없이잘사용하고좋아하네요</t>
  </si>
  <si>
    <t>향약한거찾고있었는데좋아요</t>
  </si>
  <si>
    <t>아이주려고구매했는데제가애용하게됐어요.거품이부드럽고세안후보들보들촉촉해요</t>
  </si>
  <si>
    <t>순한제품꾸준히사용중입니다~</t>
  </si>
  <si>
    <t>여아가요즘계속쓰고있는제품입니다좋아요~</t>
  </si>
  <si>
    <t>항상쓰는제품입니다순해서좋아요~</t>
  </si>
  <si>
    <t>샴푸를묻히고1-2분기다렸다가헹궈내고말리니까아이머리에있던각질이없어졌어요!!</t>
  </si>
  <si>
    <t>유해성분이없다고하니믿고사용하고있어요~</t>
  </si>
  <si>
    <t>일단피부에자극이없어서좋습니다</t>
  </si>
  <si>
    <t>사용전이지만좋네요.</t>
  </si>
  <si>
    <t>구매하고사용한지이제몇주가지나서실사용기를쓸수있을때리뷰를씁니다5살남자아이를키우고있고요,마트에가서아이들목욕용품코너에가면여러가지귀여운디자인의제품들,각종캐릭터제품들많은데요.그런제품들사서쓰면서도형형색색의플라스틱사용에대한아쉬움이마음한켠에있었어요.그리고대부분의제품들이리필형을따로팔지않는다는점도역시그랬고요.혹시친환경적인제품없을까.소비자가할수있는일은없나하다가,화해어플에서발견하게된제품이에요.성분도괜찮고인공적인향이없어서좋았어요.배송도빨랐고요.확실히이제까지사용했던워시제품중에서꽤묽은편에속합니다.닥터브로너스제품이랑제형감이비슷하다느꼈고요.차이점은이제품이좀더촉촉하게마무리되는느낌을받았습니다.제품이묽다보니,의외의장점이있더군요.토출구에제품잔여물이남지않다보니항상깨끗한상태로되어있어요.점성이있으면제품잔여물이남아서좀굳어있곤했는데,이건깔끔하게딱떨어져요.그리고이번추석명절에느낀장점인데,친정엄마집에이제품들고갈때편했답니다.좌우로돌리기만하면잠그고열수있다보니,좀크기가크고무겁긴해도따로공병을사서덜어가는것보단전그냥이제품통째로들고갈수있어서편하더라고요~어디멀리갈일이있으면잠궈서들고가기만하면되니까참좋더라고요!리필형까지판매하시니까두고두고오래잘쓸수있을것같아요^^좋은제품발견한듯해서기분이좋습니다!</t>
  </si>
  <si>
    <t>부트럽고자극없이발림성이좋아요.</t>
  </si>
  <si>
    <t>아이가좋아해서재구매했어요.폼타입이라서펀하고자극없이부드려워요</t>
  </si>
  <si>
    <t>몇통째재구매하여사용중에요가성비좋고만족스럽습니다</t>
  </si>
  <si>
    <t>한달사용후기에요원래는일주일에두세번사용하려고샀는데머리결너무부드러워져서매일매일사용하게되더라고용..!재구매할겁니당ㅎ</t>
  </si>
  <si>
    <t>아들좁살여드름때매샀는대효과도좋고순해요.가격이한달만이확올랐어요ㅠㅠ</t>
  </si>
  <si>
    <t>항상쓰는제품입니다~~~~큰아이부터막내까지모두사용할수있어좋아요~~~</t>
  </si>
  <si>
    <t>잘사용중이에요촉촉하고무실리콘이라헹굴때피부자극이없어서좋아요두피예민한데자극없는편입니다</t>
  </si>
  <si>
    <t>진짜좋아요짱입니다이걸로전정착이에요</t>
  </si>
  <si>
    <t>향이좋아서완전맘에드는제품</t>
  </si>
  <si>
    <t>아이가6살부터지금까지2년동안이제품을쓰고있어요.여러가지제품을써봤는데이제품이아이한테자극이제일적었던같아요.가려움도없고눈매운것도없어서잘사용하고있습니다.</t>
  </si>
  <si>
    <t>늘쓰는제품이라재재재구매입니다~!큰아이머리냄새에도좋고,향자체도좋아서아이들클때까진계속쓰려구요!^^</t>
  </si>
  <si>
    <t>수분없어서자주땡기는데기름기는있는피부입니다.아기임신했을때저자극이랄래사봤는데순하고뾰루지도안나고촉촉했어요.지금은임신상태아닌데도계속쓰고있어요.계속쓸생각입니다.</t>
  </si>
  <si>
    <t>항상사용하는제품이예요</t>
  </si>
  <si>
    <t>굿굿순하고좋아요당분간이폼클렌징정착이요ㅋㅋ뽀드득거리지는않지만세정력이좋은거같아요저자극이에요거품도풍성하고좋습니다</t>
  </si>
  <si>
    <t>초등학생아이가자꾸트러블이올라와서상품평이좋길래구매했는데가격도저렴하고세정력도좋은것같아요</t>
  </si>
  <si>
    <t>1+1해서가격도저렴하고향도너무강하지않아아이랑같이쓰고좋았어요</t>
  </si>
  <si>
    <t>성분이좋아서구매해봅니다^^양도많고쓰기귀여워서아이들이좋아하네요</t>
  </si>
  <si>
    <t>성분이좋다고해서구매해봅니다ㅎㅎ로션바르기싫어하는남매잘쓰기를기대해봅니다^^</t>
  </si>
  <si>
    <t>성분확인하고직접고른샴푸에요ㅎ올인원쓰기엔좀더샴푸기능이있는걸원해서처음구매해봐요향도좋고기대됩니당ㅎㅎ</t>
  </si>
  <si>
    <t>샴푸거품도잘나고향도좋아서애용하고있어요.</t>
  </si>
  <si>
    <t>임신해서사용할폼클렌징을찾았어요순하고향도없고성분도좋아넘좋네요꾸준히사용해볼게요</t>
  </si>
  <si>
    <t>거품도잘나고항상이것만써요~~~^^</t>
  </si>
  <si>
    <t>순하고머리결도찰랑찰랑</t>
  </si>
  <si>
    <t>순하고좋아요전체연령대사용가능</t>
  </si>
  <si>
    <t>한동안트러블심했는데이거쓰고싹사라졌어요ㅎ</t>
  </si>
  <si>
    <t>초등고학년아이선물로받아쓰는데좋아보이길래저(엄마)도아침세안으로써보니피부가너무편안하고좋더라고요~선물받은거다쓰고재구매해서쓰고있는건데쓸때마다기분좋아요ㅎㅎ</t>
  </si>
  <si>
    <t>트리트먼트성분좋은거검색하니모두바른트리트먼트가나오네요계속써볼께요</t>
  </si>
  <si>
    <t>아이가머리냄새가나고비듬이있었는데없어졌어요.근데한참동안안쓰다보니까다시비듬이생기는거같아재주문했어요.</t>
  </si>
  <si>
    <t>계속해서쓰고있는데너무좋아요!건조함없어요촉촉</t>
  </si>
  <si>
    <t>보습력정말좋아요!지금계절에딱이에요</t>
  </si>
  <si>
    <t>사계절모두만족해요~!보습력너무좋아요!</t>
  </si>
  <si>
    <t>향도좋고너무잘쓰고있어요!</t>
  </si>
  <si>
    <t>항상잘사용하고있어요.순해고좋고,바로거품이나오니좋아요.</t>
  </si>
  <si>
    <t>초등학생순해서잘쓰고있어요거품이라더편해요</t>
  </si>
  <si>
    <t>예민한피부를가진성인인데,순하게잘맞아서늘재구매해서사용하고있어요:)</t>
  </si>
  <si>
    <t>너무좋아요썬크림잘안지워지는데이거는물에도잘지워져서좋아요</t>
  </si>
  <si>
    <t>폼이폭신폭신해서느낌좋아요</t>
  </si>
  <si>
    <t>ㅋㅋㅋㅋㅋㅋㅋㅋㅋㅋㅋ</t>
  </si>
  <si>
    <t>요거왜안유명한거죠~~?가성비최고입니다성분도넘좋구요</t>
  </si>
  <si>
    <t>씻고나와도두피냄새나는고학년아이를위해사봤습니다.두피냄새가거의준것같네요.다음날에도머리에서샴푸향이납니다ㅎㅎ</t>
  </si>
  <si>
    <t>순해서너무너무좋아요트러블도없어요</t>
  </si>
  <si>
    <t>저는백탁을좋아하는데백탁이없어서아쉽네요ㅎㅎ촉촉하고발림성좋아요후각이예민해서그런지바를때안좋은냄새가나긴한데금방사라져요~!</t>
  </si>
  <si>
    <t>추천받아썼는데향도좋아요</t>
  </si>
  <si>
    <t>자극없고좋아요~!</t>
  </si>
  <si>
    <t>씻고나면얼굴이보들보들광이나요~</t>
  </si>
  <si>
    <t>맘가이드A인데가격이저렴해서좋아요!용량도크고맘에드네요~~</t>
  </si>
  <si>
    <t>무실리콘함유트리트먼트라는말에주문했습니다.포장도친환경을위해종이테이프로동봉되어왔구요.꼼꼼히포장해서보내주셔서안전하게받았습니다.향도은은한민트향이고순한성분인것같아서만족합니다!</t>
  </si>
  <si>
    <t>아이머리냄새가나서샀는데극적인효과가있는것은아니지만이전에쓰던것보다는효과가있는것같습니다~</t>
  </si>
  <si>
    <t>좋은가격에좋은품질만족합니다.</t>
  </si>
  <si>
    <t>아이때문에제가쓰려고샀는데유해성분없고차단지수도맘이들고맘에듭니다</t>
  </si>
  <si>
    <t>아이머리카락이가늘고길어서잘엉키는타입이라트리트먼트를안쓸수가없는데성인이쓰는걸같이쓰다보니성분이늘맘에걸려서키즈로알아보다가구매하게됐어요논실리콘이라성분도착하고감고나면부드러움이오래가서이제저도이걸로정착했네요~원뿔원이라더만족합니다~</t>
  </si>
  <si>
    <t>거품도풍부하고향도좋습니다만가격대가착하지는않아요ㅠㅠ사이즈도양도작은게조금아쉽습니다</t>
  </si>
  <si>
    <t>다써서첨부할사진이없네요ㅜ트리트먼트재구매의사있습니다샴푸는제가임산부라그런지쓰다보니시원한향이너무강한것같아요ㅜ</t>
  </si>
  <si>
    <t>우선향료가없어서입덧중에큰애씻기고로션바르기역함없어좋아요!딸램피부가문제가많아서피부과를소아과보다자주다니는거같은데여기바디샤워랑같이쓰고부터피부과거의안가게됬어요꾸준히써보랴구요</t>
  </si>
  <si>
    <t>우선향이없어좋은데헹구고나면샤워타월에기름낀듯미끌거려요~애기머리도올인원으로첨엔감겼는데심하게떡져서바디용으로만씁니다좋았던점은애기가모공각화증,모낭염,소양증,습진자주올라오는문제성피부인데이거쓰고피부가부드러워지고모공각화증이엄청많이개선됬어요촉촉해서그런거같아요</t>
  </si>
  <si>
    <t>아이가사용하는제품이라성분을많이보는데성분도좋고사용후부드러움도좋아요</t>
  </si>
  <si>
    <t>우리아이가아주만족하며쓰고있어요</t>
  </si>
  <si>
    <t>아이가혼자서도잘씻고불편한거없이잘사용하네요거품도충분하고냄새도좋아요</t>
  </si>
  <si>
    <t>지루성두피가.심해진아들때문에주문하게됐는데요.지루성두피에는딱히아직효과를눈에띄게보진못한거같아요.두피상태마다사용기간이다를수도있기에좀더사용해보려구요^^</t>
  </si>
  <si>
    <t>리필이있어서좋아요~다쓰면또주문할계획입니다.</t>
  </si>
  <si>
    <t>일단발림성이너무좋고굉장히촉촉해서너무좋습니다백탁현상없이은은한광이도는피부로표현되고차단지수도높아서성인도같이바르기좋구요무엇보다자극적이지않고은은한향이너무좋습니다아기얼굴에코박하게됩니다^^ㅋㅋㅋ두개사서아기랑올여름너무잘쓴덕에아기도저도피부지켰네요!!다떨어지면또구매예정이구요아기썬크림고민중이시라면강추드립니다👍👍👍</t>
  </si>
  <si>
    <t>성분이좋아서한통사서써봤는데향기도좋고거품도충분해서재구매해요^^</t>
  </si>
  <si>
    <t>아이가초2가되면서다른샴푸한번써보려고검색하다가찾게되었어요아직사용전인데배송도빨리오고생각보다용량도넉넉해서좋습니다한달동안잘써보고다시리뷰올릴게요!</t>
  </si>
  <si>
    <t>아기피부에아주잘맞네요ㅎㅎ</t>
  </si>
  <si>
    <t>초등학생저학년딸들이것만사용해요.항상빠른배송감사해요</t>
  </si>
  <si>
    <t>만족하면서쓰고있어요드라마틱한효과는아직./</t>
  </si>
  <si>
    <t>피부트러블없이아주잘사용하고있습니다아이들사용하기에너무좋은제품이에요지인들에게추천하고있습니다</t>
  </si>
  <si>
    <t>연하고발림성이좋아요아이한테변화는좀더봐야할거같습니다</t>
  </si>
  <si>
    <t>4살아이가사용하는데향도좋고머릿결이비단결같네요~~~무조건강추입니다!!!!</t>
  </si>
  <si>
    <t>린스너무좋아요기존에쓰던거라서두말없이구매하게되는제품이지요ㅎㅎ</t>
  </si>
  <si>
    <t>린스향도좋고성분도좋아서계속쓰고있엇고폼은처음사용하는거라서써보고다시후기남길게요</t>
  </si>
  <si>
    <t>만족해요~~~초3학년7세아이같이사용해보고또구매해요트리트먼트는사용전인데좋으면또구매할게요^^</t>
  </si>
  <si>
    <t>계속잘쓰고있는로션이에요.무향이라아기들쓰기너무좋구요.성분도a등급제품이라안심하고쓰고있습니다.양도넉넉해서건조한부분에수시로발라주기좋아요.근데저희집애들이쌍둥이라금방다써서곧재주문각이네요ㅎㅎㅎ한번에스며들지는않고여러번문질러주어야스며드는데오히려그래서더촉촉한것같기도하구요.겨울에는오일한두방울섞어바르면보습에더좋을것같아요.무난하게쓰기좋은로션입니다.</t>
  </si>
  <si>
    <t>아이가뾰루지가나서검색해보고주문했는데자극없이괜찮아요</t>
  </si>
  <si>
    <t>다른바디쓰면가려워하는데요건괜찮네요향도안나서부담없구요리필구매해서쓰니좋네요</t>
  </si>
  <si>
    <t>믿고씁니다어른샴푸보단괜찮겠지하면서요~향도나쁘지않고뭐나지도않아요만족하며리필구매해서씁니다</t>
  </si>
  <si>
    <t>둘다재구매예요좋네요임산부라순한제품쓰려고하는데거품잘나고백탁현상없어요</t>
  </si>
  <si>
    <t>아이가커가고활동도많아지고땀흘리니두피에서냄새가나기시작하더라고요.더이상아기냄새가아님..ㅠㅠ기존쓰던거남았는데안되겠길래폭풍검색후주문해봤는데기존에쓰던제품보다잘냄새를잘잡아주네요!남편하고이거괜찮다고이야기했네요.앞으로다른단점발견하지않는이상아이제품찾는것도일이라..ㅠㅠ계속이용하려구요~~</t>
  </si>
  <si>
    <t>좋은제품빠른배송도만족합니다</t>
  </si>
  <si>
    <t>좋은제품배송도만족합니다</t>
  </si>
  <si>
    <t>임신해서순한제품으로알아보던중알게되었는데순하고좋은거같아요</t>
  </si>
  <si>
    <t>딸아이가잘사용하고있어만족합니다!재구매도하였습니다^^</t>
  </si>
  <si>
    <t>추천으로구매했습니다</t>
  </si>
  <si>
    <t>거품량이적다고하는리뷰가있지만거품충분하고좋습니다.</t>
  </si>
  <si>
    <t>일단향이너무맘에듭니다.아이들도씻으면서향기가좋다고만족합니다.이제슬슬고학년이되면서혼자씻으려고하는데거품도풍부하게나고,아이들이씻는재미를느끼는거같아서만족합니다.단지,세아이가쓰다보니500ml이상의대용량이좀있었으면좋겠네요ㅎㅎㅎ</t>
  </si>
  <si>
    <t>안심성분이라꾸준하게사용하고있습니다.</t>
  </si>
  <si>
    <t>샴푸는2통째,바디워시는처음써봅니다.아이가쓰는제품이라신경써서골랐는데,향도좋고성분도좋고좋아요^^!</t>
  </si>
  <si>
    <t>양손으로문질러거품을낸후두피에운지른후1분있다물로행구어요.비듬이없어져요</t>
  </si>
  <si>
    <t>발림성은보통이에요.싹흡수되는느낌은아닌데백탁도없고워셔블인점이좋아요.가지고다니면서아이랑저랑같이바른답니다.</t>
  </si>
  <si>
    <t>순해서사용해요조아요</t>
  </si>
  <si>
    <t>아이가쓰기좋아요!!</t>
  </si>
  <si>
    <t>딸아이머리가윤기가부족해서구매했는데기대이상으로좋은거같아요</t>
  </si>
  <si>
    <t>잘쓰고있습니다.</t>
  </si>
  <si>
    <t>아이가사용하고있는아주만족스럽게사용했었어재구매했습니다.트리트먼트랑세트한개와샴푸만한개이번에는같이샀어요</t>
  </si>
  <si>
    <t>임산부인데미리순한거쓰구있아요거품잘나고향도어른들꺼처럼너무진하지않아서좋아여</t>
  </si>
  <si>
    <t>제품좋습니다.손상모에도움이되어요</t>
  </si>
  <si>
    <t>잘발리고자극적이지않아서참좋습니다.</t>
  </si>
  <si>
    <t>저희집애들은항상이샴푸로머리감아요~~성분도세정력도진하지않은향도다맘에듭니다~</t>
  </si>
  <si>
    <t>거품타입이라세안하기좋고촉촉하게마무리되어만족합니다.</t>
  </si>
  <si>
    <t>아이들을위해구매해봤어요아이들이거품안나는걸싫어하는데거품은잘나는것같아요좀더써봐야알겠지만아이들이잘사용하고있어요</t>
  </si>
  <si>
    <t>항상사용하는제품이예요.거품도잘나고좋아요</t>
  </si>
  <si>
    <t>임신후냄새덧때문에무향인샴푸썻는데머리결이푸석푸석엉킴이심해서무향에가까운트린트먼트찾아보다가모두바른제품을보게되었습니다~약간은은은한향은나지만거부감있는향은아니예요🙂성분도좋아서맘놓고쓰기좋습니다👍🏻👍🏻👍🏻</t>
  </si>
  <si>
    <t>아이가동전습진이있어서기초부터바꿔주려고구입했어요일전에박람회나오셨을때샘플받은기억에써보고주문했습니다!저는(어른)뽀득뽀득한걸선호하는데확실히보습력있는느낌이강해서제가원하는아이한테맞는워시찾은것같아서좋아요!조만간샴푸도여기꺼로바꾸려구요~~~^^번창하세용!</t>
  </si>
  <si>
    <t>배송빠르고순하고촉촉해서만족하고있습니다다쓰면재구매할게요ㅎ</t>
  </si>
  <si>
    <t>배송빠르고향이없어서입덧하는와이프도거부감없이잘사용하고있습니다다쓰면재구매하겠습니다</t>
  </si>
  <si>
    <t>항상재구매중입니다너무좋아요ㅎㅎ빠른배송도너무좋아요..💗</t>
  </si>
  <si>
    <t>좋아요눈시림백탁현상없어용☺️용량이살짝작은거같은데?했지만발림성이좋아서생각보다오래썻어요휴대하기편해서휴가때도가방에넣고잘썻어요가끔엄마도발라요🤣</t>
  </si>
  <si>
    <t>물티슈만바꾸어도난리나는피부를가진극예민아이😢로션한통비우는동안은피부걱정없이잘보냈어요☺️이제건조한가을도다가오니꾸준하게사용할계획입니다☺️</t>
  </si>
  <si>
    <t>눈시림없어서애들이스스로세수하듯바르는선크림🤣🩷썬크림두번째인데조만간따가운가을볕케어하러세번째리뷰쓸듯해요🤗</t>
  </si>
  <si>
    <t>로션사용해보고좋아서샴푸도넘어왔어요🫡🩷가성비최고에제품도좋아요예민한둘째첫째매일전신사용하는데로션은두달가까이사용했어요로션이무실리콘이라제형이사용하다보면백탁현상이조금생기는데문지르지말고톡톡두들겨바르면금방흡수되서사라져요👍🏻..샴푸는사용해보고다음에주문할때리뷰들고올께요☺️</t>
  </si>
  <si>
    <t>로션사용해보고좋아서샴푸도넘어왔어요🫡🩷가성비최고에제품도좋아요예민한둘째첫째매일전신사용하는데로션은두달가까이사용했어요로션이무실리콘이라제형이사용하다보면백탁현상이조금생기는데문지르지말고톡톡두들겨바르면금방흡수되서사라져요👍🏻</t>
  </si>
  <si>
    <t>향도좋고마음에들어요</t>
  </si>
  <si>
    <t>좋아요정망좋아요ㅎㅎㅎ</t>
  </si>
  <si>
    <t>임신했더니머릿결이손상되고안좋아서트리트먼트함구매했네요머릿결이좋아졌으면좋겠네요</t>
  </si>
  <si>
    <t>향도너무좋고거품도잘나요~~아이머리감고나서냄새맡아보면기분이좋네요정착했어요^^</t>
  </si>
  <si>
    <t>아이가쓸용도로구매했다가만족해서재구매했습니다!ㅎㅎ향도좋고아이도거부감없이잘써서좋습니다!</t>
  </si>
  <si>
    <t>하얗게뜨는거없어좋습니다</t>
  </si>
  <si>
    <t>트러블도없고순해서너무만족합니다</t>
  </si>
  <si>
    <t>소문듣고구매했어요한제품만쓰다가넘어왔는데기대하고있습니다</t>
  </si>
  <si>
    <t>7세여아정수리냄새땜에구입했는데파우더향이라거부감없고,성분도착해서아주만족스러워요</t>
  </si>
  <si>
    <t>만족합니다.추천해요.담번에또이용할께요.</t>
  </si>
  <si>
    <t>리필제품이라환경에도좋을것같아요.지금쓰고있는통에추가해서쓰려고합니다.성분이나향보두만족해요.아이도편하게사용중입니다.</t>
  </si>
  <si>
    <t>초6아들이좀건조한타입이라성분좋은제품찾다구매했어요.유해성분전혀없어만족합니다.</t>
  </si>
  <si>
    <t>순하고좋은것같아요!다만....배송에서좀흘러서ㅠㅠ그게좀아쉬웠습니다</t>
  </si>
  <si>
    <t>성분좋은.트리트먼트는찾는게어려운데성분도좋고제품품질도좋아서만족합니다:)</t>
  </si>
  <si>
    <t>임신중이라처음시켜봤는데우선정말촉촉하고용량이커서좋았어요:)</t>
  </si>
  <si>
    <t>초등3학년아이더워서땀많이나면서냄새도심해져샴푸바꿔줬는데안족합니다~</t>
  </si>
  <si>
    <t>두번째구매입니다.순하고부드럽고만족합니다.</t>
  </si>
  <si>
    <t>항상잘사용하고있습니다</t>
  </si>
  <si>
    <t>키즈사용하다가초등고학년도청소년사용가능하다문의답변받아서요제품으로갈아탔습니다..사용잘하고있습니다</t>
  </si>
  <si>
    <t>항상잘사용하고있습니다.용량이작은건지아이가많이사용하는건지...금방용량이줄어드네요..ㅎㅎ</t>
  </si>
  <si>
    <t>아이에게최대한좋은제품을사용해주고싶어서,,성장기에요즘얼굴에뽀루지가나고있습니다.요제품계쏙사용하면깨끗해지겠죠??</t>
  </si>
  <si>
    <t>늘사용하는제품입니다.또구매했네요.</t>
  </si>
  <si>
    <t>일단폼제형이라쓰기편리하고세안후당김이런거전혀없이촉촉하구좋네용아이들도같이쓰는중이에요~~</t>
  </si>
  <si>
    <t>선크림사용후이용하려구매했는데잘사용하고있어요:)</t>
  </si>
  <si>
    <t>아이들발라주기좋아요!</t>
  </si>
  <si>
    <t>순해서아이에게좋을것같아요</t>
  </si>
  <si>
    <t>초4좁쌀여드름때문에구매했어요막사라지거나하는드라마틱한변화는없으나자극없이무난하게사용하고있어요~가격도좋고성분도좋아서계속사용할것같아요</t>
  </si>
  <si>
    <t>거품도잘나고대만족입니다아이가거부감없이너무좋아합니다</t>
  </si>
  <si>
    <t>8세아이가알수없는전두탈모때문에머리카락반이빠졌는데이샴푸좋다고해서써봤어요.탈모에좋은지는알수없지만세정력도좋고머리냄새가없어지더라구요.조금만써도거품잘나고요즘잔머리가엄청많이올라왔어요ㅎ백프로샴푸때문에탈모가없어진건아니지만계속써보려고합니다.</t>
  </si>
  <si>
    <t>8세아이와같이사용하고있어요.아무래도성장기아이이고두피에도트리트먼트를바를수도있어서성분좋은무실리콘으로구매했어요.사실지난번에구매한거다쓰고만족해서이번엔3개묶음으로샀어요(3개묶음이할인이좀더되더라구요)사실제일맘에드는건향이예요ㅎㅎ정말제취향..많이맡아본향인데딱무슨향이라고정의를못하겠지만약간파우더리한화이트플로럴계열인데무겁지않은..실제짜보면보통트리트먼트보다는좀묽은편입니다.뻑뻑하지않고흔히사용하는린스정도의점성생각하시면되세요.그리고아이머리가길어서아래쪽이많이엉키는데감을땐부드러운데말릴때보면부드러움이좀사라지긴해서아쉽긴합니다만보통이런무실리콘계열이다그런편이긴하더라구요.성분생각하면어쩔수없구나합니다.그럼에도튜브로된점(끝까지사용하기편해서),향,성분만족해서당분간은계속재구매예정입니다.</t>
  </si>
  <si>
    <t>임신했을때사용하려고구매했어요,일단거품력이좋고부드러운데깨끗하게닦여서놀랬어요,홍조가심한편인데자극이없어서잘사용하고있어요계속사용할것같아요.많이파세요:)</t>
  </si>
  <si>
    <t>순하니뽀송하구너무좋습니다</t>
  </si>
  <si>
    <t>향이좋아서초2아이잘사용하고있어요</t>
  </si>
  <si>
    <t>알게된후로이것만써요</t>
  </si>
  <si>
    <t>백탁없고발림성좋아요</t>
  </si>
  <si>
    <t>트러블이나지않는순한썬크림입니다</t>
  </si>
  <si>
    <t>순해서계속구입중입니다</t>
  </si>
  <si>
    <t>이번에처음바꿔본샴푸입니다.아직샴푸에정착을못했는데잘맞았으면좋겠네요.</t>
  </si>
  <si>
    <t>처음사용해보는제품이에요.아직은좀더사용해봐야할것같아요.아이는조금미끄럽다고이야기하네요.</t>
  </si>
  <si>
    <t>향이좀강하고유분끼가좀많아여러번헹구게됩니다</t>
  </si>
  <si>
    <t>산뜻한향이에요잘쓰고잇습니다~~!&amp;lsquo;</t>
  </si>
  <si>
    <t>재구매했어요산뜻하고좋아요-!!</t>
  </si>
  <si>
    <t>두번째주문입니다아이가떨어지기전에구매해달라고하네요배송은엄청빠르고물건역시좋습니다</t>
  </si>
  <si>
    <t>피부가건조해서바디워시고르기힘든데이건괜찮은것같아사용해보는중이에요!트러블없으면정착하려구요😊</t>
  </si>
  <si>
    <t>임신중이라순한폼클렌징찾고있던중에샀어요!!사용해보니좋은거같아요~~~</t>
  </si>
  <si>
    <t>향도좋고거품도풍성해요아이가샴푸를여러가지써봤는데비듬이자꾸생가고정수리를자꾸긁어서구매해봤는데유일하게효과가뚜렸하고비듬이사라졌어요신기합니다~그래서샴푸는정착을했지요</t>
  </si>
  <si>
    <t>아이가아주좋아하고폼형태라서편해요</t>
  </si>
  <si>
    <t>임산부클렌저라고해서샀어요자극이정말하나도없고어제귀찮아서클렌징만하고바로잤는데당기는느낌하나도없네요~향도은은하니제취향입니다ㅎㅎ</t>
  </si>
  <si>
    <t>아이가머리가많이빠져서샴푸한번바꿔봤는데머리냄새도안나고산뜻하고보들보들하고거품도진짜잘나서좋아요ㅎ</t>
  </si>
  <si>
    <t>초등고학년아이가처음쓰는폼클렌징이여서고민하고샀는데순해서아이가잘쓸수있을거같네요~^^</t>
  </si>
  <si>
    <t>여름에계속물놀이하고두피가많이예민해져서자주가려워하고긁고각질이일어나서주문했는데오늘첫날써보니훨씬가볍고좋은거같아요아이가습도에예민하고약한아토피라특히여름철이많이신경써야하는데괜찮으면계속사용하려구요</t>
  </si>
  <si>
    <t>샴푸에실리콘을안썼는지일반샴푸보다묽어요~^^그런데거품은또잘나요!두피랑모발이건강해지는느낌이확실히있어요저희집에애기는없지만온가족이쓰게됐습니다~!</t>
  </si>
  <si>
    <t>몇달째지루성두피염이안나아서한번시켜봤었는데,동생도쓰고엄마도쓰더니너무좋다고리필사라고해서재구매했어요👍진물이나왔던두피가좀가라앉고있어요~^^</t>
  </si>
  <si>
    <t>순한성분의임산부클렌저찾던중에구매했어요!</t>
  </si>
  <si>
    <t>비듬이많이없어졌네요너무좋습니다</t>
  </si>
  <si>
    <t>좋아요.부드럽게유지됩니다</t>
  </si>
  <si>
    <t>순해서쓰기좋아용애들쓰라고샀는데...제가더쓰네요ㅎ</t>
  </si>
  <si>
    <t>늘사용해온제품거품도풍성하게나서번거롭게거품내지않아너무편해서순하고좋네용^^</t>
  </si>
  <si>
    <t>따로거품내지않아도아이들이편하게쓰기좋어요순해서퓨어해진느낌이라좋아용</t>
  </si>
  <si>
    <t>한달동안달라진점지금초등3학년인아이가스스로너무만족해합니다머리카락도풍성해졌고정수리냄새도안나고아이도저도너무만족스러워요냄새도좋아요그리도트리트먼트도같이쓰니더좋은거같아요그리고빨강으로된거탈모삼푸도너무구매하고싶네요</t>
  </si>
  <si>
    <t>배송빠르고아주좋아요ㅎㅎ잘받았습니다ㅎㅎ</t>
  </si>
  <si>
    <t>처음써보는거라하나만샀는데또살것같아요.순하면서도여름철아이두피땀냄새많이잡아줬어요.미취학아동이라여태껏올인원아기비누를썼는데머리에서언제부턴가쉰내가나더라고요.어른샴푸로씻기긴안좋은성분걱정이되어검색해봤어요.거품도잘나고향이독하지않아요.아기샴푸보다는세정력이좋은것같아만족이에요.</t>
  </si>
  <si>
    <t>촉촉하고백탁없고좋습니다.</t>
  </si>
  <si>
    <t>임산부라성분을비교해보다주문했습니다.사용하고나면머릿결이부드럽고,두피가려움도없습니다좋네요재구매의사있습니다.</t>
  </si>
  <si>
    <t>초등아들세번째사용</t>
  </si>
  <si>
    <t>자극적이지않고좋아요.</t>
  </si>
  <si>
    <t>처음알게된후두번째구매입니다.애들이좋다고하네요.리필사서용기에담았습니다^^</t>
  </si>
  <si>
    <t>딸이아토피라보습때문에주문했는데보습력좋아요,담에구매의사있어용</t>
  </si>
  <si>
    <t>임신중에트리트먼트를못써서늘푸석했었는데이트리트먼트를쓰고는많이좋아졌어요.임신말기에알게되어안타까웠어요ㅎㅎ</t>
  </si>
  <si>
    <t>샴푸찾아보다가알게되었는데아직까지잘사용하고있습니다!세정잘되고,머리결엉키지않고좋아요!</t>
  </si>
  <si>
    <t>할인하니까너무감사해요~~원래도좋은가격이었는데요!!!성분도좋고바르고바로흡수되는편은아니나번들거림이심하지않아요.아이랑같이잘바르고있습니다.팔아주셔서넘감사해요ㅎㅎㅎ</t>
  </si>
  <si>
    <t>아이는피부에맞지않아서못썼고제가대신잘사용합니다.</t>
  </si>
  <si>
    <t>좋네요엄마도같이써요.아주순하요</t>
  </si>
  <si>
    <t>초3남아사용하기자극없이좋습니다</t>
  </si>
  <si>
    <t>늘아기바디로션으로사용하는데좋아요!일든무향이고성분도착합니다.다만바르면오래동안손으로문질문질해줘야되는점이불편하긴하지만성분착한게귀찮음을이겼습니다.</t>
  </si>
  <si>
    <t>정말민감한피부라물에도잘지워지는썬크림을원했는데딱찾았어여너무좋아오</t>
  </si>
  <si>
    <t>머릿결이매끈한느낌도있고일단순하네요</t>
  </si>
  <si>
    <t>딸아이가초3인데사용하려고구매했어요~</t>
  </si>
  <si>
    <t>아이도같이쓰는데2통째구매했어요</t>
  </si>
  <si>
    <t>한번에두개를사서이렇게되었어요ㅋ친정집우리집두고잘쓰고있습니다애기가가끔로션먹는데그러려니하고있어요ㅠㅋㅋ</t>
  </si>
  <si>
    <t>너무만족스러운바디로션이예요가끔귀찮으면얼굴까지발라요...ㅋㅋㅋ그만큼성분도안심이고걱정없어요어린이돌아기모두잘바릅니당</t>
  </si>
  <si>
    <t>어른들도아이들도모두사용할제품찾다보니굿입니다:)</t>
  </si>
  <si>
    <t>아기랑누나가쓸제품찾다가발견한제품👍🏻성분도순해서믿고써보려고합니다굿👏배송빨라서좋네요</t>
  </si>
  <si>
    <t>딸아이여태잘사용하고있어요~</t>
  </si>
  <si>
    <t>당기지도않고좋은것같아요</t>
  </si>
  <si>
    <t>아이머리카락이가늘어서잘엉켜요~성분체크하며알아보다가구매했는데만족합니다.</t>
  </si>
  <si>
    <t>정말잘사용하고있습니다.</t>
  </si>
  <si>
    <t>워셔블이라그런건지바르고수영장에서놀았는데타긴탔어요장갑낀거같아요ㅜ냄새도좀꾸리꾸리해서....쓰면서도만족스러움은...잘모르겠네요.</t>
  </si>
  <si>
    <t>배송도빠르고너무좋아요</t>
  </si>
  <si>
    <t>보들보들눈따가움없이잘사용하고있어요</t>
  </si>
  <si>
    <t>사춘기아들사용으로구매했어요다른제품도순하다해서사용했는데사용후얼굴이붉어졌는데이제품을아직은그런현상이없네요한달써보고또후기남길께요</t>
  </si>
  <si>
    <t>3번째구매~~잘쓰고있어요~~</t>
  </si>
  <si>
    <t>임산부일때사용하고,출산하고도사용하고있어요^^거품형이라얼굴에쏙쏙스며들고,자극적이지않아좋습니당!!</t>
  </si>
  <si>
    <t>늘먹던것빠른배송포장가격좋아요</t>
  </si>
  <si>
    <t>우리아가피부에트러블이생겨서구입했어요ㅋㅋ역시세안이젤중요한지약바르는것보다세수깨끗이한게효과가빠르더라구요ㅎㅎ눈따가워하지도않고세수도잘하고좋아용^^</t>
  </si>
  <si>
    <t>향도좋고아이도좋아해요</t>
  </si>
  <si>
    <t>아이가청소년용보다어린이용이더맘에든다고해서어린이용으로구매했어요^^</t>
  </si>
  <si>
    <t>포밍타입이라간편하고좋아요~아이들쓰기좋아요</t>
  </si>
  <si>
    <t>화해에서검색해보고사서써봤는데뻣뻣하지않고부들부들해서좋았어요~</t>
  </si>
  <si>
    <t>아이들이사용할제품이라성분을보고선택했는데사용후머리결이부드럽다고하네요</t>
  </si>
  <si>
    <t>개봉하는순간포스터물감같은냄새가나서참고몇번쓰긴했는데마무리감은찝찝끈적ㅜㅠ몸에바르는용도로쓰려다냄새가계속나서그마져도못쓰고결국다른선크림샀어요.제것만상해서온건지원래그런건지는모르겠지만알수없는냄새가너무나서제가테스트만몇번하고결국버리게생겼네요.</t>
  </si>
  <si>
    <t>아이머리덜빠질까하고사용했는데똑같은거같아요향은좋아요</t>
  </si>
  <si>
    <t>자극적이지않아첫구매후사용중이예요..만족중이고다사용하면구매할게요</t>
  </si>
  <si>
    <t>아주만족하며사용중인제품입니다.좋은가격에잘샀어요.</t>
  </si>
  <si>
    <t>예민한저희큰딸에게너무잘맞는샴푸에요ㅎㅎ성장기땜에정수리냄새가폴폴났데이제품쓰고하나도나지않습니다!!앞으로잘쓸게요</t>
  </si>
  <si>
    <t>4,5살두아이첫트린트먼트로꾸준히사용중입니다.자극적이지않아드라마틱한변화는없지만사용안했을때보다는머릿결이차분하고부드러워요.앞으로도타사제품으로바꿀생각은없습니다.</t>
  </si>
  <si>
    <t>미리구매해둔우리집필수템모두바른로션이거없으면육아가안됩니다너무소즁,,,넘나잘쓰는즁</t>
  </si>
  <si>
    <t>가격도착하고용량도많아서펑펑발라줄수있어요너무좋아요!!!!!!</t>
  </si>
  <si>
    <t>한번구매후계속쭉~쓰려구요.순하고세정력좋고오래쓰니까만족합니다!</t>
  </si>
  <si>
    <t>성분좋은샴푸검색하다구매했어요.엄청꼼꼼히따져봤는데제일성분이좋은거같아요.잘쓸께요</t>
  </si>
  <si>
    <t>임신하고부쩍머릿결이건조하고푸석푸석해져서인터넷검색을했는데모두바른트리트먼트가후기가좋아서구매했어요실제로배송받아사용해보니머리결도좋아지고특별한향이나지않아부담없이사용할수있어잘쓰고있습니다</t>
  </si>
  <si>
    <t>아이가향이좋다며만족해합니다</t>
  </si>
  <si>
    <t>저자극이여서피부에좋은거같아요~</t>
  </si>
  <si>
    <t>의외로머리가부드러워져요향이없어서좋은거같아요</t>
  </si>
  <si>
    <t>휴대용으로가지고다니기편하고자극없고좋아요~!</t>
  </si>
  <si>
    <t>펌한아기머리좀좋아지려고구매햇는데아직막드라마틱하진않아요그래도꾸준히써볼게용!</t>
  </si>
  <si>
    <t>첨엔뻑뻑한것같은느낌에골고루펴바르기힘들게느껴졌는데금방흡수되는거같아요</t>
  </si>
  <si>
    <t>아이가선크림을바르면서사용중인데잘씻겨지고트러블없이잘쓰고있습니다~</t>
  </si>
  <si>
    <t>냄새도덜하고좋아요</t>
  </si>
  <si>
    <t>한달이상사용하고있어요.임신중이라피부예민한대도클렌져는진짜순해요.헹굼을좀여러번해야하지만꼼꼼히씻는거좋아해서괜찮아요^^이거다쓰고또주문할거에요!</t>
  </si>
  <si>
    <t>임신후순한클렌져찾고있었는데이게딱!세컨하우스에도갖다놓으려또샀어요!</t>
  </si>
  <si>
    <t>아이들이랑같이쓸려고썬크림이주문했어요~바를때는부드럽게로션처럼잘발리고바른뒤에는무겁지않고가벼워좋으네요~^^</t>
  </si>
  <si>
    <t>아이들쓸려고주문했어요저자극이라니믿음이가네요애들도거부감없이잘사용하고있어요^^</t>
  </si>
  <si>
    <t>아이기존에쓰던제품인데너무좋아또구매했어요.향도너무좋고아이머리감겨주면잔향이오래남아진짜좋더라구요.머리감김도깔끔해서좋아요~~리필이라가격도좋고.저는계속구매하려구요♡♡♡</t>
  </si>
  <si>
    <t>한달사용했는데거품도좋고아이에게자극적이진않지만너무클린해져서좋아요.대대대만족이에요♡♡또구매하려고요</t>
  </si>
  <si>
    <t>자극적이지않아서좋아요</t>
  </si>
  <si>
    <t>건성예민피부라워시종류들잘못쓰면건조하고따갑고난리에요.,,이건너무좋네요</t>
  </si>
  <si>
    <t>잘쓰고있어요향은그냥그렇고무난한듯요</t>
  </si>
  <si>
    <t>딸아이제품으로고민하다가구매하게되었어요묽기정도는너무물같은데거품도잘라고세정도잘돼서아직까지는잘쓰고있어요</t>
  </si>
  <si>
    <t>딸아이제품으로고민하다가구매하게되었어요딸도좋다며매일세정하고있어요</t>
  </si>
  <si>
    <t>4세아이요거만써요ㅎㅎ</t>
  </si>
  <si>
    <t>눈시림,백탁없어서두개사서여기저기두고써요</t>
  </si>
  <si>
    <t>부드럽게잘발리고백탁현상은없어요처음바르는썬크림인데잘산거같아요날짜도길어요</t>
  </si>
  <si>
    <t>아이도저도잘사용합니다.순하고좋아요</t>
  </si>
  <si>
    <t>몇개째쓰는지모르겠어요.7살막내딸자극없이쓰게하려고샀는데,저도같이쓰다보니훅훅줄어드는데생각보다또오래쓰고있어요~~수영장갈때도워터파크갈때도사이즈도너무크지않아서들고다니기도좋아요</t>
  </si>
  <si>
    <t>사용해보고너무좋아서리필구매했어요^^일단성분이순한건말할것도없구요,거품이잘나고사용감이좋아초등5학년딸이좋아합니다!강추해요~</t>
  </si>
  <si>
    <t>아이각질이생겨구매했었는데,각질이사라져서대만족입니다</t>
  </si>
  <si>
    <t>임신했을때부터계속이제품을사용해왔어요~벌써몇번째재구매인지ㅎㅎ바로거품이나오는게너무편하구요.한개는안방화장실에제클렌징용으로사용하고,한개는거실화장실에서아기손씻길때사용해요.그랬더니금방다쓰게되어여러개구매합니다.제품이순해서좋구요.빠른배송감사합니다.</t>
  </si>
  <si>
    <t>재구매입니다.다른브랜드선크림발랐을때는시간이지나면얼굴에답답함이느껴지는데이건안그렇더라고요.그리고아기가제얼굴을자주만지다보니성분좋은걸로고르게되더라고요.거기다가이지워시라넘나편해요ㅎㅎ기존에쓰던거다없어지기전에미리구매해봤어요^-^</t>
  </si>
  <si>
    <t>쭉쓰고있어요무난하게잘쓰고있어요</t>
  </si>
  <si>
    <t>클렌징잘되고순합니다</t>
  </si>
  <si>
    <t>백탁이나눈시림없어서아이가잘바르고다닙니다</t>
  </si>
  <si>
    <t>기존에사용하던거다써서다시샀어요~~</t>
  </si>
  <si>
    <t>본품다써서리필용사서다시통에채웠어요통은380ml고리필은500ml라애매하게남네요~~</t>
  </si>
  <si>
    <t>아주잘사용하고있습니다</t>
  </si>
  <si>
    <t>아기샴푸쓰다가만4살되면서키즈샴푸로바꿨어요.이제좀크니여름엔정수리에서상남자냄새가나서요.ㅠㅠ거품도많고향도세지않아서좋아요.다만,정수리냄새가크게사라지진않네요.ㅠㅠ</t>
  </si>
  <si>
    <t>향도좋고순해서트러블없어요</t>
  </si>
  <si>
    <t>무난하게사용할수잇어요</t>
  </si>
  <si>
    <t>안전한성분이라임신한친구선물했어요.저도써보려고해요</t>
  </si>
  <si>
    <t>안전한성분이라임신한친구선물했어요</t>
  </si>
  <si>
    <t>임신한친구에게선물했어요.성분이안전해서좋네요.</t>
  </si>
  <si>
    <t>9세아이가사용해봤는데향도좋고세정력도좋네요~</t>
  </si>
  <si>
    <t>풍성한거품,좋은향기,안전성검증모두완벽합니다.^^</t>
  </si>
  <si>
    <t>모두바른을알게되고워시랑로션둘다지금3통?4통째쓰고있는데이거만큼성분걱정없는제품은못본거같아요.무향에성분도착하고순하다고해서아기한테냄새가안잡히거나그런것도없어요.다음엔다사용한통버리지않고모아뒀다가사진찍어서인증할까합니다.그만큼좋아요ㅎㅎㅎ</t>
  </si>
  <si>
    <t>아이들이거품도잘나고냄새도좋다고좋아하네요</t>
  </si>
  <si>
    <t>부드럽게잘씻겨나가는느낌이에요~무향이라피부자극도거의없는거같아요~</t>
  </si>
  <si>
    <t>평소유향으로사용했었는데건조하고유수분발런스가괜찮은제품찾는중에사용해보자하고주문해서아이와저와함께사용중인데피부에도자극없고샤워후에도당기없이좋아요~^^</t>
  </si>
  <si>
    <t>좀깨끗하게씻어내야하는느낌이예요.잔여물이남는느낌이랄까?휴대용으로들고다니려고했더니용기가새서들고다닐수는없네요.자극도없고피부에뭐나는것없이좋아요.</t>
  </si>
  <si>
    <t>거품이풍부하고사용후보습및부드러운점이좋네요.리필제품이있어서경제적이기도하구요.</t>
  </si>
  <si>
    <t>세안후크게당김은없어요하지만세안후바로로션바르는게건조한아이를위해서는좋은것같아요</t>
  </si>
  <si>
    <t>바디워시만쓰다가세트로구매후사용중입니다.로션보다크림느낌나요</t>
  </si>
  <si>
    <t>유분기는많이없지만여름이기도하고정수리냄새가나기에청소년샴푸로구매후사용중이니다.트리트먼트와함께사용중인데머리가는아이잘빗기고향도순하고좋아요</t>
  </si>
  <si>
    <t>아이트러블없이잘사용중이니다</t>
  </si>
  <si>
    <t>트러블없이잘쓰고있어요.아이한테잘맞아요.물로지워져서씻기기도편해요.잘산것같아요.</t>
  </si>
  <si>
    <t>반곱슬이라샴푸만쓰면머리가부시시해서트리트먼트를꼭써야하는데요유독트리트먼트성분은좋지않아고민이었습니다.순한성분의트리트먼트제품을알게되어마음놓고잘쓰고있습니다.아주약한향이있는데저는거부감없이잘씁니다.무향은아니니입덧심한분은감안하세요.</t>
  </si>
  <si>
    <t>임신으로성분좋은선크림을찾다구매했습니다.지울때도간편한클렌징만으로해결할수있어서너무편합니다.여름내내잘쓰고있습니다.다만제가복합성피부라기름지긴해서중간중간기름종이를사용하긴해야해요.</t>
  </si>
  <si>
    <t>아이가따갑지않아해요부드러워요</t>
  </si>
  <si>
    <t>향도거의없고자극없이부드럽게사용하고있어요</t>
  </si>
  <si>
    <t>무향에자극없이촉촉합니다.흡수시킬려면여러번문질려야하지만마시지한다고생각하면괜찮습니다</t>
  </si>
  <si>
    <t>성분좋고자극없는바디워시찾다구입합니다.순하고좋네요.</t>
  </si>
  <si>
    <t>임신중이라순한클렌징폼알아봤는데가격도사용감도넘만족해요!펌프형이라사용하기도넘편하네요!👍🏻</t>
  </si>
  <si>
    <t>햇빛알러지가심해져서썬큰림꼭바르고있어요.트러블안생기고발림성도좋아잘쓰고있습니다.</t>
  </si>
  <si>
    <t>아이가두피냄새가맡아져서여기저기찾다가주문해보았는데아직까지는만족감이반반이네요.좀더사용해보아야알것같아요</t>
  </si>
  <si>
    <t>중학생아들이여드름때문에알아보던중이걸로정했습니다</t>
  </si>
  <si>
    <t>한번써보고좋아서계속써요금액이비싸지지않기를바랍니다</t>
  </si>
  <si>
    <t>아직사용은안해봤지만..성분이좋아서믿고쓸게요</t>
  </si>
  <si>
    <t>온가족템입니다.만족해요~^^</t>
  </si>
  <si>
    <t>여름물놀이를위해구매했고정말잘사용했습니다^^바랐을때무겁지않아서너무좋았고씻길때편했어요</t>
  </si>
  <si>
    <t>남아라그런지7살이되면서도저히전에쓰던키즈샴푸로는정수리냄새도나고계속머리를긁더라구요그런데!!모두바른샴푸쓰고머리에서항긋한향기도나고머리도안긁어요!!♡이런좋은제품만들어주셔서감사합니당♡</t>
  </si>
  <si>
    <t>아직사용전이긴하지만비건이고좋을꺼같아요</t>
  </si>
  <si>
    <t>요즘초1여자아이,아침에선크림바르는날이많아서,거의매일저녁사용하는거같아요.남편도같이씁니다ㅎㅎ안방,거실화장실에각각두고씁니다.거품을따로낼필요없어서좋고,자극도없는거같아요♡</t>
  </si>
  <si>
    <t>이상하네요..머릿결이많이손상되어있어서머릿결관련된트리트먼트이것저것다써보다가머릿결포기하고친환경적일것같아서이제품샀는데,머릿결이이제서야좋아지네요....?엉키던것도많이줄어들고,부드러워지고있습니다아주만족스러워요</t>
  </si>
  <si>
    <t>계속사용하고있어요~~^^믿을수있는성분으로아이부터어른까지모두사용할수있으니넘좋아요~!거기에기분좋은은은한향까지~강한향이아니라저녁에감고자도다음날까지은은하게향이있어요~모두바른사용하면서아이가땀범벅이되어와도머리냄새거정말많이줄어서저는계속사용할예정입니다!!^^</t>
  </si>
  <si>
    <t>늘이것만사용해요.좋아요</t>
  </si>
  <si>
    <t>은은한향도좋고거품도잘나고머릿결도좋아요</t>
  </si>
  <si>
    <t>성분이좋아서꾸준히사용할예정입니다:)</t>
  </si>
  <si>
    <t>한통써보고좋아서세통더주문했습니다:)</t>
  </si>
  <si>
    <t>한통사용해보고순해서3통더주문했습니다:)</t>
  </si>
  <si>
    <t>머리결이차분해지고향도좋아요!무실리콘이라뭔가안심되구요일주일에한두번씩사용할용도로구매했습니당</t>
  </si>
  <si>
    <t>사용해보고괜찮아서또샀어요ㅎ가성비좋고성분좋고촉촉해요발림성은...전괜찮아요ㅎ</t>
  </si>
  <si>
    <t>이제36개월얼마안남아향도은은하게나는걸로교체해주고싶었는데딱좋아요😀</t>
  </si>
  <si>
    <t>초등아이가쓰기괜찮아요.</t>
  </si>
  <si>
    <t>알려주신대로샴푸후3분후방치하니확실히아이머리가덜빠지고뾰루지?같은게사라졌어요재구매백퍼입니다</t>
  </si>
  <si>
    <t>배송빠르고믿을수있는성분.좋아요</t>
  </si>
  <si>
    <t>배송이빨라서좋아합니다</t>
  </si>
  <si>
    <t>발림성은크림정도의느낌이구요,번들거리거나답답한느낌이없어서산뜻해요.물로만으로도잘지워져서저부터초등생첫째,10개월막내까지편하게쓰고있어요.물놀이할때는너무잘지워질것같아서다른걸쓰거나,쉴때마다덧발라주면서쓰고있어요.</t>
  </si>
  <si>
    <t>썬보고좋아서재구매했어요ㅎ</t>
  </si>
  <si>
    <t>한번써보고좋아서재구매했어요..</t>
  </si>
  <si>
    <t>좋아요매일사용중이예요</t>
  </si>
  <si>
    <t>배송엄청빠릅니다~!</t>
  </si>
  <si>
    <t>여름에가볍게쓰기좋아요근데흡수가좀느린거같아요</t>
  </si>
  <si>
    <t>여러제품사용후정착했네요,만족합니다!</t>
  </si>
  <si>
    <t>만족해요~사용감이좋아리필도구매했어요</t>
  </si>
  <si>
    <t>성분이좋아서리필로다시구매했어요샤워후많이미끌거리지도않고적당히촉촉해서좋아요</t>
  </si>
  <si>
    <t>플라스틱안쓰는리필이라좋아여샴푸겸용이면더좋을듯</t>
  </si>
  <si>
    <t>부드럽게잘발려요~~</t>
  </si>
  <si>
    <t>계속사용하고있는제품입니다가성비아주좋고성분도너무좋아요</t>
  </si>
  <si>
    <t>전에쓰던게눈따가움때문에선크림바르는걸싫어했는데이건잘사용하고있어요</t>
  </si>
  <si>
    <t>추천받아서샀는데너무좋아요~~두피냄새도많이잡아주고결이부드러워요~~^^</t>
  </si>
  <si>
    <t>너무좋아서친구아이도선물주려고샀어요~~^^</t>
  </si>
  <si>
    <t>넘좋아요정착템ㅎㅎ</t>
  </si>
  <si>
    <t>늘믿고쓰는모두바른입니다</t>
  </si>
  <si>
    <t>논실리콘처음써보는데향이랑기능괜찮네요</t>
  </si>
  <si>
    <t>추천받아구매했는데향도좋고너무미끌서리지않아좋어요</t>
  </si>
  <si>
    <t>우리집욕실에늘함께하는아이템</t>
  </si>
  <si>
    <t>24개월아기가파마하고나서트리트먼트사용해주면좋다고하길래검색해서구매했는데아주잘쓰고있어요</t>
  </si>
  <si>
    <t>배송도빠르고좋아요~~^#</t>
  </si>
  <si>
    <t>호르몬냄새여사라져라ㅋㅋ</t>
  </si>
  <si>
    <t>나이대별로살수있어좋아요</t>
  </si>
  <si>
    <t>여름철아이들선크림사용후물로만씻길수는없어서사용한폼클렌징만족해요</t>
  </si>
  <si>
    <t>7세아이지루성피부염이생겨검색하고후기가좋아사용했어요.만족합니다.</t>
  </si>
  <si>
    <t>좋아요잘사용하고있어요</t>
  </si>
  <si>
    <t>11세,5세사용하는데좋아요.늘구입해요</t>
  </si>
  <si>
    <t>늘사용하는제품,만족합니다</t>
  </si>
  <si>
    <t>5개월아기여전히두피비듬없이머리잘감기고있어요:)</t>
  </si>
  <si>
    <t>아이가눈아파하지않고잘쓰고있습니다~</t>
  </si>
  <si>
    <t>저희아이몇년째잘사용하고있어요</t>
  </si>
  <si>
    <t>아이머리에서냄새가안나서좋아요.만족합니다.</t>
  </si>
  <si>
    <t>순하고백탁없고아이가쓰기에적당해요</t>
  </si>
  <si>
    <t>계속재구매합니다.향이너무좋아요</t>
  </si>
  <si>
    <t>성분은좋은듯한데보습이드라마틱하진않아요.</t>
  </si>
  <si>
    <t>아이들선크림으로사용하려고구매를했네요.기존다른브랜드제품을사용했다가트러블이발생해서바꾸었는데한달간사용했을때는문제없이잘사용하고있네요.현재까지는대만족입니다^^</t>
  </si>
  <si>
    <t>초등학생여아쓰기순하고좋아요!</t>
  </si>
  <si>
    <t>성분좋다고해서구매햇어요좋아요</t>
  </si>
  <si>
    <t>감사합니다많이파세요</t>
  </si>
  <si>
    <t>백탁없고매끄럽게잘발려요</t>
  </si>
  <si>
    <t>머리의윤기가달라졌으며두피의가려움이적어졌어요~</t>
  </si>
  <si>
    <t>두통다쓰고또사용하려고구매했습니다^.^!</t>
  </si>
  <si>
    <t>재구매해서쓰고있어요괜찮아요</t>
  </si>
  <si>
    <t>꾸준히사용하고있어요.상한머릿결에도쓰기좋아요~</t>
  </si>
  <si>
    <t>트러블없이만족합니다</t>
  </si>
  <si>
    <t>아이세안용.저는아침세안용으로씁니다.적은양으로도세정잘됩니다.</t>
  </si>
  <si>
    <t>아이가아토피인데문제가없었으면합니다</t>
  </si>
  <si>
    <t>초1여아쓰는데머릿결부드러워져요~.향기도좋고~게운하네요♡</t>
  </si>
  <si>
    <t>우선성분이좋아서선택한제품이었는데가볍고부드러운발림성이마음에듭니다.발랐을때촉촉함이느껴져서좋았습니다.재구매의향있어요.</t>
  </si>
  <si>
    <t>최고의트리트먼트무실리콘좋아요</t>
  </si>
  <si>
    <t>재구매계속할수밖에없는샴푸성분도착하고개운해요</t>
  </si>
  <si>
    <t>임산부라순한제품찾다가사용하게됐습니다.욕실에사용하고있는게거의다써서세통째구매합니다.트러블도없고거품도많이나서앞으로계속사용할것같아요.</t>
  </si>
  <si>
    <t>벌써세통째구매해요한번펌프해도거품많이나고자극없어서가족모두사용하고있어요.환경을생각하는상품이라꾸준히구입할것같네요!잘사용하겠습니다.택배포장에도불필요한테이프사용안해서좋습니다.감사합니다.</t>
  </si>
  <si>
    <t>임신중이라푸석해서샀는데결이좋아져서좋아요ㅎ</t>
  </si>
  <si>
    <t>꾸준히쓰니냄새가좀잡히는것같아요~성분이괜찮아계속사용할거에요</t>
  </si>
  <si>
    <t>백탁현상없고워셔블이라서만족해요.</t>
  </si>
  <si>
    <t>향도좋고거품도잘나고,이샴푸안이후로이것만계속써요.쓰던거다써서이번엔리필로사봤어요.</t>
  </si>
  <si>
    <t>배송도빠르고제품도만족합니다</t>
  </si>
  <si>
    <t>성분은좋은데머릿결이좀아쉬워요</t>
  </si>
  <si>
    <t>시원하고향도좋아요^^아이용으로샀는데가끔저도사용합니다.</t>
  </si>
  <si>
    <t>눈따갑거나트러블없이잘쓰고있어요</t>
  </si>
  <si>
    <t>애들쓰기좋을거라생각하고쓰고있어요.긴머리라쓰고나서도엉키는건조금덜하는듯해요.</t>
  </si>
  <si>
    <t>백탁없고전들거림없어잘써요</t>
  </si>
  <si>
    <t>선크림과같이쓰려고주문했어요좋아요</t>
  </si>
  <si>
    <t>많이발라도백탁현상없이부드럽게잘발립니다.워셔블에다성분이좋아서마음놓고사용하고있어요.끈적이지않고바르면촉촉한느낌이라아이도거부감없이잘바르네요.아주만족스럽습니다.</t>
  </si>
  <si>
    <t>몇년전부터쭉사용하고있는데좋아요.</t>
  </si>
  <si>
    <t>계속쓰고있는데아들딸이좋다고합니다.</t>
  </si>
  <si>
    <t>아직은잘모르겠지만밑고쓰고있어요</t>
  </si>
  <si>
    <t>순한선크림이에요좋아요</t>
  </si>
  <si>
    <t>향도좋고괜찮아요하나는선물로줬는데좋아하네요</t>
  </si>
  <si>
    <t>바디워시바디로션모두아이에게잘맞는것같아요~~</t>
  </si>
  <si>
    <t>거품이풍부해서아이가스스로하기에도좋아요.한번딱펌핑하면되구요.향도과하지않아맘에듭니다!</t>
  </si>
  <si>
    <t>시험관중이라서순한것찾고있었는데너무만족하며사용중입니다재구매하려고해요^^</t>
  </si>
  <si>
    <t>세안하는데자극이없어서좋아요.부드럽습니다.</t>
  </si>
  <si>
    <t>오.초6아들이세수할맛난다고해요.ㅋ</t>
  </si>
  <si>
    <t>거품이풍부하고아이땀냄새거많이잡혔어요</t>
  </si>
  <si>
    <t>엄청순하고부드러워서얼굴자극이없어요~ㅎ</t>
  </si>
  <si>
    <t>한달여행와서아이들바르게몇개가져왔어요!아이들이스스로짜서발라서얼마나기특하던지요ㅎ여러번바르면좋겠지만한번바름을감사해야하나버ㅏ요ㅎㅎ이지워시라서물로깨끗하게씻을수있어서그점진짜좋아했어요.울아가들은겁이많아서얼굴에거품내는걸무서워하서든요🤣다만,이지워시라서수영한번하고곰방씻겨서다시발라주고금방씻기고했어요ㅎㅎ</t>
  </si>
  <si>
    <t>입덧이심해서향강한것들이너무싫어지더리공요찾다가성분이순한게있어서이걸로삿는데사용쭉하고있어요맘에들어요</t>
  </si>
  <si>
    <t>타사제품사용하다가성분착한아이로이상품구매해서사용하고있는데그전에쓰던제품보다머리결이덜부드러워요...그래도성분이착해서안심하고사용하고있어요~</t>
  </si>
  <si>
    <t>아이가바르기에많이순하다고해서구매했어요순한건같고좋으네용</t>
  </si>
  <si>
    <t>만족한구매입니다.</t>
  </si>
  <si>
    <t>초등아이계속쓰고있는제품이에요~만족해서앞으로도쭈욱쓸예정입니다</t>
  </si>
  <si>
    <t>순하고발림성이좋아서여름내내잘썼어요!성분이좋아서더욱안심되네요</t>
  </si>
  <si>
    <t>아이가샤워할때주로사용했어요.피부발진도없고자극도없어요.아이가좋아해서리필로재구매했어요.</t>
  </si>
  <si>
    <t>냄새좋고아이가민감피부인데문제없네요</t>
  </si>
  <si>
    <t>좋아여아이듷이좋아하네여</t>
  </si>
  <si>
    <t>두피냄새도안나고만족히쓰고있습니다리필로구매했어요</t>
  </si>
  <si>
    <t>아이가아토피성피부라서피부에맞는제품찾는게어려운데모두바른제품만나서잘쓰고있어요</t>
  </si>
  <si>
    <t>너무만족스러워몇번째재구매인지모르겠어요</t>
  </si>
  <si>
    <t>피부밀착력과발림성도너무좋고부드럽게잘발려여성분도안전하고너무좋고향기도산뜻한향으로발랐을때순한느낌이라이제품찐으로강추합니다</t>
  </si>
  <si>
    <t>땀과활동많은아이라올인원으로는정수리냄새를잡을수없어서샴푸를따로쓰기시작했는데,재울때아기머리냄새가좋아서자꾸정수리에뽀뽀하게되네요~</t>
  </si>
  <si>
    <t>아기피부가많이건조해서좋다는바디워시다써봤는데여기제품이제일잘맞네요.어른과같이쓸수있어서더좋아요~</t>
  </si>
  <si>
    <t>초예민피부로일반선크림바르면간지러운데이건전혀트러블이안나요.백태없이발림성이매우좋아서요즘같은날씨에는항상갖고다녀요.</t>
  </si>
  <si>
    <t>항상쓰던거라믿고재주문합니다.촉촉하고순해서좋아요.^^</t>
  </si>
  <si>
    <t>구매후꾸준히사용하고있습니다.다른제품으로바꿀수가없어요...넘넘만족해서요~~^^</t>
  </si>
  <si>
    <t>이제선크림은우리집두딸과저모두이것뿐이안씁니다!진짜최고의발림성과무자극과무향그리고촉촉해요^^</t>
  </si>
  <si>
    <t>아주좋아요딸아이비듬이많이줄었어요</t>
  </si>
  <si>
    <t>딸아이가지루성피부인듯비듬이많이생겼는데확실히비듬은많이줄었어요~</t>
  </si>
  <si>
    <t>딱하고보이는효과는없는것같은데그래도부시시한것은좀덜한것같습니다.</t>
  </si>
  <si>
    <t>잘쓰고이써요향좋아요</t>
  </si>
  <si>
    <t>보습력이좋습니다.잘사용하고있습니다.</t>
  </si>
  <si>
    <t>아이가염색하고머리카락이뻣뻣해서순한거찾다가구입했어요.샴푸했는데아이가부드럽고좋다고하네요</t>
  </si>
  <si>
    <t>점도가딱좋아요.너무묽거나꾸덕꾸덕하면바르기가쉽지않은데아이혼자스스로잘발라요.사계절용으로써도괜찮을것같아요.용량도넉넉해서엄마랑딸이랑같이써도좋네요.</t>
  </si>
  <si>
    <t>초5여아얼굴에드문드문여드름이올라와서클렌징이고민이었는데이제품덕분에고민덜었어요.성분도좋고세정력도좋아요.피부에자극적이지않아서지속적으로써도좋을것같아요.</t>
  </si>
  <si>
    <t>아이두피가깔끔하고향기도정말좋아요^^가성비좋은리필덕분에올해샴푸는다쟁여뒀어요~든든합니다^^</t>
  </si>
  <si>
    <t>순하면서거품이잘나서세수하기편해요그리고할인해서좋아요~</t>
  </si>
  <si>
    <t>아이들피부에알러지가생겨서순한제품으로알아보다가지인추천으로구입했는데배송도빠르고펌핑도잘되고아이들세안제로너무잘사용하고있어서만족합니다~^^</t>
  </si>
  <si>
    <t>미취학아동인데키즈샴푸세정력은좀아쉽고어른샴푸로쓰긴애매한터에주변지인들추천으로구입했습니다.거품도잘나고피지제거도잘되는편이라만족스러워요.</t>
  </si>
  <si>
    <t>포장이너무잘되어있어서좋아요.재구매인데처음샀을때워터타입이라빨리줄어든다느꼈는데결론적으로체감될정도로빠른건아니었습니다.</t>
  </si>
  <si>
    <t>아이가쓰기에좋아요.배송은뽁뽁이하나없이박스에하나덜렁와서별로였어요.</t>
  </si>
  <si>
    <t>사용하니부드럽고잘감기는것같아요</t>
  </si>
  <si>
    <t>좋어요용량도많아서잘쑤고있어요떨어질때쯤계속재주문중입니다</t>
  </si>
  <si>
    <t>거품진짜풍성하네요!입덧심해애기세제부터바디워시로션다구역질나서삶의질떨어졌는데이건무향이라넘넘좋아요!배송도빠르고친환경포장넘넘기분좋네요~</t>
  </si>
  <si>
    <t>빨리흡수되는느낌은아니고크림치즈펴지듯백탁처럼남아있는데좀지나서톡톡하면사라져요무엇보다무향이라넘넘만족하고포장굿이에요</t>
  </si>
  <si>
    <t>초3아이여름철썬크림두바르고깨끗하게세안하려구구입합니다계속재구매예정입니다트러블도없고자극없이순해요</t>
  </si>
  <si>
    <t>초등학생이쓰기좋아요.아이도좋아합니디</t>
  </si>
  <si>
    <t>기존에쓰던거다써서임산부용으로구매해봤어요~좋네요</t>
  </si>
  <si>
    <t>7세부터쓰고있는데아주만족합니다~</t>
  </si>
  <si>
    <t>7세부터쓰고있는데만족합니다~</t>
  </si>
  <si>
    <t>이지워시라쓰기편하고발림성이좋아요!!!</t>
  </si>
  <si>
    <t>7세여자아이땀이많이나서그런지머리를감아도냄새가나서..성분좋은샴푸찾다구입해봤는데향도너무좋고,머리냄새도없어졌어요ㅠㅠ너무좋아요!!</t>
  </si>
  <si>
    <t>순한성분의바디워시만사용하는데아기에게도사용하고있습니다.좋아요~</t>
  </si>
  <si>
    <t>순한성분의샴푸가필요하던차에구매했어요.실제로순하게느껴집니다.</t>
  </si>
  <si>
    <t>초등학생잘쓰고있어요거품이라쓰기좋고순한것같아용</t>
  </si>
  <si>
    <t>성분이착한거같아아이에게안심하고사용하고있습니다~</t>
  </si>
  <si>
    <t>매일머리를긁는아기인데이샴푸로바꾸고나서는긁는일이많이줄었어요.땀많이흘려도머리냄새도덜나고정말좋네요.거품도풍부하고샴푸가찐득거리지않아서,헹굴때더편리해요계속재구매할예정입니다.</t>
  </si>
  <si>
    <t>이거넘조음요!!!!</t>
  </si>
  <si>
    <t>두피성지루염이있는아이라써보고있어요현재이거쓴이후로지루염안생기고있어서좋아요</t>
  </si>
  <si>
    <t>좋아요오건조하지도않고성분이좋아서계속쓰고있어요!!</t>
  </si>
  <si>
    <t>아주좋아요잘쓰고있어요</t>
  </si>
  <si>
    <t>향기가없어서너무좋아요</t>
  </si>
  <si>
    <t>샴푸너무효과있어요</t>
  </si>
  <si>
    <t>임산부여서안심하고쓸수있는트리트먼트를찾다가발견했는데너무좋아서다쓰고새로주문했어요!</t>
  </si>
  <si>
    <t>성분은좋은거같은데머리결이건조해지는느낌이있어요</t>
  </si>
  <si>
    <t>잘쓰고있어요순하고향도자극적이지않아서재구매각이에요~~^^</t>
  </si>
  <si>
    <t>계속구매해서사용하는제품이예요~아이들이쓰는데향도무난하고트리트먼트하면머릿결이부드러워져요</t>
  </si>
  <si>
    <t>부드럽게발리고성분도좋아요</t>
  </si>
  <si>
    <t>49개월아이가이번에처음펌도하고머리가길다보니자주엉키기도했어서찾아보다해당제품을알게되어구매하게되었어요!은은한향이기분좋고제형은조금쫀득하면서도부드럽게발려요!일주일사용했는데확실히머릿결도부드럽고빗질도편해졌어요!무실리콘에아이부터성인까지사용가능한안심제품인믿고계속써보려구요1+1이라더기분좋은구매입니다!</t>
  </si>
  <si>
    <t>저는아동은아니지만피부가민감해서뭐가많이나는편이라순한거로한번사봤습니다.</t>
  </si>
  <si>
    <t>임신하고사용하려고구매했는데,발림성이부드럽고거품도충분히많이나와서세정할때깨끗하게잘지워지네요많이파세요~</t>
  </si>
  <si>
    <t>순하고피부에자극적이지않습니다</t>
  </si>
  <si>
    <t>임산부인데피부트러블이갑자기올라와서주문했는데순한거같아용</t>
  </si>
  <si>
    <t>잘쓰고있어요~감사합니다~~</t>
  </si>
  <si>
    <t>노실리콘으로임산부가안심하고사용할수있어서참좋은것같네요!!!</t>
  </si>
  <si>
    <t>너무좋아요&amp;hellip;계속좋다고만써서웃긴데3개리필팩계속재구매해서사용중이거든요이벤트자주해주셨으면좋겠어요동생언니한테다영업해서리필팩나누어주었어요플라스틱통이아닌리필팩으로구매할수있어서좋아요다음에는정기구독(?!)하려구요..</t>
  </si>
  <si>
    <t>모두바른청소년샴푸완전완전추천해요!!사실청소년샴푸도어린이샴푸도둘다모두좋아서뭘사용해도좋긴합니다!여름이라덥고땀이많은아이다보니아무리매일씻어도땀냄새가풍기는건어쩔수없었는데모두바른샴푸쓰면서정말냄새가많이줄었어요~그리고기본적으로양을많이사용하지않아도거품이잘나고세정력이좋고향도은은해서딱맘에듭니다.샴푸에트리트먼트까지같이사용해주면두배로좋아요^^당연재구매갑니다!!</t>
  </si>
  <si>
    <t>아이샴푸트리트먼트정말다양하게사용해본중원탑입니다!!반곱슬이라머리가부스스하고잘엉키는데모두바른사용하면서정말많이개선되고..무엇보다머리카락에힘이생기는듯해서좋아요..이번구매전에한번사용하고용량에비해가격이조금있는듯해서..다른브랜드로갔다가다시돌아와서사용중이에요.머릿결개선뿐아니라향도좋고오래가니넘넘잘사용중이에요^^</t>
  </si>
  <si>
    <t>잘사용하고있습니다.순하고잘맞아요</t>
  </si>
  <si>
    <t>다른제품들많이써봤는데여행시나아이와공용으로바를한가지제품을챙겨야할땐이제품에손이가네요.의외로아침에운동전잠깐바를때도이지워시제품이라더자주발라지네요^^재구매하러왔습니다.</t>
  </si>
  <si>
    <t>우선엄청순해요~세안후얼굴동땡기지않고좋아요~^^</t>
  </si>
  <si>
    <t>임산부라순한제품찾고있었는데한번써보고괜찮으면또구매할게요!!</t>
  </si>
  <si>
    <t>샴푸향이좋고머리각질이안일어나요</t>
  </si>
  <si>
    <t>저도써봤는데세정력도좋고자극이없어요</t>
  </si>
  <si>
    <t>액체형태고조금만해도거품잘나더라고요아이머리에서나는특유의냄새도덜해진것같아요</t>
  </si>
  <si>
    <t>배송도빠르고가격도착하고너무좋아요다른제품쓰다요걸로바꿨는대아이가너무좋아하내요</t>
  </si>
  <si>
    <t>향은별로지만순한다길래씁니당</t>
  </si>
  <si>
    <t>쟁여템중하나에요아이들꾸준히쓰고있어요매일은아니고4살아들은4~5일에한번5산딸은2~3일에한번씩해주는데장기간꾸준히쓰니머릿결이좋아지더라구요</t>
  </si>
  <si>
    <t>입덧으로고생하면서머릿결도푸석해지고미용실도못가고임신해서아무거나막쓰지도못하겠고검색중이제품을구매하게됬는데잘산거같아요순하면서머릿결진정도도움을줍니다~향도은은하구요잘사용하고있어요</t>
  </si>
  <si>
    <t>처음에는향이쎈가했는데헹구고나면은은히남아서좋아용무실리콘이라잔여물도덜남는기분이고민감피부인데자극이없어서좋습니다미끄덩거리는게아니라머릿결이촉촉해져서좋아요~</t>
  </si>
  <si>
    <t>너무순하고부드럽네요.만족합니다.</t>
  </si>
  <si>
    <t>초1남자아이머리냄새로고민했었는뎨~~이제품쓰고향기가나네요~~^^</t>
  </si>
  <si>
    <t>한통다쓰고추가구매요~눈시림없이아이잘쓰고있네요^^</t>
  </si>
  <si>
    <t>썬크림발라서세안하기좋아요</t>
  </si>
  <si>
    <t>성분이좋아서간지럽다고안해서좋아요</t>
  </si>
  <si>
    <t>아이가쓰는거라믿고샀어요</t>
  </si>
  <si>
    <t>좋은성분의아이제품잘샀어요^^</t>
  </si>
  <si>
    <t>사용후머릿결이넘넘부드러워대만족입니다...</t>
  </si>
  <si>
    <t>늘쓰는로션..이걸몇통째쓰는건지좋아요...</t>
  </si>
  <si>
    <t>아이정수리에냄새나고부터모두바른샴푸사용하고있어요.성분도향기모두마음에들어서계속사용중입니다.이번행사로트리트먼트까지와서더좋네요.^^리필출시로플라스틱사용도줄일수있어서좋네요.</t>
  </si>
  <si>
    <t>비듬때문에삿는데샴푸쓰거비듬없어졋네요^*^</t>
  </si>
  <si>
    <t>거품도잘나고어른인제가써밧는데너무좋아서두개삿네요^^머리도적게빠지고애랑같이쓰네요</t>
  </si>
  <si>
    <t>초등딸쓰려고구매했어요!후기가좋아서믿고구매했습니다^^</t>
  </si>
  <si>
    <t>아직사용전인데추천받아구매한거라좋을거라생각합니다</t>
  </si>
  <si>
    <t>아기트리트먼트로쓰는데향도좋고안쓰면머리빗겨주기힘들어서필수에요!😊</t>
  </si>
  <si>
    <t>3세아기인데펌시키고머릿결ㅜㅜ망해서구매해봤어요!</t>
  </si>
  <si>
    <t>모두바른알게되고계속이것만쓰고있네용이번에도잘쓸게요~!</t>
  </si>
  <si>
    <t>이것저것써봤지만니가짱이다</t>
  </si>
  <si>
    <t>항상사용하는바디로션이에요성분도착하고무향이라서아주마음에들어요트러블유발도없이순하게잘맞아서재구매계속해서몇통째사용하고있습니다🙂</t>
  </si>
  <si>
    <t>사용했을때와안사용했을때의차이를경험해보세요</t>
  </si>
  <si>
    <t>트리트먼트쓰다가마음에들어샴푸도구매했는데역시좋네요대만족이에요주변에애낳은사람들있으면이거선물할거에요</t>
  </si>
  <si>
    <t>제가쓰면서만족해서아이친구엄마들에게추천할정도로좋았어요~다쓰고재구매합니다~</t>
  </si>
  <si>
    <t>샴푸쓰고있었는데이번에재구매하면서워시도구매해봤어요~순하고거품도잘나고좋습니다~</t>
  </si>
  <si>
    <t>부드럽고순하고좋아요^^</t>
  </si>
  <si>
    <t>아기도좋아하고촉촉해여</t>
  </si>
  <si>
    <t>딸아이가비듬이있어써보았는데많이좋아졌데요</t>
  </si>
  <si>
    <t>비듬이많이줄었어요</t>
  </si>
  <si>
    <t>쓰기편하고자극적이지않아서좋아요</t>
  </si>
  <si>
    <t>할인행사할때초2아들세안제로구매했어요향기도좋고순해요</t>
  </si>
  <si>
    <t>거품이생각보다잘나고세정력이좋아놀랬습니다</t>
  </si>
  <si>
    <t>임신하고나서부쩍머리가푸석하네요긴머리라더관리도안되고그렇다고자르자니아깝고..마침트리트먼트가없어서주문했는데이틀써보니확실히사용전후가달라요머리가차분해지고건조한?느낌이덜해서좋아요!!</t>
  </si>
  <si>
    <t>아이가매번잘쓰고있어요</t>
  </si>
  <si>
    <t>순하게뽀득뽀득잘씻깁니다.</t>
  </si>
  <si>
    <t>선크림맛집로션맛집이집잘하네로션쓰고반해서같이써보게된썬크림벌써2통째🩷</t>
  </si>
  <si>
    <t>아침세안용으로아주잘쓰고있어요!</t>
  </si>
  <si>
    <t>성분이기재가안되어있어아쉽습니다</t>
  </si>
  <si>
    <t>들어가있는성분이기재가안되어있어서아쉽습니다</t>
  </si>
  <si>
    <t>몇년째계속요기제품만찾게되네요.첫째이어둘째도쓰고있어요.이번에착한가격으로더사다놓았ㅇ니요</t>
  </si>
  <si>
    <t>임신중이라성분꼼꼼하게따져보고사려고했어요.저랑배우자랑피부타입이다른데둘다만족합니다.적당히수분기와유분기가있고백탁현상은없으면서도바르면얼굴이반질반질윤이나보여요.2개사길잘한거같아요.아이낳아도함께사용하고싶어요.</t>
  </si>
  <si>
    <t>항상쓰는제품이에요..트러블없이잘쓰고있어요.이번에행사해서좋은가격으로사놓았습니다.믿고쓰는제품입니다.큰아이시작으로작은아이도쓰고있어요</t>
  </si>
  <si>
    <t>배송도빠르고순한것같아요</t>
  </si>
  <si>
    <t>아직안써봐서모르겠어요내일쓸예정입니다6살여아가쓸예정인데좋았으면좋겠어요아이한테괜찮으면계속구매할생각입니다</t>
  </si>
  <si>
    <t>거품도풍성하고향도좋아요.정수리냄새,기름기,비듬도많이개선되어서꾸준히사용할계획입니다.번창하세요!</t>
  </si>
  <si>
    <t>떨어지면불안해서세일끝나기전에또쟁여놨네요^^아이들이쓰기순하고좋아요향도사용감도대만족입니다</t>
  </si>
  <si>
    <t>성분이좋고아이들걱정없이쓸수있어서좋아요.</t>
  </si>
  <si>
    <t>머릿결이부드러워지고좋은냄새나요~~</t>
  </si>
  <si>
    <t>샴푸사면서같이구매했어요~박스도귀엽네요~거품도풍성하고좋아요</t>
  </si>
  <si>
    <t>9세초딩남자아이사용중인데정수리냄새도안나고머리감고나면부들거림도있어요</t>
  </si>
  <si>
    <t>너무좋아용완전딱이에요</t>
  </si>
  <si>
    <t>제가쓰려고샀어요화해에서성분도좋고평도괜찮길래구매했습니다..ㅎㅎ펌핑용기라사용하기편리하네요양도꽤돼요</t>
  </si>
  <si>
    <t>초등학교4학년여아의머릿결은이제품이담당하고있어요스스로머리감기를하면서더욱신경쓰게되는것이아무래도성분인데요믿을수있는성분에부드러움까지더해서너무좋습니다.아이도이제품만사달래요</t>
  </si>
  <si>
    <t>큰애는직모에가는모,작은애는곱슬에풍성한모발.아이둘이사용중이예요.좀크면서정수리에냄새도나는거같고해서주문해봤는데생각보다좋네요.아이들이만족하고쓰는제품이라전더만족입니다.유통기한도넉넉하구요.거품도젖은모발에충분히거품납니다.모발충분히적셔주세요!</t>
  </si>
  <si>
    <t>순하고촉촉하고민감성인데안심할수있어계속쓰고있어요.</t>
  </si>
  <si>
    <t>예민한피부라서.순하다는거.다트러블생겼는데이제품은.아무이상없이.잘사용하고.있습니다재구매.확정</t>
  </si>
  <si>
    <t>머리결도좋아지고실리콘프리라너무좋네요</t>
  </si>
  <si>
    <t>향이너무좋아서아이머리냄새맡을때마다기분이좋네요~전에한번사보고아예정착했어요!!</t>
  </si>
  <si>
    <t>배송도빠르고뭣보다순해서좋네요~</t>
  </si>
  <si>
    <t>머리숱많은여아정수리냄새때문에카페검색으로우연히알게되었어요거품도풍부하고향도좋고무엇보다정수리냄새잡아줘서만족하면서쓰고있어요~</t>
  </si>
  <si>
    <t>순하고아이가잘쓰고있어요.</t>
  </si>
  <si>
    <t>믿고구매하는브랜드입니다ㅎㅎ</t>
  </si>
  <si>
    <t>같은브랜드의다른제품들사용중이라믿고구매했습니다~~ㅎㅎ</t>
  </si>
  <si>
    <t>아이가해변에서물놀이와모랴놀이를엄청좋아해서구매했습니다!이번해변에서첫사용했는데저도아이도너무좋네요~자극이없고잘씻겨서잘구매한것같습니다</t>
  </si>
  <si>
    <t>잘스며들고찐덕거림없어요~</t>
  </si>
  <si>
    <t>항상사용합니다너무좋아요</t>
  </si>
  <si>
    <t>아이들이자극없이세안할수있어늘사용하고있어요</t>
  </si>
  <si>
    <t>10살딸아이머리감고도좀지나면좀냄새나기시작하더라고요지인추천으로이삼푸사용넘대만족입니다아이도너무만족하고요순하면서성장기아이들비릿비릿냄새다잡아주는데진짜적극추천입니다저도두피가안좋아서항상따갑고그래서이삼푸로감아봤는데어른한테도너무괜찮은삼푸네요보고청소년쓰는빨간통구입하고싶네요</t>
  </si>
  <si>
    <t>물놀이갔을때중간중간발라줘야하지만발림성도물로만으로도가볍게씻을수있는게좋아요</t>
  </si>
  <si>
    <t>기존에쓰던제품이라재주문합니다.머리엉킴줄고좋아요.부수적이지만제품포장도마음에듭니다.투명테이프안쓰고송장잘떼져서분리수거하기참편해요.</t>
  </si>
  <si>
    <t>사춘기아이등여드름때문에구매해서사용했어요.여드름에도자극없고효과있는것같아넘좋아요.</t>
  </si>
  <si>
    <t>항상잘쓰고있습니다~!🙂&amp;zwj;↕️</t>
  </si>
  <si>
    <t>무실리콘이라아기트리트먼트정착입니다ㅎㅎ</t>
  </si>
  <si>
    <t>임산부라순한거구매했어요거품도잘나고좋습니다</t>
  </si>
  <si>
    <t>바디로션정말잘쓰고있어요재구매입니다!!</t>
  </si>
  <si>
    <t>재구매입니다순하고좋아요</t>
  </si>
  <si>
    <t>아이들이편하게사용중이예요.전거품이너무많은것로비추라써보니아이들이스스로사용하기에도불편함없구요.향도쎄지않아서좋대요</t>
  </si>
  <si>
    <t>어른이쓰기에도좋은바디워시제품입니다.순하고거품도잘나고성분도좋습니다!!리필제품도다사용하면또재구매하겠습니다!</t>
  </si>
  <si>
    <t>포장도꼼꼼하고제품도좋습니다!</t>
  </si>
  <si>
    <t>거품이잘나고순해서세면대앞에없어서는안되는폼아침세안에쓰기좋고대충세수하는아이들도쉽게사용하여더더욱좋네요^^</t>
  </si>
  <si>
    <t>어이와함께쓰기좋아요폼은따로거품내지않아서편하게쓸수있어좋고샴푸는향이너무좋아사춘기아들의머릿속땀내를깨끗히씻어주니늘잘사용하고있는재품입니다^^</t>
  </si>
  <si>
    <t>순하고좋아서재구매했어요!</t>
  </si>
  <si>
    <t>아이들이부담없이잘쓰고있습니다!재구매!</t>
  </si>
  <si>
    <t>잘사용하고잇어요~바르면살짝광이돌아서좋아욥</t>
  </si>
  <si>
    <t>아이가눈따갑다하지않고백탁현상없어서좋은것같아요</t>
  </si>
  <si>
    <t>촉촉하고대용량이라좋아용</t>
  </si>
  <si>
    <t>아직사용전인데배송도빠르고저렴하게살수있어좋아요</t>
  </si>
  <si>
    <t>언니한테두추천해줬어요건성인저에게도맞는제품인데순해서아기들에게도잘맞을것같아요네이버톡톡으로이벤트미리알수있어서좋아요드디어바디워시정착&amp;hellip;유목민끝🥹🫶💗이벤트자주해주세요ㅎㅎ친구들한테널리알리는중..</t>
  </si>
  <si>
    <t>끈적이지않고백탁현상없어서좋아여</t>
  </si>
  <si>
    <t>아직사용전인데후기가좋아기대돼요</t>
  </si>
  <si>
    <t>아이들은항상이샴푸로세정해줘요~^^믿고쓰는성분에개운하게씻기는것같아요^^</t>
  </si>
  <si>
    <t>무향에가벼워서쓰기좋은데저는트러블이나네요</t>
  </si>
  <si>
    <t>부드럽게잘발리고좋아요~</t>
  </si>
  <si>
    <t>블로그에그렇게좋다고후기가많아서주문해봤어요효과좋았으면좋겠네요</t>
  </si>
  <si>
    <t>실리콘없는거쓰거싶어서삿어요!!!덜촉촉하긴해용</t>
  </si>
  <si>
    <t>가격이좀내려가든용량이늘든했으면좋겠어요너모비싼듯ㅠ</t>
  </si>
  <si>
    <t>포장종이로싸져있고플라스틱없는리필이라환경면에서도좋아요가격도착함재구매의사100퍼</t>
  </si>
  <si>
    <t>세번째구매입니다.너무좋아요.온가족쓰려고두통구매했어요.한번펴바르고톡톡두드려주면잘흡수되요!</t>
  </si>
  <si>
    <t>중학생아들이사용해보니만족스러워재구매하게되었습니다</t>
  </si>
  <si>
    <t>벌써3개째구매중이예요6살어린이14갤아가둘다같이쓰는중이고가끔은그냥얼굴에도발라요ㅋㅋㅋ자주씻는집친정집두군데사두고쓰는데아무래도집에서자주쓰다보니집은2개째네요양도많아서넉넉하게잘쓰고있어요성분좋고가격좋고다좋은로션이예요:)</t>
  </si>
  <si>
    <t>부드럽고좋아요~~</t>
  </si>
  <si>
    <t>향은괜찮아요,성분도좋구.6세아이땀때문인지두피각질생겨서구매해봤는데열심히써볼게요~^^</t>
  </si>
  <si>
    <t>성분보는어플에서열심히성분보고찾은것중에성분제일좋고가격도착했어요~</t>
  </si>
  <si>
    <t>아이가아주좋아하네요향도은은하게좋다고하면서이샴푸만사용하네요^^</t>
  </si>
  <si>
    <t>7세딸잘쓰고있습니다~</t>
  </si>
  <si>
    <t>온가족이사용중~~~^^</t>
  </si>
  <si>
    <t>냄새좋아요땀냄새없음~</t>
  </si>
  <si>
    <t>발랐을때백탁이없어서좋았어요.</t>
  </si>
  <si>
    <t>향이아기랑저랑쓰기에는좀강하네요~.다행히열심히헹구다봉션향이좀없어지긴해요</t>
  </si>
  <si>
    <t>사용하던샴푸라이번엔리필로구입했습니다향이좀있는편이지만아이가또..좋아해요~거품은적당히잘나는편이구요고학년되면서머리냄새가고민되어선택하고계속구입중입니다만족합니다</t>
  </si>
  <si>
    <t>아기피부에많이막바를로션이필요했는데성분이좋은건가격대가만만치않더라고요.우연히찾았는데성분도좋고가격도저렴해서아기도저도자주많이바를수있어완전만족합니다!</t>
  </si>
  <si>
    <t>재재재구매해서쓰는제품입니다향이나거품다좋아요두딸아이가늘사용하고있어요!^^사은품조받고득템한기분이에요ㅎ</t>
  </si>
  <si>
    <t>씻고나서피부가건조한지잘긁고그래서성분좋은거찾다가구매했어요.성분이좋아서우선만족스럽고,착한화장품들이더많아졌으면좋겠네요!</t>
  </si>
  <si>
    <t>이번에네이버포인트이벤트해서하나더구매했어욤요거듬뿍발라서아이건조함다잡음ㅠㅠ</t>
  </si>
  <si>
    <t>이거만큼든든한로션은없습니다몇통째쓰는지도계산안되네요감사합니다사장님흑흑</t>
  </si>
  <si>
    <t>너무만족해요!!!!날이더워서이것만쓰고있는데양도많고보습도괜찮더라구요!!^^저도같이쓰는데마음에드는제품입니다!!!!</t>
  </si>
  <si>
    <t>일단제품성분이너무마음에듭니다.흡수력이약간떨어지는데여러번문질러주면좋아요</t>
  </si>
  <si>
    <t>아이들제품으로사고,전아침에만사용하는데사용후크게당김은없는듯해요.성분은말안해도좋은거아시겠죠?</t>
  </si>
  <si>
    <t>역시최고입니다.부드럽게발리고산뜻합니다</t>
  </si>
  <si>
    <t>잘발리고잘씻기고순해요매일쓰는썬크림으로정착할것같아요</t>
  </si>
  <si>
    <t>저번에쓴거다써서또주문해요~향이거의안나고부드럽게거품이잘나서좋아요~</t>
  </si>
  <si>
    <t>계속사용하고있는제품입니다.밑고써보려구요</t>
  </si>
  <si>
    <t>계속사용하는거같네요.친구도딸머리결보고바른제품으로바꿨다고믿고계속쓰게되는거같네요</t>
  </si>
  <si>
    <t>순해서성인남성도잘쓰고있답니다하하</t>
  </si>
  <si>
    <t>냄새좋아요거품자나요</t>
  </si>
  <si>
    <t>초딩긴머리여아꾸준히잘쓰고있어요.꾸준히쓰다보니정수리냄새,비듬다해결되어버렸네요~~^^</t>
  </si>
  <si>
    <t>아이가사용하기에발림성도좋고향도좋다고얘기하더라구요</t>
  </si>
  <si>
    <t>향이좋아서재주문했어요</t>
  </si>
  <si>
    <t>한개두개씩사다가이젠3개사버림^^.아주잘쓰고있습니다.두피에도머리털에도좋은성분안심트리트먼트너무좋아횽.목덜미에도뭐안나구최고~~~</t>
  </si>
  <si>
    <t>딸래미가이샴푸쓰고가렵다는말도안하고향기도좋아라합니다.성분도착해서트리트먼트는저도써버려고오실리콘도포함안되어있구요</t>
  </si>
  <si>
    <t>엉킴도없고은은한향도좋아요</t>
  </si>
  <si>
    <t>저이거없으면못살아요...아토피너무심해져서이것만사용합니다!!</t>
  </si>
  <si>
    <t>향도좋고아이가거부하지않아더죠으네요</t>
  </si>
  <si>
    <t>향도괘찮고성분이착해서만족합니다~</t>
  </si>
  <si>
    <t>스틱이나팩트로된선크림쓰다가튜브로사봤는데부드럽게로션처럼바르는선크림이라역시훨씬편하고좋네요</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</si>
  <si>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</si>
  <si>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대용량로션을듬뿍바르니건조했던아기피부가촉촉해졌어요다써서또사야됨!!!!</t>
  </si>
  <si>
    <t>워시로션샴푸트리트먼트클렌징까지모두만족하며쓰고있습니다</t>
  </si>
  <si>
    <t>첫아이만족상품으로둘째아이도쓰고있어요.</t>
  </si>
  <si>
    <t>다른선크림쓰다가아이피부에트러블이있었는데지인이추천해줬네요~</t>
  </si>
  <si>
    <t>임산부라서순한제품찾고있었는데써보니괜찮네요!앞으로쭉사용하려구요^^</t>
  </si>
  <si>
    <t>지난번에하나쓰고너무좋아서또구매했고오늘도또구매했어요!이럴줄알았으면한번에1+1제품을사는건데말이죠....ㅋ하나는친정에서요즘더워많이씻기는중이라샀구요하나는집에서요어린이(6살)아기(14개월)동시에사용하는로션입니다오늘산것도도착하면리뷰쓰러올께요!</t>
  </si>
  <si>
    <t>초등,유치원아이얼굴에뭐가나기시작해폼클렌징을사서써봤는데바로뾰루지도사라지고향도너무좋아요:)</t>
  </si>
  <si>
    <t>떡지던머리가한결부드러워졌어요~활동많은아이들에게좋아요</t>
  </si>
  <si>
    <t>약산성이좋다해서바꿨어요.좋아요</t>
  </si>
  <si>
    <t>늘쓰던제품향도거품도좋아요</t>
  </si>
  <si>
    <t>청소년삼푸로도많이추천하셔서구매해봤어요^^한번써봤는데향이좋다고하네요.느껴지는효과도좋기를요!</t>
  </si>
  <si>
    <t>초3잘쓰고있어요..거품도잘나요</t>
  </si>
  <si>
    <t>항상쓰는거지만좋아요.안심하고쓰고있어요</t>
  </si>
  <si>
    <t>리필팩사용해서쓰고있어요성인인제가사용하다가너무좋아서..언니한테하나줬어요완전주변에알려도좋아할템&amp;hellip;</t>
  </si>
  <si>
    <t>아이머리에서두피냄새,땀냄새가나서사서쓰고있어요.페이셜폼,삼푸,바디워시전부여기제품으로씁니다~수딩젤제품이있는지살펴보고,있으면더사야겠어요.</t>
  </si>
  <si>
    <t>정수리냄새도안나고성분도착해서안심입니다.본제품써보고좋아서리필용으로쟁여둡니다.좋은상품만들어주셔서감사합니다.</t>
  </si>
  <si>
    <t>성분도착하고발림성도좋은상품입니다.아이피부에도잘맞고여름에사용하기에도좋네요.</t>
  </si>
  <si>
    <t>초5여아사용중입니다.거품형이라바로사용가능해서자극이덜하고편하게쓰고있습니다.아이피부에도잘맞는것같아좋네요.꾸준히사용해보려합니다.</t>
  </si>
  <si>
    <t>아이랑저랑꾸준히이거만사용중이예요.자극적이지않아서좋아요!</t>
  </si>
  <si>
    <t>첫째만청소년쓰다둘째도사봤어요.역시느좋아요^^</t>
  </si>
  <si>
    <t>사춘기아들4년째사용하고있어요.향도괜찮고거품도잘나요.</t>
  </si>
  <si>
    <t>샴푸는쿨링감이꽤있고세정이잘되는것같아요임산부인데생각보다향이강해서좀아쉬운데잘쓰고잇어요</t>
  </si>
  <si>
    <t>배송이빨라서좋았어요!아직써보지않았지만기대가됩니다.아이가쓸건아니고성인이쓸건데다른선크림들은눈이따가워서못써서고심끝에구매했어요!</t>
  </si>
  <si>
    <t>아이가선물받아쓰다가좋은기회에직접구매했는데.역시좋습니다.계속쓸것같고.저도함께사용해보니정말좋아서같이사용하려고요~~^^♡♡아이피부가예민한편인데도트러블도없고씻기고나면뭔가개운한느낌이드네요.정말좋은제품이에요~~^^강력추천!!!!</t>
  </si>
  <si>
    <t>아이가4살때샴푸를선물로받아썼었는데머리감김도좋고잔향이너무좋고무엇보다피부트러블같은게없어서좋았어요~~이제다섯살되었는데남아라서여름철땀이많이나고머리도약간냄새가나더라고요~~^;;좋은기회에좋은가격으로제품구매했는데여전히만족합니다^^♡♡</t>
  </si>
  <si>
    <t>아들두피지켜주는샴푸입니다</t>
  </si>
  <si>
    <t>고학년이되면서좁쌀여드름이올라와서세수할때깨끗히좀닦으라고했는데효과는아직모르겠지만순해서괜찮은것같아요아이가피부가좀예민한데트러블은올라오지않네요</t>
  </si>
  <si>
    <t>세수하고나서도부드럽고거품도잘나고순한거같아서좋아요😁</t>
  </si>
  <si>
    <t>향도좋고거품도충분해요</t>
  </si>
  <si>
    <t>촉촉하고좋아용저렴하게샀어요다만놓쳤더니펌핑부분이부러졌어요ㅠㅠ</t>
  </si>
  <si>
    <t>거품도풍성하고개운한향이나네요.잘사용하고있어요!</t>
  </si>
  <si>
    <t>아이들사용할려고주문했는데저도같이쓰고있어요~부드럽게발리고끈적이지않아서좋아요~양이적은것같아걱정했는데들고다니기편할꺼같ㅇ고애들은많은양을바르는게아니라오래쓸꺼같아요~^^</t>
  </si>
  <si>
    <t>아이들한테쓸려고주문했어요~거품으로나오니사용하기편해요~애들도잘사용하고있어요~</t>
  </si>
  <si>
    <t>초등아들세번째구매입니다</t>
  </si>
  <si>
    <t>아이가7살이되면서갑자기머리를긁고비듬이생기더라구요검색해서모두바른샴푸샀는데사용한뒤로아이머리비듬도없어지고긁는것도없어졌어요!!^^정수리향도엄청좋아요!!^^</t>
  </si>
  <si>
    <t>아이가쓰기에부담없어좋아요</t>
  </si>
  <si>
    <t>추천합니다꼭써보세요</t>
  </si>
  <si>
    <t>선크림이순해서잘발리고좋은것같아요무난히잘쓰고있어요</t>
  </si>
  <si>
    <t>조리원가져와서잘쓰고있어요</t>
  </si>
  <si>
    <t>아이가별탈없이잘사용하고있어요.순한성분이라좋네요</t>
  </si>
  <si>
    <t>뽀얀거품에잘사용하고있습니다</t>
  </si>
  <si>
    <t>부드럽고좋습니다.</t>
  </si>
  <si>
    <t>향이좋아서아이가너무좋아합니다.은은한향이라부담없이사용할수있고소량으로거품이많이나요~~벌써3번째구매입니다</t>
  </si>
  <si>
    <t>7살아이가아기때부터머리를긁었는데최근에는비듬도심해지고머리도많이엉켜서샴푸를바꿔봤어요.샴푸가한번만펌핑해도아이머리전체에쓸만큼거품이잘나구요향이은은해요트리트먼트까지하면머리결도부드럽고전보다덜엉켜요아직쓴지한달이안되서머리가여움증은좀더써봐야될것같아요</t>
  </si>
  <si>
    <t>발림성ㄷ좋고세안제도같이사서든든합니다</t>
  </si>
  <si>
    <t>잘쓰고있어요아이가쓰기편하네요감사합니다</t>
  </si>
  <si>
    <t>한달동안아이도저도사용했더니머릿결이부드러워졌어요.재구매의사있습니다</t>
  </si>
  <si>
    <t>아이가바르기좋아요백탁없고촉촉하고근데폭ㄴ염에바르면약간끈적임이느껴지긴하는데그래도자극없고좋습니다</t>
  </si>
  <si>
    <t>배송빠르게왔구요초1아이두피냄가심해항상청소년샴푸사용했는데품절인상태라그냥어린이샴푸로주문했어요이것도첨에사용했던거라믿고쓸수있어요</t>
  </si>
  <si>
    <t>배송빠르게왔구요초1아이항상사용중에요</t>
  </si>
  <si>
    <t>배송굿입니다.모든바른알고부터우리가족모두빠졌습니다.정말정말만족합니다워시또한거뿜도잘나고건조한피부가매끈하고부드럽습니다.감사합니다.</t>
  </si>
  <si>
    <t>아이들이쓰기좋아요2번째구입합니다</t>
  </si>
  <si>
    <t>개인적으론세번펌핑해야거품이풍성하게잘나요성분도너무좋고촉촉해요!화장실에두고쓰는데열림닫힘있어서습기도안들어가서넘만족합니다펌프용기너무좋아요~칭찬해요</t>
  </si>
  <si>
    <t>처음으로주문해봐요..기존꺼사용하고사용하려구요..잘맞아서계속구매하면좋겠네요</t>
  </si>
  <si>
    <t>기존꺼사용하고하려고아직개봉전이네요..잘맞아계속애용할수있음좋겠어요</t>
  </si>
  <si>
    <t>좋아요~재구매의향있어요!!</t>
  </si>
  <si>
    <t>임산부여서구매했는데~~잘쓰고있습니다!</t>
  </si>
  <si>
    <t>액상형이라크림형튜브타입보다는사용가는횟수가적다는느낌입니다.자극은적고세척력은좋습니다.</t>
  </si>
  <si>
    <t>좋은가격,좋은품질최고입니다.</t>
  </si>
  <si>
    <t>배송도빠르고제품도좋습니다</t>
  </si>
  <si>
    <t>거품도잘나고향도좋아요.꾸준히사용해볼께요</t>
  </si>
  <si>
    <t>리필용구매해서저렴하게쓰려구요.믿고사용합니다.</t>
  </si>
  <si>
    <t>항상잘사용하고있어요~~^^</t>
  </si>
  <si>
    <t>아이랑함께쓸수있어서좋네요</t>
  </si>
  <si>
    <t>아기가쓰는건아니고제가쓰는건데샤워하고나서건조하지도않고피부간지럽다거나이런것도전혀없어요!성분순해서재구매합니당</t>
  </si>
  <si>
    <t>항상쓰고이써요!!!!</t>
  </si>
  <si>
    <t>민감한아이피부에좋아요향도좋네요.</t>
  </si>
  <si>
    <t>선물받고와장창구매함요순하고좋아요발림성도굿굿</t>
  </si>
  <si>
    <t>다비샴푸.로션물받고써보고좋아서썬크림.샴푸.트리트먼트다샀어요순하고저처럼피부잘뒤집어지는성인들은쓰기참좋은거같아요세일할때착한가격주고사서두배로.행복합니다지금꾸준히잘쓰고있는데문제는없어요</t>
  </si>
  <si>
    <t>아이가셋이라빨강,파랑모두사용하고있는데성분도좋고,거품도풍성해서너무좋네요.아이들샴푸라깐간하게고르는편인데만족합니다^^</t>
  </si>
  <si>
    <t>첨에사보고반해서이번엔왕창샀어요.아이가두피염생겨서추천받아산건데그뒤론이것만쓰겠다고해서여러개샀네요.쭉쓰려고요^^</t>
  </si>
  <si>
    <t>딸아이가썬크림에서아기냄새가난다고하네요^^초등아이,유치원아이다잘바르고있어요!</t>
  </si>
  <si>
    <t>늘사용하던거라좋아요~향도좋고거품도잘나요~계속재구매하고있습니다!</t>
  </si>
  <si>
    <t>늘사용하는제품만족해요!!순하고좋아요</t>
  </si>
  <si>
    <t>배송진짜빠릅니다!임신8개월차예요~이제품을왜이제알았는지..ㅜㅠ자극없이순하고향도자연의향기같아서좋아요!펌핑이라거품도잘나오고구석구석닦이는느낌♡가격까지착하네요!잘쓰겠습니당!</t>
  </si>
  <si>
    <t>워셔블이라물놀이할때는다지워질것같긴하지만..안바르는것보단낫겠거니합니다🤣평소엔쓰기좋아요백탁도없고순해요</t>
  </si>
  <si>
    <t>성분때문에아이들제품은늘모두바른을사용하고있어요~</t>
  </si>
  <si>
    <t>다쓰고재구매했어요.급하게필요했는데배송빨라서만족합니다.</t>
  </si>
  <si>
    <t>잘받았어요배송짱빠르네요!</t>
  </si>
  <si>
    <t>임신기간동안트리트먼트를사용하면안되는줄알고샴푸로만머리를감았었어요장마철까지겹치니더욱푸석푸석엉켜서안되겠다싶어검색을하니임산부도마음놓고사용할수있는트리트먼트가있었네요!!아주조금만사용했는데도머릿결이보들보들해졌어요~진작알았음임신기간동안에도찰랑찰랑한머릿결로살수있었을텐데요^^가격도효과도아주만족하는트리트먼트입니다</t>
  </si>
  <si>
    <t>늘잘쓰고있어요~</t>
  </si>
  <si>
    <t>지인한테샴푸선물팓아사용해보니너무좋아서바른모든제품으로다바꿨습니다굿입니다.린스도부드럽고머리가윤기가흐르네요우리가족인생템입니다.</t>
  </si>
  <si>
    <t>너무촣아요부드럽고무향이라서더더좋네요우리가족바디로션~만족합니다.</t>
  </si>
  <si>
    <t>물형태로나온다고해서걱정했는데거품잘나고향도좋아요.아이도좋아합니다</t>
  </si>
  <si>
    <t>발림성좋아서편하게사용하는데아이는냄새가썩은냄새나는것같다고싫어하네요ㅜ따로클렌징안해도되고성분도순해서샀는데냄새빼고는만족합니다</t>
  </si>
  <si>
    <t>1년넘게사용중입니다.자극없고순한데합리적가격까지만족합니다.</t>
  </si>
  <si>
    <t>아이선크림구매하려고엄청검색하고또검색해서찾은선크림이예요발림성도좋고백탁도없고세수하기도좋고~이만한제품이없는거같아요~데일리로쓰기좋을것같아요^^</t>
  </si>
  <si>
    <t>아이들이사용하기에괜찮은거같아요저자극이라서만족해요여름에땀흘리니피부에자꾸트러블이보이는거같아서구매했어요잘맞아서꾸준히정착하기를요</t>
  </si>
  <si>
    <t>두개째삿는데향은별로인데그냥첨가물없다고해서쓰고있어ᆢㄷ</t>
  </si>
  <si>
    <t>향은나쁘지않은데무향이었으면더좋았을거같아요</t>
  </si>
  <si>
    <t>피부테스트결과를찾을수없습니다</t>
  </si>
  <si>
    <t>일단순하다는장점은확실한거같아요!크게트러블없는타입이라쓰고문제를전혀ㅠ못느꼈고!썬크림만바르고다니는타입이라세정력도그냥저냥좋았어요</t>
  </si>
  <si>
    <t>아이들이쓰기에순해서좋은거같아요~</t>
  </si>
  <si>
    <t>시중에리필타입이없어서매번불편했는데리필타입이있어서플라스틱통을버리지않게되어서좋아요~</t>
  </si>
  <si>
    <t>임신해서계속쓰고있는데순하고좋은것같아요.앞으로도계속이것만쓸것같네요.</t>
  </si>
  <si>
    <t>좋습니다모두구매해보세요</t>
  </si>
  <si>
    <t>가격도좋고성분도순해서잘쓰고있어요~향도거의무향이고거품도부드럽게잘나요~</t>
  </si>
  <si>
    <t>성분도착하고좋아요</t>
  </si>
  <si>
    <t>바디워시향이아나고샴푸거품이많이난다고하는데그닥~</t>
  </si>
  <si>
    <t>초등고학년아이페이셜폼으로추천받아한통다쓰고만족스러워서재구매에요^^아이들도선크림바르면클렌징이신경쓰이는데저자극세정력모두만족스러워서요.용기디자인도넘맘에들어요이게은근히볼때마다귀여워서ㅎㅎ좋은제품감사합니다.</t>
  </si>
  <si>
    <t>썬크림바른날아이도저도잘쓰고있어요</t>
  </si>
  <si>
    <t>늘사용하는제품순해서좋아요</t>
  </si>
  <si>
    <t>성분이좋아서믿고구매했습니다~</t>
  </si>
  <si>
    <t>아침세안용으로항상사용하고있습니다.부드러워요~</t>
  </si>
  <si>
    <t>모두바른제품중에아직사용해보지않았던제품이트리트먼트인데요,기대이상입니다^^실리콘성분이없다던데사용감이부드럽고사용한후잔여감이없이깔끔한느낌이에요</t>
  </si>
  <si>
    <t>샤워한후피부가전혀건조하지않아요!</t>
  </si>
  <si>
    <t>벌써네번째구매하는바디워시에요</t>
  </si>
  <si>
    <t>그동안사용해본워시중에제일부드럽고건조하지않아요~아기때문에구입했다가이제온가족이쓰고있어요:)</t>
  </si>
  <si>
    <t>항상사용하고있는제품이에요!</t>
  </si>
  <si>
    <t>초5여학생여드름이조금씩날때구매했는데며칠쓰니까쏙들어갔네요~^^재구매요~^^</t>
  </si>
  <si>
    <t>성분이좋아두개째쓰고있는데머릿결이좋아지는건잘모르겠어요.당장감고말릴때는부들부들한느낌입니다.계속사용해보려구요.</t>
  </si>
  <si>
    <t>거품도잘나고향도좋아요.만족합니다.</t>
  </si>
  <si>
    <t>감을때머리카락이뻣뻣해져서가늘고약한모발은서로잘엉켜요.트리트먼트랑같이써야하겠어요.</t>
  </si>
  <si>
    <t>아이가긴머리라자주사용하는제품인데요향도좋고엉킴없이부드럽게찰랑거리는머리결이되네요ㅎ성분이좋아서안심하고쓰고있네요</t>
  </si>
  <si>
    <t>거품풍성하고깔끔해요</t>
  </si>
  <si>
    <t>백탁없고눈시림없어서좋답니다.재구매했어요.</t>
  </si>
  <si>
    <t>머리에땀이많아서항상냄새나는데~~이샴푸쓰고냄새가거의사라졌어요~~</t>
  </si>
  <si>
    <t>수돗물맛전혀없습니다.깨끗합니다.</t>
  </si>
  <si>
    <t>자극없고클렌징도잘되서좋아요두번째주문이네요</t>
  </si>
  <si>
    <t>19개월남아키우고있어요~남자아이라나가서노는걸좋아하는데햇빛이강한날은신경이쓰여서구매했습니다!아무래도선크림바른날은씻길때꼼꼼하게하려고노력하는데이건이지워셔블이라좋습니다아직얼굴에거품내서닦이긴어려워서쉽게지워지는게중요했어요차단지수도높고제형이너무끈적이지않고로션처럼잘발려요남편이등원시키는데슥슥잘발라주고등원시키더라구요!마지막으로성분이순해서고민이신분은추천드려요!</t>
  </si>
  <si>
    <t>아이들이만족해합니다.</t>
  </si>
  <si>
    <t>거품으로나와서좋아요초등학생저학년아이들잘쓰고있어요</t>
  </si>
  <si>
    <t>좋아서계속재구매하고있어요</t>
  </si>
  <si>
    <t>자극없이백탁없고순하고좋아요</t>
  </si>
  <si>
    <t>임신중구매했어요촉촉하긴하나입덧중엔향때문에불편했어요</t>
  </si>
  <si>
    <t>초6아들이쓰는데이샴푸쓰고정수리냄새가사라졌어요~~</t>
  </si>
  <si>
    <t>눈이따갑지않아서아이가편하게세안가능해요~성분도좋고거품도잘나고대만족입니다!</t>
  </si>
  <si>
    <t>잘발리고아이가스스로씻을수있는점이맘에들어선택했습니다.크기도적당해요.</t>
  </si>
  <si>
    <t>잘쓸게요감사합니다~~!!!</t>
  </si>
  <si>
    <t>폼클렌징써보고산뜻,만족하여다른제품들도구매해요-!패키지도귀엽고,임신중잘사용하고,아이가태어나도잘사용하게될것같습니다~!!!</t>
  </si>
  <si>
    <t>엄마가눈시림이다른선크림이심하다고하셔서선물해드렷어요!</t>
  </si>
  <si>
    <t>폼클넘순해서좋아요!!재구매합니다</t>
  </si>
  <si>
    <t>이제품은처음사봤는데피부타입에잘맞앗으면좋겟어요</t>
  </si>
  <si>
    <t>할인한다고해서기존에사용하던제품이라쟁겻어요!!</t>
  </si>
  <si>
    <t>물로씻겨져서믿고사용중이에요확실히다른선크림보다잘발림</t>
  </si>
  <si>
    <t>꾸준히사용중이에용성분이좋은것같아서샀는데엉킨머리감을때도머릿결이즉각부드럽게되서잘빗겨져서너무너무좋아요🥰앞으로도잘부탁드려욥</t>
  </si>
  <si>
    <t>샴푸랑같이샀는데성분도좋고진짜정수리냄새안나요~!!!!</t>
  </si>
  <si>
    <t>좋은가격으로좋은제품감사합니다</t>
  </si>
  <si>
    <t>향도은은한게좋고,트리트먼트안해도될정도로부드럽네요~</t>
  </si>
  <si>
    <t>처음사용해보는제품이예요소문으로순하고성분도좋은데가성비까지좋다그래서사용해보려구요☺️</t>
  </si>
  <si>
    <t>친구엄마추천받아서사용중인데향도좋아요친구선물하려고추가구매합니다~^^</t>
  </si>
  <si>
    <t>발림성도괜찮고성분도좋다해서안심하고씁니다</t>
  </si>
  <si>
    <t>썬크림은촉촉발림성좋아요폼클렌징은처음사용하는데사용후약간의건조함이있어요이건사용후에바로로션바르면좋을것같앙ᆢㄷ</t>
  </si>
  <si>
    <t>머릿결이가늘어잘엉키는아이인데이샴푸와트리트먼트사용하면부들부들해서좋아요</t>
  </si>
  <si>
    <t>폼클렌징은처음사용해보는데ㅣ거품으로나오니아이가편할것같아요사용후바로로션바르면좋을것같아요약간의건조함이있는듯해요</t>
  </si>
  <si>
    <t>유통기한이대체로27년도까지라쓰던게있음에도불구하고주문합니다.민감성피부에도잘맞아요</t>
  </si>
  <si>
    <t>4주년특가니까이때쟁여놔야겠다싶어골고루주문해요민간성피부인데트러블없어서앞으로도계속쓸예정이에요</t>
  </si>
  <si>
    <t>정수리땀냄새땜에구매했어요좋으면정착할게오</t>
  </si>
  <si>
    <t>항상쓰던제품입니다너무좋아요</t>
  </si>
  <si>
    <t>세번째구입만족합니다</t>
  </si>
  <si>
    <t>성분도좋고잘씻긴다고해서샀었는데써보니좋네요저도예민한피부라같이쓰네요</t>
  </si>
  <si>
    <t>더운여름철이라서머리에땀도많이나는것같아전용샴푸구매했는데아이도상쾌한지만족하네요.스스로머리감는모습이대견합니다.😀</t>
  </si>
  <si>
    <t>반정도썼는데약간향긋한오이냄새같은게기분이좋아요성분이좋아서임산부지만안심하고쓰고있어요</t>
  </si>
  <si>
    <t>반정도쓴거같은데향이세거나인위적이지않고거품도자연스럽게나서성분이좋은게티가납니다</t>
  </si>
  <si>
    <t>어른도좋아요.바르고30분지났는데백탁끈끈함,전혀없음</t>
  </si>
  <si>
    <t>요즘애들정수리에서냄새가나서검색하다가모두바른샴푸가좋다고해서구매해봤습니다.뻑뻑하지도않고냄새가덜한거같아서좋아요^^</t>
  </si>
  <si>
    <t>임신으로순한썬크림을찾고있었는데모든성분이착한선크림이라구입하게됬습니다.발림성도좋고백탁도없어요!</t>
  </si>
  <si>
    <t>신생아에게세안까지시켜도안전하다는샴푸바스사용중인데두피에지루성염증처럼자극이생기더니비듬도생기고해서알아보다구입했어요.제발효과가있었으면좋겠어요</t>
  </si>
  <si>
    <t>성분이좋아안전하게사용할수있어좋아요.</t>
  </si>
  <si>
    <t>일단향이성분좋다는다른브랜드보다만족스럽습니다.다른건쓸땐향이좋은거같아도나중에향이별로인데...가격이비싼거말곤다만족하며쓰고있어요</t>
  </si>
  <si>
    <t>항상쓰고있습니다.성분믿고쓰고있어요.아이가아토피가약간있어서성분에신경쓰고있습니다.</t>
  </si>
  <si>
    <t>41개된딸아기인데,어렸을때부터머리숱이많아서하루라도머리를안감으면많이가려워했어요.여름이되면서기존에쓰던타제품베이비올인원으로는너무가려워해서검색끝에이제품구매했어요.삼일정도사용하니아기가머리도안긁고,그다음날까지머리향기도좋아서아주만족하면서사용하고있어요.한통다쓰고리필+본품제품으로재구매했어요.계속이제품으로정착할예정입니다.너무만족해요지인한테도추천하고있어요!</t>
  </si>
  <si>
    <t>성분착하고보습도좋아요</t>
  </si>
  <si>
    <t>땀냄새가점점나는것같아주문했어요,성분이안전하다고해서안심이에요</t>
  </si>
  <si>
    <t>4세여아가는모발때문에샴푸하고나면자꾸엉켜서사용했는데사용후평소보다차분하고덜엉키는듯합니다</t>
  </si>
  <si>
    <t>좋아요잘슬게여ㅎ</t>
  </si>
  <si>
    <t>정말순하고잘사용하겠습니다.</t>
  </si>
  <si>
    <t>성분이좋다고해서구매해봤어요.아이한테잘맞길바라요.발림은좋아요</t>
  </si>
  <si>
    <t>23주차임산부에요순한제품이라케어는안될줄알았는데너무좋아요ㅎㅎ임신하고입덧하면서머리카락도많이빠지고푸석거리고했는데요제품쓰니안심도되고케어도되고좋아요그렇다고해서막미역처럼된다는건아니에요ㅎㅎㅎ차분해지는걸느낍니다또장마철이자나요꼭사용해야합니다ㅎㅎ향도좋아요^^</t>
  </si>
  <si>
    <t>잘사용하고있어요다행히눈시림이없는거같아서아이가거부하지않아요:)걱정했던냄새도괜찮은데요?냄새심하다고하신분들은너무예민한듯,,</t>
  </si>
  <si>
    <t>물건잘받았습니다</t>
  </si>
  <si>
    <t>임신해서사봤어요성분좋길</t>
  </si>
  <si>
    <t>물세안이잘되어서좋네요~^^</t>
  </si>
  <si>
    <t>아이들세안제로사용하고있어요자극없고폼이라편하게사용할수있어서좋아요</t>
  </si>
  <si>
    <t>지루성두피가살짝보여서해결할려고샇네옹</t>
  </si>
  <si>
    <t>두피에서냄새가나기시작해서갈아탔는데두피냄새가완전히빠지는건아니지만거품이잘나서골고루바르기에좋고씻고나서머릿결도부드러워만족스러워요</t>
  </si>
  <si>
    <t>백탁없고로션처럼발려서좋아요,다만유분기가있어그점이아쉬웠습니다</t>
  </si>
  <si>
    <t>이거보셔용.로션진짜잘썼어요ㅎㅎ성분좋고무향이라사용해보니순한게잘느껴지더라구요.첨엔잘안발리나싶었는데톡톡하면잘스며들고촉촉해지더라구요.쌍둥이라로션팍팍써야하는데가격도착하고해서넘잘썼습니다.두개짜리로재구매했어요ㅎㅎ</t>
  </si>
  <si>
    <t>기존에쓰던거거의다써서새로주문했어요~바로흡수되지는않지만바르고좀기다리면흡수잘됩니다.성분이순하고무향이라아기한테쓰기좋았습니다.맘가이드A등급에이정도용량가격이면가성비가넘좋네요.팍팍발라주고있어요ㅎㅎ겨울에는오일한두방울섞어주면좋을것같습니다.다쓰면또사러올게요.</t>
  </si>
  <si>
    <t>임산부라순한것찾다가주문했어요.사용해보고잘맞으면재주문할게요</t>
  </si>
  <si>
    <t>아기랑같이쓰려고주문햇어요일단일상에선쓰기좋고한여름에휴가다녀와서한달후기쓸게요훼이셜폼이랑샴푸는진짜좋아요30갤애기두피각질이틀쓰고바로좋아졌어요가격도배송도좋은편입니다각질제거되는거보고여기정착할예정입니다고민하시는분들한번써보세요강추합니다</t>
  </si>
  <si>
    <t>아기랑같이쓰려고주문햇어요일단일상에선쓰기좋고한여름에휴가다녀와서한달후기쓸게요훼이셜폼이랑샴푸는진짜좋아요30갤애기두피각질이틀쓰고바로좋아졌어요</t>
  </si>
  <si>
    <t>저와아이가사용하기엔건조하지않고좋습니다.좋은제품감시합니다.</t>
  </si>
  <si>
    <t>린스안쓰던아이가가지고있던샘플린스써보고좋다고해서매번사용하고있습니다.좋은제품감사합니다.</t>
  </si>
  <si>
    <t>미리어느정도되면쟁여두는데구매하려보니7월에행사팝업보고기다리다가구매하였습니다.누락된사은품도빠르게발송해주셔서감사합니다.배송박스도너무좋습니다.</t>
  </si>
  <si>
    <t>순한폼클렌징찾는다면이거사세요.세컨하우스에도두려고짧은기간안에두번째구매에요.지금임신초기라서순한폼클렌져찾고있었는데이겁니다.향도거의무향이라태아에무해해요.거품도제법잘나고세안력좋아요!</t>
  </si>
  <si>
    <t>아이가눈따가워안해서씻길때아주편하고특히여러가지제품써밨는데며칠만사용하면피부에트러블이올라왔는데이제품은피부에트러블이안생겨요.씻기고나면피붙톤두밝아지고촉촉하고아주주만족합니다.</t>
  </si>
  <si>
    <t>향도좋고아이가샴푸바꾸니즐겁게머리를감네요~^^</t>
  </si>
  <si>
    <t>순해서아이가잘쓰고있어요</t>
  </si>
  <si>
    <t>거품형이고용기가투명이라좋아여.</t>
  </si>
  <si>
    <t>용량이조금아쉽네요.묽은편이긴해도만족중이예요.</t>
  </si>
  <si>
    <t>용량이조금아쉽네요~~^^정수리냉새는잡히는거같아요</t>
  </si>
  <si>
    <t>조금묽은거빼고는다만족해요~~~둘째가펑펑사용하고있네요^^;;</t>
  </si>
  <si>
    <t>본품다사용하고리필도있어서좋았어요.확실히정수리냄새ㅋㅋ잡아줘서앞으로계속사용할거같아요~~~</t>
  </si>
  <si>
    <t>아이머리에서냄새가나서샀는데냄새륵ㄴ확실히없어졌어요</t>
  </si>
  <si>
    <t>트리트먼트좋아요대만족!</t>
  </si>
  <si>
    <t>트리트먼트만쓰다가마음에들어서샴푸도사밨어요거품도잘나고타샴푸보다확실히눈에덜매운거같아서좋아요여기제품은배송도빠르고포장도좋고만족스러워여주변에아이낳는사람들에거선물해줘서소개하고싶을정도에요</t>
  </si>
  <si>
    <t>순하고말끔하게씻겨서좋아요강추합니다</t>
  </si>
  <si>
    <t>임신9개월차인데기존에쓰던트리트먼트를쓰다가트리트먼트성분에임산부에게유해할수있는성분이있다는걸알고,찾아보다가모두바른트리트먼트를알게되었어요.🧴🫧구매하고하루만에배송받아서바로써보았는데많은후기가증명하듯이정말좋더라구요!무실리콘제품이라안심하고쓸수있고유해한성분이없다보니마음이편안해요~!머리카락이건조한편인데모두바른트리트먼트후에선풍기+다이슨조합으로말렸는데,머릿결차분한느낌으로정돈되보여서좋았어요☺️향도거의없어서냄새에민감한임산부들도잘사용할수있을것같아요.용기도튜브타입이라사용이아주간편하답니다!가격도착해서주변에마구마구추천해야겠어요🪄</t>
  </si>
  <si>
    <t>조카가머리땀이많고,자주간지러워해서이것저것써보다가모두바른으로바꾸고좋아졌다며땀나면박박긁고,자다가도그냥박박긁는우리아들한테도권해줘서구매해보았어요~사용한첫날엄청습해서오늘밤도박박긁겠구나했는데,왠걸~안긁더라구요~12살~이제곧사춘기라~은근남자향기풍기나했는데아직은순딩아기인지,아주잘맞는것같아대만족입니당</t>
  </si>
  <si>
    <t>믿을수있는성분의모두바른!!아이가고학년이되며머리에냄새도좀나는것같고기름지는것같아사용하기시작했어요~두피는기름진데머릿결은푸석하고고민이었는데향까지좋은모두바른으로고민해결했네요~!!^^샴푸도트리트먼트도잘사용하고있어이번에또재구매합니다~</t>
  </si>
  <si>
    <t>박람회에서모두바른처음으로만나고~로션이너무촉촉부드럽고발림성좋아사용하다가~샴푸랑트리트먼트까지쓰고있어요!!^^우선믿고사용할수있는좋은성분에향까지좋으니구매할이유가충분하네요^^더운요즘아이가땀이많이나는데밤에머리감아도다음날까지향이남아너무좋아요~기분좋은향이라머리감고나서도다음날도아이안으면서자꾸향을킁킁맡게되네요~ㅋ게다가배송도빠르고~포장까지친환경으로보내주시니!!환경도건강도챙기는모두바른!!추천입니다^^</t>
  </si>
  <si>
    <t>바디워시인데SES가아니라서너무촉촉해요펌핑하면사진처럼액체형투명으로나와서저는거품내서써요바디워시는여기로정착하려구요&amp;hellip;잘사용하겠습니다!</t>
  </si>
  <si>
    <t>3번째재구매중입니다.무실리콘으로아이부터성인까지믿고쓰고있어요.다른트린트먼트에비해뛰어나서부족한거없는거같아요.그냥무실리콘만믿고사용중입니다.</t>
  </si>
  <si>
    <t>샴푸만사용해봤는데바디워시가나왔네요.잘사용해보겠습니다</t>
  </si>
  <si>
    <t>아기가새로운로션이마음에드는지먼저가져갔네요~발라보니촉촉하네요.성분이좋다고들어서구입했는데,거기다가격까지!!훌륭하네요🤗여름이라크림안바르고요것만발라도충분할것같아요.다쓰고또사러올게요~</t>
  </si>
  <si>
    <t>아이가머리를감아도두피에서좋지않은냄새가났었는데이제품을쓰고좋은향이나요^^</t>
  </si>
  <si>
    <t>해외에거주하고있어도구매하여사용하고있습니다.좋은상품감사합니다.</t>
  </si>
  <si>
    <t>해오에서구매해서애들에게쓸만큼아주만족합니다.이번건아직못받았지만,계속사용하고있습니다.사진은..찍고싶지만없어요ㅠ</t>
  </si>
  <si>
    <t>베이비용모두바른샴푸를사용했는데청소년용은어떨지기대되는마음에주문했는데역시좋네요</t>
  </si>
  <si>
    <t>이전부터쓰던상품인데성분향거품다만족스러워서꾸준히사용중입니다</t>
  </si>
  <si>
    <t>임신해서머리결이요즘안좋은데한결좋아졌어요!</t>
  </si>
  <si>
    <t>임신하고두번째구매예요자극별로없는거같아서괜찮아요</t>
  </si>
  <si>
    <t>세번째구매입니다.계절바뀔때(특히여름에서가을)아이두피에각질이생겨서써봤는데두세번만에각질이사라졌어요.그이후로계속이용중입니다.</t>
  </si>
  <si>
    <t>10세,7세,3세아이들그리고저도함께사용하는제품입니다샴푸는향도좋고거품도풍부해요큰아이는머리감고나면빗질할때엉켜서트리트먼트같이사용중인데확실히부드러워지고빗질이쉬워져요성분도좋아서정착해서계속재구매해서사용중입니다온가족이함께사용할수있어서더더좋아요^^</t>
  </si>
  <si>
    <t>지인이추천해서구매했습니다.</t>
  </si>
  <si>
    <t>임신하고머리카락이너무푸석해져서트린트먼트알아보다가구매했어요!배송받자마자바로사용해봤는데일단향이은은하니멀미안나는향이라서입덧심한편인데거슬리지않았어요!그리고무실리콘트린트먼트라미끌미끌한느낌보다는수분보호막씌워주는느낌이었어요!딱원하던정도의트린트먼트라재구매할거같네요ㅎㅎ샴푸도구매하러가봅니다!👏🏻</t>
  </si>
  <si>
    <t>샴푸와같이구매했습니다.워낙에가늘고잘엉키는머리라에센스나림스트리트먼트는꼭해야하는데역시나보드럽고좋네요^^</t>
  </si>
  <si>
    <t>초등저학년의아이샴푸를검색하던중여기브랜드를알게되서트리트먼트와같이호기심반으로주문해봤습니다.네모난통이그립감이좋고새로웠어요.바로씻겨보니거품도풍성하고깨끗하게씻기는거같아요.리필도넉넉히구입해야겠어요좋은제품감사합니다.^^</t>
  </si>
  <si>
    <t>아이들비듬과기름,냄새가걱정되서이샴푸,저샴푸다써보다모두바른으로정착한지도딱1년이되어가네요.키즈라인에서청소년라인으로갈아탔는데지금은아이들이혼자감아도비듬이없고,여름인데도냄새나기름기가심하지는않아요.너무만족하며사용하고있어요.이번엔가격도저렴한데사은품까지주시니..쌍둥이여자아이들이라금방금방쓰는데몇팩을더쟁여야하나싶네요~~^^</t>
  </si>
  <si>
    <t>기존에하나남은거에6개주문하고1개사은으로받아8개쟁여뒀어요주문할때가되긴했는데미리사지않고곧있을할인행사때살수있도록일찍부터고지를해주셔서너무도움이되었네요!!이제품쓴지이제2년이다되가나넘었나싶은데가격,성능,성분뭐하나흠잡을데가없어서지금까지딴걸로안바꾸고써온것같아요.부담스러운가격인상이나불필요한리뉴얼이없이한결같았기에4주년이벤트를할때까지꾸준히사랑받은것같습니다.앞으로도좋은제품과이벤트기대하겠습니다^^</t>
  </si>
  <si>
    <t>거품이잘나오고좋아요:)</t>
  </si>
  <si>
    <t>임신하고피부트러블이심해져서구매해보았어요.순해서트러블이더이상올라오지않아서좋았는데냄새가너무이상해서며칠쓰다가못쓰고나중에팔다리에사용할것같아요.</t>
  </si>
  <si>
    <t>딸아이도쓰고저도쓰고트러블없어서너무좋아요.~^^</t>
  </si>
  <si>
    <t>향기도좋고거품이풍부하게나서좋아요</t>
  </si>
  <si>
    <t>아이가늘사용하는제품입니다~재재재구매에요!환경을위해서리필로구매했네요^^시트러스향이넘좋아요~</t>
  </si>
  <si>
    <t>자극적이지않아서아이들과쓰기도좋아요</t>
  </si>
  <si>
    <t>전부터써오고있는데아이쓰기에좋은성분이면서도은은향이좋아사용하는아이도좋아하고부모인저도만족하는제품입니다.적당히거품도잘나고깨끗하게잘씻겨내려가는느낌이기도하고,아이와함께쓰면서성분이잘맞는지확인하면서저도잘쓰고있습니다.앞으로도잘부탁드립니다.</t>
  </si>
  <si>
    <t>비듬관리에효과적이고향이좋아요</t>
  </si>
  <si>
    <t>하도민감해서...아기선크림아직안발라봤지만바르고한달후기작성할께요~</t>
  </si>
  <si>
    <t>순하고좋아요~~잘발려요</t>
  </si>
  <si>
    <t>아이바르기전에먼저발라봣는데눈이좀따갑네요ㅠ</t>
  </si>
  <si>
    <t>몇년째이것만쓰네요</t>
  </si>
  <si>
    <t>임신중인데처음구매하고두번째구매하려해요</t>
  </si>
  <si>
    <t>순해서온가족이쓰고있어요~</t>
  </si>
  <si>
    <t>뭐그럭저럭비싸고양도적고그닥좋은지는모르겠어요재구매의사는없어요</t>
  </si>
  <si>
    <t>뭐그럭저럭쓸만하지만양도적고비싸요재구매의사는없어요</t>
  </si>
  <si>
    <t>아이쓰기에맘에들어요잘산거같아요</t>
  </si>
  <si>
    <t>성분이괜찮고좋아요</t>
  </si>
  <si>
    <t>성분사용감다좋아요~재구매하려구요</t>
  </si>
  <si>
    <t>아기와함께쓸꺼라고민하고비교하며주문했는데발림성도좋고향도무난하고뭐하나빠지는거없이만족도가높아요!휴대용으로간편하게들고다닐수있는사이즈라좋은점은있지만너무금방사용할거같아가성비면에서는아쉬워요!반면아기썬크림은다비싸던데이정도면?괜찮은거같기도하고요...ㅎㅎㅎ아무튼재구매의사100%!</t>
  </si>
  <si>
    <t>확실히머리냄새가많이줄었습니다.효과가있네요~~매우만족하여추가구매할예정입니다.</t>
  </si>
  <si>
    <t>아직사용전이지만잘쓸께요</t>
  </si>
  <si>
    <t>열심히머리를감고나와도각질같은게많았는데,약산성샴푸사용후엔눈에띄게개선됐습니다.딸아이도저도후련해지는맘입니다~</t>
  </si>
  <si>
    <t>큰아이가초6부터사용하던건데이제3년차사용중~초6둘째여자아이가바톤받아같이사춘기정수리냄새와비듬없애가며잘쓸고있어요~아무래두쓰고안쓰고정수리냄새차이많고요유분기도잘잡아주는거같아요성분도착해서항상잘쓰고있답니다^^♡</t>
  </si>
  <si>
    <t>모두바른키즈&amp;amp;맘썬크림을이번에처음사용해본건데처음사용할때는아이한테혹시나안맞으면어쩌지하는불안함도있었지만전성분그린등급답게정말순하고피부에자극을최소화로만든제품인것같아여이제품은산뜻한풀향비슷한향기가연하게나서바르고나면은은한향기가기분좋아지는후레쉬한느낌이들고텍스쳐도너무되거나너무묽지않고얇고쉽게잘펴발라지는텍스쳐에몇번펴서바르면피부에밀착되서금방잘펴발라지는데백탁현상과같이겉돌거나들뜨지않고피부에촉촉하게흡수되어끈적이지않고산뜻하게발리는느낌이너무좋았어여무엇보다바르고나서도산뜻하고가볍게잘펴발려진느낌이라피부가답답한느낌이전혀없고촉촉하게밀착되어흡수된느낌이피부도편안해서정말마음에쏙들었어여이제품의또다른장점은SPF50+로기능적으로도자외선차단이아주잘되고이지워셔블타입으로폼클렌징을따로하지않고비누세안만해도개운하게완전히씻겨질수있게만들어져서세안시에너무편리한점이이제품의특별한메리트라고생각해여처음알게된모두바른키즈&amp;amp;맘썬크림직접써보니너무너무마음에들어서계속해서꾸준하게애용할생각이고성분기능세안각각너무마음에들어서백점만점에백점훨씬이상의퀄리티아주우수한제품이라는확신이들어서진심으로찐강추합니다많은분들께서직접꼭사용해보시기를적극추천드려여^^</t>
  </si>
  <si>
    <t>순한제품은트리트먼트효과가떨어지지않을까했는데기대이상으로트리트먼트효과도좋고데일리도써도부담이없네요</t>
  </si>
  <si>
    <t>여드름피부인청소년아들이쓰려고구매했어요.성분이순하고해서등드름에도좋은것같습니다.</t>
  </si>
  <si>
    <t>아이랑같이잘사용하고있어요^^머리결이매끈하니아이긴머리카락빗기가너무수월해졌고결도윤기가나네요~</t>
  </si>
  <si>
    <t>머리감고나서머리도부드럽고향도좋아요만족합니다</t>
  </si>
  <si>
    <t>전성분도착하고평이좋아서구매해봤어요.써보고좋으면재구매하러올게용~</t>
  </si>
  <si>
    <t>쿠팡보다저렴해서좋아요</t>
  </si>
  <si>
    <t>중2초6아이들이모두바른으로정착했어요</t>
  </si>
  <si>
    <t>아이머리가자꾸엉켜서구매했어요.냄새고좋고머리도부드러워지네요.</t>
  </si>
  <si>
    <t>임신해서사용중이에요.발림성좋고자극없어서잘사용중이에요.아이태어나면함께바르려고요.</t>
  </si>
  <si>
    <t>순하고거품이풍성해서아이들이쓰기에좋아요.^^</t>
  </si>
  <si>
    <t>아이들이쓰기에적당히묽고일단두피냄새를잘잡아줘서좋아요.살짝아쉬운점이있다면트리트먼트뚜껑이미세하게잘열려요ㅠ</t>
  </si>
  <si>
    <t>성분이나쁘지않아서좋고백탁이되지않고잘발라져서좋아요~spf수치가높아서여름에도마음놓고쓸것같아요~많이짜도부담없이듬뿍듬뿍쓸수있어요!</t>
  </si>
  <si>
    <t>아이비듬이줄었어요~맘에드네요</t>
  </si>
  <si>
    <t>발림성좋고라놀린크림이랑섞어서쓰면보습감도충분한것같아요.신생아때건조해서동전습진종종생겼는데이제품사용하고나서는아직까진한번도없었어요.만족해서다써갈때쯤재구매했습니다!</t>
  </si>
  <si>
    <t>임산부인언니꺼훔쳐쓰다가좋아서비임산부인제가더자주쓰고있어용코옆이랑턱에항상붉은기가있었는데이것쓰고부턴없어졌어요~~~그리고씻고나오면왜이마랑코에광이나죠?ㅎㅎ</t>
  </si>
  <si>
    <t>끈적이지않아서아이가좋아해요.남편도이거사용하겠다네요.</t>
  </si>
  <si>
    <t>아주좋아요굿이에용</t>
  </si>
  <si>
    <t>두돌아기펌했는데트리트먼트사용하면좋다길래사서써봤는데무실리콘이라고해서향도괜찮구너무좋네요</t>
  </si>
  <si>
    <t>만족스럽습니다.잘사용하겠습니다.</t>
  </si>
  <si>
    <t>즁등아이3년째쓰고있어요.좋아요</t>
  </si>
  <si>
    <t>유치원친구엄마에게추천받아서바로샀습니다~향도전혀없고순해서좋네요.만족합니다.</t>
  </si>
  <si>
    <t>좋아요항상이것만사요</t>
  </si>
  <si>
    <t>아기머리가심한곱슬이라트리트먼트안쓰면너무엉켜서계속쓰고있어요!!쓰고안쓰고차이있어서자주쓰게되요!</t>
  </si>
  <si>
    <t>계속이샴푸만쓰는데아이피부민감에좋아요</t>
  </si>
  <si>
    <t>머릿결이부드럽고엉키는것이하나없어요</t>
  </si>
  <si>
    <t>7월만기다리고있어요.제품이좋아서재구매하려구요.진작에사줄걸그랬어요.아이도만족하고세정력이나향도정말좋아요.쭈~욱번창하세요~~^^</t>
  </si>
  <si>
    <t>아이가피부가예민해서전에썬크림발랐다가얼굴이볼이부우면서빨갛게올라왔는데사용한지몇번안됬지만이제품은괜찮습니다</t>
  </si>
  <si>
    <t>아이들사용할려고시켰는데어른인저도같이사용합니다ㅎㅎ</t>
  </si>
  <si>
    <t>성분이착한데도향이너무좋아서만족스럽습니다.재구매하려구요^^</t>
  </si>
  <si>
    <t>아직까지도잘사용하고있어요</t>
  </si>
  <si>
    <t>아이가요즘머리를득득긁는데&amp;hellip;아이연령에맞는샴푸를써야하겠더라고요.오일주일썼는데ㅋㅋ좋습니다</t>
  </si>
  <si>
    <t>순하고향이없어좋았어요</t>
  </si>
  <si>
    <t>아이가잘사용해요</t>
  </si>
  <si>
    <t>저자극이라믿고사용해볼려고요</t>
  </si>
  <si>
    <t>순하고좋네요다쓰면재구매할께요</t>
  </si>
  <si>
    <t>거품이일반클렌징폼처럼많이나지는않지만화학성분이많지않아서그런거같아요.특별한향도없어서모든분들이쓰기좋을것같아요.디자인도귀여워서좋아요.</t>
  </si>
  <si>
    <t>사용하다가좋아서재구매했습니다순하고잘지워지고잘발립니다왜아기들도사용하는지알것같습니다</t>
  </si>
  <si>
    <t>생머리에지성모발인데기름지지않고잘사용중입니다두피냄새도많이없어진것같아요</t>
  </si>
  <si>
    <t>아가가쓰고있어요넘조아용</t>
  </si>
  <si>
    <t>가성비좋고대용량이라듬뿍바르기좋아요!!</t>
  </si>
  <si>
    <t>향도거의없고순하고발림도너무좋네요!다른로션쓰다가맘가이드A등급이라고해서사봤는데발림도좋고엄마도막바를정도로부담없는가격이라계속쓸거같아요!아기발라주려고하면바르면서장난감도되서좋네요!데굴데굴굴러가서요ㅎㅎ</t>
  </si>
  <si>
    <t>맘가이드보고와이프랑선택한제품입니다.후기에발림성이좋지않다는말을보고구매를망설였습니다.이전에쓰던크림이발림성이너무좋지않았거든요.근데구매후사용해보니크림쓰다가로션을써서그런지발림성이좋지않다고생각되지않았습니다.가격만더오르지않는다면재구매할예정입니다.^^</t>
  </si>
  <si>
    <t>아들정수리냄새때문에주문했어요일단향이너므좋고리필형이라더맘에드내요머리말리고맡아봤는데개선된것같아요^^</t>
  </si>
  <si>
    <t>어린아이가스스로발라도백탁이없고발림도좋아재구매했습니다~</t>
  </si>
  <si>
    <t>우연한기회에사용하게됐는데너무좋아서계속구매해정착한선크림입니다.선크림을매번고민하며구매할일없이정착하니까너무좋아요~눈시림없고순하고향도없고발림성최고에백탁없고정말더할나위없습니다.</t>
  </si>
  <si>
    <t>초5,선크림바르고나서세안이가장걱정됐는데부담없이바르기편해요</t>
  </si>
  <si>
    <t>사춘기를맞이할나이가되서인지피부가너무올라와서ㅜ아이가사달라고해서구매하게되었습니다~순하고세정력도좋아서꾸준히써보려구요ㅎ</t>
  </si>
  <si>
    <t>화*앱을통해서여러샘플을받아사용하고구입했어요초5여자아이인데주니어용과키즈용둘중에서고민이많았거든요아이가키즈향기가더좋다고해서3개바로구입했습니다신기하게정수리냄새도줄었어요자기머리냄새가너무좋다며좋아하는아이를보니샴푸하나를사더라도꼼꼼히보고사야겠다고반성하는시간이되었네요</t>
  </si>
  <si>
    <t>저희큰아이가정수리쪽에냄새와..비듬같은각질이너무생겨서샴푸를구매하게되었습니다^^다행이아이와잘맞아서가려움과정수리냄새도덜나네요ㅋㅋ자쥬구매할게용</t>
  </si>
  <si>
    <t>유아클렌징을처음구매했는데아주만족합니다피부트러블도없고잘사용하고있어요</t>
  </si>
  <si>
    <t>아이가잘바르고있어요.다른선제품사용할때가끔씩피부트러블이날때도있었는데이제품은그렇지않아안심합니다</t>
  </si>
  <si>
    <t>초등학생남자아이썬크림바르는거너무싫어해서간신히간신히발라주고있어요썬스틱보다는크림이낫다고하네요ㅋㅋ</t>
  </si>
  <si>
    <t>3통째사용중입니다성분좋고가격도좋고촉촉한편이그요겨울에는오일이나밤섞어써요</t>
  </si>
  <si>
    <t>백탁현상없이부드럽게잘발려요^^순해서눈매워하지도않고잘지워져요.계속구매할생각입니다.</t>
  </si>
  <si>
    <t>매번잘쓰고있어용</t>
  </si>
  <si>
    <t>확실히키즈보다향이강해서정수리냄새가덜나네요여름이라필수템되어버렸네요효과넘좋아요</t>
  </si>
  <si>
    <t>아직사용전이지만순했음좋겠네요</t>
  </si>
  <si>
    <t>한번사용하고난뒤로폼클렌징은여기서구매합니다~~~피부당기지않고좋아요</t>
  </si>
  <si>
    <t>남아만둘키우는데땀도많고금방지루성피부될까걱정되어사용하는데거품도풍성하고좋아요~</t>
  </si>
  <si>
    <t>임신하고폼클렌징도바꿔봤어요거품으로바로나와서쓰기가너무편하네요거품도쫀쫀해요~!근데몇번안썼는데줄어드는속도가...덜덜;;;;;</t>
  </si>
  <si>
    <t>초등학교들어가면서키즈샴푸로는땀냄새못잡아주는거같아서지인추천으로샴푸바꾸고좋아서다른제품들도구매해서쓰고있어요.착한성분들이라믿고씁니다</t>
  </si>
  <si>
    <t>한달째트러블없이잘사용하고있어요.세안도잘되는것같아요.주사피부염이라맞는선크림을못찾아고생했었는데아이도쓸수있는제품이라그런지트러블없이잘맞아요.</t>
  </si>
  <si>
    <t>제품이순해서좋아요.거품양도저는만족스러웠습니다.예민하고건조한피부에도좋을것같아요.</t>
  </si>
  <si>
    <t>로션을바를따좀오래마사지해줘야흡수되는듯하지만건조하지않아요</t>
  </si>
  <si>
    <t>소량에도거품이풍성해요</t>
  </si>
  <si>
    <t>순하고발림이괜찮아요아이들쓰기좋은제품많이만들어주세요</t>
  </si>
  <si>
    <t>이거쓰면각질안일어남건조하지않음</t>
  </si>
  <si>
    <t>나쁘지않지만재구매는안할거같아요</t>
  </si>
  <si>
    <t>청소년샴푸맞네요.모발이부들부들산뜻해집니다</t>
  </si>
  <si>
    <t>사용후아이가좋아해요비듬도줄고기름기도많이없어졌어요.</t>
  </si>
  <si>
    <t>주변에서추천받아서구매했어요성분도좋고물로씻을수있어서좋아요</t>
  </si>
  <si>
    <t>향ㅇㅣ넘좋아요그리고성분이좋아서안심하고씁니다</t>
  </si>
  <si>
    <t>향이세지않고순해서좋아요임신중이라서칭하다알았는데보습도괜찮고계속쓸거같아요</t>
  </si>
  <si>
    <t>자외선차단지수도높고발림성도부드럽고자극이나유해성분도없어서좋아요.</t>
  </si>
  <si>
    <t>만족하며사용중이예요40대인데순해서효과앖으면어쩌나했는데아침에사용하기좋아요~주름이있은편인데세정력너무강한건피부가당겨요촉촉하니괜찮응듯해요</t>
  </si>
  <si>
    <t>구매해서써보고재구매해서7세딸램얼굴에바르고있습니다~물세안으로잘닦인다고해서구매했어요~써보니괜찮은거같아요~</t>
  </si>
  <si>
    <t>자주바르라고말하는데,아들이라그런지잘바르지는않네요근데,바르고나면괜찮다고말해요</t>
  </si>
  <si>
    <t>눈시림이전혀없지는않아요그래도다른제품들보단불편하지않아요처음바를때향은좋지않지만금방사라져요워셔블이라그런지땀에약해요데일리로쓰기엔나쁘지않아요</t>
  </si>
  <si>
    <t>냄새도향긋하고,머리냄새도잡아주고~엉킨머리카락부드럽게풀어주는,,트리트먼트입니다^^긴머리여이잘사용하고있어요!!</t>
  </si>
  <si>
    <t>배송도빠르고제품도아주만족합니다.</t>
  </si>
  <si>
    <t>기존에시용하던제품인데통은있어서리필추가구매합니다향이좀강한듯?한데애들은좋아해요ㅎ</t>
  </si>
  <si>
    <t>아이발라줄려고샀어용이지워시이고자외선차단지수도높아서좋고아이얼굴에발라보니흡수가로션처럼잘돼서좋았어용</t>
  </si>
  <si>
    <t>감사합니다수많은선크림중성분이제일나아서구매했습니다</t>
  </si>
  <si>
    <t>배송빨리와서오늘아침등원때발랐는데촉촉했고흡수도빨라서겉도는느낌이랑끈적임이없었어요꾸준히써보고재주문할게요^^</t>
  </si>
  <si>
    <t>잘발라지고백탁도없어요순하고좋네요</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</si>
  <si>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</si>
  <si>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배송빠르네요후기보고구입했어요</t>
  </si>
  <si>
    <t>발림성좋고촉촉하고가성비좋고최고에요!한동안이제품에정착하려고합니다.</t>
  </si>
  <si>
    <t>향이좋아서재구매했어요</t>
  </si>
  <si>
    <t>정말순합니다자극적이지도않고엄지척</t>
  </si>
  <si>
    <t>일단향은대만족이에요ㅋ몇일써보니비듬이점점없어지는게보이기시작했어어요~머리긁는횟수도줄어들고ㅋ정착할듯해용</t>
  </si>
  <si>
    <t>아직1회만사용했기때문에드라마틱한효과를기대하기는어려운것같고사용감은나쁘지않았습니다.</t>
  </si>
  <si>
    <t>1학년여아가사용하려구요지금까지샴푸&amp;amp;바스같이되어있는상품사용하다가이젠유아가아니기에나누어져있는상품으로찾다화애에서제일성분좋은제품을찾아구매했어요아직사용전이지만아이에게잘맞았으면좋게어요좋으면계속사용예정입니다</t>
  </si>
  <si>
    <t>자극적이지않고좋은거같아요돈이아깝지않고다쓰고재주문해야겟어요</t>
  </si>
  <si>
    <t>자주자주바르려고구매했어요좋아요!!</t>
  </si>
  <si>
    <t>썬크림사용이많아지면서6세남자아이세안용으로주문해봤는데생각보다거부감없이잘쓰고있고잘지워지는거같아요저도가끔쓰는데순하고자극없어서좋네요ㅎㅎ</t>
  </si>
  <si>
    <t>거품도풍성하고제품이좋은거같아요~초등딸이좋아하네요~잘사용해볼게요~</t>
  </si>
  <si>
    <t>임산부여서순한제품찾다가구매폼타입이라서거품낼필요없이바로사용가능세정력도나쁘지않아요!얼굴당김없이사용가능.넘넘추천드립니다~~~</t>
  </si>
  <si>
    <t>써보니까효과도좋고향도만족합니다^^재구매할예정이에요~</t>
  </si>
  <si>
    <t>쓰고있던거무난해서쭉쓰고있어요^</t>
  </si>
  <si>
    <t>쓰고있던거예요무난해서쭉쓰고있어요</t>
  </si>
  <si>
    <t>쭉쓰고있던거예요무난해서잘쓰고있어요</t>
  </si>
  <si>
    <t>빠르게스며들어서찐덕거리지않고그래서저도같이쓰고있네요</t>
  </si>
  <si>
    <t>임신초기라서순한클렌저가필요해서찾던중,딱!만났어요^^얼굴하나도안따가워요!</t>
  </si>
  <si>
    <t>6개월된아기를키우고있는데이유식시작하고항상손을빨다보니,자주손을씻겨줘야해요.모두바른폼클렌징은포밍형태라서바로펌핑해서아기손닦아주기아주편리해요~성분도임산부때부터써온거라믿고씁니다^-^</t>
  </si>
  <si>
    <t>거품도잘나고깨끗하게헹궈지는것같아만족해요</t>
  </si>
  <si>
    <t>60대어른도예민건조한피부인30대도같이쓸수있는순한제품이에요성분도착하고할인할때사놓음좋을거같아요!</t>
  </si>
  <si>
    <t>향도좋고매끈거리는게좋아요</t>
  </si>
  <si>
    <t>거품은많이나지않지만성분이좋다해서잘쓰고있어요!</t>
  </si>
  <si>
    <t>임신후지금까지잘사용하고있습니다.무향도있음좋겠어요.</t>
  </si>
  <si>
    <t>첫째초딩콧등에오돌도돌올라왔었는데폼클사용하니지금은안보이네요^^</t>
  </si>
  <si>
    <t>향도좋고트러블도없네요참좋습니다</t>
  </si>
  <si>
    <t>구매명이좋아서구매했어요잘사용할게요</t>
  </si>
  <si>
    <t>부드럽게잘발리고물에잘씻겨서좋아요</t>
  </si>
  <si>
    <t>배송도빠르고향이넘좋으네요</t>
  </si>
  <si>
    <t>아이가쓰기너무좋아요~</t>
  </si>
  <si>
    <t>아이들쓰려고샀어요순하네요</t>
  </si>
  <si>
    <t>눈시려요ㅜㅜ8살5살저도땀흘리고나면눈이따가워서못쓰고있어요......세수시킬때도눈이따갑다고하네요...ㅜㅜ</t>
  </si>
  <si>
    <t>쓰고넘만족스러워서재구매하려고보니2개묶음있어서이걸로샀어요!!!!!!!!가격이나용량이나다마음에들고용무향이라좋고발림성은바로흡수는안되지만쓰다보니적응되기도하고괜찮더라구요^^</t>
  </si>
  <si>
    <t>이거쓸수록넘괜찮은것같아요!!!!만족만족대만족하고있습니닷재구매도했어유~~~~~~</t>
  </si>
  <si>
    <t>사춘기정수리냄새로구입했는데만족스러워서리필도사서사용중이에요.머리감고나면시원하고향이좋아요.머릿결도뻣뻣하지않아서만족스러워요</t>
  </si>
  <si>
    <t>추천받아서사봤어요일단쓰던거다사용하고써보려구요~~냄새는좋아요~</t>
  </si>
  <si>
    <t>아이가쓰는데자극적이지않아서좋아요</t>
  </si>
  <si>
    <t>아주순하고세정력좋아요.보들보들해요~</t>
  </si>
  <si>
    <t>늘잘쓰고있는제품ㅎ</t>
  </si>
  <si>
    <t>리필용으로구매했더니,환경적으로도좋고,거품도적당하고잘쓰겠습니다앞으로자주구매할거같아요</t>
  </si>
  <si>
    <t>배송도빠르고눈시림없다해서주문했어요</t>
  </si>
  <si>
    <t>워셔블이라서아이가혼자씻어낼수있어서편해요</t>
  </si>
  <si>
    <t>순하고좋아요.양이많은건아닙니다.</t>
  </si>
  <si>
    <t>선크림사면서같이사봤어요</t>
  </si>
  <si>
    <t>처음주문했는데성분이좋아서믿고써볼께요^^</t>
  </si>
  <si>
    <t>용량은50이고개봉전통속을보니제가가리킨부분만큼들어있어요.리뷰처럼바를때꼬릿한(?)냄새가순간나는데바르고나면금방날라가는것같고..그래도성분순하고효과있고잘지워지기만한다면바랄게없네요.</t>
  </si>
  <si>
    <t>아이한테잘맞아서좋아오</t>
  </si>
  <si>
    <t>아이한테맞는제품찾고있는데만족해료</t>
  </si>
  <si>
    <t>아들머리에서냄새가안나좋네요지속적으로사용예정입니다.</t>
  </si>
  <si>
    <t>딸아이가곱슬인데머리가자꾸엉키고부시시해서찾아보다가구매했는데좋더라구요~머리감고말릴때부터다르더라구요.머리엉키는것도부시시한것도덜한거같아요~^^재구매의사도있어요~</t>
  </si>
  <si>
    <t>가격에비해용량이적어요사춘기아들관리에도움이되었음좋겠어요효과는좀더사용해봐야할듯합니다</t>
  </si>
  <si>
    <t>여섯살아이눈따갑지않다고하네요로션같이가벼워요아이바르기에좋아오</t>
  </si>
  <si>
    <t>재구매에요써보니좋아요</t>
  </si>
  <si>
    <t>초등아이사용하고있어요.특이사항없어서계속재구매중입니다.</t>
  </si>
  <si>
    <t>성분이순하고촉촉해서마음에들어요</t>
  </si>
  <si>
    <t>성분이좋아서안심돼요잘쓰고있어요</t>
  </si>
  <si>
    <t>아이두피에트러블생겼을때추천받아첨써보고넘좋아서지금3개추가로샀어요</t>
  </si>
  <si>
    <t>초등딸아이썬크림바르면서폼클렌징써야할것같다검색하다가알게되었어요거품도풍성하고잘나오고부르고나서느낌도너무좋다고하네요</t>
  </si>
  <si>
    <t>좋아요굿굿감사드려요</t>
  </si>
  <si>
    <t>발릴때백탁이심하지만성분이좋아서써요</t>
  </si>
  <si>
    <t>거품이풍성하고하고나면미끄럽지않아요</t>
  </si>
  <si>
    <t>발림성도좋고흡수도잘되고잘지워지기도합니다.앞으로도잘쓸것같습니다.</t>
  </si>
  <si>
    <t>7세5세형제아가때부터다른제품을쭉써왔는데유아용이라바꿔볼까해서구입했습니다키즈용이라그런지향이좋네요~만족합니다</t>
  </si>
  <si>
    <t>아이선크림바르고지울때마다물세안만하는게찝찝했는데이제안심이네요</t>
  </si>
  <si>
    <t>중딩딸아이가매일사용합니다.용량이넘작긴해요.재주문하러또올께요.~^^</t>
  </si>
  <si>
    <t>얼굴에늘저자극이면서무첨가물제품을늘써보려구검색하구구매해보구써보고있습니다.효과가있길바라며좋은성분제품이많이출시되었으면바래봅니다.</t>
  </si>
  <si>
    <t>아이가머리숫이빠지는것같다하여사용중입니다..사용전에한번씩흔들어서사용하면거품이더잘나네요(안그러면성분이뭉치거나굳는것같음)</t>
  </si>
  <si>
    <t>세번펌핑해야거품이잘나요!성분도너무좋고많이미끌거리지않는세정력에촉촉해요재구매각입니다</t>
  </si>
  <si>
    <t>아직사용전인데좋겠죠^^</t>
  </si>
  <si>
    <t>좋아요~다써서재구매합니다~</t>
  </si>
  <si>
    <t>초1여아트리트먼트는꼭꼭사용합니다.매일매일~~~무향이지만쓰고나면머리결이부들부들합니다ㅎㅎ</t>
  </si>
  <si>
    <t>초1여아잘쓰고있어요특히트리트먼트는꼭사용해요부들부들합니다ㅎㅎ</t>
  </si>
  <si>
    <t>냄새가생각보다좋네요</t>
  </si>
  <si>
    <t>샘플받아서써보고너무만족해서구매합니다~^^</t>
  </si>
  <si>
    <t>아이가만족하며잘쓰고있어요지난번산거다써서재구매요~~</t>
  </si>
  <si>
    <t>아이가만족하며잘쓰고있어요^^</t>
  </si>
  <si>
    <t>이거쓰고아이이마여드름이사라졌어요좋아서재구매해요</t>
  </si>
  <si>
    <t>향도좋고거품도잘나고좋아요~^^*</t>
  </si>
  <si>
    <t>향기가우선은은하고좋아요정수리냄새도덜나네요</t>
  </si>
  <si>
    <t>무실리콘이라서기존제품이랑다르긴하지만임산부라서안심하고사용할수있어서좋아요!!</t>
  </si>
  <si>
    <t>만족해요~순한거같아요!!</t>
  </si>
  <si>
    <t>한달동안사용했는데너무좋아요.</t>
  </si>
  <si>
    <t>향좋고거품도잘나요.가려움이있었는데좋아지거나하진않지만무난하게괜찮아요</t>
  </si>
  <si>
    <t>눈이따갑지않고좋아서재구매했어요</t>
  </si>
  <si>
    <t>무기자차,유기자차각각단점이있어서혼합자차이면서1차세안만해도되고모공을막지않고화해어플통한성분안전성까지한참공부해서찾았더니모두바른선크림이네요.초등아이가축구하고놀이터에서노는시간이많아얼굴이까매져서이제는선크림안바르면안될것같아주문했습니다.잘펴발라지고요.번들번들해지는게단점이지만성분이좋아서계속사용해보려고요.</t>
  </si>
  <si>
    <t>벌써여러병비우고재구매하는바디로션이에요성분도착하고가격도합리적이라서너무만족하면서사용하고있어요다사용하면또구매할거예요:)</t>
  </si>
  <si>
    <t>촉촉해서바르기좋네요.눈도안따갑구요^^</t>
  </si>
  <si>
    <t>잘쓰고있어요정전기가심해서잘사용합니다</t>
  </si>
  <si>
    <t>배송빨라서재구매합니다</t>
  </si>
  <si>
    <t>아이가쓰기좋아요!향도은은하고머릿결도부드러워요!!앞으로이제품을계속사용하려구요~ㅋ</t>
  </si>
  <si>
    <t>12세아들위해서샀어여.원래쓰던제품이고정수리냄새사라지고괜찮아서계속주문합니다.</t>
  </si>
  <si>
    <t>좋아요&amp;hellip;음이온계면활성제가들어가지않아초극건성인저에게나타난보물같은바디워시&amp;hellip;쵹쵹하고성분도좋아요..많이팔아서단종안됐으면좋겠어요</t>
  </si>
  <si>
    <t>아이정수리냄새가많이나서써봤는데냄새도좋고머리결도좋네요</t>
  </si>
  <si>
    <t>발림성도괜찮고아기들한테도잘맞는거같아서한통을다썼습니다곧재구매해야겠어요</t>
  </si>
  <si>
    <t>린스써보고좋아서.,샴푸.뱌디워시까지모두바른제품으로다갈아탔어요.거품도잘나고순해서트러블없이잘쓰고있는중이에요.배송이엄청빠르네요.잘쓸께요~~</t>
  </si>
  <si>
    <t>주변추천으로구매했어요~</t>
  </si>
  <si>
    <t>아기태어나기전에마리사뒀어요맘가이드에서성분확인하고좋길래샀어요!</t>
  </si>
  <si>
    <t>리필로구매해서계속사용중이에요♡아이들샴푸는모두바른으로정착♡</t>
  </si>
  <si>
    <t>폼이라어린아이들이사용하기에도편하고세정도잘되는것같아요~재구매예정입니다♡</t>
  </si>
  <si>
    <t>아토피가갑자기심해져서찾아보다구매했어요.다쓰고너무좋아또주문또주문했습니다:)</t>
  </si>
  <si>
    <t>빠른배송감사합니다~!</t>
  </si>
  <si>
    <t>아들정수리냄새때문에구입해봤는데효과기대해봅니다</t>
  </si>
  <si>
    <t>큰아이를위해주문하게된트린트먼트입니다배송도빠르고마음에듭니다</t>
  </si>
  <si>
    <t>아이가잘쓰고있음꼭좋아지길</t>
  </si>
  <si>
    <t>모두바른아이샴푸를너무잘쓰고있는데선크림도나왔길래사봤어요!성분도좋은듯하고아이에게잘맞았으면좋겠네요</t>
  </si>
  <si>
    <t>아이가아침마다잘바르고다닙니다.너무순허도좋네요</t>
  </si>
  <si>
    <t>초4학년얼굴에비누칠따갑다고안하는아이인데잘쓰고있어요^^</t>
  </si>
  <si>
    <t>중학생아들항상쓰는제품입니다.두피안좋은데성분좋아서항상재주문합니다.</t>
  </si>
  <si>
    <t>향도좋고거품도잘나요.</t>
  </si>
  <si>
    <t>아이피부에트러블안나고좋아요~~~~~굿</t>
  </si>
  <si>
    <t>샴푸랑바디랑같이구매햇는데바디에별하나더추가요!바디제품이확실히마음에드는데거품도풍성한데잘씻겨나가고좋아요</t>
  </si>
  <si>
    <t>한달동안잘사용하고있습니다더워지니샴푸늘해야하네요</t>
  </si>
  <si>
    <t>첫째머리에서냄새가나기시작해서모두바른샴푸써보고정착했어요~꾸준히쓰니효과가나네요!!</t>
  </si>
  <si>
    <t>사용후에도결이좋아지는느낌을못받음</t>
  </si>
  <si>
    <t>아이가잘사용하네요</t>
  </si>
  <si>
    <t>항상사용하는제품입니다.애들이잘써요.</t>
  </si>
  <si>
    <t>중학생아들이샴푸쓰고향기가납니다만족해요</t>
  </si>
  <si>
    <t>이거쓰다가다른거쓰니까못쓰겠네요이게제일이에요확연하게차이가납니다</t>
  </si>
  <si>
    <t>잘받았어요:)냄새후기가있어서걱정했는데그정도로심하진않은데요?발림성도좋고괜찮아요</t>
  </si>
  <si>
    <t>재구매했어요.남았는데도불구하고펌프로는안나와서기존에사용하던펌프를새상품에넣고새상품뚜껑은기존에사용하던로션뚜껑으로껴줬네요(손에덜어서사용하면끝까지사용할것같아요)펌프가고장나지않는한새펌프를꽂지않게될것같은데,펌프미수령옵션을추가로만드실생각은없으신지의견내봅니다~</t>
  </si>
  <si>
    <t>주변추천으로구매해보았습니다.배송도빠르고포장도아주잘되어왔습니다.6살남아인데샴푸만사용하기에이제한계가있더라구요.미세먼지심하거나바깥에서오래있는날은샴푸를사용해도머리카락이뻣뻣한해요.종종어른용트리트먼트한번씩소량으로해주는데역시향도강하고깨끗이헹궈지는느낌이없어좀찝찝하더라구요.그래서찾다가추천받아구매했는데안심하고사용하고있습니다!</t>
  </si>
  <si>
    <t>계속사용하는제품이에요ㅎ안전한성분제품중보습력좋은제품은이거밖에없네요ㅎ임신중으로임신전부터일부러성분좋은제품알아보고사용하고있어요</t>
  </si>
  <si>
    <t>성분이좋아믿고구매했어요용량이많으면좋을것같아요</t>
  </si>
  <si>
    <t>임신중이라성분신경쓰여서구입하였는데잘쓰고있네요</t>
  </si>
  <si>
    <t>처음엔폼클렌징으로시작해서트리트먼트를사용하다가샴푸와바디워시를구매하게됐어요^^샴푸가어떨지가장궁금했는데샴푸후머릿결이부드럽고향기도좋네요^^바디워시는무향은아니지만진한향이아니라서은은해요!앞으로도쭉~사용할것같은느낌이드네요^^</t>
  </si>
  <si>
    <t>샴푸를넘잘쓰고있어서폼클렌징도구매해보았어요향도자극적이지않고좋네요아이가혼자세수하기에편해요</t>
  </si>
  <si>
    <t>항상쓰는제품이에요..워시로션ㅈ샴푸다잘쓰고있어요</t>
  </si>
  <si>
    <t>향이은은하고써보니머리결이부드러워지는게괜찮네요.</t>
  </si>
  <si>
    <t>항상쓰는제품이에요.로션워시샴푸다좋아요.</t>
  </si>
  <si>
    <t>초등학생여아가사용해요</t>
  </si>
  <si>
    <t>트리트먼트사용해보고좋아서아이샴푸도써보려고주문했어요^^성분이좋다니까믿고사용해보려고요.</t>
  </si>
  <si>
    <t>4학년딸아이가괜찮다하네요7~</t>
  </si>
  <si>
    <t>8개월정도꾸준히사용하고있어요.거품풍부하고잘씻기고,너무좋아요~</t>
  </si>
  <si>
    <t>본품구매후에거의다사용해가서리필팩구매하였습니다!거품도잘나고몸에도순해서좋아요!</t>
  </si>
  <si>
    <t>초등고학년남아일년넘게사용중입니다.</t>
  </si>
  <si>
    <t>정말좋네요&amp;hellip;!앞으로재구매자주할거같아요:)</t>
  </si>
  <si>
    <t>향이좀세요많이파세요</t>
  </si>
  <si>
    <t>두번째구매예요!임신중이라자극없고성분보고구매했는데좋네요.신랑과함께사용중입니다아마계속구매하지싶어요좋은상품감사합니다</t>
  </si>
  <si>
    <t>향이괜찮아요.성분이좋을거라믿고써요.</t>
  </si>
  <si>
    <t>제일성분괜찮아서사봤어요</t>
  </si>
  <si>
    <t>부드럽게잘발라져요</t>
  </si>
  <si>
    <t>두피각질이갑자기심해져서구입했는데머리끈기는것도덜하고촉촉하네요</t>
  </si>
  <si>
    <t>성분이정말순해서바르고난후세안하기도넘편해서좋아요.</t>
  </si>
  <si>
    <t>70일조금넘은아가신생아때부터비듬있었는데태지라고생각했는데계속흰가루가앞쪽두피에만생겨서지루성두피염생기는아기도있다고해서혹시나싶어비듬샴푸썼더니바로좋아지네요!</t>
  </si>
  <si>
    <t>초딩4라정수리냄새가나서바꿔봤네요한달후기때다시후기올릴께요</t>
  </si>
  <si>
    <t>아이가바르기순하고좋아요~~</t>
  </si>
  <si>
    <t>7세딸래미쓰고있는데발림성좋아요~다만눈은피해서발라줘야하더라구요~눈시렵다고하더라구요~</t>
  </si>
  <si>
    <t>10살아이빠른성장으로인해비듬이생겨서고민끝에주문하였습니다~저는너무만족해요!!거품도풍성하도무엇보다비듬이좋아졌어요~향두좋구요~쭈욱사용할께요~^^</t>
  </si>
  <si>
    <t>아주부드러움성분이좋아믿고사용</t>
  </si>
  <si>
    <t>성분이마음에.들어요잘쓰고있어요</t>
  </si>
  <si>
    <t>한달동안잘썼어요아이도만족해요</t>
  </si>
  <si>
    <t>넘잘쓰고있어요!이제거의다써가서또구매하려구요:)</t>
  </si>
  <si>
    <t>사춘기아이들사용하는데좋아요</t>
  </si>
  <si>
    <t>데일리로쓰기편하고클렌징을따로안해줘서편하긴해요ㅎㅎ</t>
  </si>
  <si>
    <t>크림처럼부드럽고백탁현상은없어요근데아이얼굴이모가올라오는데이것때문인지는더써봐야할것같아요</t>
  </si>
  <si>
    <t>순하고부드럽게잘발라져요눈시림도없어서아이들이잘써요</t>
  </si>
  <si>
    <t>아이두피가깨끗해졌어요</t>
  </si>
  <si>
    <t>아이두피깨끗해졌어요</t>
  </si>
  <si>
    <t>아이가쓰기좋아요늘구매해요</t>
  </si>
  <si>
    <t>6살어린이랑돌아기에게다쓰고있어요ㅎ발림성좋고향도무난해요다쓰고또재구매하러올께요:)</t>
  </si>
  <si>
    <t>밀크바**쓰다가갈아탔는데아주잘쓰고있어요(아이가요)</t>
  </si>
  <si>
    <t>너무잘산거같아요!</t>
  </si>
  <si>
    <t>항상주문해서쓰고있어요.초등딸쓰려고주문했다가지금은온가족이다쓰고있습니다.샴푸도그렇고가격이조비싸긴해요ㅠㅠ</t>
  </si>
  <si>
    <t>임신후계속이것만씁니다.처음엔실리콘이안들어가서푸석할까걱정했는데생각보다훨씬더좋고건강한성분이라안심되네요애기가태어나면같이쓰려구요~^^</t>
  </si>
  <si>
    <t>효과는미비한듯해도성분이좋아아이들이씁니다</t>
  </si>
  <si>
    <t>항상사용하는제품이에요비싼게흠이지만그만큼효과는확실합니다</t>
  </si>
  <si>
    <t>초등아이들주려고샀어요촉촉하고잘발리네요</t>
  </si>
  <si>
    <t>저렴한가격의대용량펑펑써서건조함잡아버리기👍👍👍</t>
  </si>
  <si>
    <t>초등남아이제세안제를써야할것같아서고르다가구매했습니다.</t>
  </si>
  <si>
    <t>요고요고요물이에요-!가격도착하고또구매했습니다톡톡발라두드리며바르면흡수됩니당ㅎㅎ흡수력이좀떨어지는거같긴한데성분도좋고가격도착해서아기랑저랑둘이같이쓰고있어요</t>
  </si>
  <si>
    <t>재구매하여사용중입니다겨울에는오일과섞어서바르고여름에는단독으로사용하면좋아요성분착해서만족합니다</t>
  </si>
  <si>
    <t>거품잘나고향기도상쾌해요~잘쓰고있어요</t>
  </si>
  <si>
    <t>아이혼자머리감기는연습중인데펌프잘나오고요.거품잘나고잘헹궈지고세정력도좋아요.건강한두피~!재구매의사있어요^^</t>
  </si>
  <si>
    <t>우리7살딸의폼클렌징으로주문했지요~향도좋고딸래미도좋아라하드라고요~~피부에도좋다니더욱신뢰도되고요~지인들에게도적극추천합니다~^^</t>
  </si>
  <si>
    <t>여름아이잡티걱정에순하다고해서믿고구매했어요</t>
  </si>
  <si>
    <t>샴푸,트리트먼트써보고브랜드에대한믿음이생겨이것저것모조리구매해봅니다.</t>
  </si>
  <si>
    <t>샴푸써보고너무너무좋아서구매했어요.</t>
  </si>
  <si>
    <t>샴푸두번써보고감동이어서선크림,바디워시,페이셜폼일괄구매했어요,왠지믿음이가는건왜인지모르겠어요</t>
  </si>
  <si>
    <t>탈모완화기능보고샀는데감으면머리카락이뻣뻣해지면서엉키고그러면서더빠지더라구요.향이나거품은마음에들어요.머리카락이짧은아이들에게더잘맞을것같아요.</t>
  </si>
  <si>
    <t>머릿결부드러워지면서도기름안져서너무좋습니다.날더워져도두피뽀송해요.샴푸가잘헹궈져서물낭비도적어요^^</t>
  </si>
  <si>
    <t>눈시림없다는특징이장점입니다</t>
  </si>
  <si>
    <t>안녕하세요!재주문이에요!저번에사용한게너무만족스러워서다시샀어요!봄여름가을쓰기좋은제형이에요!덧발라도흡수가쏙돼서너무좋아요ㅎㅎ</t>
  </si>
  <si>
    <t>성분을믿고구매했습니다</t>
  </si>
  <si>
    <t>저희는아이말고부부가함께사용중인데향은없지만트러블도전혀안나고거품도풍부하고아주만족하며늘사용하고있습니다.^^</t>
  </si>
  <si>
    <t>저녁에샤워시키고도잘때면,정수리냄새가살짝나던아이가하루가지나도향기만나요.진짜신기해요.샴푸정착입니다.</t>
  </si>
  <si>
    <t>뽀송하니잘발리고순하니좋아요</t>
  </si>
  <si>
    <t>사춘기돌입한초4.5아이들머리가뾰송해지고트러블이나아지네요</t>
  </si>
  <si>
    <t>워셔블이라샀어요~촉촉합니다</t>
  </si>
  <si>
    <t>아이가안매워해서좋아요~거품도잘나고재구매할꺼임</t>
  </si>
  <si>
    <t>아이들하고같이쓰려고사봤는데이래저래너무좋내요!다쓰면또사야겠어요</t>
  </si>
  <si>
    <t>후기보고구매해봤어요써보고좋으면한달후기또쓸게요</t>
  </si>
  <si>
    <t>아이가트러블없이잘사용하고있어요</t>
  </si>
  <si>
    <t>아이랑아빠가같이쓰는데눈따갑다고한적도없고세안도잘되고아빠가쓰기에도백탁현상도없어서좋아요</t>
  </si>
  <si>
    <t>아이사용하려고샀어요사용기한도길고배송도빠릅니다</t>
  </si>
  <si>
    <t>좋아요좋아요😄아주좋아요</t>
  </si>
  <si>
    <t>거품도잘나고세안이잘되는것같아요</t>
  </si>
  <si>
    <t>빠른배송놀랍네요ㅎㅎ아이한테저자극선크림찾다가이걸샀네여ㅎㅎ</t>
  </si>
  <si>
    <t>초등학교고학년아이가사용중,사용후당기는면은거의없고,화장을하는나이대가아니라강력한세정력은필요없는데딱괜찮은정도의세정력인듯합니다.거품도잘나고부드럽고초등학생에게여러모로딱인듯.세정후로션만신경써주니살짝좁쌀올라오는듯하던게많이수그러들었음.</t>
  </si>
  <si>
    <t>아이가많이건조한것같아약산성제품알아보다가...화해에서점수가좋아서구매했습니다.향이없어서조금아쉽지만....향이들어가면위험도?가높아지더라구요.아이랑같이잘쓰겠습니다~</t>
  </si>
  <si>
    <t>완전좋은제품ㅎㅎ</t>
  </si>
  <si>
    <t>오늘아이현장학습가면서바르고갔는데금새빨개지는아인데그런것도덜하고잘씻기네요</t>
  </si>
  <si>
    <t>배송빠르고순해요</t>
  </si>
  <si>
    <t>이거바르고오늘현장학습다녀와서씻겼는데깨끗히잘씻겨지내요~</t>
  </si>
  <si>
    <t>순하고잘발려서엄마인저도같이사용합니다백탁도없고몇번문지르면로션처럼스며들어너무좋아요</t>
  </si>
  <si>
    <t>순하고너무좋아요버블버블로나와서너무편하고만족합니다^^</t>
  </si>
  <si>
    <t>끈적임백탁없는제일자주손이가는선크림이에요</t>
  </si>
  <si>
    <t>거품타입이라부드럽고순해서이거여러번구매해서가족모두이제품만사용하고있습니다.전엔다른제품사용했었는데한번써보면다른거못쓸거여요.완전만족하는제품입니다^^</t>
  </si>
  <si>
    <t>어린이쓰려고구매했어요썬크림바르면세안할때힘들었는데물세안으로도잘지워진다구해서구매해봤어요트러블없이잘바르고있습니다</t>
  </si>
  <si>
    <t>아기샤워할때같이쓸수있어서좋아요</t>
  </si>
  <si>
    <t>아기가크면서올인원에서샴푸로바꿨는데향도적당하고거품도풍성해서좋아요</t>
  </si>
  <si>
    <t>아이가파마와염색으로머릿결이안좋아져서걱정했는데,단백질트리트먼트매일쓰면서많이좋아졌어요^^향도너무좋아요</t>
  </si>
  <si>
    <t>아이가세수할때눈매워하지않아서만족합니다^^</t>
  </si>
  <si>
    <t>순하고좋아요!엄마와아이가같이써요</t>
  </si>
  <si>
    <t>아기첫썬크림과클렌져에요.순하고좋아요</t>
  </si>
  <si>
    <t>향기도거품도세정력도좋은모두바른제품이에요.샴푸향기너무좋고소량으로도거품무지잘나요!바디워시는묽은편인데거품이잘나서쓱싹쓱싹문지르면거품이퐁퐁나고부드러워요!씻고나면아기몸이부들부들해요♡</t>
  </si>
  <si>
    <t>정수리냄새하도심해서어른걸로도써봤는데소용없어서이것도속는셈치고사보자하고사서써봤는데진짜정수리냄새가안나요땀엄청흘리고도맡아봤는데진짜신기하게안나요진짜계속써야할거같아요너무좋네요👍👍👍</t>
  </si>
  <si>
    <t>향이지속력도좋고오래가요~~재구매입니다</t>
  </si>
  <si>
    <t>아직처음써봐서효과는모르겠지만순한거같아요~</t>
  </si>
  <si>
    <t>아이가사용하고좋아하네요다음에도또주문할게요</t>
  </si>
  <si>
    <t>아이가보습하면서피부도촉촉하니좋아졌어요너무좋아요순하고향도적당해서부담감이없네요</t>
  </si>
  <si>
    <t>통이있기에리필을따로구매후계속사용하고있어요향도자극적이지않고보습유지도좋아요</t>
  </si>
  <si>
    <t>초등학생에게도아주적합한샴푸에요아이가스스로감고해도전혀부담감없이잘사용하고있어요</t>
  </si>
  <si>
    <t>아이한테잘맞아서늘잘쓰고잇어여</t>
  </si>
  <si>
    <t>아이가쓰는거라성분따져보고선택했어요향에예민한데은은하니좋아요.조금만써도부드럽네요~</t>
  </si>
  <si>
    <t>우연히친구가줘서사용중인디너무맘에들어서리필까지구매했어요ㅎㅎ</t>
  </si>
  <si>
    <t>자외선차단지수도최대치고,성분도안전해요.약간냄새는아이에게살짝역하지만부드럽게펴발려요.</t>
  </si>
  <si>
    <t>매우만족합니다.감사합니다</t>
  </si>
  <si>
    <t>아직사용전이라잘모르겠습니다</t>
  </si>
  <si>
    <t>아이가쓰던선크림을바꿔야해서이리저리알아보던중찾아냈습니다~^^우연히찾았지만성분과리뷰등을통해망설임없이구매했어요.포장상태부터예사롭지않아판매자님의자부심을느꼈답니다.좋은상품알게된것같아아주기쁩니다.올여름잘사용할께요</t>
  </si>
  <si>
    <t>선크림때문이라도클렌징에더신경써야할것같아유아클렌징을알아보고있었어요.선크림을먼저알게되어구매하면서클렌징도힘깨구매했습니다.포장부터예사롭지않았어요~꼼꼼한포장상태만봐도품질에대한자신감이느껴진달까^^리뷰도좋고성분에대한것도신뢰가갑니다.처음사용했지만만족!입니다.</t>
  </si>
  <si>
    <t>촉촉하고막쓸수있어서좋어요근데약간흡수가떨어지긴해요가격도좋고성분도좋아서쟈구매할꺼에요</t>
  </si>
  <si>
    <t>잘쓰고있어요아이가자주안써제가쓰네요</t>
  </si>
  <si>
    <t>아이가항상쓰는제품입니다.순하고좋아요.</t>
  </si>
  <si>
    <t>샴푸는처음구매합니다.트리트먼트를꾸준히쓰고있었는데이번에아이샴푸바꾸면서구매했습니다.쓰고있는게남아있어서사용하보진못했지만좋을꺼라기대하고있습니다</t>
  </si>
  <si>
    <t>예전에한번사용하고다른제품쓰다가다시돌아와서쓰게되었어요!모든바디워시통틀어서가장성분이착하고사용감이순한것같아요:)성인아토피로고생하시는분들께도추천드립니다!</t>
  </si>
  <si>
    <t>긴머리가엉키지도않고머리결도부드러워요</t>
  </si>
  <si>
    <t>괜찮은거같네요~~~~</t>
  </si>
  <si>
    <t>한통다써서다시주문합니다~아이머리건조해서각질생기던거싹없어졌어요.향기도은은하게좋아요.머리가찰랑거리니까엉키던것도조금덜합니다.아이가공주님머리같다고좋아해요.앞으로도계속쓸예정이에요~</t>
  </si>
  <si>
    <t>배송이빠른것같네요제품은좋아요추천</t>
  </si>
  <si>
    <t>머리결이부드러워지는거같은데머리카락이너무많이빠져요</t>
  </si>
  <si>
    <t>냄새도좋고깨끗이씻겨지는거같은데아이머리카락이너무많이빠지네요</t>
  </si>
  <si>
    <t>임신하고샴푸랑트리트먼트다바꿨는데쓸만해요~</t>
  </si>
  <si>
    <t>아이를위해구입했어요.저도몇번같이써봤는데모두바른이라는이름처럼자극적이지않고부드러우며세안후당김없이좋았어요.아이가사용하기에좋은제품입니다.폼타입으로나와서따로거품내고할것없이사용해서편리해요~~지금반정도썻는데다사용하면또구매할게요^^</t>
  </si>
  <si>
    <t>배송빠르고맘에들어요</t>
  </si>
  <si>
    <t>✅️찾다가찾고정착한20갤로션아기로션찾다가정착하고있는모두바른로션.우리아기는민감한피부에아토피도있고엄청나게건조한피부를가지고있다.성분도중요하게생각해서한참을보고골랐다✅️보습역시나이런피부의아가는보습이정말로중요하다첫번째로생각하는부분!일단대용량이어서듬뿍발라주기편하다얼굴이랑몸전체에발라주고있다여름에도보습이필수라듬뿍발라줘야한다✅️성분엄마들이라면다들알고있을성분을볼수있는어플로성분하나하나다따져가며봤다일단성분자체가굉장히좋은것들로구성되어있어트러블하나없이잘쓰고있다✅️용량딱봐도굉장히크고많다아기로션가격대가부담스러운제품도많은데대용량이어서부담이적고만족스럽다✅️디자인귀여운디자인에펌프는홀드를해놓을수있어로션을짜는놀이를막을수있다(정말다행이다..요즘누르는거에재미를들려서)단점은없어서아기로션과가족로션은이걸로정착하려한다아기랑나그리고남편까지아주잘쓰고있다좋은로션만들어주셔서감사합니다☺️</t>
  </si>
  <si>
    <t>아직사용해보진않았는데눈시림없으면계속구매해볼게요~~</t>
  </si>
  <si>
    <t>대용량이라듬뿍바르기좋아요성분도좋고잘쓰고있습니다</t>
  </si>
  <si>
    <t>포장도친환경으로꼼꼼하고좋네요.아이가성분괜찮은타브랜드샴푸를쓰다가눈이따갑다고해서이걸로바꿔봤어요.써보고아이에게잘맞으면꾸준히써보고싶네요.파란색에서빨간색으로단계가있어서좋네요.</t>
  </si>
  <si>
    <t>와이프가좋아합니다~!</t>
  </si>
  <si>
    <t>제가무향을선호해서,,좋습니다!순한것같아서재구매해서쓰고있어요☺️</t>
  </si>
  <si>
    <t>끈적이는거싫어하는데뽀송뽀송하게발려서좋아용</t>
  </si>
  <si>
    <t>임사준비중성분이순한선크림을찾다사게됐는데괜찮은것같아요.로션과크림중간쯤제형이고백탁없는것같고기름지지도않고뽀송하지도않은중간쯤느낌이에요.</t>
  </si>
  <si>
    <t>만족해요계속구매중입니다</t>
  </si>
  <si>
    <t>딸아이매일썬크림잘바르고다니고있어요~또구매할께용~</t>
  </si>
  <si>
    <t>원래올인원으로머리부터발끝까지다씻겼는데,이제아기가건조해졌는지머리에각질이계속생기더라고요.이걸로감고는각질싹다없어졌어요!하루이틀씻어도안없어지길래에잉...틀렸다이번에도실패야...생각했는데...!일주일정도쓰니까싹다없어졌어요!와!너무좋아요!아이도머리가공주님처럼찰랑거린다고좋아합니다!논실리콘이라걱정없이쓸수있어서행복해용</t>
  </si>
  <si>
    <t>성분이너무좋아구입했어요!가격이엄청저렴한건아닌데-촉촉하지만보습력이오래지속되지않는게가장아쉽습니다ㅜㅜ그래서피지오겔등등으로다음에바꾸려구요</t>
  </si>
  <si>
    <t>용량이적어아쉽지만잘사용할게요~^^초등고학년이지만어른샴푸보다안전한샴푸이것저것사보는데,이번엔정착하길바래요~</t>
  </si>
  <si>
    <t>좋습니다잘쓰고있습니다</t>
  </si>
  <si>
    <t>아직써보지는못하였어요.맘카페에서추천받아시켜보았는데자왠차단은물론유해성분없고만족하며쓰고계신다는글보고믿고구매합니다.포장꼼꼼하고,배송총알이었어요.한달후써본후기써서다른분들께도움이되게끔솔직후기남기죠.</t>
  </si>
  <si>
    <t>쭉~~~사용하는제품이예요대학생아들고등부터썻구요아빠도쓰네요~~^^</t>
  </si>
  <si>
    <t>이샴푸냄새도좋고~딸램이이것만씁니다ㅎ</t>
  </si>
  <si>
    <t>순해서아이랑같이사용하기좋아요</t>
  </si>
  <si>
    <t>아직써보지는않았어요믿고써보려합니다늘번창하시길</t>
  </si>
  <si>
    <t>7살딸아이가일년전에한파마머리가많이길러많이엉켜서샀어요아무래도아이가쓰는거라성분보고시켰구요향기도좋아서딸아이도킁킁거리며좋아하구여부드럽고좋습니다</t>
  </si>
  <si>
    <t>땀많은남자아이~~머리냄새에효과있길바랍니다~~^^</t>
  </si>
  <si>
    <t>잦은샤워에도건조해지지않고촉촉해서좋아요.아이어른같이쓰게되니자리도덜차지하고....</t>
  </si>
  <si>
    <t>어른이써도좋네요.트리트먼트같이쓰는데트러블도없고좋아요.유해물질도첨가안돴다고하니안심하고쓰고있어요.가격만좀착하면딱!</t>
  </si>
  <si>
    <t>지난번베이비박람회때샘플받아보고...이제서써봤네요.그때써봤으면그날샀을텐데...발림성좋고순하고씻을때도비누로만씻어도개운하게잘씻겨서너무좋더라구요.잘쓸께요~^^</t>
  </si>
  <si>
    <t>7세,10세두자녀용으로구입</t>
  </si>
  <si>
    <t>피부염때문에아무거나못발라서이것저것다찾아봤는데순하고좋아요.세안할때도잘지워지는것같아요.배송도빠르고만족합니다</t>
  </si>
  <si>
    <t>예민한초5딸이눈안따갑다네요피부알러지도없고발림도좋구요</t>
  </si>
  <si>
    <t>안심하고쓸수있어서꾸준히구매합시다.</t>
  </si>
  <si>
    <t>임산부아침세안용으로사용하는데자극없이진짜순한거같아요손으로안비벼도거품풍성하고좋아요</t>
  </si>
  <si>
    <t>우선배송박스부터테이프안쓰고환경에신경쓴포장맘에들었고,이번이두번째구매입니다.순하고좋아서아이에게도잘맞아요.</t>
  </si>
  <si>
    <t>두번째구매입니다!착한성분과대용량으로듬뿍듬뿍바를수있어서좋아요.아이피부도끈적임없이촉촉합니다.배송도빨라좋았어요.또구매할게요.</t>
  </si>
  <si>
    <t>순해서좋아요~저랑아이는향도좋다며~^^비건이라니믿고잘쓸께요^^</t>
  </si>
  <si>
    <t>전부터재구매하던제품인데이번에할인떠서쟁여놓으려고다시구매해요한번사용한이후로는다른거는사용못해요</t>
  </si>
  <si>
    <t>1~2주전부터두피가부분적으로빨갛게올라왔길래열때문에그런가하고그냥뒀는데어느날보니빨갛던부분에각질?이두껍게올라와있어서깜짝놀랐어요그러고보니몇개월전부터머리카락도많이빠지고ㅠㅠ이것저것검색해보니아이가39개월인데아직올인원으로샴푸를했었고감기에자주걸리니병원에서도너무자주씻기지말라길래땀을많이흘리지않으면이틀에한번씩머리를감겼는데이두가지이유때문인것같아서아이한테너무미안했어요여러가지제품을고민하다모두바른을발견했는데한번사용으로크게변화되는건모르겠지만우선은거품이풍성하고향도좋고올인원보다샴푸만했는데도머릿결이좀더부드럽더라구요씻기고나니딱지도좀떨어져있었어요깨끗한두피가될때까지꾸준히써보고기분좋은한달후기남기고싶네요</t>
  </si>
  <si>
    <t>첫주문인데끈적이지않고괜찮아요~</t>
  </si>
  <si>
    <t>두번째구매예요새정력은아무래도약할수있지만순하고촉촉한편이라구매했어요</t>
  </si>
  <si>
    <t>아이머리엉켜서꼭해줘야되요좋아요~</t>
  </si>
  <si>
    <t>계속쓰고있는폼클렌징이에요자극없고갠찮아요</t>
  </si>
  <si>
    <t>맘가이드성분보고써봤는데발림성도좋고바르고나서끈적이지않아요아이가끈적임을싫어하는데얼굴에바르고도괜찮다고해서만족해요촉촉한정도테스트해보려자기전얼굴에바르고다음날까지생활해봤는데당김없이편했어요드뎌로션정착품찾았네요~</t>
  </si>
  <si>
    <t>초등고학년정수리냄새가나서후기보고구입했어요.사용하고좋아서리필도구입했네요.향도좋고감고나면시원해서좋아요</t>
  </si>
  <si>
    <t>아이들이잘쓰고있어서재구매해요~</t>
  </si>
  <si>
    <t>계속구입하게되네요순해서좋아요^^</t>
  </si>
  <si>
    <t>모두바른폼클렌징을항상재구매하는데요.성분이나제품좋은거는알고있는데,요번에배송받자마자상자뜯어서제품을만지니안에내용물이밖으로새어나왔더라고요~그래서제품결착이약간잘못되었나보다하고다시뚜껑부분꽉닫고,겉에흐른비눗물닦고다시진열장에넣는데또약간새어나왔더라고요~;3개샀는데3개다그래서요ㅠ한번제품케이스를확인해보심이좋을것같네요~</t>
  </si>
  <si>
    <t>성분도좋고금액도좋습니다.트리트먼트는요걸로정착!</t>
  </si>
  <si>
    <t>임산부트리트먼트찾아보다가성분도괜찮고금액도괜찮아서1개구매해서사용해보고두번째구매입니다.배송도빨라서👍🏻다음번엔샴푸조써볼예정이에요ㅎㅎ</t>
  </si>
  <si>
    <t>예전에는즉각적으로부드러워지고윤기내주는제품만찾았는데성분좋은제품쓰니즉각적으로단번에눈에보이진않아도장기간쓰니모발자체가건강해지는게보이네요</t>
  </si>
  <si>
    <t>각질도잘벗겨지고시원하다고합니다</t>
  </si>
  <si>
    <t>폼클렌징잘쓰고있어서트리트먼트도주문했습니다.</t>
  </si>
  <si>
    <t>배송도빠르고거품이잘나서좋아요</t>
  </si>
  <si>
    <t>배송도빠르고거품잘나고좋아요</t>
  </si>
  <si>
    <t>성분이안전하고촉촉해서매우만족합니다.</t>
  </si>
  <si>
    <t>성분이안전하고후기가좋아구입했어요.눈시림없이순해서마음에들어요.사용기한도26년6월까지로넉넉해서좋아요.</t>
  </si>
  <si>
    <t>배송도빠르고거품도잘나고좋아요</t>
  </si>
  <si>
    <t>배송도빠르고아이들과바르기좋다그래서구매했어요.</t>
  </si>
  <si>
    <t>두번째구매입니다^^잘쓰고있어요</t>
  </si>
  <si>
    <t>아이정수리에서냄새때문에여러제품써봤는데확실히덜나는듯해요~~성분도착하고좋아요~~</t>
  </si>
  <si>
    <t>임산부폼클렌징인터넷검색해서알게되어구매했어요.거품이엄청부드러워요.얼굴이당기지도않아요.마음에듭니다!</t>
  </si>
  <si>
    <t>거품이쫀쫀해요세정력은그냥기능성샴푸랑비슷해요</t>
  </si>
  <si>
    <t>아이피부에쓸거라화해보고유해성분제일없는걸로골랐어요!</t>
  </si>
  <si>
    <t>아이들피부에도괜찮네요</t>
  </si>
  <si>
    <t>성분도괜찮고이지워시라서사봤습니다.아이한테잘맞았으면좋겠습니다.</t>
  </si>
  <si>
    <t>아이들써보려고첫구매했어요여름에잘쓸게요</t>
  </si>
  <si>
    <t>이걸로아이머리감기고나면찰랑찰랑머리카락이반짝거리고,두피깨끗하고,향기도좋아요.계속재구매중입니다!</t>
  </si>
  <si>
    <t>늘쓰는제품이에요ㅎㅎ</t>
  </si>
  <si>
    <t>잘쓰고있어요.꾸덕꾸덕좋아해서더좋어요.</t>
  </si>
  <si>
    <t>4세,8세,9세모두사용해야해서두가지모두구매했어요~세정력도괜찮네요!탈모방지도잘되면좋겠어요^^</t>
  </si>
  <si>
    <t>저랑아이들이랑다같이쓰는데아이들보다더민감한저를위한썬크림이라고해야할정도로트러블없고,눈시림,따가움백탁이나밀림없어요.썬로션같이잘발리고흡수도너무잘돼요~몇년만에정착하고몇통째사용중입니다.예민하신분들께완전추천합니다.</t>
  </si>
  <si>
    <t>등드름많이없어졌어요순해서좋아요</t>
  </si>
  <si>
    <t>배송잘받았어요아기피부에도잘맞길바랍니당</t>
  </si>
  <si>
    <t>순하고좋네요.발림도좋고씻는것도잘지워지는듯해요.</t>
  </si>
  <si>
    <t>항상쓰는순한샴푸입니다</t>
  </si>
  <si>
    <t>아이썬크림클렌징용으로구매해봤어어요</t>
  </si>
  <si>
    <t>예전에화해어플에서당첨되어써본적이있어요그이후로계속쓰는중인데아이가14살인데아토피가있어서사용하는데너무좋아요특히성분이너무좋아서그게진심최고인듯!!!단종될까봐그게무서워요...단종되지않길....</t>
  </si>
  <si>
    <t>성분이좋아서마음에들어요</t>
  </si>
  <si>
    <t>딸전용세안제인데잘사용하고있습니다</t>
  </si>
  <si>
    <t>빠른배송감사합니다~~</t>
  </si>
  <si>
    <t>청소년샴푸라지만어른이써도좋은샴푸입니다.모두바른트리트먼트와같이쓰니머릿결개선에시너지효과가나는것같아요출산예정이라탈모도걱정되는데,탈모에도효과있다니출산후에도쭉써도되겠네요.어떤기능적인성분이있는지는모르겠지만두피청정효과가있는것같아그것만으로도탈모에효과가좋을것같습니다.</t>
  </si>
  <si>
    <t>아이폼클렌징을모두바른제품으로사용하고있는데사은품으로주신트리트먼트사용해보고향도순하고머릿결도부드럽게느껴져서구매했어요^^임산부유아동모두사용할만큼순한제품인것같아서더만족합니다.추가로배송이너무빨라감동입니다^^</t>
  </si>
  <si>
    <t>초등생머리카락빠짐때문에샀는데덜빠지는것같기도해요꾸준히써보려구요</t>
  </si>
  <si>
    <t>머리결이좋아지네요!!</t>
  </si>
  <si>
    <t>청소년아이비듬이보이고정수리냄새나면서사용하기시작한지3년째네요.아주만족해서주위엄마들에게강추하고있어요.</t>
  </si>
  <si>
    <t>아이미간사이에오돌도돌올라오기에폼클렌징샀어요^^사용한지3일됐는데조금들어간것같아요</t>
  </si>
  <si>
    <t>이전에무기자차선크림이좋다고해서샀다가피부트러블나고화장뜨고각질오지고이중세안해도피부꺼끌거리고난리났는데진짜뻥안치고이걸로바꾸고나서화장도잘먹고각질덜올라오고눈도안시립니다.무엇보다너무촉촉해요!!!최고!!!!</t>
  </si>
  <si>
    <t>처음에선크림사러왔다가성분이순해보여서바디워시도주문했습니다!아직써보진않았어요</t>
  </si>
  <si>
    <t>보통입니다트러블은일어나지않지만발라도조금건조한감있어요바르고두드리거나많이문질러야지없어져요</t>
  </si>
  <si>
    <t>성분좋은선크림으로바꿔주고싶어서구매해봤어요발림성무겁지않고괜찮아요</t>
  </si>
  <si>
    <t>자극없이세안잘되는거같아요무엇보다성분좋아서구매해봅니다</t>
  </si>
  <si>
    <t>거품충분하고많이건조해지지않아서좋아요</t>
  </si>
  <si>
    <t>성분좋아서사용해보고재구매했어요만족합니다</t>
  </si>
  <si>
    <t>아이가머리를자주긁는거같아서샴푸를바꿔봤는데향좋고순한거같아요</t>
  </si>
  <si>
    <t>성분이좋다고해서주문해봤어요.크기도넉넉해서양껏쓰기좋습니다.너무묽지도않고퍽퍽하지도않아서아이에게바르기도좋아요.바르면샥하고바로스며드네요.아기피부가건조해수시로발라주고있습니다.저도피부가엄청건조한편인데제가발라도좋네요.향도무향에가깝습니다.아무래도아기에게쓰는거다보니향료가없는걸선호하게되네요.아직이틀밖에안써보긴했지만딱히발진이나두드러기같은건없었고순하니잘맞는것같네요.바디로션유목민이었는데좀더써보고괜찮으면정착하려구요ㅎㅎ</t>
  </si>
  <si>
    <t>임신기간동안은성분에신경쓰고자아기샴푸로머리를감고있는데요.너무푸석푸석해져서고민이많아져서보다가모두바른의트리트먼트를보게되었어요~하고나니까머리가한결차분해지고부드러워졌어요!!써봐야지만느낄수있는부드러움이고향도진하지않고은은해서좋아요!강추입니다!!!!!!!!!</t>
  </si>
  <si>
    <t>아들몇년동안쓰고있어요.좋아요.</t>
  </si>
  <si>
    <t>풍성한거품으로세안하는제품이라피부에자극적이지도않고깨끗하게세안도잘되는것같아만족합니다.</t>
  </si>
  <si>
    <t>아이가사용해도괜찮은선크림이라고해서구매했는데요.세안이편해서좋습니다.</t>
  </si>
  <si>
    <t>사용하면서향이순해서좋고,촉촉함이오래가는것같습니다.성분이좋아구매했는데만족하며사용하고있어요.</t>
  </si>
  <si>
    <t>리필형나와서리필로쓰고있어요</t>
  </si>
  <si>
    <t>성분좋아서계속써요리필샀어요</t>
  </si>
  <si>
    <t>순해서좋고잘지워집니다~~~!!!재구매의사있어요~~~!!</t>
  </si>
  <si>
    <t>꾸준히사용하며걱정이던기름기와비듬이좀나아졌는데수영장을다니며아이가혼자감다보니다시비듬이보이긴해요.아이다보니좀덜꼼꼼하게씻었나봅니다.그래도만족합니다!</t>
  </si>
  <si>
    <t>아기용으로순한제품인것같아요</t>
  </si>
  <si>
    <t>초등고학년아이정수리냄새가나서후기보고구입했어요.저도사용해보니개운하고시원한느낌이들어요.향도좋고거품도적당하구요.펌핑할때누르면뭔가부드럽게안내려가는데그부분만좀개선되면좋겠어요</t>
  </si>
  <si>
    <t>배송도빠르고늘쓰던거라주문합니다.비듬도잘잡아주고무엇보다향이좋으네요.</t>
  </si>
  <si>
    <t>이거쓰고비듬이많이줄었습니다.</t>
  </si>
  <si>
    <t>초,중딩여아잘사용하고있습니다~</t>
  </si>
  <si>
    <t>모두바른트리트먼스만사용해요.향도은은하니좋고머릿결도보들보들무엇보다성분도안심하고아이에게써주세요있어서좋아요^^</t>
  </si>
  <si>
    <t>애기들도쓸수잇는제품이라그런지엄청순해요향도좋구요😃</t>
  </si>
  <si>
    <t>샴푸린스떨어지기전에미리구매합니다...^^</t>
  </si>
  <si>
    <t>초등학생두피냄새도없애주는데성분은좋아서안심하고쓰고있어요~^^</t>
  </si>
  <si>
    <t>아이랑같이쓰고있는데촉촉하고좋아요</t>
  </si>
  <si>
    <t>아이한테잘맞고순한것같아요.거품도잘나고종이포장재맘에듭니다.</t>
  </si>
  <si>
    <t>향도좋고자극도없어서너무좋습니다이번에는리필로구매해봤어요~~좋은제품감사드려요</t>
  </si>
  <si>
    <t>임산부인제가쓰려고샀습니다.입덧중인데무향이라좋고,성분들도임산부가쓰기순해서요.수부지에봄에가려운피부인데촉촉합니다.끈적이지않고뾰루지없어요.3일썼는데좁쌀여드름도아직까지는없어요.</t>
  </si>
  <si>
    <t>끈적이지않지만보습력은좋습니다</t>
  </si>
  <si>
    <t>샴푸만족후두번째구매에요가격도가격이지만환경을생각해리필주문하였습니다</t>
  </si>
  <si>
    <t>아이얼굴세안고민하다가구매하였어요순하게세안할수있어좋은거같아요</t>
  </si>
  <si>
    <t>샴푸만족해두번째구매입니다기대됩니다😃</t>
  </si>
  <si>
    <t>샴푸사용후두번째구매입니다다른제품도좋을거같아구매하였어요너무기대됩ㅋ니다😀</t>
  </si>
  <si>
    <t>아직사용전이예요가격도저렴하고임산부라서구매해봤어요써보고괜찮으면또구매할게요!</t>
  </si>
  <si>
    <t>아이가쓰기에진짜순하고촉촉하고발림성도좋네요~폼도쓰기편하고조아요~♡</t>
  </si>
  <si>
    <t>확실히관리가편해요~~~~매번구매합니다~~~~</t>
  </si>
  <si>
    <t>써보고재주문하도록하겠습니다</t>
  </si>
  <si>
    <t>요새아이가머리가많이빠져고민이라구입했어요.간밤에샀는데오늘아침에도착해서놀랐어요.잘사용할께요.</t>
  </si>
  <si>
    <t>향기가너무좋고거품이풍성하고순해서좋아서재구매했습니다.</t>
  </si>
  <si>
    <t>성분이좋아서구매했는데양이넘적어서아이가양껏사용할수없어요ㅜㅜ</t>
  </si>
  <si>
    <t>아들머리고민이였는데샴푸3개째실패하고성공한모두바른입니다.강추해요~</t>
  </si>
  <si>
    <t>트리트먼트세트로구매했는데저만써보고아이는아직안써봤어요!파마머리에썻는데푸석거리지않고좋았습니다아이도해줘야겠어요</t>
  </si>
  <si>
    <t>6살남아올인원으로쓰다가처음으로샴푸써봤는데향도너무좋고자극적이지도않아서굉장히만족합니다</t>
  </si>
  <si>
    <t>잘사용하고있어요.좋아요.</t>
  </si>
  <si>
    <t>향도좋고개운합니다임산부전용이라안심이되어요</t>
  </si>
  <si>
    <t>저렴하게잘샀어요^^</t>
  </si>
  <si>
    <t>순해서피부에잘맞아요</t>
  </si>
  <si>
    <t>아이가모두바른제품만찾네요..^^꾸준히사용하고있는데정수리냄새도별로안나고두피도깨끗한거같아요.</t>
  </si>
  <si>
    <t>거품이부드럽고펌핑식이라바쁜아침에쓰기좋습니다</t>
  </si>
  <si>
    <t>사용감이좋아서재구매예정입니다</t>
  </si>
  <si>
    <t>둘째어린이집에보냈었는데괜찮은것같아서집에서도쓰려고샀어요!!!!!!제형은되직한가했는데문지르니살짝묽고발랐을때좀톡톡두드리거나문질러야흡수돼요바로흡수되는로션은아니예요~~저는무향이고촉촉한편이라만족합니다!!!!계속쓸것같아요!!!!첫째아토피끼있는피부인데도잘맞고요^^</t>
  </si>
  <si>
    <t>늘믿고잘사용하는제품이예요~</t>
  </si>
  <si>
    <t>중학생아이가좋다고하네요</t>
  </si>
  <si>
    <t>받자마자발랐는데,백탁도없고향도거의무향이라좋아요~^^</t>
  </si>
  <si>
    <t>삼남매네정착한모두바른두피템들^^사춘기아들과동생들도두피가민감해서여러가지찾아보다가반신반의하며샴푸,트리트먼트샀는데,진짜너무좋아요~트리트먼트는막내딸이랑저랑둘이같이쓰다보니훅훅줄어드네요!ㅎㅎㅎ모두바른은샴푸는리필로도나오고~여러개사면할인률도높아서어차피계속쓰니쟁임템으로도추천합니다ㅎㅎ</t>
  </si>
  <si>
    <t>내모발지킴이모두바른😊이트리트먼트사용하면서머릿결많이건강해져서역대최고길이긴머리유지중이예요효과가보이니깐시간많은날엔트리트먼트를모발에정성껏듬뿍쳐발쳐발(?)해서쏙쏙흡수되라고꾹꾹눌러주고쭉쭉짜주고하면특히그날은보들보들한게자꾸만지고싶은머릿결이되네요찰랑찰랑머릿결미인될때까지열심히사용해보렵니다</t>
  </si>
  <si>
    <t>아이가2차성장이되면서비듬이생기더리구요~처음사용해보는데꾸준히써볼려구요~</t>
  </si>
  <si>
    <t>저의아이비듬이갑자기생겨서샴푸만3종을써본거같아요~좋다는건다써봤는데,비듬가려움은없어지지않았어요..우연한기회에모두바른키즈샴푸를알게되었고큰기대를하지않고사용해보았는데두번정도사용후비듬이없어졌습니다.거품도풍성하고,향도좋아요~사용해보시면후회하지않으실거에요~</t>
  </si>
  <si>
    <t>일단좋은성분들로구성되어있어서구매했어요~발림성도좋고,아이에게도잘맞는것같아요.이제야외활동도많고,햇볕도따가운데선크림잘발라서피부잘보호해주려구요^^닦을때도귀찮은건딱싫어하는데물로가볍게하면되서넘만족스럽습니다!!</t>
  </si>
  <si>
    <t>순하고무해한제품을찾다가좋을것같아서주문해보았어요.거품은그리많지도적지도않았어요.마무리감이조금미끌거리는느낌이있는데저는괜찮았어요.리필이나왔음좋겠어요.</t>
  </si>
  <si>
    <t>아이여름용으로구매했어요발림도괜찮고냄새도괜찮아요집에있던타사샘플썼을때종일얼굴쪽에서선크림냄새가돌아불편했는데그런점없네요폼도아이가사용하기편리해서좋아요</t>
  </si>
  <si>
    <t>기존샴푸잘사용하고있습니다.리필팩으로재구매합니다</t>
  </si>
  <si>
    <t>야외활동이많아지니필수품이죠</t>
  </si>
  <si>
    <t>아이어린이집에보내려고샀습니다~성분이좋아서안심돼요</t>
  </si>
  <si>
    <t>샴푸에비해폼클렌징은무난하긴한데다른약산성클렌져와비슷한수준이에요폼타입이라간편하지만약간더쫀쫀하면좋을것같아요그래도아침세안용으로아주잘쓰고있어요!</t>
  </si>
  <si>
    <t>좋아요...!지금처럼인위적으로향료안넣고좋은성분으로만쭉만들어주세요.글고다른몇몇리뷰처럼안좋은향도그렇게안나는데..;;솔직히향이뭐가중요해요?ㅜ되레얼굴에독이라생각해요ㅜ얼굴에무조건순한게저는더좋은거같아요.저처럼오로지순한성분으로만이루어진제품만열띠게찾는소비자들-아주많습니다.(향료넣는순간..전구매스탑할거같아여)첨에선크림들찾다가화해에서싹다모든성분이다파란색인게유일하게믿음이갔던ㅎ아기랑잘쓸게요!감사해요:)</t>
  </si>
  <si>
    <t>백탁없고잘스며들어만족합니다~</t>
  </si>
  <si>
    <t>샴푸와폼클렌져같이샀는데특히샴푸가엄청좋아요아이머리에서상쾌한냄새가나요!긴머리5살여아가쓰고있는데땀많이흘리는남자아기들도쓰면좋을것같아요</t>
  </si>
  <si>
    <t>매번쓰는제품.말하기입아파요ㅎㅎ최고</t>
  </si>
  <si>
    <t>이지워시라서좋아요.로션처럼편하게바를수있고,잘지워져서좋아요.용량도너무크거나작지않고딱적당합니다.</t>
  </si>
  <si>
    <t>포장박스마저모두바릅니다^^가격비교해서좀더싼데서샀다가샴푸2개중한개는뚜껑이열려서왔던적이있었거든요.모두바른에서주문했더니박스도너무나친환경적이고,상품도종이충전재로꼼꼼히포장되서파손없이잘도착했습니다.샴푸,클렌징너무만족스러워서잘쓰고계속재주문중인데처음써보는선크림도너무기대됩니다.안전하게믿고쓸수있는제품계속만들어주세요.감사합니다.</t>
  </si>
  <si>
    <t>꾸준히사용하고있어요~</t>
  </si>
  <si>
    <t>잘사용하고있어요순하고좋아요</t>
  </si>
  <si>
    <t>좋은상품감사합니다!잘사용하고있어요</t>
  </si>
  <si>
    <t>아이가약간비듬이보여서구매했는데,만족합니다.</t>
  </si>
  <si>
    <t>너무만족스럽습니다</t>
  </si>
  <si>
    <t>아주좋아요늘쥬문하는제품이에여</t>
  </si>
  <si>
    <t>아이샴푸라고하여믿고쓰고있어요~향도좋고사용도편하고.거품도잘나요~!</t>
  </si>
  <si>
    <t>블로그보고하도좋다고해서주문해봐요가장중요한것성분화해에서도인정받았다고해서믿고주문해봐요</t>
  </si>
  <si>
    <t>좋은제품있는지검색하다가우연히블로그보고주문해요~아이한테좋았으면좋겠네요사용해보고좋으면재주문할께요</t>
  </si>
  <si>
    <t>온가족같이쓸려고샀어요</t>
  </si>
  <si>
    <t>순하고좋습니다계속사용해보려구요</t>
  </si>
  <si>
    <t>임신기간에매번사용하다최근에또주문해봤습니다.아이때문에성분이좋은것으로주문했어요</t>
  </si>
  <si>
    <t>한달써보니펌핑안되게잠금장치있는건참좋은데,뚜껑자체가잘돌아가서애가자꾸돌려요ㅠㅠ손에절대못쥐어줌..발리는것도너무꾸덕해서엄청오랫동안펴발라야해요..성분좋아서산건데재구매는안할것같아요</t>
  </si>
  <si>
    <t>초등아이머리에냄새나고부터사용하고있는샴푸입니다.사용한지는꽤되었는데그동안좋은성분으로화해에서인정도받게되었네요.샴푸뿐만아니라바디제품등다양한상품이출시되어서사용해보고싶네요.새로출시된제품샘플링이벤트도있으면더좋겠어요.(머리냄새고민하는주변엄마들이많아서예전처럼샘플오면주변에써보라고나눠주려도했는데샘플이없어서좀아쉽긴하네요.)</t>
  </si>
  <si>
    <t>와이프가주문해줬는데개운하고좋습니다.저녁쯤되면모발이힘이없이축쳐지고기름졌었는데사용후좀덜기름지는느낌입니다.계속사용해보려고합니다</t>
  </si>
  <si>
    <t>처음써봤는데만족합니다계손이용할께요</t>
  </si>
  <si>
    <t>성분이좋아서주문했는데괜찮으면정착할께요</t>
  </si>
  <si>
    <t>사춘기아들아주잘사용하고있어요</t>
  </si>
  <si>
    <t>정말만족스러워서재구매하러왔어요같이사용하는가족도좋다고합니다^^감사합니다</t>
  </si>
  <si>
    <t>11살딸을위해구매했어요.일단화장솜을따로안해도된다니너무좋아하네요^^순해서그런지제가쓰기엔쫌....여튼딸을위해산거라만족해요.감사해요~</t>
  </si>
  <si>
    <t>잘사용중이에요감사합니다</t>
  </si>
  <si>
    <t>아이들이사용중이에요</t>
  </si>
  <si>
    <t>아이들사용중이에요</t>
  </si>
  <si>
    <t>대용량에저렴한가격...별5개줄수밖에없음...3통째구매,,,,,이거다쓰면또살거임,,,크큭</t>
  </si>
  <si>
    <t>리필로저렴히구매해서좋아요.</t>
  </si>
  <si>
    <t>좋은가격에잘산거같아요</t>
  </si>
  <si>
    <t>지루성피부염두피였는데자극없고좋으며중학생딸은머리결좋다는얘기도들어요</t>
  </si>
  <si>
    <t>꾸준히사용중입니다.아토피아이에게순하고좋아요</t>
  </si>
  <si>
    <t>열이많고몸쪽은건조한145일아기를키우고있어요.아기가태어나기전에사둔것,선물받은걸소진하고나니이번이세번째로션이네요.아래는제가아기로션을고르면서고려했던사항인데결론적으로는모두만족스러워요.1.전성분이비교적간단한가&amp;gt;전성분24개2.발림성이좋은가&amp;gt;묽은제형으로빠르게바를수있음.3.배송을빨리받을수있는가&amp;gt;네이버도착보장사용방법:란시노라놀린크림1,로션2비율로섞어서목욕후전신에발라준다.제품력도좋지만추가적으로패키지,사용하시는용기에담겨있는판매자분의가치관도좋았어요.사실저는샴푸바쓰고바디바도쓰지만아기목욕은스피드가생명이라펌프없는용기는상대적으로천천히나와아기를기다리게해야하고그런불편함을감수하기엔아직아기가어리다고생각하거든요.펌프에스프링이없는점,투명재활용플라스틱(재활용플라스틱이더비싸다고들었어요!)을활용하여잔여량확인도가능하고추후재활용도용이하다는점이조금마음을가볍게해주는거같아요.단점이라면1.펌프머리부분이작아펌핑시좀미끄러지고열림/잠금기능이원활하지않다는점2.무향로션은자주써봤지만원료특유의향이조금난나는점(약간두유향?)으로제겐단점보단장점이크게다가와서아기피부에특이사항이없는한정착하려고해요~추후로션구매시바디워시도함께구매해볼예정입니다.오랜만에배송부터제품까지마음에드는상품을만나신나게적어봤어요.많은분들이이제품을알아주시면좋겠네요!</t>
  </si>
  <si>
    <t>좋은가격에잘샀어요감사합니다.</t>
  </si>
  <si>
    <t>완전워셔블은아니지만순하고트러블없이쓸수있어요.</t>
  </si>
  <si>
    <t>재구매~~!너무좋아요~정수리냄새때문에항상아침에감았는데..이거쓰니까밤에머리감고자도다음날저녁까지뽀송해요👍두피시원함굿</t>
  </si>
  <si>
    <t>아이가쓰는데다른제품쓰다가갈아타봐요피부에약간좁쌀?같이있는데좀효과가있엇으면좋겟어요</t>
  </si>
  <si>
    <t>아이가머리가가렵다해서사봤어요사춘기시작이라도움이될까해서요.이걸로감고바짝말리나좀낫네요</t>
  </si>
  <si>
    <t>꺀긋하게지워지고좋아요양이많지는않은듯요ㅎㅎ</t>
  </si>
  <si>
    <t>향도좋고순해서만족합니다</t>
  </si>
  <si>
    <t>사용하던게다떨어져서리필팩구매했어요통에넣기도편하고좋아요</t>
  </si>
  <si>
    <t>쓰던던게다떨어져서구매했어요!리필팩있어서너무좋네요</t>
  </si>
  <si>
    <t>아이가쓰려고구매했어요.머리카락이부드러워져요</t>
  </si>
  <si>
    <t>임신해서성분보고구매한폼클렌징이에요계속써보고괜찮으면재구매해야겠어요!ㅎㅎ</t>
  </si>
  <si>
    <t>쓰기전이지만기대돼요써보고한달후기남길게요</t>
  </si>
  <si>
    <t>처음사용하는데순하고괜찮은것같아요.</t>
  </si>
  <si>
    <t>초딩5학년이피부신경쓴다고선크림바르는데지우는게힘들어여러리뷰보다구매했어요</t>
  </si>
  <si>
    <t>처음구매하는제품이라샘플용이라도먼저써봤으면좋겠어요</t>
  </si>
  <si>
    <t>거품도잘나고좋아요</t>
  </si>
  <si>
    <t>초5아이사용하려주문했는데아직사용전이고제가먼저써보니거품도잘나고좋네요</t>
  </si>
  <si>
    <t>아이들이부드럽다고좋아하네요</t>
  </si>
  <si>
    <t>성분따져보고샴푸와같이구매했는데요뽀득부들한게마음에들어요용량도많아더워지는데자주씻길듯합니다</t>
  </si>
  <si>
    <t>아기머리가찰랑거리지않아서샴푸고민을하고있었는데이번에처음써봅니다거품은사진과같이잘나구요아기가음~향기가좋다그랬어요^^성분도보고구매한건데지금은만족합니다</t>
  </si>
  <si>
    <t>바로거품이나오니편해요~</t>
  </si>
  <si>
    <t>믿고쓰는제품입니다</t>
  </si>
  <si>
    <t>성분이순해서거품이엄청많이나지는않습니다만사용하는데에는무리없어요성분좋아요ㅎㅎㅎ</t>
  </si>
  <si>
    <t>좋은제품잘구매하였습니다~</t>
  </si>
  <si>
    <t>향이너무좋아요비듬도없어지고거품도풍부하게나고재구매예정입니다</t>
  </si>
  <si>
    <t>냄새도너무좋고거품도잘나서아이가너무좋아해요.앞으로계속재구매할것같습니다.</t>
  </si>
  <si>
    <t>아이가비듬이생겨주문했어요.이미샴푸를쓰고있기에믿고주문했더니역시나비듬이없어졌네요</t>
  </si>
  <si>
    <t>아기로션에대해서공부했는데이로션이성분이제일마음에들고안심이되어서주문해서써봤어요,성분은제일마음에듭니다,그런데다소아쉬운건-일리윤이나더마비등등보급형로션에비해서도보습력은오래지속이안되는거같아요ㅜ그래서아기촉촉하게발라야하는부분은제로이드처방받아서발라줍니다</t>
  </si>
  <si>
    <t>중학생아들사용했는데기존에발생했던두피트러블과비듬해결에많은도움을줬습니다.</t>
  </si>
  <si>
    <t>기능보고구매를했고배송도빨랐습니다.제형은로션보다묽어서바르기쉽고백탁도없는데냄새가너무별로입니다.제것만그런건아니겠지요?무향을넘어냄새가이상해서아이들도바로냄새싫다고하고제가발라봐도냄새에서멈칫하게돼서재구매는안할것같습니다.</t>
  </si>
  <si>
    <t>재구매입니다성분좋은데가격까지착해서맘에쏙들어요발림은좀꾸덕한편이긴하지먼문질문질몇번하면다흡수됩미다</t>
  </si>
  <si>
    <t>착한가격짐승용량듬뿍바르기너무좋아요두통비우고세통째결제하고배송만기다립니다ㅎㅎㅎ</t>
  </si>
  <si>
    <t>모두바른바디워시와샴푸세트구성이라실용적이고사용하기편리합니다펌핑부분이별도로들어있어더위생적이고배송시세는것도방지되는것같아좋아요</t>
  </si>
  <si>
    <t>백탁없이잘발려요.좀더써봐야겠지만트러블없이잘사용할수있을것같아요.</t>
  </si>
  <si>
    <t>초등고학년남아용으로샀어요잘쓸게요</t>
  </si>
  <si>
    <t>아이들이편해서쓰고있어요너무빨리써요</t>
  </si>
  <si>
    <t>아이가요즘머리카락이좀심하게빠지는듯하여구입.며칠더사용해봐야알겠지만향기및액상느낌좋아요</t>
  </si>
  <si>
    <t>계속구매중만족해요</t>
  </si>
  <si>
    <t>성분이순해서아이들도어른도같이써요ㅡ늘사용하는제품이에요</t>
  </si>
  <si>
    <t>성분이좋아서우리가족모두잘쓰고있습니다^^</t>
  </si>
  <si>
    <t>빠른배송감사합니다</t>
  </si>
  <si>
    <t>순하고발림성도좋아요아이들발라주려구매했는데온가족함께발라도좋을것같아요</t>
  </si>
  <si>
    <t>6세아기곱슬심해서머리감겨줄때쓰고있어요트리트먼트까지해주면부드럽고좋네요</t>
  </si>
  <si>
    <t>순한거같아요ㅎㅎ좋아요</t>
  </si>
  <si>
    <t>조아용조아용조아용조아용조아용조아용조아용조아용조아용조아용조아용조아용조아용조아용조아용조아용조아용</t>
  </si>
  <si>
    <t>향이강하지도않고..깨끗하게세정해주어서좋아요.안심성분들로이루어져있어서맘껏쓸수있구요.처음에휴대용제품도보내주시는대그것도유용하게잘썼어요.리필제품도있어서다음에살땐리필구매할려구요</t>
  </si>
  <si>
    <t>초2남아정수리냄새가나서구입했어요꼭없어지길기대해봅니다</t>
  </si>
  <si>
    <t>초등학교고학년남자아이머리냄새가너무나서사봤더니확실히효과가있네요!좋아요~!</t>
  </si>
  <si>
    <t>잘쓰고있어요배송빨라요</t>
  </si>
  <si>
    <t>아기피부에보드랍게잘흡수되고끈적임도옶네요보습도잘되고만족해서이상품으로정착해야겟어요</t>
  </si>
  <si>
    <t>발림성도좋고폼클렌징으로다지워지니편해요</t>
  </si>
  <si>
    <t>항상애용하는제품입니다.버블이라부드럽고촉촉해요.빠른배송~~감사합니다</t>
  </si>
  <si>
    <t>자극없고편안해요.</t>
  </si>
  <si>
    <t>트러블때문에선크림바르기어려운데이제품은잘맞는것같습니다</t>
  </si>
  <si>
    <t>아토피있는아이가트러블없이잘쓰고있어요.</t>
  </si>
  <si>
    <t>계속쓰던샴푸가갑자기건조해져서그런지머리를긁고각질이생겨서급하게시켰어요며칠써봤는데확실히덜긁고각질도거의사라졌네요</t>
  </si>
  <si>
    <t>기존에사용하던건너무비듬이많이생기고안받는거같아바꾸었는뎅이건쭈욱사용할거같아요아이가원래예민해서ㅠㅠ아무거나사용도못하고샴푸도여러번바꾸고😢로션도못바르는아이인지라걱정했는데잘받네요샴푸는</t>
  </si>
  <si>
    <t>아이땀냄새머리냄새가잘잡혀요</t>
  </si>
  <si>
    <t>샴푸가좋아서바디도같이샀는데향이..아쉽습니다</t>
  </si>
  <si>
    <t>임산부라계속이거쓴ㄷㄴ데피부가좋아진듯요?</t>
  </si>
  <si>
    <t>성분좋고,향기좋습니다.정전기1도안나네요.</t>
  </si>
  <si>
    <t>세돌지나가니샴푸만으론머리카락이너무뻣뻣해서구매했습니다.요거까지해야이제머리감기완성이네요~</t>
  </si>
  <si>
    <t>한달써보니리필제품인데도통으로사는거랑차이도크게없고따라서부어주기만하면되서간편하고좋아요!환경에좋은느낌이라꾸준히구매하려합니다!</t>
  </si>
  <si>
    <t>향이거의없어요린스는적게써도좋네요</t>
  </si>
  <si>
    <t>임신하며써봤는데가격대비너무좋아요!앞으로도애용할게요❤️</t>
  </si>
  <si>
    <t>성분이순해서구매했는데만족해요</t>
  </si>
  <si>
    <t>아이가스스로바르고씻을수있어서너무좋아요아이화장대에두고사용중입니딘</t>
  </si>
  <si>
    <t>초4학년얼굴에자꾸좁쌀여드름같은게나서주문했는데괜찮네요~~</t>
  </si>
  <si>
    <t>발림성도산뜻하고조아요</t>
  </si>
  <si>
    <t>8살딸샴푸로1년넘게사용중이예요성조숙증은아니지만미리예방차원에서쓰고있어요ㅋ향도강하지않고좋아요</t>
  </si>
  <si>
    <t>펌프형이라사용하기편하고냄새가나지않아좋은것같아요~성분이순해서그런지트러블없었고다른로션보다살짝꾸덕?해서몇번펴발라야해요~바른후에는금방흡수되고끈적이지않아좋았어요!</t>
  </si>
  <si>
    <t>일단선크림발림성이좋구요.빨리피부에스며들어서백탁현상,눈시림없는걱좋네요!다쓰면재구매하려구요.모두바른제품은폼클렌징,선크림쓰고있는데모두만족이고요.더많이알려졌으면하는브랜드네요^-^</t>
  </si>
  <si>
    <t>전바디로션을샀어요큰애기작은애기같이쓸꺼라성분좋은걸로샀어요잘쓰겠습니당:)</t>
  </si>
  <si>
    <t>두통째예요괜찮아요</t>
  </si>
  <si>
    <t>성분이좋고부드러워요~</t>
  </si>
  <si>
    <t>배송도빠르고너무좋아요!!</t>
  </si>
  <si>
    <t>선크림을너무잘쓰고있어서성분보고무조건믿고구매합니당</t>
  </si>
  <si>
    <t>순한거찾아서처음사봤는데좋아요</t>
  </si>
  <si>
    <t>항상쓰던거에요~아이들도아이들이지만초초초예민한제가정착한선크림입니다.로션처럼잘발리고순하고너무좋아요!!!</t>
  </si>
  <si>
    <t>처음써봐요아이들선크림은항상씻는게문제ㅠ한번써볼게용배송빠르네요</t>
  </si>
  <si>
    <t>이것만사용해요너무좋아요추천템~</t>
  </si>
  <si>
    <t>가격도좋은데성분도좋아서대만족입니다~~!!봄이와서좀가벼운제형의로션찾고있었는데이거요물네요.가벼운데촉촉하고오래가요.거기다빨리스며들어서더더욱좋고요!번창하시고오래오래판매해주세요!!!</t>
  </si>
  <si>
    <t>두피에자극이없고순해서너무좋습니다!</t>
  </si>
  <si>
    <t>애들두피를위해서주문했는데무지만족해합니다한달이지나도괜찮네요</t>
  </si>
  <si>
    <t>무향이라좋았고자귿적이지ㅡ않은것같아서잘쓰고있어요</t>
  </si>
  <si>
    <t>성분이너무좋아요!지우는것도간편해서편하게사용중입니다.</t>
  </si>
  <si>
    <t>거품도잘나고성분도좋아서아이들쓰기좋아요~</t>
  </si>
  <si>
    <t>30개월아기한테쓰려고바디워시,샴푸함께구입했어요.둘다소량으로거품이잘나요.워시는흐르는제형,샴푸는조금더쫀득제형인데둘다사용감이좋아서아기씻길때잘닦이고잘헹궈지고촉촉해서넘좋아요.샴푸는향기도넘맘에들어요♡아기피부가건조하면금방붉게올라오는데,씻고나서도촉촉한느낌이라부담이없네요.펌핑기가따로와서바꿔끼워주면되니샐염려도없고편리하네요.바디워시펌프는열림잠금기능있어서더좋아요!ㅎㅎ2L물병이랑비교샷찍어봤어요.처음에만용기구입하면나중에는리필사서채워넣으면되니편리한것같아요.정제수없이좋은성분만들어있다니,조금도남기지않고끝까지소중하게다써야겠어요!♡</t>
  </si>
  <si>
    <t>아이들이뽀드락지나서구매했는데깨끗히세정해서그런가뽀드락지는이제안나요~</t>
  </si>
  <si>
    <t>아이들때문에구매했는데믿고사용해서좋아요~^^</t>
  </si>
  <si>
    <t>아이가사용하는중인데눈시림없다하고부드럽게잘펴발려요재구매의사있습니다</t>
  </si>
  <si>
    <t>패키지넘귀여운거아닌가요?ㅎㅎ뚜껑없는건지금사용중인거에요!아이가잘쓰고있어요~</t>
  </si>
  <si>
    <t>요즘미세먼지도심하고또선크림도바르고하니까매일꾸준하게쓰고있는데부드럽게잘닦이는듯합니다ㅡ앞으로도잘써볼게요</t>
  </si>
  <si>
    <t>너무좋아서재구매했어요~43개월아기와함께쓰는데순하고아기도거부감없이너무잘발라요~</t>
  </si>
  <si>
    <t>양은적지만아이와아내를위해구매냄새안나서좋대요</t>
  </si>
  <si>
    <t>매번주문해요~~제피부에제일잘맞아요</t>
  </si>
  <si>
    <t>거품부드럽고세정력도괜찮은거같아요.향이부담스럽지않다는점이제일마음에들어요.</t>
  </si>
  <si>
    <t>워시랑같이있어좋아요잘쓸께요</t>
  </si>
  <si>
    <t>6살남아를키우는데이제머리에땀이많이나서인지계속긁어서구매해봅니다.부디아이가삼푸후시원했으면좋겠네요</t>
  </si>
  <si>
    <t>아이가거품도적당히나고헹구기도편하다고하네요</t>
  </si>
  <si>
    <t>발림성도좋고부드러워ㅇ</t>
  </si>
  <si>
    <t>백탁없이로션처럼산뜻하게발라지고눈시림도없어요초1여자아이인데아침에스스로잘바르고다니네요</t>
  </si>
  <si>
    <t>아주좋아요.만족합니다.</t>
  </si>
  <si>
    <t>발림성이좋아우선만족합니다.다른제품쓰고얼굴여드름올라와이제품소문듣고주문했는데한달써봐야부작용은알것같아요.지금3일차인데별반응없이잘쓰고있습니다.</t>
  </si>
  <si>
    <t>바르면바로촉촉합니다순해요</t>
  </si>
  <si>
    <t>아주좋아여굿이에요</t>
  </si>
  <si>
    <t>향도은은하게좋고거품도좋고아이피부도좋아요</t>
  </si>
  <si>
    <t>거품도잘나고뽀득뽀득잔여물까지잘씻기는느낌이에요!!</t>
  </si>
  <si>
    <t>임신후에사용하던실리콘트리트먼트가찝찝해서임산부와아기에게무해하다는추천받고구매했어요7개월인지금까지꾸준히잘쓰고있고요머릿결도좋아요염색모에극손상이었는데도잘보완해주는거같아요~</t>
  </si>
  <si>
    <t>성분도좋고발림성도괜찮아요!바디용으로완전좋습니다</t>
  </si>
  <si>
    <t>어린이집에보내라해서가성비좋고성분좋은거찾다가산거예요~~어린이집가보니우리애꺼가제일크더라구요^^내년에도쓸수있을것같아요ㅎㅎㅎ지금껏바르면서트러블난거하나없었고피부도괜찮더라구요^^이거더사서집에서도써야겠어용!!!!!!!!</t>
  </si>
  <si>
    <t>향도독하지않고좋아요바를때미끌거리는거없이다흡수되는느낌이라많이쓰게되는데적당량만사용해도효과는충분한것같아요</t>
  </si>
  <si>
    <t>초등아이정수리냄새가나기시작해서검색하고후기가좋아구입했어요.아직은잘모르겠지만꾸준히사용해보고한달후기도남겨볼께요</t>
  </si>
  <si>
    <t>머리가깨끗하게감기는것같고아이머리에서꽃향기가나요.</t>
  </si>
  <si>
    <t>거품형식으로나오니까거품을임의로낼필요없어서좋아요~세안후피부당김도없고좋아요</t>
  </si>
  <si>
    <t>첫째때부터쓰던샴푸입니다.마트에파는다른샴푸보다가격은좀있지만성분이좋아계속써요.</t>
  </si>
  <si>
    <t>어린이한테발라주려고샀어요.순해보여서안심되네요.다쓰고또구매할께요.</t>
  </si>
  <si>
    <t>체험단으로알게된제품인데제품력이좋아서내돈내산해서다세쓰는제품💗부드럽고촉촉하고거품도잘나요</t>
  </si>
  <si>
    <t>아이가쓰고있는데아주만족해요</t>
  </si>
  <si>
    <t>백탁현상없고발림성도참좋은데향이ㅠㅠ은행똥내있죠..그런내음이나요ㅎㅎ숨참고발라야함그래도성분이좋으니참고쓰고있어요ㅎㅎ</t>
  </si>
  <si>
    <t>임신하고는얼굴에트러블이생기더니일반폼클렌징은쓰면안되겠더라구요임산부폼클렌징서치하다후기가좋아구매후한달사용해보니저자극에순하고거품도풍성하고향기도은은하게좋습니다.트러블이완화된건아니지만그래도임산부용이니안심하고사용하고있답니다</t>
  </si>
  <si>
    <t>모두바른샴푸를꾸준히사용한이후로아이들비듬이확실히줄어들었어요.세정력이좋긴한데아이들이감은날엔하루지남바로기름기가돌긴해요.제가좀깨끗이감겨주면좀더낫구요.지금껏써본샴푸중엔가장효과가좋아꾸준히쓰고있지만가격이좀비싸긴하네요.</t>
  </si>
  <si>
    <t>아이가항상만족하며사용하고있어요,지루성두피염이많이나아졌어요파랑이쓰다가.사춘기접어들며빨강이로갈아탔습니다^^믿고씁니다!</t>
  </si>
  <si>
    <t>첫째딸아이1학년때지루성두피염으로사용이시작됐어요!무려만4년째쓰고있네요.이제청소년기로넘어가기시작해서빨강이로바꿨고,둘째가파랑이계속쓰고있어요^^다른샴푸를도저히쓸수가없네요.향도,효과도아주아주만족해요.아이들은샴푸를덜어낼때은근하게나는향기를늘좋아해요.&amp;quot;음~이향기~&amp;quot;이러면서요.ㅋㅋ아이들은거짓말을하지않아요:)실사용자인아이들도만족하며사용해주니사준저로써는더할나위가없네요.항상만족하며쓰고있습니다.감사합니다^^모두바른♡</t>
  </si>
  <si>
    <t>배송빨라요넘잘쓰고있어요</t>
  </si>
  <si>
    <t>아이들계속쓰는제품이에요~향도프레쉬하고넘좋아요!!</t>
  </si>
  <si>
    <t>거품도잘나고향도좋고머릿결도좋아진것같고정수리냄새때문에하늘색에서주황색으로바꿔서사용중인데확실히더좋은것같아요</t>
  </si>
  <si>
    <t>초딩아들이작년부터머리카락이우수수빠져서구매해봤어요한통다쓰면다시후기쓰러올께요</t>
  </si>
  <si>
    <t>향도좋고부드럽고트러블생기는거없이잘쓰고있어요</t>
  </si>
  <si>
    <t>순하고자극적이지않아좋아요</t>
  </si>
  <si>
    <t>사춘기아이세안용으로구매해봤어요^^</t>
  </si>
  <si>
    <t>흡수시키는데좀걸리긴하지만성분이착하다고하니믿고써보려구요^^</t>
  </si>
  <si>
    <t>돌고돌아다시구매^^</t>
  </si>
  <si>
    <t>돌고돌다다시구매^^</t>
  </si>
  <si>
    <t>화해보고성분좋아서구입했어요써보고좋으면계속쓸예정입니당</t>
  </si>
  <si>
    <t>순하고향이없어계속사용중이에요</t>
  </si>
  <si>
    <t>촉촉하고좋네요.아직아기는쓰기전인데제가썼는데좋아요</t>
  </si>
  <si>
    <t>이거만쓰고있고촉촉</t>
  </si>
  <si>
    <t>향은좋은향은아닌데거의무향에가깝고발림성좋네요</t>
  </si>
  <si>
    <t>큰딸래미머리에서냄새가나는데이샴푸쓰고좀덜나는거같아요~계속써보려구요~</t>
  </si>
  <si>
    <t>다사용하고리필로재구매했어요.아이한테잘맞아서당분간계속쓸것같아요.</t>
  </si>
  <si>
    <t>좋아용좋아용순해용</t>
  </si>
  <si>
    <t>모두바른샴푸쓰고있는데폼클렌징이있어서구매해봤어요.다른제품사용하다요거쓰니까아이들이향도좋고괜찮다고하네요.</t>
  </si>
  <si>
    <t>아이가일반샴푸는깨끗하게헹궈도이마쪽에빨갛게올라와서성분착한거찾다가알게되서꾸준히쓰고있어요.다른순한제품도써봤는데모두바른이잘맞는거같아요.</t>
  </si>
  <si>
    <t>모두바른최고예요.꾸준히잘사용하고있어요^^</t>
  </si>
  <si>
    <t>아이의머리결이좋아진걸확실히느낌니다</t>
  </si>
  <si>
    <t>써보고좋아서계속재구매하고있어요향도좋고아이들이쓰는거라성분이좋다고해서믿고쓰고있습니다</t>
  </si>
  <si>
    <t>순해서애들바르기좋아요~~다음에또주문할게요!!</t>
  </si>
  <si>
    <t>물에잘지어진다해서목에바르려고주문했어요잘사용중입니다</t>
  </si>
  <si>
    <t>갑자기아이의머리에비듬이생겨서급하게알아보고주문했어요일단첫느낌은향이넘좋구요부드럽다는느낌을받았어요효과가있길기대합니다.</t>
  </si>
  <si>
    <t>두피가좋지않아샴푸를주문했는데아이가좋다고하네요</t>
  </si>
  <si>
    <t>아내가임신중이라보다성분이순한선크림을찾다가구매하게되었습니다.</t>
  </si>
  <si>
    <t>거품도적당하고향도좋아요..탈모예방차원으로사용하고있어요..</t>
  </si>
  <si>
    <t>초등3학년이쓸무실리콘트리트먼트찾다가구입했어요.샴푸만쓰면머리카락이엉켜서트리트먼트해줘야하는데,이제품은어린이가쓰기에성분이괜찮고향도나쁘지않아요.</t>
  </si>
  <si>
    <t>아이샴푸로알게된바른샴푸샘플로트리트먼트써보고너무좋아서바로구매했엉요.부드럽고좋아요.애정템될예정입니다.</t>
  </si>
  <si>
    <t>아이가비듬이생겨구입했어요.브러쉬랑같이사용하니비듬이줄었어요좋아요</t>
  </si>
  <si>
    <t>잘쓰고정기구독했어요.다만행사가잦아구독의의미가좀퇴색되네요.본품통에담아써요</t>
  </si>
  <si>
    <t>아이들이민감성피부라모든샤워용품우쭉모든바른제품으로사용중이예요.</t>
  </si>
  <si>
    <t>완전완전완전!!!잘사용중이에요~아이쓰라고샀는데..가끔저도한번씩사용합니다특히트리트먼트!!^^우선모두바른샴푸향이너무좋아요~아이씻고나서안았을때머리에서나는향이완전바뀌었네요~이틀에한번씩감아도향이남아있어요~머리기름짐도훨씬덜합니다.무엇보다안전한성분이라믿고사용할수있으니좋습니다!!^^♡</t>
  </si>
  <si>
    <t>초등아이샴푸이것만써요</t>
  </si>
  <si>
    <t>거품도풍부하고사용후건조해지지않아서좋습니다무엇보다트러블없이무난하게사용할수있어서안심되네요아이에게잘맞아서다행이예요</t>
  </si>
  <si>
    <t>향도좋고아이들이눈이안아프다고해요어른인제가써도좋아요</t>
  </si>
  <si>
    <t>아이머릿결이부드럽고각질도없어졌어요~좋다는샴푸많이사봤지만진심으로맘에드네요^^</t>
  </si>
  <si>
    <t>선물했는데좋아하네요뿌듯</t>
  </si>
  <si>
    <t>선물했는데좋아하네요^^</t>
  </si>
  <si>
    <t>거품도잘나고괜찮습니다^^</t>
  </si>
  <si>
    <t>향이넘좋고머리에땀많이흘리는초등아들이쓰기에좋아서재재재구매입니다~~배송도빠르고계속사용할것같아요</t>
  </si>
  <si>
    <t>세개세트를샀어요향이나거품은만족스러워요그런데기름기냄새가완벽하게빠지진않아요그래도좋은성분에이정도면매우만족스러워요</t>
  </si>
  <si>
    <t>아이가처음향맡아보더니너무좋아하고머리감을때풍성한거품에좋아했습니다.</t>
  </si>
  <si>
    <t>거품도쫀쫀하고향도괜찮아서아이씻길때좋았어요.</t>
  </si>
  <si>
    <t>임신초기라무해한성분의화장품을찾아쓰고있는데,아이가써도될만큼좋은성분이고가격도부담스럽지않아주문해서한번써봤는데세정력도괜찮고당기지않아서좋네요~!</t>
  </si>
  <si>
    <t>좋아요촉촉합니다배송긋</t>
  </si>
  <si>
    <t>아이비듬기름기문제로구입나름만족스러움샴푸로는약간뻣뻣해트리트먼트같이구입</t>
  </si>
  <si>
    <t>처음트리트먼트를써보고맘에들어서바디워시도써보고,.쓰던샴푸가다떨어져가서샴푸도모두바른제품으로구입했어요.아직사용전이지만샴푸도좋을거라믿어요.배송도정말빠르고..가격도세일가에..좋네요.^^</t>
  </si>
  <si>
    <t>아이가쓰는데세정력이좋아요건조해짐이있어요</t>
  </si>
  <si>
    <t>임신준비중이라사용중인데백탁현상도없고좋아요</t>
  </si>
  <si>
    <t>청소년아이정수리냄새때문에주문했는데효과있었으면좋겠어욤~~</t>
  </si>
  <si>
    <t>너무꼼꼼하게포장해서보내주시고,제품력이며성분이며훌륭하네요.많은분들이아시면좋을거같아블로그에올려보려구요!!저는제가검색해서찾아낸제품이었어요.포장지보니환경을생각하는브랜드라더마음에듭니다</t>
  </si>
  <si>
    <t>배송도빠르고좋아요</t>
  </si>
  <si>
    <t>샴푸꾸준히쓰고있는데바디워시가떨어져처음으로구매하여사용합니다~1주일정도되었는데자극없이잘쓰고있어요</t>
  </si>
  <si>
    <t>무실리콘에약산성으로구매했는데~향기도좋고아이도편하게해서지속사용중입니다~~</t>
  </si>
  <si>
    <t>아이가사용하고있습니다.머리감긴후트리트먼트를진행해주고있긴한데아직은머릿결이좋아지거나부드러운느낌은잘모르겠습니다.물론사용기간이짧아그럴수있어계속사용하며상태를지켜볼생각입니다.</t>
  </si>
  <si>
    <t>저희아이가10대로들어서면서확실히머리냄새가안좋아지더라구요.진짜많이알아보고선택했는데비용값을하는것같아요.일단다른것보다냄새는확실히이전보다많이개선된것같아요.이전에다양하게써봤는데일단은모두샴푸에정착할거같네요.</t>
  </si>
  <si>
    <t>꾸준하게사용중입니다.</t>
  </si>
  <si>
    <t>아이두피가깨끗해졌어요.</t>
  </si>
  <si>
    <t>두번째구입이에요.아이가사용한후머리카락이부드럽다고좋아해요.쭉구매할께요.</t>
  </si>
  <si>
    <t>너무너무잘쓰고있어요~~~~유명하고비싼거필요없어요</t>
  </si>
  <si>
    <t>5학년아이사용하려고구매해봤어요요새머리카락이너무빠져서ㅠㅠ아직몇번안써서탈모관련된건잘모르겠구요일단머리카락이좀차분해지는것같고향기가좋으네요제발덜빠지는효과도있으면좋겠네요~~</t>
  </si>
  <si>
    <t>날도더워지고선크림이랑페이셜폼구매했어요선크림은발림성이좋고눈이따갑지않았고페이셜폼은아이가펌핑이쉬워서혼자하기편했어요</t>
  </si>
  <si>
    <t>순하고무향인데거품은좀잘안나긴해서다섯번펌핑해서써요대신무자극이라조아요</t>
  </si>
  <si>
    <t>아이두피.딱지져서샴푸구매해서쓰다가다낫고트린트먼트도구매해서사용중이에요최고에요</t>
  </si>
  <si>
    <t>아주잘사용하고있습니다.머리결이좋아졌습니다.</t>
  </si>
  <si>
    <t>강아지때문에6개월아기가매일산책해야되는데점점햇빛이강해져서구매했습니다.잘발리고잘닦이는것같아요!재구매의사있습니당</t>
  </si>
  <si>
    <t>본품사용후에용기가있어서리필로주문해봤어요.옮겨담을때거품이생겨서옮겨담기는좀불편한편입니다.샴푸자체는괜찮아요</t>
  </si>
  <si>
    <t>실리콘이없어서안심하고쓰고있어요머릿결도좋아진거같아요!!</t>
  </si>
  <si>
    <t>더써봐야할겠지만정수리냄새줄어들기는하는거같아요</t>
  </si>
  <si>
    <t>가성비좋고쫀득하고무향에제형이마음에들어요.흡수력도그냥저냥괜찮아요.아주촉촉하진않고오일이나크림레이어링해줘야돼요.10갤아기가만히안있어서후딱바르기엔나쁘지않아요.</t>
  </si>
  <si>
    <t>겨울에ㅡ쓰기적합한로션이라생각되요바르면하얗게돼서더꼼꼼히바를수있음에더만족하는제품입니다</t>
  </si>
  <si>
    <t>거품도풍성하고향도자극적이지않아요</t>
  </si>
  <si>
    <t>중1아이기름짐과정수리냄새로검색하다가후기가촣아서구매해봅니다앞머리기름기로여드름도심해져서ㅠ괜찮은제품이길기대해봅니다</t>
  </si>
  <si>
    <t>물광이납니다^;;</t>
  </si>
  <si>
    <t>갑작스런두드러기로병원다니며스테로이드제연고도발랐던아이입니다집에있는바디로션과바디워시부터바꿔야겠단생각에@가이드,하@어플에서검색하고또검색한후선택한제품이예요솔직히이제품으로아이의피부가100%호전됐다고는말씀드릴수없지만(병원치료도병행함)제개인적인생각으로누아이들에게순하고안전한제품이라는확신은듭니다바로흡수되지는않고마사지하듯부드럽게문지르면촉촉하게스며들어요무향도부담스럽지않아좋습니다두아이가쓰기에용량도넉넉하네요</t>
  </si>
  <si>
    <t>성분보고삿어요ㅎㅎ맘에듭니당</t>
  </si>
  <si>
    <t>아이모두바른샴푸만사용하다폼도구매해봤어요성분이좋아안심하고사용할수있네요</t>
  </si>
  <si>
    <t>저렴하게잘구매한것같아요</t>
  </si>
  <si>
    <t>매우좋다.매우만족.</t>
  </si>
  <si>
    <t>이거사용하고잘맞아서재구매했구요다쓰면재구매각입니다~^^</t>
  </si>
  <si>
    <t>백탁현상있는것만빼면용량많고보습력좋아요가성비도좋고만족합니다.</t>
  </si>
  <si>
    <t>아이머리에딱지가생겨서물어보니지루성피부염이라고하더라구요바로사용해봤는데금방나았어요</t>
  </si>
  <si>
    <t>요제품지금쓰고있는데너무좋아서리필로또구매했어요!향도은은하고꾸준히사용하니정말비듬도없어지네요!앞으로쭈욱사용할생각입니다!</t>
  </si>
  <si>
    <t>아이가썬크림을바르기시작해서구매했어요~폼형태라부드럽고아이가쓰기도좋네용^^</t>
  </si>
  <si>
    <t>대용량으로듬뿍바르기에너무좋아요!!!두통째구매입니다!!</t>
  </si>
  <si>
    <t>좋은가격좋은품질최고에요</t>
  </si>
  <si>
    <t>재구매해서잘사용하고있어요~</t>
  </si>
  <si>
    <t>아..모두바른성분이좋아구매했지만너~무아쉬워요일단택배왔을때넘감동받았습니다환경생각하는마음에넘기분이좋았어요하지만ㅠ로션보습이넘아쉬워요결국건조했는지긁고오돌토돌올라와서오일을구입해섞어쓰고있습니다.그리고발림이너무안되고하얗게뜬채로나두면흡수가되지않고계속저렇게하얗게뭉친채로있어요성분은좋지만ㅠ아쉽네요</t>
  </si>
  <si>
    <t>바르기쉽고눈시림,백탁현상없어요</t>
  </si>
  <si>
    <t>초고남자아이두피에서냄새가나서샴푸이것저것바꾸어주었지만향도그렇고기름도금방껴서별로였어요.후기찾아검색하다가이샴푸추천받고기대반으로주문했어요.아이머리에서좋은향이나네요.만족도는1개월정도는사용해야더잘알것같아요.</t>
  </si>
  <si>
    <t>아이보다..성인이제가쓰고있습니다.초초민감성피부인성인이써도트러블없구요.촉촉한화장법좋아하시는분은딱입니다.^^</t>
  </si>
  <si>
    <t>벌써3통째에요!!성분좋고대용량에촉촉합니다.로션보다크림느낌이에요.어린이집에도넣어줬어요.앞으로계속사용할거같아요.추천해요.🥹🥹</t>
  </si>
  <si>
    <t>초등학생아이가써보고맘에들어하네요.무엇보다성분이착해서그점이가장만족스럽구요.세트로사용하니머릿결도부드럽고좋아요.</t>
  </si>
  <si>
    <t>선크림잘사용하고있어요</t>
  </si>
  <si>
    <t>이번에도잘쓸게요:)</t>
  </si>
  <si>
    <t>초등아이의머리떡짐과정수리냄새때문에주문했어요세정은풍부한거품으로잘되는데정수리냄새는만족도가떨어지네요</t>
  </si>
  <si>
    <t>아직쓰기전입니다:)아기피부가민감한편이라자극적이지않은선크림찾다가발견했어요!봄볕에하얀피부지켜주려구요!ㅎㅎ물에잘지워지고눈시림없다하니순한제품인듯합니다!잘사용해볼게요^^</t>
  </si>
  <si>
    <t>포장부터친환경답네요빠른배송포장상태..현재까지는만족입니다초4아들램정수리냄새때문에검색하여구매했는데잘써보겠습니다^^</t>
  </si>
  <si>
    <t>큰딸비듬때문에잘쓰고있어요</t>
  </si>
  <si>
    <t>늘쓰던거라촉촉하고부드러워서또주문했어요</t>
  </si>
  <si>
    <t>폼클렌징바꿔봤는데좋습니다</t>
  </si>
  <si>
    <t>각질때문에사봤는데아직모르겠네요좀더써야되긋죠?</t>
  </si>
  <si>
    <t>냄새좋고아이가쓰기좋아요</t>
  </si>
  <si>
    <t>7살때부터쭉~잘쓰고있는제품이에요만족합니다ㅎㅎ</t>
  </si>
  <si>
    <t>두피이상무..잘쓰고있습니다</t>
  </si>
  <si>
    <t>아들이중학교되면서머릿내및비듬등이발생하여제품찾아보다가후기가좋아구매했습니다.몇일사용안했는대효과가좋네요</t>
  </si>
  <si>
    <t>아토피가최근심해져서순한것찾다가발견했어요.제품며칠써봤는데순하니아주만족하며사용하고있어요!재구매의사100%입니다!!</t>
  </si>
  <si>
    <t>로션인데거품은풍부한가요라는질문은뭐죠?ㅠㅜ이름도제품도만족합니다잘쓰고있어요</t>
  </si>
  <si>
    <t>진짜온가족이다쓰고있어요.좋습니다.향이강하지않고무실리콘인데도부드러워요</t>
  </si>
  <si>
    <t>두번째구매인데요..아이두피가예민한데쓰다보니괜찮아서재구매합니다~~</t>
  </si>
  <si>
    <t>트리트먼트랑샴푸는구매해서사용중인데썬크림은처음이고아직써보진않았지만발림성이랑썬크림효과있길바랍니다~</t>
  </si>
  <si>
    <t>엄청부드럽고순해서아침세안에좋은거같습니다</t>
  </si>
  <si>
    <t>대용량에안전한성분이라니너무만족합니다~사용해보고추가사용후기도남기싶어요</t>
  </si>
  <si>
    <t>환절기라피부건조가심해져서구매해봤어요</t>
  </si>
  <si>
    <t>초등저희아이첫트리트먼트로당첨이요!33개월둘째는아토피가있어샴푸를따로쓰는데모두바른으로바꾸고자면서잘안긁어요~!메가쇼에서만나샴푸,바디워시까지온가족이모두바른제품사용중입니다^^</t>
  </si>
  <si>
    <t>아이랑같이쓰고있어요좋아요</t>
  </si>
  <si>
    <t>안심하고쓸수있어요</t>
  </si>
  <si>
    <t>순하고향이좋아서계속쓰고있어요</t>
  </si>
  <si>
    <t>가자사합니더젛슺니다굿굿</t>
  </si>
  <si>
    <t>첫구매.기대됩니다.</t>
  </si>
  <si>
    <t>아이가머리끝에만염색했는데엉켜서구매후사용했고재구매해서꾸준히사용중입니다양이작아서쟁여놔야맘이편해요ㅎㅎ사용하고나면정말부들부들좋아요싱크처럼부들부들합니다다쓰면또구매할거예요~~</t>
  </si>
  <si>
    <t>좋은성분리필이라플라스틱용기재사용가능</t>
  </si>
  <si>
    <t>사용이편리머릿결이부드러움좋은성분</t>
  </si>
  <si>
    <t>순해서잘쓰고있어요</t>
  </si>
  <si>
    <t>요샴푸알고나선이것만씁니다~~저랑딸둘이같이써용</t>
  </si>
  <si>
    <t>아직더써봐야알겠지만순해요</t>
  </si>
  <si>
    <t>초등남아샘플트리트먼트사용만하다가샘플이떨어져주문하게되었습니다.부드러워너무좋다하세요.자극적이지않는향이사용하기좋습니다.</t>
  </si>
  <si>
    <t>아기가아토피도조금있구예민한편이라써보았는데순하거안심하거쓸수있을거같아요바디로션을먼저쓰고워시도주문합니다</t>
  </si>
  <si>
    <t>이번에세일을아주많이해주셔서부리나케쟁여뒀는데더살걸그랬어요꽤오랜기간구매자로서샘플이어느순간없어져서아쉬웠었는데이런할인이벤트나할인쿠폰을자주해주셔서어쩜이게더실속있는혜택인것같아요변함없는품질이좋구요.불필요한리뉴얼해서가격상승이나품질이바뀌는일이없어좋아요.실리콘성분을넣어일시적인윤기주는제품이아니기때문에사용시모발을꾹꾹마사지해주면서흡수를도와주면더욱효과가좋습니다.항상변치않는품질과저렴한가격유지감사합니다.</t>
  </si>
  <si>
    <t>크림같은제형이에요보습좋아요</t>
  </si>
  <si>
    <t>잘사용하고있습니다~~~꼼꼼히쓰니두피가깨끗해지는거같아요~~~~</t>
  </si>
  <si>
    <t>아이가사용할거라기대하고구매해봅니다!!!!</t>
  </si>
  <si>
    <t>모두바른으로다갈아탔어요</t>
  </si>
  <si>
    <t>예민한피부인딸이고점점성장은더해가고새로운제품쓰는게항상걱정인데모두바른제품만나서너무다행이잘지내고있어요감사해요</t>
  </si>
  <si>
    <t>배송도빠르고좋아요ㅎㅎ</t>
  </si>
  <si>
    <t>아이도저도같이사용해요.트러블없고성분좋고향도좋아서이것만써요~친구아이가샴푸향좋다고그랬다네요ㅎㅎ행사때좋은가격에구매해서좋아요^^</t>
  </si>
  <si>
    <t>주니어키즈용둘다필요해서주문합니다.두피냄새도많이줄었고비듬도많이없어져서이제품만찾아요...</t>
  </si>
  <si>
    <t>리필팩으로시키니까플라스틱이덜나와서괜찮은거같아요배송도빠르고너무좋아요!앞으로계속모두바른브랜드이용할거같아요</t>
  </si>
  <si>
    <t>처음사용할때는땡겼는데지금은땡기지않고참좋아요.거품도풍부해서부드럽고요~</t>
  </si>
  <si>
    <t>키즈전용이라고해서사봤어요.아이는향이별로라고하지만...저는머리가깨끗이씻기는거같아서만족입니다</t>
  </si>
  <si>
    <t>모두바른제품은이전에폼클렌징제품으로계속사용하고있었는데요.우연히같이온샘플선크림을써보고좋아서기억해놨다가,이전에사용하고있는선크림다쓰자마자구매하게되었어요!모두바른제품이야성분은두말할것없이좋고,저는발랐을때발림성이마음에들었어요.피부에겉돌지않고,잘스며들고무엇보다백탁현상이랑눈시림이없어좋았어요^-^갓난아기가있어서아무래도얼굴에아이가닿다보니성분도순한제품을찾게되더라고요.아이도쓸수있는제품이니더믿음이가고요.또이지워시제품이라,저처럼귀차니즘심한사람에겐제격인거같아요ㅋ다쓰면또재구매할예정입니다ㅎㅎ빠른배송감사드리며,잘쓸게요!</t>
  </si>
  <si>
    <t>폭풍성장,청소년기를지나는아들들의호르몬변화때문인지머리냄새도심하고여드름도고민이었어요.큰애부터쓰기시작해서몇년째쓰고있습니다.애들이먼저찾는제품이다보니다른제품으로갈아탈생각도없이수년째,너무잘사용하고있습니다.</t>
  </si>
  <si>
    <t>전에사용하던제품이에요.리필이나와서좋네요~</t>
  </si>
  <si>
    <t>잘쓰고있어요~건성인데자극없고너무좋아요^^</t>
  </si>
  <si>
    <t>항상떨어지지않게구입해놓는제품이예요</t>
  </si>
  <si>
    <t>아이가사용하려고구입했는데저도사용하니좋아요</t>
  </si>
  <si>
    <t>제품명대로아이와엄마가함께사용중이에요~다른저자극제품보다성분이더좋고,씻고나서촉촉함,매끈함이느껴져서피부를덜건조하게하는것같아요.</t>
  </si>
  <si>
    <t>최고에요두번째사용중입니다</t>
  </si>
  <si>
    <t>너무좋아요무난한향이여서더부담스럽지않아요</t>
  </si>
  <si>
    <t>샴푸를써보고바디워시도써보고만족감과사용감이너무좋아서바디로션까지구매해봅니다아이가어릴때부터갖고있는아토피피부로로션워시등잘맞는제품만나는게정말극한일이고스트레스였는데바로모두바른제품을선택이너무나도굿초이스였어요정말최고에요감사하고요앞으로도건강하게모두에게사랑받길간절히바래요</t>
  </si>
  <si>
    <t>아직사용안해봤지만애기샴푸가너무좋아서한번사봤어요거품형타입이라쓰기편리할것같아요!</t>
  </si>
  <si>
    <t>모두바른제품다맘에들어서봄자외선대비선크림도모두바른으로바꿔봅니다.</t>
  </si>
  <si>
    <t>10대아들샴푸,바디,등등모두바른으로바꿔가고있는중입니다.제품도좋고포장에비닐이나블라스틱을쓰지않는점도너무감사해요.</t>
  </si>
  <si>
    <t>이번에나트랑으로가족여행을가면서선크림이필요해서많이알아봤습니다우선임산부와아기가함께사용해도되는지의여부가매우중요해선택하게됐는데두통사용하고온후기로는매우만족입니다!아기얼굴에발라도순해서따가워하지않고유분기가많지않아찐득거리지않아요그래서바디에바르기도매우좋아서아기와임산부인저도많이바르고다녔어요그리고중요한점다른사람들에비해안탔어요!!!선크림을발라도화상을입은가족들이있는데저랑아기는멀쩡~성분도순하고자외선차단기능도좋아서매우만족스러워요올여름에도추가구매해서아기와저는사용할예정입니다아기와임산부가사용할제품을찾으신다면추천해요👍🏻</t>
  </si>
  <si>
    <t>아이와함께꾸준히사용중이에요.안한날과는확실히차이가나네요.</t>
  </si>
  <si>
    <t>샴푸구매후선크림도구매해봐요아직사용전이지만사용후한달후기남길게요</t>
  </si>
  <si>
    <t>성분확인하고가성비좋은것같아구매했어요~포장부터친환경으로왔네요:)!!배송도빠르고용량대비가격도굉장히저렴해서마음에들어요~피부에민감한편인데잘맞으면꾸준히구매할게요!</t>
  </si>
  <si>
    <t>평소사용하는샴푸재구매했습니다.정수리냄새가나기시작했는데냄새잘잡아줍니다.</t>
  </si>
  <si>
    <t>아이가머리가많이엉키는데트리트먼트쓰고많이좋아졌어요ㅎ성분도좋은데효과도좋아서늘만족하고쓰고있어요~</t>
  </si>
  <si>
    <t>샴푸부터사용해보고좋아서이것저것구입해봐요ㅎ성분이좋아서일단안심이에요ㅎ잘쓸께요~^^</t>
  </si>
  <si>
    <t>초등4학년얼굴에좁쌀여드름이올라와서사봤어요~~아직써보진않아서써봐야알것같아요~~^^</t>
  </si>
  <si>
    <t>저희가써보고좋아아이친구생일선물로줬네요ㅎㅎ</t>
  </si>
  <si>
    <t>머리가부드럽고사용후도괜찮아요</t>
  </si>
  <si>
    <t>다른제품들좋아서믿고구매합니다</t>
  </si>
  <si>
    <t>첫구매하고좋아서계속구입합니다성분도좋았구요성장하는아이두피냄새로선택했는데냄새도잘잡아줍니다다만물처럼흐르고해서다른제품과다르게헤프게사용하게되는건있네요용량도적당한데가격이있는편이라...그게조금아쉽네요향도은은하고쎄지않아아이들이좋아하고눈에들어가도따갑지않아서아이들이더찾네요저보다아이들이원해서구입하게됩니다!거품으로씻고헹구면시원한느낌도있어서개운함도있네요앞으로도잘쓰도록할께요대용량도나오면좋겠다생각합니다!</t>
  </si>
  <si>
    <t>초등아이너무만족하고사용하고있어요~</t>
  </si>
  <si>
    <t>샴푸는물같은질감인데거품이아주잘나요!트리트먼트는성분도좋고조금만발라도부드러워져요!향도너무좋네요👍</t>
  </si>
  <si>
    <t>꾸준히사용해보니너무좋네요..중학생이되다보니피지분비량도그렇고좀걱정이었는데자극도없고거품도풍성하면서부드러워요..초딩아이두명도함께사용을하는데자극적이지않고순해서좋아요</t>
  </si>
  <si>
    <t>두번째구매입니다잘쓸께요</t>
  </si>
  <si>
    <t>믿고잘쓰겠습니다감사합니다</t>
  </si>
  <si>
    <t>백탁없어요.냄새는아이는싫어하네요.눈가시린증상은없어요.배송은빠르고포장꼼꼼해요.</t>
  </si>
  <si>
    <t>써본지얼마안되잘모르겠지만더써보고후기남기겠습니다^^</t>
  </si>
  <si>
    <t>만족합니다아주좋아요.</t>
  </si>
  <si>
    <t>맘가이드에서성분보고구매햇어요성분도좋은데가격도착하다니ㅠㅠ저도같이쓰랴고요!!가격안올랏음좋게ㅛ네유❤️</t>
  </si>
  <si>
    <t>성분이좋아서구매했어요:)</t>
  </si>
  <si>
    <t>바디워시는무향에가깝고샴푸는시원한향에가깝네요아직더써봐야알겠지만만족해요!배송이엄청나게빠르네요로켓인줄</t>
  </si>
  <si>
    <t>아이가써보더니향도괜찮고거품도적당해서사용하기좋다고하네요</t>
  </si>
  <si>
    <t>두피가려움이덜해졌고머릿결도부드러워요만족합니다좋아요~~</t>
  </si>
  <si>
    <t>성분좋구만족합이다</t>
  </si>
  <si>
    <t>순하고좋아요재구맹의사잇아요</t>
  </si>
  <si>
    <t>재구매해서사용하고있어요초4여학생이구요폼클렌징은살짝좁쌀처렇올라오는것들이싹없어졌어요그리고머리른감고난후향기가좋고실리콘프리트리트먼트는맘편히사용하고있어요계속사용할예정인제품들입니다</t>
  </si>
  <si>
    <t>페이셜폼폼형태로바로나와쓰기편하고향이강하지않아서좋습니다.</t>
  </si>
  <si>
    <t>성분이다안심하고쓸수있는거라고지인추천받아서샀습니다.거품도잘나고좋네요.</t>
  </si>
  <si>
    <t>샴푸성분도안전하고거품풍부해서좋아요.아이가수영장에꼭놓아두고씁니다.이구성으로사니좀더저렴해서좋네요.</t>
  </si>
  <si>
    <t>감사합니다~~~~~</t>
  </si>
  <si>
    <t>아직사용해보진않았지만후기가좋아서믿고쓸만할것같아요!</t>
  </si>
  <si>
    <t>초등6딸이만족해하네요</t>
  </si>
  <si>
    <t>초딩여아다른샴푸썼을때가렵다고해서우연히이샴푸보고쓰기시작했는데좋아서몇통째쓰다가이번엔리필로구매해요.아이한테유해하지않다고하니믿고씁니다~</t>
  </si>
  <si>
    <t>초딩여아사용중이에요.유해성분없다고해서두번째구매인데무난한것같아요.</t>
  </si>
  <si>
    <t>아이들도이제세안제가필요할거같아준비했어요~순하고아주좋네요~</t>
  </si>
  <si>
    <t>머리결도부드럽고잘씻기고좋네요</t>
  </si>
  <si>
    <t>초등남매몇년째이제품만사용하고있어요</t>
  </si>
  <si>
    <t>다쓰고쟈구매할께요아이가머리가너무엉켜서이거쓰구나니좀좋아진거같아요</t>
  </si>
  <si>
    <t>대용량이라맘껏펑펑썼더니한달딱쓰는거같아요!건조한피부에잘맞아서방금재구매도했습니다ㅋㅋㅋ🤗</t>
  </si>
  <si>
    <t>아기도엄마도쓰는선크림좋네요향이좀인공적이네요</t>
  </si>
  <si>
    <t>잘받았습니다😃🌿👏🏻</t>
  </si>
  <si>
    <t>순하고트러블도안일어나고머리결도부드럽네요</t>
  </si>
  <si>
    <t>향이좋고오래가요</t>
  </si>
  <si>
    <t>사춘기아들비듬이생겨기존사용하던이샴푸를구매했어요.</t>
  </si>
  <si>
    <t>너무부드럽고좋아요</t>
  </si>
  <si>
    <t>별문제없이한달이상사용하고있어요거품잘나고여전히만족하며사용중입니다</t>
  </si>
  <si>
    <t>두번째구매했어요~초등아이가고학년되니까샴푸를해도비듬이생겨서이걸로바꾸고괜찮아졌어요~거품도잘나고성분도좋아서믿고구매합니다~</t>
  </si>
  <si>
    <t>대박이에여궇이에영</t>
  </si>
  <si>
    <t>여러가지써봤는데향도좋고세정력도좋아요</t>
  </si>
  <si>
    <t>피부에관심이많은언니의추천으로구매해보았습니다.초딩조카와중학교올라간딸이좁쌀여드름으로피부결이오돌토돌하게올라와순한클렌져로소개받았네요.향에서바로순한느낌이느껴졌고부드럽고풍부한거품으로순하게클렌징이되더라구요!클렌징할때는부드럽게롤링되어가장좋았습니다!눈이하나도안따가워롤링후피부에언어놓았는데딥클렌징되는느낌까지나더라구요~좁쌀여드름일주일정도사용하면쏘옥들어간다는실사용후기추천템!한달사용리뷰로인증할게요!🧐</t>
  </si>
  <si>
    <t>6살아이쓰기에딱좋아요.겨울마다비듬있었는데꾸준히쓰니까올해는비듬없더라고요~</t>
  </si>
  <si>
    <t>아이랑키즈샴푸같이쓰다가아무래도정수리냄새가신경쓰여서청소년샴푸사봤어요.향기는키즈제품이랑같네요~성인여드름때문에일반샴푸쓰다가갈아탄건데두피랑헤어라인에여드름줄어서넘좋아요</t>
  </si>
  <si>
    <t>중2초6두딸이자주사용하는제품~좋다고하네요~^^</t>
  </si>
  <si>
    <t>성분이좋다해서믿고구매해요</t>
  </si>
  <si>
    <t>사용감은나쁘지않은듯합니다조금미끌거리는느낌이있다고하는데고픔도쫀쫀한제형이고앞으로도써봐야알겠지만대체적으로괜찮은듯해요</t>
  </si>
  <si>
    <t>임신중이라약산성제품찾아보다구매하게되였습니다무엇보다염색자주하다보니푸석했던모발차분해지니좋네요</t>
  </si>
  <si>
    <t>이샴푸로머리감으니머리남새도덜나는것같아재구매했어요트리트먼트도괜찮네요~</t>
  </si>
  <si>
    <t>아이가냄새좋다고하네여</t>
  </si>
  <si>
    <t>매번사용중입니다좋아요</t>
  </si>
  <si>
    <t>사춘기아이가잘쓰고있어요</t>
  </si>
  <si>
    <t>비듬이좋아진거같아요</t>
  </si>
  <si>
    <t>아이들이고학년이되어가면서머리에서냄새나서어른꺼는쓰려고했는데너무강해서애들이싫어해서구매하게되었는데좋으네요</t>
  </si>
  <si>
    <t>기존에쓰던제품다시구매했어요빠른배송너무젛구요이번에도포장이잘되어있어서좋네요임산부라내내이거쓰는데향도좋고머리도부들부들하네요성분도맘에듭니다용</t>
  </si>
  <si>
    <t>일단성분은만족입니다!맘가이드A등급이라서구매했어요A등급즁에서가장가성비있는거같아요갠적으로B등급으로쓰던건얼집에서쓰도록보내고집에서요걸로발라보려고샀어요아직개봉은안했지만택배상자도테이프가아니라뜯기도더슈월하고만족입니당쓰레기안나와서넘좋앗어요종이방충재도넉넉히들어있구요!사용해보고후기로돌아올게요!</t>
  </si>
  <si>
    <t>임신5개월인데단한번도얼굴여드름뾰루지안나는타입인데(턱아래빼고)임신초기부터이마랑인중이렇게나기시작하더니일반폼클렌징은안되겠어서주문해봤구요상품평이좋으니좋겠쥬?한달사용후기솔직하게올려볼께요^^</t>
  </si>
  <si>
    <t>두피기름이확실히좋아졌어요~~냄새도너무좋습니다^^</t>
  </si>
  <si>
    <t>아이머리비듬과가려움때문에구입했는데잘사용하고있어요.</t>
  </si>
  <si>
    <t>아이머리에비듬이생겨서샀어요효과가있음좋겠습니다</t>
  </si>
  <si>
    <t>순하고좋아요발림성이좀뻑뻑하긴한데오일섞어바르면잘발리고보습도더좋아서그렇게사용하고있어요</t>
  </si>
  <si>
    <t>거품도잘나오고,성분도좋아서피부트러블없이잘쓰고있습니다</t>
  </si>
  <si>
    <t>머릿결이좋아졌어요.정전기에도반응이없네요ㅎ</t>
  </si>
  <si>
    <t>향도은은하고재구매해서사용하고있어요</t>
  </si>
  <si>
    <t>초등남아정수리냄새개선에좋아요.샴푸만써도부드럽고좋아요.성분이순한것같아안심하고사용중입니다.</t>
  </si>
  <si>
    <t>아이머리염색으로손상되어사용했는데무척만족하며사용중입니다.머리엉킴이많이개선되었어요~</t>
  </si>
  <si>
    <t>환경을생각한다는점이무척맘에들어요금속없는펌프라는점도좋고앞으로리필을사서계속쓸생각입니다</t>
  </si>
  <si>
    <t>꾸덕꾸덕하니발림성은별로지만아이피부에는더좋겠지요.핑계삼아부들부들애기몸한번더만져서마사지해줍니다.보습감좋고무향이라더좋아요</t>
  </si>
  <si>
    <t>아이얼굴에좁쌀여드름올라오고있었는데바른폼으로뽀득뽀득씻으니거의사라져있어요한달사용해보니한번펌핑으로거품이풍성하게나와서낭비없이더오래쓰는거같아요저도아침세안시사용했는데자극없이순해서피부가촉촉하더라고요향이좋고성분도안심이라꾸준히잘사용할게요^^</t>
  </si>
  <si>
    <t>실리콘없대서효과가얼마나있으려나했는데괜찮았어요머리윤기나고탱탱하네여^^</t>
  </si>
  <si>
    <t>향이약간있어요발랐는데순하긴한거같아요나중에아기낳으면남편도이거바르라할까봐요</t>
  </si>
  <si>
    <t>순하다해서사봤어요냄새무향은아니고약간의향이있고요좀미끌거리는감은있어서여러번씻어내고있어요얼굴이많이안당기는것같아요</t>
  </si>
  <si>
    <t>순하데서사봤어여~~~</t>
  </si>
  <si>
    <t>6살인데머리감아도냄새가나고최근각질도생겨구입하게되었어요확실히냄새는잡아주네요~!!아직두어번밖에안써서비듬은좀더사용해봐야할것같아요지금까지써본결과로는너무좋고재구매의사있어요~~</t>
  </si>
  <si>
    <t>한통다사용하고또재구매했어요성분도좋고가벼운제형이아니라보습감도마음에들어요앞으로계속바디로션재구매할생각입니다성분변함없이계속만들어주세요:)</t>
  </si>
  <si>
    <t>좋아요만족해요😊</t>
  </si>
  <si>
    <t>선크림만바르면트러블이나서성분들다찾아보고순한애기선크림한번사봤는데트러블도안나고좋아요</t>
  </si>
  <si>
    <t>머리냄새가많이줄었어요그런데샴푸향기가쌔서향기때문에냄새가안나는거같기도하고향기가애들쓰는샴푸라기엔좀이상해요ㅎ</t>
  </si>
  <si>
    <t>아이두피냄새가나서샴푸를바꾸어보았습니다.숱이많은타입이라냄새가올라오는데,조금씩줄어드는것같아요.더사용해보겠습니다!</t>
  </si>
  <si>
    <t>아이얼굴에뾰루지가많이나서주문해보았습니다~거품이많이나서좋고,따갑지않아서잘씻습니다!</t>
  </si>
  <si>
    <t>샴푸향이좋네요.다쓰면재구매할거예요</t>
  </si>
  <si>
    <t>아이스스로세수하는데자극적이지않나봅니다.</t>
  </si>
  <si>
    <t>잘쓰고있습니다.머리를좀덜긁는것같습니다.</t>
  </si>
  <si>
    <t>제피부에잘맞고좋아서항상사용하고있어요.</t>
  </si>
  <si>
    <t>한번사용해보고재구매했어요.운동을해서땀을많이흘려정수리냄새때문에매일머리감는데좋아요</t>
  </si>
  <si>
    <t>항상쓰는트리트먼트입니다.너무좋아요</t>
  </si>
  <si>
    <t>성분도바르고아기머리카락도부드러워져요만족합니다</t>
  </si>
  <si>
    <t>순한거같고거품이나서편한데물로잘깨끗히안닦이는느낌이라맞나모르겠네요ㅎㅎ그래도아이들이쓸정도로순하다고하니여러번물로씻어서쓰고있어요ㅎ</t>
  </si>
  <si>
    <t>만족스러워요맘가이드에서비교하고산건데가격도좋아요</t>
  </si>
  <si>
    <t>두번째구매예요.거품이잘나고머리냄새도잘안나는거같아좋아요</t>
  </si>
  <si>
    <t>촉촉한데머리말리면부스스한건잘안잡히네요..ㅜ</t>
  </si>
  <si>
    <t>냄새가거의없고윤기도더해줘서다시구매했어요</t>
  </si>
  <si>
    <t>흐음좋다고하서구매해봤어요임신한아내가ㅆㄷㄹ겁니다</t>
  </si>
  <si>
    <t>아이가머리감고상쾌해합니다^^</t>
  </si>
  <si>
    <t>초6아들램쭉쭉잘짜서사용합니다.</t>
  </si>
  <si>
    <t>좋은성분선크림을찾는다는것이참어려웠다.서치끝에모두바른선크림을알게되었고백탁현상이없다는것도맘에들었다.성분이좋기에향은호불호가있을듯하지만임신준비로선택한선크림이라만족한다.피부표현이나발림성도좋다.</t>
  </si>
  <si>
    <t>맘에들어서재구매요</t>
  </si>
  <si>
    <t>아이도맘도아닌성인여자인데요.뷰티블로거이웃님한테추천받아구매하게되었어요.쓰던썬크림다쓰면사려고찜만해두었다가이번에구입했는데요.와-!발림성이정말좋네요~끈적거리지도않고요.손등테스트했는데밀착감이좋아놀랬어요.백탁현상없어서남편한테도하나사줘야겠어요(주말부부거든요ㅎㅎ)민감성이라걱정했는데이거정말괜찮은거같아요~써보고한달리뷰쓰러또올게요~!</t>
  </si>
  <si>
    <t>좀더써봐야알겠지만괜찮네요^^</t>
  </si>
  <si>
    <t>만족스럽습니다.좀더사용해보고후기남길게요</t>
  </si>
  <si>
    <t>자극적이지않는거같아요</t>
  </si>
  <si>
    <t>포장부터친환경적이네요!!👍절취선뜯는박스처음받아봤어요신기방기^^성분따져보고용량가격도비교해서샀어요~펌프랑따로와서뚜껑열고껴야해요이런거좋아요!!펌프껴져있는건새는경우가은근히있더라구요ㅠㅠ펌프끼면서써봤는데첫찌피부가예민한편이라엄청신경써서사거든요....발라줘보니괜찮다하더라구요!!!발림성도괜찮고제손등에발라보니촉촉해요묽은로션아니고점성있는로션이라좋네요😊</t>
  </si>
  <si>
    <t>순하고무난한것같아요</t>
  </si>
  <si>
    <t>일단은잘사용하고있어요~^^</t>
  </si>
  <si>
    <t>냄새도좋고잘쓰고있어요</t>
  </si>
  <si>
    <t>정기구독해요.식구모두이걸로씁니다.</t>
  </si>
  <si>
    <t>정기구독했어요.쓰다보면트리트먼트해줘야해요.개운하게감깁니다.</t>
  </si>
  <si>
    <t>또거의다써가네요ㅎㅎ하지만한개가더있기때문에안심하고리뷰남깁니다ㅋㅋ</t>
  </si>
  <si>
    <t>썬크림바르고클렌징할때아이쓰게하려구샀는데제가피부가민감해져서혹시나하고클렌져를이걸로써봤는데순하고너무좋네요~!!피부가진정되는게느껴져요</t>
  </si>
  <si>
    <t>재구매한샴푸에요초등입학한아들이잘쓰고있어요~~순한데향도좋고거품도잘나고땀냄새도덜한듯하네요~~적은양으로도세정력이좋아서한통사면매일머리감는외동아들한참써요ㅎㅎ앞으로도쭉쓸예정이에요포장도비닐없이친환경포장이라마음에드네요^^배송도빠르고여러가지로만족합니다!</t>
  </si>
  <si>
    <t>초등학생이되고나니베이비용샴푸가안맞아서이걸로바뀌었습니다좋아요</t>
  </si>
  <si>
    <t>아기피부가예민해서착한성분의로션을찾다가구매했어요!용량에비해가격도착해로션이지만얼굴,몸까지바를수있어서좋습니다.약간묽은형태이지만보습감은좋은것같아요!엄마인저도손건조할때마다바르는데촉촉하니좋네요^^</t>
  </si>
  <si>
    <t>6,8세여아들몇달째꾸준히사용중이에요~샴푸칠후2ㅡ3분있다헹궈주는게확실히더좋은것같아요~</t>
  </si>
  <si>
    <t>한번쓴뒤로떨어지지않게재구매하고있어요</t>
  </si>
  <si>
    <t>아기머리엉킬때쓰는데가끔안쓰는날은머리빗길때힘들어서매일사용해요ㅠㅠ</t>
  </si>
  <si>
    <t>샴푸사용후갑자기아이머리에비듬이많이생겨서결국청소년용으로바꿨어요.샴푸는순한것같은데고학년아이랑은안맞았나봐요.</t>
  </si>
  <si>
    <t>피부트러블없이잘사용하고있습니다^^</t>
  </si>
  <si>
    <t>조카네집갔다가거품이엄청잘나길래따라샀어요,성분도당연히좋겠죠~?</t>
  </si>
  <si>
    <t>아직안써봤지만좋을것같아요</t>
  </si>
  <si>
    <t>거품사라지고헹구니까더좋은것같아요</t>
  </si>
  <si>
    <t>샴푸구매후워시구매해봤어요촉촉해서좋아요</t>
  </si>
  <si>
    <t>아직사용전이지만샴푸괜찮은것같아서구매해봅니다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</si>
</sst>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ont>
    <font>
      <b/>
      <sz val="11"/>
      <color rgb="FF000000"/>
      <name val="Calibri"/>
      <family val="2"/>
    </font>
    <font>
      <sz val="11"/>
      <color rgb="FF000000"/>
      <name val="Calibri"/>
      <family val="2"/>
    </font>
    <font>
      <sz val="8"/>
      <name val="돋움"/>
      <family val="3"/>
      <charset val="129"/>
    </font>
    <font>
      <sz val="11"/>
      <color rgb="FF000000"/>
      <name val="맑은 고딕"/>
      <family val="3"/>
      <charset val="129"/>
    </font>
    <font>
      <sz val="11"/>
      <color rgb="FF000000"/>
      <name val="Calibri"/>
      <family val="3"/>
    </font>
    <font>
      <sz val="11"/>
      <color rgb="FF000000"/>
      <name val="Calibri"/>
      <family val="3"/>
      <charset val="129"/>
    </font>
    <font>
      <b/>
      <sz val="11"/>
      <color rgb="FF000000"/>
      <name val="맑은 고딕"/>
      <family val="2"/>
      <charset val="129"/>
    </font>
  </fonts>
  <fills count="3">
    <fill>
      <patternFill patternType="none"/>
    </fill>
    <fill>
      <patternFill patternType="gray125"/>
    </fill>
    <fill>
      <patternFill patternType="solid">
        <fgColor rgb="FFFFFF99"/>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5">
    <xf numFmtId="0" fontId="0" fillId="0" borderId="0" xfId="0">
      <alignment vertical="center"/>
    </xf>
    <xf numFmtId="0" fontId="1" fillId="2" borderId="1" xfId="0" applyFont="1" applyFill="1" applyBorder="1" applyAlignment="1">
      <alignment horizontal="center"/>
    </xf>
    <xf numFmtId="0" fontId="0" fillId="0" borderId="1" xfId="0" applyBorder="1" applyAlignment="1">
      <alignment vertical="center" wrapText="1"/>
    </xf>
    <xf numFmtId="0" fontId="6" fillId="0" borderId="1" xfId="0" applyFont="1" applyBorder="1" applyAlignment="1">
      <alignment vertical="center" wrapText="1"/>
    </xf>
    <xf numFmtId="0" fontId="7" fillId="2" borderId="1" xfId="0" applyFont="1" applyFill="1" applyBorder="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lsxo\Documents\GitHub\ibco-review_analysis\data\ibco&#51204;&#50857;\results\review_analysis_2025-02-24_3000&#44060;.xlsx" TargetMode="External"/><Relationship Id="rId1" Type="http://schemas.openxmlformats.org/officeDocument/2006/relationships/externalLinkPath" Target="results/review_analysis_2025-02-24_3000&#4406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views"/>
      <sheetName val="장점_통계"/>
      <sheetName val="단점_통계"/>
      <sheetName val="사용자_통계"/>
    </sheetNames>
    <sheetDataSet>
      <sheetData sheetId="0">
        <row r="2">
          <cell r="A2" t="str">
            <v>향이좋아요아들이좋아하네요</v>
          </cell>
          <cell r="B2">
            <v>5</v>
          </cell>
          <cell r="C2" t="str">
            <v>향에 대한 만족도가 높다.</v>
          </cell>
          <cell r="D2">
            <v>4</v>
          </cell>
          <cell r="E2" t="str">
            <v>기존 고객</v>
          </cell>
          <cell r="F2" t="str">
            <v>향</v>
          </cell>
          <cell r="G2" t="str">
            <v>-</v>
          </cell>
          <cell r="H2" t="str">
            <v>-</v>
          </cell>
          <cell r="I2" t="str">
            <v>0</v>
          </cell>
          <cell r="J2" t="str">
            <v>0</v>
          </cell>
          <cell r="K2" t="str">
            <v>0</v>
          </cell>
          <cell r="L2" t="str">
            <v>아이, 모르겠음</v>
          </cell>
        </row>
        <row r="3">
          <cell r="A3" t="str">
            <v>사용할수록더더만족하는삼퓨입니다~~아이도엄마도안심하며사용할수있어행복해요^^</v>
          </cell>
          <cell r="B3">
            <v>5</v>
          </cell>
          <cell r="C3" t="str">
            <v>지속적인 사용에 대한 만족도와 가족 모두가 안심하고 사용할 수 있는 점.</v>
          </cell>
          <cell r="D3">
            <v>5</v>
          </cell>
          <cell r="E3" t="str">
            <v>기존 고객</v>
          </cell>
          <cell r="F3" t="str">
            <v>사용감, 순하다</v>
          </cell>
          <cell r="G3" t="str">
            <v>-</v>
          </cell>
          <cell r="H3" t="str">
            <v>-</v>
          </cell>
          <cell r="I3" t="str">
            <v>0</v>
          </cell>
          <cell r="J3" t="str">
            <v>0</v>
          </cell>
          <cell r="K3" t="str">
            <v>0</v>
          </cell>
          <cell r="L3" t="str">
            <v>아이, 어른</v>
          </cell>
        </row>
        <row r="4">
          <cell r="A4" t="str">
            <v>향이은은해서좋아요거품도잘나고만족합니다</v>
          </cell>
          <cell r="B4">
            <v>5</v>
          </cell>
          <cell r="C4" t="str">
            <v>향에 대한 만족도와 거품이 잘 난다는 점.</v>
          </cell>
          <cell r="D4">
            <v>5</v>
          </cell>
          <cell r="E4" t="str">
            <v>기존 고객</v>
          </cell>
          <cell r="F4" t="str">
            <v>향, 거품</v>
          </cell>
          <cell r="G4" t="str">
            <v>-</v>
          </cell>
          <cell r="H4" t="str">
            <v>-</v>
          </cell>
          <cell r="I4" t="str">
            <v>0</v>
          </cell>
          <cell r="J4" t="str">
            <v>0</v>
          </cell>
          <cell r="K4" t="str">
            <v>0</v>
          </cell>
          <cell r="L4" t="str">
            <v>모르겠음</v>
          </cell>
        </row>
        <row r="5">
          <cell r="A5" t="str">
            <v>세안후건조함이덜해서엄마도잘사용하고있어요!!</v>
          </cell>
          <cell r="B5">
            <v>5</v>
          </cell>
          <cell r="C5" t="str">
            <v>건조함 감소에 대한 만족도.</v>
          </cell>
          <cell r="D5">
            <v>5</v>
          </cell>
          <cell r="E5" t="str">
            <v>기존 고객</v>
          </cell>
          <cell r="F5" t="str">
            <v>보습</v>
          </cell>
          <cell r="G5" t="str">
            <v>-</v>
          </cell>
          <cell r="H5" t="str">
            <v>-</v>
          </cell>
          <cell r="I5" t="str">
            <v>0</v>
          </cell>
          <cell r="J5" t="str">
            <v>0</v>
          </cell>
          <cell r="K5" t="str">
            <v>0</v>
          </cell>
          <cell r="L5" t="str">
            <v>어른</v>
          </cell>
        </row>
        <row r="6">
          <cell r="A6" t="str">
            <v>좋아요ㅎㅎ촉촉해요!</v>
          </cell>
          <cell r="B6">
            <v>5</v>
          </cell>
          <cell r="C6" t="str">
            <v>촉촉함에 대한 만족도.</v>
          </cell>
          <cell r="D6">
            <v>5</v>
          </cell>
          <cell r="E6" t="str">
            <v>기존 고객</v>
          </cell>
          <cell r="F6" t="str">
            <v>보습</v>
          </cell>
          <cell r="G6" t="str">
            <v>-</v>
          </cell>
          <cell r="H6" t="str">
            <v>-</v>
          </cell>
          <cell r="I6" t="str">
            <v>0</v>
          </cell>
          <cell r="J6" t="str">
            <v>0</v>
          </cell>
          <cell r="K6" t="str">
            <v>0</v>
          </cell>
          <cell r="L6" t="str">
            <v>모르겠음</v>
          </cell>
        </row>
        <row r="7">
          <cell r="A7" t="str">
            <v>성분좋고만족해요ㅎㅎ</v>
          </cell>
          <cell r="B7">
            <v>5</v>
          </cell>
          <cell r="C7" t="str">
            <v>제품 성분에 대한 높은 평가.</v>
          </cell>
          <cell r="D7">
            <v>5</v>
          </cell>
          <cell r="E7" t="str">
            <v>기존 고객</v>
          </cell>
          <cell r="F7" t="str">
            <v>성분</v>
          </cell>
          <cell r="G7" t="str">
            <v>-</v>
          </cell>
          <cell r="H7" t="str">
            <v>-</v>
          </cell>
          <cell r="I7" t="str">
            <v>0</v>
          </cell>
          <cell r="J7" t="str">
            <v>0</v>
          </cell>
          <cell r="K7" t="str">
            <v>0</v>
          </cell>
          <cell r="L7" t="str">
            <v>모르겠음</v>
          </cell>
        </row>
        <row r="8">
          <cell r="A8" t="str">
            <v>무실리콘이라안심아이들긴머리잘엉켜서구매했어요처음구매해서한번사용한거라잘모르겠지만안썼을때보단머릿결이괜찮아요</v>
          </cell>
          <cell r="B8">
            <v>4</v>
          </cell>
          <cell r="C8" t="str">
            <v>무실리콘 성분이 중요한 구매 요인, 하지만 효과에 대한 확신이 아직 부족.</v>
          </cell>
          <cell r="D8">
            <v>4</v>
          </cell>
          <cell r="E8" t="str">
            <v>신규 고객</v>
          </cell>
          <cell r="F8" t="str">
            <v>성분</v>
          </cell>
          <cell r="G8" t="str">
            <v>-</v>
          </cell>
          <cell r="H8" t="str">
            <v>-</v>
          </cell>
          <cell r="I8" t="str">
            <v>0</v>
          </cell>
          <cell r="J8" t="str">
            <v>0</v>
          </cell>
          <cell r="K8" t="str">
            <v>0</v>
          </cell>
          <cell r="L8" t="str">
            <v>아이, 모르겠음</v>
          </cell>
        </row>
        <row r="9">
          <cell r="A9" t="str">
            <v>조금만사용해도거품이풍부하고비듬도안생겨요~</v>
          </cell>
          <cell r="B9">
            <v>5</v>
          </cell>
          <cell r="C9" t="str">
            <v>거품이 많이 나고 비듬 방지 기능에 만족.</v>
          </cell>
          <cell r="D9">
            <v>5</v>
          </cell>
          <cell r="E9" t="str">
            <v>기존 고객</v>
          </cell>
          <cell r="F9" t="str">
            <v>거품</v>
          </cell>
          <cell r="G9" t="str">
            <v>-</v>
          </cell>
          <cell r="H9" t="str">
            <v>-</v>
          </cell>
          <cell r="I9" t="str">
            <v>1</v>
          </cell>
          <cell r="J9" t="str">
            <v>0</v>
          </cell>
          <cell r="K9" t="str">
            <v>0</v>
          </cell>
          <cell r="L9" t="str">
            <v>모르겠음</v>
          </cell>
        </row>
        <row r="10">
          <cell r="A10" t="str">
            <v>머릿결이부드러워지지는않아요</v>
          </cell>
          <cell r="B10">
            <v>2</v>
          </cell>
          <cell r="C10" t="str">
            <v>머릿결 개선에 대한 불만족.</v>
          </cell>
          <cell r="D10">
            <v>2</v>
          </cell>
          <cell r="E10" t="str">
            <v>기존 고객</v>
          </cell>
          <cell r="F10" t="str">
            <v>-</v>
          </cell>
          <cell r="G10" t="str">
            <v>발림성과 사용감</v>
          </cell>
          <cell r="H10" t="str">
            <v>-</v>
          </cell>
          <cell r="I10" t="str">
            <v>0</v>
          </cell>
          <cell r="J10" t="str">
            <v>0</v>
          </cell>
          <cell r="K10" t="str">
            <v>0</v>
          </cell>
          <cell r="L10" t="str">
            <v>모르겠음</v>
          </cell>
        </row>
        <row r="11">
          <cell r="A11" t="str">
            <v>백탁도없고아이들이스스로잘발라요눈시림전혀없고요.맨들맨들부드럽게발려요.특히세안할때도폼클로도잘지워지고요.어른인저도씁니다.</v>
          </cell>
          <cell r="B11">
            <v>5</v>
          </cell>
          <cell r="C11" t="str">
            <v>백탁 없고, 사용이 용이하며 성인과 아이 모두 만족.</v>
          </cell>
          <cell r="D11">
            <v>5</v>
          </cell>
          <cell r="E11" t="str">
            <v>기존 고객</v>
          </cell>
          <cell r="F11" t="str">
            <v>발림성과 사용감</v>
          </cell>
          <cell r="G11" t="str">
            <v>-</v>
          </cell>
          <cell r="H11" t="str">
            <v>-</v>
          </cell>
          <cell r="I11" t="str">
            <v>0</v>
          </cell>
          <cell r="J11" t="str">
            <v>0</v>
          </cell>
          <cell r="K11" t="str">
            <v>0</v>
          </cell>
          <cell r="L11" t="str">
            <v>아이, 어른</v>
          </cell>
        </row>
        <row r="12">
          <cell r="A12" t="str">
            <v>리필이나와서너무좋아요</v>
          </cell>
          <cell r="B12">
            <v>3</v>
          </cell>
          <cell r="C12" t="str">
            <v>리필이 나온 것에 대한 긍정적 반응을 기반으로 함</v>
          </cell>
          <cell r="D12">
            <v>4</v>
          </cell>
          <cell r="E12" t="str">
            <v>기존 고객</v>
          </cell>
          <cell r="F12" t="str">
            <v>-</v>
          </cell>
          <cell r="G12" t="str">
            <v>-</v>
          </cell>
          <cell r="H12" t="str">
            <v>-</v>
          </cell>
          <cell r="I12" t="str">
            <v>0</v>
          </cell>
          <cell r="J12" t="str">
            <v>0</v>
          </cell>
          <cell r="K12" t="str">
            <v>0</v>
          </cell>
          <cell r="L12" t="str">
            <v>모르겠음</v>
          </cell>
        </row>
        <row r="13">
          <cell r="A13" t="str">
            <v>순해서계속쓰고있어요</v>
          </cell>
          <cell r="B13">
            <v>5</v>
          </cell>
          <cell r="C13" t="str">
            <v>제품이 순하다는 긍정적인 피드백을 기반으로 함</v>
          </cell>
          <cell r="D13">
            <v>5</v>
          </cell>
          <cell r="E13" t="str">
            <v>기존 고객</v>
          </cell>
          <cell r="F13" t="str">
            <v>순하다</v>
          </cell>
          <cell r="G13" t="str">
            <v>-</v>
          </cell>
          <cell r="H13" t="str">
            <v>-</v>
          </cell>
          <cell r="I13" t="str">
            <v>0</v>
          </cell>
          <cell r="J13" t="str">
            <v>0</v>
          </cell>
          <cell r="K13" t="str">
            <v>0</v>
          </cell>
          <cell r="L13" t="str">
            <v>모르겠음</v>
          </cell>
        </row>
        <row r="14">
          <cell r="A14" t="str">
            <v>항상잘쓰고있습니다</v>
          </cell>
          <cell r="B14">
            <v>5</v>
          </cell>
          <cell r="C14" t="str">
            <v>항상 잘 사용하고 있다는 반복 구매 의사를 나타냄</v>
          </cell>
          <cell r="D14">
            <v>5</v>
          </cell>
          <cell r="E14" t="str">
            <v>기존 고객</v>
          </cell>
          <cell r="F14" t="str">
            <v>-</v>
          </cell>
          <cell r="G14" t="str">
            <v>-</v>
          </cell>
          <cell r="H14" t="str">
            <v>-</v>
          </cell>
          <cell r="I14" t="str">
            <v>0</v>
          </cell>
          <cell r="J14" t="str">
            <v>0</v>
          </cell>
          <cell r="K14" t="str">
            <v>0</v>
          </cell>
          <cell r="L14" t="str">
            <v>모르겠음</v>
          </cell>
        </row>
        <row r="15">
          <cell r="A15" t="str">
            <v>리필나와서편하고좋아요</v>
          </cell>
          <cell r="B15">
            <v>4</v>
          </cell>
          <cell r="C15" t="str">
            <v>리필이 나와서 좋아하는 반응으로 해석</v>
          </cell>
          <cell r="D15">
            <v>4</v>
          </cell>
          <cell r="E15" t="str">
            <v>기존 고객</v>
          </cell>
          <cell r="F15" t="str">
            <v>-</v>
          </cell>
          <cell r="G15" t="str">
            <v>-</v>
          </cell>
          <cell r="H15" t="str">
            <v>-</v>
          </cell>
          <cell r="I15" t="str">
            <v>0</v>
          </cell>
          <cell r="J15" t="str">
            <v>0</v>
          </cell>
          <cell r="K15" t="str">
            <v>0</v>
          </cell>
          <cell r="L15" t="str">
            <v>모르겠음</v>
          </cell>
        </row>
        <row r="16">
          <cell r="A16" t="str">
            <v>지금n번째쓰고있어요너무만족해요성분도!!</v>
          </cell>
          <cell r="B16">
            <v>5</v>
          </cell>
          <cell r="C16" t="str">
            <v>제품의 성분에 대한 만족도 언급</v>
          </cell>
          <cell r="D16">
            <v>5</v>
          </cell>
          <cell r="E16" t="str">
            <v>기존 고객</v>
          </cell>
          <cell r="F16" t="str">
            <v>성분</v>
          </cell>
          <cell r="G16" t="str">
            <v>-</v>
          </cell>
          <cell r="H16" t="str">
            <v>-</v>
          </cell>
          <cell r="I16" t="str">
            <v>0</v>
          </cell>
          <cell r="J16" t="str">
            <v>0</v>
          </cell>
          <cell r="K16" t="str">
            <v>0</v>
          </cell>
          <cell r="L16" t="str">
            <v>모르겠음</v>
          </cell>
        </row>
        <row r="17">
          <cell r="A17" t="str">
            <v>바디로션은요기제품만써요!대용량에가격도착해서좋아요!!!</v>
          </cell>
          <cell r="B17">
            <v>5</v>
          </cell>
          <cell r="C17" t="str">
            <v>대용량과 가격에 대한 긍정적 의견</v>
          </cell>
          <cell r="D17">
            <v>5</v>
          </cell>
          <cell r="E17" t="str">
            <v>기존 고객</v>
          </cell>
          <cell r="F17" t="str">
            <v>-</v>
          </cell>
          <cell r="G17" t="str">
            <v>-</v>
          </cell>
          <cell r="H17" t="str">
            <v>-</v>
          </cell>
          <cell r="I17" t="str">
            <v>0</v>
          </cell>
          <cell r="J17" t="str">
            <v>0</v>
          </cell>
          <cell r="K17" t="str">
            <v>0</v>
          </cell>
          <cell r="L17" t="str">
            <v>모르겠음</v>
          </cell>
        </row>
        <row r="18">
          <cell r="A18" t="str">
            <v>스트레스로아동탈모가와서샴푸부터바꾸게됐습니다!지금은너무만족해요~믿고쓰고있습니다!</v>
          </cell>
          <cell r="B18">
            <v>4</v>
          </cell>
          <cell r="C18" t="str">
            <v>아동 탈모로 사용한 후 만족함</v>
          </cell>
          <cell r="D18">
            <v>4</v>
          </cell>
          <cell r="E18" t="str">
            <v>신규 고객</v>
          </cell>
          <cell r="F18" t="str">
            <v>-</v>
          </cell>
          <cell r="G18" t="str">
            <v>-</v>
          </cell>
          <cell r="H18" t="str">
            <v>-</v>
          </cell>
          <cell r="I18" t="str">
            <v>0</v>
          </cell>
          <cell r="J18" t="str">
            <v>0</v>
          </cell>
          <cell r="K18" t="str">
            <v>0</v>
          </cell>
          <cell r="L18" t="str">
            <v>아이</v>
          </cell>
        </row>
        <row r="19">
          <cell r="A19" t="str">
            <v>백탁있지만효과좋고세정편해요</v>
          </cell>
          <cell r="B19">
            <v>4</v>
          </cell>
          <cell r="C19" t="str">
            <v>효과와 사용 편리성을 언급</v>
          </cell>
          <cell r="D19">
            <v>3</v>
          </cell>
          <cell r="E19" t="str">
            <v>신규 고객</v>
          </cell>
          <cell r="F19" t="str">
            <v>-</v>
          </cell>
          <cell r="G19" t="str">
            <v>발림성과 사용감</v>
          </cell>
          <cell r="H19" t="str">
            <v>-</v>
          </cell>
          <cell r="I19" t="str">
            <v>0</v>
          </cell>
          <cell r="J19" t="str">
            <v>0</v>
          </cell>
          <cell r="K19" t="str">
            <v>0</v>
          </cell>
          <cell r="L19" t="str">
            <v>모르겠음</v>
          </cell>
        </row>
        <row r="20">
          <cell r="A20" t="str">
            <v>향이찐하지않고사용하니부드럽고좋아요</v>
          </cell>
          <cell r="B20">
            <v>5</v>
          </cell>
          <cell r="C20" t="str">
            <v>향과 사용감에 대한 긍정적 피드백</v>
          </cell>
          <cell r="D20">
            <v>5</v>
          </cell>
          <cell r="E20" t="str">
            <v>신규 고객</v>
          </cell>
          <cell r="F20" t="str">
            <v>향, 발림성과 사용감</v>
          </cell>
          <cell r="G20" t="str">
            <v>-</v>
          </cell>
          <cell r="H20" t="str">
            <v>-</v>
          </cell>
          <cell r="I20" t="str">
            <v>0</v>
          </cell>
          <cell r="J20" t="str">
            <v>0</v>
          </cell>
          <cell r="K20" t="str">
            <v>0</v>
          </cell>
          <cell r="L20" t="str">
            <v>모르겠음</v>
          </cell>
        </row>
        <row r="21">
          <cell r="A21" t="str">
            <v>배송도빠르고세정력도좋고세안후에피부당김이없어너무좋아요~^^</v>
          </cell>
          <cell r="B21">
            <v>5</v>
          </cell>
          <cell r="C21" t="str">
            <v>세정력과 피부 당김 없음을 언급</v>
          </cell>
          <cell r="D21">
            <v>5</v>
          </cell>
          <cell r="E21" t="str">
            <v>신규 고객</v>
          </cell>
          <cell r="F21" t="str">
            <v>세정력, 사용감</v>
          </cell>
          <cell r="G21" t="str">
            <v>-</v>
          </cell>
          <cell r="H21" t="str">
            <v>-</v>
          </cell>
          <cell r="I21" t="str">
            <v>0</v>
          </cell>
          <cell r="J21" t="str">
            <v>0</v>
          </cell>
          <cell r="K21" t="str">
            <v>1</v>
          </cell>
          <cell r="L21" t="str">
            <v>모르겠음</v>
          </cell>
        </row>
        <row r="22">
          <cell r="A22" t="str">
            <v>배송도빠르고세정력도좋고건조해서피부가당기는느낌이없어좋아요~^^</v>
          </cell>
          <cell r="B22">
            <v>5</v>
          </cell>
          <cell r="C22" t="str">
            <v>세정력과 사용감에 대한 만족을 표현함.</v>
          </cell>
          <cell r="D22">
            <v>5</v>
          </cell>
          <cell r="E22" t="str">
            <v>신규 고객</v>
          </cell>
          <cell r="F22" t="str">
            <v>발림성과 사용감, 보습</v>
          </cell>
          <cell r="G22" t="str">
            <v>-</v>
          </cell>
          <cell r="H22" t="str">
            <v>-</v>
          </cell>
          <cell r="I22" t="str">
            <v>0</v>
          </cell>
          <cell r="J22" t="str">
            <v>0</v>
          </cell>
          <cell r="K22" t="str">
            <v>1</v>
          </cell>
          <cell r="L22" t="str">
            <v>모르겠음</v>
          </cell>
        </row>
        <row r="23">
          <cell r="A23" t="str">
            <v>양이넉넉했음합니다</v>
          </cell>
          <cell r="B23">
            <v>2</v>
          </cell>
          <cell r="C23" t="str">
            <v>주로 제품의 양에 대한 언급.</v>
          </cell>
          <cell r="D23">
            <v>2</v>
          </cell>
          <cell r="E23" t="str">
            <v>신규 고객</v>
          </cell>
          <cell r="F23" t="str">
            <v>-</v>
          </cell>
          <cell r="G23" t="str">
            <v>-</v>
          </cell>
          <cell r="H23" t="str">
            <v>양 증가</v>
          </cell>
          <cell r="I23" t="str">
            <v>0</v>
          </cell>
          <cell r="J23" t="str">
            <v>0</v>
          </cell>
          <cell r="K23" t="str">
            <v>0</v>
          </cell>
          <cell r="L23" t="str">
            <v>모르겠음</v>
          </cell>
        </row>
        <row r="24">
          <cell r="A24" t="str">
            <v>좋은상품저렴히잘샀습니다ㅎㅎ</v>
          </cell>
          <cell r="B24">
            <v>4</v>
          </cell>
          <cell r="C24" t="str">
            <v>가격 대비 만족도 높음.</v>
          </cell>
          <cell r="D24">
            <v>4</v>
          </cell>
          <cell r="E24" t="str">
            <v>신규 고객</v>
          </cell>
          <cell r="F24" t="str">
            <v>-</v>
          </cell>
          <cell r="G24" t="str">
            <v>-</v>
          </cell>
          <cell r="H24" t="str">
            <v>-</v>
          </cell>
          <cell r="I24" t="str">
            <v>0</v>
          </cell>
          <cell r="J24" t="str">
            <v>0</v>
          </cell>
          <cell r="K24" t="str">
            <v>0</v>
          </cell>
          <cell r="L24" t="str">
            <v>모르겠음</v>
          </cell>
        </row>
        <row r="25">
          <cell r="A25" t="str">
            <v>꾸준히사용중입니다.....역시믿고써요~~~</v>
          </cell>
          <cell r="B25">
            <v>5</v>
          </cell>
          <cell r="C25" t="str">
            <v>계속 사용하는 것을 보아 높은 만족도.</v>
          </cell>
          <cell r="D25">
            <v>5</v>
          </cell>
          <cell r="E25" t="str">
            <v>기존 고객</v>
          </cell>
          <cell r="F25" t="str">
            <v>-</v>
          </cell>
          <cell r="G25" t="str">
            <v>-</v>
          </cell>
          <cell r="H25" t="str">
            <v>-</v>
          </cell>
          <cell r="I25" t="str">
            <v>0</v>
          </cell>
          <cell r="J25" t="str">
            <v>0</v>
          </cell>
          <cell r="K25" t="str">
            <v>0</v>
          </cell>
          <cell r="L25" t="str">
            <v>모르겠음</v>
          </cell>
        </row>
        <row r="26">
          <cell r="A26" t="str">
            <v>사춘기접어드는아이피지가올라와샀는데좋아요</v>
          </cell>
          <cell r="B26">
            <v>5</v>
          </cell>
          <cell r="C26" t="str">
            <v>아이의 피부 상태 개선 관련 긍정적 언급.</v>
          </cell>
          <cell r="D26">
            <v>5</v>
          </cell>
          <cell r="E26" t="str">
            <v>신규 고객</v>
          </cell>
          <cell r="F26" t="str">
            <v>사용감</v>
          </cell>
          <cell r="G26" t="str">
            <v>-</v>
          </cell>
          <cell r="H26" t="str">
            <v>-</v>
          </cell>
          <cell r="I26" t="str">
            <v>0</v>
          </cell>
          <cell r="J26" t="str">
            <v>0</v>
          </cell>
          <cell r="K26" t="str">
            <v>0</v>
          </cell>
          <cell r="L26" t="str">
            <v>아이</v>
          </cell>
        </row>
        <row r="27">
          <cell r="A27" t="str">
            <v>거품도잘나고무향이라쭉사용하는제품입니다~</v>
          </cell>
          <cell r="B27">
            <v>5</v>
          </cell>
          <cell r="C27" t="str">
            <v>거품과 무향에 대한 만족.</v>
          </cell>
          <cell r="D27">
            <v>5</v>
          </cell>
          <cell r="E27" t="str">
            <v>기존 고객</v>
          </cell>
          <cell r="F27" t="str">
            <v>거품</v>
          </cell>
          <cell r="G27" t="str">
            <v>향</v>
          </cell>
          <cell r="H27" t="str">
            <v>-</v>
          </cell>
          <cell r="I27" t="str">
            <v>0</v>
          </cell>
          <cell r="J27" t="str">
            <v>0</v>
          </cell>
          <cell r="K27" t="str">
            <v>0</v>
          </cell>
          <cell r="L27" t="str">
            <v>모르겠음</v>
          </cell>
        </row>
        <row r="28">
          <cell r="A28" t="str">
            <v>용량이커서오래쓸수있을것같아요</v>
          </cell>
          <cell r="B28">
            <v>4</v>
          </cell>
          <cell r="C28" t="str">
            <v>용량이 커서 만족.</v>
          </cell>
          <cell r="D28">
            <v>4</v>
          </cell>
          <cell r="E28" t="str">
            <v>신규 고객</v>
          </cell>
          <cell r="F28" t="str">
            <v>사용감</v>
          </cell>
          <cell r="G28" t="str">
            <v>-</v>
          </cell>
          <cell r="H28" t="str">
            <v>-</v>
          </cell>
          <cell r="I28" t="str">
            <v>0</v>
          </cell>
          <cell r="J28" t="str">
            <v>0</v>
          </cell>
          <cell r="K28" t="str">
            <v>0</v>
          </cell>
          <cell r="L28" t="str">
            <v>모르겠음</v>
          </cell>
        </row>
        <row r="29">
          <cell r="A29" t="str">
            <v>잘안발려서여러번문질러야해서조금불편하네요😢</v>
          </cell>
          <cell r="B29">
            <v>3</v>
          </cell>
          <cell r="C29" t="str">
            <v>발림에 불편함을 느끼고 있음.</v>
          </cell>
          <cell r="D29">
            <v>3</v>
          </cell>
          <cell r="E29" t="str">
            <v>신규 고객</v>
          </cell>
          <cell r="F29" t="str">
            <v>-</v>
          </cell>
          <cell r="G29" t="str">
            <v>발림성과 사용감</v>
          </cell>
          <cell r="H29" t="str">
            <v>-</v>
          </cell>
          <cell r="I29" t="str">
            <v>0</v>
          </cell>
          <cell r="J29" t="str">
            <v>0</v>
          </cell>
          <cell r="K29" t="str">
            <v>0</v>
          </cell>
          <cell r="L29" t="str">
            <v>모르겠음</v>
          </cell>
        </row>
        <row r="30">
          <cell r="A30" t="str">
            <v>아이쓰게하려고샀는데저도같이쓰려규요임산부입니당</v>
          </cell>
          <cell r="B30">
            <v>4</v>
          </cell>
          <cell r="C30" t="str">
            <v>아이와 임산부 모두 사용할 예정.</v>
          </cell>
          <cell r="D30">
            <v>4</v>
          </cell>
          <cell r="E30" t="str">
            <v>신규 고객</v>
          </cell>
          <cell r="F30" t="str">
            <v>-</v>
          </cell>
          <cell r="G30" t="str">
            <v>-</v>
          </cell>
          <cell r="H30" t="str">
            <v>-</v>
          </cell>
          <cell r="I30" t="str">
            <v>0</v>
          </cell>
          <cell r="J30" t="str">
            <v>0</v>
          </cell>
          <cell r="K30" t="str">
            <v>0</v>
          </cell>
          <cell r="L30" t="str">
            <v>아이, 임산부</v>
          </cell>
        </row>
        <row r="31">
          <cell r="A31" t="str">
            <v>이제아이스스로잘사용합니다</v>
          </cell>
          <cell r="B31">
            <v>5</v>
          </cell>
          <cell r="C31" t="str">
            <v>아이가 스스로 사용하고 있어 높은 만족도.</v>
          </cell>
          <cell r="D31">
            <v>5</v>
          </cell>
          <cell r="E31" t="str">
            <v>기존 고객</v>
          </cell>
          <cell r="F31" t="str">
            <v>-</v>
          </cell>
          <cell r="G31" t="str">
            <v>-</v>
          </cell>
          <cell r="H31" t="str">
            <v>-</v>
          </cell>
          <cell r="I31" t="str">
            <v>0</v>
          </cell>
          <cell r="J31" t="str">
            <v>0</v>
          </cell>
          <cell r="K31" t="str">
            <v>0</v>
          </cell>
          <cell r="L31" t="str">
            <v>아이</v>
          </cell>
        </row>
        <row r="32">
          <cell r="A32" t="str">
            <v>계속사용중입니다순한거같아서좋아요</v>
          </cell>
          <cell r="B32">
            <v>4</v>
          </cell>
          <cell r="C32" t="str">
            <v>순하다는 점에서 만족도가 높음을 시사</v>
          </cell>
          <cell r="D32">
            <v>4</v>
          </cell>
          <cell r="E32" t="str">
            <v>기존 고객</v>
          </cell>
          <cell r="F32" t="str">
            <v>순하다</v>
          </cell>
          <cell r="G32" t="str">
            <v>-</v>
          </cell>
          <cell r="H32" t="str">
            <v>-</v>
          </cell>
          <cell r="I32" t="str">
            <v>0</v>
          </cell>
          <cell r="J32" t="str">
            <v>0</v>
          </cell>
          <cell r="K32" t="str">
            <v>0</v>
          </cell>
          <cell r="L32" t="str">
            <v>모르겠음</v>
          </cell>
        </row>
        <row r="33">
          <cell r="A33" t="str">
            <v>잘쓰고있어요만족합니다</v>
          </cell>
          <cell r="B33">
            <v>5</v>
          </cell>
          <cell r="C33" t="str">
            <v>만족하다는 직접적 언급</v>
          </cell>
          <cell r="D33">
            <v>5</v>
          </cell>
          <cell r="E33" t="str">
            <v>기존 고객</v>
          </cell>
          <cell r="F33" t="str">
            <v>-</v>
          </cell>
          <cell r="G33" t="str">
            <v>-</v>
          </cell>
          <cell r="H33" t="str">
            <v>-</v>
          </cell>
          <cell r="I33" t="str">
            <v>0</v>
          </cell>
          <cell r="J33" t="str">
            <v>0</v>
          </cell>
          <cell r="K33" t="str">
            <v>0</v>
          </cell>
          <cell r="L33" t="str">
            <v>모르겠음</v>
          </cell>
        </row>
        <row r="34">
          <cell r="A34" t="str">
            <v>왜이제품을이제서야발견했는지참ㅠㅠ일단저는어릴때부터민감성피부를타고난사람입니다.시트릭애씨드,락틱애씨드,살리실릭애씨드애씨드성분들이거의안맞는거같아요문제는이성분들이대부분세안제나바디워시,바디로션,자외선차단제화장품에는거의들어있더라고요화해어플을보던중에성분이엄청좋길래돈날린다는생각으로사봤는데트러블도없고사용후에건조하지도않고알러지도안올라왔어요제발성분리뉴얼하지말아주세요죽을때까지쓸게요ㅠㅠ저처럼초초초민감성신생아급피부인사람들에게정말단비같은제품이에요혹시단종되거나리뉴얼예정이생긴다면미리고지라도해주세요ㅠㅠ대량구매로쟁여놓게요,,,흐엉드디어바디워시를쓸수있다니너무행복해요!!!절이라도하고가겠습니다꾸벅+저는샤워폼도자극이돼서손으로거품내서사용했는데그래서거품이거의없었던거같아요폼사용하면거품은풍부하게쓸수있을거같아요!</v>
          </cell>
          <cell r="B34">
            <v>5</v>
          </cell>
          <cell r="C34" t="str">
            <v>민감성 피부에 맞고 만족도가 매우 높음</v>
          </cell>
          <cell r="D34">
            <v>5</v>
          </cell>
          <cell r="E34" t="str">
            <v>신규 고객</v>
          </cell>
          <cell r="F34" t="str">
            <v>성분, 보습</v>
          </cell>
          <cell r="G34" t="str">
            <v>거품</v>
          </cell>
          <cell r="H34" t="str">
            <v>단종 고지, 성분 리뉴얼 금지</v>
          </cell>
          <cell r="I34" t="str">
            <v>0</v>
          </cell>
          <cell r="J34" t="str">
            <v>0</v>
          </cell>
          <cell r="K34" t="str">
            <v>0</v>
          </cell>
          <cell r="L34" t="str">
            <v>모르겠음</v>
          </cell>
        </row>
        <row r="35">
          <cell r="A35" t="str">
            <v>처음사보았는데거품풍부,향좋아요써볼게요</v>
          </cell>
          <cell r="B35">
            <v>4</v>
          </cell>
          <cell r="C35" t="str">
            <v>첫 구매지만 좋은 첫인상</v>
          </cell>
          <cell r="D35">
            <v>4</v>
          </cell>
          <cell r="E35" t="str">
            <v>신규 고객</v>
          </cell>
          <cell r="F35" t="str">
            <v>거품, 향</v>
          </cell>
          <cell r="G35" t="str">
            <v>-</v>
          </cell>
          <cell r="H35" t="str">
            <v>-</v>
          </cell>
          <cell r="I35" t="str">
            <v>0</v>
          </cell>
          <cell r="J35" t="str">
            <v>0</v>
          </cell>
          <cell r="K35" t="str">
            <v>0</v>
          </cell>
          <cell r="L35" t="str">
            <v>모르겠음</v>
          </cell>
        </row>
        <row r="36">
          <cell r="A36" t="str">
            <v>딸아기직접써보고향도좋고머리결도부드러워진다고딸아기좋아해서재구매했어요.아이들에게좋은성분으로만든제품이라더마음에들어요.</v>
          </cell>
          <cell r="B36">
            <v>5</v>
          </cell>
          <cell r="C36" t="str">
            <v>재구매 의사가 있으며 제품에 대한 전반적인 만족도 높음</v>
          </cell>
          <cell r="D36">
            <v>5</v>
          </cell>
          <cell r="E36" t="str">
            <v>기존 고객</v>
          </cell>
          <cell r="F36" t="str">
            <v>향, 보습, 성분</v>
          </cell>
          <cell r="G36" t="str">
            <v>-</v>
          </cell>
          <cell r="H36" t="str">
            <v>-</v>
          </cell>
          <cell r="I36" t="str">
            <v>0</v>
          </cell>
          <cell r="J36" t="str">
            <v>0</v>
          </cell>
          <cell r="K36" t="str">
            <v>0</v>
          </cell>
          <cell r="L36" t="str">
            <v>아이, 어른</v>
          </cell>
        </row>
        <row r="37">
          <cell r="A37" t="str">
            <v>아이가세안할때쓰는데거품도잘나고촉촉하다고하네요</v>
          </cell>
          <cell r="B37">
            <v>4</v>
          </cell>
          <cell r="C37" t="str">
            <v>자녀 사용에 대한 긍정적인 반응</v>
          </cell>
          <cell r="D37">
            <v>4</v>
          </cell>
          <cell r="E37" t="str">
            <v>기존 고객</v>
          </cell>
          <cell r="F37" t="str">
            <v>거품, 보습</v>
          </cell>
          <cell r="G37" t="str">
            <v>-</v>
          </cell>
          <cell r="H37" t="str">
            <v>-</v>
          </cell>
          <cell r="I37" t="str">
            <v>0</v>
          </cell>
          <cell r="J37" t="str">
            <v>0</v>
          </cell>
          <cell r="K37" t="str">
            <v>0</v>
          </cell>
          <cell r="L37" t="str">
            <v>아이</v>
          </cell>
        </row>
        <row r="38">
          <cell r="A38" t="str">
            <v>지루성두피염인지뭔지매일머리를청결히관리해주는데도각질이생겨서구매해보았어요효과가있어요!!</v>
          </cell>
          <cell r="B38">
            <v>5</v>
          </cell>
          <cell r="C38" t="str">
            <v>문제 해결에 효과적이었음</v>
          </cell>
          <cell r="D38">
            <v>5</v>
          </cell>
          <cell r="E38" t="str">
            <v>신규 고객</v>
          </cell>
          <cell r="F38" t="str">
            <v>-</v>
          </cell>
          <cell r="G38" t="str">
            <v>-</v>
          </cell>
          <cell r="H38" t="str">
            <v>-</v>
          </cell>
          <cell r="I38" t="str">
            <v>1</v>
          </cell>
          <cell r="J38" t="str">
            <v>1</v>
          </cell>
          <cell r="K38" t="str">
            <v>0</v>
          </cell>
          <cell r="L38" t="str">
            <v>모르겠음</v>
          </cell>
        </row>
        <row r="39">
          <cell r="A39" t="str">
            <v>샴푸는괜찮긴한데너무묽어서헤프네요향도그리좋진않아요컨디셔너도뭔가금방씻기는게린스효과가있는지잘모르겠어요</v>
          </cell>
          <cell r="B39">
            <v>2</v>
          </cell>
          <cell r="C39" t="str">
            <v>제품 사용에 대한 아쉬움이 있음</v>
          </cell>
          <cell r="D39">
            <v>2</v>
          </cell>
          <cell r="E39" t="str">
            <v>신규 고객</v>
          </cell>
          <cell r="F39" t="str">
            <v>-</v>
          </cell>
          <cell r="G39" t="str">
            <v>발림성과 사용감, 향</v>
          </cell>
          <cell r="H39" t="str">
            <v>-</v>
          </cell>
          <cell r="I39" t="str">
            <v>0</v>
          </cell>
          <cell r="J39" t="str">
            <v>0</v>
          </cell>
          <cell r="K39" t="str">
            <v>0</v>
          </cell>
          <cell r="L39" t="str">
            <v>모르겠음</v>
          </cell>
        </row>
        <row r="40">
          <cell r="A40" t="str">
            <v>아이가젤편안해하는샴푸라몇통째계속구입중입니다.</v>
          </cell>
          <cell r="B40">
            <v>5</v>
          </cell>
          <cell r="C40" t="str">
            <v>계속 구매중임을 봤을 때 제품에 대한 만족도가 높음</v>
          </cell>
          <cell r="D40">
            <v>5</v>
          </cell>
          <cell r="E40" t="str">
            <v>기존 고객</v>
          </cell>
          <cell r="F40" t="str">
            <v>순하다</v>
          </cell>
          <cell r="G40" t="str">
            <v>-</v>
          </cell>
          <cell r="H40" t="str">
            <v>-</v>
          </cell>
          <cell r="I40" t="str">
            <v>0</v>
          </cell>
          <cell r="J40" t="str">
            <v>0</v>
          </cell>
          <cell r="K40" t="str">
            <v>0</v>
          </cell>
          <cell r="L40" t="str">
            <v>아이</v>
          </cell>
        </row>
        <row r="41">
          <cell r="A41" t="str">
            <v>바로와서편하고좋았어요</v>
          </cell>
          <cell r="B41">
            <v>2</v>
          </cell>
          <cell r="C41" t="str">
            <v>주제와 관련 없는 배송 만족도 언급</v>
          </cell>
          <cell r="D41">
            <v>3</v>
          </cell>
          <cell r="E41" t="str">
            <v>신규 고객</v>
          </cell>
          <cell r="F41" t="str">
            <v>-</v>
          </cell>
          <cell r="G41" t="str">
            <v>-</v>
          </cell>
          <cell r="H41" t="str">
            <v>-</v>
          </cell>
          <cell r="I41" t="str">
            <v>0</v>
          </cell>
          <cell r="J41" t="str">
            <v>0</v>
          </cell>
          <cell r="K41" t="str">
            <v>1</v>
          </cell>
          <cell r="L41" t="str">
            <v>모르겠음</v>
          </cell>
        </row>
        <row r="42">
          <cell r="A42" t="str">
            <v>아이들용으로샀는데성인이써도큰트러블없네요</v>
          </cell>
          <cell r="B42">
            <v>3</v>
          </cell>
          <cell r="C42" t="str">
            <v>-</v>
          </cell>
          <cell r="D42">
            <v>4</v>
          </cell>
          <cell r="E42" t="str">
            <v>신규 고객</v>
          </cell>
          <cell r="F42" t="str">
            <v>-</v>
          </cell>
          <cell r="G42" t="str">
            <v>-</v>
          </cell>
          <cell r="H42" t="str">
            <v>-</v>
          </cell>
          <cell r="I42" t="str">
            <v>0</v>
          </cell>
          <cell r="J42" t="str">
            <v>0</v>
          </cell>
          <cell r="K42" t="str">
            <v>0</v>
          </cell>
          <cell r="L42" t="str">
            <v>아이, 어른</v>
          </cell>
        </row>
        <row r="43">
          <cell r="A43" t="str">
            <v>향이적고잘씻겨요.</v>
          </cell>
          <cell r="B43">
            <v>4</v>
          </cell>
          <cell r="C43" t="str">
            <v>-</v>
          </cell>
          <cell r="D43">
            <v>4</v>
          </cell>
          <cell r="E43" t="str">
            <v>신규 고객</v>
          </cell>
          <cell r="F43" t="str">
            <v>향, 발림성과 사용감</v>
          </cell>
          <cell r="G43" t="str">
            <v>-</v>
          </cell>
          <cell r="H43" t="str">
            <v>-</v>
          </cell>
          <cell r="I43" t="str">
            <v>0</v>
          </cell>
          <cell r="J43" t="str">
            <v>0</v>
          </cell>
          <cell r="K43" t="str">
            <v>0</v>
          </cell>
          <cell r="L43" t="str">
            <v>모르겠음</v>
          </cell>
        </row>
        <row r="44">
          <cell r="A44" t="str">
            <v>처음사용할때처럼거품도잘나고촉촉합니다잘헹궈져서좋아요아이와여전히잘사용합니다</v>
          </cell>
          <cell r="B44">
            <v>5</v>
          </cell>
          <cell r="C44" t="str">
            <v>-</v>
          </cell>
          <cell r="D44">
            <v>5</v>
          </cell>
          <cell r="E44" t="str">
            <v>기존 고객</v>
          </cell>
          <cell r="F44" t="str">
            <v>거품, 발림성과 사용감</v>
          </cell>
          <cell r="G44" t="str">
            <v>-</v>
          </cell>
          <cell r="H44" t="str">
            <v>-</v>
          </cell>
          <cell r="I44" t="str">
            <v>0</v>
          </cell>
          <cell r="J44" t="str">
            <v>0</v>
          </cell>
          <cell r="K44" t="str">
            <v>0</v>
          </cell>
          <cell r="L44" t="str">
            <v>아이, 어른</v>
          </cell>
        </row>
        <row r="45">
          <cell r="A45" t="str">
            <v>성분좋은거라서사봤어요몸이늘건조해서요박스도테이프없이뜯는것이너무좋네요</v>
          </cell>
          <cell r="B45">
            <v>4</v>
          </cell>
          <cell r="C45" t="str">
            <v>-</v>
          </cell>
          <cell r="D45">
            <v>4</v>
          </cell>
          <cell r="E45" t="str">
            <v>신규 고객</v>
          </cell>
          <cell r="F45" t="str">
            <v>성분, 보습</v>
          </cell>
          <cell r="G45" t="str">
            <v>-</v>
          </cell>
          <cell r="H45" t="str">
            <v>-</v>
          </cell>
          <cell r="I45" t="str">
            <v>0</v>
          </cell>
          <cell r="J45" t="str">
            <v>0</v>
          </cell>
          <cell r="K45" t="str">
            <v>1</v>
          </cell>
          <cell r="L45" t="str">
            <v>모르겠음</v>
          </cell>
        </row>
        <row r="46">
          <cell r="A46" t="str">
            <v>조아요조아요조아요조아요</v>
          </cell>
          <cell r="B46">
            <v>3</v>
          </cell>
          <cell r="C46" t="str">
            <v>구체적인 내용 없음</v>
          </cell>
          <cell r="D46">
            <v>3</v>
          </cell>
          <cell r="E46" t="str">
            <v>신규 고객</v>
          </cell>
          <cell r="F46" t="str">
            <v>-</v>
          </cell>
          <cell r="G46" t="str">
            <v>-</v>
          </cell>
          <cell r="H46" t="str">
            <v>-</v>
          </cell>
          <cell r="I46" t="str">
            <v>0</v>
          </cell>
          <cell r="J46" t="str">
            <v>0</v>
          </cell>
          <cell r="K46" t="str">
            <v>0</v>
          </cell>
          <cell r="L46" t="str">
            <v>모르겠음</v>
          </cell>
        </row>
        <row r="47">
          <cell r="A47" t="str">
            <v>배송도빠르고거품도잘나고좋아요^^</v>
          </cell>
          <cell r="B47">
            <v>3</v>
          </cell>
          <cell r="C47" t="str">
            <v>-</v>
          </cell>
          <cell r="D47">
            <v>3</v>
          </cell>
          <cell r="E47" t="str">
            <v>신규 고객</v>
          </cell>
          <cell r="F47" t="str">
            <v>거품</v>
          </cell>
          <cell r="G47" t="str">
            <v>-</v>
          </cell>
          <cell r="H47" t="str">
            <v>-</v>
          </cell>
          <cell r="I47" t="str">
            <v>0</v>
          </cell>
          <cell r="J47" t="str">
            <v>0</v>
          </cell>
          <cell r="K47" t="str">
            <v>1</v>
          </cell>
          <cell r="L47" t="str">
            <v>모르겠음</v>
          </cell>
        </row>
        <row r="48">
          <cell r="A48" t="str">
            <v>거품도잘나고잘씻기는거같아만족합니다</v>
          </cell>
          <cell r="B48">
            <v>4</v>
          </cell>
          <cell r="C48" t="str">
            <v>-</v>
          </cell>
          <cell r="D48">
            <v>4</v>
          </cell>
          <cell r="E48" t="str">
            <v>신규 고객</v>
          </cell>
          <cell r="F48" t="str">
            <v>거품, 발림성과 사용감</v>
          </cell>
          <cell r="G48" t="str">
            <v>-</v>
          </cell>
          <cell r="H48" t="str">
            <v>-</v>
          </cell>
          <cell r="I48" t="str">
            <v>0</v>
          </cell>
          <cell r="J48" t="str">
            <v>0</v>
          </cell>
          <cell r="K48" t="str">
            <v>0</v>
          </cell>
          <cell r="L48" t="str">
            <v>모르겠음</v>
          </cell>
        </row>
        <row r="49">
          <cell r="A49" t="str">
            <v>아이들어릴때부터사용중인데눈도안따갑고세정력도좋고건조하지도않고~저는엄청만족스럽게샴푸,트리트먼트,폼잘사용하고있어요~^^</v>
          </cell>
          <cell r="B49">
            <v>5</v>
          </cell>
          <cell r="C49" t="str">
            <v>-</v>
          </cell>
          <cell r="D49">
            <v>5</v>
          </cell>
          <cell r="E49" t="str">
            <v>기존 고객</v>
          </cell>
          <cell r="F49" t="str">
            <v>순하다, 발림성과 사용감, 보습</v>
          </cell>
          <cell r="G49" t="str">
            <v>-</v>
          </cell>
          <cell r="H49" t="str">
            <v>-</v>
          </cell>
          <cell r="I49" t="str">
            <v>0</v>
          </cell>
          <cell r="J49" t="str">
            <v>0</v>
          </cell>
          <cell r="K49" t="str">
            <v>0</v>
          </cell>
          <cell r="L49" t="str">
            <v>아이, 어른</v>
          </cell>
        </row>
        <row r="50">
          <cell r="A50" t="str">
            <v>매번쓰고있어요~많이쓰지않아도머릿결이부드러워져서엉킴도줄고좋아요!</v>
          </cell>
          <cell r="B50">
            <v>5</v>
          </cell>
          <cell r="C50" t="str">
            <v>반복적 사용과 그로 인한 장점 언급</v>
          </cell>
          <cell r="D50">
            <v>5</v>
          </cell>
          <cell r="E50" t="str">
            <v>기존 고객</v>
          </cell>
          <cell r="F50" t="str">
            <v>사용감</v>
          </cell>
          <cell r="G50" t="str">
            <v>-</v>
          </cell>
          <cell r="H50" t="str">
            <v>-</v>
          </cell>
          <cell r="I50" t="str">
            <v>0</v>
          </cell>
          <cell r="J50" t="str">
            <v>0</v>
          </cell>
          <cell r="K50" t="str">
            <v>0</v>
          </cell>
          <cell r="L50" t="str">
            <v>모르겠음</v>
          </cell>
        </row>
        <row r="51">
          <cell r="A51" t="str">
            <v>성분도좋고용량도많아서좋아요</v>
          </cell>
          <cell r="B51">
            <v>4</v>
          </cell>
          <cell r="C51" t="str">
            <v>성분과 용량 언급</v>
          </cell>
          <cell r="D51">
            <v>4</v>
          </cell>
          <cell r="E51" t="str">
            <v>신규 고객</v>
          </cell>
          <cell r="F51" t="str">
            <v>성분</v>
          </cell>
          <cell r="G51" t="str">
            <v>-</v>
          </cell>
          <cell r="H51" t="str">
            <v>-</v>
          </cell>
          <cell r="I51" t="str">
            <v>0</v>
          </cell>
          <cell r="J51" t="str">
            <v>0</v>
          </cell>
          <cell r="K51" t="str">
            <v>0</v>
          </cell>
          <cell r="L51" t="str">
            <v>모르겠음</v>
          </cell>
        </row>
        <row r="52">
          <cell r="A52" t="str">
            <v>아이가스스로잘바르고다니고트러블이나뭉침백탁없어요무난하게3개째사용중입니다</v>
          </cell>
          <cell r="B52">
            <v>4</v>
          </cell>
          <cell r="C52" t="str">
            <v>제품을 여러 번 재구매한 점으로 보아 만족도가 높음</v>
          </cell>
          <cell r="D52">
            <v>4</v>
          </cell>
          <cell r="E52" t="str">
            <v>기존 고객</v>
          </cell>
          <cell r="F52" t="str">
            <v>발림성과 사용감, 순하다</v>
          </cell>
          <cell r="G52" t="str">
            <v>-</v>
          </cell>
          <cell r="H52" t="str">
            <v>-</v>
          </cell>
          <cell r="I52" t="str">
            <v>0</v>
          </cell>
          <cell r="J52" t="str">
            <v>0</v>
          </cell>
          <cell r="K52" t="str">
            <v>0</v>
          </cell>
          <cell r="L52" t="str">
            <v>아이</v>
          </cell>
        </row>
        <row r="53">
          <cell r="A53" t="str">
            <v>잘쓰겠습니당!!좋으면또재구매를..</v>
          </cell>
          <cell r="B53">
            <v>3</v>
          </cell>
          <cell r="C53" t="str">
            <v>구매 경험은 없지만 만족하면 재구매 의사 있음</v>
          </cell>
          <cell r="D53">
            <v>3</v>
          </cell>
          <cell r="E53" t="str">
            <v>신규 고객</v>
          </cell>
          <cell r="F53" t="str">
            <v>-</v>
          </cell>
          <cell r="G53" t="str">
            <v>-</v>
          </cell>
          <cell r="H53" t="str">
            <v>-</v>
          </cell>
          <cell r="I53" t="str">
            <v>0</v>
          </cell>
          <cell r="J53" t="str">
            <v>0</v>
          </cell>
          <cell r="K53" t="str">
            <v>0</v>
          </cell>
          <cell r="L53" t="str">
            <v>모르겠음</v>
          </cell>
        </row>
        <row r="54">
          <cell r="A54" t="str">
            <v>아이가염색을해상한부분이있는데트린트먼트를하고나서는부드럽게빗기고너무좋아요</v>
          </cell>
          <cell r="B54">
            <v>4</v>
          </cell>
          <cell r="C54" t="str">
            <v>트리트먼트 효과에 대한 만족도가 높음</v>
          </cell>
          <cell r="D54">
            <v>4</v>
          </cell>
          <cell r="E54" t="str">
            <v>신규 고객</v>
          </cell>
          <cell r="F54" t="str">
            <v>발림성과 사용감</v>
          </cell>
          <cell r="G54" t="str">
            <v>-</v>
          </cell>
          <cell r="H54" t="str">
            <v>-</v>
          </cell>
          <cell r="I54" t="str">
            <v>0</v>
          </cell>
          <cell r="J54" t="str">
            <v>0</v>
          </cell>
          <cell r="K54" t="str">
            <v>0</v>
          </cell>
          <cell r="L54" t="str">
            <v>아이</v>
          </cell>
        </row>
        <row r="55">
          <cell r="A55" t="str">
            <v>거품도품성하게나오고좋아요~향도좋아요</v>
          </cell>
          <cell r="B55">
            <v>4</v>
          </cell>
          <cell r="C55" t="str">
            <v>제품의 다양한 장점에 대한 언급</v>
          </cell>
          <cell r="D55">
            <v>4</v>
          </cell>
          <cell r="E55" t="str">
            <v>신규 고객</v>
          </cell>
          <cell r="F55" t="str">
            <v>거품, 향</v>
          </cell>
          <cell r="G55" t="str">
            <v>-</v>
          </cell>
          <cell r="H55" t="str">
            <v>-</v>
          </cell>
          <cell r="I55" t="str">
            <v>0</v>
          </cell>
          <cell r="J55" t="str">
            <v>0</v>
          </cell>
          <cell r="K55" t="str">
            <v>0</v>
          </cell>
          <cell r="L55" t="str">
            <v>모르겠음</v>
          </cell>
        </row>
        <row r="56">
          <cell r="A56" t="str">
            <v>매번사용하고있는아이샴푸에요</v>
          </cell>
          <cell r="B56">
            <v>4</v>
          </cell>
          <cell r="C56" t="str">
            <v>자주 사용하는 제품으로 만족도가 높음</v>
          </cell>
          <cell r="D56">
            <v>4</v>
          </cell>
          <cell r="E56" t="str">
            <v>기존 고객</v>
          </cell>
          <cell r="F56" t="str">
            <v>-</v>
          </cell>
          <cell r="G56" t="str">
            <v>-</v>
          </cell>
          <cell r="H56" t="str">
            <v>-</v>
          </cell>
          <cell r="I56" t="str">
            <v>0</v>
          </cell>
          <cell r="J56" t="str">
            <v>0</v>
          </cell>
          <cell r="K56" t="str">
            <v>0</v>
          </cell>
          <cell r="L56" t="str">
            <v>아이</v>
          </cell>
        </row>
        <row r="57">
          <cell r="A57" t="str">
            <v>임신중3통째쓰는데넘좋아요~~^^</v>
          </cell>
          <cell r="B57">
            <v>4</v>
          </cell>
          <cell r="C57" t="str">
            <v>여러 번 구매한 점으로 보아 만족도가 높음</v>
          </cell>
          <cell r="D57">
            <v>4</v>
          </cell>
          <cell r="E57" t="str">
            <v>기존 고객</v>
          </cell>
          <cell r="F57" t="str">
            <v>-</v>
          </cell>
          <cell r="G57" t="str">
            <v>-</v>
          </cell>
          <cell r="H57" t="str">
            <v>-</v>
          </cell>
          <cell r="I57" t="str">
            <v>0</v>
          </cell>
          <cell r="J57" t="str">
            <v>0</v>
          </cell>
          <cell r="K57" t="str">
            <v>0</v>
          </cell>
          <cell r="L57" t="str">
            <v>임산부</v>
          </cell>
        </row>
        <row r="58">
          <cell r="A58" t="str">
            <v>아이머리비듬이정말눈에띄게좋아졌어요!!아직비듬은없지만둘째도이샴푸로정착하려합니다</v>
          </cell>
          <cell r="B58">
            <v>5</v>
          </cell>
          <cell r="C58" t="str">
            <v>비듬 개선 효과에 대한 높은 만족도</v>
          </cell>
          <cell r="D58">
            <v>5</v>
          </cell>
          <cell r="E58" t="str">
            <v>기존 고객</v>
          </cell>
          <cell r="F58" t="str">
            <v>발림성과 사용감</v>
          </cell>
          <cell r="G58" t="str">
            <v>-</v>
          </cell>
          <cell r="H58" t="str">
            <v>-</v>
          </cell>
          <cell r="I58" t="str">
            <v>1</v>
          </cell>
          <cell r="J58" t="str">
            <v>0</v>
          </cell>
          <cell r="K58" t="str">
            <v>0</v>
          </cell>
          <cell r="L58" t="str">
            <v>아이</v>
          </cell>
        </row>
        <row r="59">
          <cell r="A59" t="str">
            <v>아이어른모두편리하게잘써요</v>
          </cell>
          <cell r="B59">
            <v>4</v>
          </cell>
          <cell r="C59" t="str">
            <v>다양한 사용자가 만족하고 있음</v>
          </cell>
          <cell r="D59">
            <v>4</v>
          </cell>
          <cell r="E59" t="str">
            <v>신규 고객</v>
          </cell>
          <cell r="F59" t="str">
            <v>-</v>
          </cell>
          <cell r="G59" t="str">
            <v>-</v>
          </cell>
          <cell r="H59" t="str">
            <v>-</v>
          </cell>
          <cell r="I59" t="str">
            <v>0</v>
          </cell>
          <cell r="J59" t="str">
            <v>0</v>
          </cell>
          <cell r="K59" t="str">
            <v>0</v>
          </cell>
          <cell r="L59" t="str">
            <v>아이, 어른</v>
          </cell>
        </row>
        <row r="60">
          <cell r="A60" t="str">
            <v>성분이순해서좋아요</v>
          </cell>
          <cell r="B60">
            <v>4</v>
          </cell>
          <cell r="C60" t="str">
            <v>성분의 순함을 강조하며 만족도 높음</v>
          </cell>
          <cell r="D60">
            <v>4</v>
          </cell>
          <cell r="E60" t="str">
            <v>신규 고객</v>
          </cell>
          <cell r="F60" t="str">
            <v>성분, 순하다</v>
          </cell>
          <cell r="G60" t="str">
            <v>-</v>
          </cell>
          <cell r="H60" t="str">
            <v>-</v>
          </cell>
          <cell r="I60" t="str">
            <v>0</v>
          </cell>
          <cell r="J60" t="str">
            <v>0</v>
          </cell>
          <cell r="K60" t="str">
            <v>0</v>
          </cell>
          <cell r="L60" t="str">
            <v>모르겠음</v>
          </cell>
        </row>
        <row r="61">
          <cell r="A61" t="str">
            <v>좋아요꾸준히사용하고있는제품이에요</v>
          </cell>
          <cell r="B61">
            <v>4</v>
          </cell>
          <cell r="C61" t="str">
            <v>꾸준히 사용하는 제품으로 만족도가 높음</v>
          </cell>
          <cell r="D61">
            <v>4</v>
          </cell>
          <cell r="E61" t="str">
            <v>기존 고객</v>
          </cell>
          <cell r="F61" t="str">
            <v>-</v>
          </cell>
          <cell r="G61" t="str">
            <v>-</v>
          </cell>
          <cell r="H61" t="str">
            <v>-</v>
          </cell>
          <cell r="I61" t="str">
            <v>0</v>
          </cell>
          <cell r="J61" t="str">
            <v>0</v>
          </cell>
          <cell r="K61" t="str">
            <v>0</v>
          </cell>
          <cell r="L61" t="str">
            <v>모르겠음</v>
          </cell>
        </row>
        <row r="62">
          <cell r="A62" t="str">
            <v>매번쓰던거라이번에도주문했어요</v>
          </cell>
          <cell r="B62">
            <v>4</v>
          </cell>
          <cell r="C62" t="str">
            <v>해당 제품을 자주 사용할 정도로 만족도가 높음으로 판단됨.</v>
          </cell>
          <cell r="D62">
            <v>5</v>
          </cell>
          <cell r="E62" t="str">
            <v>기존 고객</v>
          </cell>
          <cell r="F62" t="str">
            <v>-</v>
          </cell>
          <cell r="G62" t="str">
            <v>-</v>
          </cell>
          <cell r="H62" t="str">
            <v>-</v>
          </cell>
          <cell r="I62" t="str">
            <v>0</v>
          </cell>
          <cell r="J62" t="str">
            <v>0</v>
          </cell>
          <cell r="K62" t="str">
            <v>0</v>
          </cell>
          <cell r="L62" t="str">
            <v>모르겠음</v>
          </cell>
        </row>
        <row r="63">
          <cell r="A63" t="str">
            <v>오랫동안사용하는제품이에요</v>
          </cell>
          <cell r="B63">
            <v>4</v>
          </cell>
          <cell r="C63" t="str">
            <v>지속적으로 사용 중이며 제품에 대한 만족도가 높음.</v>
          </cell>
          <cell r="D63">
            <v>5</v>
          </cell>
          <cell r="E63" t="str">
            <v>기존 고객</v>
          </cell>
          <cell r="F63" t="str">
            <v>-</v>
          </cell>
          <cell r="G63" t="str">
            <v>-</v>
          </cell>
          <cell r="H63" t="str">
            <v>-</v>
          </cell>
          <cell r="I63" t="str">
            <v>0</v>
          </cell>
          <cell r="J63" t="str">
            <v>0</v>
          </cell>
          <cell r="K63" t="str">
            <v>0</v>
          </cell>
          <cell r="L63" t="str">
            <v>모르겠음</v>
          </cell>
        </row>
        <row r="64">
          <cell r="A64" t="str">
            <v>겨속사용중인우리따님3종세트너무잘사용하고있습니다.</v>
          </cell>
          <cell r="B64">
            <v>5</v>
          </cell>
          <cell r="C64" t="str">
            <v>따님이 지속적으로 사용 중이며, 매우 만족하고 있음.</v>
          </cell>
          <cell r="D64">
            <v>5</v>
          </cell>
          <cell r="E64" t="str">
            <v>기존 고객</v>
          </cell>
          <cell r="F64" t="str">
            <v>-</v>
          </cell>
          <cell r="G64" t="str">
            <v>-</v>
          </cell>
          <cell r="H64" t="str">
            <v>-</v>
          </cell>
          <cell r="I64" t="str">
            <v>0</v>
          </cell>
          <cell r="J64" t="str">
            <v>0</v>
          </cell>
          <cell r="K64" t="str">
            <v>0</v>
          </cell>
          <cell r="L64" t="str">
            <v>아이</v>
          </cell>
        </row>
        <row r="65">
          <cell r="A65" t="str">
            <v>너무만족스러워요!!!!!ㅔ</v>
          </cell>
          <cell r="B65">
            <v>5</v>
          </cell>
          <cell r="C65" t="str">
            <v>감정적인 표현을 통해 높은 만족도를 나타냄.</v>
          </cell>
          <cell r="D65">
            <v>5</v>
          </cell>
          <cell r="E65" t="str">
            <v>신규 고객</v>
          </cell>
          <cell r="F65" t="str">
            <v>-</v>
          </cell>
          <cell r="G65" t="str">
            <v>-</v>
          </cell>
          <cell r="H65" t="str">
            <v>-</v>
          </cell>
          <cell r="I65" t="str">
            <v>0</v>
          </cell>
          <cell r="J65" t="str">
            <v>0</v>
          </cell>
          <cell r="K65" t="str">
            <v>0</v>
          </cell>
          <cell r="L65" t="str">
            <v>모르겠음</v>
          </cell>
        </row>
        <row r="66">
          <cell r="A66" t="str">
            <v>양도많고향도좋고잘발리고좋습니다.</v>
          </cell>
          <cell r="B66">
            <v>4</v>
          </cell>
          <cell r="C66" t="str">
            <v>제품의 여러 측면에서 장점을 언급하며 만족도를 표현.</v>
          </cell>
          <cell r="D66">
            <v>5</v>
          </cell>
          <cell r="E66" t="str">
            <v>신규 고객</v>
          </cell>
          <cell r="F66" t="str">
            <v>향, 발림성과 사용감</v>
          </cell>
          <cell r="G66" t="str">
            <v>-</v>
          </cell>
          <cell r="H66" t="str">
            <v>-</v>
          </cell>
          <cell r="I66" t="str">
            <v>0</v>
          </cell>
          <cell r="J66" t="str">
            <v>0</v>
          </cell>
          <cell r="K66" t="str">
            <v>0</v>
          </cell>
          <cell r="L66" t="str">
            <v>모르겠음</v>
          </cell>
        </row>
        <row r="67">
          <cell r="A67" t="str">
            <v>임산부용트리트먼트찾다가발견!!무실리콘이여서안심하고사용하고있어요!머리도매끈매끈해지고향도적당해서좋아요!</v>
          </cell>
          <cell r="B67">
            <v>5</v>
          </cell>
          <cell r="C67" t="str">
            <v>임산부로서 적합한 제품을 찾던 중 만족도를 표현함.</v>
          </cell>
          <cell r="D67">
            <v>5</v>
          </cell>
          <cell r="E67" t="str">
            <v>신규 고객</v>
          </cell>
          <cell r="F67" t="str">
            <v>성분, 발림성과 사용감, 향</v>
          </cell>
          <cell r="G67" t="str">
            <v>-</v>
          </cell>
          <cell r="H67" t="str">
            <v>-</v>
          </cell>
          <cell r="I67" t="str">
            <v>0</v>
          </cell>
          <cell r="J67" t="str">
            <v>0</v>
          </cell>
          <cell r="K67" t="str">
            <v>0</v>
          </cell>
          <cell r="L67" t="str">
            <v>임산부</v>
          </cell>
        </row>
        <row r="68">
          <cell r="A68" t="str">
            <v>초등학생조카한테선물했어요좋아하네요</v>
          </cell>
          <cell r="B68">
            <v>4</v>
          </cell>
          <cell r="C68" t="str">
            <v>선물을 받는 사람이 만족한 것으로 보아 제품 만족도가 높음.</v>
          </cell>
          <cell r="D68">
            <v>4</v>
          </cell>
          <cell r="E68" t="str">
            <v>신규 고객</v>
          </cell>
          <cell r="F68" t="str">
            <v>-</v>
          </cell>
          <cell r="G68" t="str">
            <v>-</v>
          </cell>
          <cell r="H68" t="str">
            <v>-</v>
          </cell>
          <cell r="I68" t="str">
            <v>0</v>
          </cell>
          <cell r="J68" t="str">
            <v>0</v>
          </cell>
          <cell r="K68" t="str">
            <v>0</v>
          </cell>
          <cell r="L68" t="str">
            <v>아이, 모르겠음</v>
          </cell>
        </row>
        <row r="69">
          <cell r="A69" t="str">
            <v>순하고백탁없이깔끔해요매일잘쓰고있어요</v>
          </cell>
          <cell r="B69">
            <v>5</v>
          </cell>
          <cell r="C69" t="str">
            <v>순한 사용감과 긍정적인 사용감을 언급하여 만족도를 나타냄.</v>
          </cell>
          <cell r="D69">
            <v>5</v>
          </cell>
          <cell r="E69" t="str">
            <v>기존 고객</v>
          </cell>
          <cell r="F69" t="str">
            <v>순하다, 사용감</v>
          </cell>
          <cell r="G69" t="str">
            <v>-</v>
          </cell>
          <cell r="H69" t="str">
            <v>-</v>
          </cell>
          <cell r="I69" t="str">
            <v>0</v>
          </cell>
          <cell r="J69" t="str">
            <v>0</v>
          </cell>
          <cell r="K69" t="str">
            <v>0</v>
          </cell>
          <cell r="L69" t="str">
            <v>모르겠음</v>
          </cell>
        </row>
        <row r="70">
          <cell r="A70" t="str">
            <v>적당하게쓰기좋습니다긴머리여자애라자주엉켜서안하는것보단나아요ㅎㅎ</v>
          </cell>
          <cell r="B70">
            <v>4</v>
          </cell>
          <cell r="C70" t="str">
            <v>긴머리 관리에 적합하다고 판단되어 긍정적임.</v>
          </cell>
          <cell r="D70">
            <v>4</v>
          </cell>
          <cell r="E70" t="str">
            <v>신규 고객</v>
          </cell>
          <cell r="F70" t="str">
            <v>-</v>
          </cell>
          <cell r="G70" t="str">
            <v>-</v>
          </cell>
          <cell r="H70" t="str">
            <v>-</v>
          </cell>
          <cell r="I70" t="str">
            <v>0</v>
          </cell>
          <cell r="J70" t="str">
            <v>0</v>
          </cell>
          <cell r="K70" t="str">
            <v>0</v>
          </cell>
          <cell r="L70" t="str">
            <v>아이</v>
          </cell>
        </row>
        <row r="71">
          <cell r="A71" t="str">
            <v>갑자기아이머리에비듬이생겨검색해보니바른샴푸가좋다고하여구입했어요~효과있는것같아꾸준히써보려합니다^^</v>
          </cell>
          <cell r="B71">
            <v>4</v>
          </cell>
          <cell r="C71" t="str">
            <v>비듬 문제 해결에 도움이 되어 제품 만족도가 높음.</v>
          </cell>
          <cell r="D71">
            <v>4</v>
          </cell>
          <cell r="E71" t="str">
            <v>신규 고객</v>
          </cell>
          <cell r="F71" t="str">
            <v>-</v>
          </cell>
          <cell r="G71" t="str">
            <v>-</v>
          </cell>
          <cell r="H71" t="str">
            <v>-</v>
          </cell>
          <cell r="I71" t="str">
            <v>1</v>
          </cell>
          <cell r="J71" t="str">
            <v>0</v>
          </cell>
          <cell r="K71" t="str">
            <v>0</v>
          </cell>
          <cell r="L71" t="str">
            <v>아이</v>
          </cell>
        </row>
        <row r="72">
          <cell r="A72" t="str">
            <v>아이가잘쓰고있어요뽀료지도나는것없고요문제없이잘씁니다</v>
          </cell>
          <cell r="B72">
            <v>4</v>
          </cell>
          <cell r="C72" t="str">
            <v>문제 없이 잘 사용 중이며 아이가 잘 사용한다고 언급</v>
          </cell>
          <cell r="D72">
            <v>4</v>
          </cell>
          <cell r="E72" t="str">
            <v>신규 고객</v>
          </cell>
          <cell r="F72" t="str">
            <v>발림성과 사용감</v>
          </cell>
          <cell r="G72" t="str">
            <v>-</v>
          </cell>
          <cell r="H72" t="str">
            <v>-</v>
          </cell>
          <cell r="I72" t="str">
            <v>0</v>
          </cell>
          <cell r="J72" t="str">
            <v>0</v>
          </cell>
          <cell r="K72" t="str">
            <v>0</v>
          </cell>
          <cell r="L72" t="str">
            <v>아이</v>
          </cell>
        </row>
        <row r="73">
          <cell r="A73" t="str">
            <v>계속잘쓰고있는제품입니다</v>
          </cell>
          <cell r="B73">
            <v>5</v>
          </cell>
          <cell r="C73" t="str">
            <v>계속 사용 중이라고 언급하여 기존 고객 가능성 높음</v>
          </cell>
          <cell r="D73">
            <v>5</v>
          </cell>
          <cell r="E73" t="str">
            <v>기존 고객</v>
          </cell>
          <cell r="F73" t="str">
            <v>발림성과 사용감</v>
          </cell>
          <cell r="G73" t="str">
            <v>-</v>
          </cell>
          <cell r="H73" t="str">
            <v>-</v>
          </cell>
          <cell r="I73" t="str">
            <v>0</v>
          </cell>
          <cell r="J73" t="str">
            <v>0</v>
          </cell>
          <cell r="K73" t="str">
            <v>0</v>
          </cell>
          <cell r="L73" t="str">
            <v>모르겠음</v>
          </cell>
        </row>
        <row r="74">
          <cell r="A74" t="str">
            <v>긴머리여아사용해보려주문하였습니다</v>
          </cell>
          <cell r="B74">
            <v>3</v>
          </cell>
          <cell r="C74" t="str">
            <v>아직 사용 전, 기대감 이 있음</v>
          </cell>
          <cell r="D74">
            <v>3</v>
          </cell>
          <cell r="E74" t="str">
            <v>신규 고객</v>
          </cell>
          <cell r="F74" t="str">
            <v>-</v>
          </cell>
          <cell r="G74" t="str">
            <v>-</v>
          </cell>
          <cell r="H74" t="str">
            <v>-</v>
          </cell>
          <cell r="I74" t="str">
            <v>0</v>
          </cell>
          <cell r="J74" t="str">
            <v>0</v>
          </cell>
          <cell r="K74" t="str">
            <v>0</v>
          </cell>
          <cell r="L74" t="str">
            <v>아이</v>
          </cell>
        </row>
        <row r="75">
          <cell r="A75" t="str">
            <v>임신후쓰기시작했습니다.초반에실리콘트리트먼트에익숙해진탓인지머리가뻣뻣하게느껴졌어요.일년이넘는시간이지나니부드럽게잘사용중입니다.</v>
          </cell>
          <cell r="B75">
            <v>5</v>
          </cell>
          <cell r="C75" t="str">
            <v>초기 불편함이 있었지만 지금은 만족감을 느끼고 있음</v>
          </cell>
          <cell r="D75">
            <v>4</v>
          </cell>
          <cell r="E75" t="str">
            <v>기존 고객</v>
          </cell>
          <cell r="F75" t="str">
            <v>발림성과 사용감</v>
          </cell>
          <cell r="G75" t="str">
            <v>발림성과 사용감</v>
          </cell>
          <cell r="H75" t="str">
            <v>-</v>
          </cell>
          <cell r="I75" t="str">
            <v>0</v>
          </cell>
          <cell r="J75" t="str">
            <v>0</v>
          </cell>
          <cell r="K75" t="str">
            <v>0</v>
          </cell>
          <cell r="L75" t="str">
            <v>어른</v>
          </cell>
        </row>
        <row r="76">
          <cell r="A76" t="str">
            <v>초4때부터여아아주잘쓰고있어요세정력도좋고성분도안전하여안심하고사용하고있습니다^^</v>
          </cell>
          <cell r="B76">
            <v>5</v>
          </cell>
          <cell r="C76" t="str">
            <v>계속 사용 중이며 뚜렷한 장점 언급</v>
          </cell>
          <cell r="D76">
            <v>5</v>
          </cell>
          <cell r="E76" t="str">
            <v>기존 고객</v>
          </cell>
          <cell r="F76" t="str">
            <v>세정력, 성분</v>
          </cell>
          <cell r="G76" t="str">
            <v>-</v>
          </cell>
          <cell r="H76" t="str">
            <v>-</v>
          </cell>
          <cell r="I76" t="str">
            <v>0</v>
          </cell>
          <cell r="J76" t="str">
            <v>0</v>
          </cell>
          <cell r="K76" t="str">
            <v>0</v>
          </cell>
          <cell r="L76" t="str">
            <v>아이</v>
          </cell>
        </row>
        <row r="77">
          <cell r="A77" t="str">
            <v>아직개봉전입니다!아이를위해샀는데잘써보려구요.</v>
          </cell>
          <cell r="B77">
            <v>3</v>
          </cell>
          <cell r="C77" t="str">
            <v>제품에 대한 기대감 있음</v>
          </cell>
          <cell r="D77">
            <v>3</v>
          </cell>
          <cell r="E77" t="str">
            <v>신규 고객</v>
          </cell>
          <cell r="F77" t="str">
            <v>-</v>
          </cell>
          <cell r="G77" t="str">
            <v>-</v>
          </cell>
          <cell r="H77" t="str">
            <v>-</v>
          </cell>
          <cell r="I77" t="str">
            <v>0</v>
          </cell>
          <cell r="J77" t="str">
            <v>0</v>
          </cell>
          <cell r="K77" t="str">
            <v>0</v>
          </cell>
          <cell r="L77" t="str">
            <v>아이</v>
          </cell>
        </row>
        <row r="78">
          <cell r="A78" t="str">
            <v>아이랑같이쓰기좋은성분좋은로션추천합니다.</v>
          </cell>
          <cell r="B78">
            <v>4</v>
          </cell>
          <cell r="C78" t="str">
            <v>성분이 좋다고 판단하며 추천</v>
          </cell>
          <cell r="D78">
            <v>4</v>
          </cell>
          <cell r="E78" t="str">
            <v>기존 고객</v>
          </cell>
          <cell r="F78" t="str">
            <v>성분</v>
          </cell>
          <cell r="G78" t="str">
            <v>-</v>
          </cell>
          <cell r="H78" t="str">
            <v>-</v>
          </cell>
          <cell r="I78" t="str">
            <v>0</v>
          </cell>
          <cell r="J78" t="str">
            <v>0</v>
          </cell>
          <cell r="K78" t="str">
            <v>0</v>
          </cell>
          <cell r="L78" t="str">
            <v>아이, 어른</v>
          </cell>
        </row>
        <row r="79">
          <cell r="A79" t="str">
            <v>초등딸이사용중인데이거쓰면확실히머리냄새도덜나고좋아요.</v>
          </cell>
          <cell r="B79">
            <v>5</v>
          </cell>
          <cell r="C79" t="str">
            <v>확실한 장점 언급</v>
          </cell>
          <cell r="D79">
            <v>5</v>
          </cell>
          <cell r="E79" t="str">
            <v>기존 고객</v>
          </cell>
          <cell r="F79" t="str">
            <v>발림성과 사용감</v>
          </cell>
          <cell r="G79" t="str">
            <v>-</v>
          </cell>
          <cell r="H79" t="str">
            <v>-</v>
          </cell>
          <cell r="I79" t="str">
            <v>0</v>
          </cell>
          <cell r="J79" t="str">
            <v>0</v>
          </cell>
          <cell r="K79" t="str">
            <v>0</v>
          </cell>
          <cell r="L79" t="str">
            <v>아이</v>
          </cell>
        </row>
        <row r="80">
          <cell r="A80" t="str">
            <v>거품도잘나고순하니좋아요^^</v>
          </cell>
          <cell r="B80">
            <v>5</v>
          </cell>
          <cell r="C80" t="str">
            <v>제품에 매우 만족</v>
          </cell>
          <cell r="D80">
            <v>5</v>
          </cell>
          <cell r="E80" t="str">
            <v>신규 고객</v>
          </cell>
          <cell r="F80" t="str">
            <v>거품, 순하다</v>
          </cell>
          <cell r="G80" t="str">
            <v>-</v>
          </cell>
          <cell r="H80" t="str">
            <v>-</v>
          </cell>
          <cell r="I80" t="str">
            <v>0</v>
          </cell>
          <cell r="J80" t="str">
            <v>0</v>
          </cell>
          <cell r="K80" t="str">
            <v>0</v>
          </cell>
          <cell r="L80" t="str">
            <v>모르겠음</v>
          </cell>
        </row>
        <row r="81">
          <cell r="A81" t="str">
            <v>임산부일때부터지금까지쭈욱~쓰고있어요.순하고보드라워요^^</v>
          </cell>
          <cell r="B81">
            <v>5</v>
          </cell>
          <cell r="C81" t="str">
            <v>오랜 기간 사용하며 만족</v>
          </cell>
          <cell r="D81">
            <v>5</v>
          </cell>
          <cell r="E81" t="str">
            <v>기존 고객</v>
          </cell>
          <cell r="F81" t="str">
            <v>발림성과 사용감, 순하다</v>
          </cell>
          <cell r="G81" t="str">
            <v>-</v>
          </cell>
          <cell r="H81" t="str">
            <v>-</v>
          </cell>
          <cell r="I81" t="str">
            <v>0</v>
          </cell>
          <cell r="J81" t="str">
            <v>0</v>
          </cell>
          <cell r="K81" t="str">
            <v>0</v>
          </cell>
          <cell r="L81" t="str">
            <v>임산부, 어른</v>
          </cell>
        </row>
        <row r="82">
          <cell r="A82" t="str">
            <v>아이써보니머릿결부드러운느낌있어요~~</v>
          </cell>
          <cell r="B82">
            <v>4</v>
          </cell>
          <cell r="C82" t="str">
            <v>부드러운 느낌에서 제품 만족도로 연관 판단</v>
          </cell>
          <cell r="D82">
            <v>4</v>
          </cell>
          <cell r="E82" t="str">
            <v>신규 고객</v>
          </cell>
          <cell r="F82" t="str">
            <v>발림성과 사용감</v>
          </cell>
          <cell r="G82" t="str">
            <v>-</v>
          </cell>
          <cell r="H82" t="str">
            <v>-</v>
          </cell>
          <cell r="I82" t="str">
            <v>0</v>
          </cell>
          <cell r="J82" t="str">
            <v>0</v>
          </cell>
          <cell r="K82" t="str">
            <v>0</v>
          </cell>
          <cell r="L82" t="str">
            <v>아이</v>
          </cell>
        </row>
        <row r="83">
          <cell r="A83" t="str">
            <v>순해서저도쓰고있어요</v>
          </cell>
          <cell r="B83">
            <v>4</v>
          </cell>
          <cell r="C83" t="str">
            <v>순한 성분으로 만족감 표시</v>
          </cell>
          <cell r="D83">
            <v>3</v>
          </cell>
          <cell r="E83" t="str">
            <v>신규 고객</v>
          </cell>
          <cell r="F83" t="str">
            <v>순하다</v>
          </cell>
          <cell r="G83" t="str">
            <v>-</v>
          </cell>
          <cell r="H83" t="str">
            <v>-</v>
          </cell>
          <cell r="I83" t="str">
            <v>0</v>
          </cell>
          <cell r="J83" t="str">
            <v>0</v>
          </cell>
          <cell r="K83" t="str">
            <v>0</v>
          </cell>
          <cell r="L83" t="str">
            <v>어른</v>
          </cell>
        </row>
        <row r="84">
          <cell r="A84" t="str">
            <v>거품은조금안나지만피부가민감한데너무순해서좋아요</v>
          </cell>
          <cell r="B84">
            <v>4</v>
          </cell>
          <cell r="C84" t="str">
            <v>민감한 피부에도 순하다는 점에서 만족도 판단</v>
          </cell>
          <cell r="D84">
            <v>3</v>
          </cell>
          <cell r="E84" t="str">
            <v>신규 고객</v>
          </cell>
          <cell r="F84" t="str">
            <v>순하다</v>
          </cell>
          <cell r="G84" t="str">
            <v>거품</v>
          </cell>
          <cell r="H84" t="str">
            <v>-</v>
          </cell>
          <cell r="I84" t="str">
            <v>0</v>
          </cell>
          <cell r="J84" t="str">
            <v>0</v>
          </cell>
          <cell r="K84" t="str">
            <v>0</v>
          </cell>
          <cell r="L84" t="str">
            <v>모르겠음</v>
          </cell>
        </row>
        <row r="85">
          <cell r="A85" t="str">
            <v>거품은조금적은느낌이지만성분도순하고피부가민감해서너무만족합니다</v>
          </cell>
          <cell r="B85">
            <v>4</v>
          </cell>
          <cell r="C85" t="str">
            <v>민감한 피부에 적합한 성분 만족도 지적</v>
          </cell>
          <cell r="D85">
            <v>4</v>
          </cell>
          <cell r="E85" t="str">
            <v>신규 고객</v>
          </cell>
          <cell r="F85" t="str">
            <v>순하다, 성분</v>
          </cell>
          <cell r="G85" t="str">
            <v>거품</v>
          </cell>
          <cell r="H85" t="str">
            <v>-</v>
          </cell>
          <cell r="I85" t="str">
            <v>0</v>
          </cell>
          <cell r="J85" t="str">
            <v>0</v>
          </cell>
          <cell r="K85" t="str">
            <v>0</v>
          </cell>
          <cell r="L85" t="str">
            <v>모르겠음</v>
          </cell>
        </row>
        <row r="86">
          <cell r="A86" t="str">
            <v>아기가원래까무잡잡한피부에다가무릎에몽고반점이있어서선크림이필수인데고민하다가구매했는데제주도여행에서아주요긴하게썼습니다^^발림성도넘넘좋아요!</v>
          </cell>
          <cell r="B86">
            <v>5</v>
          </cell>
          <cell r="C86" t="str">
            <v>선크림의 유용성과 발림성에 대한 만족</v>
          </cell>
          <cell r="D86">
            <v>5</v>
          </cell>
          <cell r="E86" t="str">
            <v>신규 고객</v>
          </cell>
          <cell r="F86" t="str">
            <v>발림성과 사용감</v>
          </cell>
          <cell r="G86" t="str">
            <v>-</v>
          </cell>
          <cell r="H86" t="str">
            <v>-</v>
          </cell>
          <cell r="I86" t="str">
            <v>0</v>
          </cell>
          <cell r="J86" t="str">
            <v>0</v>
          </cell>
          <cell r="K86" t="str">
            <v>0</v>
          </cell>
          <cell r="L86" t="str">
            <v>아이</v>
          </cell>
        </row>
        <row r="87">
          <cell r="A87" t="str">
            <v>사용한지몇일되진않았지만만족하는중이에요부들부들좋네요남아여아제품은똑같은거같음요</v>
          </cell>
          <cell r="B87">
            <v>4</v>
          </cell>
          <cell r="C87" t="str">
            <v>짧은 사용기간에도 불구하고 만족도 표현</v>
          </cell>
          <cell r="D87">
            <v>4</v>
          </cell>
          <cell r="E87" t="str">
            <v>신규 고객</v>
          </cell>
          <cell r="F87" t="str">
            <v>발림성과 사용감</v>
          </cell>
          <cell r="G87" t="str">
            <v>-</v>
          </cell>
          <cell r="H87" t="str">
            <v>-</v>
          </cell>
          <cell r="I87" t="str">
            <v>0</v>
          </cell>
          <cell r="J87" t="str">
            <v>0</v>
          </cell>
          <cell r="K87" t="str">
            <v>0</v>
          </cell>
          <cell r="L87" t="str">
            <v>아이, 어른</v>
          </cell>
        </row>
        <row r="88">
          <cell r="A88" t="str">
            <v>두번째구매인데진짜좋아요부드럽게잘발리고촉촉함도오래가고무향이라좋구요태열있던아가라이것저것쓰다정착템입니다</v>
          </cell>
          <cell r="B88">
            <v>5</v>
          </cell>
          <cell r="C88" t="str">
            <v>재구매, 부드러운 사용감과 무향에 대한 만족</v>
          </cell>
          <cell r="D88">
            <v>5</v>
          </cell>
          <cell r="E88" t="str">
            <v>기존 고객</v>
          </cell>
          <cell r="F88" t="str">
            <v>발림성과 사용감, 순하다</v>
          </cell>
          <cell r="G88" t="str">
            <v>-</v>
          </cell>
          <cell r="H88" t="str">
            <v>-</v>
          </cell>
          <cell r="I88" t="str">
            <v>0</v>
          </cell>
          <cell r="J88" t="str">
            <v>0</v>
          </cell>
          <cell r="K88" t="str">
            <v>0</v>
          </cell>
          <cell r="L88" t="str">
            <v>아이</v>
          </cell>
        </row>
        <row r="89">
          <cell r="A89" t="str">
            <v>부드럽고순해서너무좋아요</v>
          </cell>
          <cell r="B89">
            <v>4</v>
          </cell>
          <cell r="C89" t="str">
            <v>부드러운 사용감과 순한 성분에 대한 만족</v>
          </cell>
          <cell r="D89">
            <v>3</v>
          </cell>
          <cell r="E89" t="str">
            <v>신규 고객</v>
          </cell>
          <cell r="F89" t="str">
            <v>발림성과 사용감, 순하다</v>
          </cell>
          <cell r="G89" t="str">
            <v>-</v>
          </cell>
          <cell r="H89" t="str">
            <v>-</v>
          </cell>
          <cell r="I89" t="str">
            <v>0</v>
          </cell>
          <cell r="J89" t="str">
            <v>0</v>
          </cell>
          <cell r="K89" t="str">
            <v>0</v>
          </cell>
          <cell r="L89" t="str">
            <v>모르겠음</v>
          </cell>
        </row>
        <row r="90">
          <cell r="A90" t="str">
            <v>임산부때쓰기좋았어요ㅎㅎ재구매하려고요</v>
          </cell>
          <cell r="B90">
            <v>5</v>
          </cell>
          <cell r="C90" t="str">
            <v>재구매 의사와 임산부 사용에 대한 만족</v>
          </cell>
          <cell r="D90">
            <v>5</v>
          </cell>
          <cell r="E90" t="str">
            <v>기존 고객</v>
          </cell>
          <cell r="F90" t="str">
            <v>순하다</v>
          </cell>
          <cell r="G90" t="str">
            <v>-</v>
          </cell>
          <cell r="H90" t="str">
            <v>-</v>
          </cell>
          <cell r="I90" t="str">
            <v>0</v>
          </cell>
          <cell r="J90" t="str">
            <v>0</v>
          </cell>
          <cell r="K90" t="str">
            <v>0</v>
          </cell>
          <cell r="L90" t="str">
            <v>임산부</v>
          </cell>
        </row>
        <row r="91">
          <cell r="A91" t="str">
            <v>발림성이좋고눈따가움도없고계속쓸듯힌ㅂ니다</v>
          </cell>
          <cell r="B91">
            <v>4</v>
          </cell>
          <cell r="C91" t="str">
            <v>발림성과 자극 없는 사용에 대한 긍정적 평</v>
          </cell>
          <cell r="D91">
            <v>4</v>
          </cell>
          <cell r="E91" t="str">
            <v>신규 고객</v>
          </cell>
          <cell r="F91" t="str">
            <v>발림성과 사용감, 순하다</v>
          </cell>
          <cell r="G91" t="str">
            <v>-</v>
          </cell>
          <cell r="H91" t="str">
            <v>-</v>
          </cell>
          <cell r="I91" t="str">
            <v>0</v>
          </cell>
          <cell r="J91" t="str">
            <v>0</v>
          </cell>
          <cell r="K91" t="str">
            <v>0</v>
          </cell>
          <cell r="L91" t="str">
            <v>모르겠음</v>
          </cell>
        </row>
        <row r="92">
          <cell r="A92" t="str">
            <v>두번째쓰고있는데저자극이라믿고씁니다</v>
          </cell>
          <cell r="B92">
            <v>4</v>
          </cell>
          <cell r="C92" t="str">
            <v>제품을 반복 사용하며 저자극임에 대해 신뢰를 보임.</v>
          </cell>
          <cell r="D92">
            <v>4</v>
          </cell>
          <cell r="E92" t="str">
            <v>기존 고객</v>
          </cell>
          <cell r="F92" t="str">
            <v>순하다</v>
          </cell>
          <cell r="G92" t="str">
            <v>-</v>
          </cell>
          <cell r="H92" t="str">
            <v>-</v>
          </cell>
          <cell r="I92" t="str">
            <v>0</v>
          </cell>
          <cell r="J92" t="str">
            <v>0</v>
          </cell>
          <cell r="K92" t="str">
            <v>0</v>
          </cell>
          <cell r="L92" t="str">
            <v>모르겠음</v>
          </cell>
        </row>
        <row r="93">
          <cell r="A93" t="str">
            <v>여태썼던임산부트리트먼트중에젤좋아요향도좋고머릿결부들부들해지고일단한개만사봤는데꾸준히더사서쓰려구요은은한향인게젤좋아요다른임산부제품들은뭔지모를티트리같은향이나서싫었는데이제품은그냥향기로움그자체</v>
          </cell>
          <cell r="B93">
            <v>5</v>
          </cell>
          <cell r="C93" t="str">
            <v>향과 사용감에 대해 긍정적인 평가.</v>
          </cell>
          <cell r="D93">
            <v>5</v>
          </cell>
          <cell r="E93" t="str">
            <v>신규 고객</v>
          </cell>
          <cell r="F93" t="str">
            <v>향, 발림성과 사용감</v>
          </cell>
          <cell r="G93" t="str">
            <v>-</v>
          </cell>
          <cell r="H93" t="str">
            <v>-</v>
          </cell>
          <cell r="I93" t="str">
            <v>0</v>
          </cell>
          <cell r="J93" t="str">
            <v>0</v>
          </cell>
          <cell r="K93" t="str">
            <v>0</v>
          </cell>
          <cell r="L93" t="str">
            <v>임산부</v>
          </cell>
        </row>
        <row r="94">
          <cell r="A94" t="str">
            <v>딸아이샴푸!만족합니다~</v>
          </cell>
          <cell r="B94">
            <v>4</v>
          </cell>
          <cell r="C94" t="str">
            <v>딸에게 사용하며 제품에 대한 만족을 보임.</v>
          </cell>
          <cell r="D94">
            <v>4</v>
          </cell>
          <cell r="E94" t="str">
            <v>신규 고객</v>
          </cell>
          <cell r="F94" t="str">
            <v>-</v>
          </cell>
          <cell r="G94" t="str">
            <v>-</v>
          </cell>
          <cell r="H94" t="str">
            <v>-</v>
          </cell>
          <cell r="I94" t="str">
            <v>0</v>
          </cell>
          <cell r="J94" t="str">
            <v>0</v>
          </cell>
          <cell r="K94" t="str">
            <v>0</v>
          </cell>
          <cell r="L94" t="str">
            <v>아이</v>
          </cell>
        </row>
        <row r="95">
          <cell r="A95" t="str">
            <v>항상재구매로잘사용하고있어요.이제품써보고너무좋아친구한테자랑도하고정말좋습니다~~</v>
          </cell>
          <cell r="B95">
            <v>5</v>
          </cell>
          <cell r="C95" t="str">
            <v>재구매 및 타인 추천을 통해 만족도가 높음을 암시.</v>
          </cell>
          <cell r="D95">
            <v>5</v>
          </cell>
          <cell r="E95" t="str">
            <v>기존 고객</v>
          </cell>
          <cell r="F95" t="str">
            <v>-</v>
          </cell>
          <cell r="G95" t="str">
            <v>-</v>
          </cell>
          <cell r="H95" t="str">
            <v>-</v>
          </cell>
          <cell r="I95" t="str">
            <v>0</v>
          </cell>
          <cell r="J95" t="str">
            <v>0</v>
          </cell>
          <cell r="K95" t="str">
            <v>0</v>
          </cell>
          <cell r="L95" t="str">
            <v>모르겠음</v>
          </cell>
        </row>
        <row r="96">
          <cell r="A96" t="str">
            <v>아직사용전이라잘사용할께요</v>
          </cell>
          <cell r="B96">
            <v>1</v>
          </cell>
          <cell r="C96" t="str">
            <v>제품 사용 전이라 판단 불가.</v>
          </cell>
          <cell r="D96">
            <v>2</v>
          </cell>
          <cell r="E96" t="str">
            <v>신규 고객</v>
          </cell>
          <cell r="F96" t="str">
            <v>-</v>
          </cell>
          <cell r="G96" t="str">
            <v>-</v>
          </cell>
          <cell r="H96" t="str">
            <v>-</v>
          </cell>
          <cell r="I96" t="str">
            <v>0</v>
          </cell>
          <cell r="J96" t="str">
            <v>0</v>
          </cell>
          <cell r="K96" t="str">
            <v>0</v>
          </cell>
          <cell r="L96" t="str">
            <v>모르겠음</v>
          </cell>
        </row>
        <row r="97">
          <cell r="A97" t="str">
            <v>N번째구매템입니다.이로션정착한후로는아기몸이크게건조한적없어서아주잘사용하고있어요.현재는펌프형잘쓰고있는데어린이집보내려니튜브형이필요할거같아요.여행용이나휴대용으로만들어주심안될까요~</v>
          </cell>
          <cell r="B97">
            <v>5</v>
          </cell>
          <cell r="C97" t="str">
            <v>제품에 대한 신뢰와 만족도, 추가 요청 사항으로 판단.</v>
          </cell>
          <cell r="D97">
            <v>5</v>
          </cell>
          <cell r="E97" t="str">
            <v>기존 고객</v>
          </cell>
          <cell r="F97" t="str">
            <v>보습</v>
          </cell>
          <cell r="G97" t="str">
            <v>-</v>
          </cell>
          <cell r="H97" t="str">
            <v>튜브형 출시</v>
          </cell>
          <cell r="I97" t="str">
            <v>0</v>
          </cell>
          <cell r="J97" t="str">
            <v>0</v>
          </cell>
          <cell r="K97" t="str">
            <v>0</v>
          </cell>
          <cell r="L97" t="str">
            <v>아이</v>
          </cell>
        </row>
        <row r="98">
          <cell r="A98" t="str">
            <v>믿고사용합니다~사용직후부들부들해요^^</v>
          </cell>
          <cell r="B98">
            <v>4</v>
          </cell>
          <cell r="C98" t="str">
            <v>제품에 대한 신뢰와 사용감에 긍정적 반응.</v>
          </cell>
          <cell r="D98">
            <v>4</v>
          </cell>
          <cell r="E98" t="str">
            <v>신규 고객</v>
          </cell>
          <cell r="F98" t="str">
            <v>발림성과 사용감</v>
          </cell>
          <cell r="G98" t="str">
            <v>-</v>
          </cell>
          <cell r="H98" t="str">
            <v>-</v>
          </cell>
          <cell r="I98" t="str">
            <v>0</v>
          </cell>
          <cell r="J98" t="str">
            <v>0</v>
          </cell>
          <cell r="K98" t="str">
            <v>0</v>
          </cell>
          <cell r="L98" t="str">
            <v>모르겠음</v>
          </cell>
        </row>
        <row r="99">
          <cell r="A99" t="str">
            <v>성분도좋고사용하니부드럽고좋은것같아요</v>
          </cell>
          <cell r="B99">
            <v>4</v>
          </cell>
          <cell r="C99" t="str">
            <v>성분과 사용감에 대해 긍정적인 평가.</v>
          </cell>
          <cell r="D99">
            <v>4</v>
          </cell>
          <cell r="E99" t="str">
            <v>신규 고객</v>
          </cell>
          <cell r="F99" t="str">
            <v>성분, 발림성과 사용감</v>
          </cell>
          <cell r="G99" t="str">
            <v>-</v>
          </cell>
          <cell r="H99" t="str">
            <v>-</v>
          </cell>
          <cell r="I99" t="str">
            <v>0</v>
          </cell>
          <cell r="J99" t="str">
            <v>0</v>
          </cell>
          <cell r="K99" t="str">
            <v>0</v>
          </cell>
          <cell r="L99" t="str">
            <v>모르겠음</v>
          </cell>
        </row>
        <row r="100">
          <cell r="A100" t="str">
            <v>아이비듬제거를위해애용하고있어요</v>
          </cell>
          <cell r="B100">
            <v>5</v>
          </cell>
          <cell r="C100" t="str">
            <v>비듬 문제 해결을 위해 지속 사용.</v>
          </cell>
          <cell r="D100">
            <v>5</v>
          </cell>
          <cell r="E100" t="str">
            <v>기존 고객</v>
          </cell>
          <cell r="F100" t="str">
            <v>-</v>
          </cell>
          <cell r="G100" t="str">
            <v>-</v>
          </cell>
          <cell r="H100" t="str">
            <v>-</v>
          </cell>
          <cell r="I100" t="str">
            <v>1</v>
          </cell>
          <cell r="J100" t="str">
            <v>0</v>
          </cell>
          <cell r="K100" t="str">
            <v>0</v>
          </cell>
          <cell r="L100" t="str">
            <v>아이</v>
          </cell>
        </row>
        <row r="101">
          <cell r="A101" t="str">
            <v>1년정도꾸준히사용하고있어요발림성너무좋구요무엇보다순하다는게피부로다느껴집니다약간톤업만좀더시켜줘도좋을거같아요하얗게말고시간지나면피부톤이랑비슷해지게톤업되면제일좋을것같네요</v>
          </cell>
          <cell r="B101">
            <v>5</v>
          </cell>
          <cell r="C101" t="str">
            <v>제품을 오래 사용하며 만족감을 보임.</v>
          </cell>
          <cell r="D101">
            <v>5</v>
          </cell>
          <cell r="E101" t="str">
            <v>기존 고객</v>
          </cell>
          <cell r="F101" t="str">
            <v>발림성과 사용감, 순하다</v>
          </cell>
          <cell r="G101" t="str">
            <v>-</v>
          </cell>
          <cell r="H101" t="str">
            <v>자연스러운 톤업</v>
          </cell>
          <cell r="I101" t="str">
            <v>0</v>
          </cell>
          <cell r="J101" t="str">
            <v>0</v>
          </cell>
          <cell r="K101" t="str">
            <v>0</v>
          </cell>
          <cell r="L101" t="str">
            <v>모르겠음</v>
          </cell>
        </row>
        <row r="102">
          <cell r="A102" t="str">
            <v>임신초기부터계속사용하는제품인데순하고사용감은좋지만용량이다안채워져서오는느낌적인느낌??</v>
          </cell>
          <cell r="B102">
            <v>5</v>
          </cell>
          <cell r="C102" t="str">
            <v>순하고 사용감이 좋다는 명확한 판단.</v>
          </cell>
          <cell r="D102">
            <v>5</v>
          </cell>
          <cell r="E102" t="str">
            <v>기존 고객</v>
          </cell>
          <cell r="F102" t="str">
            <v>순하다, 사용감</v>
          </cell>
          <cell r="G102" t="str">
            <v>-</v>
          </cell>
          <cell r="H102" t="str">
            <v>용량 개선</v>
          </cell>
          <cell r="I102" t="str">
            <v>0</v>
          </cell>
          <cell r="J102" t="str">
            <v>0</v>
          </cell>
          <cell r="K102" t="str">
            <v>0</v>
          </cell>
          <cell r="L102" t="str">
            <v>임산부</v>
          </cell>
        </row>
        <row r="103">
          <cell r="A103" t="str">
            <v>아이가땀을많이흘리는아이라두피에서냄새가좀나더라구요!사용해보니상쾌한향으로불쾌한냄새를잡아주는것같아쭉사용해보려고합니다</v>
          </cell>
          <cell r="B103">
            <v>5</v>
          </cell>
          <cell r="C103" t="str">
            <v>향이 좋다는 명확한 평가.</v>
          </cell>
          <cell r="D103">
            <v>5</v>
          </cell>
          <cell r="E103" t="str">
            <v>신규 고객</v>
          </cell>
          <cell r="F103" t="str">
            <v>향</v>
          </cell>
          <cell r="G103" t="str">
            <v>-</v>
          </cell>
          <cell r="H103" t="str">
            <v>-</v>
          </cell>
          <cell r="I103" t="str">
            <v>0</v>
          </cell>
          <cell r="J103" t="str">
            <v>0</v>
          </cell>
          <cell r="K103" t="str">
            <v>0</v>
          </cell>
          <cell r="L103" t="str">
            <v>아이</v>
          </cell>
        </row>
        <row r="104">
          <cell r="A104" t="str">
            <v>너무좋아서계속쓰고있어요향기가끝내줍니다</v>
          </cell>
          <cell r="B104">
            <v>5</v>
          </cell>
          <cell r="C104" t="str">
            <v>향에 대한 강한 긍정적 반응.</v>
          </cell>
          <cell r="D104">
            <v>5</v>
          </cell>
          <cell r="E104" t="str">
            <v>기존 고객</v>
          </cell>
          <cell r="F104" t="str">
            <v>향</v>
          </cell>
          <cell r="G104" t="str">
            <v>-</v>
          </cell>
          <cell r="H104" t="str">
            <v>-</v>
          </cell>
          <cell r="I104" t="str">
            <v>0</v>
          </cell>
          <cell r="J104" t="str">
            <v>0</v>
          </cell>
          <cell r="K104" t="str">
            <v>0</v>
          </cell>
          <cell r="L104" t="str">
            <v>모르겠음</v>
          </cell>
        </row>
        <row r="105">
          <cell r="A105" t="str">
            <v>임신후무해한제품들로찾다보니알게되었습니다ㅎㅎ무난히쓰기좋네요!!앞으로도아기가크면같이사용해도좋을거같아요</v>
          </cell>
          <cell r="B105">
            <v>4</v>
          </cell>
          <cell r="C105" t="str">
            <v>미래에도 사용할 의향이 있다는 긍정적 평가.</v>
          </cell>
          <cell r="D105">
            <v>5</v>
          </cell>
          <cell r="E105" t="str">
            <v>신규 고객</v>
          </cell>
          <cell r="F105" t="str">
            <v>향, 순하다</v>
          </cell>
          <cell r="G105" t="str">
            <v>-</v>
          </cell>
          <cell r="H105" t="str">
            <v>-</v>
          </cell>
          <cell r="I105" t="str">
            <v>0</v>
          </cell>
          <cell r="J105" t="str">
            <v>0</v>
          </cell>
          <cell r="K105" t="str">
            <v>0</v>
          </cell>
          <cell r="L105" t="str">
            <v>임산부, 아이</v>
          </cell>
        </row>
        <row r="106">
          <cell r="A106" t="str">
            <v>잘모르겠네요~좋은지는더써봐야될듯요</v>
          </cell>
          <cell r="B106">
            <v>2</v>
          </cell>
          <cell r="C106" t="str">
            <v>명확한 평가를 내리지 못함.</v>
          </cell>
          <cell r="D106">
            <v>2</v>
          </cell>
          <cell r="E106" t="str">
            <v>신규 고객</v>
          </cell>
          <cell r="F106" t="str">
            <v>-</v>
          </cell>
          <cell r="G106" t="str">
            <v>-</v>
          </cell>
          <cell r="H106" t="str">
            <v>-</v>
          </cell>
          <cell r="I106" t="str">
            <v>0</v>
          </cell>
          <cell r="J106" t="str">
            <v>0</v>
          </cell>
          <cell r="K106" t="str">
            <v>0</v>
          </cell>
          <cell r="L106" t="str">
            <v>모르겠음</v>
          </cell>
        </row>
        <row r="107">
          <cell r="A107" t="str">
            <v>아직사용전이지만쓰레기를줄이고싶어리필구매해봤는데순하고좋을것같아요.아이꺼리필이있어좋네요</v>
          </cell>
          <cell r="B107">
            <v>3</v>
          </cell>
          <cell r="C107" t="str">
            <v>제품을 사용하기 전의 리뷰지만 순한 제품으로 기대.</v>
          </cell>
          <cell r="D107">
            <v>4</v>
          </cell>
          <cell r="E107" t="str">
            <v>신규 고객</v>
          </cell>
          <cell r="F107" t="str">
            <v>순하다</v>
          </cell>
          <cell r="G107" t="str">
            <v>-</v>
          </cell>
          <cell r="H107" t="str">
            <v>-</v>
          </cell>
          <cell r="I107" t="str">
            <v>0</v>
          </cell>
          <cell r="J107" t="str">
            <v>0</v>
          </cell>
          <cell r="K107" t="str">
            <v>0</v>
          </cell>
          <cell r="L107" t="str">
            <v>아이</v>
          </cell>
        </row>
        <row r="108">
          <cell r="A108" t="str">
            <v>아이두피에잘맞았으면좋겠어요샴푸이것저것다써봤는데요즘자꾸가려운지긁네요용기도새로바뀌었네요</v>
          </cell>
          <cell r="B108">
            <v>3</v>
          </cell>
          <cell r="C108" t="str">
            <v>사용 전 기대와 새로운 용기에 대한 언급.</v>
          </cell>
          <cell r="D108">
            <v>3</v>
          </cell>
          <cell r="E108" t="str">
            <v>신규 고객</v>
          </cell>
          <cell r="F108" t="str">
            <v>-</v>
          </cell>
          <cell r="G108" t="str">
            <v>각질</v>
          </cell>
          <cell r="H108" t="str">
            <v>-</v>
          </cell>
          <cell r="I108" t="str">
            <v>0</v>
          </cell>
          <cell r="J108" t="str">
            <v>1</v>
          </cell>
          <cell r="K108" t="str">
            <v>0</v>
          </cell>
          <cell r="L108" t="str">
            <v>아이</v>
          </cell>
        </row>
        <row r="109">
          <cell r="A109" t="str">
            <v>일단머리감고나서다마르고나서도향이너무좋구요.거품도잘나요아이들샴푸정착했습니다~</v>
          </cell>
          <cell r="B109">
            <v>5</v>
          </cell>
          <cell r="C109" t="str">
            <v>강한 긍정적 평가와 재구매 의사.</v>
          </cell>
          <cell r="D109">
            <v>5</v>
          </cell>
          <cell r="E109" t="str">
            <v>기존 고객</v>
          </cell>
          <cell r="F109" t="str">
            <v>향, 거품</v>
          </cell>
          <cell r="G109" t="str">
            <v>-</v>
          </cell>
          <cell r="H109" t="str">
            <v>-</v>
          </cell>
          <cell r="I109" t="str">
            <v>0</v>
          </cell>
          <cell r="J109" t="str">
            <v>0</v>
          </cell>
          <cell r="K109" t="str">
            <v>0</v>
          </cell>
          <cell r="L109" t="str">
            <v>아이</v>
          </cell>
        </row>
        <row r="110">
          <cell r="A110" t="str">
            <v>믿고사용하는샴푸에요머리냄새안나고비듬도줄었어요</v>
          </cell>
          <cell r="B110">
            <v>5</v>
          </cell>
          <cell r="C110" t="str">
            <v>향과 비듬 문제 해결에 대한 명확하고 긍정적인 평가.</v>
          </cell>
          <cell r="D110">
            <v>5</v>
          </cell>
          <cell r="E110" t="str">
            <v>기존 고객</v>
          </cell>
          <cell r="F110" t="str">
            <v>향</v>
          </cell>
          <cell r="G110" t="str">
            <v>-</v>
          </cell>
          <cell r="H110" t="str">
            <v>-</v>
          </cell>
          <cell r="I110" t="str">
            <v>1</v>
          </cell>
          <cell r="J110" t="str">
            <v>0</v>
          </cell>
          <cell r="K110" t="str">
            <v>0</v>
          </cell>
          <cell r="L110" t="str">
            <v>모르겠음</v>
          </cell>
        </row>
        <row r="111">
          <cell r="A111" t="str">
            <v>파마한5세여아인데머리가많이상해샴푸만해서는뻣뻣한데이트리트먼트바르고양치시킨후헹구면부드러워져요아이가쓰는건데성분도착해좋아요</v>
          </cell>
          <cell r="B111">
            <v>5</v>
          </cell>
          <cell r="C111" t="str">
            <v>제품 사용 후 부드러워졌다는 언급과 성분에 대한 칭찬이 있음</v>
          </cell>
          <cell r="D111">
            <v>5</v>
          </cell>
          <cell r="E111" t="str">
            <v>신규 고객</v>
          </cell>
          <cell r="F111" t="str">
            <v>성분, 발림성과 사용감</v>
          </cell>
          <cell r="G111" t="str">
            <v>-</v>
          </cell>
          <cell r="H111" t="str">
            <v>-</v>
          </cell>
          <cell r="I111" t="str">
            <v>0</v>
          </cell>
          <cell r="J111" t="str">
            <v>0</v>
          </cell>
          <cell r="K111" t="str">
            <v>0</v>
          </cell>
          <cell r="L111" t="str">
            <v>아이</v>
          </cell>
        </row>
        <row r="112">
          <cell r="A112" t="str">
            <v>아이들세안하려고샀는데피부자극이없어서좋아요~~스스로챙겨서사용하는아이들의잇템이되었습니다</v>
          </cell>
          <cell r="B112">
            <v>5</v>
          </cell>
          <cell r="C112" t="str">
            <v>피부자극이 없어서 좋다는 언급과 아이들이 스스로 사용한다는 긍정적인 평가</v>
          </cell>
          <cell r="D112">
            <v>5</v>
          </cell>
          <cell r="E112" t="str">
            <v>신규 고객</v>
          </cell>
          <cell r="F112" t="str">
            <v>사용감, 순하다</v>
          </cell>
          <cell r="G112" t="str">
            <v>-</v>
          </cell>
          <cell r="H112" t="str">
            <v>-</v>
          </cell>
          <cell r="I112" t="str">
            <v>0</v>
          </cell>
          <cell r="J112" t="str">
            <v>0</v>
          </cell>
          <cell r="K112" t="str">
            <v>0</v>
          </cell>
          <cell r="L112" t="str">
            <v>아이</v>
          </cell>
        </row>
        <row r="113">
          <cell r="A113" t="str">
            <v>피부에너무좋고트러블이전혀없네요지속쓸예정</v>
          </cell>
          <cell r="B113">
            <v>4</v>
          </cell>
          <cell r="C113" t="str">
            <v>피부에 좋고 트러블이 없다는 긍정적인 평가</v>
          </cell>
          <cell r="D113">
            <v>5</v>
          </cell>
          <cell r="E113" t="str">
            <v>신규 고객</v>
          </cell>
          <cell r="F113" t="str">
            <v>사용감, 순하다</v>
          </cell>
          <cell r="G113" t="str">
            <v>-</v>
          </cell>
          <cell r="H113" t="str">
            <v>-</v>
          </cell>
          <cell r="I113" t="str">
            <v>0</v>
          </cell>
          <cell r="J113" t="str">
            <v>0</v>
          </cell>
          <cell r="K113" t="str">
            <v>0</v>
          </cell>
          <cell r="L113" t="str">
            <v>-</v>
          </cell>
        </row>
        <row r="114">
          <cell r="A114" t="str">
            <v>기대되는제품이라믿고구매합니다</v>
          </cell>
          <cell r="B114">
            <v>3</v>
          </cell>
          <cell r="C114" t="str">
            <v>기대감은 있으나 현재 사용 후 평가가 아님</v>
          </cell>
          <cell r="D114">
            <v>4</v>
          </cell>
          <cell r="E114" t="str">
            <v>신규 고객</v>
          </cell>
          <cell r="F114" t="str">
            <v>-</v>
          </cell>
          <cell r="G114" t="str">
            <v>-</v>
          </cell>
          <cell r="H114" t="str">
            <v>-</v>
          </cell>
          <cell r="I114" t="str">
            <v>0</v>
          </cell>
          <cell r="J114" t="str">
            <v>0</v>
          </cell>
          <cell r="K114" t="str">
            <v>0</v>
          </cell>
          <cell r="L114" t="str">
            <v>-</v>
          </cell>
        </row>
        <row r="115">
          <cell r="A115" t="str">
            <v>10년넘게유기농타제품을사용중인데모두바른제품으로바꿔보려합니다기대만큼좋은제품이길바래봅니다</v>
          </cell>
          <cell r="B115">
            <v>3</v>
          </cell>
          <cell r="C115" t="str">
            <v>기대한 상태이나 아직 사용 전</v>
          </cell>
          <cell r="D115">
            <v>4</v>
          </cell>
          <cell r="E115" t="str">
            <v>신규 고객</v>
          </cell>
          <cell r="F115" t="str">
            <v>-</v>
          </cell>
          <cell r="G115" t="str">
            <v>-</v>
          </cell>
          <cell r="H115" t="str">
            <v>-</v>
          </cell>
          <cell r="I115" t="str">
            <v>0</v>
          </cell>
          <cell r="J115" t="str">
            <v>0</v>
          </cell>
          <cell r="K115" t="str">
            <v>0</v>
          </cell>
          <cell r="L115" t="str">
            <v>-</v>
          </cell>
        </row>
        <row r="116">
          <cell r="A116" t="str">
            <v>아기에게해롭지않은성분이라고하셔서믿고쓰고있습니다~</v>
          </cell>
          <cell r="B116">
            <v>4</v>
          </cell>
          <cell r="C116" t="str">
            <v>해롭지 않은 성분에 대한 긍정적인 평가</v>
          </cell>
          <cell r="D116">
            <v>5</v>
          </cell>
          <cell r="E116" t="str">
            <v>신규 고객</v>
          </cell>
          <cell r="F116" t="str">
            <v>성분</v>
          </cell>
          <cell r="G116" t="str">
            <v>-</v>
          </cell>
          <cell r="H116" t="str">
            <v>-</v>
          </cell>
          <cell r="I116" t="str">
            <v>0</v>
          </cell>
          <cell r="J116" t="str">
            <v>0</v>
          </cell>
          <cell r="K116" t="str">
            <v>0</v>
          </cell>
          <cell r="L116" t="str">
            <v>아이</v>
          </cell>
        </row>
        <row r="117">
          <cell r="A117" t="str">
            <v>다른샴푸쓰다가다시돌아왔어요리뉴얼된느낌인데좋아요남자아이머리냄새도안나고좋아요</v>
          </cell>
          <cell r="B117">
            <v>5</v>
          </cell>
          <cell r="C117" t="str">
            <v>재구매자며 제품 개선 후 만족</v>
          </cell>
          <cell r="D117">
            <v>5</v>
          </cell>
          <cell r="E117" t="str">
            <v>기존 고객</v>
          </cell>
          <cell r="F117" t="str">
            <v>향</v>
          </cell>
          <cell r="G117" t="str">
            <v>-</v>
          </cell>
          <cell r="H117" t="str">
            <v>-</v>
          </cell>
          <cell r="I117" t="str">
            <v>0</v>
          </cell>
          <cell r="J117" t="str">
            <v>0</v>
          </cell>
          <cell r="K117" t="str">
            <v>0</v>
          </cell>
          <cell r="L117" t="str">
            <v>아이, 어른</v>
          </cell>
        </row>
        <row r="118">
          <cell r="A118" t="str">
            <v>아이가혼자사용하기엔거품형이딱이라늘샴푸만사용하다가폼도구입해봤어요거품도풍성하고좋아요아이도세수를더열심히하네요^^</v>
          </cell>
          <cell r="B118">
            <v>5</v>
          </cell>
          <cell r="C118" t="str">
            <v>사용 편리함과 만족 표현</v>
          </cell>
          <cell r="D118">
            <v>5</v>
          </cell>
          <cell r="E118" t="str">
            <v>신규 고객</v>
          </cell>
          <cell r="F118" t="str">
            <v>거품</v>
          </cell>
          <cell r="G118" t="str">
            <v>-</v>
          </cell>
          <cell r="H118" t="str">
            <v>-</v>
          </cell>
          <cell r="I118" t="str">
            <v>0</v>
          </cell>
          <cell r="J118" t="str">
            <v>0</v>
          </cell>
          <cell r="K118" t="str">
            <v>0</v>
          </cell>
          <cell r="L118" t="str">
            <v>아이</v>
          </cell>
        </row>
        <row r="119">
          <cell r="A119" t="str">
            <v>아이도좋아하고부드럽고좋아요</v>
          </cell>
          <cell r="B119">
            <v>4</v>
          </cell>
          <cell r="C119" t="str">
            <v>아이가 좋아하며 제품이 부드럽다고 평가</v>
          </cell>
          <cell r="D119">
            <v>5</v>
          </cell>
          <cell r="E119" t="str">
            <v>신규 고객</v>
          </cell>
          <cell r="F119" t="str">
            <v>발림성과 사용감</v>
          </cell>
          <cell r="G119" t="str">
            <v>-</v>
          </cell>
          <cell r="H119" t="str">
            <v>-</v>
          </cell>
          <cell r="I119" t="str">
            <v>0</v>
          </cell>
          <cell r="J119" t="str">
            <v>0</v>
          </cell>
          <cell r="K119" t="str">
            <v>0</v>
          </cell>
          <cell r="L119" t="str">
            <v>아이</v>
          </cell>
        </row>
        <row r="120">
          <cell r="A120" t="str">
            <v>아이가비듬이생겨서.사용하고있어요.</v>
          </cell>
          <cell r="B120">
            <v>3</v>
          </cell>
          <cell r="C120" t="str">
            <v>비듬 문제로 제품 사용 시작</v>
          </cell>
          <cell r="D120">
            <v>3</v>
          </cell>
          <cell r="E120" t="str">
            <v>신규 고객</v>
          </cell>
          <cell r="F120" t="str">
            <v>-</v>
          </cell>
          <cell r="G120" t="str">
            <v>-</v>
          </cell>
          <cell r="H120" t="str">
            <v>-</v>
          </cell>
          <cell r="I120" t="str">
            <v>1</v>
          </cell>
          <cell r="J120" t="str">
            <v>0</v>
          </cell>
          <cell r="K120" t="str">
            <v>0</v>
          </cell>
          <cell r="L120" t="str">
            <v>아이</v>
          </cell>
        </row>
        <row r="121">
          <cell r="A121" t="str">
            <v>아직사용전인데배송빠르고좋아요</v>
          </cell>
          <cell r="B121">
            <v>2</v>
          </cell>
          <cell r="C121" t="str">
            <v>실제 제품 사용 후기가 아니라서 판단 어려움</v>
          </cell>
          <cell r="D121">
            <v>3</v>
          </cell>
          <cell r="E121" t="str">
            <v>신규 고객</v>
          </cell>
          <cell r="F121" t="str">
            <v>-</v>
          </cell>
          <cell r="G121" t="str">
            <v>-</v>
          </cell>
          <cell r="H121" t="str">
            <v>-</v>
          </cell>
          <cell r="I121" t="str">
            <v>0</v>
          </cell>
          <cell r="J121" t="str">
            <v>0</v>
          </cell>
          <cell r="K121" t="str">
            <v>1</v>
          </cell>
          <cell r="L121" t="str">
            <v>모르겠음</v>
          </cell>
        </row>
        <row r="122">
          <cell r="A122" t="str">
            <v>임신중이라아이와함께사용하려고구매했어요확실히세정력이좀부족하네요그래도사용중트러블은없었어요</v>
          </cell>
          <cell r="B122">
            <v>4</v>
          </cell>
          <cell r="C122" t="str">
            <v>제품에 대한 만족도 피드백 있음</v>
          </cell>
          <cell r="D122">
            <v>4</v>
          </cell>
          <cell r="E122" t="str">
            <v>신규 고객</v>
          </cell>
          <cell r="F122" t="str">
            <v>순하다</v>
          </cell>
          <cell r="G122" t="str">
            <v>세정력</v>
          </cell>
          <cell r="H122" t="str">
            <v>-</v>
          </cell>
          <cell r="I122" t="str">
            <v>0</v>
          </cell>
          <cell r="J122" t="str">
            <v>0</v>
          </cell>
          <cell r="K122" t="str">
            <v>0</v>
          </cell>
          <cell r="L122" t="str">
            <v>임산부, 아이</v>
          </cell>
        </row>
        <row r="123">
          <cell r="A123" t="str">
            <v>여행중아기잘발랐습니다</v>
          </cell>
          <cell r="B123">
            <v>3</v>
          </cell>
          <cell r="C123" t="str">
            <v>특정한 불만이나 추후 구매 의사를 나타내지 않음</v>
          </cell>
          <cell r="D123">
            <v>3</v>
          </cell>
          <cell r="E123" t="str">
            <v>신규 고객</v>
          </cell>
          <cell r="F123" t="str">
            <v>-</v>
          </cell>
          <cell r="G123" t="str">
            <v>-</v>
          </cell>
          <cell r="H123" t="str">
            <v>-</v>
          </cell>
          <cell r="I123" t="str">
            <v>0</v>
          </cell>
          <cell r="J123" t="str">
            <v>0</v>
          </cell>
          <cell r="K123" t="str">
            <v>0</v>
          </cell>
          <cell r="L123" t="str">
            <v>아이</v>
          </cell>
        </row>
        <row r="124">
          <cell r="A124" t="str">
            <v>배송빠르고,실리콘이없다고해서피부에좋을것같아요~현재까진만족입니다</v>
          </cell>
          <cell r="B124">
            <v>4</v>
          </cell>
          <cell r="C124" t="str">
            <v>제품에 대한 좋은 인상을 받음</v>
          </cell>
          <cell r="D124">
            <v>4</v>
          </cell>
          <cell r="E124" t="str">
            <v>신규 고객</v>
          </cell>
          <cell r="F124" t="str">
            <v>성분</v>
          </cell>
          <cell r="G124" t="str">
            <v>-</v>
          </cell>
          <cell r="H124" t="str">
            <v>-</v>
          </cell>
          <cell r="I124" t="str">
            <v>0</v>
          </cell>
          <cell r="J124" t="str">
            <v>0</v>
          </cell>
          <cell r="K124" t="str">
            <v>1</v>
          </cell>
          <cell r="L124" t="str">
            <v>모르겠음</v>
          </cell>
        </row>
        <row r="125">
          <cell r="A125" t="str">
            <v>거품이많은편은아닌데잘사용하고있어요성분좋아서계속사용할거같아요</v>
          </cell>
          <cell r="B125">
            <v>5</v>
          </cell>
          <cell r="C125" t="str">
            <v>제품 성분에 만족하고 계속 사용할 의사 있음</v>
          </cell>
          <cell r="D125">
            <v>5</v>
          </cell>
          <cell r="E125" t="str">
            <v>기존 고객</v>
          </cell>
          <cell r="F125" t="str">
            <v>성분</v>
          </cell>
          <cell r="G125" t="str">
            <v>거품</v>
          </cell>
          <cell r="H125" t="str">
            <v>-</v>
          </cell>
          <cell r="I125" t="str">
            <v>0</v>
          </cell>
          <cell r="J125" t="str">
            <v>0</v>
          </cell>
          <cell r="K125" t="str">
            <v>0</v>
          </cell>
          <cell r="L125" t="str">
            <v>모르겠음</v>
          </cell>
        </row>
        <row r="126">
          <cell r="A126" t="str">
            <v>백탁없고순하고눈시림도없어요그리고기름져요기름진게조금심한편인데그거빼면아주좋습니다.</v>
          </cell>
          <cell r="B126">
            <v>4</v>
          </cell>
          <cell r="C126" t="str">
            <v>전반적으로 만족하지만 기름진 사용감이 아쉬움</v>
          </cell>
          <cell r="D126">
            <v>4</v>
          </cell>
          <cell r="E126" t="str">
            <v>신규 고객</v>
          </cell>
          <cell r="F126" t="str">
            <v>순하다</v>
          </cell>
          <cell r="G126" t="str">
            <v>발림성과 사용감</v>
          </cell>
          <cell r="H126" t="str">
            <v>-</v>
          </cell>
          <cell r="I126" t="str">
            <v>0</v>
          </cell>
          <cell r="J126" t="str">
            <v>0</v>
          </cell>
          <cell r="K126" t="str">
            <v>0</v>
          </cell>
          <cell r="L126" t="str">
            <v>모르겠음</v>
          </cell>
        </row>
        <row r="127">
          <cell r="A127" t="str">
            <v>좋아요순하고부드럽게잘발립니다.유기자차라어쩔수없지만기름지는게조금심한편입니다.</v>
          </cell>
          <cell r="B127">
            <v>4</v>
          </cell>
          <cell r="C127" t="str">
            <v>사용감에 대한 긍정적인 평가 있으나, 기름진 사용감에 약간 불만</v>
          </cell>
          <cell r="D127">
            <v>4</v>
          </cell>
          <cell r="E127" t="str">
            <v>신규 고객</v>
          </cell>
          <cell r="F127" t="str">
            <v>순하다, 발림성과 사용감</v>
          </cell>
          <cell r="G127" t="str">
            <v>발림성과 사용감</v>
          </cell>
          <cell r="H127" t="str">
            <v>-</v>
          </cell>
          <cell r="I127" t="str">
            <v>0</v>
          </cell>
          <cell r="J127" t="str">
            <v>0</v>
          </cell>
          <cell r="K127" t="str">
            <v>0</v>
          </cell>
          <cell r="L127" t="str">
            <v>모르겠음</v>
          </cell>
        </row>
        <row r="128">
          <cell r="A128" t="str">
            <v>청소년처음구매해봤는데~한달사용한결과우리아이한테는그냥오리지널이더잘맞는거같아요,이건개인차가있고써보지않으면모르니..^^다음번엔다시오리지널로재구매예정입니다~</v>
          </cell>
          <cell r="B128">
            <v>3</v>
          </cell>
          <cell r="C128" t="str">
            <v>제품에 대한 만족도가 특정하지 않음, 향후 재구매 의사 있음</v>
          </cell>
          <cell r="D128">
            <v>3</v>
          </cell>
          <cell r="E128" t="str">
            <v>신규 고객</v>
          </cell>
          <cell r="F128" t="str">
            <v>-</v>
          </cell>
          <cell r="G128" t="str">
            <v>-</v>
          </cell>
          <cell r="H128" t="str">
            <v>오리지널 제품 대체</v>
          </cell>
          <cell r="I128" t="str">
            <v>0</v>
          </cell>
          <cell r="J128" t="str">
            <v>0</v>
          </cell>
          <cell r="K128" t="str">
            <v>0</v>
          </cell>
          <cell r="L128" t="str">
            <v>아이</v>
          </cell>
        </row>
        <row r="129">
          <cell r="A129" t="str">
            <v>배송도빠르고만족합니다</v>
          </cell>
          <cell r="B129">
            <v>2</v>
          </cell>
          <cell r="C129" t="str">
            <v>실제 사용 후기가 아니라서 판단 어려움</v>
          </cell>
          <cell r="D129">
            <v>2</v>
          </cell>
          <cell r="E129" t="str">
            <v>신규 고객</v>
          </cell>
          <cell r="F129" t="str">
            <v>-</v>
          </cell>
          <cell r="G129" t="str">
            <v>-</v>
          </cell>
          <cell r="H129" t="str">
            <v>-</v>
          </cell>
          <cell r="I129" t="str">
            <v>0</v>
          </cell>
          <cell r="J129" t="str">
            <v>0</v>
          </cell>
          <cell r="K129" t="str">
            <v>1</v>
          </cell>
          <cell r="L129" t="str">
            <v>모르겠음</v>
          </cell>
        </row>
        <row r="130">
          <cell r="A130" t="str">
            <v>열살아들이쓸거라리뷰가좋아서주문해봤어요!거품도잘나오고닦을때도뽀득잘닦여지는거같더라구요!세수하고나면당기거나그런건없었어요.좋아요^^두개사보길잘한듯요</v>
          </cell>
          <cell r="B130">
            <v>5</v>
          </cell>
          <cell r="C130" t="str">
            <v>제품 사용 후 만족도 높음</v>
          </cell>
          <cell r="D130">
            <v>5</v>
          </cell>
          <cell r="E130" t="str">
            <v>신규 고객</v>
          </cell>
          <cell r="F130" t="str">
            <v>발림성과 사용감</v>
          </cell>
          <cell r="G130" t="str">
            <v>-</v>
          </cell>
          <cell r="H130" t="str">
            <v>-</v>
          </cell>
          <cell r="I130" t="str">
            <v>0</v>
          </cell>
          <cell r="J130" t="str">
            <v>0</v>
          </cell>
          <cell r="K130" t="str">
            <v>0</v>
          </cell>
          <cell r="L130" t="str">
            <v>아이, 모르겠음</v>
          </cell>
        </row>
        <row r="131">
          <cell r="A131" t="str">
            <v>진짜모두바른제품다좋아요샴푸도페이스폼도좋아요</v>
          </cell>
          <cell r="B131">
            <v>5</v>
          </cell>
          <cell r="C131" t="str">
            <v>전반적으로 제품에 대한 매우 긍정적인 리뷰</v>
          </cell>
          <cell r="D131">
            <v>5</v>
          </cell>
          <cell r="E131" t="str">
            <v>신규 고객</v>
          </cell>
          <cell r="F131" t="str">
            <v>향, 발림성과 사용감</v>
          </cell>
          <cell r="G131" t="str">
            <v>-</v>
          </cell>
          <cell r="H131" t="str">
            <v>-</v>
          </cell>
          <cell r="I131" t="str">
            <v>0</v>
          </cell>
          <cell r="J131" t="str">
            <v>0</v>
          </cell>
          <cell r="K131" t="str">
            <v>0</v>
          </cell>
          <cell r="L131" t="str">
            <v>모르겠음</v>
          </cell>
        </row>
        <row r="132">
          <cell r="A132" t="str">
            <v>아이가커서함께사용하려고구매했고또재구매했어요부드럽고트러블없고저도아이도잘쓰고있어요</v>
          </cell>
          <cell r="B132">
            <v>5</v>
          </cell>
          <cell r="C132" t="str">
            <v>아이가 커서 함께 사용한다고 언급, 다시 구매할 만큼 만족도가 높음</v>
          </cell>
          <cell r="D132">
            <v>5</v>
          </cell>
          <cell r="E132" t="str">
            <v>기존 고객</v>
          </cell>
          <cell r="F132" t="str">
            <v>발림성과 사용감, 순하다</v>
          </cell>
          <cell r="G132" t="str">
            <v>-</v>
          </cell>
          <cell r="H132" t="str">
            <v>-</v>
          </cell>
          <cell r="I132" t="str">
            <v>0</v>
          </cell>
          <cell r="J132" t="str">
            <v>0</v>
          </cell>
          <cell r="K132" t="str">
            <v>0</v>
          </cell>
          <cell r="L132" t="str">
            <v>아이, 어른</v>
          </cell>
        </row>
        <row r="133">
          <cell r="A133" t="str">
            <v>향도은은하고부드러워지네요</v>
          </cell>
          <cell r="B133">
            <v>4</v>
          </cell>
          <cell r="C133" t="str">
            <v>제품의 향과 부드러움을 언급하며 긍정적인 피드백</v>
          </cell>
          <cell r="D133">
            <v>4</v>
          </cell>
          <cell r="E133" t="str">
            <v>신규 고객</v>
          </cell>
          <cell r="F133" t="str">
            <v>향, 발림성과 사용감</v>
          </cell>
          <cell r="G133" t="str">
            <v>-</v>
          </cell>
          <cell r="H133" t="str">
            <v>-</v>
          </cell>
          <cell r="I133" t="str">
            <v>0</v>
          </cell>
          <cell r="J133" t="str">
            <v>0</v>
          </cell>
          <cell r="K133" t="str">
            <v>0</v>
          </cell>
          <cell r="L133" t="str">
            <v>모르겠음</v>
          </cell>
        </row>
        <row r="134">
          <cell r="A134" t="str">
            <v>얼굴에있었던블랙헤드가이거쓰고엄청가라앉았어요!!</v>
          </cell>
          <cell r="B134">
            <v>5</v>
          </cell>
          <cell r="C134" t="str">
            <v>제품 사용 후 긍정적인 효과가 있었음을 언급</v>
          </cell>
          <cell r="D134">
            <v>5</v>
          </cell>
          <cell r="E134" t="str">
            <v>신규 고객</v>
          </cell>
          <cell r="F134" t="str">
            <v>성분</v>
          </cell>
          <cell r="G134" t="str">
            <v>-</v>
          </cell>
          <cell r="H134" t="str">
            <v>-</v>
          </cell>
          <cell r="I134" t="str">
            <v>0</v>
          </cell>
          <cell r="J134" t="str">
            <v>0</v>
          </cell>
          <cell r="K134" t="str">
            <v>0</v>
          </cell>
          <cell r="L134" t="str">
            <v>모르겠음</v>
          </cell>
        </row>
        <row r="135">
          <cell r="A135" t="str">
            <v>좋은거같아요ㅎㅎㅎ</v>
          </cell>
          <cell r="B135">
            <v>3</v>
          </cell>
          <cell r="C135" t="str">
            <v>구체적인 내용이 부족함</v>
          </cell>
          <cell r="D135">
            <v>3</v>
          </cell>
          <cell r="E135" t="str">
            <v>신규 고객</v>
          </cell>
          <cell r="F135" t="str">
            <v>-</v>
          </cell>
          <cell r="G135" t="str">
            <v>-</v>
          </cell>
          <cell r="H135" t="str">
            <v>-</v>
          </cell>
          <cell r="I135" t="str">
            <v>0</v>
          </cell>
          <cell r="J135" t="str">
            <v>0</v>
          </cell>
          <cell r="K135" t="str">
            <v>0</v>
          </cell>
          <cell r="L135" t="str">
            <v>모르겠음</v>
          </cell>
        </row>
        <row r="136">
          <cell r="A136" t="str">
            <v>개인차는있겠지만저희아이한테는효과가있어서아주만족스럽게사용하고있는제품입니다!!!</v>
          </cell>
          <cell r="B136">
            <v>5</v>
          </cell>
          <cell r="C136" t="str">
            <v>아이에게 효과가 있다고 강조하며 만족감을 표현</v>
          </cell>
          <cell r="D136">
            <v>5</v>
          </cell>
          <cell r="E136" t="str">
            <v>신규 고객</v>
          </cell>
          <cell r="F136" t="str">
            <v>성분, 발림성과 사용감, 순하다, 향</v>
          </cell>
          <cell r="G136" t="str">
            <v>-</v>
          </cell>
          <cell r="H136" t="str">
            <v>-</v>
          </cell>
          <cell r="I136" t="str">
            <v>1</v>
          </cell>
          <cell r="J136" t="str">
            <v>0</v>
          </cell>
          <cell r="K136" t="str">
            <v>0</v>
          </cell>
          <cell r="L136" t="str">
            <v>아이</v>
          </cell>
        </row>
        <row r="137">
          <cell r="A137" t="str">
            <v>좋은지어떤지잘모르겠어요</v>
          </cell>
          <cell r="B137">
            <v>2</v>
          </cell>
          <cell r="C137" t="str">
            <v>제품에 대한 의문을 가지고 있음</v>
          </cell>
          <cell r="D137">
            <v>2</v>
          </cell>
          <cell r="E137" t="str">
            <v>신규 고객</v>
          </cell>
          <cell r="F137" t="str">
            <v>-</v>
          </cell>
          <cell r="G137" t="str">
            <v>-</v>
          </cell>
          <cell r="H137" t="str">
            <v>-</v>
          </cell>
          <cell r="I137" t="str">
            <v>0</v>
          </cell>
          <cell r="J137" t="str">
            <v>0</v>
          </cell>
          <cell r="K137" t="str">
            <v>0</v>
          </cell>
          <cell r="L137" t="str">
            <v>모르겠음</v>
          </cell>
        </row>
        <row r="138">
          <cell r="A138" t="str">
            <v>처음써봤는데아직은잘모르겟어요</v>
          </cell>
          <cell r="B138">
            <v>2</v>
          </cell>
          <cell r="C138" t="str">
            <v>처음 사용으로 인해 판단이 어려움</v>
          </cell>
          <cell r="D138">
            <v>2</v>
          </cell>
          <cell r="E138" t="str">
            <v>신규 고객</v>
          </cell>
          <cell r="F138" t="str">
            <v>-</v>
          </cell>
          <cell r="G138" t="str">
            <v>-</v>
          </cell>
          <cell r="H138" t="str">
            <v>-</v>
          </cell>
          <cell r="I138" t="str">
            <v>0</v>
          </cell>
          <cell r="J138" t="str">
            <v>0</v>
          </cell>
          <cell r="K138" t="str">
            <v>0</v>
          </cell>
          <cell r="L138" t="str">
            <v>모르겠음</v>
          </cell>
        </row>
        <row r="139">
          <cell r="A139" t="str">
            <v>이지워시제품찾다가순하고발림성도좋고백탁도없어서재구매도했어요!선크림은필수템이라데일리용으론순하고잘지워지는게좋아딱입니다</v>
          </cell>
          <cell r="B139">
            <v>5</v>
          </cell>
          <cell r="C139" t="str">
            <v>제품의 순함과 재구매 요인 강조</v>
          </cell>
          <cell r="D139">
            <v>5</v>
          </cell>
          <cell r="E139" t="str">
            <v>기존 고객</v>
          </cell>
          <cell r="F139" t="str">
            <v>순하다, 발림성과 사용감</v>
          </cell>
          <cell r="G139" t="str">
            <v>-</v>
          </cell>
          <cell r="H139" t="str">
            <v>-</v>
          </cell>
          <cell r="I139" t="str">
            <v>0</v>
          </cell>
          <cell r="J139" t="str">
            <v>0</v>
          </cell>
          <cell r="K139" t="str">
            <v>0</v>
          </cell>
          <cell r="L139" t="str">
            <v>모르겠음</v>
          </cell>
        </row>
        <row r="140">
          <cell r="A140" t="str">
            <v>아이피부에이상반응이없어서순하고좋아요</v>
          </cell>
          <cell r="B140">
            <v>5</v>
          </cell>
          <cell r="C140" t="str">
            <v>아이에게 적합하여 매우 만족스러움</v>
          </cell>
          <cell r="D140">
            <v>5</v>
          </cell>
          <cell r="E140" t="str">
            <v>신규 고객</v>
          </cell>
          <cell r="F140" t="str">
            <v>순하다</v>
          </cell>
          <cell r="G140" t="str">
            <v>-</v>
          </cell>
          <cell r="H140" t="str">
            <v>-</v>
          </cell>
          <cell r="I140" t="str">
            <v>0</v>
          </cell>
          <cell r="J140" t="str">
            <v>0</v>
          </cell>
          <cell r="K140" t="str">
            <v>0</v>
          </cell>
          <cell r="L140" t="str">
            <v>아이</v>
          </cell>
        </row>
        <row r="141">
          <cell r="A141" t="str">
            <v>아이가사용하러고구매했는데향도좋고만족하며사용중입니다.</v>
          </cell>
          <cell r="B141">
            <v>5</v>
          </cell>
          <cell r="C141" t="str">
            <v>향이 좋고 만족스럽다는 표현에서 높은 제품 만족도를 나타냄.</v>
          </cell>
          <cell r="D141">
            <v>5</v>
          </cell>
          <cell r="E141" t="str">
            <v>신규 고객</v>
          </cell>
          <cell r="F141" t="str">
            <v>향</v>
          </cell>
          <cell r="G141" t="str">
            <v>-</v>
          </cell>
          <cell r="H141" t="str">
            <v>-</v>
          </cell>
          <cell r="I141" t="str">
            <v>0</v>
          </cell>
          <cell r="J141" t="str">
            <v>0</v>
          </cell>
          <cell r="K141" t="str">
            <v>0</v>
          </cell>
          <cell r="L141" t="str">
            <v>아이</v>
          </cell>
        </row>
        <row r="142">
          <cell r="A142" t="str">
            <v>촉촉하고좋아요아기피부에잘맞아서빨갛게올라오지도않아요</v>
          </cell>
          <cell r="B142">
            <v>5</v>
          </cell>
          <cell r="C142" t="str">
            <v>촉촉함과 아기 피부에 잘 맞아 만족스럽다는 표현이 있음.</v>
          </cell>
          <cell r="D142">
            <v>5</v>
          </cell>
          <cell r="E142" t="str">
            <v>신규 고객</v>
          </cell>
          <cell r="F142" t="str">
            <v>보습, 순하다</v>
          </cell>
          <cell r="G142" t="str">
            <v>-</v>
          </cell>
          <cell r="H142" t="str">
            <v>-</v>
          </cell>
          <cell r="I142" t="str">
            <v>0</v>
          </cell>
          <cell r="J142" t="str">
            <v>0</v>
          </cell>
          <cell r="K142" t="str">
            <v>0</v>
          </cell>
          <cell r="L142" t="str">
            <v>아이</v>
          </cell>
        </row>
        <row r="143">
          <cell r="A143" t="str">
            <v>자극이없어서좋아요</v>
          </cell>
          <cell r="B143">
            <v>4</v>
          </cell>
          <cell r="C143" t="str">
            <v>자극이 없다는 점이 만족스럽게 느껴짐.</v>
          </cell>
          <cell r="D143">
            <v>4</v>
          </cell>
          <cell r="E143" t="str">
            <v>신규 고객</v>
          </cell>
          <cell r="F143" t="str">
            <v>순하다</v>
          </cell>
          <cell r="G143" t="str">
            <v>-</v>
          </cell>
          <cell r="H143" t="str">
            <v>-</v>
          </cell>
          <cell r="I143" t="str">
            <v>0</v>
          </cell>
          <cell r="J143" t="str">
            <v>0</v>
          </cell>
          <cell r="K143" t="str">
            <v>0</v>
          </cell>
          <cell r="L143" t="str">
            <v>모르겠음</v>
          </cell>
        </row>
        <row r="144">
          <cell r="A144" t="str">
            <v>배송이엄청빨라요!</v>
          </cell>
          <cell r="B144">
            <v>1</v>
          </cell>
          <cell r="C144" t="str">
            <v>배송 속도에 대한 리뷰로 제품 자체의 만족도와 관련성이 낮음.</v>
          </cell>
          <cell r="D144">
            <v>1</v>
          </cell>
          <cell r="E144" t="str">
            <v>신규 고객</v>
          </cell>
          <cell r="F144" t="str">
            <v>-</v>
          </cell>
          <cell r="G144" t="str">
            <v>-</v>
          </cell>
          <cell r="H144" t="str">
            <v>-</v>
          </cell>
          <cell r="I144" t="str">
            <v>0</v>
          </cell>
          <cell r="J144" t="str">
            <v>0</v>
          </cell>
          <cell r="K144" t="str">
            <v>1</v>
          </cell>
          <cell r="L144" t="str">
            <v>모르겠음</v>
          </cell>
        </row>
        <row r="145">
          <cell r="A145" t="str">
            <v>여행지물이석회질이라아이들과온가족이쓰기위한제품을검색하던중모두바른제품을알게되었네요.마지막헹굼시부드러움에만족도높았습니다.다쓰면또주문해야겠어요^^</v>
          </cell>
          <cell r="B145">
            <v>5</v>
          </cell>
          <cell r="C145" t="str">
            <v>마지막 헹굼시 부드러움에 만족도가 높고 재구매 의사가 있음.</v>
          </cell>
          <cell r="D145">
            <v>5</v>
          </cell>
          <cell r="E145" t="str">
            <v>신규 고객</v>
          </cell>
          <cell r="F145" t="str">
            <v>발림성과 사용감</v>
          </cell>
          <cell r="G145" t="str">
            <v>-</v>
          </cell>
          <cell r="H145" t="str">
            <v>-</v>
          </cell>
          <cell r="I145" t="str">
            <v>0</v>
          </cell>
          <cell r="J145" t="str">
            <v>0</v>
          </cell>
          <cell r="K145" t="str">
            <v>0</v>
          </cell>
          <cell r="L145" t="str">
            <v>아이, 어른</v>
          </cell>
        </row>
        <row r="146">
          <cell r="A146" t="str">
            <v>샴푸해도정수리냄새때문에구입했는데쓰고난다음냄새가덜나고좋아요</v>
          </cell>
          <cell r="B146">
            <v>4</v>
          </cell>
          <cell r="C146" t="str">
            <v>정수리 냄새가 덜 나서 만족감을 표현함.</v>
          </cell>
          <cell r="D146">
            <v>4</v>
          </cell>
          <cell r="E146" t="str">
            <v>신규 고객</v>
          </cell>
          <cell r="F146" t="str">
            <v>향</v>
          </cell>
          <cell r="G146" t="str">
            <v>-</v>
          </cell>
          <cell r="H146" t="str">
            <v>-</v>
          </cell>
          <cell r="I146" t="str">
            <v>0</v>
          </cell>
          <cell r="J146" t="str">
            <v>0</v>
          </cell>
          <cell r="K146" t="str">
            <v>0</v>
          </cell>
          <cell r="L146" t="str">
            <v>모르겠음</v>
          </cell>
        </row>
        <row r="147">
          <cell r="A147" t="str">
            <v>아이머리를염색해줘서구매했는데처음사용한뒤말린뒤에는부드러운것같은데시간이지나면푸석해지네요~그래도안쓰는것.보단좋을것같아요</v>
          </cell>
          <cell r="B147">
            <v>3</v>
          </cell>
          <cell r="C147" t="str">
            <v>처음에는 부드럽지만 시간이 지나면 푸석해진다며 아쉬움을 표현.</v>
          </cell>
          <cell r="D147">
            <v>3</v>
          </cell>
          <cell r="E147" t="str">
            <v>신규 고객</v>
          </cell>
          <cell r="F147" t="str">
            <v>발림성과 사용감</v>
          </cell>
          <cell r="G147" t="str">
            <v>보습</v>
          </cell>
          <cell r="H147" t="str">
            <v>-</v>
          </cell>
          <cell r="I147" t="str">
            <v>0</v>
          </cell>
          <cell r="J147" t="str">
            <v>0</v>
          </cell>
          <cell r="K147" t="str">
            <v>0</v>
          </cell>
          <cell r="L147" t="str">
            <v>아이</v>
          </cell>
        </row>
        <row r="148">
          <cell r="A148" t="str">
            <v>아이가펌을하면서모발손상이생겨구입했는데,제가쓰던다른헤어트리트먼트에비해손상개선이나완충에있어서효과가체감되진않아요.린스수준의느낌입니다.</v>
          </cell>
          <cell r="B148">
            <v>2</v>
          </cell>
          <cell r="C148" t="str">
            <v>기대한 개선 효과가 느껴지지 않아 만족도가 낮음.</v>
          </cell>
          <cell r="D148">
            <v>2</v>
          </cell>
          <cell r="E148" t="str">
            <v>신규 고객</v>
          </cell>
          <cell r="F148" t="str">
            <v>-</v>
          </cell>
          <cell r="G148" t="str">
            <v>발림성과 사용감</v>
          </cell>
          <cell r="H148" t="str">
            <v>-</v>
          </cell>
          <cell r="I148" t="str">
            <v>0</v>
          </cell>
          <cell r="J148" t="str">
            <v>0</v>
          </cell>
          <cell r="K148" t="str">
            <v>0</v>
          </cell>
          <cell r="L148" t="str">
            <v>아이</v>
          </cell>
        </row>
        <row r="149">
          <cell r="A149" t="str">
            <v>잘쓰겟습니다~~~</v>
          </cell>
          <cell r="B149">
            <v>3</v>
          </cell>
          <cell r="C149" t="str">
            <v>작성한 정보가 많지 않아 중립적인 평가 제공.</v>
          </cell>
          <cell r="D149">
            <v>3</v>
          </cell>
          <cell r="E149" t="str">
            <v>신규 고객</v>
          </cell>
          <cell r="F149" t="str">
            <v>-</v>
          </cell>
          <cell r="G149" t="str">
            <v>-</v>
          </cell>
          <cell r="H149" t="str">
            <v>-</v>
          </cell>
          <cell r="I149" t="str">
            <v>0</v>
          </cell>
          <cell r="J149" t="str">
            <v>0</v>
          </cell>
          <cell r="K149" t="str">
            <v>0</v>
          </cell>
          <cell r="L149" t="str">
            <v>모르겠음</v>
          </cell>
        </row>
        <row r="150">
          <cell r="A150" t="str">
            <v>바디로션진짜여기꼬넘조아요</v>
          </cell>
          <cell r="B150">
            <v>5</v>
          </cell>
          <cell r="C150" t="str">
            <v>매우 좋은 것으로 표현하며 만족도가 높음을 나타냄.</v>
          </cell>
          <cell r="D150">
            <v>5</v>
          </cell>
          <cell r="E150" t="str">
            <v>신규 고객</v>
          </cell>
          <cell r="F150" t="str">
            <v>보습</v>
          </cell>
          <cell r="G150" t="str">
            <v>-</v>
          </cell>
          <cell r="H150" t="str">
            <v>-</v>
          </cell>
          <cell r="I150" t="str">
            <v>0</v>
          </cell>
          <cell r="J150" t="str">
            <v>0</v>
          </cell>
          <cell r="K150" t="str">
            <v>0</v>
          </cell>
          <cell r="L150" t="str">
            <v>어른</v>
          </cell>
        </row>
        <row r="151">
          <cell r="A151" t="str">
            <v>저는여기알고나서는여기제품계속써요몇번째임지모르겠어요보습도잘되고성분도좋고가격도너무좋아요!오일이나이런것도있었음좋겠어요ㅎㅎ</v>
          </cell>
          <cell r="B151">
            <v>5</v>
          </cell>
          <cell r="C151" t="str">
            <v>제품의 보습, 성분 및 가격에 대해 매우 만족을 표시하여 제품 만족도와 관련이 높다.</v>
          </cell>
          <cell r="D151">
            <v>5</v>
          </cell>
          <cell r="E151" t="str">
            <v>기존 고객</v>
          </cell>
          <cell r="F151" t="str">
            <v>보습, 성분</v>
          </cell>
          <cell r="G151" t="str">
            <v>-</v>
          </cell>
          <cell r="H151" t="str">
            <v>오일</v>
          </cell>
          <cell r="I151" t="str">
            <v>0</v>
          </cell>
          <cell r="J151" t="str">
            <v>0</v>
          </cell>
          <cell r="K151" t="str">
            <v>0</v>
          </cell>
          <cell r="L151" t="str">
            <v>모르겠음</v>
          </cell>
        </row>
        <row r="152">
          <cell r="A152" t="str">
            <v>너무잘사용하고있습니다!</v>
          </cell>
          <cell r="B152">
            <v>4</v>
          </cell>
          <cell r="C152" t="str">
            <v>구체적인 내용이 없지만, 만족을 표현하여 긍정적이다.</v>
          </cell>
          <cell r="D152">
            <v>4</v>
          </cell>
          <cell r="E152" t="str">
            <v>신규 고객</v>
          </cell>
          <cell r="F152" t="str">
            <v>-</v>
          </cell>
          <cell r="G152" t="str">
            <v>-</v>
          </cell>
          <cell r="H152" t="str">
            <v>-</v>
          </cell>
          <cell r="I152" t="str">
            <v>0</v>
          </cell>
          <cell r="J152" t="str">
            <v>0</v>
          </cell>
          <cell r="K152" t="str">
            <v>0</v>
          </cell>
          <cell r="L152" t="str">
            <v>모르겠음</v>
          </cell>
        </row>
        <row r="153">
          <cell r="A153" t="str">
            <v>처음써보는데좋아요</v>
          </cell>
          <cell r="B153">
            <v>4</v>
          </cell>
          <cell r="C153" t="str">
            <v>처음 사용했음에도 긍정적으로 표현하여 만족도가 높다.</v>
          </cell>
          <cell r="D153">
            <v>4</v>
          </cell>
          <cell r="E153" t="str">
            <v>신규 고객</v>
          </cell>
          <cell r="F153" t="str">
            <v>-</v>
          </cell>
          <cell r="G153" t="str">
            <v>-</v>
          </cell>
          <cell r="H153" t="str">
            <v>-</v>
          </cell>
          <cell r="I153" t="str">
            <v>0</v>
          </cell>
          <cell r="J153" t="str">
            <v>0</v>
          </cell>
          <cell r="K153" t="str">
            <v>0</v>
          </cell>
          <cell r="L153" t="str">
            <v>모르겠음</v>
          </cell>
        </row>
        <row r="154">
          <cell r="A154" t="str">
            <v>써보니너무좋아요.첨에발랐을땐살짝밀리지만문지르면바로흡수되요.너무촉촉해서정착할듯싶습니다.다만첫구매시펌핑좀잘되게해주세요.로션나오기까지너무오래걸려요.다시재구매하면기존쓰던펌핑만교체해서쓸듯싶네요</v>
          </cell>
          <cell r="B154">
            <v>5</v>
          </cell>
          <cell r="C154" t="str">
            <v>흡수력과 보습에 대해 긍정적이며 펌핑 문제에 대한 요청을 추가.</v>
          </cell>
          <cell r="D154">
            <v>5</v>
          </cell>
          <cell r="E154" t="str">
            <v>신규 고객</v>
          </cell>
          <cell r="F154" t="str">
            <v>발림성과 사용감, 보습</v>
          </cell>
          <cell r="G154" t="str">
            <v>발림성과 사용감</v>
          </cell>
          <cell r="H154" t="str">
            <v>펌핑 개선</v>
          </cell>
          <cell r="I154" t="str">
            <v>0</v>
          </cell>
          <cell r="J154" t="str">
            <v>0</v>
          </cell>
          <cell r="K154" t="str">
            <v>0</v>
          </cell>
          <cell r="L154" t="str">
            <v>모르겠음</v>
          </cell>
        </row>
        <row r="155">
          <cell r="A155" t="str">
            <v>성인이지만눈시림이심해순한제품찾아구매하게되었네요만족하는제품이였으면좋겠네요</v>
          </cell>
          <cell r="B155">
            <v>3</v>
          </cell>
          <cell r="C155" t="str">
            <v>실제 만족 여부에 대한 언급이 없어 기대감만 있음.</v>
          </cell>
          <cell r="D155">
            <v>3</v>
          </cell>
          <cell r="E155" t="str">
            <v>신규 고객</v>
          </cell>
          <cell r="F155" t="str">
            <v>-</v>
          </cell>
          <cell r="G155" t="str">
            <v>-</v>
          </cell>
          <cell r="H155" t="str">
            <v>-</v>
          </cell>
          <cell r="I155" t="str">
            <v>0</v>
          </cell>
          <cell r="J155" t="str">
            <v>0</v>
          </cell>
          <cell r="K155" t="str">
            <v>0</v>
          </cell>
          <cell r="L155" t="str">
            <v>어른</v>
          </cell>
        </row>
        <row r="156">
          <cell r="A156" t="str">
            <v>지난번3개구성으로사서아이와함께다쓰고재구매해요~성분도향도효과도모두모두만족합니다♡</v>
          </cell>
          <cell r="B156">
            <v>5</v>
          </cell>
          <cell r="C156" t="str">
            <v>구성품, 성분, 향 모두 만족하며 아이와 함께 사용 표현.</v>
          </cell>
          <cell r="D156">
            <v>5</v>
          </cell>
          <cell r="E156" t="str">
            <v>기존 고객</v>
          </cell>
          <cell r="F156" t="str">
            <v>성분, 향</v>
          </cell>
          <cell r="G156" t="str">
            <v>-</v>
          </cell>
          <cell r="H156" t="str">
            <v>-</v>
          </cell>
          <cell r="I156" t="str">
            <v>0</v>
          </cell>
          <cell r="J156" t="str">
            <v>0</v>
          </cell>
          <cell r="K156" t="str">
            <v>0</v>
          </cell>
          <cell r="L156" t="str">
            <v>아이, 어른</v>
          </cell>
        </row>
        <row r="157">
          <cell r="A157" t="str">
            <v>세정력도좋고순해서계속사게되네요좋습니다👍🏻👍🏻👍🏻</v>
          </cell>
          <cell r="B157">
            <v>5</v>
          </cell>
          <cell r="C157" t="str">
            <v>세정력과 순함에서 높은 만족도를 표시.</v>
          </cell>
          <cell r="D157">
            <v>5</v>
          </cell>
          <cell r="E157" t="str">
            <v>기존 고객</v>
          </cell>
          <cell r="F157" t="str">
            <v>순하다</v>
          </cell>
          <cell r="G157" t="str">
            <v>-</v>
          </cell>
          <cell r="H157" t="str">
            <v>-</v>
          </cell>
          <cell r="I157" t="str">
            <v>0</v>
          </cell>
          <cell r="J157" t="str">
            <v>0</v>
          </cell>
          <cell r="K157" t="str">
            <v>0</v>
          </cell>
          <cell r="L157" t="str">
            <v>모르겠음</v>
          </cell>
        </row>
        <row r="158">
          <cell r="A158" t="str">
            <v>아이머리에각질로이것저것써봐도개선안되었는데이샴푸쓰고싹나았어요.향도좋고너무만족합니다!!</v>
          </cell>
          <cell r="B158">
            <v>5</v>
          </cell>
          <cell r="C158" t="str">
            <v>각질 개선에 효과가 있으며 향에 대한 긍정적 언급.</v>
          </cell>
          <cell r="D158">
            <v>5</v>
          </cell>
          <cell r="E158" t="str">
            <v>신규 고객</v>
          </cell>
          <cell r="F158" t="str">
            <v>향</v>
          </cell>
          <cell r="G158" t="str">
            <v>-</v>
          </cell>
          <cell r="H158" t="str">
            <v>-</v>
          </cell>
          <cell r="I158" t="str">
            <v>0</v>
          </cell>
          <cell r="J158" t="str">
            <v>1</v>
          </cell>
          <cell r="K158" t="str">
            <v>0</v>
          </cell>
          <cell r="L158" t="str">
            <v>아이</v>
          </cell>
        </row>
        <row r="159">
          <cell r="A159" t="str">
            <v>평소무기자차만엄청선호했는데리뷰랑상세페이지보고꼼꼼하게결정했어요일단발림성이남다르구요눈시림이진짜없고피부가극예민한저한테도너무잘맞았어요아이도저도너무잘쓰고있고혹시몰라한통만주문했었는데앞으로왕창쟁여서두고두고틈날때마다듬~뿜바르려구요!!!!</v>
          </cell>
          <cell r="B159">
            <v>5</v>
          </cell>
          <cell r="C159" t="str">
            <v>발림성과 눈시림 없음을 강조하며 아이와 함께 사용.</v>
          </cell>
          <cell r="D159">
            <v>5</v>
          </cell>
          <cell r="E159" t="str">
            <v>신규 고객</v>
          </cell>
          <cell r="F159" t="str">
            <v>발림성과 사용감</v>
          </cell>
          <cell r="G159" t="str">
            <v>-</v>
          </cell>
          <cell r="H159" t="str">
            <v>-</v>
          </cell>
          <cell r="I159" t="str">
            <v>0</v>
          </cell>
          <cell r="J159" t="str">
            <v>0</v>
          </cell>
          <cell r="K159" t="str">
            <v>0</v>
          </cell>
          <cell r="L159" t="str">
            <v>아이, 어른</v>
          </cell>
        </row>
        <row r="160">
          <cell r="A160" t="str">
            <v>정말믿고쓰는모든바른최고입니다.지인에게선물할려고재구매했지요질문답변도감사합니다.</v>
          </cell>
          <cell r="B160">
            <v>5</v>
          </cell>
          <cell r="C160" t="str">
            <v>지인에게 추천할 만큼 높은 만족도.</v>
          </cell>
          <cell r="D160">
            <v>5</v>
          </cell>
          <cell r="E160" t="str">
            <v>기존 고객</v>
          </cell>
          <cell r="F160" t="str">
            <v>-</v>
          </cell>
          <cell r="G160" t="str">
            <v>-</v>
          </cell>
          <cell r="H160" t="str">
            <v>-</v>
          </cell>
          <cell r="I160" t="str">
            <v>0</v>
          </cell>
          <cell r="J160" t="str">
            <v>0</v>
          </cell>
          <cell r="K160" t="str">
            <v>0</v>
          </cell>
          <cell r="L160" t="str">
            <v>모르겠음</v>
          </cell>
        </row>
        <row r="161">
          <cell r="A161" t="str">
            <v>한달사용후머리두피도깔끔해지고가려움도많이없어졌어요성분이너무마음에들어서안심!!!믿고구매하길잘한것같아요</v>
          </cell>
          <cell r="B161">
            <v>5</v>
          </cell>
          <cell r="C161" t="str">
            <v>제품 사용 후 긍정적인 변화와 만족도 표현</v>
          </cell>
          <cell r="D161">
            <v>4</v>
          </cell>
          <cell r="E161" t="str">
            <v>기존 고객</v>
          </cell>
          <cell r="F161" t="str">
            <v>성분</v>
          </cell>
          <cell r="G161" t="str">
            <v>-</v>
          </cell>
          <cell r="H161" t="str">
            <v>-</v>
          </cell>
          <cell r="I161" t="str">
            <v>0</v>
          </cell>
          <cell r="J161" t="str">
            <v>0</v>
          </cell>
          <cell r="K161" t="str">
            <v>0</v>
          </cell>
          <cell r="L161" t="str">
            <v>모르겠음</v>
          </cell>
        </row>
        <row r="162">
          <cell r="A162" t="str">
            <v>리필도있어서경제적입니다잘사용할께요~</v>
          </cell>
          <cell r="B162">
            <v>4</v>
          </cell>
          <cell r="C162" t="str">
            <v>제품 경제성에 대한 만족도 언급</v>
          </cell>
          <cell r="D162">
            <v>3</v>
          </cell>
          <cell r="E162" t="str">
            <v>신규 고객</v>
          </cell>
          <cell r="F162" t="str">
            <v>-</v>
          </cell>
          <cell r="G162" t="str">
            <v>-</v>
          </cell>
          <cell r="H162" t="str">
            <v>-</v>
          </cell>
          <cell r="I162" t="str">
            <v>0</v>
          </cell>
          <cell r="J162" t="str">
            <v>0</v>
          </cell>
          <cell r="K162" t="str">
            <v>0</v>
          </cell>
          <cell r="L162" t="str">
            <v>모르겠음</v>
          </cell>
        </row>
        <row r="163">
          <cell r="A163" t="str">
            <v>고학년이되고갑자기비듬아닌비듬이생겨고민하던중모두바른샴푸와트리트먼트를발견!!!!!!5회정도사용하니신기하게비듬이조금씩사라지네요~성분이너무맘에들어반신반의하며구입했는데너무감사해요!!!!앞으로모두바른제품으로교체하려고합니다</v>
          </cell>
          <cell r="B163">
            <v>5</v>
          </cell>
          <cell r="C163" t="str">
            <v>비듬 문제 해결에 대한 만족도 언급</v>
          </cell>
          <cell r="D163">
            <v>5</v>
          </cell>
          <cell r="E163" t="str">
            <v>신규 고객</v>
          </cell>
          <cell r="F163" t="str">
            <v>성분</v>
          </cell>
          <cell r="G163" t="str">
            <v>-</v>
          </cell>
          <cell r="H163" t="str">
            <v>-</v>
          </cell>
          <cell r="I163" t="str">
            <v>1</v>
          </cell>
          <cell r="J163" t="str">
            <v>0</v>
          </cell>
          <cell r="K163" t="str">
            <v>0</v>
          </cell>
          <cell r="L163" t="str">
            <v>모르겠음</v>
          </cell>
        </row>
        <row r="164">
          <cell r="A164" t="str">
            <v>사용후각질이없어져서너무만족합니다</v>
          </cell>
          <cell r="B164">
            <v>5</v>
          </cell>
          <cell r="C164" t="str">
            <v>각질 문제 해결에 대한 만족도 언급</v>
          </cell>
          <cell r="D164">
            <v>5</v>
          </cell>
          <cell r="E164" t="str">
            <v>신규 고객</v>
          </cell>
          <cell r="F164" t="str">
            <v>-</v>
          </cell>
          <cell r="G164" t="str">
            <v>-</v>
          </cell>
          <cell r="H164" t="str">
            <v>-</v>
          </cell>
          <cell r="I164" t="str">
            <v>0</v>
          </cell>
          <cell r="J164" t="str">
            <v>1</v>
          </cell>
          <cell r="K164" t="str">
            <v>0</v>
          </cell>
          <cell r="L164" t="str">
            <v>모르겠음</v>
          </cell>
        </row>
        <row r="165">
          <cell r="A165" t="str">
            <v>만족합니다ㅎㅎ촉촉해요</v>
          </cell>
          <cell r="B165">
            <v>4</v>
          </cell>
          <cell r="C165" t="str">
            <v>-</v>
          </cell>
          <cell r="D165">
            <v>4</v>
          </cell>
          <cell r="E165" t="str">
            <v>신규 고객</v>
          </cell>
          <cell r="F165" t="str">
            <v>사용감</v>
          </cell>
          <cell r="G165" t="str">
            <v>-</v>
          </cell>
          <cell r="H165" t="str">
            <v>-</v>
          </cell>
          <cell r="I165" t="str">
            <v>0</v>
          </cell>
          <cell r="J165" t="str">
            <v>0</v>
          </cell>
          <cell r="K165" t="str">
            <v>0</v>
          </cell>
          <cell r="L165" t="str">
            <v>모르겠음</v>
          </cell>
        </row>
        <row r="166">
          <cell r="A166" t="str">
            <v>좋은제품입니다.좋은가격일때나오면무조건구입해야죠!</v>
          </cell>
          <cell r="B166">
            <v>4</v>
          </cell>
          <cell r="C166" t="str">
            <v>-</v>
          </cell>
          <cell r="D166">
            <v>4</v>
          </cell>
          <cell r="E166" t="str">
            <v>신규 고객</v>
          </cell>
          <cell r="F166" t="str">
            <v>-</v>
          </cell>
          <cell r="G166" t="str">
            <v>-</v>
          </cell>
          <cell r="H166" t="str">
            <v>-</v>
          </cell>
          <cell r="I166" t="str">
            <v>0</v>
          </cell>
          <cell r="J166" t="str">
            <v>0</v>
          </cell>
          <cell r="K166" t="str">
            <v>0</v>
          </cell>
          <cell r="L166" t="str">
            <v>모르겠음</v>
          </cell>
        </row>
        <row r="167">
          <cell r="A167" t="str">
            <v>아이가이제품만고집하네요향이좋다고ㅎㅎ</v>
          </cell>
          <cell r="B167">
            <v>5</v>
          </cell>
          <cell r="C167" t="str">
            <v>향이 제품 만족도의 주요 요소</v>
          </cell>
          <cell r="D167">
            <v>5</v>
          </cell>
          <cell r="E167" t="str">
            <v>기존 고객</v>
          </cell>
          <cell r="F167" t="str">
            <v>향</v>
          </cell>
          <cell r="G167" t="str">
            <v>-</v>
          </cell>
          <cell r="H167" t="str">
            <v>-</v>
          </cell>
          <cell r="I167" t="str">
            <v>0</v>
          </cell>
          <cell r="J167" t="str">
            <v>0</v>
          </cell>
          <cell r="K167" t="str">
            <v>0</v>
          </cell>
          <cell r="L167" t="str">
            <v>아이</v>
          </cell>
        </row>
        <row r="168">
          <cell r="A168" t="str">
            <v>순하고임산부가사용하기조아요</v>
          </cell>
          <cell r="B168">
            <v>5</v>
          </cell>
          <cell r="C168" t="str">
            <v>임산부에게 적합한 제품임을 강조</v>
          </cell>
          <cell r="D168">
            <v>4</v>
          </cell>
          <cell r="E168" t="str">
            <v>신규 고객</v>
          </cell>
          <cell r="F168" t="str">
            <v>순하다</v>
          </cell>
          <cell r="G168" t="str">
            <v>-</v>
          </cell>
          <cell r="H168" t="str">
            <v>-</v>
          </cell>
          <cell r="I168" t="str">
            <v>0</v>
          </cell>
          <cell r="J168" t="str">
            <v>0</v>
          </cell>
          <cell r="K168" t="str">
            <v>0</v>
          </cell>
          <cell r="L168" t="str">
            <v>임산부</v>
          </cell>
        </row>
        <row r="169">
          <cell r="A169" t="str">
            <v>울아들이랑너무잘맞습니다.</v>
          </cell>
          <cell r="B169">
            <v>4</v>
          </cell>
          <cell r="C169" t="str">
            <v>-</v>
          </cell>
          <cell r="D169">
            <v>4</v>
          </cell>
          <cell r="E169" t="str">
            <v>기존 고객</v>
          </cell>
          <cell r="F169" t="str">
            <v>-</v>
          </cell>
          <cell r="G169" t="str">
            <v>-</v>
          </cell>
          <cell r="H169" t="str">
            <v>-</v>
          </cell>
          <cell r="I169" t="str">
            <v>0</v>
          </cell>
          <cell r="J169" t="str">
            <v>0</v>
          </cell>
          <cell r="K169" t="str">
            <v>0</v>
          </cell>
          <cell r="L169" t="str">
            <v>아이</v>
          </cell>
        </row>
        <row r="170">
          <cell r="A170" t="str">
            <v>울아들피부랑잘맞습니다</v>
          </cell>
          <cell r="B170">
            <v>4</v>
          </cell>
          <cell r="C170" t="str">
            <v>-</v>
          </cell>
          <cell r="D170">
            <v>4</v>
          </cell>
          <cell r="E170" t="str">
            <v>기존 고객</v>
          </cell>
          <cell r="F170" t="str">
            <v>-</v>
          </cell>
          <cell r="G170" t="str">
            <v>-</v>
          </cell>
          <cell r="H170" t="str">
            <v>-</v>
          </cell>
          <cell r="I170" t="str">
            <v>0</v>
          </cell>
          <cell r="J170" t="str">
            <v>0</v>
          </cell>
          <cell r="K170" t="str">
            <v>0</v>
          </cell>
          <cell r="L170" t="str">
            <v>아이</v>
          </cell>
        </row>
        <row r="171">
          <cell r="A171" t="str">
            <v>키즈샴푸쭈욱써오다가이번에리뉴얼된제품으로바꿔봤어요세정력도괜찮고무엇보다성분이착해서좋아요꾸준히사용할것같네요</v>
          </cell>
          <cell r="B171">
            <v>5</v>
          </cell>
          <cell r="C171" t="str">
            <v>리뉴얼 제품으로 변경 후에도 만족스러워함</v>
          </cell>
          <cell r="D171">
            <v>5</v>
          </cell>
          <cell r="E171" t="str">
            <v>기존 고객</v>
          </cell>
          <cell r="F171" t="str">
            <v>성분</v>
          </cell>
          <cell r="G171" t="str">
            <v>-</v>
          </cell>
          <cell r="H171" t="str">
            <v>-</v>
          </cell>
          <cell r="I171" t="str">
            <v>0</v>
          </cell>
          <cell r="J171" t="str">
            <v>0</v>
          </cell>
          <cell r="K171" t="str">
            <v>0</v>
          </cell>
          <cell r="L171" t="str">
            <v>모르겠음</v>
          </cell>
        </row>
        <row r="172">
          <cell r="A172" t="str">
            <v>무향이고좋긴한데스며들때약간뻑뻑한감이있어요</v>
          </cell>
          <cell r="B172">
            <v>3</v>
          </cell>
          <cell r="C172" t="str">
            <v>무향이라 좋은 점과 스며들 때 뻑뻑한 단점이 언급됨</v>
          </cell>
          <cell r="D172">
            <v>3</v>
          </cell>
          <cell r="E172" t="str">
            <v>신규 고객</v>
          </cell>
          <cell r="F172" t="str">
            <v>향</v>
          </cell>
          <cell r="G172" t="str">
            <v>발림성과 사용감</v>
          </cell>
          <cell r="H172" t="str">
            <v>-</v>
          </cell>
          <cell r="I172" t="str">
            <v>0</v>
          </cell>
          <cell r="J172" t="str">
            <v>0</v>
          </cell>
          <cell r="K172" t="str">
            <v>0</v>
          </cell>
          <cell r="L172" t="str">
            <v>모르겠음</v>
          </cell>
        </row>
        <row r="173">
          <cell r="A173" t="str">
            <v>순하고무향이라안심하고사용해요</v>
          </cell>
          <cell r="B173">
            <v>4</v>
          </cell>
          <cell r="C173" t="str">
            <v>순한 성분과 무향이 긍정적으로 작용</v>
          </cell>
          <cell r="D173">
            <v>4</v>
          </cell>
          <cell r="E173" t="str">
            <v>신규 고객</v>
          </cell>
          <cell r="F173" t="str">
            <v>성분, 향</v>
          </cell>
          <cell r="G173" t="str">
            <v>-</v>
          </cell>
          <cell r="H173" t="str">
            <v>-</v>
          </cell>
          <cell r="I173" t="str">
            <v>0</v>
          </cell>
          <cell r="J173" t="str">
            <v>0</v>
          </cell>
          <cell r="K173" t="str">
            <v>0</v>
          </cell>
          <cell r="L173" t="str">
            <v>모르겠음</v>
          </cell>
        </row>
        <row r="174">
          <cell r="A174" t="str">
            <v>만족하며사용중입니다.향도좋고부드러워용</v>
          </cell>
          <cell r="B174">
            <v>5</v>
          </cell>
          <cell r="C174" t="str">
            <v>사용에 만족하며 향과 사용감을 칭찬</v>
          </cell>
          <cell r="D174">
            <v>5</v>
          </cell>
          <cell r="E174" t="str">
            <v>신규 고객</v>
          </cell>
          <cell r="F174" t="str">
            <v>향, 발림성과 사용감</v>
          </cell>
          <cell r="G174" t="str">
            <v>-</v>
          </cell>
          <cell r="H174" t="str">
            <v>-</v>
          </cell>
          <cell r="I174" t="str">
            <v>0</v>
          </cell>
          <cell r="J174" t="str">
            <v>0</v>
          </cell>
          <cell r="K174" t="str">
            <v>0</v>
          </cell>
          <cell r="L174" t="str">
            <v>모르겠음</v>
          </cell>
        </row>
        <row r="175">
          <cell r="A175" t="str">
            <v>깨끗이씻어내야하겠죠?</v>
          </cell>
          <cell r="B175">
            <v>1</v>
          </cell>
          <cell r="C175" t="str">
            <v>제품 만족도에 대한 언급이 부족함</v>
          </cell>
          <cell r="D175">
            <v>1</v>
          </cell>
          <cell r="E175" t="str">
            <v>신규 고객</v>
          </cell>
          <cell r="F175" t="str">
            <v>-</v>
          </cell>
          <cell r="G175" t="str">
            <v>-</v>
          </cell>
          <cell r="H175" t="str">
            <v>-</v>
          </cell>
          <cell r="I175" t="str">
            <v>0</v>
          </cell>
          <cell r="J175" t="str">
            <v>0</v>
          </cell>
          <cell r="K175" t="str">
            <v>0</v>
          </cell>
          <cell r="L175" t="str">
            <v>모르겠음</v>
          </cell>
        </row>
        <row r="176">
          <cell r="A176" t="str">
            <v>제품도마음에들고배송도빠릅니다</v>
          </cell>
          <cell r="B176">
            <v>4</v>
          </cell>
          <cell r="C176" t="str">
            <v>제품과 배송에 만족</v>
          </cell>
          <cell r="D176">
            <v>4</v>
          </cell>
          <cell r="E176" t="str">
            <v>신규 고객</v>
          </cell>
          <cell r="F176" t="str">
            <v>-</v>
          </cell>
          <cell r="G176" t="str">
            <v>-</v>
          </cell>
          <cell r="H176" t="str">
            <v>-</v>
          </cell>
          <cell r="I176" t="str">
            <v>0</v>
          </cell>
          <cell r="J176" t="str">
            <v>0</v>
          </cell>
          <cell r="K176" t="str">
            <v>1</v>
          </cell>
          <cell r="L176" t="str">
            <v>모르겠음</v>
          </cell>
        </row>
        <row r="177">
          <cell r="A177" t="str">
            <v>보통아는린스같다고생각하면실망하실듯</v>
          </cell>
          <cell r="B177">
            <v>2</v>
          </cell>
          <cell r="C177" t="str">
            <v>기대했던 것보다 평범하다는 평가</v>
          </cell>
          <cell r="D177">
            <v>2</v>
          </cell>
          <cell r="E177" t="str">
            <v>신규 고객</v>
          </cell>
          <cell r="F177" t="str">
            <v>-</v>
          </cell>
          <cell r="G177" t="str">
            <v>-</v>
          </cell>
          <cell r="H177" t="str">
            <v>-</v>
          </cell>
          <cell r="I177" t="str">
            <v>0</v>
          </cell>
          <cell r="J177" t="str">
            <v>0</v>
          </cell>
          <cell r="K177" t="str">
            <v>0</v>
          </cell>
          <cell r="L177" t="str">
            <v>모르겠음</v>
          </cell>
        </row>
        <row r="178">
          <cell r="A178" t="str">
            <v>매번잘쓰고있어요</v>
          </cell>
          <cell r="B178">
            <v>4</v>
          </cell>
          <cell r="C178" t="str">
            <v>반복적인 사용에 대한 만족도는 높음</v>
          </cell>
          <cell r="D178">
            <v>5</v>
          </cell>
          <cell r="E178" t="str">
            <v>기존 고객</v>
          </cell>
          <cell r="F178" t="str">
            <v>-</v>
          </cell>
          <cell r="G178" t="str">
            <v>-</v>
          </cell>
          <cell r="H178" t="str">
            <v>-</v>
          </cell>
          <cell r="I178" t="str">
            <v>0</v>
          </cell>
          <cell r="J178" t="str">
            <v>0</v>
          </cell>
          <cell r="K178" t="str">
            <v>0</v>
          </cell>
          <cell r="L178" t="str">
            <v>모르겠음</v>
          </cell>
        </row>
        <row r="179">
          <cell r="A179" t="str">
            <v>아직사용전입니다</v>
          </cell>
          <cell r="B179">
            <v>1</v>
          </cell>
          <cell r="C179" t="str">
            <v>사용 전이라 제품에 대한 평가 불가</v>
          </cell>
          <cell r="D179">
            <v>1</v>
          </cell>
          <cell r="E179" t="str">
            <v>신규 고객</v>
          </cell>
          <cell r="F179" t="str">
            <v>-</v>
          </cell>
          <cell r="G179" t="str">
            <v>-</v>
          </cell>
          <cell r="H179" t="str">
            <v>-</v>
          </cell>
          <cell r="I179" t="str">
            <v>0</v>
          </cell>
          <cell r="J179" t="str">
            <v>0</v>
          </cell>
          <cell r="K179" t="str">
            <v>0</v>
          </cell>
          <cell r="L179" t="str">
            <v>모르겠음</v>
          </cell>
        </row>
        <row r="180">
          <cell r="A180" t="str">
            <v>우선씻는거에부담감이없어서좋았어요!그리고바르면피부도좋아보이고~더불어보호도되니일석이조예요!재구매합니다🙂</v>
          </cell>
          <cell r="B180">
            <v>5</v>
          </cell>
          <cell r="C180" t="str">
            <v>사용 만족도가 높고 재구매의사 있음</v>
          </cell>
          <cell r="D180">
            <v>5</v>
          </cell>
          <cell r="E180" t="str">
            <v>기존 고객</v>
          </cell>
          <cell r="F180" t="str">
            <v>발림성과 사용감</v>
          </cell>
          <cell r="G180" t="str">
            <v>-</v>
          </cell>
          <cell r="H180" t="str">
            <v>-</v>
          </cell>
          <cell r="I180" t="str">
            <v>0</v>
          </cell>
          <cell r="J180" t="str">
            <v>0</v>
          </cell>
          <cell r="K180" t="str">
            <v>0</v>
          </cell>
          <cell r="L180" t="str">
            <v>모르겠음</v>
          </cell>
        </row>
        <row r="181">
          <cell r="A181" t="str">
            <v>좋아요거품이풍성하고자극이없어서좋아서재구매했어요유해성분도없네요</v>
          </cell>
          <cell r="B181">
            <v>5</v>
          </cell>
          <cell r="C181" t="str">
            <v>재구매했으며, 거품과 안전한 성분에 대해 매우 만족하고 있음</v>
          </cell>
          <cell r="D181">
            <v>5</v>
          </cell>
          <cell r="E181" t="str">
            <v>기존 고객</v>
          </cell>
          <cell r="F181" t="str">
            <v>거품, 발림성과 사용감, 성분</v>
          </cell>
          <cell r="G181" t="str">
            <v>-</v>
          </cell>
          <cell r="H181" t="str">
            <v>-</v>
          </cell>
          <cell r="I181" t="str">
            <v>0</v>
          </cell>
          <cell r="J181" t="str">
            <v>0</v>
          </cell>
          <cell r="K181" t="str">
            <v>0</v>
          </cell>
          <cell r="L181" t="str">
            <v>모르겠음</v>
          </cell>
        </row>
        <row r="182">
          <cell r="A182" t="str">
            <v>향이특별히좋거나하지않아도우선씻고나도두피냄새는없고긁지않아요</v>
          </cell>
          <cell r="B182">
            <v>4</v>
          </cell>
          <cell r="C182" t="str">
            <v>제품의 향보다는 기능성(두피 냄새 제거)에 초점</v>
          </cell>
          <cell r="D182">
            <v>4</v>
          </cell>
          <cell r="E182" t="str">
            <v>신규 고객</v>
          </cell>
          <cell r="F182" t="str">
            <v>성분</v>
          </cell>
          <cell r="G182" t="str">
            <v>향</v>
          </cell>
          <cell r="H182" t="str">
            <v>-</v>
          </cell>
          <cell r="I182" t="str">
            <v>0</v>
          </cell>
          <cell r="J182" t="str">
            <v>0</v>
          </cell>
          <cell r="K182" t="str">
            <v>0</v>
          </cell>
          <cell r="L182" t="str">
            <v>모르겠음</v>
          </cell>
        </row>
        <row r="183">
          <cell r="A183" t="str">
            <v>피부트러블없이잘사용중이에요</v>
          </cell>
          <cell r="B183">
            <v>4</v>
          </cell>
          <cell r="C183" t="str">
            <v>피부 트러블이 없다는 점에서 만족감 있음</v>
          </cell>
          <cell r="D183">
            <v>4</v>
          </cell>
          <cell r="E183" t="str">
            <v>신규 고객</v>
          </cell>
          <cell r="F183" t="str">
            <v>순하다</v>
          </cell>
          <cell r="G183" t="str">
            <v>-</v>
          </cell>
          <cell r="H183" t="str">
            <v>-</v>
          </cell>
          <cell r="I183" t="str">
            <v>0</v>
          </cell>
          <cell r="J183" t="str">
            <v>0</v>
          </cell>
          <cell r="K183" t="str">
            <v>0</v>
          </cell>
          <cell r="L183" t="str">
            <v>모르겠음</v>
          </cell>
        </row>
        <row r="184">
          <cell r="A184" t="str">
            <v>초등아이가촉촉하다고하네요~^^</v>
          </cell>
          <cell r="B184">
            <v>5</v>
          </cell>
          <cell r="C184" t="str">
            <v>아이도 만족하는 사용감</v>
          </cell>
          <cell r="D184">
            <v>5</v>
          </cell>
          <cell r="E184" t="str">
            <v>신규 고객</v>
          </cell>
          <cell r="F184" t="str">
            <v>보습</v>
          </cell>
          <cell r="G184" t="str">
            <v>-</v>
          </cell>
          <cell r="H184" t="str">
            <v>-</v>
          </cell>
          <cell r="I184" t="str">
            <v>0</v>
          </cell>
          <cell r="J184" t="str">
            <v>0</v>
          </cell>
          <cell r="K184" t="str">
            <v>0</v>
          </cell>
          <cell r="L184" t="str">
            <v>아이</v>
          </cell>
        </row>
        <row r="185">
          <cell r="A185" t="str">
            <v>학년이올라가면서두피각질이많이생겨서여러제품을찾아보다성분도좋고후기도좋아선택했어요~실리콘프리에순한성분인데세정력이좋네요~머리감고말려주는데찰랑찰랑탄력도생겼네요^^</v>
          </cell>
          <cell r="B185">
            <v>5</v>
          </cell>
          <cell r="C185" t="str">
            <v>두피 각질 문제 해결과 성분의 우수성에 대한 만족감</v>
          </cell>
          <cell r="D185">
            <v>5</v>
          </cell>
          <cell r="E185" t="str">
            <v>신규 고객</v>
          </cell>
          <cell r="F185" t="str">
            <v>성분, 순하다, 발림성과 사용감</v>
          </cell>
          <cell r="G185" t="str">
            <v>-</v>
          </cell>
          <cell r="H185" t="str">
            <v>-</v>
          </cell>
          <cell r="I185" t="str">
            <v>0</v>
          </cell>
          <cell r="J185" t="str">
            <v>1</v>
          </cell>
          <cell r="K185" t="str">
            <v>0</v>
          </cell>
          <cell r="L185" t="str">
            <v>아이</v>
          </cell>
        </row>
        <row r="186">
          <cell r="A186" t="str">
            <v>아이들정수리에이젠좋은냄새가계속나요</v>
          </cell>
          <cell r="B186">
            <v>4</v>
          </cell>
          <cell r="C186" t="str">
            <v>향에 대한 만족도가 높음</v>
          </cell>
          <cell r="D186">
            <v>4</v>
          </cell>
          <cell r="E186" t="str">
            <v>신규 고객</v>
          </cell>
          <cell r="F186" t="str">
            <v>향</v>
          </cell>
          <cell r="G186" t="str">
            <v>-</v>
          </cell>
          <cell r="H186" t="str">
            <v>-</v>
          </cell>
          <cell r="I186" t="str">
            <v>0</v>
          </cell>
          <cell r="J186" t="str">
            <v>0</v>
          </cell>
          <cell r="K186" t="str">
            <v>0</v>
          </cell>
          <cell r="L186" t="str">
            <v>아이</v>
          </cell>
        </row>
        <row r="187">
          <cell r="A187" t="str">
            <v>향도좋고부드러워요.리필팩이있어서합리적이예요</v>
          </cell>
          <cell r="B187">
            <v>4</v>
          </cell>
          <cell r="C187" t="str">
            <v>향과 부드러움, 리필팩을 포함한 경제성에 대한 평가</v>
          </cell>
          <cell r="D187">
            <v>4</v>
          </cell>
          <cell r="E187" t="str">
            <v>신규 고객</v>
          </cell>
          <cell r="F187" t="str">
            <v>향, 발림성과 사용감</v>
          </cell>
          <cell r="G187" t="str">
            <v>-</v>
          </cell>
          <cell r="H187" t="str">
            <v>-</v>
          </cell>
          <cell r="I187" t="str">
            <v>0</v>
          </cell>
          <cell r="J187" t="str">
            <v>0</v>
          </cell>
          <cell r="K187" t="str">
            <v>0</v>
          </cell>
          <cell r="L187" t="str">
            <v>모르겠음</v>
          </cell>
        </row>
        <row r="188">
          <cell r="A188" t="str">
            <v>또재구매입니당좋아요</v>
          </cell>
          <cell r="B188">
            <v>5</v>
          </cell>
          <cell r="C188" t="str">
            <v>재구매했다는 점에서 높은 만족도</v>
          </cell>
          <cell r="D188">
            <v>5</v>
          </cell>
          <cell r="E188" t="str">
            <v>기존 고객</v>
          </cell>
          <cell r="F188" t="str">
            <v>-</v>
          </cell>
          <cell r="G188" t="str">
            <v>-</v>
          </cell>
          <cell r="H188" t="str">
            <v>-</v>
          </cell>
          <cell r="I188" t="str">
            <v>0</v>
          </cell>
          <cell r="J188" t="str">
            <v>0</v>
          </cell>
          <cell r="K188" t="str">
            <v>0</v>
          </cell>
          <cell r="L188" t="str">
            <v>모르겠음</v>
          </cell>
        </row>
        <row r="189">
          <cell r="A189" t="str">
            <v>바로거품이나오니편하게세안할수있어서좋아요!!</v>
          </cell>
          <cell r="B189">
            <v>4</v>
          </cell>
          <cell r="C189" t="str">
            <v>거품 이용의 편리함을 강조</v>
          </cell>
          <cell r="D189">
            <v>4</v>
          </cell>
          <cell r="E189" t="str">
            <v>신규 고객</v>
          </cell>
          <cell r="F189" t="str">
            <v>거품</v>
          </cell>
          <cell r="G189" t="str">
            <v>-</v>
          </cell>
          <cell r="H189" t="str">
            <v>-</v>
          </cell>
          <cell r="I189" t="str">
            <v>0</v>
          </cell>
          <cell r="J189" t="str">
            <v>0</v>
          </cell>
          <cell r="K189" t="str">
            <v>0</v>
          </cell>
          <cell r="L189" t="str">
            <v>모르겠음</v>
          </cell>
        </row>
        <row r="190">
          <cell r="A190" t="str">
            <v>아이들사용제품이라성분이좋다고해서구입해서사용중이예요</v>
          </cell>
          <cell r="B190">
            <v>5</v>
          </cell>
          <cell r="C190" t="str">
            <v>성분의 안전성에 높은 만족</v>
          </cell>
          <cell r="D190">
            <v>5</v>
          </cell>
          <cell r="E190" t="str">
            <v>신규 고객</v>
          </cell>
          <cell r="F190" t="str">
            <v>성분</v>
          </cell>
          <cell r="G190" t="str">
            <v>-</v>
          </cell>
          <cell r="H190" t="str">
            <v>-</v>
          </cell>
          <cell r="I190" t="str">
            <v>0</v>
          </cell>
          <cell r="J190" t="str">
            <v>0</v>
          </cell>
          <cell r="K190" t="str">
            <v>0</v>
          </cell>
          <cell r="L190" t="str">
            <v>아이</v>
          </cell>
        </row>
        <row r="191">
          <cell r="A191" t="str">
            <v>향이강해서그런건지모르겠지만두피냄새가안나요.향도좋고세정력도적당해서만족합니다.다쓰고나면재구매할거에요.</v>
          </cell>
          <cell r="B191">
            <v>5</v>
          </cell>
          <cell r="C191" t="str">
            <v>향과 세정력에 대한 긍정적인 언급과 재구매 의사가 있음</v>
          </cell>
          <cell r="D191">
            <v>5</v>
          </cell>
          <cell r="E191" t="str">
            <v>신규 고객</v>
          </cell>
          <cell r="F191" t="str">
            <v>향</v>
          </cell>
          <cell r="G191" t="str">
            <v>-</v>
          </cell>
          <cell r="H191" t="str">
            <v>-</v>
          </cell>
          <cell r="I191" t="str">
            <v>0</v>
          </cell>
          <cell r="J191" t="str">
            <v>0</v>
          </cell>
          <cell r="K191" t="str">
            <v>0</v>
          </cell>
          <cell r="L191" t="str">
            <v>모르겠음</v>
          </cell>
        </row>
        <row r="192">
          <cell r="A192" t="str">
            <v>재구매해서계속쓰는트린트먼트에요부드럽고아무래도머리가짧아서두피에묻게되는데무실리콘이라안심되고좋네용</v>
          </cell>
          <cell r="B192">
            <v>5</v>
          </cell>
          <cell r="C192" t="str">
            <v>무실리콘이라 안심되고 만족하며 재구매</v>
          </cell>
          <cell r="D192">
            <v>5</v>
          </cell>
          <cell r="E192" t="str">
            <v>기존 고객</v>
          </cell>
          <cell r="F192" t="str">
            <v>성분</v>
          </cell>
          <cell r="G192" t="str">
            <v>-</v>
          </cell>
          <cell r="H192" t="str">
            <v>-</v>
          </cell>
          <cell r="I192" t="str">
            <v>0</v>
          </cell>
          <cell r="J192" t="str">
            <v>0</v>
          </cell>
          <cell r="K192" t="str">
            <v>0</v>
          </cell>
          <cell r="L192" t="str">
            <v>모르겠음</v>
          </cell>
        </row>
        <row r="193">
          <cell r="A193" t="str">
            <v>초등고학년남자아이코에오돌토돌한피지같은게보여서주문했어요자극이적은거품폼에다가눈에들어가도따갑지않은제품찾다가골랐습니다^^지금도잘쓰고있습니다~</v>
          </cell>
          <cell r="B193">
            <v>5</v>
          </cell>
          <cell r="C193" t="str">
            <v>아이에게 자극이 적고 효과적</v>
          </cell>
          <cell r="D193">
            <v>5</v>
          </cell>
          <cell r="E193" t="str">
            <v>신규 고객</v>
          </cell>
          <cell r="F193" t="str">
            <v>순하다, 거품</v>
          </cell>
          <cell r="G193" t="str">
            <v>-</v>
          </cell>
          <cell r="H193" t="str">
            <v>-</v>
          </cell>
          <cell r="I193" t="str">
            <v>0</v>
          </cell>
          <cell r="J193" t="str">
            <v>0</v>
          </cell>
          <cell r="K193" t="str">
            <v>0</v>
          </cell>
          <cell r="L193" t="str">
            <v>아이</v>
          </cell>
        </row>
        <row r="194">
          <cell r="A194" t="str">
            <v>한통이좀새서왔지만제품은너무좋아요향도좋고거품도풍성하고계속쓸꺼에요</v>
          </cell>
          <cell r="B194">
            <v>5</v>
          </cell>
          <cell r="C194" t="str">
            <v>포장 이슈를 제외한 전반적인 만족도 높음</v>
          </cell>
          <cell r="D194">
            <v>5</v>
          </cell>
          <cell r="E194" t="str">
            <v>신규 고객</v>
          </cell>
          <cell r="F194" t="str">
            <v>향, 거품</v>
          </cell>
          <cell r="G194" t="str">
            <v>-</v>
          </cell>
          <cell r="H194" t="str">
            <v>-</v>
          </cell>
          <cell r="I194" t="str">
            <v>0</v>
          </cell>
          <cell r="J194" t="str">
            <v>0</v>
          </cell>
          <cell r="K194" t="str">
            <v>1</v>
          </cell>
          <cell r="L194" t="str">
            <v>모르겠음</v>
          </cell>
        </row>
        <row r="195">
          <cell r="A195" t="str">
            <v>순하고액상이묽어요</v>
          </cell>
          <cell r="B195">
            <v>3</v>
          </cell>
          <cell r="C195" t="str">
            <v>순하지만 액상이 묽어서 확실한 만족감 없음</v>
          </cell>
          <cell r="D195">
            <v>3</v>
          </cell>
          <cell r="E195" t="str">
            <v>신규 고객</v>
          </cell>
          <cell r="F195" t="str">
            <v>순하다</v>
          </cell>
          <cell r="G195" t="str">
            <v>-</v>
          </cell>
          <cell r="H195" t="str">
            <v>-</v>
          </cell>
          <cell r="I195" t="str">
            <v>0</v>
          </cell>
          <cell r="J195" t="str">
            <v>0</v>
          </cell>
          <cell r="K195" t="str">
            <v>0</v>
          </cell>
          <cell r="L195" t="str">
            <v>모르겠음</v>
          </cell>
        </row>
        <row r="196">
          <cell r="A196" t="str">
            <v>배송도빠르고상품도좋아오</v>
          </cell>
          <cell r="B196">
            <v>4</v>
          </cell>
          <cell r="C196" t="str">
            <v>특별한 장단점과 요청 없음, 배송에 만족</v>
          </cell>
          <cell r="D196">
            <v>4</v>
          </cell>
          <cell r="E196" t="str">
            <v>신규 고객</v>
          </cell>
          <cell r="F196" t="str">
            <v>-</v>
          </cell>
          <cell r="G196" t="str">
            <v>-</v>
          </cell>
          <cell r="H196" t="str">
            <v>-</v>
          </cell>
          <cell r="I196" t="str">
            <v>0</v>
          </cell>
          <cell r="J196" t="str">
            <v>0</v>
          </cell>
          <cell r="K196" t="str">
            <v>1</v>
          </cell>
          <cell r="L196" t="str">
            <v>모르겠음</v>
          </cell>
        </row>
        <row r="197">
          <cell r="A197" t="str">
            <v>일단아이가겨울이되니비듬이너무많아지고간지럽다고해서찾아보다가구매했는데요눈에띄게비듬이사라졌어요앞으로계속판매해주세용🫶</v>
          </cell>
          <cell r="B197">
            <v>5</v>
          </cell>
          <cell r="C197" t="str">
            <v>비듬 제거에 효과 좋음</v>
          </cell>
          <cell r="D197">
            <v>5</v>
          </cell>
          <cell r="E197" t="str">
            <v>신규 고객</v>
          </cell>
          <cell r="F197" t="str">
            <v>-</v>
          </cell>
          <cell r="G197" t="str">
            <v>-</v>
          </cell>
          <cell r="H197" t="str">
            <v>계속 판매</v>
          </cell>
          <cell r="I197" t="str">
            <v>1</v>
          </cell>
          <cell r="J197" t="str">
            <v>0</v>
          </cell>
          <cell r="K197" t="str">
            <v>0</v>
          </cell>
          <cell r="L197" t="str">
            <v>아이</v>
          </cell>
        </row>
        <row r="198">
          <cell r="A198" t="str">
            <v>좋아요좋아요좋아요좋아요좋아요좋아용</v>
          </cell>
          <cell r="B198">
            <v>3</v>
          </cell>
          <cell r="C198" t="str">
            <v>구체적인 이유 없이 만족 표현</v>
          </cell>
          <cell r="D198">
            <v>3</v>
          </cell>
          <cell r="E198" t="str">
            <v>신규 고객</v>
          </cell>
          <cell r="F198" t="str">
            <v>-</v>
          </cell>
          <cell r="G198" t="str">
            <v>-</v>
          </cell>
          <cell r="H198" t="str">
            <v>-</v>
          </cell>
          <cell r="I198" t="str">
            <v>0</v>
          </cell>
          <cell r="J198" t="str">
            <v>0</v>
          </cell>
          <cell r="K198" t="str">
            <v>0</v>
          </cell>
          <cell r="L198" t="str">
            <v>모르겠음</v>
          </cell>
        </row>
        <row r="199">
          <cell r="A199" t="str">
            <v>아이성분좋은샴푸샀어요</v>
          </cell>
          <cell r="B199">
            <v>4</v>
          </cell>
          <cell r="C199" t="str">
            <v>아이가 쓸 수 있는 성분 좋은 제품 강조</v>
          </cell>
          <cell r="D199">
            <v>4</v>
          </cell>
          <cell r="E199" t="str">
            <v>신규 고객</v>
          </cell>
          <cell r="F199" t="str">
            <v>성분</v>
          </cell>
          <cell r="G199" t="str">
            <v>-</v>
          </cell>
          <cell r="H199" t="str">
            <v>-</v>
          </cell>
          <cell r="I199" t="str">
            <v>0</v>
          </cell>
          <cell r="J199" t="str">
            <v>0</v>
          </cell>
          <cell r="K199" t="str">
            <v>0</v>
          </cell>
          <cell r="L199" t="str">
            <v>아이</v>
          </cell>
        </row>
        <row r="200">
          <cell r="A200" t="str">
            <v>한통다쓰고다른제품쓰게했더니아이가원래쓰던거쓰고싶다해서재구매했어요이거쓰다다른거쓰니코가좀맵다고하더라구요</v>
          </cell>
          <cell r="B200">
            <v>5</v>
          </cell>
          <cell r="C200" t="str">
            <v>아이가 기존 제품을 선호하여 재구매</v>
          </cell>
          <cell r="D200">
            <v>5</v>
          </cell>
          <cell r="E200" t="str">
            <v>기존 고객</v>
          </cell>
          <cell r="F200" t="str">
            <v>-</v>
          </cell>
          <cell r="G200" t="str">
            <v>-</v>
          </cell>
          <cell r="H200" t="str">
            <v>-</v>
          </cell>
          <cell r="I200" t="str">
            <v>0</v>
          </cell>
          <cell r="J200" t="str">
            <v>0</v>
          </cell>
          <cell r="K200" t="str">
            <v>0</v>
          </cell>
          <cell r="L200" t="str">
            <v>아이</v>
          </cell>
        </row>
        <row r="201">
          <cell r="A201" t="str">
            <v>지금3번째구매예요.임산부가이렇게맘편하게헤어팩을할수있다는게좋아요.시중에꺼처럼즉각적으로매끈하진않아도차이점은분명히있어요.전넘좋아요.계속써볼꺼예요</v>
          </cell>
          <cell r="B201">
            <v>5</v>
          </cell>
          <cell r="C201" t="str">
            <v>다시 구매 의사와 사용 지속에 대한 긍정적 의견</v>
          </cell>
          <cell r="D201">
            <v>5</v>
          </cell>
          <cell r="E201" t="str">
            <v>기존 고객</v>
          </cell>
          <cell r="F201" t="str">
            <v>순하다</v>
          </cell>
          <cell r="G201" t="str">
            <v>발림성과 사용감</v>
          </cell>
          <cell r="H201" t="str">
            <v>-</v>
          </cell>
          <cell r="I201" t="str">
            <v>0</v>
          </cell>
          <cell r="J201" t="str">
            <v>0</v>
          </cell>
          <cell r="K201" t="str">
            <v>0</v>
          </cell>
          <cell r="L201" t="str">
            <v>임산부</v>
          </cell>
        </row>
        <row r="202">
          <cell r="A202" t="str">
            <v>환경보호위해서리필알아보다가구매했습니다!</v>
          </cell>
          <cell r="B202">
            <v>3</v>
          </cell>
          <cell r="C202" t="str">
            <v>제품만족도보다는 환경보호와 관련된 구매 동기</v>
          </cell>
          <cell r="D202">
            <v>3</v>
          </cell>
          <cell r="E202" t="str">
            <v>신규 고객</v>
          </cell>
          <cell r="F202" t="str">
            <v>-</v>
          </cell>
          <cell r="G202" t="str">
            <v>-</v>
          </cell>
          <cell r="H202" t="str">
            <v>-</v>
          </cell>
          <cell r="I202" t="str">
            <v>0</v>
          </cell>
          <cell r="J202" t="str">
            <v>0</v>
          </cell>
          <cell r="K202" t="str">
            <v>0</v>
          </cell>
          <cell r="L202" t="str">
            <v>모르겠음</v>
          </cell>
        </row>
        <row r="203">
          <cell r="A203" t="str">
            <v>투명한통이라안이보여서좋네요~</v>
          </cell>
          <cell r="B203">
            <v>2</v>
          </cell>
          <cell r="C203" t="str">
            <v>구매 이유가 제품 외관에 대한 것이며 만족도 관련 언급 없음</v>
          </cell>
          <cell r="D203">
            <v>2</v>
          </cell>
          <cell r="E203" t="str">
            <v>신규 고객</v>
          </cell>
          <cell r="F203" t="str">
            <v>-</v>
          </cell>
          <cell r="G203" t="str">
            <v>-</v>
          </cell>
          <cell r="H203" t="str">
            <v>-</v>
          </cell>
          <cell r="I203" t="str">
            <v>0</v>
          </cell>
          <cell r="J203" t="str">
            <v>0</v>
          </cell>
          <cell r="K203" t="str">
            <v>0</v>
          </cell>
          <cell r="L203" t="str">
            <v>모르겠음</v>
          </cell>
        </row>
        <row r="204">
          <cell r="A204" t="str">
            <v>Ahababsvskaksjzhs</v>
          </cell>
          <cell r="B204">
            <v>1</v>
          </cell>
          <cell r="C204" t="str">
            <v>무의미한 리뷰</v>
          </cell>
          <cell r="D204">
            <v>1</v>
          </cell>
          <cell r="E204" t="str">
            <v>신규 고객</v>
          </cell>
          <cell r="F204" t="str">
            <v>-</v>
          </cell>
          <cell r="G204" t="str">
            <v>-</v>
          </cell>
          <cell r="H204" t="str">
            <v>-</v>
          </cell>
          <cell r="I204" t="str">
            <v>0</v>
          </cell>
          <cell r="J204" t="str">
            <v>0</v>
          </cell>
          <cell r="K204" t="str">
            <v>0</v>
          </cell>
          <cell r="L204" t="str">
            <v>모르겠음</v>
          </cell>
        </row>
        <row r="205">
          <cell r="A205" t="str">
            <v>초2되면서머리에냄새가냄새가ㅎㅎ~~남자아이라서그런가요ㅠ??ㅎㅎ</v>
          </cell>
          <cell r="B205">
            <v>1</v>
          </cell>
          <cell r="C205" t="str">
            <v>제품과 직접적인 관계가 없는 내용</v>
          </cell>
          <cell r="D205">
            <v>2</v>
          </cell>
          <cell r="E205" t="str">
            <v>신규 고객</v>
          </cell>
          <cell r="F205" t="str">
            <v>-</v>
          </cell>
          <cell r="G205" t="str">
            <v>-</v>
          </cell>
          <cell r="H205" t="str">
            <v>-</v>
          </cell>
          <cell r="I205" t="str">
            <v>0</v>
          </cell>
          <cell r="J205" t="str">
            <v>0</v>
          </cell>
          <cell r="K205" t="str">
            <v>0</v>
          </cell>
          <cell r="L205" t="str">
            <v>아이</v>
          </cell>
        </row>
        <row r="206">
          <cell r="A206" t="str">
            <v>좋아요~~~~~~~</v>
          </cell>
          <cell r="B206">
            <v>4</v>
          </cell>
          <cell r="C206" t="str">
            <v>긍정적이지만 구체성이 없는 리뷰</v>
          </cell>
          <cell r="D206">
            <v>4</v>
          </cell>
          <cell r="E206" t="str">
            <v>신규 고객</v>
          </cell>
          <cell r="F206" t="str">
            <v>-</v>
          </cell>
          <cell r="G206" t="str">
            <v>-</v>
          </cell>
          <cell r="H206" t="str">
            <v>-</v>
          </cell>
          <cell r="I206" t="str">
            <v>0</v>
          </cell>
          <cell r="J206" t="str">
            <v>0</v>
          </cell>
          <cell r="K206" t="str">
            <v>0</v>
          </cell>
          <cell r="L206" t="str">
            <v>모르겠음</v>
          </cell>
        </row>
        <row r="207">
          <cell r="A207" t="str">
            <v>세수만으로도선크림이지워진다고해서믿고구매해봤어요.</v>
          </cell>
          <cell r="B207">
            <v>3</v>
          </cell>
          <cell r="C207" t="str">
            <v>구매 동기만 언급, 만족도 관련 내용 없음</v>
          </cell>
          <cell r="D207">
            <v>3</v>
          </cell>
          <cell r="E207" t="str">
            <v>신규 고객</v>
          </cell>
          <cell r="F207" t="str">
            <v>-</v>
          </cell>
          <cell r="G207" t="str">
            <v>-</v>
          </cell>
          <cell r="H207" t="str">
            <v>-</v>
          </cell>
          <cell r="I207" t="str">
            <v>0</v>
          </cell>
          <cell r="J207" t="str">
            <v>0</v>
          </cell>
          <cell r="K207" t="str">
            <v>0</v>
          </cell>
          <cell r="L207" t="str">
            <v>모르겠음</v>
          </cell>
        </row>
        <row r="208">
          <cell r="A208" t="str">
            <v>잘받았습니다감사합니다</v>
          </cell>
          <cell r="B208">
            <v>1</v>
          </cell>
          <cell r="C208" t="str">
            <v>제품과 관련된 의미 있는 정보 없음</v>
          </cell>
          <cell r="D208">
            <v>1</v>
          </cell>
          <cell r="E208" t="str">
            <v>신규 고객</v>
          </cell>
          <cell r="F208" t="str">
            <v>-</v>
          </cell>
          <cell r="G208" t="str">
            <v>-</v>
          </cell>
          <cell r="H208" t="str">
            <v>-</v>
          </cell>
          <cell r="I208" t="str">
            <v>0</v>
          </cell>
          <cell r="J208" t="str">
            <v>0</v>
          </cell>
          <cell r="K208" t="str">
            <v>0</v>
          </cell>
          <cell r="L208" t="str">
            <v>모르겠음</v>
          </cell>
        </row>
        <row r="209">
          <cell r="A209" t="str">
            <v>계속재구매하며사용하는제품으로향도너무강하지않고거품도잘나고좋아요~</v>
          </cell>
          <cell r="B209">
            <v>5</v>
          </cell>
          <cell r="C209" t="str">
            <v>제품의 지속적인 재구매, 특정 장점 언급</v>
          </cell>
          <cell r="D209">
            <v>5</v>
          </cell>
          <cell r="E209" t="str">
            <v>기존 고객</v>
          </cell>
          <cell r="F209" t="str">
            <v>향, 거품</v>
          </cell>
          <cell r="G209" t="str">
            <v>-</v>
          </cell>
          <cell r="H209" t="str">
            <v>-</v>
          </cell>
          <cell r="I209" t="str">
            <v>0</v>
          </cell>
          <cell r="J209" t="str">
            <v>0</v>
          </cell>
          <cell r="K209" t="str">
            <v>0</v>
          </cell>
          <cell r="L209" t="str">
            <v>모르겠음</v>
          </cell>
        </row>
        <row r="210">
          <cell r="A210" t="str">
            <v>순해요샴푸도같이사용중입니다</v>
          </cell>
          <cell r="B210">
            <v>4</v>
          </cell>
          <cell r="C210" t="str">
            <v>순한 제품에 대한 긍정적 언급</v>
          </cell>
          <cell r="D210">
            <v>4</v>
          </cell>
          <cell r="E210" t="str">
            <v>신규 고객</v>
          </cell>
          <cell r="F210" t="str">
            <v>순하다</v>
          </cell>
          <cell r="G210" t="str">
            <v>-</v>
          </cell>
          <cell r="H210" t="str">
            <v>-</v>
          </cell>
          <cell r="I210" t="str">
            <v>0</v>
          </cell>
          <cell r="J210" t="str">
            <v>0</v>
          </cell>
          <cell r="K210" t="str">
            <v>0</v>
          </cell>
          <cell r="L210" t="str">
            <v>모르겠음</v>
          </cell>
        </row>
        <row r="211">
          <cell r="A211" t="str">
            <v>좋아요잘사용할게요ㅎㅎ</v>
          </cell>
          <cell r="B211">
            <v>4</v>
          </cell>
          <cell r="C211" t="str">
            <v>제품을 긍정적으로 사용하겠다는 표현</v>
          </cell>
          <cell r="D211">
            <v>4</v>
          </cell>
          <cell r="E211" t="str">
            <v>신규 고객</v>
          </cell>
          <cell r="F211" t="str">
            <v>-</v>
          </cell>
          <cell r="G211" t="str">
            <v>-</v>
          </cell>
          <cell r="H211" t="str">
            <v>-</v>
          </cell>
          <cell r="I211" t="str">
            <v>0</v>
          </cell>
          <cell r="J211" t="str">
            <v>0</v>
          </cell>
          <cell r="K211" t="str">
            <v>0</v>
          </cell>
          <cell r="L211" t="str">
            <v>모르겠음</v>
          </cell>
        </row>
        <row r="212">
          <cell r="A212" t="str">
            <v>성분좋아서믿고구매했어여</v>
          </cell>
          <cell r="B212">
            <v>5</v>
          </cell>
          <cell r="C212" t="str">
            <v>제품 성분에 대한 신뢰가 제품 선택의 이유임</v>
          </cell>
          <cell r="D212">
            <v>5</v>
          </cell>
          <cell r="E212" t="str">
            <v>신규 고객</v>
          </cell>
          <cell r="F212" t="str">
            <v>성분</v>
          </cell>
          <cell r="G212" t="str">
            <v>-</v>
          </cell>
          <cell r="H212" t="str">
            <v>-</v>
          </cell>
          <cell r="I212" t="str">
            <v>0</v>
          </cell>
          <cell r="J212" t="str">
            <v>0</v>
          </cell>
          <cell r="K212" t="str">
            <v>0</v>
          </cell>
          <cell r="L212" t="str">
            <v>모르겠음</v>
          </cell>
        </row>
        <row r="213">
          <cell r="A213" t="str">
            <v>잘사용중입니다.</v>
          </cell>
          <cell r="B213">
            <v>4</v>
          </cell>
          <cell r="C213" t="str">
            <v>제품을 만족하며 잘 사용 중이라는 의견</v>
          </cell>
          <cell r="D213">
            <v>4</v>
          </cell>
          <cell r="E213" t="str">
            <v>기존 고객</v>
          </cell>
          <cell r="F213" t="str">
            <v>-</v>
          </cell>
          <cell r="G213" t="str">
            <v>-</v>
          </cell>
          <cell r="H213" t="str">
            <v>-</v>
          </cell>
          <cell r="I213" t="str">
            <v>0</v>
          </cell>
          <cell r="J213" t="str">
            <v>0</v>
          </cell>
          <cell r="K213" t="str">
            <v>0</v>
          </cell>
          <cell r="L213" t="str">
            <v>모르겠음</v>
          </cell>
        </row>
        <row r="214">
          <cell r="A214" t="str">
            <v>아이트리트먼트로사용하는데순하고좋아요</v>
          </cell>
          <cell r="B214">
            <v>5</v>
          </cell>
          <cell r="C214" t="str">
            <v>순하고 좋다는 평가, 아이에게 사용</v>
          </cell>
          <cell r="D214">
            <v>5</v>
          </cell>
          <cell r="E214" t="str">
            <v>신규 고객</v>
          </cell>
          <cell r="F214" t="str">
            <v>순하다</v>
          </cell>
          <cell r="G214" t="str">
            <v>-</v>
          </cell>
          <cell r="H214" t="str">
            <v>-</v>
          </cell>
          <cell r="I214" t="str">
            <v>0</v>
          </cell>
          <cell r="J214" t="str">
            <v>0</v>
          </cell>
          <cell r="K214" t="str">
            <v>0</v>
          </cell>
          <cell r="L214" t="str">
            <v>아이</v>
          </cell>
        </row>
        <row r="215">
          <cell r="A215" t="str">
            <v>두피냄새는확실히좋아지긴하네요효과꾸준하면또주문할게요</v>
          </cell>
          <cell r="B215">
            <v>5</v>
          </cell>
          <cell r="C215" t="str">
            <v>두피 냄새에 긍정적 효과를 경험하고 지속적 사용 의사 언급</v>
          </cell>
          <cell r="D215">
            <v>5</v>
          </cell>
          <cell r="E215" t="str">
            <v>기존 고객</v>
          </cell>
          <cell r="F215" t="str">
            <v>-</v>
          </cell>
          <cell r="G215" t="str">
            <v>-</v>
          </cell>
          <cell r="H215" t="str">
            <v>-</v>
          </cell>
          <cell r="I215" t="str">
            <v>0</v>
          </cell>
          <cell r="J215" t="str">
            <v>0</v>
          </cell>
          <cell r="K215" t="str">
            <v>0</v>
          </cell>
          <cell r="L215" t="str">
            <v>모르겠음</v>
          </cell>
        </row>
        <row r="216">
          <cell r="A216" t="str">
            <v>아이초등학교때부터이샴푸만씁니다.다른건모발이비어보여서쓸수가없네요용기에덜어씁니다.</v>
          </cell>
          <cell r="B216">
            <v>5</v>
          </cell>
          <cell r="C216" t="str">
            <v>오랫동안 사용 중이며 다른 제품의 단점 언급</v>
          </cell>
          <cell r="D216">
            <v>5</v>
          </cell>
          <cell r="E216" t="str">
            <v>기존 고객</v>
          </cell>
          <cell r="F216" t="str">
            <v>-</v>
          </cell>
          <cell r="G216" t="str">
            <v>-</v>
          </cell>
          <cell r="H216" t="str">
            <v>-</v>
          </cell>
          <cell r="I216" t="str">
            <v>0</v>
          </cell>
          <cell r="J216" t="str">
            <v>0</v>
          </cell>
          <cell r="K216" t="str">
            <v>0</v>
          </cell>
          <cell r="L216" t="str">
            <v>아이</v>
          </cell>
        </row>
        <row r="217">
          <cell r="A217" t="str">
            <v>사고사고또사고~잘쓰고있습니다</v>
          </cell>
          <cell r="B217">
            <v>5</v>
          </cell>
          <cell r="C217" t="str">
            <v>계속 재구매하며 만족해서 사용 중</v>
          </cell>
          <cell r="D217">
            <v>5</v>
          </cell>
          <cell r="E217" t="str">
            <v>기존 고객</v>
          </cell>
          <cell r="F217" t="str">
            <v>-</v>
          </cell>
          <cell r="G217" t="str">
            <v>-</v>
          </cell>
          <cell r="H217" t="str">
            <v>-</v>
          </cell>
          <cell r="I217" t="str">
            <v>0</v>
          </cell>
          <cell r="J217" t="str">
            <v>0</v>
          </cell>
          <cell r="K217" t="str">
            <v>0</v>
          </cell>
          <cell r="L217" t="str">
            <v>모르겠음</v>
          </cell>
        </row>
        <row r="218">
          <cell r="A218" t="str">
            <v>몇번째구매인지모를정도로항상이것만사용하고있네용!저희아이한테는비듬도안생기고냄새에도좋아요!</v>
          </cell>
          <cell r="B218">
            <v>5</v>
          </cell>
          <cell r="C218" t="str">
            <v>반복 구매하며 비듬 방지 효과 언급</v>
          </cell>
          <cell r="D218">
            <v>5</v>
          </cell>
          <cell r="E218" t="str">
            <v>기존 고객</v>
          </cell>
          <cell r="F218" t="str">
            <v>향</v>
          </cell>
          <cell r="G218" t="str">
            <v>-</v>
          </cell>
          <cell r="H218" t="str">
            <v>-</v>
          </cell>
          <cell r="I218" t="str">
            <v>1</v>
          </cell>
          <cell r="J218" t="str">
            <v>0</v>
          </cell>
          <cell r="K218" t="str">
            <v>0</v>
          </cell>
          <cell r="L218" t="str">
            <v>아이</v>
          </cell>
        </row>
        <row r="219">
          <cell r="A219" t="str">
            <v>몸이건조해서사용하는중이예요~</v>
          </cell>
          <cell r="B219">
            <v>4</v>
          </cell>
          <cell r="C219" t="str">
            <v>건조함 개선 목적으로 사용 중</v>
          </cell>
          <cell r="D219">
            <v>4</v>
          </cell>
          <cell r="E219" t="str">
            <v>신규 고객</v>
          </cell>
          <cell r="F219" t="str">
            <v>-</v>
          </cell>
          <cell r="G219" t="str">
            <v>-</v>
          </cell>
          <cell r="H219" t="str">
            <v>-</v>
          </cell>
          <cell r="I219" t="str">
            <v>0</v>
          </cell>
          <cell r="J219" t="str">
            <v>0</v>
          </cell>
          <cell r="K219" t="str">
            <v>0</v>
          </cell>
          <cell r="L219" t="str">
            <v>모르겠음</v>
          </cell>
        </row>
        <row r="220">
          <cell r="A220" t="str">
            <v>임신하자마자샴푸랑트리트먼트부터무척신경쓰였는데,깨끗한성분에사용감도너무부드럽고촉촉해서대만족입니다:)임신기간쭉재구매확정입니다</v>
          </cell>
          <cell r="B220">
            <v>5</v>
          </cell>
          <cell r="C220" t="str">
            <v>임신 후 성분과 사용감에 만족하며 지속적 구매 의사</v>
          </cell>
          <cell r="D220">
            <v>5</v>
          </cell>
          <cell r="E220" t="str">
            <v>신규 고객</v>
          </cell>
          <cell r="F220" t="str">
            <v>성분, 발림성과 사용감, 보습</v>
          </cell>
          <cell r="G220" t="str">
            <v>-</v>
          </cell>
          <cell r="H220" t="str">
            <v>-</v>
          </cell>
          <cell r="I220" t="str">
            <v>0</v>
          </cell>
          <cell r="J220" t="str">
            <v>0</v>
          </cell>
          <cell r="K220" t="str">
            <v>0</v>
          </cell>
          <cell r="L220" t="str">
            <v>임산부</v>
          </cell>
        </row>
        <row r="221">
          <cell r="A221" t="str">
            <v>안심할수있는성분이라만족합니다</v>
          </cell>
          <cell r="B221">
            <v>5</v>
          </cell>
          <cell r="C221" t="str">
            <v>안전한 성분에 대한 만족</v>
          </cell>
          <cell r="D221">
            <v>5</v>
          </cell>
          <cell r="E221" t="str">
            <v>신규 고객</v>
          </cell>
          <cell r="F221" t="str">
            <v>성분</v>
          </cell>
          <cell r="G221" t="str">
            <v>-</v>
          </cell>
          <cell r="H221" t="str">
            <v>-</v>
          </cell>
          <cell r="I221" t="str">
            <v>0</v>
          </cell>
          <cell r="J221" t="str">
            <v>0</v>
          </cell>
          <cell r="K221" t="str">
            <v>0</v>
          </cell>
          <cell r="L221" t="str">
            <v>모르겠음</v>
          </cell>
        </row>
        <row r="222">
          <cell r="A222" t="str">
            <v>초등여아쓰기에안전하고좋습니다</v>
          </cell>
          <cell r="B222">
            <v>5</v>
          </cell>
          <cell r="C222" t="str">
            <v>아이에게 안전하다고 평가</v>
          </cell>
          <cell r="D222">
            <v>5</v>
          </cell>
          <cell r="E222" t="str">
            <v>신규 고객</v>
          </cell>
          <cell r="F222" t="str">
            <v>순하다</v>
          </cell>
          <cell r="G222" t="str">
            <v>-</v>
          </cell>
          <cell r="H222" t="str">
            <v>-</v>
          </cell>
          <cell r="I222" t="str">
            <v>0</v>
          </cell>
          <cell r="J222" t="str">
            <v>0</v>
          </cell>
          <cell r="K222" t="str">
            <v>0</v>
          </cell>
          <cell r="L222" t="str">
            <v>아이</v>
          </cell>
        </row>
        <row r="223">
          <cell r="A223" t="str">
            <v>매번씁니다향도없고성분도좋고</v>
          </cell>
          <cell r="B223">
            <v>5</v>
          </cell>
          <cell r="C223" t="str">
            <v>향과 성분에 대한 긍정적 평가</v>
          </cell>
          <cell r="D223">
            <v>5</v>
          </cell>
          <cell r="E223" t="str">
            <v>기존 고객</v>
          </cell>
          <cell r="F223" t="str">
            <v>향, 성분</v>
          </cell>
          <cell r="G223" t="str">
            <v>-</v>
          </cell>
          <cell r="H223" t="str">
            <v>-</v>
          </cell>
          <cell r="I223" t="str">
            <v>0</v>
          </cell>
          <cell r="J223" t="str">
            <v>0</v>
          </cell>
          <cell r="K223" t="str">
            <v>0</v>
          </cell>
          <cell r="L223" t="str">
            <v>모르겠음</v>
          </cell>
        </row>
        <row r="224">
          <cell r="A224" t="str">
            <v>순해서넘좋아요걱정없음</v>
          </cell>
          <cell r="B224">
            <v>5</v>
          </cell>
          <cell r="C224" t="str">
            <v>순한 제품으로 인한 만족</v>
          </cell>
          <cell r="D224">
            <v>5</v>
          </cell>
          <cell r="E224" t="str">
            <v>신규 고객</v>
          </cell>
          <cell r="F224" t="str">
            <v>순하다</v>
          </cell>
          <cell r="G224" t="str">
            <v>-</v>
          </cell>
          <cell r="H224" t="str">
            <v>-</v>
          </cell>
          <cell r="I224" t="str">
            <v>0</v>
          </cell>
          <cell r="J224" t="str">
            <v>0</v>
          </cell>
          <cell r="K224" t="str">
            <v>0</v>
          </cell>
          <cell r="L224" t="str">
            <v>모르겠음</v>
          </cell>
        </row>
        <row r="225">
          <cell r="A225" t="str">
            <v>별트러블은없고깨끗이여러번헹궈야해요.</v>
          </cell>
          <cell r="B225">
            <v>3</v>
          </cell>
          <cell r="C225" t="str">
            <v>트러블이 없으나 헹굼에 불편함</v>
          </cell>
          <cell r="D225">
            <v>4</v>
          </cell>
          <cell r="E225" t="str">
            <v>신규 고객</v>
          </cell>
          <cell r="F225" t="str">
            <v>사용감</v>
          </cell>
          <cell r="G225" t="str">
            <v>-</v>
          </cell>
          <cell r="H225" t="str">
            <v>발림성과 사용감</v>
          </cell>
          <cell r="I225" t="str">
            <v>0</v>
          </cell>
          <cell r="J225" t="str">
            <v>0</v>
          </cell>
          <cell r="K225" t="str">
            <v>0</v>
          </cell>
          <cell r="L225" t="str">
            <v>모르겠음</v>
          </cell>
        </row>
        <row r="226">
          <cell r="A226" t="str">
            <v>21년생여아꾸준하게사용중이에요!만족합니다~</v>
          </cell>
          <cell r="B226">
            <v>5</v>
          </cell>
          <cell r="C226" t="str">
            <v>꾸준히 사용하며 만족</v>
          </cell>
          <cell r="D226">
            <v>5</v>
          </cell>
          <cell r="E226" t="str">
            <v>기존 고객</v>
          </cell>
          <cell r="F226" t="str">
            <v>순하다</v>
          </cell>
          <cell r="G226" t="str">
            <v>-</v>
          </cell>
          <cell r="H226" t="str">
            <v>-</v>
          </cell>
          <cell r="I226" t="str">
            <v>0</v>
          </cell>
          <cell r="J226" t="str">
            <v>0</v>
          </cell>
          <cell r="K226" t="str">
            <v>0</v>
          </cell>
          <cell r="L226" t="str">
            <v>아이</v>
          </cell>
        </row>
        <row r="227">
          <cell r="A227" t="str">
            <v>향이좋고만족합니다다</v>
          </cell>
          <cell r="B227">
            <v>5</v>
          </cell>
          <cell r="C227" t="str">
            <v>향에 대한 만족 높음</v>
          </cell>
          <cell r="D227">
            <v>5</v>
          </cell>
          <cell r="E227" t="str">
            <v>신규 고객</v>
          </cell>
          <cell r="F227" t="str">
            <v>향</v>
          </cell>
          <cell r="G227" t="str">
            <v>-</v>
          </cell>
          <cell r="H227" t="str">
            <v>-</v>
          </cell>
          <cell r="I227" t="str">
            <v>0</v>
          </cell>
          <cell r="J227" t="str">
            <v>0</v>
          </cell>
          <cell r="K227" t="str">
            <v>0</v>
          </cell>
          <cell r="L227" t="str">
            <v>모르겠음</v>
          </cell>
        </row>
        <row r="228">
          <cell r="A228" t="str">
            <v>아이가한달동안사용했는데트러블없이잘사용중입니다.순하고좋아요.</v>
          </cell>
          <cell r="B228">
            <v>5</v>
          </cell>
          <cell r="C228" t="str">
            <v>아이에게 잘 맞는다는 평가</v>
          </cell>
          <cell r="D228">
            <v>5</v>
          </cell>
          <cell r="E228" t="str">
            <v>신규 고객</v>
          </cell>
          <cell r="F228" t="str">
            <v>순하다</v>
          </cell>
          <cell r="G228" t="str">
            <v>-</v>
          </cell>
          <cell r="H228" t="str">
            <v>-</v>
          </cell>
          <cell r="I228" t="str">
            <v>0</v>
          </cell>
          <cell r="J228" t="str">
            <v>0</v>
          </cell>
          <cell r="K228" t="str">
            <v>0</v>
          </cell>
          <cell r="L228" t="str">
            <v>아이</v>
          </cell>
        </row>
        <row r="229">
          <cell r="A229" t="str">
            <v>잘사용하고있어요~</v>
          </cell>
          <cell r="B229">
            <v>4</v>
          </cell>
          <cell r="C229" t="str">
            <v>제품 사용 중이며 긍정적</v>
          </cell>
          <cell r="D229">
            <v>4</v>
          </cell>
          <cell r="E229" t="str">
            <v>신규 고객</v>
          </cell>
          <cell r="F229" t="str">
            <v>사용감</v>
          </cell>
          <cell r="G229" t="str">
            <v>-</v>
          </cell>
          <cell r="H229" t="str">
            <v>-</v>
          </cell>
          <cell r="I229" t="str">
            <v>0</v>
          </cell>
          <cell r="J229" t="str">
            <v>0</v>
          </cell>
          <cell r="K229" t="str">
            <v>0</v>
          </cell>
          <cell r="L229" t="str">
            <v>모르겠음</v>
          </cell>
        </row>
        <row r="230">
          <cell r="A230" t="str">
            <v>항상쓰는중입니다굳굳</v>
          </cell>
          <cell r="B230">
            <v>5</v>
          </cell>
          <cell r="C230" t="str">
            <v>일관성 있는 사용과 만족</v>
          </cell>
          <cell r="D230">
            <v>5</v>
          </cell>
          <cell r="E230" t="str">
            <v>기존 고객</v>
          </cell>
          <cell r="F230" t="str">
            <v>사용감</v>
          </cell>
          <cell r="G230" t="str">
            <v>-</v>
          </cell>
          <cell r="H230" t="str">
            <v>-</v>
          </cell>
          <cell r="I230" t="str">
            <v>0</v>
          </cell>
          <cell r="J230" t="str">
            <v>0</v>
          </cell>
          <cell r="K230" t="str">
            <v>0</v>
          </cell>
          <cell r="L230" t="str">
            <v>모르겠음</v>
          </cell>
        </row>
        <row r="231">
          <cell r="A231" t="str">
            <v>아이가아주잘사용하고있어요</v>
          </cell>
          <cell r="B231">
            <v>3</v>
          </cell>
          <cell r="C231" t="str">
            <v>아이가 잘 사용한다는 내용으로 제품에 대한 만족이 표현되어 있음</v>
          </cell>
          <cell r="D231">
            <v>4</v>
          </cell>
          <cell r="E231" t="str">
            <v>신규 고객</v>
          </cell>
          <cell r="F231" t="str">
            <v>사용감</v>
          </cell>
          <cell r="G231" t="str">
            <v>-</v>
          </cell>
          <cell r="H231" t="str">
            <v>-</v>
          </cell>
          <cell r="I231" t="str">
            <v>0</v>
          </cell>
          <cell r="J231" t="str">
            <v>0</v>
          </cell>
          <cell r="K231" t="str">
            <v>0</v>
          </cell>
          <cell r="L231" t="str">
            <v>아이</v>
          </cell>
        </row>
        <row r="232">
          <cell r="A232" t="str">
            <v>아이들에게안전하게사용할수있다해서구매해서잘쓰고있어요정전기1도없이아주만족합니다</v>
          </cell>
          <cell r="B232">
            <v>5</v>
          </cell>
          <cell r="C232" t="str">
            <v>안전성과 만족도를 강조하며 긍정적인 피드백</v>
          </cell>
          <cell r="D232">
            <v>5</v>
          </cell>
          <cell r="E232" t="str">
            <v>신규 고객</v>
          </cell>
          <cell r="F232" t="str">
            <v>사용감</v>
          </cell>
          <cell r="G232" t="str">
            <v>-</v>
          </cell>
          <cell r="H232" t="str">
            <v>-</v>
          </cell>
          <cell r="I232" t="str">
            <v>0</v>
          </cell>
          <cell r="J232" t="str">
            <v>0</v>
          </cell>
          <cell r="K232" t="str">
            <v>0</v>
          </cell>
          <cell r="L232" t="str">
            <v>아이</v>
          </cell>
        </row>
        <row r="233">
          <cell r="A233" t="str">
            <v>제가한네통째쓰고있는데순한거맞는데용량이가득차오지않아서좀기분이그렇네요</v>
          </cell>
          <cell r="B233">
            <v>4</v>
          </cell>
          <cell r="C233" t="str">
            <v>순하다는 장점을 언급하지만 용량에 불만</v>
          </cell>
          <cell r="D233">
            <v>3</v>
          </cell>
          <cell r="E233" t="str">
            <v>기존 고객</v>
          </cell>
          <cell r="F233" t="str">
            <v>순하다</v>
          </cell>
          <cell r="G233" t="str">
            <v>포장</v>
          </cell>
          <cell r="H233" t="str">
            <v>-</v>
          </cell>
          <cell r="I233" t="str">
            <v>0</v>
          </cell>
          <cell r="J233" t="str">
            <v>0</v>
          </cell>
          <cell r="K233" t="str">
            <v>0</v>
          </cell>
          <cell r="L233" t="str">
            <v>모르겠음</v>
          </cell>
        </row>
        <row r="234">
          <cell r="A234" t="str">
            <v>지성모발인딸아이가잘쓰고있어요^^</v>
          </cell>
          <cell r="B234">
            <v>4</v>
          </cell>
          <cell r="C234" t="str">
            <v>지성모발에 적합하다는 의미로 해석 가능하며 만족을 표함</v>
          </cell>
          <cell r="D234">
            <v>5</v>
          </cell>
          <cell r="E234" t="str">
            <v>신규 고객</v>
          </cell>
          <cell r="F234" t="str">
            <v>사용감</v>
          </cell>
          <cell r="G234" t="str">
            <v>-</v>
          </cell>
          <cell r="H234" t="str">
            <v>-</v>
          </cell>
          <cell r="I234" t="str">
            <v>0</v>
          </cell>
          <cell r="J234" t="str">
            <v>0</v>
          </cell>
          <cell r="K234" t="str">
            <v>0</v>
          </cell>
          <cell r="L234" t="str">
            <v>아이</v>
          </cell>
        </row>
        <row r="235">
          <cell r="A235" t="str">
            <v>친구생일선물로준건데친구가좋아하네요</v>
          </cell>
          <cell r="B235">
            <v>4</v>
          </cell>
          <cell r="C235" t="str">
            <v>친구가 만족했다는 점에서 긍정적인 평가로 해석 가능</v>
          </cell>
          <cell r="D235">
            <v>4</v>
          </cell>
          <cell r="E235" t="str">
            <v>신규 고객</v>
          </cell>
          <cell r="F235" t="str">
            <v>-</v>
          </cell>
          <cell r="G235" t="str">
            <v>-</v>
          </cell>
          <cell r="H235" t="str">
            <v>-</v>
          </cell>
          <cell r="I235" t="str">
            <v>0</v>
          </cell>
          <cell r="J235" t="str">
            <v>0</v>
          </cell>
          <cell r="K235" t="str">
            <v>0</v>
          </cell>
          <cell r="L235" t="str">
            <v>모르겠음</v>
          </cell>
        </row>
        <row r="236">
          <cell r="A236" t="str">
            <v>좋아요좋아요좋아요좋아요</v>
          </cell>
          <cell r="B236">
            <v>5</v>
          </cell>
          <cell r="C236" t="str">
            <v>반복적으로 긍정적인 감탄사를 사용하여 만족도 높음</v>
          </cell>
          <cell r="D236">
            <v>5</v>
          </cell>
          <cell r="E236" t="str">
            <v>기존 고객</v>
          </cell>
          <cell r="F236" t="str">
            <v>-</v>
          </cell>
          <cell r="G236" t="str">
            <v>-</v>
          </cell>
          <cell r="H236" t="str">
            <v>-</v>
          </cell>
          <cell r="I236" t="str">
            <v>0</v>
          </cell>
          <cell r="J236" t="str">
            <v>0</v>
          </cell>
          <cell r="K236" t="str">
            <v>0</v>
          </cell>
          <cell r="L236" t="str">
            <v>모르겠음</v>
          </cell>
        </row>
        <row r="237">
          <cell r="A237" t="str">
            <v>초등남자아이늘이것만잘쓰고있어요~가격은조금비싸도이제품이제일좋은거같아요향도좋고순해요!!</v>
          </cell>
          <cell r="B237">
            <v>5</v>
          </cell>
          <cell r="C237" t="str">
            <v>가격 외에는 매우 만족하는 리뷰</v>
          </cell>
          <cell r="D237">
            <v>5</v>
          </cell>
          <cell r="E237" t="str">
            <v>기존 고객</v>
          </cell>
          <cell r="F237" t="str">
            <v>향, 순하다</v>
          </cell>
          <cell r="G237" t="str">
            <v>-</v>
          </cell>
          <cell r="H237" t="str">
            <v>-</v>
          </cell>
          <cell r="I237" t="str">
            <v>0</v>
          </cell>
          <cell r="J237" t="str">
            <v>0</v>
          </cell>
          <cell r="K237" t="str">
            <v>0</v>
          </cell>
          <cell r="L237" t="str">
            <v>아이</v>
          </cell>
        </row>
        <row r="238">
          <cell r="A238" t="str">
            <v>아이가잘쓰고있어요</v>
          </cell>
          <cell r="B238">
            <v>3</v>
          </cell>
          <cell r="C238" t="str">
            <v>아이가 잘 사용한다는 점으로 만족도를 나타냄</v>
          </cell>
          <cell r="D238">
            <v>4</v>
          </cell>
          <cell r="E238" t="str">
            <v>신규 고객</v>
          </cell>
          <cell r="F238" t="str">
            <v>사용감</v>
          </cell>
          <cell r="G238" t="str">
            <v>-</v>
          </cell>
          <cell r="H238" t="str">
            <v>-</v>
          </cell>
          <cell r="I238" t="str">
            <v>0</v>
          </cell>
          <cell r="J238" t="str">
            <v>0</v>
          </cell>
          <cell r="K238" t="str">
            <v>0</v>
          </cell>
          <cell r="L238" t="str">
            <v>아이</v>
          </cell>
        </row>
        <row r="239">
          <cell r="A239" t="str">
            <v>향기없는버전도있음좋겠어요</v>
          </cell>
          <cell r="B239">
            <v>2</v>
          </cell>
          <cell r="C239" t="str">
            <v>현재 제품의 향에 대한 불만을 표현함</v>
          </cell>
          <cell r="D239">
            <v>2</v>
          </cell>
          <cell r="E239" t="str">
            <v>신규 고객</v>
          </cell>
          <cell r="F239" t="str">
            <v>-</v>
          </cell>
          <cell r="G239" t="str">
            <v>향</v>
          </cell>
          <cell r="H239" t="str">
            <v>향기 없는 버전</v>
          </cell>
          <cell r="I239" t="str">
            <v>0</v>
          </cell>
          <cell r="J239" t="str">
            <v>0</v>
          </cell>
          <cell r="K239" t="str">
            <v>0</v>
          </cell>
          <cell r="L239" t="str">
            <v>모르겠음</v>
          </cell>
        </row>
        <row r="240">
          <cell r="A240" t="str">
            <v>두피는괜찮은데얼굴피부가민감해서매일수영을하는데도불구하고트리트먼트를사용하지않았었습니다.최근파마를잘못해서머리가완전상해서어쩔수없이트리트먼트를좀해야되겠어서실리콘없는저자극제품찾다가우연히구매했는데사용후얼굴에트러블도안생기고3번정도사용후뜨던머리가차분해졌어요!한통다쓸때까지잘사용해보겠습니다!</v>
          </cell>
          <cell r="B240">
            <v>5</v>
          </cell>
          <cell r="C240" t="str">
            <v>저자극성, 트러블 예방 효과, 만족스러운 사용 후기를 제공</v>
          </cell>
          <cell r="D240">
            <v>5</v>
          </cell>
          <cell r="E240" t="str">
            <v>신규 고객</v>
          </cell>
          <cell r="F240" t="str">
            <v>성분, 사용감</v>
          </cell>
          <cell r="G240" t="str">
            <v>-</v>
          </cell>
          <cell r="H240" t="str">
            <v>-</v>
          </cell>
          <cell r="I240" t="str">
            <v>0</v>
          </cell>
          <cell r="J240" t="str">
            <v>0</v>
          </cell>
          <cell r="K240" t="str">
            <v>0</v>
          </cell>
          <cell r="L240" t="str">
            <v>어른</v>
          </cell>
        </row>
        <row r="241">
          <cell r="A241" t="str">
            <v>이제는우리집욕실을굳건히지키고있는모두바른트리트먼트!!다른제품다바뀌어도이거는항상그자리를지키고있어요.오래쓴다고효과가떨어진다거나가격이갑자기오르거나하는일이없어계속쓰게되요.영양제먹듯모발에는이걸로항상영양주고있어요.</v>
          </cell>
          <cell r="B241">
            <v>5</v>
          </cell>
          <cell r="C241" t="str">
            <v>장기간 사용 중이며 만족도가 높음</v>
          </cell>
          <cell r="D241">
            <v>5</v>
          </cell>
          <cell r="E241" t="str">
            <v>기존 고객</v>
          </cell>
          <cell r="F241" t="str">
            <v>보습</v>
          </cell>
          <cell r="G241" t="str">
            <v>-</v>
          </cell>
          <cell r="H241" t="str">
            <v>-</v>
          </cell>
          <cell r="I241" t="str">
            <v>0</v>
          </cell>
          <cell r="J241" t="str">
            <v>0</v>
          </cell>
          <cell r="K241" t="str">
            <v>0</v>
          </cell>
          <cell r="L241" t="str">
            <v>모르겠음</v>
          </cell>
        </row>
        <row r="242">
          <cell r="A242" t="str">
            <v>향도좋고헤어가부들부들거려서재구매해요.</v>
          </cell>
          <cell r="B242">
            <v>5</v>
          </cell>
          <cell r="C242" t="str">
            <v>향과 사용감이 좋다고 평가</v>
          </cell>
          <cell r="D242">
            <v>5</v>
          </cell>
          <cell r="E242" t="str">
            <v>기존 고객</v>
          </cell>
          <cell r="F242" t="str">
            <v>향, 발림성과 사용감</v>
          </cell>
          <cell r="G242" t="str">
            <v>-</v>
          </cell>
          <cell r="H242" t="str">
            <v>-</v>
          </cell>
          <cell r="I242" t="str">
            <v>0</v>
          </cell>
          <cell r="J242" t="str">
            <v>0</v>
          </cell>
          <cell r="K242" t="str">
            <v>0</v>
          </cell>
          <cell r="L242" t="str">
            <v>모르겠음</v>
          </cell>
        </row>
        <row r="243">
          <cell r="A243" t="str">
            <v>트린트먼트바르고따로에센스바르지않아도머리가부드러워져서긴머리아이관리해주기좋아요</v>
          </cell>
          <cell r="B243">
            <v>5</v>
          </cell>
          <cell r="C243" t="str">
            <v>아이 관리에 적합하다고 평가</v>
          </cell>
          <cell r="D243">
            <v>5</v>
          </cell>
          <cell r="E243" t="str">
            <v>신규 고객</v>
          </cell>
          <cell r="F243" t="str">
            <v>발림성과 사용감</v>
          </cell>
          <cell r="G243" t="str">
            <v>-</v>
          </cell>
          <cell r="H243" t="str">
            <v>-</v>
          </cell>
          <cell r="I243" t="str">
            <v>0</v>
          </cell>
          <cell r="J243" t="str">
            <v>0</v>
          </cell>
          <cell r="K243" t="str">
            <v>0</v>
          </cell>
          <cell r="L243" t="str">
            <v>아이</v>
          </cell>
        </row>
        <row r="244">
          <cell r="A244" t="str">
            <v>ㅎㅎ..샵에아직다시들어오지않아서떨어지면사다쓰고있어요~저는개인적으로모두바른제품력에놀랐어요감성팔이이야기같겠지만아빠가갑자기아프셔서입원실에보호자로부산서서울을올라가야했는데급해서모두바른바디워시제품을조그만한공병에덜어며칠간입원실에서지내며샴푸랑얼굴바디올인원으로썼어요-웬걸두피도촉촉하고편한데머릿결도부드럽고바디세정력좋고세수해도세정력좋은데얼굴당기지않고..입원실생활이덕분에오히려쾌적했어요..순한제품이라암수술하고난아빠세수도시켜드리고정말감사했어요-정말어쩔수없이썼는데다만족시켜버리는제품력에너무놀랐습니다ㅎㅎ바디워시를다쓰고어디서들어온걸또쓰느라빈통을가지고있어요ㅋㅋ리필사서두번째공병인증입니다ㅎㅎ이번엔아이샴푸를샀는데제두피가건조하고예민하고머릿결이푸석해지면자꾸뺏어써서..곧다쓸테니또찾아올게요~😂😂😂💗좋은제품만들어주셔서감사합니다~</v>
          </cell>
          <cell r="B244">
            <v>5</v>
          </cell>
          <cell r="C244" t="str">
            <v>다양한 상황에서 사용 후 좋은 사용감</v>
          </cell>
          <cell r="D244">
            <v>5</v>
          </cell>
          <cell r="E244" t="str">
            <v>기존 고객</v>
          </cell>
          <cell r="F244" t="str">
            <v>보습, 순하다</v>
          </cell>
          <cell r="G244" t="str">
            <v>-</v>
          </cell>
          <cell r="H244" t="str">
            <v>-</v>
          </cell>
          <cell r="I244" t="str">
            <v>0</v>
          </cell>
          <cell r="J244" t="str">
            <v>0</v>
          </cell>
          <cell r="K244" t="str">
            <v>0</v>
          </cell>
          <cell r="L244" t="str">
            <v>아이, 어른</v>
          </cell>
        </row>
        <row r="245">
          <cell r="A245" t="str">
            <v>초등학생워시로구입해서사용중입니다</v>
          </cell>
          <cell r="B245">
            <v>4</v>
          </cell>
          <cell r="C245" t="str">
            <v>아이를 위한 제품 구입</v>
          </cell>
          <cell r="D245">
            <v>4</v>
          </cell>
          <cell r="E245" t="str">
            <v>신규 고객</v>
          </cell>
          <cell r="F245" t="str">
            <v>-</v>
          </cell>
          <cell r="G245" t="str">
            <v>-</v>
          </cell>
          <cell r="H245" t="str">
            <v>-</v>
          </cell>
          <cell r="I245" t="str">
            <v>0</v>
          </cell>
          <cell r="J245" t="str">
            <v>0</v>
          </cell>
          <cell r="K245" t="str">
            <v>0</v>
          </cell>
          <cell r="L245" t="str">
            <v>아이</v>
          </cell>
        </row>
        <row r="246">
          <cell r="A246" t="str">
            <v>케이스가변경되었나봐요~그래도좋음!</v>
          </cell>
          <cell r="B246">
            <v>3</v>
          </cell>
          <cell r="C246" t="str">
            <v>케이스 변경에 대한 코멘트</v>
          </cell>
          <cell r="D246">
            <v>4</v>
          </cell>
          <cell r="E246" t="str">
            <v>기존 고객</v>
          </cell>
          <cell r="F246" t="str">
            <v>-</v>
          </cell>
          <cell r="G246" t="str">
            <v>-</v>
          </cell>
          <cell r="H246" t="str">
            <v>-</v>
          </cell>
          <cell r="I246" t="str">
            <v>0</v>
          </cell>
          <cell r="J246" t="str">
            <v>0</v>
          </cell>
          <cell r="K246" t="str">
            <v>1</v>
          </cell>
          <cell r="L246" t="str">
            <v>모르겠음</v>
          </cell>
        </row>
        <row r="247">
          <cell r="A247" t="str">
            <v>계속쓰던거예요통이바껴서더안정적이고좋네요</v>
          </cell>
          <cell r="B247">
            <v>4</v>
          </cell>
          <cell r="C247" t="str">
            <v>포장 개선에 긍정적 반응</v>
          </cell>
          <cell r="D247">
            <v>4</v>
          </cell>
          <cell r="E247" t="str">
            <v>기존 고객</v>
          </cell>
          <cell r="F247" t="str">
            <v>-</v>
          </cell>
          <cell r="G247" t="str">
            <v>-</v>
          </cell>
          <cell r="H247" t="str">
            <v>-</v>
          </cell>
          <cell r="I247" t="str">
            <v>0</v>
          </cell>
          <cell r="J247" t="str">
            <v>0</v>
          </cell>
          <cell r="K247" t="str">
            <v>1</v>
          </cell>
          <cell r="L247" t="str">
            <v>모르겠음</v>
          </cell>
        </row>
        <row r="248">
          <cell r="A248" t="str">
            <v>촉촉하고펌프형이라사용하기편해서좋아요~</v>
          </cell>
          <cell r="B248">
            <v>4</v>
          </cell>
          <cell r="C248" t="str">
            <v>사용의 편리성과 보습효과 언급</v>
          </cell>
          <cell r="D248">
            <v>4</v>
          </cell>
          <cell r="E248" t="str">
            <v>신규 고객</v>
          </cell>
          <cell r="F248" t="str">
            <v>발림성과 사용감, 보습</v>
          </cell>
          <cell r="G248" t="str">
            <v>-</v>
          </cell>
          <cell r="H248" t="str">
            <v>-</v>
          </cell>
          <cell r="I248" t="str">
            <v>0</v>
          </cell>
          <cell r="J248" t="str">
            <v>0</v>
          </cell>
          <cell r="K248" t="str">
            <v>0</v>
          </cell>
          <cell r="L248" t="str">
            <v>모르겠음</v>
          </cell>
        </row>
        <row r="249">
          <cell r="A249" t="str">
            <v>백탁은없지만바르고나면번들거리긴합니다</v>
          </cell>
          <cell r="B249">
            <v>2</v>
          </cell>
          <cell r="C249" t="str">
            <v>발림성의 단점 평가</v>
          </cell>
          <cell r="D249">
            <v>2</v>
          </cell>
          <cell r="E249" t="str">
            <v>신규 고객</v>
          </cell>
          <cell r="F249" t="str">
            <v>-</v>
          </cell>
          <cell r="G249" t="str">
            <v>발림성과 사용감</v>
          </cell>
          <cell r="H249" t="str">
            <v>-</v>
          </cell>
          <cell r="I249" t="str">
            <v>0</v>
          </cell>
          <cell r="J249" t="str">
            <v>0</v>
          </cell>
          <cell r="K249" t="str">
            <v>0</v>
          </cell>
          <cell r="L249" t="str">
            <v>모르겠음</v>
          </cell>
        </row>
        <row r="250">
          <cell r="A250" t="str">
            <v>키즈부터청소년때까지꾸준히사용하고있습니다.</v>
          </cell>
          <cell r="B250">
            <v>4</v>
          </cell>
          <cell r="C250" t="str">
            <v>꾸준한 사용과 만족도 언급</v>
          </cell>
          <cell r="D250">
            <v>5</v>
          </cell>
          <cell r="E250" t="str">
            <v>기존 고객</v>
          </cell>
          <cell r="F250" t="str">
            <v>-</v>
          </cell>
          <cell r="G250" t="str">
            <v>-</v>
          </cell>
          <cell r="H250" t="str">
            <v>-</v>
          </cell>
          <cell r="I250" t="str">
            <v>0</v>
          </cell>
          <cell r="J250" t="str">
            <v>0</v>
          </cell>
          <cell r="K250" t="str">
            <v>0</v>
          </cell>
          <cell r="L250" t="str">
            <v>아이</v>
          </cell>
        </row>
        <row r="251">
          <cell r="A251" t="str">
            <v>키즈때부터청소년까지꾸준히사용합니다.</v>
          </cell>
          <cell r="B251">
            <v>4</v>
          </cell>
          <cell r="C251" t="str">
            <v>꾸준히 사용했다는 점에서 만족도가 높다고 판단</v>
          </cell>
          <cell r="D251">
            <v>5</v>
          </cell>
          <cell r="E251" t="str">
            <v>기존 고객</v>
          </cell>
          <cell r="F251" t="str">
            <v>-</v>
          </cell>
          <cell r="G251" t="str">
            <v>-</v>
          </cell>
          <cell r="H251" t="str">
            <v>-</v>
          </cell>
          <cell r="I251" t="str">
            <v>0</v>
          </cell>
          <cell r="J251" t="str">
            <v>0</v>
          </cell>
          <cell r="K251" t="str">
            <v>0</v>
          </cell>
          <cell r="L251" t="str">
            <v>아이, 어른</v>
          </cell>
        </row>
        <row r="252">
          <cell r="A252" t="str">
            <v>아주가볍곱비부도부드러워져요</v>
          </cell>
          <cell r="B252">
            <v>3</v>
          </cell>
          <cell r="C252" t="str">
            <v>구체적인 설명 부족하나, 좋다는 뉘앙스</v>
          </cell>
          <cell r="D252">
            <v>4</v>
          </cell>
          <cell r="E252" t="str">
            <v>신규 고객</v>
          </cell>
          <cell r="F252" t="str">
            <v>발림성과 사용감</v>
          </cell>
          <cell r="G252" t="str">
            <v>-</v>
          </cell>
          <cell r="H252" t="str">
            <v>-</v>
          </cell>
          <cell r="I252" t="str">
            <v>0</v>
          </cell>
          <cell r="J252" t="str">
            <v>0</v>
          </cell>
          <cell r="K252" t="str">
            <v>0</v>
          </cell>
          <cell r="L252" t="str">
            <v>모르겠음</v>
          </cell>
        </row>
        <row r="253">
          <cell r="A253" t="str">
            <v>여행때아이들이랑같이쓰려고폼클렌징샀는데부드러운거품이얼굴에닿으니금방스며드는느낌이였어요이렇거스며들면세정이제대로될까걱정했었는데걱정이무색할만큼잘씻겨지네요만족스럽습니다</v>
          </cell>
          <cell r="B253">
            <v>5</v>
          </cell>
          <cell r="C253" t="str">
            <v>세정력이 좋고 만족스럽다는 명확한 긍정적 피드백</v>
          </cell>
          <cell r="D253">
            <v>5</v>
          </cell>
          <cell r="E253" t="str">
            <v>신규 고객</v>
          </cell>
          <cell r="F253" t="str">
            <v>발림성과 사용감, 거품</v>
          </cell>
          <cell r="G253" t="str">
            <v>-</v>
          </cell>
          <cell r="H253" t="str">
            <v>-</v>
          </cell>
          <cell r="I253" t="str">
            <v>0</v>
          </cell>
          <cell r="J253" t="str">
            <v>0</v>
          </cell>
          <cell r="K253" t="str">
            <v>0</v>
          </cell>
          <cell r="L253" t="str">
            <v>아이, 어른</v>
          </cell>
        </row>
        <row r="254">
          <cell r="A254" t="str">
            <v>성인인데민감성피부라일반선크림은시간이지나면눈시림과이중세안으로지울때힘들었네요.그러다후기보고이상품구입했는데,너무좋습니다.일단적당한유분기로발림성이좋고건조하지않아요.그리고눈시림도없고피부트러블도없네요.이제품쭉사용할것같습니다.번창하세요~</v>
          </cell>
          <cell r="B254">
            <v>5</v>
          </cell>
          <cell r="C254" t="str">
            <v>여러 긍정적인 특성을 상세히 설명</v>
          </cell>
          <cell r="D254">
            <v>5</v>
          </cell>
          <cell r="E254" t="str">
            <v>신규 고객</v>
          </cell>
          <cell r="F254" t="str">
            <v>발림성과 사용감, 순하다</v>
          </cell>
          <cell r="G254" t="str">
            <v>-</v>
          </cell>
          <cell r="H254" t="str">
            <v>-</v>
          </cell>
          <cell r="I254" t="str">
            <v>0</v>
          </cell>
          <cell r="J254" t="str">
            <v>0</v>
          </cell>
          <cell r="K254" t="str">
            <v>0</v>
          </cell>
          <cell r="L254" t="str">
            <v>어른</v>
          </cell>
        </row>
        <row r="255">
          <cell r="A255" t="str">
            <v>여러개구매해서주변사춘기친구들에게도선물했어요~~아들은잘쓰고있어요^^</v>
          </cell>
          <cell r="B255">
            <v>4</v>
          </cell>
          <cell r="C255" t="str">
            <v>여러 개를 구매했다는 점에서 만족도가 높음</v>
          </cell>
          <cell r="D255">
            <v>5</v>
          </cell>
          <cell r="E255" t="str">
            <v>신규 고객</v>
          </cell>
          <cell r="F255" t="str">
            <v>-</v>
          </cell>
          <cell r="G255" t="str">
            <v>-</v>
          </cell>
          <cell r="H255" t="str">
            <v>-</v>
          </cell>
          <cell r="I255" t="str">
            <v>0</v>
          </cell>
          <cell r="J255" t="str">
            <v>0</v>
          </cell>
          <cell r="K255" t="str">
            <v>0</v>
          </cell>
          <cell r="L255" t="str">
            <v>아이</v>
          </cell>
        </row>
        <row r="256">
          <cell r="A256" t="str">
            <v>사춘기아들이필요해서구매했는데잘쓰고있어요~</v>
          </cell>
          <cell r="B256">
            <v>4</v>
          </cell>
          <cell r="C256" t="str">
            <v>사춘기 자녀가 잘 사용하고 있어 긍정적</v>
          </cell>
          <cell r="D256">
            <v>4</v>
          </cell>
          <cell r="E256" t="str">
            <v>신규 고객</v>
          </cell>
          <cell r="F256" t="str">
            <v>-</v>
          </cell>
          <cell r="G256" t="str">
            <v>-</v>
          </cell>
          <cell r="H256" t="str">
            <v>-</v>
          </cell>
          <cell r="I256" t="str">
            <v>0</v>
          </cell>
          <cell r="J256" t="str">
            <v>0</v>
          </cell>
          <cell r="K256" t="str">
            <v>0</v>
          </cell>
          <cell r="L256" t="str">
            <v>아이</v>
          </cell>
        </row>
        <row r="257">
          <cell r="A257" t="str">
            <v>초등아이비듬샴푸로좋아요</v>
          </cell>
          <cell r="B257">
            <v>4</v>
          </cell>
          <cell r="C257" t="str">
            <v>비듬에 효과가 있다고 언급</v>
          </cell>
          <cell r="D257">
            <v>4</v>
          </cell>
          <cell r="E257" t="str">
            <v>신규 고객</v>
          </cell>
          <cell r="F257" t="str">
            <v>-</v>
          </cell>
          <cell r="G257" t="str">
            <v>-</v>
          </cell>
          <cell r="H257" t="str">
            <v>-</v>
          </cell>
          <cell r="I257" t="str">
            <v>1</v>
          </cell>
          <cell r="J257" t="str">
            <v>0</v>
          </cell>
          <cell r="K257" t="str">
            <v>0</v>
          </cell>
          <cell r="L257" t="str">
            <v>아이</v>
          </cell>
        </row>
        <row r="258">
          <cell r="A258" t="str">
            <v>믿고쓰는모두바른제품입니다.</v>
          </cell>
          <cell r="B258">
            <v>5</v>
          </cell>
          <cell r="C258" t="str">
            <v>신뢰도가 높고 지속적으로 사용될 가능성</v>
          </cell>
          <cell r="D258">
            <v>5</v>
          </cell>
          <cell r="E258" t="str">
            <v>기존 고객</v>
          </cell>
          <cell r="F258" t="str">
            <v>-</v>
          </cell>
          <cell r="G258" t="str">
            <v>-</v>
          </cell>
          <cell r="H258" t="str">
            <v>-</v>
          </cell>
          <cell r="I258" t="str">
            <v>0</v>
          </cell>
          <cell r="J258" t="str">
            <v>0</v>
          </cell>
          <cell r="K258" t="str">
            <v>0</v>
          </cell>
          <cell r="L258" t="str">
            <v>모르겠음</v>
          </cell>
        </row>
        <row r="259">
          <cell r="A259" t="str">
            <v>사춘기남자아이냄새가4학년인데나길래추천받아사용하고있어요.저렴한가격아니지만제품의퀄리티가가격을증명합니다.만족합니다</v>
          </cell>
          <cell r="B259">
            <v>4</v>
          </cell>
          <cell r="C259" t="str">
            <v>가격 대비 만족도가 높음</v>
          </cell>
          <cell r="D259">
            <v>4</v>
          </cell>
          <cell r="E259" t="str">
            <v>신규 고객</v>
          </cell>
          <cell r="F259" t="str">
            <v>-</v>
          </cell>
          <cell r="G259" t="str">
            <v>-</v>
          </cell>
          <cell r="H259" t="str">
            <v>-</v>
          </cell>
          <cell r="I259" t="str">
            <v>0</v>
          </cell>
          <cell r="J259" t="str">
            <v>0</v>
          </cell>
          <cell r="K259" t="str">
            <v>0</v>
          </cell>
          <cell r="L259" t="str">
            <v>아이</v>
          </cell>
        </row>
        <row r="260">
          <cell r="A260" t="str">
            <v>자극없고순해서좋아요</v>
          </cell>
          <cell r="B260">
            <v>4</v>
          </cell>
          <cell r="C260" t="str">
            <v>제품이 순해서 만족스럽다는 내용</v>
          </cell>
          <cell r="D260">
            <v>4</v>
          </cell>
          <cell r="E260" t="str">
            <v>신규 고객</v>
          </cell>
          <cell r="F260" t="str">
            <v>순하다</v>
          </cell>
          <cell r="G260" t="str">
            <v>-</v>
          </cell>
          <cell r="H260" t="str">
            <v>-</v>
          </cell>
          <cell r="I260" t="str">
            <v>0</v>
          </cell>
          <cell r="J260" t="str">
            <v>0</v>
          </cell>
          <cell r="K260" t="str">
            <v>0</v>
          </cell>
          <cell r="L260" t="str">
            <v>모르겠음</v>
          </cell>
        </row>
        <row r="261">
          <cell r="A261" t="str">
            <v>거품잘나고좋아요</v>
          </cell>
          <cell r="B261">
            <v>4</v>
          </cell>
          <cell r="C261" t="str">
            <v>거품이 잘 난다는 점에서 제품 만족도가 높다고 판단</v>
          </cell>
          <cell r="D261">
            <v>4</v>
          </cell>
          <cell r="E261" t="str">
            <v>신규 고객</v>
          </cell>
          <cell r="F261" t="str">
            <v>거품</v>
          </cell>
          <cell r="G261" t="str">
            <v>-</v>
          </cell>
          <cell r="H261" t="str">
            <v>-</v>
          </cell>
          <cell r="I261" t="str">
            <v>0</v>
          </cell>
          <cell r="J261" t="str">
            <v>0</v>
          </cell>
          <cell r="K261" t="str">
            <v>0</v>
          </cell>
          <cell r="L261" t="str">
            <v>모르겠음</v>
          </cell>
        </row>
        <row r="262">
          <cell r="A262" t="str">
            <v>주사피부염으로고생을오래했던터라썬크림을아무거나못쓰는데이건믿고쓸수있습니다.다쓰고재구매합니다</v>
          </cell>
          <cell r="B262">
            <v>5</v>
          </cell>
          <cell r="C262" t="str">
            <v>제품에 대한 높은 신뢰도와 만족도로 제품 만족도와 재구매 의사 표현</v>
          </cell>
          <cell r="D262">
            <v>5</v>
          </cell>
          <cell r="E262" t="str">
            <v>기존 고객</v>
          </cell>
          <cell r="F262" t="str">
            <v>순하다</v>
          </cell>
          <cell r="G262" t="str">
            <v>-</v>
          </cell>
          <cell r="H262" t="str">
            <v>-</v>
          </cell>
          <cell r="I262" t="str">
            <v>0</v>
          </cell>
          <cell r="J262" t="str">
            <v>0</v>
          </cell>
          <cell r="K262" t="str">
            <v>0</v>
          </cell>
          <cell r="L262" t="str">
            <v>어른</v>
          </cell>
        </row>
        <row r="263">
          <cell r="A263" t="str">
            <v>피부에전혀지극이없고촉촉하게마무리되어좋습니다~향도자연향이라너무좋습니다~^^</v>
          </cell>
          <cell r="B263">
            <v>5</v>
          </cell>
          <cell r="C263" t="str">
            <v>피부 자극이 없고 촉촉한 마무리가 긍정적인 평가로 이어짐</v>
          </cell>
          <cell r="D263">
            <v>5</v>
          </cell>
          <cell r="E263" t="str">
            <v>신규 고객</v>
          </cell>
          <cell r="F263" t="str">
            <v>보습, 순하다, 향</v>
          </cell>
          <cell r="G263" t="str">
            <v>-</v>
          </cell>
          <cell r="H263" t="str">
            <v>-</v>
          </cell>
          <cell r="I263" t="str">
            <v>0</v>
          </cell>
          <cell r="J263" t="str">
            <v>0</v>
          </cell>
          <cell r="K263" t="str">
            <v>0</v>
          </cell>
          <cell r="L263" t="str">
            <v>모르겠음</v>
          </cell>
        </row>
        <row r="264">
          <cell r="A264" t="str">
            <v>바디로션양도넉넉하고만족합니다~</v>
          </cell>
          <cell r="B264">
            <v>4</v>
          </cell>
          <cell r="C264" t="str">
            <v>제품의 양이 많은 점에서 만족도가 나타남</v>
          </cell>
          <cell r="D264">
            <v>4</v>
          </cell>
          <cell r="E264" t="str">
            <v>신규 고객</v>
          </cell>
          <cell r="F264" t="str">
            <v>보습</v>
          </cell>
          <cell r="G264" t="str">
            <v>-</v>
          </cell>
          <cell r="H264" t="str">
            <v>-</v>
          </cell>
          <cell r="I264" t="str">
            <v>0</v>
          </cell>
          <cell r="J264" t="str">
            <v>0</v>
          </cell>
          <cell r="K264" t="str">
            <v>0</v>
          </cell>
          <cell r="L264" t="str">
            <v>모르겠음</v>
          </cell>
        </row>
        <row r="265">
          <cell r="A265" t="str">
            <v>트러블없고.향도없고쓰기좋네요.딱.제피부에맞아요</v>
          </cell>
          <cell r="B265">
            <v>5</v>
          </cell>
          <cell r="C265" t="str">
            <v>피부에 트러블이 없고 사용이 편리한 점에서 높은 만족도</v>
          </cell>
          <cell r="D265">
            <v>5</v>
          </cell>
          <cell r="E265" t="str">
            <v>신규 고객</v>
          </cell>
          <cell r="F265" t="str">
            <v>순하다</v>
          </cell>
          <cell r="G265" t="str">
            <v>향</v>
          </cell>
          <cell r="H265" t="str">
            <v>-</v>
          </cell>
          <cell r="I265" t="str">
            <v>0</v>
          </cell>
          <cell r="J265" t="str">
            <v>0</v>
          </cell>
          <cell r="K265" t="str">
            <v>0</v>
          </cell>
          <cell r="L265" t="str">
            <v>모르겠음</v>
          </cell>
        </row>
        <row r="266">
          <cell r="A266" t="str">
            <v>배송하루도안되서명절앞인데,굿이네요.초등딸들매번쓰는제품입니다!굿!</v>
          </cell>
          <cell r="B266">
            <v>5</v>
          </cell>
          <cell r="C266" t="str">
            <v>빠른 배송과 기존 사용자의 만족도 표시</v>
          </cell>
          <cell r="D266">
            <v>5</v>
          </cell>
          <cell r="E266" t="str">
            <v>기존 고객</v>
          </cell>
          <cell r="F266" t="str">
            <v>-</v>
          </cell>
          <cell r="G266" t="str">
            <v>-</v>
          </cell>
          <cell r="H266" t="str">
            <v>-</v>
          </cell>
          <cell r="I266" t="str">
            <v>0</v>
          </cell>
          <cell r="J266" t="str">
            <v>0</v>
          </cell>
          <cell r="K266" t="str">
            <v>1</v>
          </cell>
          <cell r="L266" t="str">
            <v>아이</v>
          </cell>
        </row>
        <row r="267">
          <cell r="A267" t="str">
            <v>아이들이늘쓰는거라좋아요</v>
          </cell>
          <cell r="B267">
            <v>4</v>
          </cell>
          <cell r="C267" t="str">
            <v>아이들이 꾸준히 사용하는 제품으로 만족도 높음</v>
          </cell>
          <cell r="D267">
            <v>4</v>
          </cell>
          <cell r="E267" t="str">
            <v>기존 고객</v>
          </cell>
          <cell r="F267" t="str">
            <v>-</v>
          </cell>
          <cell r="G267" t="str">
            <v>-</v>
          </cell>
          <cell r="H267" t="str">
            <v>-</v>
          </cell>
          <cell r="I267" t="str">
            <v>0</v>
          </cell>
          <cell r="J267" t="str">
            <v>0</v>
          </cell>
          <cell r="K267" t="str">
            <v>0</v>
          </cell>
          <cell r="L267" t="str">
            <v>아이</v>
          </cell>
        </row>
        <row r="268">
          <cell r="A268" t="str">
            <v>아이들이늘쓰는거라만족해요</v>
          </cell>
          <cell r="B268">
            <v>4</v>
          </cell>
          <cell r="C268" t="str">
            <v>아이들이 꾸준히 사용하는 제품으로 만족도 높음</v>
          </cell>
          <cell r="D268">
            <v>4</v>
          </cell>
          <cell r="E268" t="str">
            <v>기존 고객</v>
          </cell>
          <cell r="F268" t="str">
            <v>-</v>
          </cell>
          <cell r="G268" t="str">
            <v>-</v>
          </cell>
          <cell r="H268" t="str">
            <v>-</v>
          </cell>
          <cell r="I268" t="str">
            <v>0</v>
          </cell>
          <cell r="J268" t="str">
            <v>0</v>
          </cell>
          <cell r="K268" t="str">
            <v>0</v>
          </cell>
          <cell r="L268" t="str">
            <v>아이</v>
          </cell>
        </row>
        <row r="269">
          <cell r="A269" t="str">
            <v>샴푸구매하면서리필도샀는데샴푸가너무맘에들어잘샀다는생각이드네요</v>
          </cell>
          <cell r="B269">
            <v>5</v>
          </cell>
          <cell r="C269" t="str">
            <v>제품에 대한 만족도가 높아 보임</v>
          </cell>
          <cell r="D269">
            <v>5</v>
          </cell>
          <cell r="E269" t="str">
            <v>신규 고객</v>
          </cell>
          <cell r="F269" t="str">
            <v>향</v>
          </cell>
          <cell r="G269" t="str">
            <v>-</v>
          </cell>
          <cell r="H269" t="str">
            <v>-</v>
          </cell>
          <cell r="I269" t="str">
            <v>0</v>
          </cell>
          <cell r="J269" t="str">
            <v>0</v>
          </cell>
          <cell r="K269" t="str">
            <v>0</v>
          </cell>
          <cell r="L269" t="str">
            <v>모르겠음</v>
          </cell>
        </row>
        <row r="270">
          <cell r="A270" t="str">
            <v>둘째가자꾸지루성두피염이생겨서고민하던찰나에만났습니다한번쓰고많이좋아지더니거의한달을끌고가던두피염이세번만에거의사라졌어요두피냄새도전혀없어지구요아이들샴푸이걸루정착하려구요~~^^케이스도너무이뻐요,^^</v>
          </cell>
          <cell r="B270">
            <v>5</v>
          </cell>
          <cell r="C270" t="str">
            <v>두피 건강 개선 및 제품 만족도 언급</v>
          </cell>
          <cell r="D270">
            <v>5</v>
          </cell>
          <cell r="E270" t="str">
            <v>신규 고객</v>
          </cell>
          <cell r="F270" t="str">
            <v>성분, 향</v>
          </cell>
          <cell r="G270" t="str">
            <v>-</v>
          </cell>
          <cell r="H270" t="str">
            <v>-</v>
          </cell>
          <cell r="I270" t="str">
            <v>0</v>
          </cell>
          <cell r="J270" t="str">
            <v>0</v>
          </cell>
          <cell r="K270" t="str">
            <v>0</v>
          </cell>
          <cell r="L270" t="str">
            <v>아이</v>
          </cell>
        </row>
        <row r="271">
          <cell r="A271" t="str">
            <v>진짜이샴푸쓰기전까진우리딸머리에비듬?머릿살나오는거땜에샴푸여러개바꿔본거같아요그런데진짜반신반의로사본이제품..너~~~~~무만족스러운게진짜딱두번째감기고부터없어졌어요~꾸준히쓸계획입니다너무감사합니다♡</v>
          </cell>
          <cell r="B271">
            <v>5</v>
          </cell>
          <cell r="C271" t="str">
            <v>비듬 문제 해결로 제품 만족도 높음</v>
          </cell>
          <cell r="D271">
            <v>5</v>
          </cell>
          <cell r="E271" t="str">
            <v>신규 고객</v>
          </cell>
          <cell r="F271" t="str">
            <v>성분</v>
          </cell>
          <cell r="G271" t="str">
            <v>-</v>
          </cell>
          <cell r="H271" t="str">
            <v>-</v>
          </cell>
          <cell r="I271" t="str">
            <v>1</v>
          </cell>
          <cell r="J271" t="str">
            <v>0</v>
          </cell>
          <cell r="K271" t="str">
            <v>0</v>
          </cell>
          <cell r="L271" t="str">
            <v>아이</v>
          </cell>
        </row>
        <row r="272">
          <cell r="A272" t="str">
            <v>아이가편하게잘바르네요~뭐나지도않고윤기가난대요~추천꾸욱합니다.</v>
          </cell>
          <cell r="B272">
            <v>4</v>
          </cell>
          <cell r="C272" t="str">
            <v>아이의 사용감이 좋다는 언급</v>
          </cell>
          <cell r="D272">
            <v>4</v>
          </cell>
          <cell r="E272" t="str">
            <v>신규 고객</v>
          </cell>
          <cell r="F272" t="str">
            <v>발림성과 사용감, 사용감</v>
          </cell>
          <cell r="G272" t="str">
            <v>-</v>
          </cell>
          <cell r="H272" t="str">
            <v>-</v>
          </cell>
          <cell r="I272" t="str">
            <v>0</v>
          </cell>
          <cell r="J272" t="str">
            <v>0</v>
          </cell>
          <cell r="K272" t="str">
            <v>0</v>
          </cell>
          <cell r="L272" t="str">
            <v>아이</v>
          </cell>
        </row>
        <row r="273">
          <cell r="A273" t="str">
            <v>아이들이눈도안맵고향도좋다고합니다여러비건제품키즈제품써봤지만모두바른이젤좋다고해서바디용품들쟁여둡니다</v>
          </cell>
          <cell r="B273">
            <v>5</v>
          </cell>
          <cell r="C273" t="str">
            <v>아이들의 눈에 무해하고 만족도가 높음</v>
          </cell>
          <cell r="D273">
            <v>5</v>
          </cell>
          <cell r="E273" t="str">
            <v>기존 고객</v>
          </cell>
          <cell r="F273" t="str">
            <v>향, 성분</v>
          </cell>
          <cell r="G273" t="str">
            <v>-</v>
          </cell>
          <cell r="H273" t="str">
            <v>-</v>
          </cell>
          <cell r="I273" t="str">
            <v>0</v>
          </cell>
          <cell r="J273" t="str">
            <v>0</v>
          </cell>
          <cell r="K273" t="str">
            <v>0</v>
          </cell>
          <cell r="L273" t="str">
            <v>아이</v>
          </cell>
        </row>
        <row r="274">
          <cell r="A274" t="str">
            <v>원래도잘쓰던제품입니다.남아정수리냄새에좋아요.</v>
          </cell>
          <cell r="B274">
            <v>4</v>
          </cell>
          <cell r="C274" t="str">
            <v>지속적으로 사용 중이라는 점에서 만족도 있음</v>
          </cell>
          <cell r="D274">
            <v>4</v>
          </cell>
          <cell r="E274" t="str">
            <v>기존 고객</v>
          </cell>
          <cell r="F274" t="str">
            <v>향</v>
          </cell>
          <cell r="G274" t="str">
            <v>-</v>
          </cell>
          <cell r="H274" t="str">
            <v>-</v>
          </cell>
          <cell r="I274" t="str">
            <v>0</v>
          </cell>
          <cell r="J274" t="str">
            <v>0</v>
          </cell>
          <cell r="K274" t="str">
            <v>0</v>
          </cell>
          <cell r="L274" t="str">
            <v>아이</v>
          </cell>
        </row>
        <row r="275">
          <cell r="A275" t="str">
            <v>조카선물로줬는데좋아하네요향이좋테요</v>
          </cell>
          <cell r="B275">
            <v>4</v>
          </cell>
          <cell r="C275" t="str">
            <v>선물 받은 사람이 향을 좋아함</v>
          </cell>
          <cell r="D275">
            <v>3</v>
          </cell>
          <cell r="E275" t="str">
            <v>신규 고객</v>
          </cell>
          <cell r="F275" t="str">
            <v>향</v>
          </cell>
          <cell r="G275" t="str">
            <v>-</v>
          </cell>
          <cell r="H275" t="str">
            <v>-</v>
          </cell>
          <cell r="I275" t="str">
            <v>0</v>
          </cell>
          <cell r="J275" t="str">
            <v>0</v>
          </cell>
          <cell r="K275" t="str">
            <v>0</v>
          </cell>
          <cell r="L275" t="str">
            <v>아이, 모르겠음</v>
          </cell>
        </row>
        <row r="276">
          <cell r="A276" t="str">
            <v>꾸준히쓰고있어요~~</v>
          </cell>
          <cell r="B276">
            <v>3</v>
          </cell>
          <cell r="C276" t="str">
            <v>꾸준한 사용으로 인한 만족도로 보임</v>
          </cell>
          <cell r="D276">
            <v>5</v>
          </cell>
          <cell r="E276" t="str">
            <v>기존 고객</v>
          </cell>
          <cell r="F276" t="str">
            <v>-</v>
          </cell>
          <cell r="G276" t="str">
            <v>-</v>
          </cell>
          <cell r="H276" t="str">
            <v>-</v>
          </cell>
          <cell r="I276" t="str">
            <v>0</v>
          </cell>
          <cell r="J276" t="str">
            <v>0</v>
          </cell>
          <cell r="K276" t="str">
            <v>0</v>
          </cell>
          <cell r="L276" t="str">
            <v>모르겠음</v>
          </cell>
        </row>
        <row r="277">
          <cell r="A277" t="str">
            <v>n번째구입입니다.아이들이사용할거라성분보고마음에들어계속사용중이에요.</v>
          </cell>
          <cell r="B277">
            <v>5</v>
          </cell>
          <cell r="C277" t="str">
            <v>반복 구매 및 성분 만족도 높음</v>
          </cell>
          <cell r="D277">
            <v>5</v>
          </cell>
          <cell r="E277" t="str">
            <v>기존 고객</v>
          </cell>
          <cell r="F277" t="str">
            <v>성분</v>
          </cell>
          <cell r="G277" t="str">
            <v>-</v>
          </cell>
          <cell r="H277" t="str">
            <v>-</v>
          </cell>
          <cell r="I277" t="str">
            <v>0</v>
          </cell>
          <cell r="J277" t="str">
            <v>0</v>
          </cell>
          <cell r="K277" t="str">
            <v>0</v>
          </cell>
          <cell r="L277" t="str">
            <v>아이</v>
          </cell>
        </row>
        <row r="278">
          <cell r="A278" t="str">
            <v>아이피부에좋은거쓰고싶어서찾다가성분이제일깔끔해서구매했어요</v>
          </cell>
          <cell r="B278">
            <v>4</v>
          </cell>
          <cell r="C278" t="str">
            <v>성분에 대한 긍정적인 평가</v>
          </cell>
          <cell r="D278">
            <v>4</v>
          </cell>
          <cell r="E278" t="str">
            <v>신규 고객</v>
          </cell>
          <cell r="F278" t="str">
            <v>성분</v>
          </cell>
          <cell r="G278" t="str">
            <v>-</v>
          </cell>
          <cell r="H278" t="str">
            <v>-</v>
          </cell>
          <cell r="I278" t="str">
            <v>0</v>
          </cell>
          <cell r="J278" t="str">
            <v>0</v>
          </cell>
          <cell r="K278" t="str">
            <v>0</v>
          </cell>
          <cell r="L278" t="str">
            <v>아이</v>
          </cell>
        </row>
        <row r="279">
          <cell r="A279" t="str">
            <v>일단거품도잘나고,향도좋아요~~그리고작은양으로도거품잘나고,헹궈냈을때도미끌거리지않아서좋아요</v>
          </cell>
          <cell r="B279">
            <v>4</v>
          </cell>
          <cell r="C279" t="str">
            <v>거품과 향, 미끄럽지 않음에 긍정적</v>
          </cell>
          <cell r="D279">
            <v>4</v>
          </cell>
          <cell r="E279" t="str">
            <v>신규 고객</v>
          </cell>
          <cell r="F279" t="str">
            <v>향, 발림성과 사용감, 거품</v>
          </cell>
          <cell r="G279" t="str">
            <v>-</v>
          </cell>
          <cell r="H279" t="str">
            <v>-</v>
          </cell>
          <cell r="I279" t="str">
            <v>0</v>
          </cell>
          <cell r="J279" t="str">
            <v>0</v>
          </cell>
          <cell r="K279" t="str">
            <v>0</v>
          </cell>
          <cell r="L279" t="str">
            <v>모르겠음</v>
          </cell>
        </row>
        <row r="280">
          <cell r="A280" t="str">
            <v>그냥계속구매중이예요저도가끔써요ㅋㅋ20갤7살성인다잘쓰는중입니당:)</v>
          </cell>
          <cell r="B280">
            <v>5</v>
          </cell>
          <cell r="C280" t="str">
            <v>계속 구매 중이며, 가족 모두 사용</v>
          </cell>
          <cell r="D280">
            <v>5</v>
          </cell>
          <cell r="E280" t="str">
            <v>기존 고객</v>
          </cell>
          <cell r="F280" t="str">
            <v>-</v>
          </cell>
          <cell r="G280" t="str">
            <v>-</v>
          </cell>
          <cell r="H280" t="str">
            <v>-</v>
          </cell>
          <cell r="I280" t="str">
            <v>0</v>
          </cell>
          <cell r="J280" t="str">
            <v>0</v>
          </cell>
          <cell r="K280" t="str">
            <v>0</v>
          </cell>
          <cell r="L280" t="str">
            <v>아이, 어른</v>
          </cell>
        </row>
        <row r="281">
          <cell r="A281" t="str">
            <v>아이쓰려고주문했는디아이몸에트러블일어나서제가사용하고있어요</v>
          </cell>
          <cell r="B281">
            <v>2</v>
          </cell>
          <cell r="C281" t="str">
            <v>아이에게 트러블 발생으로 제품에 약간 불만</v>
          </cell>
          <cell r="D281">
            <v>2</v>
          </cell>
          <cell r="E281" t="str">
            <v>신규 고객</v>
          </cell>
          <cell r="F281" t="str">
            <v>-</v>
          </cell>
          <cell r="G281" t="str">
            <v>성분</v>
          </cell>
          <cell r="H281" t="str">
            <v>-</v>
          </cell>
          <cell r="I281" t="str">
            <v>0</v>
          </cell>
          <cell r="J281" t="str">
            <v>0</v>
          </cell>
          <cell r="K281" t="str">
            <v>0</v>
          </cell>
          <cell r="L281" t="str">
            <v>아이, 어른</v>
          </cell>
        </row>
        <row r="282">
          <cell r="A282" t="str">
            <v>폼클클렌장아이들쓰려고주문했어요</v>
          </cell>
          <cell r="B282">
            <v>3</v>
          </cell>
          <cell r="C282" t="str">
            <v>아이를 위해 주문</v>
          </cell>
          <cell r="D282">
            <v>3</v>
          </cell>
          <cell r="E282" t="str">
            <v>신규 고객</v>
          </cell>
          <cell r="F282" t="str">
            <v>-</v>
          </cell>
          <cell r="G282" t="str">
            <v>-</v>
          </cell>
          <cell r="H282" t="str">
            <v>-</v>
          </cell>
          <cell r="I282" t="str">
            <v>0</v>
          </cell>
          <cell r="J282" t="str">
            <v>0</v>
          </cell>
          <cell r="K282" t="str">
            <v>0</v>
          </cell>
          <cell r="L282" t="str">
            <v>아이</v>
          </cell>
        </row>
        <row r="283">
          <cell r="A283" t="str">
            <v>좁살여드름올라오는아이한테잘맞아요</v>
          </cell>
          <cell r="B283">
            <v>5</v>
          </cell>
          <cell r="C283" t="str">
            <v>피부 문제가 있는 아이에게 적합</v>
          </cell>
          <cell r="D283">
            <v>5</v>
          </cell>
          <cell r="E283" t="str">
            <v>신규 고객</v>
          </cell>
          <cell r="F283" t="str">
            <v>순하다</v>
          </cell>
          <cell r="G283" t="str">
            <v>-</v>
          </cell>
          <cell r="H283" t="str">
            <v>-</v>
          </cell>
          <cell r="I283" t="str">
            <v>0</v>
          </cell>
          <cell r="J283" t="str">
            <v>0</v>
          </cell>
          <cell r="K283" t="str">
            <v>0</v>
          </cell>
          <cell r="L283" t="str">
            <v>아이</v>
          </cell>
        </row>
        <row r="284">
          <cell r="A284" t="str">
            <v>부드럽고건조하지않아서잘쓸것같아요</v>
          </cell>
          <cell r="B284">
            <v>4</v>
          </cell>
          <cell r="C284" t="str">
            <v>부드럽고 보습 효과 있음</v>
          </cell>
          <cell r="D284">
            <v>4</v>
          </cell>
          <cell r="E284" t="str">
            <v>신규 고객</v>
          </cell>
          <cell r="F284" t="str">
            <v>발림성과 사용감, 보습</v>
          </cell>
          <cell r="G284" t="str">
            <v>-</v>
          </cell>
          <cell r="H284" t="str">
            <v>-</v>
          </cell>
          <cell r="I284" t="str">
            <v>0</v>
          </cell>
          <cell r="J284" t="str">
            <v>0</v>
          </cell>
          <cell r="K284" t="str">
            <v>0</v>
          </cell>
          <cell r="L284" t="str">
            <v>모르겠음</v>
          </cell>
        </row>
        <row r="285">
          <cell r="A285" t="str">
            <v>건조한겨울엔오일을섞는게좋아요</v>
          </cell>
          <cell r="B285">
            <v>2</v>
          </cell>
          <cell r="C285" t="str">
            <v>제품 단독으로는 보습 부족</v>
          </cell>
          <cell r="D285">
            <v>3</v>
          </cell>
          <cell r="E285" t="str">
            <v>신규 고객</v>
          </cell>
          <cell r="F285" t="str">
            <v>-</v>
          </cell>
          <cell r="G285" t="str">
            <v>보습</v>
          </cell>
          <cell r="H285" t="str">
            <v>보습 향상</v>
          </cell>
          <cell r="I285" t="str">
            <v>0</v>
          </cell>
          <cell r="J285" t="str">
            <v>0</v>
          </cell>
          <cell r="K285" t="str">
            <v>0</v>
          </cell>
          <cell r="L285" t="str">
            <v>모르겠음</v>
          </cell>
        </row>
        <row r="286">
          <cell r="A286" t="str">
            <v>아이가피부가건조해서성분보고구매했어요.무취여서겨울에괜찮은거같아요.</v>
          </cell>
          <cell r="B286">
            <v>4</v>
          </cell>
          <cell r="C286" t="str">
            <v>성분과 무취로 피부 건조함 해소 예상</v>
          </cell>
          <cell r="D286">
            <v>4</v>
          </cell>
          <cell r="E286" t="str">
            <v>신규 고객</v>
          </cell>
          <cell r="F286" t="str">
            <v>성분, 순하다</v>
          </cell>
          <cell r="G286" t="str">
            <v>-</v>
          </cell>
          <cell r="H286" t="str">
            <v>-</v>
          </cell>
          <cell r="I286" t="str">
            <v>0</v>
          </cell>
          <cell r="J286" t="str">
            <v>0</v>
          </cell>
          <cell r="K286" t="str">
            <v>0</v>
          </cell>
          <cell r="L286" t="str">
            <v>아이</v>
          </cell>
        </row>
        <row r="287">
          <cell r="A287" t="str">
            <v>거품은많이안나지만성분믿고잘쓰고있어요</v>
          </cell>
          <cell r="B287">
            <v>3</v>
          </cell>
          <cell r="C287" t="str">
            <v>거품이 적지만 성분에 대한 신뢰 있음</v>
          </cell>
          <cell r="D287">
            <v>3</v>
          </cell>
          <cell r="E287" t="str">
            <v>신규 고객</v>
          </cell>
          <cell r="F287" t="str">
            <v>성분</v>
          </cell>
          <cell r="G287" t="str">
            <v>거품</v>
          </cell>
          <cell r="H287" t="str">
            <v>-</v>
          </cell>
          <cell r="I287" t="str">
            <v>0</v>
          </cell>
          <cell r="J287" t="str">
            <v>0</v>
          </cell>
          <cell r="K287" t="str">
            <v>0</v>
          </cell>
          <cell r="L287" t="str">
            <v>모르겠음</v>
          </cell>
        </row>
        <row r="288">
          <cell r="A288" t="str">
            <v>아이들샴푸로최고예용</v>
          </cell>
          <cell r="B288">
            <v>5</v>
          </cell>
          <cell r="C288" t="str">
            <v>아이들 샴푸로 만족도 높음</v>
          </cell>
          <cell r="D288">
            <v>5</v>
          </cell>
          <cell r="E288" t="str">
            <v>신규 고객</v>
          </cell>
          <cell r="F288" t="str">
            <v>-</v>
          </cell>
          <cell r="G288" t="str">
            <v>-</v>
          </cell>
          <cell r="H288" t="str">
            <v>-</v>
          </cell>
          <cell r="I288" t="str">
            <v>0</v>
          </cell>
          <cell r="J288" t="str">
            <v>0</v>
          </cell>
          <cell r="K288" t="str">
            <v>0</v>
          </cell>
          <cell r="L288" t="str">
            <v>아이</v>
          </cell>
        </row>
        <row r="289">
          <cell r="A289" t="str">
            <v>아이가몸을자주긁어서바디워시를바꿔야하나하고폭풍검색하다유명하길래고민끝에선택했어요.아이꺼는뭐하나를사려면꼼꼼하게하나하나다비교분석하느라3일이상걸리는피곤한아줌마인데....😅성분이랑가격그리고패키징도다마음에들었어요.아이가향에민감한편인데거의무향이라아이도거부안하고거품도적당하고샤워하고나면건조한느낌보단맨들맨들해요~또살거에요</v>
          </cell>
          <cell r="B289">
            <v>5</v>
          </cell>
          <cell r="C289" t="str">
            <v>아이의 피부에 자극이 없고 향도 무향이라 만족도가 높음.</v>
          </cell>
          <cell r="D289">
            <v>5</v>
          </cell>
          <cell r="E289" t="str">
            <v>신규 고객</v>
          </cell>
          <cell r="F289" t="str">
            <v>성분, 발림성과 사용감, 향, 거품</v>
          </cell>
          <cell r="G289" t="str">
            <v>-</v>
          </cell>
          <cell r="H289" t="str">
            <v>-</v>
          </cell>
          <cell r="I289" t="str">
            <v>0</v>
          </cell>
          <cell r="J289" t="str">
            <v>0</v>
          </cell>
          <cell r="K289" t="str">
            <v>0</v>
          </cell>
          <cell r="L289" t="str">
            <v>아이, 어른</v>
          </cell>
        </row>
        <row r="290">
          <cell r="A290" t="str">
            <v>거품도많이나고좋아요</v>
          </cell>
          <cell r="B290">
            <v>4</v>
          </cell>
          <cell r="C290" t="str">
            <v>거품이 풍부하다는 점에서 제품 만족도가 좋은 것으로 판단.</v>
          </cell>
          <cell r="D290">
            <v>4</v>
          </cell>
          <cell r="E290" t="str">
            <v>신규 고객</v>
          </cell>
          <cell r="F290" t="str">
            <v>거품</v>
          </cell>
          <cell r="G290" t="str">
            <v>-</v>
          </cell>
          <cell r="H290" t="str">
            <v>-</v>
          </cell>
          <cell r="I290" t="str">
            <v>0</v>
          </cell>
          <cell r="J290" t="str">
            <v>0</v>
          </cell>
          <cell r="K290" t="str">
            <v>0</v>
          </cell>
          <cell r="L290" t="str">
            <v>모르겠음</v>
          </cell>
        </row>
        <row r="291">
          <cell r="A291" t="str">
            <v>초4딸인데진짜신기하게정수리냄새가많이없어졌어요다쓰고또주문할께요</v>
          </cell>
          <cell r="B291">
            <v>5</v>
          </cell>
          <cell r="C291" t="str">
            <v>정수리 냄새가 없어졌다는 매우 긍정적인 경험.</v>
          </cell>
          <cell r="D291">
            <v>5</v>
          </cell>
          <cell r="E291" t="str">
            <v>기존 고객</v>
          </cell>
          <cell r="F291" t="str">
            <v>향</v>
          </cell>
          <cell r="G291" t="str">
            <v>-</v>
          </cell>
          <cell r="H291" t="str">
            <v>-</v>
          </cell>
          <cell r="I291" t="str">
            <v>0</v>
          </cell>
          <cell r="J291" t="str">
            <v>0</v>
          </cell>
          <cell r="K291" t="str">
            <v>0</v>
          </cell>
          <cell r="L291" t="str">
            <v>아이</v>
          </cell>
        </row>
        <row r="292">
          <cell r="A292" t="str">
            <v>비듬샴푸로쓰고있어요좋아합니다</v>
          </cell>
          <cell r="B292">
            <v>5</v>
          </cell>
          <cell r="C292" t="str">
            <v>비듬 관련 효능에 대한 긍정적인 피드백.</v>
          </cell>
          <cell r="D292">
            <v>5</v>
          </cell>
          <cell r="E292" t="str">
            <v>기존 고객</v>
          </cell>
          <cell r="F292" t="str">
            <v>-</v>
          </cell>
          <cell r="G292" t="str">
            <v>-</v>
          </cell>
          <cell r="H292" t="str">
            <v>-</v>
          </cell>
          <cell r="I292" t="str">
            <v>1</v>
          </cell>
          <cell r="J292" t="str">
            <v>0</v>
          </cell>
          <cell r="K292" t="str">
            <v>0</v>
          </cell>
          <cell r="L292" t="str">
            <v>모르겠음</v>
          </cell>
        </row>
        <row r="293">
          <cell r="A293" t="str">
            <v>기름기있는초등학생고학년아이샴푸바꾸고좋아졌어요~~^^순한제품이여서안심하고써요~정착할께요!!</v>
          </cell>
          <cell r="B293">
            <v>5</v>
          </cell>
          <cell r="C293" t="str">
            <v>샴푸 제품의 효과에 대한 만족감이 높고 순한 제품으로 안전하다는 느낌.</v>
          </cell>
          <cell r="D293">
            <v>5</v>
          </cell>
          <cell r="E293" t="str">
            <v>기존 고객</v>
          </cell>
          <cell r="F293" t="str">
            <v>순하다</v>
          </cell>
          <cell r="G293" t="str">
            <v>-</v>
          </cell>
          <cell r="H293" t="str">
            <v>-</v>
          </cell>
          <cell r="I293" t="str">
            <v>0</v>
          </cell>
          <cell r="J293" t="str">
            <v>0</v>
          </cell>
          <cell r="K293" t="str">
            <v>0</v>
          </cell>
          <cell r="L293" t="str">
            <v>아이</v>
          </cell>
        </row>
        <row r="294">
          <cell r="A294" t="str">
            <v>배송이정말빠릅니다아직사용전이지만기대하고있습니다</v>
          </cell>
          <cell r="B294">
            <v>1</v>
          </cell>
          <cell r="C294" t="str">
            <v>아직 사용 전이므로 정확한 제품 만족도에 대한 언급이 없음.</v>
          </cell>
          <cell r="D294">
            <v>1</v>
          </cell>
          <cell r="E294" t="str">
            <v>신규 고객</v>
          </cell>
          <cell r="F294" t="str">
            <v>-</v>
          </cell>
          <cell r="G294" t="str">
            <v>-</v>
          </cell>
          <cell r="H294" t="str">
            <v>-</v>
          </cell>
          <cell r="I294" t="str">
            <v>0</v>
          </cell>
          <cell r="J294" t="str">
            <v>0</v>
          </cell>
          <cell r="K294" t="str">
            <v>1</v>
          </cell>
          <cell r="L294" t="str">
            <v>모르겠음</v>
          </cell>
        </row>
        <row r="295">
          <cell r="A295" t="str">
            <v>좋습니당아주아주맘에들어용</v>
          </cell>
          <cell r="B295">
            <v>4</v>
          </cell>
          <cell r="C295" t="str">
            <v>구체적인 내용은 부족하지만 전체적으로 만족스럽다고 판단.</v>
          </cell>
          <cell r="D295">
            <v>4</v>
          </cell>
          <cell r="E295" t="str">
            <v>신규 고객</v>
          </cell>
          <cell r="F295" t="str">
            <v>-</v>
          </cell>
          <cell r="G295" t="str">
            <v>-</v>
          </cell>
          <cell r="H295" t="str">
            <v>-</v>
          </cell>
          <cell r="I295" t="str">
            <v>0</v>
          </cell>
          <cell r="J295" t="str">
            <v>0</v>
          </cell>
          <cell r="K295" t="str">
            <v>0</v>
          </cell>
          <cell r="L295" t="str">
            <v>모르겠음</v>
          </cell>
        </row>
        <row r="296">
          <cell r="A296" t="str">
            <v>다른트리트먼트는사용하고나면뻣뻣함이남았는데얘는아주깔끔하게잘빗어지고암튼머릿결좋아지는게눈에보였어요!성분도좋은데효고ㅏ도좋은듯용!!최고!!</v>
          </cell>
          <cell r="B296">
            <v>5</v>
          </cell>
          <cell r="C296" t="str">
            <v>트리트먼트의 사용 후 결과에 매우 만족.</v>
          </cell>
          <cell r="D296">
            <v>5</v>
          </cell>
          <cell r="E296" t="str">
            <v>신규 고객</v>
          </cell>
          <cell r="F296" t="str">
            <v>발림성과 사용감, 성분</v>
          </cell>
          <cell r="G296" t="str">
            <v>-</v>
          </cell>
          <cell r="H296" t="str">
            <v>-</v>
          </cell>
          <cell r="I296" t="str">
            <v>0</v>
          </cell>
          <cell r="J296" t="str">
            <v>0</v>
          </cell>
          <cell r="K296" t="str">
            <v>0</v>
          </cell>
          <cell r="L296" t="str">
            <v>모르겠음</v>
          </cell>
        </row>
        <row r="297">
          <cell r="A297" t="str">
            <v>성분도착한데가격도착해요~발림성이별로라는리뷰있는데전오히려슥슥하면없어지는것보다문질러흡수되는게좋더라구요!펌프하나가불량이였는데바로보내주셨어요.최고입니다~~</v>
          </cell>
          <cell r="B297">
            <v>5</v>
          </cell>
          <cell r="C297" t="str">
            <v>성분과 가격에 대한 만족감, 불량품에 신속한 대처.</v>
          </cell>
          <cell r="D297">
            <v>5</v>
          </cell>
          <cell r="E297" t="str">
            <v>신규 고객</v>
          </cell>
          <cell r="F297" t="str">
            <v>성분, 발림성과 사용감</v>
          </cell>
          <cell r="G297" t="str">
            <v>-</v>
          </cell>
          <cell r="H297" t="str">
            <v>-</v>
          </cell>
          <cell r="I297" t="str">
            <v>0</v>
          </cell>
          <cell r="J297" t="str">
            <v>0</v>
          </cell>
          <cell r="K297" t="str">
            <v>1</v>
          </cell>
          <cell r="L297" t="str">
            <v>모르겠음</v>
          </cell>
        </row>
        <row r="298">
          <cell r="A298" t="str">
            <v>최애제품정말좋아요여기에정착한이유성분도너무착하고금액도저렴하고평생쓸꺼에용~</v>
          </cell>
          <cell r="B298">
            <v>5</v>
          </cell>
          <cell r="C298" t="str">
            <v>제품의 성분과 가격에 대한 높은 만족도로 평생 사용할 계획.</v>
          </cell>
          <cell r="D298">
            <v>5</v>
          </cell>
          <cell r="E298" t="str">
            <v>기존 고객</v>
          </cell>
          <cell r="F298" t="str">
            <v>성분</v>
          </cell>
          <cell r="G298" t="str">
            <v>-</v>
          </cell>
          <cell r="H298" t="str">
            <v>-</v>
          </cell>
          <cell r="I298" t="str">
            <v>0</v>
          </cell>
          <cell r="J298" t="str">
            <v>0</v>
          </cell>
          <cell r="K298" t="str">
            <v>0</v>
          </cell>
          <cell r="L298" t="str">
            <v>모르겠음</v>
          </cell>
        </row>
        <row r="299">
          <cell r="A299" t="str">
            <v>최애제품정말좋아요여기에정착한이유성분도너무착하고금액도저렴하고평생쓸꺼임</v>
          </cell>
          <cell r="B299">
            <v>5</v>
          </cell>
          <cell r="C299" t="str">
            <v>리뷰어가 제품에 대해 매우 긍정적이며, 만족도가 높음을 표현함.</v>
          </cell>
          <cell r="D299">
            <v>5</v>
          </cell>
          <cell r="E299" t="str">
            <v>기존 고객</v>
          </cell>
          <cell r="F299" t="str">
            <v>성분</v>
          </cell>
          <cell r="G299" t="str">
            <v>-</v>
          </cell>
          <cell r="H299" t="str">
            <v>-</v>
          </cell>
          <cell r="I299" t="str">
            <v>0</v>
          </cell>
          <cell r="J299" t="str">
            <v>0</v>
          </cell>
          <cell r="K299" t="str">
            <v>0</v>
          </cell>
          <cell r="L299" t="str">
            <v>모르겠음</v>
          </cell>
        </row>
        <row r="300">
          <cell r="A300" t="str">
            <v>아이가잘쓰고있어요혼자씻기때문에클렌징도중요하게생각하는데잘씻겨지고백탁이나눈시림도없어서좋아요</v>
          </cell>
          <cell r="B300">
            <v>5</v>
          </cell>
          <cell r="C300" t="str">
            <v>아이에게 적합하고 클렌징 효과가 좋음을 강조함.</v>
          </cell>
          <cell r="D300">
            <v>4</v>
          </cell>
          <cell r="E300" t="str">
            <v>신규 고객</v>
          </cell>
          <cell r="F300" t="str">
            <v>발림성과 사용감</v>
          </cell>
          <cell r="G300" t="str">
            <v>-</v>
          </cell>
          <cell r="H300" t="str">
            <v>-</v>
          </cell>
          <cell r="I300" t="str">
            <v>0</v>
          </cell>
          <cell r="J300" t="str">
            <v>0</v>
          </cell>
          <cell r="K300" t="str">
            <v>0</v>
          </cell>
          <cell r="L300" t="str">
            <v>아이</v>
          </cell>
        </row>
        <row r="301">
          <cell r="A301" t="str">
            <v>일단많이두피가개선되었어요향도좋구요재구매의사있어요</v>
          </cell>
          <cell r="B301">
            <v>5</v>
          </cell>
          <cell r="C301" t="str">
            <v>두피 개선 및 재구매 의사 표현, 만족도가 높음.</v>
          </cell>
          <cell r="D301">
            <v>5</v>
          </cell>
          <cell r="E301" t="str">
            <v>기존 고객</v>
          </cell>
          <cell r="F301" t="str">
            <v>향</v>
          </cell>
          <cell r="G301" t="str">
            <v>-</v>
          </cell>
          <cell r="H301" t="str">
            <v>-</v>
          </cell>
          <cell r="I301" t="str">
            <v>1</v>
          </cell>
          <cell r="J301" t="str">
            <v>0</v>
          </cell>
          <cell r="K301" t="str">
            <v>0</v>
          </cell>
          <cell r="L301" t="str">
            <v>모르겠음</v>
          </cell>
        </row>
        <row r="302">
          <cell r="A302" t="str">
            <v>아이목욕할때계속사용하고있는데아이피부에자극없어좋고뽀송함이남아있어정말좋아요3살때부터사용했는데이제6살이네요~^^너무만족하는제품이라계속구매해서사용하려고요~^^가끔저도사용한답니다~~♡이벤트도자주자주해주세요</v>
          </cell>
          <cell r="B302">
            <v>5</v>
          </cell>
          <cell r="C302" t="str">
            <v>아이에게 적합하며 오랜 사용 후에도 만족도가 높음.</v>
          </cell>
          <cell r="D302">
            <v>5</v>
          </cell>
          <cell r="E302" t="str">
            <v>기존 고객</v>
          </cell>
          <cell r="F302" t="str">
            <v>사용감, 발림성과 사용감</v>
          </cell>
          <cell r="G302" t="str">
            <v>-</v>
          </cell>
          <cell r="H302" t="str">
            <v>이벤트</v>
          </cell>
          <cell r="I302" t="str">
            <v>0</v>
          </cell>
          <cell r="J302" t="str">
            <v>0</v>
          </cell>
          <cell r="K302" t="str">
            <v>0</v>
          </cell>
          <cell r="L302" t="str">
            <v>아이, 어른</v>
          </cell>
        </row>
        <row r="303">
          <cell r="A303" t="str">
            <v>아이머리감길때계속사용하고있는데아이피부에자극없어좋고기분좋은잔향이남아정말좋아요3살때부터사용했는데이제6살이네요~^^너무만족하는제품이라계속구매해서사용하려고요~^^</v>
          </cell>
          <cell r="B303">
            <v>5</v>
          </cell>
          <cell r="C303" t="str">
            <v>아이에게 적합하며 장기적으로 만족스러운 사용 경험.</v>
          </cell>
          <cell r="D303">
            <v>5</v>
          </cell>
          <cell r="E303" t="str">
            <v>기존 고객</v>
          </cell>
          <cell r="F303" t="str">
            <v>향, 순하다</v>
          </cell>
          <cell r="G303" t="str">
            <v>-</v>
          </cell>
          <cell r="H303" t="str">
            <v>-</v>
          </cell>
          <cell r="I303" t="str">
            <v>0</v>
          </cell>
          <cell r="J303" t="str">
            <v>0</v>
          </cell>
          <cell r="K303" t="str">
            <v>0</v>
          </cell>
          <cell r="L303" t="str">
            <v>아이</v>
          </cell>
        </row>
        <row r="304">
          <cell r="A304" t="str">
            <v>사용전이지만무실리콘이라좋아요근데상품겉이왜케더러운거죠ㅠㅠ</v>
          </cell>
          <cell r="B304">
            <v>2</v>
          </cell>
          <cell r="C304" t="str">
            <v>사용 전 평가하며 포장 상태에 불만족.</v>
          </cell>
          <cell r="D304">
            <v>3</v>
          </cell>
          <cell r="E304" t="str">
            <v>신규 고객</v>
          </cell>
          <cell r="F304" t="str">
            <v>성분</v>
          </cell>
          <cell r="G304" t="str">
            <v>포장</v>
          </cell>
          <cell r="H304" t="str">
            <v>-</v>
          </cell>
          <cell r="I304" t="str">
            <v>0</v>
          </cell>
          <cell r="J304" t="str">
            <v>0</v>
          </cell>
          <cell r="K304" t="str">
            <v>1</v>
          </cell>
          <cell r="L304" t="str">
            <v>모르겠음</v>
          </cell>
        </row>
        <row r="305">
          <cell r="A305" t="str">
            <v>배송빠르고아이도자기로션이라고좋아해요.흡수가아주좋은편은아니지만더많이문질문질해주고있어요^^</v>
          </cell>
          <cell r="B305">
            <v>4</v>
          </cell>
          <cell r="C305" t="str">
            <v>아이가 제품을 좋아하지만 흡수력에 약간의 아쉬움.</v>
          </cell>
          <cell r="D305">
            <v>4</v>
          </cell>
          <cell r="E305" t="str">
            <v>신규 고객</v>
          </cell>
          <cell r="F305" t="str">
            <v>순하다</v>
          </cell>
          <cell r="G305" t="str">
            <v>발림성과 사용감</v>
          </cell>
          <cell r="H305" t="str">
            <v>-</v>
          </cell>
          <cell r="I305" t="str">
            <v>0</v>
          </cell>
          <cell r="J305" t="str">
            <v>0</v>
          </cell>
          <cell r="K305" t="str">
            <v>1</v>
          </cell>
          <cell r="L305" t="str">
            <v>아이</v>
          </cell>
        </row>
        <row r="306">
          <cell r="A306" t="str">
            <v>효과는솔직히잘모르겠네요.빗질할때머리끝이잘빗겨지지않는거보면효과를못본거같아요</v>
          </cell>
          <cell r="B306">
            <v>2</v>
          </cell>
          <cell r="C306" t="str">
            <v>제품 효과에 불만족.</v>
          </cell>
          <cell r="D306">
            <v>2</v>
          </cell>
          <cell r="E306" t="str">
            <v>신규 고객</v>
          </cell>
          <cell r="F306" t="str">
            <v>-</v>
          </cell>
          <cell r="G306" t="str">
            <v>-</v>
          </cell>
          <cell r="H306" t="str">
            <v>-</v>
          </cell>
          <cell r="I306" t="str">
            <v>0</v>
          </cell>
          <cell r="J306" t="str">
            <v>0</v>
          </cell>
          <cell r="K306" t="str">
            <v>0</v>
          </cell>
          <cell r="L306" t="str">
            <v>모르겠음</v>
          </cell>
        </row>
        <row r="307">
          <cell r="A307" t="str">
            <v>조금겆조한편인데쓸만함</v>
          </cell>
          <cell r="B307">
            <v>3</v>
          </cell>
          <cell r="C307" t="str">
            <v>제품에 보통의 만족을 표현.</v>
          </cell>
          <cell r="D307">
            <v>3</v>
          </cell>
          <cell r="E307" t="str">
            <v>신규 고객</v>
          </cell>
          <cell r="F307" t="str">
            <v>-</v>
          </cell>
          <cell r="G307" t="str">
            <v>-</v>
          </cell>
          <cell r="H307" t="str">
            <v>-</v>
          </cell>
          <cell r="I307" t="str">
            <v>0</v>
          </cell>
          <cell r="J307" t="str">
            <v>0</v>
          </cell>
          <cell r="K307" t="str">
            <v>0</v>
          </cell>
          <cell r="L307" t="str">
            <v>모르겠음</v>
          </cell>
        </row>
        <row r="308">
          <cell r="A308" t="str">
            <v>아주잘사용하고있어요풍ㅅ부한거품도좋아요</v>
          </cell>
          <cell r="B308">
            <v>5</v>
          </cell>
          <cell r="C308" t="str">
            <v>거품이 많아 제품에 대해 긍정적임.</v>
          </cell>
          <cell r="D308">
            <v>4</v>
          </cell>
          <cell r="E308" t="str">
            <v>신규 고객</v>
          </cell>
          <cell r="F308" t="str">
            <v>거품</v>
          </cell>
          <cell r="G308" t="str">
            <v>-</v>
          </cell>
          <cell r="H308" t="str">
            <v>-</v>
          </cell>
          <cell r="I308" t="str">
            <v>0</v>
          </cell>
          <cell r="J308" t="str">
            <v>0</v>
          </cell>
          <cell r="K308" t="str">
            <v>0</v>
          </cell>
          <cell r="L308" t="str">
            <v>모르겠음</v>
          </cell>
        </row>
        <row r="309">
          <cell r="A309" t="str">
            <v>아이세안용으로샀는데저(엄마)도아침엔이걸로세안하니당김도없고부드럽고기분좋더라고요ㅎㅎ2개씩세번째구매인데다써가서미리사놨어요ㅎㅎ잘쓰고있습니다~!</v>
          </cell>
          <cell r="B309">
            <v>5</v>
          </cell>
          <cell r="C309" t="str">
            <v>제품 사용 후 부드러운 사용감을 느꼈으며, 재구매를 한 것으로 미루어 제품 만족도가 높음.</v>
          </cell>
          <cell r="D309">
            <v>5</v>
          </cell>
          <cell r="E309" t="str">
            <v>기존 고객</v>
          </cell>
          <cell r="F309" t="str">
            <v>발림성과 사용감, 순하다</v>
          </cell>
          <cell r="G309" t="str">
            <v>-</v>
          </cell>
          <cell r="H309" t="str">
            <v>-</v>
          </cell>
          <cell r="I309" t="str">
            <v>0</v>
          </cell>
          <cell r="J309" t="str">
            <v>0</v>
          </cell>
          <cell r="K309" t="str">
            <v>0</v>
          </cell>
          <cell r="L309" t="str">
            <v>아이, 어른</v>
          </cell>
        </row>
        <row r="310">
          <cell r="A310" t="str">
            <v>땀이많아두피에땀이송글송글맺히는아이라정수리냄새가좀진한편이에요.그런데이샴푸를사용후,정수리냄새가많이완화됨을확실히느낍니다.샴푸를못챙겨서일반샴푸사용했는데확실히정수리냄새를확잡진못하더라구요.그래서결론적으로모두바른키즈샴푸의위력을더체감했습니다👍</v>
          </cell>
          <cell r="B310">
            <v>5</v>
          </cell>
          <cell r="C310" t="str">
            <v>제품 사용 후 정수리 냄새 완화 효과를 느꼈다고 언급함. 만족도가 매우 높음.</v>
          </cell>
          <cell r="D310">
            <v>5</v>
          </cell>
          <cell r="E310" t="str">
            <v>신규 고객</v>
          </cell>
          <cell r="F310" t="str">
            <v>향</v>
          </cell>
          <cell r="G310" t="str">
            <v>-</v>
          </cell>
          <cell r="H310" t="str">
            <v>-</v>
          </cell>
          <cell r="I310" t="str">
            <v>0</v>
          </cell>
          <cell r="J310" t="str">
            <v>0</v>
          </cell>
          <cell r="K310" t="str">
            <v>0</v>
          </cell>
          <cell r="L310" t="str">
            <v>아이</v>
          </cell>
        </row>
        <row r="311">
          <cell r="A311" t="str">
            <v>가격만좋으면좋겠어요</v>
          </cell>
          <cell r="B311">
            <v>2</v>
          </cell>
          <cell r="C311" t="str">
            <v>가격에 대한 불만으로 제품 만족도가 낮아 보임.</v>
          </cell>
          <cell r="D311">
            <v>2</v>
          </cell>
          <cell r="E311" t="str">
            <v>신규 고객</v>
          </cell>
          <cell r="F311" t="str">
            <v>-</v>
          </cell>
          <cell r="G311" t="str">
            <v>가격</v>
          </cell>
          <cell r="H311" t="str">
            <v>-</v>
          </cell>
          <cell r="I311" t="str">
            <v>0</v>
          </cell>
          <cell r="J311" t="str">
            <v>0</v>
          </cell>
          <cell r="K311" t="str">
            <v>0</v>
          </cell>
          <cell r="L311" t="str">
            <v>모르겠음</v>
          </cell>
        </row>
        <row r="312">
          <cell r="A312" t="str">
            <v>아이가잘쓰고있어요</v>
          </cell>
          <cell r="B312">
            <v>4</v>
          </cell>
          <cell r="C312" t="str">
            <v>아이가 잘 사용하고 있다는 점에서 제품 만족도가 높아 보임.</v>
          </cell>
          <cell r="D312">
            <v>4</v>
          </cell>
          <cell r="E312" t="str">
            <v>신규 고객</v>
          </cell>
          <cell r="F312" t="str">
            <v>사용감</v>
          </cell>
          <cell r="G312" t="str">
            <v>-</v>
          </cell>
          <cell r="H312" t="str">
            <v>-</v>
          </cell>
          <cell r="I312" t="str">
            <v>0</v>
          </cell>
          <cell r="J312" t="str">
            <v>0</v>
          </cell>
          <cell r="K312" t="str">
            <v>0</v>
          </cell>
          <cell r="L312" t="str">
            <v>아이</v>
          </cell>
        </row>
        <row r="313">
          <cell r="A313" t="str">
            <v>머리감고나면부드럽고좋아요</v>
          </cell>
          <cell r="B313">
            <v>5</v>
          </cell>
          <cell r="C313" t="str">
            <v>제품 사용 후 부드러운 사용감을 느껴 만족도가 높음.</v>
          </cell>
          <cell r="D313">
            <v>5</v>
          </cell>
          <cell r="E313" t="str">
            <v>신규 고객</v>
          </cell>
          <cell r="F313" t="str">
            <v>발림성과 사용감</v>
          </cell>
          <cell r="G313" t="str">
            <v>-</v>
          </cell>
          <cell r="H313" t="str">
            <v>-</v>
          </cell>
          <cell r="I313" t="str">
            <v>0</v>
          </cell>
          <cell r="J313" t="str">
            <v>0</v>
          </cell>
          <cell r="K313" t="str">
            <v>0</v>
          </cell>
          <cell r="L313" t="str">
            <v>모르겠음</v>
          </cell>
        </row>
        <row r="314">
          <cell r="A314" t="str">
            <v>향도좋고거품도잘나고세정력도좋아요!</v>
          </cell>
          <cell r="B314">
            <v>5</v>
          </cell>
          <cell r="C314" t="str">
            <v>향, 거품, 세정력에 만족하며, 전반적으로 높은 만족도.</v>
          </cell>
          <cell r="D314">
            <v>5</v>
          </cell>
          <cell r="E314" t="str">
            <v>신규 고객</v>
          </cell>
          <cell r="F314" t="str">
            <v>향, 거품, 사용감</v>
          </cell>
          <cell r="G314" t="str">
            <v>-</v>
          </cell>
          <cell r="H314" t="str">
            <v>-</v>
          </cell>
          <cell r="I314" t="str">
            <v>0</v>
          </cell>
          <cell r="J314" t="str">
            <v>0</v>
          </cell>
          <cell r="K314" t="str">
            <v>0</v>
          </cell>
          <cell r="L314" t="str">
            <v>모르겠음</v>
          </cell>
        </row>
        <row r="315">
          <cell r="A315" t="str">
            <v>향도좋고부들부들합니다.무엇보다실리콘안들어있어서좋아요!</v>
          </cell>
          <cell r="B315">
            <v>5</v>
          </cell>
          <cell r="C315" t="str">
            <v>향과 사용감을 좋아하며 성분 만족도도 높음.</v>
          </cell>
          <cell r="D315">
            <v>5</v>
          </cell>
          <cell r="E315" t="str">
            <v>신규 고객</v>
          </cell>
          <cell r="F315" t="str">
            <v>향, 성분, 발림성과 사용감</v>
          </cell>
          <cell r="G315" t="str">
            <v>-</v>
          </cell>
          <cell r="H315" t="str">
            <v>-</v>
          </cell>
          <cell r="I315" t="str">
            <v>0</v>
          </cell>
          <cell r="J315" t="str">
            <v>0</v>
          </cell>
          <cell r="K315" t="str">
            <v>0</v>
          </cell>
          <cell r="L315" t="str">
            <v>모르겠음</v>
          </cell>
        </row>
        <row r="316">
          <cell r="A316" t="str">
            <v>몇년째사용하고있어요.향도좋고거품도괜찮아요.</v>
          </cell>
          <cell r="B316">
            <v>5</v>
          </cell>
          <cell r="C316" t="str">
            <v>오랜 기간 사용을 통해 지속적으로 만족하고 있는 것으로 판단됨.</v>
          </cell>
          <cell r="D316">
            <v>5</v>
          </cell>
          <cell r="E316" t="str">
            <v>기존 고객</v>
          </cell>
          <cell r="F316" t="str">
            <v>향, 거품</v>
          </cell>
          <cell r="G316" t="str">
            <v>-</v>
          </cell>
          <cell r="H316" t="str">
            <v>-</v>
          </cell>
          <cell r="I316" t="str">
            <v>0</v>
          </cell>
          <cell r="J316" t="str">
            <v>0</v>
          </cell>
          <cell r="K316" t="str">
            <v>0</v>
          </cell>
          <cell r="L316" t="str">
            <v>모르겠음</v>
          </cell>
        </row>
        <row r="317">
          <cell r="A317" t="str">
            <v>레이저하고난뒤사용중입니다.잘씻겨서좋아요</v>
          </cell>
          <cell r="B317">
            <v>4</v>
          </cell>
          <cell r="C317" t="str">
            <v>사용 후 세정력이 만족스러움.</v>
          </cell>
          <cell r="D317">
            <v>4</v>
          </cell>
          <cell r="E317" t="str">
            <v>신규 고객</v>
          </cell>
          <cell r="F317" t="str">
            <v>사용감</v>
          </cell>
          <cell r="G317" t="str">
            <v>-</v>
          </cell>
          <cell r="H317" t="str">
            <v>-</v>
          </cell>
          <cell r="I317" t="str">
            <v>0</v>
          </cell>
          <cell r="J317" t="str">
            <v>0</v>
          </cell>
          <cell r="K317" t="str">
            <v>0</v>
          </cell>
          <cell r="L317" t="str">
            <v>모르겠음</v>
          </cell>
        </row>
        <row r="318">
          <cell r="A318" t="str">
            <v>제형은오일같은느낌이예요.문지르면거품이잘납니다.씻겨낼때뽀득뽀득한느낌은없지만그래서촉촉해요.겨울이면엄청건조한데이걸로바꾸고건조한느낌이덜해서좋아요.</v>
          </cell>
          <cell r="B318">
            <v>5</v>
          </cell>
          <cell r="C318" t="str">
            <v>촉촉한 사용감과 건조함이 덜해진 점을 긍정적으로 평가함.</v>
          </cell>
          <cell r="D318">
            <v>5</v>
          </cell>
          <cell r="E318" t="str">
            <v>신규 고객</v>
          </cell>
          <cell r="F318" t="str">
            <v>거품, 보습</v>
          </cell>
          <cell r="G318" t="str">
            <v>-</v>
          </cell>
          <cell r="H318" t="str">
            <v>-</v>
          </cell>
          <cell r="I318" t="str">
            <v>0</v>
          </cell>
          <cell r="J318" t="str">
            <v>0</v>
          </cell>
          <cell r="K318" t="str">
            <v>0</v>
          </cell>
          <cell r="L318" t="str">
            <v>모르겠음</v>
          </cell>
        </row>
        <row r="319">
          <cell r="A319" t="str">
            <v>매번사용하는아이들샴푸에요</v>
          </cell>
          <cell r="B319">
            <v>4</v>
          </cell>
          <cell r="C319" t="str">
            <v>제품을 자주 사용한다는 점에서 만족도가 높을 것으로 추측.</v>
          </cell>
          <cell r="D319">
            <v>5</v>
          </cell>
          <cell r="E319" t="str">
            <v>기존 고객</v>
          </cell>
          <cell r="F319" t="str">
            <v>-</v>
          </cell>
          <cell r="G319" t="str">
            <v>-</v>
          </cell>
          <cell r="H319" t="str">
            <v>-</v>
          </cell>
          <cell r="I319" t="str">
            <v>0</v>
          </cell>
          <cell r="J319" t="str">
            <v>0</v>
          </cell>
          <cell r="K319" t="str">
            <v>0</v>
          </cell>
          <cell r="L319" t="str">
            <v>아이</v>
          </cell>
        </row>
        <row r="320">
          <cell r="A320" t="str">
            <v>탈모가와서주문했어요~세정력은좋다고합니다</v>
          </cell>
          <cell r="B320">
            <v>3</v>
          </cell>
          <cell r="C320" t="str">
            <v>세정력에 대한 긍정적 언급이 있으나, 탈모 관련 추가 정보 부족.</v>
          </cell>
          <cell r="D320">
            <v>3</v>
          </cell>
          <cell r="E320" t="str">
            <v>신규 고객</v>
          </cell>
          <cell r="F320" t="str">
            <v>-</v>
          </cell>
          <cell r="G320" t="str">
            <v>-</v>
          </cell>
          <cell r="H320" t="str">
            <v>-</v>
          </cell>
          <cell r="I320" t="str">
            <v>0</v>
          </cell>
          <cell r="J320" t="str">
            <v>0</v>
          </cell>
          <cell r="K320" t="str">
            <v>0</v>
          </cell>
          <cell r="L320" t="str">
            <v>-</v>
          </cell>
        </row>
        <row r="321">
          <cell r="A321" t="str">
            <v>거품이풍성하진않지만순해서엄마.아이모두쓰기좋아요!</v>
          </cell>
          <cell r="B321">
            <v>4</v>
          </cell>
          <cell r="C321" t="str">
            <v>부모와 아이 모두 사용할 수 있다는 긍정적 측면 언급.</v>
          </cell>
          <cell r="D321">
            <v>4</v>
          </cell>
          <cell r="E321" t="str">
            <v>신규 고객</v>
          </cell>
          <cell r="F321" t="str">
            <v>순하다</v>
          </cell>
          <cell r="G321" t="str">
            <v>거품</v>
          </cell>
          <cell r="H321" t="str">
            <v>-</v>
          </cell>
          <cell r="I321" t="str">
            <v>0</v>
          </cell>
          <cell r="J321" t="str">
            <v>0</v>
          </cell>
          <cell r="K321" t="str">
            <v>0</v>
          </cell>
          <cell r="L321" t="str">
            <v>아이, 어른</v>
          </cell>
        </row>
        <row r="322">
          <cell r="A322" t="str">
            <v>아이들샴푸는늘모두바른제품만.쓰고있습니다.믿고쓰세요</v>
          </cell>
          <cell r="B322">
            <v>4</v>
          </cell>
          <cell r="C322" t="str">
            <v>제품 신뢰도 높음.</v>
          </cell>
          <cell r="D322">
            <v>5</v>
          </cell>
          <cell r="E322" t="str">
            <v>기존 고객</v>
          </cell>
          <cell r="F322" t="str">
            <v>-</v>
          </cell>
          <cell r="G322" t="str">
            <v>-</v>
          </cell>
          <cell r="H322" t="str">
            <v>-</v>
          </cell>
          <cell r="I322" t="str">
            <v>0</v>
          </cell>
          <cell r="J322" t="str">
            <v>0</v>
          </cell>
          <cell r="K322" t="str">
            <v>0</v>
          </cell>
          <cell r="L322" t="str">
            <v>아이</v>
          </cell>
        </row>
        <row r="323">
          <cell r="A323" t="str">
            <v>향좋아요머리말리고나서은은하게남아서좋아요</v>
          </cell>
          <cell r="B323">
            <v>4</v>
          </cell>
          <cell r="C323" t="str">
            <v>향이 좋다는 긍정적 평가.</v>
          </cell>
          <cell r="D323">
            <v>4</v>
          </cell>
          <cell r="E323" t="str">
            <v>신규 고객</v>
          </cell>
          <cell r="F323" t="str">
            <v>향</v>
          </cell>
          <cell r="G323" t="str">
            <v>-</v>
          </cell>
          <cell r="H323" t="str">
            <v>-</v>
          </cell>
          <cell r="I323" t="str">
            <v>0</v>
          </cell>
          <cell r="J323" t="str">
            <v>0</v>
          </cell>
          <cell r="K323" t="str">
            <v>0</v>
          </cell>
          <cell r="L323" t="str">
            <v>-</v>
          </cell>
        </row>
        <row r="324">
          <cell r="A324" t="str">
            <v>순해요~어른것처럼뽀득한느낌은없지만아이들용으로는좋아요</v>
          </cell>
          <cell r="B324">
            <v>3</v>
          </cell>
          <cell r="C324" t="str">
            <v>아이들 용도로 만족한다는 언급.</v>
          </cell>
          <cell r="D324">
            <v>3</v>
          </cell>
          <cell r="E324" t="str">
            <v>신규 고객</v>
          </cell>
          <cell r="F324" t="str">
            <v>순하다</v>
          </cell>
          <cell r="G324" t="str">
            <v>-</v>
          </cell>
          <cell r="H324" t="str">
            <v>-</v>
          </cell>
          <cell r="I324" t="str">
            <v>0</v>
          </cell>
          <cell r="J324" t="str">
            <v>0</v>
          </cell>
          <cell r="K324" t="str">
            <v>0</v>
          </cell>
          <cell r="L324" t="str">
            <v>아이</v>
          </cell>
        </row>
        <row r="325">
          <cell r="A325" t="str">
            <v>보들보들좋아요.향도좋고</v>
          </cell>
          <cell r="B325">
            <v>4</v>
          </cell>
          <cell r="C325" t="str">
            <v>부드러운 텍스처와 향이 좋다는 평가.</v>
          </cell>
          <cell r="D325">
            <v>4</v>
          </cell>
          <cell r="E325" t="str">
            <v>신규 고객</v>
          </cell>
          <cell r="F325" t="str">
            <v>사용감, 향</v>
          </cell>
          <cell r="G325" t="str">
            <v>-</v>
          </cell>
          <cell r="H325" t="str">
            <v>-</v>
          </cell>
          <cell r="I325" t="str">
            <v>0</v>
          </cell>
          <cell r="J325" t="str">
            <v>0</v>
          </cell>
          <cell r="K325" t="str">
            <v>0</v>
          </cell>
          <cell r="L325" t="str">
            <v>-</v>
          </cell>
        </row>
        <row r="326">
          <cell r="A326" t="str">
            <v>리뉴얼된패키지가깔끔하네요.중학생아이가잘사용하고있습니다</v>
          </cell>
          <cell r="B326">
            <v>4</v>
          </cell>
          <cell r="C326" t="str">
            <v>포장이 깔끔하고 사용감이 좋다고 언급.</v>
          </cell>
          <cell r="D326">
            <v>4</v>
          </cell>
          <cell r="E326" t="str">
            <v>신규 고객</v>
          </cell>
          <cell r="F326" t="str">
            <v>-</v>
          </cell>
          <cell r="G326" t="str">
            <v>-</v>
          </cell>
          <cell r="H326" t="str">
            <v>-</v>
          </cell>
          <cell r="I326" t="str">
            <v>0</v>
          </cell>
          <cell r="J326" t="str">
            <v>0</v>
          </cell>
          <cell r="K326" t="str">
            <v>1</v>
          </cell>
          <cell r="L326" t="str">
            <v>아이</v>
          </cell>
        </row>
        <row r="327">
          <cell r="A327" t="str">
            <v>매번잘사서바르고있습니다~겨울철엔여러번덧발라야하지만성분이너무좋아서끊을수없어요..ㅎㅎ애기몸에발라주니피부가매끈해요ㅎㅎ</v>
          </cell>
          <cell r="B327">
            <v>5</v>
          </cell>
          <cell r="C327" t="str">
            <v>꾸준히 사용 중이며, 성분에 대해 긍정적인 이유.</v>
          </cell>
          <cell r="D327">
            <v>5</v>
          </cell>
          <cell r="E327" t="str">
            <v>기존 고객</v>
          </cell>
          <cell r="F327" t="str">
            <v>성분, 사용감</v>
          </cell>
          <cell r="G327" t="str">
            <v>-</v>
          </cell>
          <cell r="H327" t="str">
            <v>-</v>
          </cell>
          <cell r="I327" t="str">
            <v>0</v>
          </cell>
          <cell r="J327" t="str">
            <v>0</v>
          </cell>
          <cell r="K327" t="str">
            <v>0</v>
          </cell>
          <cell r="L327" t="str">
            <v>아이</v>
          </cell>
        </row>
        <row r="328">
          <cell r="A328" t="str">
            <v>여러번구매해서게속쓰고있어요~!깨끗하게씻기고촉촉합니댱만족100프로!!</v>
          </cell>
          <cell r="B328">
            <v>5</v>
          </cell>
          <cell r="C328" t="str">
            <v>만족도가 매우 높고 여러 번 구매했다는 점 강조.</v>
          </cell>
          <cell r="D328">
            <v>5</v>
          </cell>
          <cell r="E328" t="str">
            <v>기존 고객</v>
          </cell>
          <cell r="F328" t="str">
            <v>보습</v>
          </cell>
          <cell r="G328" t="str">
            <v>-</v>
          </cell>
          <cell r="H328" t="str">
            <v>-</v>
          </cell>
          <cell r="I328" t="str">
            <v>0</v>
          </cell>
          <cell r="J328" t="str">
            <v>0</v>
          </cell>
          <cell r="K328" t="str">
            <v>0</v>
          </cell>
          <cell r="L328" t="str">
            <v>-</v>
          </cell>
        </row>
        <row r="329">
          <cell r="A329" t="str">
            <v>전거품용기에넣어손세정제로써요손이항상건조했는데아주좋아요!</v>
          </cell>
          <cell r="B329">
            <v>4</v>
          </cell>
          <cell r="C329" t="str">
            <v>사용용도 변경한 후 만족감 언급</v>
          </cell>
          <cell r="D329">
            <v>4</v>
          </cell>
          <cell r="E329" t="str">
            <v>신규 고객</v>
          </cell>
          <cell r="F329" t="str">
            <v>보습, 거품</v>
          </cell>
          <cell r="G329" t="str">
            <v>-</v>
          </cell>
          <cell r="H329" t="str">
            <v>-</v>
          </cell>
          <cell r="I329" t="str">
            <v>0</v>
          </cell>
          <cell r="J329" t="str">
            <v>0</v>
          </cell>
          <cell r="K329" t="str">
            <v>0</v>
          </cell>
          <cell r="L329" t="str">
            <v>모르겠음</v>
          </cell>
        </row>
        <row r="330">
          <cell r="A330" t="str">
            <v>지난번에구입한키즈폼클렌징도너무만족해서일반용으로구입해봤습니다.아이도이걸사용해서그런지코에피지가많이생겼을때,피부과에가지않고모두바른으로세안에집중했는데자연스럽게피지가녹아본래피부로돌아오더군요.순하지만어느정도세정력과풍성한거품으로사용할때늘만족하는제품입니다.욕심나서2개구입해버렸어요^^</v>
          </cell>
          <cell r="B330">
            <v>5</v>
          </cell>
          <cell r="C330" t="str">
            <v>반복 구매 및 만족도 언급</v>
          </cell>
          <cell r="D330">
            <v>5</v>
          </cell>
          <cell r="E330" t="str">
            <v>기존 고객</v>
          </cell>
          <cell r="F330" t="str">
            <v>순하다, 세정력, 거품</v>
          </cell>
          <cell r="G330" t="str">
            <v>-</v>
          </cell>
          <cell r="H330" t="str">
            <v>-</v>
          </cell>
          <cell r="I330" t="str">
            <v>0</v>
          </cell>
          <cell r="J330" t="str">
            <v>0</v>
          </cell>
          <cell r="K330" t="str">
            <v>0</v>
          </cell>
          <cell r="L330" t="str">
            <v>아이, 어른</v>
          </cell>
        </row>
        <row r="331">
          <cell r="A331" t="str">
            <v>우연찮게자녀두피샴푸를검색하다가3년전쯤인가발견한모두바른,성분이좋아지금까지도꾸준히사용하고있고가족들이함께사용하고있습니다.작년에중학생이된자녀를위해틴에이저샴푸로구입했습니다.좋은제품만들어주셔서감사합니다!</v>
          </cell>
          <cell r="B331">
            <v>5</v>
          </cell>
          <cell r="C331" t="str">
            <v>오랜 사용과 가족의 만족감 표출</v>
          </cell>
          <cell r="D331">
            <v>5</v>
          </cell>
          <cell r="E331" t="str">
            <v>기존 고객</v>
          </cell>
          <cell r="F331" t="str">
            <v>성분</v>
          </cell>
          <cell r="G331" t="str">
            <v>-</v>
          </cell>
          <cell r="H331" t="str">
            <v>-</v>
          </cell>
          <cell r="I331" t="str">
            <v>0</v>
          </cell>
          <cell r="J331" t="str">
            <v>0</v>
          </cell>
          <cell r="K331" t="str">
            <v>0</v>
          </cell>
          <cell r="L331" t="str">
            <v>아이, 어른</v>
          </cell>
        </row>
        <row r="332">
          <cell r="A332" t="str">
            <v>성분이순해요아주잘쓰고있어요</v>
          </cell>
          <cell r="B332">
            <v>4</v>
          </cell>
          <cell r="C332" t="str">
            <v>간단한 만족도 언급</v>
          </cell>
          <cell r="D332">
            <v>4</v>
          </cell>
          <cell r="E332" t="str">
            <v>신규 고객</v>
          </cell>
          <cell r="F332" t="str">
            <v>성분, 순하다</v>
          </cell>
          <cell r="G332" t="str">
            <v>-</v>
          </cell>
          <cell r="H332" t="str">
            <v>-</v>
          </cell>
          <cell r="I332" t="str">
            <v>0</v>
          </cell>
          <cell r="J332" t="str">
            <v>0</v>
          </cell>
          <cell r="K332" t="str">
            <v>0</v>
          </cell>
          <cell r="L332" t="str">
            <v>모르겠음</v>
          </cell>
        </row>
        <row r="333">
          <cell r="A333" t="str">
            <v>임산부라성분이걱정되어샀어요좋아요</v>
          </cell>
          <cell r="B333">
            <v>4</v>
          </cell>
          <cell r="C333" t="str">
            <v>임산부 사용 확신</v>
          </cell>
          <cell r="D333">
            <v>4</v>
          </cell>
          <cell r="E333" t="str">
            <v>신규 고객</v>
          </cell>
          <cell r="F333" t="str">
            <v>성분</v>
          </cell>
          <cell r="G333" t="str">
            <v>-</v>
          </cell>
          <cell r="H333" t="str">
            <v>-</v>
          </cell>
          <cell r="I333" t="str">
            <v>0</v>
          </cell>
          <cell r="J333" t="str">
            <v>0</v>
          </cell>
          <cell r="K333" t="str">
            <v>0</v>
          </cell>
          <cell r="L333" t="str">
            <v>임산부</v>
          </cell>
        </row>
        <row r="334">
          <cell r="A334" t="str">
            <v>새로리뉴얼되서디자인이예뻐졌네요.한동안품절되다다시쓰기시작했어요,</v>
          </cell>
          <cell r="B334">
            <v>3</v>
          </cell>
          <cell r="C334" t="str">
            <v>디자인 및 재사용 시작 언급</v>
          </cell>
          <cell r="D334">
            <v>3</v>
          </cell>
          <cell r="E334" t="str">
            <v>기존 고객</v>
          </cell>
          <cell r="F334" t="str">
            <v>-</v>
          </cell>
          <cell r="G334" t="str">
            <v>-</v>
          </cell>
          <cell r="H334" t="str">
            <v>-</v>
          </cell>
          <cell r="I334" t="str">
            <v>0</v>
          </cell>
          <cell r="J334" t="str">
            <v>0</v>
          </cell>
          <cell r="K334" t="str">
            <v>0</v>
          </cell>
          <cell r="L334" t="str">
            <v>모르겠음</v>
          </cell>
        </row>
        <row r="335">
          <cell r="A335" t="str">
            <v>성분좋고무향이라서구입했어요인공향이민감피부에는안좋을것같아서바꿔보네요사용전이지만사용해보고좋으면재구매합니다.</v>
          </cell>
          <cell r="B335">
            <v>3</v>
          </cell>
          <cell r="C335" t="str">
            <v>사용 전 기대감 표현</v>
          </cell>
          <cell r="D335">
            <v>4</v>
          </cell>
          <cell r="E335" t="str">
            <v>신규 고객</v>
          </cell>
          <cell r="F335" t="str">
            <v>성분</v>
          </cell>
          <cell r="G335" t="str">
            <v>-</v>
          </cell>
          <cell r="H335" t="str">
            <v>-</v>
          </cell>
          <cell r="I335" t="str">
            <v>0</v>
          </cell>
          <cell r="J335" t="str">
            <v>0</v>
          </cell>
          <cell r="K335" t="str">
            <v>0</v>
          </cell>
          <cell r="L335" t="str">
            <v>모르겠음</v>
          </cell>
        </row>
        <row r="336">
          <cell r="A336" t="str">
            <v>자주구매하는제품입니다</v>
          </cell>
          <cell r="B336">
            <v>4</v>
          </cell>
          <cell r="C336" t="str">
            <v>반복 구매 경험</v>
          </cell>
          <cell r="D336">
            <v>4</v>
          </cell>
          <cell r="E336" t="str">
            <v>기존 고객</v>
          </cell>
          <cell r="F336" t="str">
            <v>-</v>
          </cell>
          <cell r="G336" t="str">
            <v>-</v>
          </cell>
          <cell r="H336" t="str">
            <v>-</v>
          </cell>
          <cell r="I336" t="str">
            <v>0</v>
          </cell>
          <cell r="J336" t="str">
            <v>0</v>
          </cell>
          <cell r="K336" t="str">
            <v>0</v>
          </cell>
          <cell r="L336" t="str">
            <v>모르겠음</v>
          </cell>
        </row>
        <row r="337">
          <cell r="A337" t="str">
            <v>임산부인데샴푸만쭉쓰다가도저히부스스함,머리엉킴이감당이안되서트리트먼트찾다가아이도쓸수있고성분좋다고해서한번써봤어요.근데향도넘좋고머릿결도훨씬부드러워졌어요.출산하면아가랑나중에같이써야겠어요😆</v>
          </cell>
          <cell r="B337">
            <v>5</v>
          </cell>
          <cell r="C337" t="str">
            <v>임산부로 향과 효과 만족도 언급</v>
          </cell>
          <cell r="D337">
            <v>5</v>
          </cell>
          <cell r="E337" t="str">
            <v>신규 고객</v>
          </cell>
          <cell r="F337" t="str">
            <v>성분, 향, 보습</v>
          </cell>
          <cell r="G337" t="str">
            <v>-</v>
          </cell>
          <cell r="H337" t="str">
            <v>-</v>
          </cell>
          <cell r="I337" t="str">
            <v>0</v>
          </cell>
          <cell r="J337" t="str">
            <v>0</v>
          </cell>
          <cell r="K337" t="str">
            <v>0</v>
          </cell>
          <cell r="L337" t="str">
            <v>임산부, 아이</v>
          </cell>
        </row>
        <row r="338">
          <cell r="A338" t="str">
            <v>아이가비듬이많이생겨서샴푸바꿔봤는데많이없어졌어요~만족합니다~^^</v>
          </cell>
          <cell r="B338">
            <v>5</v>
          </cell>
          <cell r="C338" t="str">
            <v>비듬 감소와 제품 만족</v>
          </cell>
          <cell r="D338">
            <v>5</v>
          </cell>
          <cell r="E338" t="str">
            <v>신규 고객</v>
          </cell>
          <cell r="F338" t="str">
            <v>비듬</v>
          </cell>
          <cell r="G338" t="str">
            <v>-</v>
          </cell>
          <cell r="H338" t="str">
            <v>-</v>
          </cell>
          <cell r="I338" t="str">
            <v>1</v>
          </cell>
          <cell r="J338" t="str">
            <v>0</v>
          </cell>
          <cell r="K338" t="str">
            <v>0</v>
          </cell>
          <cell r="L338" t="str">
            <v>아이, 어른</v>
          </cell>
        </row>
        <row r="339">
          <cell r="A339" t="str">
            <v>임신전부터사용하고있던제품으로임신중에도사용하고있어요~무향제품으로향료가들어있지않아안심하고사용할수있는제품이에요</v>
          </cell>
          <cell r="B339">
            <v>5</v>
          </cell>
          <cell r="C339" t="str">
            <v>임신 전후로 계속 사용하는 점에서 높은 만족도를 보임.</v>
          </cell>
          <cell r="D339">
            <v>4</v>
          </cell>
          <cell r="E339" t="str">
            <v>기존 고객</v>
          </cell>
          <cell r="F339" t="str">
            <v>향, 성분</v>
          </cell>
          <cell r="G339" t="str">
            <v>-</v>
          </cell>
          <cell r="H339" t="str">
            <v>-</v>
          </cell>
          <cell r="I339" t="str">
            <v>0</v>
          </cell>
          <cell r="J339" t="str">
            <v>0</v>
          </cell>
          <cell r="K339" t="str">
            <v>0</v>
          </cell>
          <cell r="L339" t="str">
            <v>임산부</v>
          </cell>
        </row>
        <row r="340">
          <cell r="A340" t="str">
            <v>이클렌징을알고부터이것만사용하고있어요~코옆이늘빨겠었는데이것쓰고없어졌어요</v>
          </cell>
          <cell r="B340">
            <v>4</v>
          </cell>
          <cell r="C340" t="str">
            <v>특정 문제 해결을 경험하면서 높은 만족도를 보임.</v>
          </cell>
          <cell r="D340">
            <v>5</v>
          </cell>
          <cell r="E340" t="str">
            <v>기존 고객</v>
          </cell>
          <cell r="F340" t="str">
            <v>성분, 발림성과 사용감</v>
          </cell>
          <cell r="G340" t="str">
            <v>-</v>
          </cell>
          <cell r="H340" t="str">
            <v>-</v>
          </cell>
          <cell r="I340" t="str">
            <v>0</v>
          </cell>
          <cell r="J340" t="str">
            <v>0</v>
          </cell>
          <cell r="K340" t="str">
            <v>0</v>
          </cell>
          <cell r="L340" t="str">
            <v>모르겠음</v>
          </cell>
        </row>
        <row r="341">
          <cell r="A341" t="str">
            <v>임산부라순한성분트리트먼트찾다가정착합니다ㅎㅎ</v>
          </cell>
          <cell r="B341">
            <v>5</v>
          </cell>
          <cell r="C341" t="str">
            <v>임산부인 점을 고려해 순한 성분의 제품을 찾는 고객의 필요를 충족.</v>
          </cell>
          <cell r="D341">
            <v>4</v>
          </cell>
          <cell r="E341" t="str">
            <v>신규 고객</v>
          </cell>
          <cell r="F341" t="str">
            <v>성분, 순하다</v>
          </cell>
          <cell r="G341" t="str">
            <v>-</v>
          </cell>
          <cell r="H341" t="str">
            <v>-</v>
          </cell>
          <cell r="I341" t="str">
            <v>0</v>
          </cell>
          <cell r="J341" t="str">
            <v>0</v>
          </cell>
          <cell r="K341" t="str">
            <v>0</v>
          </cell>
          <cell r="L341" t="str">
            <v>임산부</v>
          </cell>
        </row>
        <row r="342">
          <cell r="A342" t="str">
            <v>모두바른샴푸로정착했어요~</v>
          </cell>
          <cell r="B342">
            <v>4</v>
          </cell>
          <cell r="C342" t="str">
            <v>-</v>
          </cell>
          <cell r="D342">
            <v>4</v>
          </cell>
          <cell r="E342" t="str">
            <v>기존 고객</v>
          </cell>
          <cell r="F342" t="str">
            <v>-</v>
          </cell>
          <cell r="G342" t="str">
            <v>-</v>
          </cell>
          <cell r="H342" t="str">
            <v>-</v>
          </cell>
          <cell r="I342" t="str">
            <v>0</v>
          </cell>
          <cell r="J342" t="str">
            <v>0</v>
          </cell>
          <cell r="K342" t="str">
            <v>0</v>
          </cell>
          <cell r="L342" t="str">
            <v>모르겠음</v>
          </cell>
        </row>
        <row r="343">
          <cell r="A343" t="str">
            <v>촉촉하네요임신해서성분좋은거찾다가구매해보았어요잘맞기를요!</v>
          </cell>
          <cell r="B343">
            <v>4</v>
          </cell>
          <cell r="C343" t="str">
            <v>임산부로서 성분 좋은 제품을 찾으면서 높은 기대를 보임.</v>
          </cell>
          <cell r="D343">
            <v>3</v>
          </cell>
          <cell r="E343" t="str">
            <v>신규 고객</v>
          </cell>
          <cell r="F343" t="str">
            <v>보습, 성분</v>
          </cell>
          <cell r="G343" t="str">
            <v>-</v>
          </cell>
          <cell r="H343" t="str">
            <v>-</v>
          </cell>
          <cell r="I343" t="str">
            <v>0</v>
          </cell>
          <cell r="J343" t="str">
            <v>0</v>
          </cell>
          <cell r="K343" t="str">
            <v>0</v>
          </cell>
          <cell r="L343" t="str">
            <v>임산부</v>
          </cell>
        </row>
        <row r="344">
          <cell r="A344" t="str">
            <v>온가족다같이쓰기에좋아요거품잘나고성분도안심~~단,제형이좀많이묽어요</v>
          </cell>
          <cell r="B344">
            <v>4</v>
          </cell>
          <cell r="C344" t="str">
            <v>온가족 사용에 만족하지만 제형이 묽은 점을 지적.</v>
          </cell>
          <cell r="D344">
            <v>4</v>
          </cell>
          <cell r="E344" t="str">
            <v>신규 고객</v>
          </cell>
          <cell r="F344" t="str">
            <v>거품, 성분</v>
          </cell>
          <cell r="G344" t="str">
            <v>발림성과 사용감</v>
          </cell>
          <cell r="H344" t="str">
            <v>-</v>
          </cell>
          <cell r="I344" t="str">
            <v>0</v>
          </cell>
          <cell r="J344" t="str">
            <v>0</v>
          </cell>
          <cell r="K344" t="str">
            <v>0</v>
          </cell>
          <cell r="L344" t="str">
            <v>모르겠음</v>
          </cell>
        </row>
        <row r="345">
          <cell r="A345" t="str">
            <v>초등학생이쓰기편하고순한것같아요여드름살짝올라올때썼는데쏙들어갔어요</v>
          </cell>
          <cell r="B345">
            <v>4</v>
          </cell>
          <cell r="C345" t="str">
            <v>사용자가 초등학생이라는 점에서 순한 제품으로 만족.</v>
          </cell>
          <cell r="D345">
            <v>4</v>
          </cell>
          <cell r="E345" t="str">
            <v>신규 고객</v>
          </cell>
          <cell r="F345" t="str">
            <v>순하다, 성분</v>
          </cell>
          <cell r="G345" t="str">
            <v>-</v>
          </cell>
          <cell r="H345" t="str">
            <v>-</v>
          </cell>
          <cell r="I345" t="str">
            <v>0</v>
          </cell>
          <cell r="J345" t="str">
            <v>0</v>
          </cell>
          <cell r="K345" t="str">
            <v>0</v>
          </cell>
          <cell r="L345" t="str">
            <v>아이</v>
          </cell>
        </row>
        <row r="346">
          <cell r="A346" t="str">
            <v>리필팩이라부피차지안해서좋고향도좋아요</v>
          </cell>
          <cell r="B346">
            <v>3</v>
          </cell>
          <cell r="C346" t="str">
            <v>리필팩과 향에 대한 만족도 있으나 제품에 대한 명확한 정보는 부족.</v>
          </cell>
          <cell r="D346">
            <v>3</v>
          </cell>
          <cell r="E346" t="str">
            <v>신규 고객</v>
          </cell>
          <cell r="F346" t="str">
            <v>향</v>
          </cell>
          <cell r="G346" t="str">
            <v>-</v>
          </cell>
          <cell r="H346" t="str">
            <v>-</v>
          </cell>
          <cell r="I346" t="str">
            <v>0</v>
          </cell>
          <cell r="J346" t="str">
            <v>0</v>
          </cell>
          <cell r="K346" t="str">
            <v>1</v>
          </cell>
          <cell r="L346" t="str">
            <v>모르겠음</v>
          </cell>
        </row>
        <row r="347">
          <cell r="A347" t="str">
            <v>성분보고구매했어요</v>
          </cell>
          <cell r="B347">
            <v>3</v>
          </cell>
          <cell r="C347" t="str">
            <v>성분을 보고 선택했다는 것은 만족 가능성을 높일 수 있음.</v>
          </cell>
          <cell r="D347">
            <v>3</v>
          </cell>
          <cell r="E347" t="str">
            <v>신규 고객</v>
          </cell>
          <cell r="F347" t="str">
            <v>성분</v>
          </cell>
          <cell r="G347" t="str">
            <v>-</v>
          </cell>
          <cell r="H347" t="str">
            <v>-</v>
          </cell>
          <cell r="I347" t="str">
            <v>0</v>
          </cell>
          <cell r="J347" t="str">
            <v>0</v>
          </cell>
          <cell r="K347" t="str">
            <v>0</v>
          </cell>
          <cell r="L347" t="str">
            <v>모르겠음</v>
          </cell>
        </row>
        <row r="348">
          <cell r="A348" t="str">
            <v>거품이풍부합니다.맨처음향이진한가싶은데씻고나오면은은하게바뀌는것같네요.48개월숱많은여아이고간지러워하거나하는건없습니다.샴푸만써도충분히부드럽습니다</v>
          </cell>
          <cell r="B348">
            <v>4</v>
          </cell>
          <cell r="C348" t="str">
            <v>자녀에게 사용하여 긍정적인 경험을 얻으면서 높은 만족도.</v>
          </cell>
          <cell r="D348">
            <v>4</v>
          </cell>
          <cell r="E348" t="str">
            <v>신규 고객</v>
          </cell>
          <cell r="F348" t="str">
            <v>거품, 향, 발림성과 사용감</v>
          </cell>
          <cell r="G348" t="str">
            <v>-</v>
          </cell>
          <cell r="H348" t="str">
            <v>-</v>
          </cell>
          <cell r="I348" t="str">
            <v>0</v>
          </cell>
          <cell r="J348" t="str">
            <v>0</v>
          </cell>
          <cell r="K348" t="str">
            <v>0</v>
          </cell>
          <cell r="L348" t="str">
            <v>아이, 모르겠음</v>
          </cell>
        </row>
        <row r="349">
          <cell r="A349" t="str">
            <v>계속재구매해서쓰는제품입니다~아주만족하며사용중이에요~^^</v>
          </cell>
          <cell r="B349">
            <v>5</v>
          </cell>
          <cell r="C349" t="str">
            <v>계속 재구매하면서 만족한다는 내용으로, 제품 만족도가 매우 높음.</v>
          </cell>
          <cell r="D349">
            <v>5</v>
          </cell>
          <cell r="E349" t="str">
            <v>기존 고객</v>
          </cell>
          <cell r="F349" t="str">
            <v>사용감</v>
          </cell>
          <cell r="G349" t="str">
            <v>-</v>
          </cell>
          <cell r="H349" t="str">
            <v>-</v>
          </cell>
          <cell r="I349" t="str">
            <v>0</v>
          </cell>
          <cell r="J349" t="str">
            <v>0</v>
          </cell>
          <cell r="K349" t="str">
            <v>0</v>
          </cell>
          <cell r="L349" t="str">
            <v>모르겠음</v>
          </cell>
        </row>
        <row r="350">
          <cell r="A350" t="str">
            <v>임산부가쓰기좋다해서삿는데부드럽고성분이안전해서마음에ㅡㅡㄹ어요</v>
          </cell>
          <cell r="B350">
            <v>5</v>
          </cell>
          <cell r="C350" t="str">
            <v>임산부가 사용하기 좋다는 내용으로, 제품의 성분이 안전하고 부드러움.</v>
          </cell>
          <cell r="D350">
            <v>4</v>
          </cell>
          <cell r="E350" t="str">
            <v>신규 고객</v>
          </cell>
          <cell r="F350" t="str">
            <v>성분, 순하다</v>
          </cell>
          <cell r="G350" t="str">
            <v>-</v>
          </cell>
          <cell r="H350" t="str">
            <v>-</v>
          </cell>
          <cell r="I350" t="str">
            <v>0</v>
          </cell>
          <cell r="J350" t="str">
            <v>0</v>
          </cell>
          <cell r="K350" t="str">
            <v>0</v>
          </cell>
          <cell r="L350" t="str">
            <v>임산부</v>
          </cell>
        </row>
        <row r="351">
          <cell r="A351" t="str">
            <v>거품도잘나고아이에게트러블도없고잘사용중이에요~</v>
          </cell>
          <cell r="B351">
            <v>5</v>
          </cell>
          <cell r="C351" t="str">
            <v>거품과 사용감이 좋고, 아이에게 트러블이 없다는 내용으로, 제품 만족도가 높음.</v>
          </cell>
          <cell r="D351">
            <v>5</v>
          </cell>
          <cell r="E351" t="str">
            <v>신규 고객</v>
          </cell>
          <cell r="F351" t="str">
            <v>거품, 사용감</v>
          </cell>
          <cell r="G351" t="str">
            <v>-</v>
          </cell>
          <cell r="H351" t="str">
            <v>-</v>
          </cell>
          <cell r="I351" t="str">
            <v>0</v>
          </cell>
          <cell r="J351" t="str">
            <v>0</v>
          </cell>
          <cell r="K351" t="str">
            <v>0</v>
          </cell>
          <cell r="L351" t="str">
            <v>아이, 모르겠음</v>
          </cell>
        </row>
        <row r="352">
          <cell r="A352" t="str">
            <v>거품도잘나고향도좋고잘사용중이에요~</v>
          </cell>
          <cell r="B352">
            <v>5</v>
          </cell>
          <cell r="C352" t="str">
            <v>거품과 향이 좋다는 내용으로, 제품 만족도가 높음.</v>
          </cell>
          <cell r="D352">
            <v>5</v>
          </cell>
          <cell r="E352" t="str">
            <v>신규 고객</v>
          </cell>
          <cell r="F352" t="str">
            <v>거품, 향</v>
          </cell>
          <cell r="G352" t="str">
            <v>-</v>
          </cell>
          <cell r="H352" t="str">
            <v>-</v>
          </cell>
          <cell r="I352" t="str">
            <v>0</v>
          </cell>
          <cell r="J352" t="str">
            <v>0</v>
          </cell>
          <cell r="K352" t="str">
            <v>0</v>
          </cell>
          <cell r="L352" t="str">
            <v>모르겠음</v>
          </cell>
        </row>
        <row r="353">
          <cell r="A353" t="str">
            <v>두번째구매해서잘쓰고있어요~~</v>
          </cell>
          <cell r="B353">
            <v>5</v>
          </cell>
          <cell r="C353" t="str">
            <v>재구매하면서 만족하고 있다는 내용으로, 제품 만족도가 매우 높음.</v>
          </cell>
          <cell r="D353">
            <v>5</v>
          </cell>
          <cell r="E353" t="str">
            <v>기존 고객</v>
          </cell>
          <cell r="F353" t="str">
            <v>사용감</v>
          </cell>
          <cell r="G353" t="str">
            <v>-</v>
          </cell>
          <cell r="H353" t="str">
            <v>-</v>
          </cell>
          <cell r="I353" t="str">
            <v>0</v>
          </cell>
          <cell r="J353" t="str">
            <v>0</v>
          </cell>
          <cell r="K353" t="str">
            <v>0</v>
          </cell>
          <cell r="L353" t="str">
            <v>모르겠음</v>
          </cell>
        </row>
        <row r="354">
          <cell r="A354" t="str">
            <v>거품도잘나고향도세지않아서좋아요~~</v>
          </cell>
          <cell r="B354">
            <v>5</v>
          </cell>
          <cell r="C354" t="str">
            <v>거품과 향이 과하지 않아 좋다고 평가.</v>
          </cell>
          <cell r="D354">
            <v>5</v>
          </cell>
          <cell r="E354" t="str">
            <v>신규 고객</v>
          </cell>
          <cell r="F354" t="str">
            <v>거품, 향</v>
          </cell>
          <cell r="G354" t="str">
            <v>-</v>
          </cell>
          <cell r="H354" t="str">
            <v>-</v>
          </cell>
          <cell r="I354" t="str">
            <v>0</v>
          </cell>
          <cell r="J354" t="str">
            <v>0</v>
          </cell>
          <cell r="K354" t="str">
            <v>0</v>
          </cell>
          <cell r="L354" t="str">
            <v>모르겠음</v>
          </cell>
        </row>
        <row r="355">
          <cell r="A355" t="str">
            <v>향도괜찮고성분도좋다고하니믿고쓰고있어요~~</v>
          </cell>
          <cell r="B355">
            <v>4</v>
          </cell>
          <cell r="C355" t="str">
            <v>향과 성분이 괜찮아서 믿고 사용 중이라는 내용.</v>
          </cell>
          <cell r="D355">
            <v>4</v>
          </cell>
          <cell r="E355" t="str">
            <v>신규 고객</v>
          </cell>
          <cell r="F355" t="str">
            <v>향, 성분</v>
          </cell>
          <cell r="G355" t="str">
            <v>-</v>
          </cell>
          <cell r="H355" t="str">
            <v>-</v>
          </cell>
          <cell r="I355" t="str">
            <v>0</v>
          </cell>
          <cell r="J355" t="str">
            <v>0</v>
          </cell>
          <cell r="K355" t="str">
            <v>0</v>
          </cell>
          <cell r="L355" t="str">
            <v>모르겠음</v>
          </cell>
        </row>
        <row r="356">
          <cell r="A356" t="str">
            <v>용기도이쁘고배송도빠르고무엇보다향도좋고거품도풍성해서너무만족합니다</v>
          </cell>
          <cell r="B356">
            <v>5</v>
          </cell>
          <cell r="C356" t="str">
            <v>포장과 사용감, 향 모두 만족한다는 리뷰.</v>
          </cell>
          <cell r="D356">
            <v>5</v>
          </cell>
          <cell r="E356" t="str">
            <v>신규 고객</v>
          </cell>
          <cell r="F356" t="str">
            <v>향, 거품</v>
          </cell>
          <cell r="G356" t="str">
            <v>-</v>
          </cell>
          <cell r="H356" t="str">
            <v>-</v>
          </cell>
          <cell r="I356" t="str">
            <v>0</v>
          </cell>
          <cell r="J356" t="str">
            <v>0</v>
          </cell>
          <cell r="K356" t="str">
            <v>1</v>
          </cell>
          <cell r="L356" t="str">
            <v>모르겠음</v>
          </cell>
        </row>
        <row r="357">
          <cell r="A357" t="str">
            <v>늘쓰는건데..박스가원래이랬었나박스포장뜯다가너무힘들었어요포장제거하는거너무힘들어요그냥일반박스가훨씬나을거같은느낌..환경에도...</v>
          </cell>
          <cell r="B357">
            <v>2</v>
          </cell>
          <cell r="C357" t="str">
            <v>포장에 불만족한다는 내용으로, 제품 대신 포장에 대한 불만이 주를 이룸.</v>
          </cell>
          <cell r="D357">
            <v>2</v>
          </cell>
          <cell r="E357" t="str">
            <v>기존 고객</v>
          </cell>
          <cell r="F357" t="str">
            <v>-</v>
          </cell>
          <cell r="G357" t="str">
            <v>포장</v>
          </cell>
          <cell r="H357" t="str">
            <v>환경친화적인 포장</v>
          </cell>
          <cell r="I357" t="str">
            <v>0</v>
          </cell>
          <cell r="J357" t="str">
            <v>0</v>
          </cell>
          <cell r="K357" t="str">
            <v>1</v>
          </cell>
          <cell r="L357" t="str">
            <v>모르겠음</v>
          </cell>
        </row>
        <row r="358">
          <cell r="A358" t="str">
            <v>집이랑수영장에하나씩놔둘려고두가지로주문했는데너무만족하고있습니다.아이샴푸유목민이였는데이걸로정착할려구요.</v>
          </cell>
          <cell r="B358">
            <v>5</v>
          </cell>
          <cell r="C358" t="str">
            <v>아이샴푸로 매우 만족하고 지속적으로 사용할 계획.</v>
          </cell>
          <cell r="D358">
            <v>5</v>
          </cell>
          <cell r="E358" t="str">
            <v>신규 고객</v>
          </cell>
          <cell r="F358" t="str">
            <v>사용감</v>
          </cell>
          <cell r="G358" t="str">
            <v>-</v>
          </cell>
          <cell r="H358" t="str">
            <v>-</v>
          </cell>
          <cell r="I358" t="str">
            <v>0</v>
          </cell>
          <cell r="J358" t="str">
            <v>0</v>
          </cell>
          <cell r="K358" t="str">
            <v>0</v>
          </cell>
          <cell r="L358" t="str">
            <v>아이, 모르겠음</v>
          </cell>
        </row>
        <row r="359">
          <cell r="A359" t="str">
            <v>정스리에서냄새나는거같아서바꿨는데세정력이나머리결다만족합니다.엄마인제가한번써봤는데어른이사용해도좋은거같아요.리필도있어서너무좋은듯</v>
          </cell>
          <cell r="B359">
            <v>5</v>
          </cell>
          <cell r="C359" t="str">
            <v>여러 장점이 언급되며 사용자 만족도가 높음</v>
          </cell>
          <cell r="D359">
            <v>5</v>
          </cell>
          <cell r="E359" t="str">
            <v>신규 고객</v>
          </cell>
          <cell r="F359" t="str">
            <v>세정력, 사용감</v>
          </cell>
          <cell r="G359" t="str">
            <v>-</v>
          </cell>
          <cell r="H359" t="str">
            <v>리필</v>
          </cell>
          <cell r="I359" t="str">
            <v>0</v>
          </cell>
          <cell r="J359" t="str">
            <v>0</v>
          </cell>
          <cell r="K359" t="str">
            <v>0</v>
          </cell>
          <cell r="L359" t="str">
            <v>어른</v>
          </cell>
        </row>
        <row r="360">
          <cell r="A360" t="str">
            <v>거품풍성하고1년넘게사용중</v>
          </cell>
          <cell r="B360">
            <v>5</v>
          </cell>
          <cell r="C360" t="str">
            <v>오랜 기간 사용 중이며 거품에 대한 긍정적 언급</v>
          </cell>
          <cell r="D360">
            <v>5</v>
          </cell>
          <cell r="E360" t="str">
            <v>기존 고객</v>
          </cell>
          <cell r="F360" t="str">
            <v>거품</v>
          </cell>
          <cell r="G360" t="str">
            <v>-</v>
          </cell>
          <cell r="H360" t="str">
            <v>-</v>
          </cell>
          <cell r="I360" t="str">
            <v>0</v>
          </cell>
          <cell r="J360" t="str">
            <v>0</v>
          </cell>
          <cell r="K360" t="str">
            <v>0</v>
          </cell>
          <cell r="L360" t="str">
            <v>모르겠음</v>
          </cell>
        </row>
        <row r="361">
          <cell r="A361" t="str">
            <v>아이도엄마도만족하는샴푸입니다~~</v>
          </cell>
          <cell r="B361">
            <v>5</v>
          </cell>
          <cell r="C361" t="str">
            <v>아이와 어른 모두에게 만족스러움을 표현</v>
          </cell>
          <cell r="D361">
            <v>5</v>
          </cell>
          <cell r="E361" t="str">
            <v>신규 고객</v>
          </cell>
          <cell r="F361" t="str">
            <v>-</v>
          </cell>
          <cell r="G361" t="str">
            <v>-</v>
          </cell>
          <cell r="H361" t="str">
            <v>-</v>
          </cell>
          <cell r="I361" t="str">
            <v>0</v>
          </cell>
          <cell r="J361" t="str">
            <v>0</v>
          </cell>
          <cell r="K361" t="str">
            <v>0</v>
          </cell>
          <cell r="L361" t="str">
            <v>아이, 어른</v>
          </cell>
        </row>
        <row r="362">
          <cell r="A362" t="str">
            <v>생각보다금방금방써요자극없이순해요</v>
          </cell>
          <cell r="B362">
            <v>4</v>
          </cell>
          <cell r="C362" t="str">
            <v>순하고 자극 없다는 표현으로 만족도 표현</v>
          </cell>
          <cell r="D362">
            <v>4</v>
          </cell>
          <cell r="E362" t="str">
            <v>신규 고객</v>
          </cell>
          <cell r="F362" t="str">
            <v>순하다</v>
          </cell>
          <cell r="G362" t="str">
            <v>-</v>
          </cell>
          <cell r="H362" t="str">
            <v>-</v>
          </cell>
          <cell r="I362" t="str">
            <v>0</v>
          </cell>
          <cell r="J362" t="str">
            <v>0</v>
          </cell>
          <cell r="K362" t="str">
            <v>0</v>
          </cell>
          <cell r="L362" t="str">
            <v>모르겠음</v>
          </cell>
        </row>
        <row r="363">
          <cell r="A363" t="str">
            <v>유해성분없고아이도같이쓸수있어좋아요</v>
          </cell>
          <cell r="B363">
            <v>5</v>
          </cell>
          <cell r="C363" t="str">
            <v>아이와 함께 사용 가능성에서 높은 만족도</v>
          </cell>
          <cell r="D363">
            <v>5</v>
          </cell>
          <cell r="E363" t="str">
            <v>신규 고객</v>
          </cell>
          <cell r="F363" t="str">
            <v>성분</v>
          </cell>
          <cell r="G363" t="str">
            <v>-</v>
          </cell>
          <cell r="H363" t="str">
            <v>-</v>
          </cell>
          <cell r="I363" t="str">
            <v>0</v>
          </cell>
          <cell r="J363" t="str">
            <v>0</v>
          </cell>
          <cell r="K363" t="str">
            <v>0</v>
          </cell>
          <cell r="L363" t="str">
            <v>아이, 모르겠음</v>
          </cell>
        </row>
        <row r="364">
          <cell r="A364" t="str">
            <v>향도없고순해요!가성비좋은제품입니당</v>
          </cell>
          <cell r="B364">
            <v>5</v>
          </cell>
          <cell r="C364" t="str">
            <v>순하고 가성비 좋다는 점에서 높은 만족도</v>
          </cell>
          <cell r="D364">
            <v>4</v>
          </cell>
          <cell r="E364" t="str">
            <v>신규 고객</v>
          </cell>
          <cell r="F364" t="str">
            <v>순하다</v>
          </cell>
          <cell r="G364" t="str">
            <v>향</v>
          </cell>
          <cell r="H364" t="str">
            <v>-</v>
          </cell>
          <cell r="I364" t="str">
            <v>0</v>
          </cell>
          <cell r="J364" t="str">
            <v>0</v>
          </cell>
          <cell r="K364" t="str">
            <v>0</v>
          </cell>
          <cell r="L364" t="str">
            <v>모르겠음</v>
          </cell>
        </row>
        <row r="365">
          <cell r="A365" t="str">
            <v>썬크림잘지워지네요</v>
          </cell>
          <cell r="B365">
            <v>3</v>
          </cell>
          <cell r="C365" t="str">
            <v>특정 기능에 대한 만족만 언급</v>
          </cell>
          <cell r="D365">
            <v>3</v>
          </cell>
          <cell r="E365" t="str">
            <v>신규 고객</v>
          </cell>
          <cell r="F365" t="str">
            <v>세정력</v>
          </cell>
          <cell r="G365" t="str">
            <v>-</v>
          </cell>
          <cell r="H365" t="str">
            <v>-</v>
          </cell>
          <cell r="I365" t="str">
            <v>0</v>
          </cell>
          <cell r="J365" t="str">
            <v>0</v>
          </cell>
          <cell r="K365" t="str">
            <v>0</v>
          </cell>
          <cell r="L365" t="str">
            <v>모르겠음</v>
          </cell>
        </row>
        <row r="366">
          <cell r="A366" t="str">
            <v>거품은덜나눈듯하지만순해요</v>
          </cell>
          <cell r="B366">
            <v>4</v>
          </cell>
          <cell r="C366" t="str">
            <v>순한 사용감에서 만족, 거품 관련 아쉬움</v>
          </cell>
          <cell r="D366">
            <v>3</v>
          </cell>
          <cell r="E366" t="str">
            <v>신규 고객</v>
          </cell>
          <cell r="F366" t="str">
            <v>순하다</v>
          </cell>
          <cell r="G366" t="str">
            <v>거품</v>
          </cell>
          <cell r="H366" t="str">
            <v>-</v>
          </cell>
          <cell r="I366" t="str">
            <v>0</v>
          </cell>
          <cell r="J366" t="str">
            <v>0</v>
          </cell>
          <cell r="K366" t="str">
            <v>0</v>
          </cell>
          <cell r="L366" t="str">
            <v>모르겠음</v>
          </cell>
        </row>
        <row r="367">
          <cell r="A367" t="str">
            <v>거품은덜나는듯해요</v>
          </cell>
          <cell r="B367">
            <v>3</v>
          </cell>
          <cell r="C367" t="str">
            <v>거품에 대한 아쉬움 정도만 언급됨</v>
          </cell>
          <cell r="D367">
            <v>3</v>
          </cell>
          <cell r="E367" t="str">
            <v>신규 고객</v>
          </cell>
          <cell r="F367" t="str">
            <v>-</v>
          </cell>
          <cell r="G367" t="str">
            <v>거품</v>
          </cell>
          <cell r="H367" t="str">
            <v>-</v>
          </cell>
          <cell r="I367" t="str">
            <v>0</v>
          </cell>
          <cell r="J367" t="str">
            <v>0</v>
          </cell>
          <cell r="K367" t="str">
            <v>0</v>
          </cell>
          <cell r="L367" t="str">
            <v>모르겠음</v>
          </cell>
        </row>
        <row r="368">
          <cell r="A368" t="str">
            <v>꾸준히쓰고있는바디로션이에요.아기에게쓰기는하는데가끔제가바르기도해요ㅎㅎ펌프가따로들어있어서펌프로써도되고그냥써도됩니다.저희집은아기목욕시키고바로편하게바르기위해펌프모드로~무향이고보습력도좋아만족합니다.제형이되직하지는않고묽은편인데아기한테쓱쓱빠르게바르기좋아서오히려좋습니다.겨울이라오일한두방울섞어서바르고있어요.봄여름가을에는그냥이것만써도보습잘되네요.무엇보다맘가이드A등급이라성분걱정없이씁니다.몸에직접닿고흡수되는거라성분따지게되더라구요.소비기한도거의2년이상되는것같아요.저희집은영유아가많아곧금방소진될예정이지만ㅜㅜ앞으로도계속착한성분과착한가격으로남아주세요~</v>
          </cell>
          <cell r="B368">
            <v>5</v>
          </cell>
          <cell r="C368" t="str">
            <v>사용자 만족도가 매우 높음. 세부적 장점 다수 언급</v>
          </cell>
          <cell r="D368">
            <v>5</v>
          </cell>
          <cell r="E368" t="str">
            <v>기존 고객</v>
          </cell>
          <cell r="F368" t="str">
            <v>성분, 보습</v>
          </cell>
          <cell r="G368" t="str">
            <v>-</v>
          </cell>
          <cell r="H368" t="str">
            <v>착한 성분 유지, 착한 가격 유지</v>
          </cell>
          <cell r="I368" t="str">
            <v>0</v>
          </cell>
          <cell r="J368" t="str">
            <v>0</v>
          </cell>
          <cell r="K368" t="str">
            <v>0</v>
          </cell>
          <cell r="L368" t="str">
            <v>아이, 어른</v>
          </cell>
        </row>
        <row r="369">
          <cell r="A369" t="str">
            <v>두번째구매입니다ㅎㅎ무난하게쓰기좋은거같아오향도괜찮고성분도좋다하니맘편히쓰고있네요</v>
          </cell>
          <cell r="B369">
            <v>5</v>
          </cell>
          <cell r="C369" t="str">
            <v>재구매 표시와 제품 만족감 표현</v>
          </cell>
          <cell r="D369">
            <v>5</v>
          </cell>
          <cell r="E369" t="str">
            <v>기존 고객</v>
          </cell>
          <cell r="F369" t="str">
            <v>향, 성분</v>
          </cell>
          <cell r="G369" t="str">
            <v>-</v>
          </cell>
          <cell r="H369" t="str">
            <v>-</v>
          </cell>
          <cell r="I369" t="str">
            <v>0</v>
          </cell>
          <cell r="J369" t="str">
            <v>0</v>
          </cell>
          <cell r="K369" t="str">
            <v>0</v>
          </cell>
          <cell r="L369" t="str">
            <v>모르겠음</v>
          </cell>
        </row>
        <row r="370">
          <cell r="A370" t="str">
            <v>꾸준히쓰는제품입니다.</v>
          </cell>
          <cell r="B370">
            <v>4</v>
          </cell>
          <cell r="C370" t="str">
            <v>제품 재구매로 인한 만족도 판단</v>
          </cell>
          <cell r="D370">
            <v>4</v>
          </cell>
          <cell r="E370" t="str">
            <v>기존 고객</v>
          </cell>
          <cell r="F370" t="str">
            <v>-</v>
          </cell>
          <cell r="G370" t="str">
            <v>-</v>
          </cell>
          <cell r="H370" t="str">
            <v>-</v>
          </cell>
          <cell r="I370" t="str">
            <v>0</v>
          </cell>
          <cell r="J370" t="str">
            <v>0</v>
          </cell>
          <cell r="K370" t="str">
            <v>0</v>
          </cell>
          <cell r="L370" t="str">
            <v>모르겠음</v>
          </cell>
        </row>
        <row r="371">
          <cell r="A371" t="str">
            <v>사춘기시작되는아이가잘쓰고있어요.세정력도좋고향이좋아서정수리에서사춘기냄새도사라져서만족하며사용중이예요.새로리뉴얼된패키지가예뻐서아이가맘에들어하네요.</v>
          </cell>
          <cell r="B371">
            <v>5</v>
          </cell>
          <cell r="C371" t="str">
            <v>사용자 만족 및 리뉴얼된 패키지에 대한 긍정적 반응</v>
          </cell>
          <cell r="D371">
            <v>5</v>
          </cell>
          <cell r="E371" t="str">
            <v>신규 고객</v>
          </cell>
          <cell r="F371" t="str">
            <v>세정력, 향</v>
          </cell>
          <cell r="G371" t="str">
            <v>-</v>
          </cell>
          <cell r="H371" t="str">
            <v>-</v>
          </cell>
          <cell r="I371" t="str">
            <v>0</v>
          </cell>
          <cell r="J371" t="str">
            <v>0</v>
          </cell>
          <cell r="K371" t="str">
            <v>1</v>
          </cell>
          <cell r="L371" t="str">
            <v>아이</v>
          </cell>
        </row>
        <row r="372">
          <cell r="A372" t="str">
            <v>거품풍성하고향도좋고세안깨끗이못하던초등남아도열심히씻어요ㅋㅋㅋ</v>
          </cell>
          <cell r="B372">
            <v>5</v>
          </cell>
          <cell r="C372" t="str">
            <v>향과 사용감에 대한 긍정적 언급</v>
          </cell>
          <cell r="D372">
            <v>5</v>
          </cell>
          <cell r="E372" t="str">
            <v>신규 고객</v>
          </cell>
          <cell r="F372" t="str">
            <v>발림성과 사용감, 향</v>
          </cell>
          <cell r="G372" t="str">
            <v>-</v>
          </cell>
          <cell r="H372" t="str">
            <v>-</v>
          </cell>
          <cell r="I372" t="str">
            <v>0</v>
          </cell>
          <cell r="J372" t="str">
            <v>0</v>
          </cell>
          <cell r="K372" t="str">
            <v>0</v>
          </cell>
          <cell r="L372" t="str">
            <v>아이</v>
          </cell>
        </row>
        <row r="373">
          <cell r="A373" t="str">
            <v>계속쓰고있네요~~이제5살되는둘째도쓰는데성분도안전해서좋아요~~</v>
          </cell>
          <cell r="B373">
            <v>5</v>
          </cell>
          <cell r="C373" t="str">
            <v>안전하고 지속적인 사용 표기</v>
          </cell>
          <cell r="D373">
            <v>5</v>
          </cell>
          <cell r="E373" t="str">
            <v>기존 고객</v>
          </cell>
          <cell r="F373" t="str">
            <v>성분, 순하다</v>
          </cell>
          <cell r="G373" t="str">
            <v>-</v>
          </cell>
          <cell r="H373" t="str">
            <v>-</v>
          </cell>
          <cell r="I373" t="str">
            <v>0</v>
          </cell>
          <cell r="J373" t="str">
            <v>0</v>
          </cell>
          <cell r="K373" t="str">
            <v>0</v>
          </cell>
          <cell r="L373" t="str">
            <v>아이</v>
          </cell>
        </row>
        <row r="374">
          <cell r="A374" t="str">
            <v>아이가쓰는데눈이따갑지않고부드럽대요!</v>
          </cell>
          <cell r="B374">
            <v>4</v>
          </cell>
          <cell r="C374" t="str">
            <v>아이의 긍정적 사용 경험</v>
          </cell>
          <cell r="D374">
            <v>4</v>
          </cell>
          <cell r="E374" t="str">
            <v>신규 고객</v>
          </cell>
          <cell r="F374" t="str">
            <v>발림성과 사용감</v>
          </cell>
          <cell r="G374" t="str">
            <v>-</v>
          </cell>
          <cell r="H374" t="str">
            <v>-</v>
          </cell>
          <cell r="I374" t="str">
            <v>0</v>
          </cell>
          <cell r="J374" t="str">
            <v>0</v>
          </cell>
          <cell r="K374" t="str">
            <v>0</v>
          </cell>
          <cell r="L374" t="str">
            <v>아이</v>
          </cell>
        </row>
        <row r="375">
          <cell r="A375" t="str">
            <v>너무순하고일차세안가능하다고해소처음썼는데기대되요^.^!!</v>
          </cell>
          <cell r="B375">
            <v>3</v>
          </cell>
          <cell r="C375" t="str">
            <v>첫 사용으로 인한 기대 표출</v>
          </cell>
          <cell r="D375">
            <v>3</v>
          </cell>
          <cell r="E375" t="str">
            <v>신규 고객</v>
          </cell>
          <cell r="F375" t="str">
            <v>순하다</v>
          </cell>
          <cell r="G375" t="str">
            <v>-</v>
          </cell>
          <cell r="H375" t="str">
            <v>-</v>
          </cell>
          <cell r="I375" t="str">
            <v>0</v>
          </cell>
          <cell r="J375" t="str">
            <v>0</v>
          </cell>
          <cell r="K375" t="str">
            <v>0</v>
          </cell>
          <cell r="L375" t="str">
            <v>모르겠음</v>
          </cell>
        </row>
        <row r="376">
          <cell r="A376" t="str">
            <v>좋아요~~~~~^^</v>
          </cell>
          <cell r="B376">
            <v>3</v>
          </cell>
          <cell r="C376" t="str">
            <v>간단한 긍정적 피드백</v>
          </cell>
          <cell r="D376">
            <v>3</v>
          </cell>
          <cell r="E376" t="str">
            <v>신규 고객</v>
          </cell>
          <cell r="F376" t="str">
            <v>-</v>
          </cell>
          <cell r="G376" t="str">
            <v>-</v>
          </cell>
          <cell r="H376" t="str">
            <v>-</v>
          </cell>
          <cell r="I376" t="str">
            <v>0</v>
          </cell>
          <cell r="J376" t="str">
            <v>0</v>
          </cell>
          <cell r="K376" t="str">
            <v>0</v>
          </cell>
          <cell r="L376" t="str">
            <v>모르겠음</v>
          </cell>
        </row>
        <row r="377">
          <cell r="A377" t="str">
            <v>아이가좋아하네요추천해요</v>
          </cell>
          <cell r="B377">
            <v>4</v>
          </cell>
          <cell r="C377" t="str">
            <v>아이의 긍정적 반응</v>
          </cell>
          <cell r="D377">
            <v>4</v>
          </cell>
          <cell r="E377" t="str">
            <v>신규 고객</v>
          </cell>
          <cell r="F377" t="str">
            <v>-</v>
          </cell>
          <cell r="G377" t="str">
            <v>-</v>
          </cell>
          <cell r="H377" t="str">
            <v>-</v>
          </cell>
          <cell r="I377" t="str">
            <v>0</v>
          </cell>
          <cell r="J377" t="str">
            <v>0</v>
          </cell>
          <cell r="K377" t="str">
            <v>0</v>
          </cell>
          <cell r="L377" t="str">
            <v>아이</v>
          </cell>
        </row>
        <row r="378">
          <cell r="A378" t="str">
            <v>향이ㅡ거의없구부드럽네요</v>
          </cell>
          <cell r="B378">
            <v>4</v>
          </cell>
          <cell r="C378" t="str">
            <v>향이 거의 없고 감촉이 부드럽다는 내용</v>
          </cell>
          <cell r="D378">
            <v>4</v>
          </cell>
          <cell r="E378" t="str">
            <v>신규 고객</v>
          </cell>
          <cell r="F378" t="str">
            <v>성분, 발림성과 사용감</v>
          </cell>
          <cell r="G378" t="str">
            <v>향</v>
          </cell>
          <cell r="H378" t="str">
            <v>-</v>
          </cell>
          <cell r="I378" t="str">
            <v>0</v>
          </cell>
          <cell r="J378" t="str">
            <v>0</v>
          </cell>
          <cell r="K378" t="str">
            <v>0</v>
          </cell>
          <cell r="L378" t="str">
            <v>모르겠음</v>
          </cell>
        </row>
        <row r="379">
          <cell r="A379" t="str">
            <v>샴푸만써도머릿결이너무부드럽고정수리냄새가확잡혀요</v>
          </cell>
          <cell r="B379">
            <v>5</v>
          </cell>
          <cell r="C379" t="str">
            <v>샴푸 사용 후 머릿결이 부드럽고 냄새 제거 효과가 있다는 내용</v>
          </cell>
          <cell r="D379">
            <v>5</v>
          </cell>
          <cell r="E379" t="str">
            <v>신규 고객</v>
          </cell>
          <cell r="F379" t="str">
            <v>발림성과 사용감, 향</v>
          </cell>
          <cell r="G379" t="str">
            <v>-</v>
          </cell>
          <cell r="H379" t="str">
            <v>-</v>
          </cell>
          <cell r="I379" t="str">
            <v>0</v>
          </cell>
          <cell r="J379" t="str">
            <v>0</v>
          </cell>
          <cell r="K379" t="str">
            <v>0</v>
          </cell>
          <cell r="L379" t="str">
            <v>모르겠음</v>
          </cell>
        </row>
        <row r="380">
          <cell r="A380" t="str">
            <v>발림성도좋고촉촉해서좋아요~~</v>
          </cell>
          <cell r="B380">
            <v>5</v>
          </cell>
          <cell r="C380" t="str">
            <v>발림성이 좋고 촉촉하다는 내용</v>
          </cell>
          <cell r="D380">
            <v>5</v>
          </cell>
          <cell r="E380" t="str">
            <v>신규 고객</v>
          </cell>
          <cell r="F380" t="str">
            <v>발림성과 사용감, 보습</v>
          </cell>
          <cell r="G380" t="str">
            <v>-</v>
          </cell>
          <cell r="H380" t="str">
            <v>-</v>
          </cell>
          <cell r="I380" t="str">
            <v>0</v>
          </cell>
          <cell r="J380" t="str">
            <v>0</v>
          </cell>
          <cell r="K380" t="str">
            <v>0</v>
          </cell>
          <cell r="L380" t="str">
            <v>모르겠음</v>
          </cell>
        </row>
        <row r="381">
          <cell r="A381" t="str">
            <v>발림성이부드럽고좋아요</v>
          </cell>
          <cell r="B381">
            <v>4</v>
          </cell>
          <cell r="C381" t="str">
            <v>발림성이 부드럽다는 내용</v>
          </cell>
          <cell r="D381">
            <v>4</v>
          </cell>
          <cell r="E381" t="str">
            <v>신규 고객</v>
          </cell>
          <cell r="F381" t="str">
            <v>발림성과 사용감</v>
          </cell>
          <cell r="G381" t="str">
            <v>-</v>
          </cell>
          <cell r="H381" t="str">
            <v>-</v>
          </cell>
          <cell r="I381" t="str">
            <v>0</v>
          </cell>
          <cell r="J381" t="str">
            <v>0</v>
          </cell>
          <cell r="K381" t="str">
            <v>0</v>
          </cell>
          <cell r="L381" t="str">
            <v>모르겠음</v>
          </cell>
        </row>
        <row r="382">
          <cell r="A382" t="str">
            <v>아이가쓰는거라좋은성분으로골랐는데머리가엉키지않고괜찮습니다.</v>
          </cell>
          <cell r="B382">
            <v>5</v>
          </cell>
          <cell r="C382" t="str">
            <v>아이 사용에 적합한 성분을 강조하며 머리 엉킴이 없다는 내용</v>
          </cell>
          <cell r="D382">
            <v>5</v>
          </cell>
          <cell r="E382" t="str">
            <v>신규 고객</v>
          </cell>
          <cell r="F382" t="str">
            <v>성분, 발림성과 사용감</v>
          </cell>
          <cell r="G382" t="str">
            <v>-</v>
          </cell>
          <cell r="H382" t="str">
            <v>-</v>
          </cell>
          <cell r="I382" t="str">
            <v>0</v>
          </cell>
          <cell r="J382" t="str">
            <v>0</v>
          </cell>
          <cell r="K382" t="str">
            <v>0</v>
          </cell>
          <cell r="L382" t="str">
            <v>아이</v>
          </cell>
        </row>
        <row r="383">
          <cell r="A383" t="str">
            <v>지성피부아들램위해구매했어요.꾸준히잘써볼께요~~</v>
          </cell>
          <cell r="B383">
            <v>5</v>
          </cell>
          <cell r="C383" t="str">
            <v>지성 피부를 위한 구매 이유와 꾸준히 사용할 계획</v>
          </cell>
          <cell r="D383">
            <v>5</v>
          </cell>
          <cell r="E383" t="str">
            <v>신규 고객</v>
          </cell>
          <cell r="F383" t="str">
            <v>-</v>
          </cell>
          <cell r="G383" t="str">
            <v>-</v>
          </cell>
          <cell r="H383" t="str">
            <v>-</v>
          </cell>
          <cell r="I383" t="str">
            <v>0</v>
          </cell>
          <cell r="J383" t="str">
            <v>0</v>
          </cell>
          <cell r="K383" t="str">
            <v>0</v>
          </cell>
          <cell r="L383" t="str">
            <v>아이</v>
          </cell>
        </row>
        <row r="384">
          <cell r="A384" t="str">
            <v>순하고거품도풍성해서아이들이잘쓰고있어요^^</v>
          </cell>
          <cell r="B384">
            <v>5</v>
          </cell>
          <cell r="C384" t="str">
            <v>순한 성분과 풍성한 거품으로 아이들이 잘 사용한다는 내용</v>
          </cell>
          <cell r="D384">
            <v>5</v>
          </cell>
          <cell r="E384" t="str">
            <v>신규 고객</v>
          </cell>
          <cell r="F384" t="str">
            <v>순하다, 거품</v>
          </cell>
          <cell r="G384" t="str">
            <v>-</v>
          </cell>
          <cell r="H384" t="str">
            <v>-</v>
          </cell>
          <cell r="I384" t="str">
            <v>0</v>
          </cell>
          <cell r="J384" t="str">
            <v>0</v>
          </cell>
          <cell r="K384" t="str">
            <v>0</v>
          </cell>
          <cell r="L384" t="str">
            <v>아이</v>
          </cell>
        </row>
        <row r="385">
          <cell r="A385" t="str">
            <v>이제품만써요좋아요</v>
          </cell>
          <cell r="B385">
            <v>5</v>
          </cell>
          <cell r="C385" t="str">
            <v>제품에 대한 강한 만족감 표시</v>
          </cell>
          <cell r="D385">
            <v>5</v>
          </cell>
          <cell r="E385" t="str">
            <v>기존 고객</v>
          </cell>
          <cell r="F385" t="str">
            <v>사용감</v>
          </cell>
          <cell r="G385" t="str">
            <v>-</v>
          </cell>
          <cell r="H385" t="str">
            <v>-</v>
          </cell>
          <cell r="I385" t="str">
            <v>0</v>
          </cell>
          <cell r="J385" t="str">
            <v>0</v>
          </cell>
          <cell r="K385" t="str">
            <v>0</v>
          </cell>
          <cell r="L385" t="str">
            <v>모르겠음</v>
          </cell>
        </row>
        <row r="386">
          <cell r="A386" t="str">
            <v>트러블이나지않고촉촉해요~</v>
          </cell>
          <cell r="B386">
            <v>5</v>
          </cell>
          <cell r="C386" t="str">
            <v>트러블이 없고 촉촉하다는 내용</v>
          </cell>
          <cell r="D386">
            <v>5</v>
          </cell>
          <cell r="E386" t="str">
            <v>신규 고객</v>
          </cell>
          <cell r="F386" t="str">
            <v>보습</v>
          </cell>
          <cell r="G386" t="str">
            <v>-</v>
          </cell>
          <cell r="H386" t="str">
            <v>-</v>
          </cell>
          <cell r="I386" t="str">
            <v>0</v>
          </cell>
          <cell r="J386" t="str">
            <v>0</v>
          </cell>
          <cell r="K386" t="str">
            <v>0</v>
          </cell>
          <cell r="L386" t="str">
            <v>모르겠음</v>
          </cell>
        </row>
        <row r="387">
          <cell r="A387" t="str">
            <v>머리카락이얇고곱슬인딸이엉키지않는다며좋아해요</v>
          </cell>
          <cell r="B387">
            <v>4</v>
          </cell>
          <cell r="C387" t="str">
            <v>딸이 좋아하므로 제품에 대한 만족도가 높다고 판단됨.</v>
          </cell>
          <cell r="D387">
            <v>4</v>
          </cell>
          <cell r="E387" t="str">
            <v>신규 고객</v>
          </cell>
          <cell r="F387" t="str">
            <v>발림성과 사용감</v>
          </cell>
          <cell r="G387" t="str">
            <v>-</v>
          </cell>
          <cell r="H387" t="str">
            <v>-</v>
          </cell>
          <cell r="I387" t="str">
            <v>0</v>
          </cell>
          <cell r="J387" t="str">
            <v>0</v>
          </cell>
          <cell r="K387" t="str">
            <v>0</v>
          </cell>
          <cell r="L387" t="str">
            <v>아이</v>
          </cell>
        </row>
        <row r="388">
          <cell r="A388" t="str">
            <v>사춘기아이들인데아직은더신경써주고싶어서모두바른으로사용하고있어요~</v>
          </cell>
          <cell r="B388">
            <v>3</v>
          </cell>
          <cell r="C388" t="str">
            <v>제품 사용에 대한 의지가 있지만 만족도가 언급되어 있지 않음.</v>
          </cell>
          <cell r="D388">
            <v>3</v>
          </cell>
          <cell r="E388" t="str">
            <v>신규 고객</v>
          </cell>
          <cell r="F388" t="str">
            <v>-</v>
          </cell>
          <cell r="G388" t="str">
            <v>-</v>
          </cell>
          <cell r="H388" t="str">
            <v>-</v>
          </cell>
          <cell r="I388" t="str">
            <v>0</v>
          </cell>
          <cell r="J388" t="str">
            <v>0</v>
          </cell>
          <cell r="K388" t="str">
            <v>0</v>
          </cell>
          <cell r="L388" t="str">
            <v>아이</v>
          </cell>
        </row>
        <row r="389">
          <cell r="A389" t="str">
            <v>요거좋아요.성분좋다해서사보았고,그에반해향은또좋아서신기해요.</v>
          </cell>
          <cell r="B389">
            <v>5</v>
          </cell>
          <cell r="C389" t="str">
            <v>성분과 향 모두 만족하는 리뷰.</v>
          </cell>
          <cell r="D389">
            <v>5</v>
          </cell>
          <cell r="E389" t="str">
            <v>신규 고객</v>
          </cell>
          <cell r="F389" t="str">
            <v>향, 성분</v>
          </cell>
          <cell r="G389" t="str">
            <v>-</v>
          </cell>
          <cell r="H389" t="str">
            <v>-</v>
          </cell>
          <cell r="I389" t="str">
            <v>0</v>
          </cell>
          <cell r="J389" t="str">
            <v>0</v>
          </cell>
          <cell r="K389" t="str">
            <v>0</v>
          </cell>
          <cell r="L389" t="str">
            <v>모르겠음</v>
          </cell>
        </row>
        <row r="390">
          <cell r="A390" t="str">
            <v>순해서7세아이가사용하기좋아요</v>
          </cell>
          <cell r="B390">
            <v>5</v>
          </cell>
          <cell r="C390" t="str">
            <v>사용자 만족이 높고, 제품의 순함을 언급하고 있음.</v>
          </cell>
          <cell r="D390">
            <v>5</v>
          </cell>
          <cell r="E390" t="str">
            <v>신규 고객</v>
          </cell>
          <cell r="F390" t="str">
            <v>순하다</v>
          </cell>
          <cell r="G390" t="str">
            <v>-</v>
          </cell>
          <cell r="H390" t="str">
            <v>-</v>
          </cell>
          <cell r="I390" t="str">
            <v>0</v>
          </cell>
          <cell r="J390" t="str">
            <v>0</v>
          </cell>
          <cell r="K390" t="str">
            <v>0</v>
          </cell>
          <cell r="L390" t="str">
            <v>아이</v>
          </cell>
        </row>
        <row r="391">
          <cell r="A391" t="str">
            <v>다쓰고재구매했어요맘에들어요</v>
          </cell>
          <cell r="B391">
            <v>5</v>
          </cell>
          <cell r="C391" t="str">
            <v>재구매를 통한 만족을 표현함.</v>
          </cell>
          <cell r="D391">
            <v>5</v>
          </cell>
          <cell r="E391" t="str">
            <v>기존 고객</v>
          </cell>
          <cell r="F391" t="str">
            <v>-</v>
          </cell>
          <cell r="G391" t="str">
            <v>-</v>
          </cell>
          <cell r="H391" t="str">
            <v>-</v>
          </cell>
          <cell r="I391" t="str">
            <v>0</v>
          </cell>
          <cell r="J391" t="str">
            <v>0</v>
          </cell>
          <cell r="K391" t="str">
            <v>0</v>
          </cell>
          <cell r="L391" t="str">
            <v>-</v>
          </cell>
        </row>
        <row r="392">
          <cell r="A392" t="str">
            <v>민감피부아이가사용하기적합합니다</v>
          </cell>
          <cell r="B392">
            <v>4</v>
          </cell>
          <cell r="C392" t="str">
            <v>민감피부에도 적합하다는 점으로 만족도가 예상됨.</v>
          </cell>
          <cell r="D392">
            <v>4</v>
          </cell>
          <cell r="E392" t="str">
            <v>신규 고객</v>
          </cell>
          <cell r="F392" t="str">
            <v>-</v>
          </cell>
          <cell r="G392" t="str">
            <v>-</v>
          </cell>
          <cell r="H392" t="str">
            <v>-</v>
          </cell>
          <cell r="I392" t="str">
            <v>0</v>
          </cell>
          <cell r="J392" t="str">
            <v>0</v>
          </cell>
          <cell r="K392" t="str">
            <v>0</v>
          </cell>
          <cell r="L392" t="str">
            <v>아이</v>
          </cell>
        </row>
        <row r="393">
          <cell r="A393" t="str">
            <v>하루써본걸로는부드럽긴한것같어요^^좀더써볼게요</v>
          </cell>
          <cell r="B393">
            <v>3</v>
          </cell>
          <cell r="C393" t="str">
            <v>아직 사용 초기로 판단 불가능한 부분이 존재.</v>
          </cell>
          <cell r="D393">
            <v>3</v>
          </cell>
          <cell r="E393" t="str">
            <v>신규 고객</v>
          </cell>
          <cell r="F393" t="str">
            <v>-</v>
          </cell>
          <cell r="G393" t="str">
            <v>-</v>
          </cell>
          <cell r="H393" t="str">
            <v>-</v>
          </cell>
          <cell r="I393" t="str">
            <v>0</v>
          </cell>
          <cell r="J393" t="str">
            <v>0</v>
          </cell>
          <cell r="K393" t="str">
            <v>0</v>
          </cell>
          <cell r="L393" t="str">
            <v>-</v>
          </cell>
        </row>
        <row r="394">
          <cell r="A394" t="str">
            <v>정말자극이없고부들부들좋아요쭉쓰려고요^^</v>
          </cell>
          <cell r="B394">
            <v>5</v>
          </cell>
          <cell r="C394" t="str">
            <v>자극이 없고 만족도가 높음을 나타내고 있음.</v>
          </cell>
          <cell r="D394">
            <v>5</v>
          </cell>
          <cell r="E394" t="str">
            <v>신규 고객</v>
          </cell>
          <cell r="F394" t="str">
            <v>-</v>
          </cell>
          <cell r="G394" t="str">
            <v>-</v>
          </cell>
          <cell r="H394" t="str">
            <v>-</v>
          </cell>
          <cell r="I394" t="str">
            <v>0</v>
          </cell>
          <cell r="J394" t="str">
            <v>0</v>
          </cell>
          <cell r="K394" t="str">
            <v>0</v>
          </cell>
          <cell r="L394" t="str">
            <v>-</v>
          </cell>
        </row>
        <row r="395">
          <cell r="A395" t="str">
            <v>어른들쓰는샴푸랑같이쓰다가등쪽에트러블이나는것같아어린이전용샴푸로사야겠다싶어서알아봤어요.향도은은하고좋은데거품도잘나네요.성분도좋다하니믿고계속쓰려고합니다.</v>
          </cell>
          <cell r="B395">
            <v>4</v>
          </cell>
          <cell r="C395" t="str">
            <v>현재 어린이 전용 제품 사용을 고려 중.</v>
          </cell>
          <cell r="D395">
            <v>4</v>
          </cell>
          <cell r="E395" t="str">
            <v>신규 고객</v>
          </cell>
          <cell r="F395" t="str">
            <v>향, 거품, 성분</v>
          </cell>
          <cell r="G395" t="str">
            <v>-</v>
          </cell>
          <cell r="H395" t="str">
            <v>-</v>
          </cell>
          <cell r="I395" t="str">
            <v>0</v>
          </cell>
          <cell r="J395" t="str">
            <v>0</v>
          </cell>
          <cell r="K395" t="str">
            <v>0</v>
          </cell>
          <cell r="L395" t="str">
            <v>아이</v>
          </cell>
        </row>
        <row r="396">
          <cell r="A396" t="str">
            <v>꾸준히사는로션이예요발림성은좋으나한번에샥스며들진않아서좀톡톡톡두드려주셔야하지만전걍바르고옷입힙니다ㅋㅋㅋ듬뿍듬뿍가끔저도얼굴에바르고하는데거의향이없어서더좋아요그래서곧또사러올꺼예용:)</v>
          </cell>
          <cell r="B396">
            <v>5</v>
          </cell>
          <cell r="C396" t="str">
            <v>꾸준한 구매는 제품 만족으로 이어짐.</v>
          </cell>
          <cell r="D396">
            <v>5</v>
          </cell>
          <cell r="E396" t="str">
            <v>기존 고객</v>
          </cell>
          <cell r="F396" t="str">
            <v>발림성과 사용감, 향</v>
          </cell>
          <cell r="G396" t="str">
            <v>-</v>
          </cell>
          <cell r="H396" t="str">
            <v>-</v>
          </cell>
          <cell r="I396" t="str">
            <v>0</v>
          </cell>
          <cell r="J396" t="str">
            <v>0</v>
          </cell>
          <cell r="K396" t="str">
            <v>0</v>
          </cell>
          <cell r="L396" t="str">
            <v>모르겠음</v>
          </cell>
        </row>
        <row r="397">
          <cell r="A397" t="str">
            <v>10살여아머리비듬때문에검색하다가알게되어사용해봤는데효과가너무좋아서리필구매했어요~성분도착하고마음에듭니다둘째도비듬생기기전에미리같이사용하려고해요~오래오래판매해주세요^^</v>
          </cell>
          <cell r="B397">
            <v>5</v>
          </cell>
          <cell r="C397" t="str">
            <v>비듬에 효과가 좋다고 명시하고, 성분도 좋다고 긍정적으로 평가함.</v>
          </cell>
          <cell r="D397">
            <v>5</v>
          </cell>
          <cell r="E397" t="str">
            <v>기존 고객</v>
          </cell>
          <cell r="F397" t="str">
            <v>향, 성분</v>
          </cell>
          <cell r="G397" t="str">
            <v>-</v>
          </cell>
          <cell r="H397" t="str">
            <v>오래오래 판매해 주세요</v>
          </cell>
          <cell r="I397" t="str">
            <v>1</v>
          </cell>
          <cell r="J397" t="str">
            <v>0</v>
          </cell>
          <cell r="K397" t="str">
            <v>0</v>
          </cell>
          <cell r="L397" t="str">
            <v>아이, 어른</v>
          </cell>
        </row>
        <row r="398">
          <cell r="A398" t="str">
            <v>페이셜폼,틴에이저샴푸아주잘쓰고있어요~~^^이번엔폼과바디워시두개다주문합니다.빠른배송감사합니다!!</v>
          </cell>
          <cell r="B398">
            <v>4</v>
          </cell>
          <cell r="C398" t="str">
            <v>제품을 잘 사용하고 있다고 긍정적으로 평가함.</v>
          </cell>
          <cell r="D398">
            <v>4</v>
          </cell>
          <cell r="E398" t="str">
            <v>기존 고객</v>
          </cell>
          <cell r="F398" t="str">
            <v>-</v>
          </cell>
          <cell r="G398" t="str">
            <v>-</v>
          </cell>
          <cell r="H398" t="str">
            <v>-</v>
          </cell>
          <cell r="I398" t="str">
            <v>0</v>
          </cell>
          <cell r="J398" t="str">
            <v>0</v>
          </cell>
          <cell r="K398" t="str">
            <v>1</v>
          </cell>
          <cell r="L398" t="str">
            <v>모르겠음</v>
          </cell>
        </row>
        <row r="399">
          <cell r="A399" t="str">
            <v>다른건쓰면각질일어나는데이건괜찮아지더라구요.산후도우미관리사님이알려주셔서구매했는데너무만족합니다~</v>
          </cell>
          <cell r="B399">
            <v>5</v>
          </cell>
          <cell r="C399" t="str">
            <v>각질 문제 해결에 효과가 있다고 긍정적으로 평가함.</v>
          </cell>
          <cell r="D399">
            <v>5</v>
          </cell>
          <cell r="E399" t="str">
            <v>신규 고객</v>
          </cell>
          <cell r="F399" t="str">
            <v>성분</v>
          </cell>
          <cell r="G399" t="str">
            <v>-</v>
          </cell>
          <cell r="H399" t="str">
            <v>-</v>
          </cell>
          <cell r="I399" t="str">
            <v>0</v>
          </cell>
          <cell r="J399" t="str">
            <v>1</v>
          </cell>
          <cell r="K399" t="str">
            <v>0</v>
          </cell>
          <cell r="L399" t="str">
            <v>어른</v>
          </cell>
        </row>
        <row r="400">
          <cell r="A400" t="str">
            <v>아이가잘쓰고있어요.</v>
          </cell>
          <cell r="B400">
            <v>4</v>
          </cell>
          <cell r="C400" t="str">
            <v>아이에게 잘 맞는 제품이라고 긍정적으로 평가함.</v>
          </cell>
          <cell r="D400">
            <v>4</v>
          </cell>
          <cell r="E400" t="str">
            <v>신규 고객</v>
          </cell>
          <cell r="F400" t="str">
            <v>-</v>
          </cell>
          <cell r="G400" t="str">
            <v>-</v>
          </cell>
          <cell r="H400" t="str">
            <v>-</v>
          </cell>
          <cell r="I400" t="str">
            <v>0</v>
          </cell>
          <cell r="J400" t="str">
            <v>0</v>
          </cell>
          <cell r="K400" t="str">
            <v>0</v>
          </cell>
          <cell r="L400" t="str">
            <v>아이</v>
          </cell>
        </row>
        <row r="401">
          <cell r="A401" t="str">
            <v>딸아이비듬때문에여러샴푸를써보고테스트하고잇는대요괜찮다가또비듬이생겨버려서ㅠ구매햇어요아직사용전이지만내일한번감겨보려구요ㅎ</v>
          </cell>
          <cell r="B401">
            <v>3</v>
          </cell>
          <cell r="C401" t="str">
            <v>아직 사용 전이라 효과에 대한 평가 불가능.</v>
          </cell>
          <cell r="D401">
            <v>3</v>
          </cell>
          <cell r="E401" t="str">
            <v>신규 고객</v>
          </cell>
          <cell r="F401" t="str">
            <v>-</v>
          </cell>
          <cell r="G401" t="str">
            <v>-</v>
          </cell>
          <cell r="H401" t="str">
            <v>-</v>
          </cell>
          <cell r="I401" t="str">
            <v>1</v>
          </cell>
          <cell r="J401" t="str">
            <v>0</v>
          </cell>
          <cell r="K401" t="str">
            <v>0</v>
          </cell>
          <cell r="L401" t="str">
            <v>아이</v>
          </cell>
        </row>
        <row r="402">
          <cell r="A402" t="str">
            <v>아이들사용하기좋아요</v>
          </cell>
          <cell r="B402">
            <v>4</v>
          </cell>
          <cell r="C402" t="str">
            <v>아이들이 사용하기 좋다고 긍정적으로 평가함.</v>
          </cell>
          <cell r="D402">
            <v>4</v>
          </cell>
          <cell r="E402" t="str">
            <v>신규 고객</v>
          </cell>
          <cell r="F402" t="str">
            <v>-</v>
          </cell>
          <cell r="G402" t="str">
            <v>-</v>
          </cell>
          <cell r="H402" t="str">
            <v>-</v>
          </cell>
          <cell r="I402" t="str">
            <v>0</v>
          </cell>
          <cell r="J402" t="str">
            <v>0</v>
          </cell>
          <cell r="K402" t="str">
            <v>0</v>
          </cell>
          <cell r="L402" t="str">
            <v>아이</v>
          </cell>
        </row>
        <row r="403">
          <cell r="A403" t="str">
            <v>아이들늘사용하는제품으로새로구입했어요</v>
          </cell>
          <cell r="B403">
            <v>4</v>
          </cell>
          <cell r="C403" t="str">
            <v>아이들이 지속적으로 사용하는 제품이라고 긍정적으로 평가함.</v>
          </cell>
          <cell r="D403">
            <v>4</v>
          </cell>
          <cell r="E403" t="str">
            <v>기존 고객</v>
          </cell>
          <cell r="F403" t="str">
            <v>-</v>
          </cell>
          <cell r="G403" t="str">
            <v>-</v>
          </cell>
          <cell r="H403" t="str">
            <v>-</v>
          </cell>
          <cell r="I403" t="str">
            <v>0</v>
          </cell>
          <cell r="J403" t="str">
            <v>0</v>
          </cell>
          <cell r="K403" t="str">
            <v>0</v>
          </cell>
          <cell r="L403" t="str">
            <v>아이</v>
          </cell>
        </row>
        <row r="404">
          <cell r="A404" t="str">
            <v>아이몸에골고루바르기편합니다재구매의사있어요^할인행사나가격이조금만더저렴해졌으면자주구매할것같아요</v>
          </cell>
          <cell r="B404">
            <v>4</v>
          </cell>
          <cell r="C404" t="str">
            <v>아이에게 바르기 편하고 재구매 의사가 있음.</v>
          </cell>
          <cell r="D404">
            <v>4</v>
          </cell>
          <cell r="E404" t="str">
            <v>기존 고객</v>
          </cell>
          <cell r="F404" t="str">
            <v>발림성과 사용감</v>
          </cell>
          <cell r="G404" t="str">
            <v>-</v>
          </cell>
          <cell r="H404" t="str">
            <v>할인 행사 또는 가격 인하</v>
          </cell>
          <cell r="I404" t="str">
            <v>0</v>
          </cell>
          <cell r="J404" t="str">
            <v>0</v>
          </cell>
          <cell r="K404" t="str">
            <v>0</v>
          </cell>
          <cell r="L404" t="str">
            <v>아이</v>
          </cell>
        </row>
        <row r="405">
          <cell r="A405" t="str">
            <v>임산부라성분착한거찾다가한통써봤는데꽤나만족스러워서두통주문했습니다ㅎㅎ엄청부들부들해지지는않지만무실리콘이지만그럭저럭부스스하지않게잘잡아줘요</v>
          </cell>
          <cell r="B405">
            <v>5</v>
          </cell>
          <cell r="C405" t="str">
            <v>성분을 중요하게 여기고, 만족스러워하여 재구매함.</v>
          </cell>
          <cell r="D405">
            <v>5</v>
          </cell>
          <cell r="E405" t="str">
            <v>기존 고객</v>
          </cell>
          <cell r="F405" t="str">
            <v>성분</v>
          </cell>
          <cell r="G405" t="str">
            <v>-</v>
          </cell>
          <cell r="H405" t="str">
            <v>-</v>
          </cell>
          <cell r="I405" t="str">
            <v>0</v>
          </cell>
          <cell r="J405" t="str">
            <v>0</v>
          </cell>
          <cell r="K405" t="str">
            <v>0</v>
          </cell>
          <cell r="L405" t="str">
            <v>임산부</v>
          </cell>
        </row>
        <row r="406">
          <cell r="A406" t="str">
            <v>초3올라가는딸래미정수리냄새좀잡으려고한번주문해봤어요~청소년샴푸라고해서성분도괜찮은것같아아직사용전이지만좋기를바라봅니다</v>
          </cell>
          <cell r="B406">
            <v>2</v>
          </cell>
          <cell r="C406" t="str">
            <v>사용 전이라 제품 만족도에 대한 구체적 언급이 부족함</v>
          </cell>
          <cell r="D406">
            <v>3</v>
          </cell>
          <cell r="E406" t="str">
            <v>신규 고객</v>
          </cell>
          <cell r="F406" t="str">
            <v>성분</v>
          </cell>
          <cell r="G406" t="str">
            <v>-</v>
          </cell>
          <cell r="H406" t="str">
            <v>-</v>
          </cell>
          <cell r="I406" t="str">
            <v>0</v>
          </cell>
          <cell r="J406" t="str">
            <v>0</v>
          </cell>
          <cell r="K406" t="str">
            <v>0</v>
          </cell>
          <cell r="L406" t="str">
            <v>아이</v>
          </cell>
        </row>
        <row r="407">
          <cell r="A407" t="str">
            <v>개선이별로없고비듬과머리카락이더빠지고있어요..</v>
          </cell>
          <cell r="B407">
            <v>1</v>
          </cell>
          <cell r="C407" t="str">
            <v>제품에 대한 불만족을 나타냄</v>
          </cell>
          <cell r="D407">
            <v>1</v>
          </cell>
          <cell r="E407" t="str">
            <v>신규 고객</v>
          </cell>
          <cell r="F407" t="str">
            <v>-</v>
          </cell>
          <cell r="G407" t="str">
            <v>비듬</v>
          </cell>
          <cell r="H407" t="str">
            <v>-</v>
          </cell>
          <cell r="I407" t="str">
            <v>1</v>
          </cell>
          <cell r="J407" t="str">
            <v>0</v>
          </cell>
          <cell r="K407" t="str">
            <v>0</v>
          </cell>
          <cell r="L407" t="str">
            <v>모르겠음</v>
          </cell>
        </row>
        <row r="408">
          <cell r="A408" t="str">
            <v>아이가두피가건조해서이번에처음사봅니다아직까지는거품도잘나고만족합니다~~리필까지싸게산거같네요싼건아니지만용량이일단커서좋네요오래오래많이파세요</v>
          </cell>
          <cell r="B408">
            <v>4</v>
          </cell>
          <cell r="C408" t="str">
            <v>사용 초기지만 긍정적 평가</v>
          </cell>
          <cell r="D408">
            <v>4</v>
          </cell>
          <cell r="E408" t="str">
            <v>신규 고객</v>
          </cell>
          <cell r="F408" t="str">
            <v>거품</v>
          </cell>
          <cell r="G408" t="str">
            <v>-</v>
          </cell>
          <cell r="H408" t="str">
            <v>-</v>
          </cell>
          <cell r="I408" t="str">
            <v>0</v>
          </cell>
          <cell r="J408" t="str">
            <v>0</v>
          </cell>
          <cell r="K408" t="str">
            <v>0</v>
          </cell>
          <cell r="L408" t="str">
            <v>아이</v>
          </cell>
        </row>
        <row r="409">
          <cell r="A409" t="str">
            <v>피부에순하고기름지지않아서만족합니다</v>
          </cell>
          <cell r="B409">
            <v>4</v>
          </cell>
          <cell r="C409" t="str">
            <v>사용 후 좋은 만족도를 나타냄</v>
          </cell>
          <cell r="D409">
            <v>4</v>
          </cell>
          <cell r="E409" t="str">
            <v>신규 고객</v>
          </cell>
          <cell r="F409" t="str">
            <v>순하다</v>
          </cell>
          <cell r="G409" t="str">
            <v>-</v>
          </cell>
          <cell r="H409" t="str">
            <v>-</v>
          </cell>
          <cell r="I409" t="str">
            <v>0</v>
          </cell>
          <cell r="J409" t="str">
            <v>0</v>
          </cell>
          <cell r="K409" t="str">
            <v>0</v>
          </cell>
          <cell r="L409" t="str">
            <v>모르겠음</v>
          </cell>
        </row>
        <row r="410">
          <cell r="A410" t="str">
            <v>항상사용하는제품이에요</v>
          </cell>
          <cell r="B410">
            <v>5</v>
          </cell>
          <cell r="C410" t="str">
            <v>기존 고객이 지속적으로 사용할 만큼 만족</v>
          </cell>
          <cell r="D410">
            <v>5</v>
          </cell>
          <cell r="E410" t="str">
            <v>기존 고객</v>
          </cell>
          <cell r="F410" t="str">
            <v>-</v>
          </cell>
          <cell r="G410" t="str">
            <v>-</v>
          </cell>
          <cell r="H410" t="str">
            <v>-</v>
          </cell>
          <cell r="I410" t="str">
            <v>0</v>
          </cell>
          <cell r="J410" t="str">
            <v>0</v>
          </cell>
          <cell r="K410" t="str">
            <v>0</v>
          </cell>
          <cell r="L410" t="str">
            <v>모르겠음</v>
          </cell>
        </row>
        <row r="411">
          <cell r="A411" t="str">
            <v>한번구매후계속재구매하고있어요향도좋아요</v>
          </cell>
          <cell r="B411">
            <v>5</v>
          </cell>
          <cell r="C411" t="str">
            <v>기존 고객으로 제품에 대해 매우 긍정적</v>
          </cell>
          <cell r="D411">
            <v>5</v>
          </cell>
          <cell r="E411" t="str">
            <v>기존 고객</v>
          </cell>
          <cell r="F411" t="str">
            <v>향</v>
          </cell>
          <cell r="G411" t="str">
            <v>-</v>
          </cell>
          <cell r="H411" t="str">
            <v>-</v>
          </cell>
          <cell r="I411" t="str">
            <v>0</v>
          </cell>
          <cell r="J411" t="str">
            <v>0</v>
          </cell>
          <cell r="K411" t="str">
            <v>0</v>
          </cell>
          <cell r="L411" t="str">
            <v>모르겠음</v>
          </cell>
        </row>
        <row r="412">
          <cell r="A412" t="str">
            <v>순하고향이없어좋아요</v>
          </cell>
          <cell r="B412">
            <v>4</v>
          </cell>
          <cell r="C412" t="str">
            <v>순하다와 향에 대한 긍정적 의견</v>
          </cell>
          <cell r="D412">
            <v>4</v>
          </cell>
          <cell r="E412" t="str">
            <v>신규 고객</v>
          </cell>
          <cell r="F412" t="str">
            <v>순하다</v>
          </cell>
          <cell r="G412" t="str">
            <v>향</v>
          </cell>
          <cell r="H412" t="str">
            <v>-</v>
          </cell>
          <cell r="I412" t="str">
            <v>0</v>
          </cell>
          <cell r="J412" t="str">
            <v>0</v>
          </cell>
          <cell r="K412" t="str">
            <v>0</v>
          </cell>
          <cell r="L412" t="str">
            <v>모르겠음</v>
          </cell>
        </row>
        <row r="413">
          <cell r="A413" t="str">
            <v>한달이상사용하고실제로만족한후기남깁니다.아이가두피가예민해서아무리샴푸를해도각질이있고두피가빨개서걱정이많았었는데요,검색도하고또주변에서추천링크도받아서모두바른키즈샴푸를구입하게되었어요.결과는대만족이었구요!모두바른키즈샴푸사용후,꽤오랜시간아이를괴롭혔던두피상태가해결되어서깨끗한두피를갖게되었답니다!진짜넘만족하고재구매해서계속이샴푸사용하려구요!</v>
          </cell>
          <cell r="B413">
            <v>5</v>
          </cell>
          <cell r="C413" t="str">
            <v>긴 사용 후 제품에 대한 매우 높은 만족도를 표현</v>
          </cell>
          <cell r="D413">
            <v>5</v>
          </cell>
          <cell r="E413" t="str">
            <v>기존 고객</v>
          </cell>
          <cell r="F413" t="str">
            <v>순하다</v>
          </cell>
          <cell r="G413" t="str">
            <v>-</v>
          </cell>
          <cell r="H413" t="str">
            <v>-</v>
          </cell>
          <cell r="I413" t="str">
            <v>0</v>
          </cell>
          <cell r="J413" t="str">
            <v>1</v>
          </cell>
          <cell r="K413" t="str">
            <v>0</v>
          </cell>
          <cell r="L413" t="str">
            <v>아이</v>
          </cell>
        </row>
        <row r="414">
          <cell r="A414" t="str">
            <v>머리냄새덜나요</v>
          </cell>
          <cell r="B414">
            <v>3</v>
          </cell>
          <cell r="C414" t="str">
            <v>냄새 감소에 대한 언급 있음</v>
          </cell>
          <cell r="D414">
            <v>3</v>
          </cell>
          <cell r="E414" t="str">
            <v>신규 고객</v>
          </cell>
          <cell r="F414" t="str">
            <v>향</v>
          </cell>
          <cell r="G414" t="str">
            <v>-</v>
          </cell>
          <cell r="H414" t="str">
            <v>-</v>
          </cell>
          <cell r="I414" t="str">
            <v>0</v>
          </cell>
          <cell r="J414" t="str">
            <v>0</v>
          </cell>
          <cell r="K414" t="str">
            <v>0</v>
          </cell>
          <cell r="L414" t="str">
            <v>모르겠음</v>
          </cell>
        </row>
        <row r="415">
          <cell r="A415" t="str">
            <v>재구매하며계속사용중이에요깨끗해요</v>
          </cell>
          <cell r="B415">
            <v>5</v>
          </cell>
          <cell r="C415" t="str">
            <v>재구매 및 연속 사용 언급</v>
          </cell>
          <cell r="D415">
            <v>5</v>
          </cell>
          <cell r="E415" t="str">
            <v>기존 고객</v>
          </cell>
          <cell r="F415" t="str">
            <v>순하다</v>
          </cell>
          <cell r="G415" t="str">
            <v>-</v>
          </cell>
          <cell r="H415" t="str">
            <v>-</v>
          </cell>
          <cell r="I415" t="str">
            <v>0</v>
          </cell>
          <cell r="J415" t="str">
            <v>0</v>
          </cell>
          <cell r="K415" t="str">
            <v>0</v>
          </cell>
          <cell r="L415" t="str">
            <v>모르겠음</v>
          </cell>
        </row>
        <row r="416">
          <cell r="A416" t="str">
            <v>세정력이아주좋고아이도어른도사용하기편한폼클렌징입니다앞으로도꾸준히사용할거에요</v>
          </cell>
          <cell r="B416">
            <v>5</v>
          </cell>
          <cell r="C416" t="str">
            <v>세정력과 편리성을 강조하며 꾸준히 사용할 계획 언급</v>
          </cell>
          <cell r="D416">
            <v>5</v>
          </cell>
          <cell r="E416" t="str">
            <v>기존 고객</v>
          </cell>
          <cell r="F416" t="str">
            <v>세정력, 발림성과 사용감</v>
          </cell>
          <cell r="G416" t="str">
            <v>-</v>
          </cell>
          <cell r="H416" t="str">
            <v>-</v>
          </cell>
          <cell r="I416" t="str">
            <v>0</v>
          </cell>
          <cell r="J416" t="str">
            <v>0</v>
          </cell>
          <cell r="K416" t="str">
            <v>0</v>
          </cell>
          <cell r="L416" t="str">
            <v>아이, 어른</v>
          </cell>
        </row>
        <row r="417">
          <cell r="A417" t="str">
            <v>온가족워시로꾸준히사용중이고리필도구매해서친환경적이라좋아요</v>
          </cell>
          <cell r="B417">
            <v>5</v>
          </cell>
          <cell r="C417" t="str">
            <v>온가족 사용 및 친환경성 언급</v>
          </cell>
          <cell r="D417">
            <v>5</v>
          </cell>
          <cell r="E417" t="str">
            <v>기존 고객</v>
          </cell>
          <cell r="F417" t="str">
            <v>순하다</v>
          </cell>
          <cell r="G417" t="str">
            <v>-</v>
          </cell>
          <cell r="H417" t="str">
            <v>-</v>
          </cell>
          <cell r="I417" t="str">
            <v>0</v>
          </cell>
          <cell r="J417" t="str">
            <v>0</v>
          </cell>
          <cell r="K417" t="str">
            <v>0</v>
          </cell>
          <cell r="L417" t="str">
            <v>모르겠음</v>
          </cell>
        </row>
        <row r="418">
          <cell r="A418" t="str">
            <v>순하고온가족워시로아주좋습니다.리필로사용해서꾸준히사용하고있어요</v>
          </cell>
          <cell r="B418">
            <v>5</v>
          </cell>
          <cell r="C418" t="str">
            <v>순하고 지속적으로 사용 언급</v>
          </cell>
          <cell r="D418">
            <v>5</v>
          </cell>
          <cell r="E418" t="str">
            <v>기존 고객</v>
          </cell>
          <cell r="F418" t="str">
            <v>순하다</v>
          </cell>
          <cell r="G418" t="str">
            <v>-</v>
          </cell>
          <cell r="H418" t="str">
            <v>-</v>
          </cell>
          <cell r="I418" t="str">
            <v>0</v>
          </cell>
          <cell r="J418" t="str">
            <v>0</v>
          </cell>
          <cell r="K418" t="str">
            <v>0</v>
          </cell>
          <cell r="L418" t="str">
            <v>모르겠음</v>
          </cell>
        </row>
        <row r="419">
          <cell r="A419" t="str">
            <v>초등고학년이사용하기좋은샴푸에요아직정착하지못했다면꼭사용해보길추천드립니다.무엇보다전성분이좋아서젤좋아요</v>
          </cell>
          <cell r="B419">
            <v>5</v>
          </cell>
          <cell r="C419" t="str">
            <v>초등 고학년에게 적합하다고 추천</v>
          </cell>
          <cell r="D419">
            <v>4</v>
          </cell>
          <cell r="E419" t="str">
            <v>신규 고객</v>
          </cell>
          <cell r="F419" t="str">
            <v>성분</v>
          </cell>
          <cell r="G419" t="str">
            <v>-</v>
          </cell>
          <cell r="H419" t="str">
            <v>-</v>
          </cell>
          <cell r="I419" t="str">
            <v>0</v>
          </cell>
          <cell r="J419" t="str">
            <v>0</v>
          </cell>
          <cell r="K419" t="str">
            <v>0</v>
          </cell>
          <cell r="L419" t="str">
            <v>아이</v>
          </cell>
        </row>
        <row r="420">
          <cell r="A420" t="str">
            <v>꾸준히사용중이에요순하고세정력이좋아서아이랑어른같이사용하기좋아요정말강추하는폼클렌징이에요쟁이는템!!</v>
          </cell>
          <cell r="B420">
            <v>5</v>
          </cell>
          <cell r="C420" t="str">
            <v>꾸준히 사용하며 추천</v>
          </cell>
          <cell r="D420">
            <v>5</v>
          </cell>
          <cell r="E420" t="str">
            <v>기존 고객</v>
          </cell>
          <cell r="F420" t="str">
            <v>세정력, 순하다</v>
          </cell>
          <cell r="G420" t="str">
            <v>-</v>
          </cell>
          <cell r="H420" t="str">
            <v>-</v>
          </cell>
          <cell r="I420" t="str">
            <v>0</v>
          </cell>
          <cell r="J420" t="str">
            <v>0</v>
          </cell>
          <cell r="K420" t="str">
            <v>0</v>
          </cell>
          <cell r="L420" t="str">
            <v>아이, 어른</v>
          </cell>
        </row>
        <row r="421">
          <cell r="A421" t="str">
            <v>순하고가려움이없어서좋아요</v>
          </cell>
          <cell r="B421">
            <v>4</v>
          </cell>
          <cell r="C421" t="str">
            <v>순함과 가려움 없음 강조</v>
          </cell>
          <cell r="D421">
            <v>4</v>
          </cell>
          <cell r="E421" t="str">
            <v>신규 고객</v>
          </cell>
          <cell r="F421" t="str">
            <v>순하다</v>
          </cell>
          <cell r="G421" t="str">
            <v>-</v>
          </cell>
          <cell r="H421" t="str">
            <v>-</v>
          </cell>
          <cell r="I421" t="str">
            <v>0</v>
          </cell>
          <cell r="J421" t="str">
            <v>0</v>
          </cell>
          <cell r="K421" t="str">
            <v>0</v>
          </cell>
          <cell r="L421" t="str">
            <v>모르겠음</v>
          </cell>
        </row>
        <row r="422">
          <cell r="A422" t="str">
            <v>냄새도좋고잘사용중입니다.</v>
          </cell>
          <cell r="B422">
            <v>4</v>
          </cell>
          <cell r="C422" t="str">
            <v>좋은 향 언급</v>
          </cell>
          <cell r="D422">
            <v>4</v>
          </cell>
          <cell r="E422" t="str">
            <v>신규 고객</v>
          </cell>
          <cell r="F422" t="str">
            <v>향</v>
          </cell>
          <cell r="G422" t="str">
            <v>-</v>
          </cell>
          <cell r="H422" t="str">
            <v>-</v>
          </cell>
          <cell r="I422" t="str">
            <v>0</v>
          </cell>
          <cell r="J422" t="str">
            <v>0</v>
          </cell>
          <cell r="K422" t="str">
            <v>0</v>
          </cell>
          <cell r="L422" t="str">
            <v>모르겠음</v>
          </cell>
        </row>
        <row r="423">
          <cell r="A423" t="str">
            <v>민감성피부라순하고친환경적인제품에관심이많은데,이제품을알게되어구매하여잘사용하고있습니다.거품도잘나고세정력도좋아서만족합니다.감사합니다.</v>
          </cell>
          <cell r="B423">
            <v>5</v>
          </cell>
          <cell r="C423" t="str">
            <v>민감 피부에 적합하며 친환경성 언급</v>
          </cell>
          <cell r="D423">
            <v>5</v>
          </cell>
          <cell r="E423" t="str">
            <v>신규 고객</v>
          </cell>
          <cell r="F423" t="str">
            <v>순하다, 거품, 세정력</v>
          </cell>
          <cell r="G423" t="str">
            <v>-</v>
          </cell>
          <cell r="H423" t="str">
            <v>-</v>
          </cell>
          <cell r="I423" t="str">
            <v>0</v>
          </cell>
          <cell r="J423" t="str">
            <v>0</v>
          </cell>
          <cell r="K423" t="str">
            <v>0</v>
          </cell>
          <cell r="L423" t="str">
            <v>모르겠음</v>
          </cell>
        </row>
        <row r="424">
          <cell r="A424" t="str">
            <v>머리카락은얇은데향,실리콘등에예민해서순한트리트먼트를찾습니다.근데순하면트리트먼트효과가별로없는경우가많은데,이건효과가좋아서몇통째사고있어요.이제는그냥정기구독으로맘편하게계속쓰려구요.</v>
          </cell>
          <cell r="B424">
            <v>5</v>
          </cell>
          <cell r="C424" t="str">
            <v>순함과 효과를 모두 만족</v>
          </cell>
          <cell r="D424">
            <v>5</v>
          </cell>
          <cell r="E424" t="str">
            <v>기존 고객</v>
          </cell>
          <cell r="F424" t="str">
            <v>순하다</v>
          </cell>
          <cell r="G424" t="str">
            <v>-</v>
          </cell>
          <cell r="H424" t="str">
            <v>-</v>
          </cell>
          <cell r="I424" t="str">
            <v>0</v>
          </cell>
          <cell r="J424" t="str">
            <v>0</v>
          </cell>
          <cell r="K424" t="str">
            <v>0</v>
          </cell>
          <cell r="L424" t="str">
            <v>모르겠음</v>
          </cell>
        </row>
        <row r="425">
          <cell r="A425" t="str">
            <v>양이많아서바디로션으로제격이예요애기몸이건조해서듬뿍듬뿍바르기에도부담스럽지않아요ㅎㅎ</v>
          </cell>
          <cell r="B425">
            <v>4</v>
          </cell>
          <cell r="C425" t="str">
            <v>제품이 양이 많아서 경제적이라고 판단됨.</v>
          </cell>
          <cell r="D425">
            <v>4</v>
          </cell>
          <cell r="E425" t="str">
            <v>신규 고객</v>
          </cell>
          <cell r="F425" t="str">
            <v>보습</v>
          </cell>
          <cell r="G425" t="str">
            <v>-</v>
          </cell>
          <cell r="H425" t="str">
            <v>-</v>
          </cell>
          <cell r="I425" t="str">
            <v>0</v>
          </cell>
          <cell r="J425" t="str">
            <v>0</v>
          </cell>
          <cell r="K425" t="str">
            <v>0</v>
          </cell>
          <cell r="L425" t="str">
            <v>아이</v>
          </cell>
        </row>
        <row r="426">
          <cell r="A426" t="str">
            <v>중2딸아이두피냄새와정수리쪽비듬방지에좋아요.그래서재구매하게됩니다.</v>
          </cell>
          <cell r="B426">
            <v>5</v>
          </cell>
          <cell r="C426" t="str">
            <v>재구매를 언급하며 비듬 방지에 효과가 있다고 판단됨.</v>
          </cell>
          <cell r="D426">
            <v>5</v>
          </cell>
          <cell r="E426" t="str">
            <v>기존 고객</v>
          </cell>
          <cell r="F426" t="str">
            <v>향</v>
          </cell>
          <cell r="G426" t="str">
            <v>-</v>
          </cell>
          <cell r="H426" t="str">
            <v>-</v>
          </cell>
          <cell r="I426" t="str">
            <v>1</v>
          </cell>
          <cell r="J426" t="str">
            <v>0</v>
          </cell>
          <cell r="K426" t="str">
            <v>0</v>
          </cell>
          <cell r="L426" t="str">
            <v>아이</v>
          </cell>
        </row>
        <row r="427">
          <cell r="A427" t="str">
            <v>5세딸머리에샴푸후해주려고구매했는데감고나면부드러워져요</v>
          </cell>
          <cell r="B427">
            <v>4</v>
          </cell>
          <cell r="C427" t="str">
            <v>사용 후 부드러운 효과를 언급하여 제품에 만족하는 것으로 판단됨.</v>
          </cell>
          <cell r="D427">
            <v>4</v>
          </cell>
          <cell r="E427" t="str">
            <v>신규 고객</v>
          </cell>
          <cell r="F427" t="str">
            <v>발림성과 사용감</v>
          </cell>
          <cell r="G427" t="str">
            <v>-</v>
          </cell>
          <cell r="H427" t="str">
            <v>-</v>
          </cell>
          <cell r="I427" t="str">
            <v>0</v>
          </cell>
          <cell r="J427" t="str">
            <v>0</v>
          </cell>
          <cell r="K427" t="str">
            <v>0</v>
          </cell>
          <cell r="L427" t="str">
            <v>아이</v>
          </cell>
        </row>
        <row r="428">
          <cell r="A428" t="str">
            <v>초등5학년남자아이머리에서냄새가덜나는거같고기름진것도많이좋아진거같아요</v>
          </cell>
          <cell r="B428">
            <v>4</v>
          </cell>
          <cell r="C428" t="str">
            <v>냄새 개선과 함께 기름짐이 줄었다는 점에서 제품 만족도가 높음.</v>
          </cell>
          <cell r="D428">
            <v>4</v>
          </cell>
          <cell r="E428" t="str">
            <v>신규 고객</v>
          </cell>
          <cell r="F428" t="str">
            <v>향</v>
          </cell>
          <cell r="G428" t="str">
            <v>-</v>
          </cell>
          <cell r="H428" t="str">
            <v>-</v>
          </cell>
          <cell r="I428" t="str">
            <v>0</v>
          </cell>
          <cell r="J428" t="str">
            <v>0</v>
          </cell>
          <cell r="K428" t="str">
            <v>0</v>
          </cell>
          <cell r="L428" t="str">
            <v>아이</v>
          </cell>
        </row>
        <row r="429">
          <cell r="A429" t="str">
            <v>부드럽게발리고아토피있는아이에게자극적이지않아좋아요.아이가사용한지한주넘었는데좋다고해요.</v>
          </cell>
          <cell r="B429">
            <v>5</v>
          </cell>
          <cell r="C429" t="str">
            <v>아토피 아이에게 사용 후 만족감을 보여줬기 때문에 매우 긍정적으로 판단됨.</v>
          </cell>
          <cell r="D429">
            <v>5</v>
          </cell>
          <cell r="E429" t="str">
            <v>신규 고객</v>
          </cell>
          <cell r="F429" t="str">
            <v>발림성과 사용감, 순하다</v>
          </cell>
          <cell r="G429" t="str">
            <v>-</v>
          </cell>
          <cell r="H429" t="str">
            <v>-</v>
          </cell>
          <cell r="I429" t="str">
            <v>0</v>
          </cell>
          <cell r="J429" t="str">
            <v>0</v>
          </cell>
          <cell r="K429" t="str">
            <v>0</v>
          </cell>
          <cell r="L429" t="str">
            <v>아이</v>
          </cell>
        </row>
        <row r="430">
          <cell r="A430" t="str">
            <v>두피뾰루지각질헤어라인여드름이잘생기는데많이좋아지고있어요아이가두피가안좋아서고가의제품부터많이써봤는데아직까지는제일깨끗하게감기네요</v>
          </cell>
          <cell r="B430">
            <v>5</v>
          </cell>
          <cell r="C430" t="str">
            <v>여러 가지 피부 문제 개선 효과가 있다고 언급되며 매우 만족하는 것으로 보임.</v>
          </cell>
          <cell r="D430">
            <v>5</v>
          </cell>
          <cell r="E430" t="str">
            <v>기존 고객</v>
          </cell>
          <cell r="F430" t="str">
            <v>발림성과 사용감</v>
          </cell>
          <cell r="G430" t="str">
            <v>-</v>
          </cell>
          <cell r="H430" t="str">
            <v>-</v>
          </cell>
          <cell r="I430" t="str">
            <v>0</v>
          </cell>
          <cell r="J430" t="str">
            <v>1</v>
          </cell>
          <cell r="K430" t="str">
            <v>0</v>
          </cell>
          <cell r="L430" t="str">
            <v>아이</v>
          </cell>
        </row>
        <row r="431">
          <cell r="A431" t="str">
            <v>혼자씻는초딩아이가사용하기좋네요!거품도잘나고~향도괜찮구요.리필팩도있어서환경도생각하구요.앞으로이제품사용하려구요!!</v>
          </cell>
          <cell r="B431">
            <v>5</v>
          </cell>
          <cell r="C431" t="str">
            <v>사용 용이성과 향, 환경적 측면까지 만족하는 것으로 보임.</v>
          </cell>
          <cell r="D431">
            <v>5</v>
          </cell>
          <cell r="E431" t="str">
            <v>기존 고객</v>
          </cell>
          <cell r="F431" t="str">
            <v>거품, 향</v>
          </cell>
          <cell r="G431" t="str">
            <v>-</v>
          </cell>
          <cell r="H431" t="str">
            <v>-</v>
          </cell>
          <cell r="I431" t="str">
            <v>0</v>
          </cell>
          <cell r="J431" t="str">
            <v>0</v>
          </cell>
          <cell r="K431" t="str">
            <v>0</v>
          </cell>
          <cell r="L431" t="str">
            <v>아이</v>
          </cell>
        </row>
        <row r="432">
          <cell r="A432" t="str">
            <v>모두좋아용해외갈때잘썼어용</v>
          </cell>
          <cell r="B432">
            <v>3</v>
          </cell>
          <cell r="C432" t="str">
            <v>구체적인 제품에 대한 언급이 없지만 긍정적인 어조.</v>
          </cell>
          <cell r="D432">
            <v>3</v>
          </cell>
          <cell r="E432" t="str">
            <v>신규 고객</v>
          </cell>
          <cell r="F432" t="str">
            <v>-</v>
          </cell>
          <cell r="G432" t="str">
            <v>-</v>
          </cell>
          <cell r="H432" t="str">
            <v>-</v>
          </cell>
          <cell r="I432" t="str">
            <v>0</v>
          </cell>
          <cell r="J432" t="str">
            <v>0</v>
          </cell>
          <cell r="K432" t="str">
            <v>0</v>
          </cell>
          <cell r="L432" t="str">
            <v>모르겠음</v>
          </cell>
        </row>
        <row r="433">
          <cell r="A433" t="str">
            <v>성분이신로감가서믿고계속사용중입니다.</v>
          </cell>
          <cell r="B433">
            <v>4</v>
          </cell>
          <cell r="C433" t="str">
            <v>성분에 대한 신뢰도를 강조하며 지속 사용을 언급함.</v>
          </cell>
          <cell r="D433">
            <v>4</v>
          </cell>
          <cell r="E433" t="str">
            <v>기존 고객</v>
          </cell>
          <cell r="F433" t="str">
            <v>성분</v>
          </cell>
          <cell r="G433" t="str">
            <v>-</v>
          </cell>
          <cell r="H433" t="str">
            <v>-</v>
          </cell>
          <cell r="I433" t="str">
            <v>0</v>
          </cell>
          <cell r="J433" t="str">
            <v>0</v>
          </cell>
          <cell r="K433" t="str">
            <v>0</v>
          </cell>
          <cell r="L433" t="str">
            <v>모르겠음</v>
          </cell>
        </row>
        <row r="434">
          <cell r="A434" t="str">
            <v>촉촉하고좋아요~~로션정착</v>
          </cell>
          <cell r="B434">
            <v>5</v>
          </cell>
          <cell r="C434" t="str">
            <v>촉촉함에 대한 만족도를 강조하며 제품에 정착했다고 언급함.</v>
          </cell>
          <cell r="D434">
            <v>5</v>
          </cell>
          <cell r="E434" t="str">
            <v>기존 고객</v>
          </cell>
          <cell r="F434" t="str">
            <v>보습</v>
          </cell>
          <cell r="G434" t="str">
            <v>-</v>
          </cell>
          <cell r="H434" t="str">
            <v>-</v>
          </cell>
          <cell r="I434" t="str">
            <v>0</v>
          </cell>
          <cell r="J434" t="str">
            <v>0</v>
          </cell>
          <cell r="K434" t="str">
            <v>0</v>
          </cell>
          <cell r="L434" t="str">
            <v>모르겠음</v>
          </cell>
        </row>
        <row r="435">
          <cell r="A435" t="str">
            <v>순하고좋습니다~~</v>
          </cell>
          <cell r="B435">
            <v>4</v>
          </cell>
          <cell r="C435" t="str">
            <v>제품이 순한 점을 강조함</v>
          </cell>
          <cell r="D435">
            <v>4</v>
          </cell>
          <cell r="E435" t="str">
            <v>신규 고객</v>
          </cell>
          <cell r="F435" t="str">
            <v>순하다</v>
          </cell>
          <cell r="G435" t="str">
            <v>-</v>
          </cell>
          <cell r="H435" t="str">
            <v>-</v>
          </cell>
          <cell r="I435" t="str">
            <v>0</v>
          </cell>
          <cell r="J435" t="str">
            <v>0</v>
          </cell>
          <cell r="K435" t="str">
            <v>0</v>
          </cell>
          <cell r="L435" t="str">
            <v>모르겠음</v>
          </cell>
        </row>
        <row r="436">
          <cell r="A436" t="str">
            <v>거품잘나고성분좋다햇ㆍㄱ</v>
          </cell>
          <cell r="B436">
            <v>4</v>
          </cell>
          <cell r="C436" t="str">
            <v>거품과 성분이 좋다는 의견을 표시함</v>
          </cell>
          <cell r="D436">
            <v>4</v>
          </cell>
          <cell r="E436" t="str">
            <v>신규 고객</v>
          </cell>
          <cell r="F436" t="str">
            <v>거품, 성분</v>
          </cell>
          <cell r="G436" t="str">
            <v>-</v>
          </cell>
          <cell r="H436" t="str">
            <v>-</v>
          </cell>
          <cell r="I436" t="str">
            <v>0</v>
          </cell>
          <cell r="J436" t="str">
            <v>0</v>
          </cell>
          <cell r="K436" t="str">
            <v>0</v>
          </cell>
          <cell r="L436" t="str">
            <v>모르겠음</v>
          </cell>
        </row>
        <row r="437">
          <cell r="A437" t="str">
            <v>다른샴푸로아이혼자감았을때비듬이많았었는데이샴푸쓰고비듬도줄고머릿결도좋아졌어요.샴푸후은은하게나는향도좋네요~</v>
          </cell>
          <cell r="B437">
            <v>5</v>
          </cell>
          <cell r="C437" t="str">
            <v>비듬 감소와 머릿결 개선, 향이 좋음을 강조함</v>
          </cell>
          <cell r="D437">
            <v>5</v>
          </cell>
          <cell r="E437" t="str">
            <v>신규 고객</v>
          </cell>
          <cell r="F437" t="str">
            <v>향, 보습</v>
          </cell>
          <cell r="G437" t="str">
            <v>-</v>
          </cell>
          <cell r="H437" t="str">
            <v>-</v>
          </cell>
          <cell r="I437" t="str">
            <v>1</v>
          </cell>
          <cell r="J437" t="str">
            <v>0</v>
          </cell>
          <cell r="K437" t="str">
            <v>0</v>
          </cell>
          <cell r="L437" t="str">
            <v>아이</v>
          </cell>
        </row>
        <row r="438">
          <cell r="A438" t="str">
            <v>모두바른선크림이좋은이유는바르고난후얼굴이답답하거나한게없다는게장점입니다!단점은워낙가벼워서내가발랐나?느낌이없어서자기전에자꾸씻어내야한다는걸까먹는다는점입니다^^;;;</v>
          </cell>
          <cell r="B438">
            <v>3</v>
          </cell>
          <cell r="C438" t="str">
            <v>사용감에 대한 긍정적 피드백과 장점 및 단점 명시</v>
          </cell>
          <cell r="D438">
            <v>3</v>
          </cell>
          <cell r="E438" t="str">
            <v>신규 고객</v>
          </cell>
          <cell r="F438" t="str">
            <v>사용감</v>
          </cell>
          <cell r="G438" t="str">
            <v>발림성과 사용감</v>
          </cell>
          <cell r="H438" t="str">
            <v>-</v>
          </cell>
          <cell r="I438" t="str">
            <v>0</v>
          </cell>
          <cell r="J438" t="str">
            <v>0</v>
          </cell>
          <cell r="K438" t="str">
            <v>0</v>
          </cell>
          <cell r="L438" t="str">
            <v>어른</v>
          </cell>
        </row>
        <row r="439">
          <cell r="A439" t="str">
            <v>아기어른모두사용할수있어만족합니다!!아기돌지났는데,아기손씻을때항상사용중입니다ㅎ</v>
          </cell>
          <cell r="B439">
            <v>5</v>
          </cell>
          <cell r="C439" t="str">
            <v>사용자가 다양하며 만족도를 언급함</v>
          </cell>
          <cell r="D439">
            <v>5</v>
          </cell>
          <cell r="E439" t="str">
            <v>신규 고객</v>
          </cell>
          <cell r="F439" t="str">
            <v>순하다</v>
          </cell>
          <cell r="G439" t="str">
            <v>-</v>
          </cell>
          <cell r="H439" t="str">
            <v>-</v>
          </cell>
          <cell r="I439" t="str">
            <v>0</v>
          </cell>
          <cell r="J439" t="str">
            <v>0</v>
          </cell>
          <cell r="K439" t="str">
            <v>0</v>
          </cell>
          <cell r="L439" t="str">
            <v>아이, 어른</v>
          </cell>
        </row>
        <row r="440">
          <cell r="A440" t="str">
            <v>초등학생고학년여아랑같이쓰고있어요.세안하고면촉촉합니다.재고매의사있어요.</v>
          </cell>
          <cell r="B440">
            <v>4</v>
          </cell>
          <cell r="C440" t="str">
            <v>사용 후 보습 효과와 재구매 의사 언급</v>
          </cell>
          <cell r="D440">
            <v>4</v>
          </cell>
          <cell r="E440" t="str">
            <v>신규 고객</v>
          </cell>
          <cell r="F440" t="str">
            <v>보습</v>
          </cell>
          <cell r="G440" t="str">
            <v>-</v>
          </cell>
          <cell r="H440" t="str">
            <v>-</v>
          </cell>
          <cell r="I440" t="str">
            <v>0</v>
          </cell>
          <cell r="J440" t="str">
            <v>0</v>
          </cell>
          <cell r="K440" t="str">
            <v>0</v>
          </cell>
          <cell r="L440" t="str">
            <v>아이, 어른</v>
          </cell>
        </row>
        <row r="441">
          <cell r="A441" t="str">
            <v>너무좋은제품입니다.이제품사용후에는다른제품쓸필요가없어졌네요.가격도좋고품질또한만족해요~~</v>
          </cell>
          <cell r="B441">
            <v>5</v>
          </cell>
          <cell r="C441" t="str">
            <v>전반적인 만족도와 가격 및 품질 언급</v>
          </cell>
          <cell r="D441">
            <v>5</v>
          </cell>
          <cell r="E441" t="str">
            <v>신규 고객</v>
          </cell>
          <cell r="F441" t="str">
            <v>-</v>
          </cell>
          <cell r="G441" t="str">
            <v>-</v>
          </cell>
          <cell r="H441" t="str">
            <v>-</v>
          </cell>
          <cell r="I441" t="str">
            <v>0</v>
          </cell>
          <cell r="J441" t="str">
            <v>0</v>
          </cell>
          <cell r="K441" t="str">
            <v>0</v>
          </cell>
          <cell r="L441" t="str">
            <v>모르겠음</v>
          </cell>
        </row>
        <row r="442">
          <cell r="A442" t="str">
            <v>3번연속구매에여ㅋㅋ이보다좋은제품은만나보질못했어요아이가제일좋아합니다.</v>
          </cell>
          <cell r="B442">
            <v>5</v>
          </cell>
          <cell r="C442" t="str">
            <v>반복 구매 및 만족도를 강하게 표현</v>
          </cell>
          <cell r="D442">
            <v>5</v>
          </cell>
          <cell r="E442" t="str">
            <v>기존 고객</v>
          </cell>
          <cell r="F442" t="str">
            <v>-</v>
          </cell>
          <cell r="G442" t="str">
            <v>-</v>
          </cell>
          <cell r="H442" t="str">
            <v>-</v>
          </cell>
          <cell r="I442" t="str">
            <v>0</v>
          </cell>
          <cell r="J442" t="str">
            <v>0</v>
          </cell>
          <cell r="K442" t="str">
            <v>0</v>
          </cell>
          <cell r="L442" t="str">
            <v>아이</v>
          </cell>
        </row>
        <row r="443">
          <cell r="A443" t="str">
            <v>향도좋고거품이풍성해요</v>
          </cell>
          <cell r="B443">
            <v>4</v>
          </cell>
          <cell r="C443" t="str">
            <v>향과 거품에 대한 만족 표현</v>
          </cell>
          <cell r="D443">
            <v>4</v>
          </cell>
          <cell r="E443" t="str">
            <v>신규 고객</v>
          </cell>
          <cell r="F443" t="str">
            <v>향, 거품</v>
          </cell>
          <cell r="G443" t="str">
            <v>-</v>
          </cell>
          <cell r="H443" t="str">
            <v>-</v>
          </cell>
          <cell r="I443" t="str">
            <v>0</v>
          </cell>
          <cell r="J443" t="str">
            <v>0</v>
          </cell>
          <cell r="K443" t="str">
            <v>0</v>
          </cell>
          <cell r="L443" t="str">
            <v>모르겠음</v>
          </cell>
        </row>
        <row r="444">
          <cell r="A444" t="str">
            <v>늘쓰던것빠른배송포장가격좋아요</v>
          </cell>
          <cell r="B444">
            <v>4</v>
          </cell>
          <cell r="C444" t="str">
            <v>빠른 배송과 포장에 대한 긍정적 언급</v>
          </cell>
          <cell r="D444">
            <v>4</v>
          </cell>
          <cell r="E444" t="str">
            <v>기존 고객</v>
          </cell>
          <cell r="F444" t="str">
            <v>-</v>
          </cell>
          <cell r="G444" t="str">
            <v>-</v>
          </cell>
          <cell r="H444" t="str">
            <v>-</v>
          </cell>
          <cell r="I444" t="str">
            <v>0</v>
          </cell>
          <cell r="J444" t="str">
            <v>0</v>
          </cell>
          <cell r="K444" t="str">
            <v>1</v>
          </cell>
          <cell r="L444" t="str">
            <v>모르겠음</v>
          </cell>
        </row>
        <row r="445">
          <cell r="A445" t="str">
            <v>늘쓰던것아이가좋아해요</v>
          </cell>
          <cell r="B445">
            <v>4</v>
          </cell>
          <cell r="C445" t="str">
            <v>아이 사용자의 경험을 긍정적으로 묘사함</v>
          </cell>
          <cell r="D445">
            <v>4</v>
          </cell>
          <cell r="E445" t="str">
            <v>기존 고객</v>
          </cell>
          <cell r="F445" t="str">
            <v>사용감</v>
          </cell>
          <cell r="G445" t="str">
            <v>-</v>
          </cell>
          <cell r="H445" t="str">
            <v>-</v>
          </cell>
          <cell r="I445" t="str">
            <v>0</v>
          </cell>
          <cell r="J445" t="str">
            <v>0</v>
          </cell>
          <cell r="K445" t="str">
            <v>0</v>
          </cell>
          <cell r="L445" t="str">
            <v>아이</v>
          </cell>
        </row>
        <row r="446">
          <cell r="A446" t="str">
            <v>무향에끈적이지않아서사용하기좋은거같아요</v>
          </cell>
          <cell r="B446">
            <v>5</v>
          </cell>
          <cell r="C446" t="str">
            <v>무향과 끈적임이 없어 사용감을 좋게 평가</v>
          </cell>
          <cell r="D446">
            <v>5</v>
          </cell>
          <cell r="E446" t="str">
            <v>신규 고객</v>
          </cell>
          <cell r="F446" t="str">
            <v>향, 발림성과 사용감</v>
          </cell>
          <cell r="G446" t="str">
            <v>-</v>
          </cell>
          <cell r="H446" t="str">
            <v>-</v>
          </cell>
          <cell r="I446" t="str">
            <v>0</v>
          </cell>
          <cell r="J446" t="str">
            <v>0</v>
          </cell>
          <cell r="K446" t="str">
            <v>0</v>
          </cell>
          <cell r="L446" t="str">
            <v>-</v>
          </cell>
        </row>
        <row r="447">
          <cell r="A447" t="str">
            <v>로션이괜찮아서샴푸도구매했는데향이좀강하고저흰계속사용해보니아이머리에비듬생겨서사용중단했어요..ㅠ</v>
          </cell>
          <cell r="B447">
            <v>3</v>
          </cell>
          <cell r="C447" t="str">
            <v>샴푸 사용 후 부정적 경험</v>
          </cell>
          <cell r="D447">
            <v>2</v>
          </cell>
          <cell r="E447" t="str">
            <v>신규 고객</v>
          </cell>
          <cell r="F447" t="str">
            <v>-</v>
          </cell>
          <cell r="G447" t="str">
            <v>향, 비듬</v>
          </cell>
          <cell r="H447" t="str">
            <v>-</v>
          </cell>
          <cell r="I447" t="str">
            <v>1</v>
          </cell>
          <cell r="J447" t="str">
            <v>0</v>
          </cell>
          <cell r="K447" t="str">
            <v>0</v>
          </cell>
          <cell r="L447" t="str">
            <v>아이</v>
          </cell>
        </row>
        <row r="448">
          <cell r="A448" t="str">
            <v>로션은저자극에무향이라사용하기좋아요</v>
          </cell>
          <cell r="B448">
            <v>4</v>
          </cell>
          <cell r="C448" t="str">
            <v>저자극과 무향으로 인한 긍정 평가</v>
          </cell>
          <cell r="D448">
            <v>4</v>
          </cell>
          <cell r="E448" t="str">
            <v>신규 고객</v>
          </cell>
          <cell r="F448" t="str">
            <v>향, 순하다</v>
          </cell>
          <cell r="G448" t="str">
            <v>-</v>
          </cell>
          <cell r="H448" t="str">
            <v>-</v>
          </cell>
          <cell r="I448" t="str">
            <v>0</v>
          </cell>
          <cell r="J448" t="str">
            <v>0</v>
          </cell>
          <cell r="K448" t="str">
            <v>0</v>
          </cell>
          <cell r="L448" t="str">
            <v>-</v>
          </cell>
        </row>
        <row r="449">
          <cell r="A449" t="str">
            <v>초4되면서정수리냄새나길래이샴푸만3통째입니다!!</v>
          </cell>
          <cell r="B449">
            <v>5</v>
          </cell>
          <cell r="C449" t="str">
            <v>지속적 구매를 통해 만족도 표현</v>
          </cell>
          <cell r="D449">
            <v>5</v>
          </cell>
          <cell r="E449" t="str">
            <v>기존 고객</v>
          </cell>
          <cell r="F449" t="str">
            <v>사용감</v>
          </cell>
          <cell r="G449" t="str">
            <v>-</v>
          </cell>
          <cell r="H449" t="str">
            <v>-</v>
          </cell>
          <cell r="I449" t="str">
            <v>0</v>
          </cell>
          <cell r="J449" t="str">
            <v>0</v>
          </cell>
          <cell r="K449" t="str">
            <v>0</v>
          </cell>
          <cell r="L449" t="str">
            <v>아이</v>
          </cell>
        </row>
        <row r="450">
          <cell r="A450" t="str">
            <v>아이샴푸를바꿨다가갑자기비듬이생겨서여러가지검색해본후에구입했어요!모두바른샴푸가효과가좋기를바래봅니다~~다음에한달사용후기남길게요!!</v>
          </cell>
          <cell r="B450">
            <v>4</v>
          </cell>
          <cell r="C450" t="str">
            <v>샴푸 교체 후의 기대감 표현</v>
          </cell>
          <cell r="D450">
            <v>3</v>
          </cell>
          <cell r="E450" t="str">
            <v>신규 고객</v>
          </cell>
          <cell r="F450" t="str">
            <v>-</v>
          </cell>
          <cell r="G450" t="str">
            <v>-</v>
          </cell>
          <cell r="H450" t="str">
            <v>효과</v>
          </cell>
          <cell r="I450" t="str">
            <v>1</v>
          </cell>
          <cell r="J450" t="str">
            <v>0</v>
          </cell>
          <cell r="K450" t="str">
            <v>0</v>
          </cell>
          <cell r="L450" t="str">
            <v>아이</v>
          </cell>
        </row>
        <row r="451">
          <cell r="A451" t="str">
            <v>이제껏써봤던로션중제일맘에들어요.너무촉촉해요.근데펌핑왜이렇게안되는거죠?아무리눌러대도로션이나오지않아서뚜껑열고썼어요.아무리잘안나와도이정도면된거아닌가싶은데도안나오니너무짜증이...제품은너무좋은데편의성이안좋으니많이아쉽네요</v>
          </cell>
          <cell r="B451">
            <v>4</v>
          </cell>
          <cell r="C451" t="str">
            <v>제품 자체는 좋은데 펌핑 문제에 대한 불만</v>
          </cell>
          <cell r="D451">
            <v>3</v>
          </cell>
          <cell r="E451" t="str">
            <v>신규 고객</v>
          </cell>
          <cell r="F451" t="str">
            <v>보습</v>
          </cell>
          <cell r="G451" t="str">
            <v>발림성과 사용감</v>
          </cell>
          <cell r="H451" t="str">
            <v>편의성</v>
          </cell>
          <cell r="I451" t="str">
            <v>0</v>
          </cell>
          <cell r="J451" t="str">
            <v>0</v>
          </cell>
          <cell r="K451" t="str">
            <v>0</v>
          </cell>
          <cell r="L451" t="str">
            <v>-</v>
          </cell>
        </row>
        <row r="452">
          <cell r="A452" t="str">
            <v>아이가잘사용중인데묽어서그런지금방쓰는느낌이예요</v>
          </cell>
          <cell r="B452">
            <v>3</v>
          </cell>
          <cell r="C452" t="str">
            <v>사용감에 있는 일부 부정적 피드백</v>
          </cell>
          <cell r="D452">
            <v>2</v>
          </cell>
          <cell r="E452" t="str">
            <v>신규 고객</v>
          </cell>
          <cell r="F452" t="str">
            <v>사용감</v>
          </cell>
          <cell r="G452" t="str">
            <v>발림성과 사용감</v>
          </cell>
          <cell r="H452" t="str">
            <v>-</v>
          </cell>
          <cell r="I452" t="str">
            <v>0</v>
          </cell>
          <cell r="J452" t="str">
            <v>0</v>
          </cell>
          <cell r="K452" t="str">
            <v>0</v>
          </cell>
          <cell r="L452" t="str">
            <v>아이</v>
          </cell>
        </row>
        <row r="453">
          <cell r="A453" t="str">
            <v>아이가사용하기좋아요~~~</v>
          </cell>
          <cell r="B453">
            <v>4</v>
          </cell>
          <cell r="C453" t="str">
            <v>아이의 사용 경험에 대한 긍정적인 평가</v>
          </cell>
          <cell r="D453">
            <v>4</v>
          </cell>
          <cell r="E453" t="str">
            <v>신규 고객</v>
          </cell>
          <cell r="F453" t="str">
            <v>사용감</v>
          </cell>
          <cell r="G453" t="str">
            <v>-</v>
          </cell>
          <cell r="H453" t="str">
            <v>-</v>
          </cell>
          <cell r="I453" t="str">
            <v>0</v>
          </cell>
          <cell r="J453" t="str">
            <v>0</v>
          </cell>
          <cell r="K453" t="str">
            <v>0</v>
          </cell>
          <cell r="L453" t="str">
            <v>아이</v>
          </cell>
        </row>
        <row r="454">
          <cell r="A454" t="str">
            <v>아이들이좋아해요~~~</v>
          </cell>
          <cell r="B454">
            <v>4</v>
          </cell>
          <cell r="C454" t="str">
            <v>아이들이 사용하는 데에 대한 만족도 표현</v>
          </cell>
          <cell r="D454">
            <v>4</v>
          </cell>
          <cell r="E454" t="str">
            <v>신규 고객</v>
          </cell>
          <cell r="F454" t="str">
            <v>사용감</v>
          </cell>
          <cell r="G454" t="str">
            <v>-</v>
          </cell>
          <cell r="H454" t="str">
            <v>-</v>
          </cell>
          <cell r="I454" t="str">
            <v>0</v>
          </cell>
          <cell r="J454" t="str">
            <v>0</v>
          </cell>
          <cell r="K454" t="str">
            <v>0</v>
          </cell>
          <cell r="L454" t="str">
            <v>아이</v>
          </cell>
        </row>
        <row r="455">
          <cell r="A455" t="str">
            <v>냄새도좋고깨끗하게잘씻겨요~~~</v>
          </cell>
          <cell r="B455">
            <v>4</v>
          </cell>
          <cell r="C455" t="str">
            <v>제품의 향과 효과에 대한 긍정적인 언급.</v>
          </cell>
          <cell r="D455">
            <v>4</v>
          </cell>
          <cell r="E455" t="str">
            <v>신규 고객</v>
          </cell>
          <cell r="F455" t="str">
            <v>향, 발림성과 사용감</v>
          </cell>
          <cell r="G455" t="str">
            <v>-</v>
          </cell>
          <cell r="H455" t="str">
            <v>-</v>
          </cell>
          <cell r="I455" t="str">
            <v>0</v>
          </cell>
          <cell r="J455" t="str">
            <v>0</v>
          </cell>
          <cell r="K455" t="str">
            <v>0</v>
          </cell>
          <cell r="L455" t="str">
            <v>모르겠음</v>
          </cell>
        </row>
        <row r="456">
          <cell r="A456" t="str">
            <v>매우좋아요아주좋아용</v>
          </cell>
          <cell r="B456">
            <v>4</v>
          </cell>
          <cell r="C456" t="str">
            <v>제품에 대한 매우 긍정적인 평가.</v>
          </cell>
          <cell r="D456">
            <v>5</v>
          </cell>
          <cell r="E456" t="str">
            <v>신규 고객</v>
          </cell>
          <cell r="F456" t="str">
            <v>-</v>
          </cell>
          <cell r="G456" t="str">
            <v>-</v>
          </cell>
          <cell r="H456" t="str">
            <v>-</v>
          </cell>
          <cell r="I456" t="str">
            <v>0</v>
          </cell>
          <cell r="J456" t="str">
            <v>0</v>
          </cell>
          <cell r="K456" t="str">
            <v>0</v>
          </cell>
          <cell r="L456" t="str">
            <v>모르겠음</v>
          </cell>
        </row>
        <row r="457">
          <cell r="A457" t="str">
            <v>아이들용으로항상구입합니다</v>
          </cell>
          <cell r="B457">
            <v>5</v>
          </cell>
          <cell r="C457" t="str">
            <v>제품을 지속적으로 사용 중인 고객의 리뷰.</v>
          </cell>
          <cell r="D457">
            <v>5</v>
          </cell>
          <cell r="E457" t="str">
            <v>기존 고객</v>
          </cell>
          <cell r="F457" t="str">
            <v>-</v>
          </cell>
          <cell r="G457" t="str">
            <v>-</v>
          </cell>
          <cell r="H457" t="str">
            <v>-</v>
          </cell>
          <cell r="I457" t="str">
            <v>0</v>
          </cell>
          <cell r="J457" t="str">
            <v>0</v>
          </cell>
          <cell r="K457" t="str">
            <v>0</v>
          </cell>
          <cell r="L457" t="str">
            <v>아이</v>
          </cell>
        </row>
        <row r="458">
          <cell r="A458" t="str">
            <v>모두바른꺼쓰면다른건못써요</v>
          </cell>
          <cell r="B458">
            <v>5</v>
          </cell>
          <cell r="C458" t="str">
            <v>제품에 대한 강한 충성도를 나타내는 언급.</v>
          </cell>
          <cell r="D458">
            <v>5</v>
          </cell>
          <cell r="E458" t="str">
            <v>기존 고객</v>
          </cell>
          <cell r="F458" t="str">
            <v>-</v>
          </cell>
          <cell r="G458" t="str">
            <v>-</v>
          </cell>
          <cell r="H458" t="str">
            <v>-</v>
          </cell>
          <cell r="I458" t="str">
            <v>0</v>
          </cell>
          <cell r="J458" t="str">
            <v>0</v>
          </cell>
          <cell r="K458" t="str">
            <v>0</v>
          </cell>
          <cell r="L458" t="str">
            <v>모르겠음</v>
          </cell>
        </row>
        <row r="459">
          <cell r="A459" t="str">
            <v>아이전용샴푸에요.무해라해서믿고쓰는데순한것같습니다.</v>
          </cell>
          <cell r="B459">
            <v>4</v>
          </cell>
          <cell r="C459" t="str">
            <v>안정성과 순함에 대한 언급.</v>
          </cell>
          <cell r="D459">
            <v>4</v>
          </cell>
          <cell r="E459" t="str">
            <v>신규 고객</v>
          </cell>
          <cell r="F459" t="str">
            <v>순하다</v>
          </cell>
          <cell r="G459" t="str">
            <v>-</v>
          </cell>
          <cell r="H459" t="str">
            <v>-</v>
          </cell>
          <cell r="I459" t="str">
            <v>0</v>
          </cell>
          <cell r="J459" t="str">
            <v>0</v>
          </cell>
          <cell r="K459" t="str">
            <v>0</v>
          </cell>
          <cell r="L459" t="str">
            <v>아이</v>
          </cell>
        </row>
        <row r="460">
          <cell r="A460" t="str">
            <v>지난번에시키고좋아서거의매일써요단발이라트린트먼트바르면두피에닿는편인데가려움도없고좋아욤</v>
          </cell>
          <cell r="B460">
            <v>5</v>
          </cell>
          <cell r="C460" t="str">
            <v>지속적인 사용과 긍정적인 경험을 나타냄.</v>
          </cell>
          <cell r="D460">
            <v>5</v>
          </cell>
          <cell r="E460" t="str">
            <v>기존 고객</v>
          </cell>
          <cell r="F460" t="str">
            <v>발림성과 사용감</v>
          </cell>
          <cell r="G460" t="str">
            <v>-</v>
          </cell>
          <cell r="H460" t="str">
            <v>-</v>
          </cell>
          <cell r="I460" t="str">
            <v>0</v>
          </cell>
          <cell r="J460" t="str">
            <v>0</v>
          </cell>
          <cell r="K460" t="str">
            <v>0</v>
          </cell>
          <cell r="L460" t="str">
            <v>모르겠음</v>
          </cell>
        </row>
        <row r="461">
          <cell r="A461" t="str">
            <v>임신중이라성분이안전한선크림으로찾다가구매하게됐어요.순하고발림성은좋으나저는바르고나면너무오일리해서번들번들한게별로더라구요.바른후기름종이로한번정리해준답니다.그래도임신기간엔안전한게최고니잘사용하려고해요.</v>
          </cell>
          <cell r="B461">
            <v>4</v>
          </cell>
          <cell r="C461" t="str">
            <v>안전성과 사용감 언급, 그러나 발림성에 일부 불만.</v>
          </cell>
          <cell r="D461">
            <v>3</v>
          </cell>
          <cell r="E461" t="str">
            <v>신규 고객</v>
          </cell>
          <cell r="F461" t="str">
            <v>성분, 순하다</v>
          </cell>
          <cell r="G461" t="str">
            <v>발림성과 사용감</v>
          </cell>
          <cell r="H461" t="str">
            <v>-</v>
          </cell>
          <cell r="I461" t="str">
            <v>0</v>
          </cell>
          <cell r="J461" t="str">
            <v>0</v>
          </cell>
          <cell r="K461" t="str">
            <v>0</v>
          </cell>
          <cell r="L461" t="str">
            <v>임산부</v>
          </cell>
        </row>
        <row r="462">
          <cell r="A462" t="str">
            <v>머릿결이많이좋아졌어요~~</v>
          </cell>
          <cell r="B462">
            <v>4</v>
          </cell>
          <cell r="C462" t="str">
            <v>제품의 품질 개선에 대한 언급.</v>
          </cell>
          <cell r="D462">
            <v>4</v>
          </cell>
          <cell r="E462" t="str">
            <v>신규 고객</v>
          </cell>
          <cell r="F462" t="str">
            <v>-</v>
          </cell>
          <cell r="G462" t="str">
            <v>-</v>
          </cell>
          <cell r="H462" t="str">
            <v>-</v>
          </cell>
          <cell r="I462" t="str">
            <v>0</v>
          </cell>
          <cell r="J462" t="str">
            <v>0</v>
          </cell>
          <cell r="K462" t="str">
            <v>0</v>
          </cell>
          <cell r="L462" t="str">
            <v>모르겠음</v>
          </cell>
        </row>
        <row r="463">
          <cell r="A463" t="str">
            <v>거품도잘나고아이가쓰기에좋아요</v>
          </cell>
          <cell r="B463">
            <v>5</v>
          </cell>
          <cell r="C463" t="str">
            <v>아이에게 적합한 제품임을 암시.</v>
          </cell>
          <cell r="D463">
            <v>5</v>
          </cell>
          <cell r="E463" t="str">
            <v>신규 고객</v>
          </cell>
          <cell r="F463" t="str">
            <v>거품</v>
          </cell>
          <cell r="G463" t="str">
            <v>-</v>
          </cell>
          <cell r="H463" t="str">
            <v>-</v>
          </cell>
          <cell r="I463" t="str">
            <v>0</v>
          </cell>
          <cell r="J463" t="str">
            <v>0</v>
          </cell>
          <cell r="K463" t="str">
            <v>0</v>
          </cell>
          <cell r="L463" t="str">
            <v>아이</v>
          </cell>
        </row>
        <row r="464">
          <cell r="A464" t="str">
            <v>큰애두피냄새조금이나마도움될까구입합니다</v>
          </cell>
          <cell r="B464">
            <v>3</v>
          </cell>
          <cell r="C464" t="str">
            <v>문제를 해결하기 위한 목적으로 제품 구입.</v>
          </cell>
          <cell r="D464">
            <v>3</v>
          </cell>
          <cell r="E464" t="str">
            <v>신규 고객</v>
          </cell>
          <cell r="F464" t="str">
            <v>-</v>
          </cell>
          <cell r="G464" t="str">
            <v>-</v>
          </cell>
          <cell r="H464" t="str">
            <v>-</v>
          </cell>
          <cell r="I464" t="str">
            <v>0</v>
          </cell>
          <cell r="J464" t="str">
            <v>0</v>
          </cell>
          <cell r="K464" t="str">
            <v>0</v>
          </cell>
          <cell r="L464" t="str">
            <v>아이</v>
          </cell>
        </row>
        <row r="465">
          <cell r="A465" t="str">
            <v>잘쓰고있어요흡수시키는시간이조금걸리지만성분좋으니괜찮아요</v>
          </cell>
          <cell r="B465">
            <v>4</v>
          </cell>
          <cell r="C465" t="str">
            <v>흡수 속도는 아쉽지만 성분에 만족하고 있음</v>
          </cell>
          <cell r="D465">
            <v>4</v>
          </cell>
          <cell r="E465" t="str">
            <v>기존 고객</v>
          </cell>
          <cell r="F465" t="str">
            <v>성분</v>
          </cell>
          <cell r="G465" t="str">
            <v>발림성과 사용감</v>
          </cell>
          <cell r="H465" t="str">
            <v>-</v>
          </cell>
          <cell r="I465" t="str">
            <v>0</v>
          </cell>
          <cell r="J465" t="str">
            <v>0</v>
          </cell>
          <cell r="K465" t="str">
            <v>0</v>
          </cell>
          <cell r="L465" t="str">
            <v>모르겠음</v>
          </cell>
        </row>
        <row r="466">
          <cell r="A466" t="str">
            <v>초4남아뾰루지때문에폼클렌징구매해서써보니펌핑이라아이가쓰기편하고거품풍성하고사용후촉촉해서좋네요초등아이들에게도강추예요.^^</v>
          </cell>
          <cell r="B466">
            <v>5</v>
          </cell>
          <cell r="C466" t="str">
            <v>아이 사용자로 편리함과 사용 후 사용감을 높이 평가</v>
          </cell>
          <cell r="D466">
            <v>5</v>
          </cell>
          <cell r="E466" t="str">
            <v>신규 고객</v>
          </cell>
          <cell r="F466" t="str">
            <v>거품, 사용감, 보습</v>
          </cell>
          <cell r="G466" t="str">
            <v>-</v>
          </cell>
          <cell r="H466" t="str">
            <v>-</v>
          </cell>
          <cell r="I466" t="str">
            <v>0</v>
          </cell>
          <cell r="J466" t="str">
            <v>0</v>
          </cell>
          <cell r="K466" t="str">
            <v>0</v>
          </cell>
          <cell r="L466" t="str">
            <v>아이</v>
          </cell>
        </row>
        <row r="467">
          <cell r="A467" t="str">
            <v>아주좋아요만족합니다</v>
          </cell>
          <cell r="B467">
            <v>5</v>
          </cell>
          <cell r="C467" t="str">
            <v>제품에 대한 전반적인 높은 만족도 표현</v>
          </cell>
          <cell r="D467">
            <v>5</v>
          </cell>
          <cell r="E467" t="str">
            <v>신규 고객</v>
          </cell>
          <cell r="F467" t="str">
            <v>-</v>
          </cell>
          <cell r="G467" t="str">
            <v>-</v>
          </cell>
          <cell r="H467" t="str">
            <v>-</v>
          </cell>
          <cell r="I467" t="str">
            <v>0</v>
          </cell>
          <cell r="J467" t="str">
            <v>0</v>
          </cell>
          <cell r="K467" t="str">
            <v>0</v>
          </cell>
          <cell r="L467" t="str">
            <v>모르겠음</v>
          </cell>
        </row>
        <row r="468">
          <cell r="A468" t="str">
            <v>거품잘나고향은좋은데눈에들어가면따갑다네요.눈에만안들어가게하면쓰기엔나쁘지않은가봐요.</v>
          </cell>
          <cell r="B468">
            <v>3</v>
          </cell>
          <cell r="C468" t="str">
            <v>거품과 향은 좋지만 사용 시 불편함이 있음</v>
          </cell>
          <cell r="D468">
            <v>3</v>
          </cell>
          <cell r="E468" t="str">
            <v>신규 고객</v>
          </cell>
          <cell r="F468" t="str">
            <v>거품, 향</v>
          </cell>
          <cell r="G468" t="str">
            <v>발림성과 사용감</v>
          </cell>
          <cell r="H468" t="str">
            <v>-</v>
          </cell>
          <cell r="I468" t="str">
            <v>0</v>
          </cell>
          <cell r="J468" t="str">
            <v>0</v>
          </cell>
          <cell r="K468" t="str">
            <v>0</v>
          </cell>
          <cell r="L468" t="str">
            <v>모르겠음</v>
          </cell>
        </row>
        <row r="469">
          <cell r="A469" t="str">
            <v>넘맘에들어용임신하고트러블홍조를잠재워주네요!!!</v>
          </cell>
          <cell r="B469">
            <v>5</v>
          </cell>
          <cell r="C469" t="str">
            <v>임산부 사용 시 피부 문제를 해결해 주었음</v>
          </cell>
          <cell r="D469">
            <v>5</v>
          </cell>
          <cell r="E469" t="str">
            <v>신규 고객</v>
          </cell>
          <cell r="F469" t="str">
            <v>순하다</v>
          </cell>
          <cell r="G469" t="str">
            <v>-</v>
          </cell>
          <cell r="H469" t="str">
            <v>-</v>
          </cell>
          <cell r="I469" t="str">
            <v>0</v>
          </cell>
          <cell r="J469" t="str">
            <v>0</v>
          </cell>
          <cell r="K469" t="str">
            <v>0</v>
          </cell>
          <cell r="L469" t="str">
            <v>임산부</v>
          </cell>
        </row>
        <row r="470">
          <cell r="A470" t="str">
            <v>아이머리카락이푸석해져서트리트먼트는처음쓰기시작했어요많이부드러워졌고향도좋습니다~~^^</v>
          </cell>
          <cell r="B470">
            <v>5</v>
          </cell>
          <cell r="C470" t="str">
            <v>뛰어난 향과 부드럽게 만드는 효과를 높게 평가</v>
          </cell>
          <cell r="D470">
            <v>4</v>
          </cell>
          <cell r="E470" t="str">
            <v>신규 고객</v>
          </cell>
          <cell r="F470" t="str">
            <v>향, 발림성과 사용감</v>
          </cell>
          <cell r="G470" t="str">
            <v>-</v>
          </cell>
          <cell r="H470" t="str">
            <v>-</v>
          </cell>
          <cell r="I470" t="str">
            <v>0</v>
          </cell>
          <cell r="J470" t="str">
            <v>0</v>
          </cell>
          <cell r="K470" t="str">
            <v>0</v>
          </cell>
          <cell r="L470" t="str">
            <v>아이</v>
          </cell>
        </row>
        <row r="471">
          <cell r="A471" t="str">
            <v>성분이좋아서항상쓰고있어요</v>
          </cell>
          <cell r="B471">
            <v>5</v>
          </cell>
          <cell r="C471" t="str">
            <v>성분에 대한 높은 만족도로 지속적인 사용</v>
          </cell>
          <cell r="D471">
            <v>5</v>
          </cell>
          <cell r="E471" t="str">
            <v>기존 고객</v>
          </cell>
          <cell r="F471" t="str">
            <v>성분</v>
          </cell>
          <cell r="G471" t="str">
            <v>-</v>
          </cell>
          <cell r="H471" t="str">
            <v>-</v>
          </cell>
          <cell r="I471" t="str">
            <v>0</v>
          </cell>
          <cell r="J471" t="str">
            <v>0</v>
          </cell>
          <cell r="K471" t="str">
            <v>0</v>
          </cell>
          <cell r="L471" t="str">
            <v>모르겠음</v>
          </cell>
        </row>
        <row r="472">
          <cell r="A472" t="str">
            <v>일단성분좋아서구매했어용임산부라트리트먼트사용안하다가모발끝이자꾸엉켜서구매했는데엄청부드러운건아닌데모발끝이엉키지않아요!넘만족합니다👍🏻</v>
          </cell>
          <cell r="B472">
            <v>5</v>
          </cell>
          <cell r="C472" t="str">
            <v>성분에 대한 만족도와 제품 효과를 중심으로 만족</v>
          </cell>
          <cell r="D472">
            <v>4</v>
          </cell>
          <cell r="E472" t="str">
            <v>신규 고객</v>
          </cell>
          <cell r="F472" t="str">
            <v>성분</v>
          </cell>
          <cell r="G472" t="str">
            <v>발림성과 사용감</v>
          </cell>
          <cell r="H472" t="str">
            <v>-</v>
          </cell>
          <cell r="I472" t="str">
            <v>0</v>
          </cell>
          <cell r="J472" t="str">
            <v>0</v>
          </cell>
          <cell r="K472" t="str">
            <v>0</v>
          </cell>
          <cell r="L472" t="str">
            <v>임산부</v>
          </cell>
        </row>
        <row r="473">
          <cell r="A473" t="str">
            <v>좋아요^^~~재구매재구매입니다</v>
          </cell>
          <cell r="B473">
            <v>5</v>
          </cell>
          <cell r="C473" t="str">
            <v>재구매로 인한 높은 만족도</v>
          </cell>
          <cell r="D473">
            <v>5</v>
          </cell>
          <cell r="E473" t="str">
            <v>기존 고객</v>
          </cell>
          <cell r="F473" t="str">
            <v>-</v>
          </cell>
          <cell r="G473" t="str">
            <v>-</v>
          </cell>
          <cell r="H473" t="str">
            <v>-</v>
          </cell>
          <cell r="I473" t="str">
            <v>0</v>
          </cell>
          <cell r="J473" t="str">
            <v>0</v>
          </cell>
          <cell r="K473" t="str">
            <v>0</v>
          </cell>
          <cell r="L473" t="str">
            <v>모르겠음</v>
          </cell>
        </row>
        <row r="474">
          <cell r="A474" t="str">
            <v>늘잘쓰고있네요마음에들어요</v>
          </cell>
          <cell r="B474">
            <v>5</v>
          </cell>
          <cell r="C474" t="str">
            <v>지속적인 사용으로 만족도 높음</v>
          </cell>
          <cell r="D474">
            <v>5</v>
          </cell>
          <cell r="E474" t="str">
            <v>기존 고객</v>
          </cell>
          <cell r="F474" t="str">
            <v>-</v>
          </cell>
          <cell r="G474" t="str">
            <v>-</v>
          </cell>
          <cell r="H474" t="str">
            <v>-</v>
          </cell>
          <cell r="I474" t="str">
            <v>0</v>
          </cell>
          <cell r="J474" t="str">
            <v>0</v>
          </cell>
          <cell r="K474" t="str">
            <v>0</v>
          </cell>
          <cell r="L474" t="str">
            <v>모르겠음</v>
          </cell>
        </row>
        <row r="475">
          <cell r="A475" t="str">
            <v>임산부라순한거찾아썼는데좋아요유통기간도넉넉해서재구매했어요</v>
          </cell>
          <cell r="B475">
            <v>5</v>
          </cell>
          <cell r="C475" t="str">
            <v>순한 제품을 찾고 사용하여 만족도가 높음, 재구매로 인해 매우 관련 있음.</v>
          </cell>
          <cell r="D475">
            <v>5</v>
          </cell>
          <cell r="E475" t="str">
            <v>기존 고객</v>
          </cell>
          <cell r="F475" t="str">
            <v>순하다</v>
          </cell>
          <cell r="G475" t="str">
            <v>-</v>
          </cell>
          <cell r="H475" t="str">
            <v>-</v>
          </cell>
          <cell r="I475" t="str">
            <v>0</v>
          </cell>
          <cell r="J475" t="str">
            <v>0</v>
          </cell>
          <cell r="K475" t="str">
            <v>0</v>
          </cell>
          <cell r="L475" t="str">
            <v>임산부</v>
          </cell>
        </row>
        <row r="476">
          <cell r="A476" t="str">
            <v>미끌거리지않고좋습니다.</v>
          </cell>
          <cell r="B476">
            <v>4</v>
          </cell>
          <cell r="C476" t="str">
            <v>발림성과 사용감에 대한 긍정적 평가.</v>
          </cell>
          <cell r="D476">
            <v>4</v>
          </cell>
          <cell r="E476" t="str">
            <v>신규 고객</v>
          </cell>
          <cell r="F476" t="str">
            <v>발림성과 사용감</v>
          </cell>
          <cell r="G476" t="str">
            <v>-</v>
          </cell>
          <cell r="H476" t="str">
            <v>-</v>
          </cell>
          <cell r="I476" t="str">
            <v>0</v>
          </cell>
          <cell r="J476" t="str">
            <v>0</v>
          </cell>
          <cell r="K476" t="str">
            <v>0</v>
          </cell>
          <cell r="L476" t="str">
            <v>모르겠음</v>
          </cell>
        </row>
        <row r="477">
          <cell r="A477" t="str">
            <v>매번사용하는제품이예요정말좋아요</v>
          </cell>
          <cell r="B477">
            <v>5</v>
          </cell>
          <cell r="C477" t="str">
            <v>매우 긍정적인 평가이며, 반복 구매로 인한 관계성이 높음.</v>
          </cell>
          <cell r="D477">
            <v>5</v>
          </cell>
          <cell r="E477" t="str">
            <v>기존 고객</v>
          </cell>
          <cell r="F477" t="str">
            <v>-</v>
          </cell>
          <cell r="G477" t="str">
            <v>-</v>
          </cell>
          <cell r="H477" t="str">
            <v>-</v>
          </cell>
          <cell r="I477" t="str">
            <v>0</v>
          </cell>
          <cell r="J477" t="str">
            <v>0</v>
          </cell>
          <cell r="K477" t="str">
            <v>0</v>
          </cell>
          <cell r="L477" t="str">
            <v>모르겠음</v>
          </cell>
        </row>
        <row r="478">
          <cell r="A478" t="str">
            <v>거품도풍성하고세정력좋습니다</v>
          </cell>
          <cell r="B478">
            <v>4</v>
          </cell>
          <cell r="C478" t="str">
            <v>긍정적 품질 평가, 거품과 세정력에 대한 만족도 표명.</v>
          </cell>
          <cell r="D478">
            <v>4</v>
          </cell>
          <cell r="E478" t="str">
            <v>신규 고객</v>
          </cell>
          <cell r="F478" t="str">
            <v>거품</v>
          </cell>
          <cell r="G478" t="str">
            <v>-</v>
          </cell>
          <cell r="H478" t="str">
            <v>-</v>
          </cell>
          <cell r="I478" t="str">
            <v>0</v>
          </cell>
          <cell r="J478" t="str">
            <v>0</v>
          </cell>
          <cell r="K478" t="str">
            <v>0</v>
          </cell>
          <cell r="L478" t="str">
            <v>모르겠음</v>
          </cell>
        </row>
        <row r="479">
          <cell r="A479" t="str">
            <v>샴푸써보고좋아서바디워시도구매했어요.겨울되면많이건조해서자주긁는데건조함이개선되었으면좋겠어뇨</v>
          </cell>
          <cell r="B479">
            <v>3</v>
          </cell>
          <cell r="C479" t="str">
            <v>건조함 개선 요청, 기존 제품으로 인한 추가 구매.</v>
          </cell>
          <cell r="D479">
            <v>3</v>
          </cell>
          <cell r="E479" t="str">
            <v>기존 고객</v>
          </cell>
          <cell r="F479" t="str">
            <v>-</v>
          </cell>
          <cell r="G479" t="str">
            <v>보습</v>
          </cell>
          <cell r="H479" t="str">
            <v>보습 개선</v>
          </cell>
          <cell r="I479" t="str">
            <v>0</v>
          </cell>
          <cell r="J479" t="str">
            <v>0</v>
          </cell>
          <cell r="K479" t="str">
            <v>0</v>
          </cell>
          <cell r="L479" t="str">
            <v>모르겠음</v>
          </cell>
        </row>
        <row r="480">
          <cell r="A480" t="str">
            <v>아이가머리가많이엉킨다고해서키즈샴푸찾다가유해성분도없고건조함에좋다고해서구매해보았습니다.전에쓰던샴푸보다머리엉킴이줄었다고해요.좋은거같아서바디샤워도함께구매했어요</v>
          </cell>
          <cell r="B480">
            <v>5</v>
          </cell>
          <cell r="C480" t="str">
            <v>아이의 문제 해결, 제품에 만족.</v>
          </cell>
          <cell r="D480">
            <v>5</v>
          </cell>
          <cell r="E480" t="str">
            <v>신규 고객</v>
          </cell>
          <cell r="F480" t="str">
            <v>발림성과 사용감, 순하다</v>
          </cell>
          <cell r="G480" t="str">
            <v>-</v>
          </cell>
          <cell r="H480" t="str">
            <v>-</v>
          </cell>
          <cell r="I480" t="str">
            <v>0</v>
          </cell>
          <cell r="J480" t="str">
            <v>0</v>
          </cell>
          <cell r="K480" t="str">
            <v>0</v>
          </cell>
          <cell r="L480" t="str">
            <v>아이</v>
          </cell>
        </row>
        <row r="481">
          <cell r="A481" t="str">
            <v>하루써봤는데괜찮은거같아요~~향도자극적이지않아좋아요~~</v>
          </cell>
          <cell r="B481">
            <v>4</v>
          </cell>
          <cell r="C481" t="str">
            <v>첫 인상 긍정적, 향에 만족.</v>
          </cell>
          <cell r="D481">
            <v>4</v>
          </cell>
          <cell r="E481" t="str">
            <v>신규 고객</v>
          </cell>
          <cell r="F481" t="str">
            <v>향</v>
          </cell>
          <cell r="G481" t="str">
            <v>-</v>
          </cell>
          <cell r="H481" t="str">
            <v>-</v>
          </cell>
          <cell r="I481" t="str">
            <v>0</v>
          </cell>
          <cell r="J481" t="str">
            <v>0</v>
          </cell>
          <cell r="K481" t="str">
            <v>0</v>
          </cell>
          <cell r="L481" t="str">
            <v>모르겠음</v>
          </cell>
        </row>
        <row r="482">
          <cell r="A482" t="str">
            <v>이샴푸쓰고아이머리에서쉰내가사라졌어요!</v>
          </cell>
          <cell r="B482">
            <v>5</v>
          </cell>
          <cell r="C482" t="str">
            <v>향과 기능에 대한 매우 긍정적 평가.</v>
          </cell>
          <cell r="D482">
            <v>5</v>
          </cell>
          <cell r="E482" t="str">
            <v>신규 고객</v>
          </cell>
          <cell r="F482" t="str">
            <v>향</v>
          </cell>
          <cell r="G482" t="str">
            <v>-</v>
          </cell>
          <cell r="H482" t="str">
            <v>-</v>
          </cell>
          <cell r="I482" t="str">
            <v>0</v>
          </cell>
          <cell r="J482" t="str">
            <v>0</v>
          </cell>
          <cell r="K482" t="str">
            <v>0</v>
          </cell>
          <cell r="L482" t="str">
            <v>아이</v>
          </cell>
        </row>
        <row r="483">
          <cell r="A483" t="str">
            <v>리필도있어서경제적이네요</v>
          </cell>
          <cell r="B483">
            <v>3</v>
          </cell>
          <cell r="C483" t="str">
            <v>제품의 경제성에 대한 긍정적 평가.</v>
          </cell>
          <cell r="D483">
            <v>3</v>
          </cell>
          <cell r="E483" t="str">
            <v>신규 고객</v>
          </cell>
          <cell r="F483" t="str">
            <v>-</v>
          </cell>
          <cell r="G483" t="str">
            <v>-</v>
          </cell>
          <cell r="H483" t="str">
            <v>-</v>
          </cell>
          <cell r="I483" t="str">
            <v>0</v>
          </cell>
          <cell r="J483" t="str">
            <v>0</v>
          </cell>
          <cell r="K483" t="str">
            <v>0</v>
          </cell>
          <cell r="L483" t="str">
            <v>모르겠음</v>
          </cell>
        </row>
        <row r="484">
          <cell r="A484" t="str">
            <v>초등아이머리에비듬이보이는것같아주문해요~일단첫사용감은좋네요비듬이안생기길바래보며꾸준히써볼생각입니다</v>
          </cell>
          <cell r="B484">
            <v>4</v>
          </cell>
          <cell r="C484" t="str">
            <v>비듬 문제 해결을 기대하며 긍정적 사용감.</v>
          </cell>
          <cell r="D484">
            <v>4</v>
          </cell>
          <cell r="E484" t="str">
            <v>신규 고객</v>
          </cell>
          <cell r="F484" t="str">
            <v>-</v>
          </cell>
          <cell r="G484" t="str">
            <v>-</v>
          </cell>
          <cell r="H484" t="str">
            <v>-</v>
          </cell>
          <cell r="I484" t="str">
            <v>1</v>
          </cell>
          <cell r="J484" t="str">
            <v>0</v>
          </cell>
          <cell r="K484" t="str">
            <v>0</v>
          </cell>
          <cell r="L484" t="str">
            <v>아이</v>
          </cell>
        </row>
        <row r="485">
          <cell r="A485" t="str">
            <v>향이강하지않고머릿결이부드러워져서좋아요</v>
          </cell>
          <cell r="B485">
            <v>5</v>
          </cell>
          <cell r="C485" t="str">
            <v>향과 사용감에 대한 긍정적인 피드백이 있습니다.</v>
          </cell>
          <cell r="D485">
            <v>5</v>
          </cell>
          <cell r="E485" t="str">
            <v>신규 고객</v>
          </cell>
          <cell r="F485" t="str">
            <v>향, 발림성과 사용감</v>
          </cell>
          <cell r="G485" t="str">
            <v>-</v>
          </cell>
          <cell r="H485" t="str">
            <v>-</v>
          </cell>
          <cell r="I485" t="str">
            <v>0</v>
          </cell>
          <cell r="J485" t="str">
            <v>0</v>
          </cell>
          <cell r="K485" t="str">
            <v>0</v>
          </cell>
          <cell r="L485" t="str">
            <v>모르겠음</v>
          </cell>
        </row>
        <row r="486">
          <cell r="A486" t="str">
            <v>아이랑같이사용하려고샀어요.</v>
          </cell>
          <cell r="B486">
            <v>4</v>
          </cell>
          <cell r="C486" t="str">
            <v>사용자가 아이와 함께 사용한다는 점에서 만족도가 높을 가능성이 있음.</v>
          </cell>
          <cell r="D486">
            <v>5</v>
          </cell>
          <cell r="E486" t="str">
            <v>신규 고객</v>
          </cell>
          <cell r="F486" t="str">
            <v>-</v>
          </cell>
          <cell r="G486" t="str">
            <v>-</v>
          </cell>
          <cell r="H486" t="str">
            <v>-</v>
          </cell>
          <cell r="I486" t="str">
            <v>0</v>
          </cell>
          <cell r="J486" t="str">
            <v>0</v>
          </cell>
          <cell r="K486" t="str">
            <v>0</v>
          </cell>
          <cell r="L486" t="str">
            <v>아이, 어른</v>
          </cell>
        </row>
        <row r="487">
          <cell r="A487" t="str">
            <v>배송빠르고성능좋아요</v>
          </cell>
          <cell r="B487">
            <v>5</v>
          </cell>
          <cell r="C487" t="str">
            <v>배송에 대한 만족도와 제품 성능에 대한 긍정적인 피드백이 있음.</v>
          </cell>
          <cell r="D487">
            <v>5</v>
          </cell>
          <cell r="E487" t="str">
            <v>신규 고객</v>
          </cell>
          <cell r="F487" t="str">
            <v>성분</v>
          </cell>
          <cell r="G487" t="str">
            <v>-</v>
          </cell>
          <cell r="H487" t="str">
            <v>-</v>
          </cell>
          <cell r="I487" t="str">
            <v>0</v>
          </cell>
          <cell r="J487" t="str">
            <v>0</v>
          </cell>
          <cell r="K487" t="str">
            <v>1</v>
          </cell>
          <cell r="L487" t="str">
            <v>모르겠음</v>
          </cell>
        </row>
        <row r="488">
          <cell r="A488" t="str">
            <v>성인이쓰고있는데,썬크림만바르면트러블이올라오는타입입니다.근데이제품은트러블없이잘사용하고있어요.</v>
          </cell>
          <cell r="B488">
            <v>5</v>
          </cell>
          <cell r="C488" t="str">
            <v>성인 사용자에게 트러블 없이 잘 사용된다는 점에서 제품 만족도가 높음.</v>
          </cell>
          <cell r="D488">
            <v>5</v>
          </cell>
          <cell r="E488" t="str">
            <v>신규 고객</v>
          </cell>
          <cell r="F488" t="str">
            <v>성분</v>
          </cell>
          <cell r="G488" t="str">
            <v>-</v>
          </cell>
          <cell r="H488" t="str">
            <v>-</v>
          </cell>
          <cell r="I488" t="str">
            <v>0</v>
          </cell>
          <cell r="J488" t="str">
            <v>0</v>
          </cell>
          <cell r="K488" t="str">
            <v>0</v>
          </cell>
          <cell r="L488" t="str">
            <v>어른</v>
          </cell>
        </row>
        <row r="489">
          <cell r="A489" t="str">
            <v>촉촉하고좋아요...</v>
          </cell>
          <cell r="B489">
            <v>4</v>
          </cell>
          <cell r="C489" t="str">
            <v>촉촉함에 대한 만족도를 표현했음.</v>
          </cell>
          <cell r="D489">
            <v>4</v>
          </cell>
          <cell r="E489" t="str">
            <v>신규 고객</v>
          </cell>
          <cell r="F489" t="str">
            <v>보습</v>
          </cell>
          <cell r="G489" t="str">
            <v>-</v>
          </cell>
          <cell r="H489" t="str">
            <v>-</v>
          </cell>
          <cell r="I489" t="str">
            <v>0</v>
          </cell>
          <cell r="J489" t="str">
            <v>0</v>
          </cell>
          <cell r="K489" t="str">
            <v>0</v>
          </cell>
          <cell r="L489" t="str">
            <v>모르겠음</v>
          </cell>
        </row>
        <row r="490">
          <cell r="A490" t="str">
            <v>이것만써요.좋아요</v>
          </cell>
          <cell r="B490">
            <v>5</v>
          </cell>
          <cell r="C490" t="str">
            <v>지속적인 사용이 만족도를 반영함.</v>
          </cell>
          <cell r="D490">
            <v>5</v>
          </cell>
          <cell r="E490" t="str">
            <v>기존 고객</v>
          </cell>
          <cell r="F490" t="str">
            <v>-</v>
          </cell>
          <cell r="G490" t="str">
            <v>-</v>
          </cell>
          <cell r="H490" t="str">
            <v>-</v>
          </cell>
          <cell r="I490" t="str">
            <v>0</v>
          </cell>
          <cell r="J490" t="str">
            <v>0</v>
          </cell>
          <cell r="K490" t="str">
            <v>0</v>
          </cell>
          <cell r="L490" t="str">
            <v>모르겠음</v>
          </cell>
        </row>
        <row r="491">
          <cell r="A491" t="str">
            <v>두번째구매애요좋아요</v>
          </cell>
          <cell r="B491">
            <v>5</v>
          </cell>
          <cell r="C491" t="str">
            <v>재구매를 통해 높은 만족도를 보여줌.</v>
          </cell>
          <cell r="D491">
            <v>5</v>
          </cell>
          <cell r="E491" t="str">
            <v>기존 고객</v>
          </cell>
          <cell r="F491" t="str">
            <v>-</v>
          </cell>
          <cell r="G491" t="str">
            <v>-</v>
          </cell>
          <cell r="H491" t="str">
            <v>-</v>
          </cell>
          <cell r="I491" t="str">
            <v>0</v>
          </cell>
          <cell r="J491" t="str">
            <v>0</v>
          </cell>
          <cell r="K491" t="str">
            <v>0</v>
          </cell>
          <cell r="L491" t="str">
            <v>모르겠음</v>
          </cell>
        </row>
        <row r="492">
          <cell r="A492" t="str">
            <v>배송,포장,성분,구성,가격모두좋아요.발림성도좋아요.</v>
          </cell>
          <cell r="B492">
            <v>5</v>
          </cell>
          <cell r="C492" t="str">
            <v>다양한 측면에서 긍정적인 평가를 하고 있음.</v>
          </cell>
          <cell r="D492">
            <v>5</v>
          </cell>
          <cell r="E492" t="str">
            <v>신규 고객</v>
          </cell>
          <cell r="F492" t="str">
            <v>포장, 성분, 발림성과 사용감</v>
          </cell>
          <cell r="G492" t="str">
            <v>-</v>
          </cell>
          <cell r="H492" t="str">
            <v>-</v>
          </cell>
          <cell r="I492" t="str">
            <v>0</v>
          </cell>
          <cell r="J492" t="str">
            <v>0</v>
          </cell>
          <cell r="K492" t="str">
            <v>1</v>
          </cell>
          <cell r="L492" t="str">
            <v>모르겠음</v>
          </cell>
        </row>
        <row r="493">
          <cell r="A493" t="str">
            <v>아이가자라면서두피가벌겋게되면서각질이일어나서알아보다이샴푸를알고나서계속재구매하며사용하는제품입니다.비듬다사라졌고거품도풍성하게잘나서만족합니다본품썼다가리필제품구매해서본품용기에덜어담아사용하고있습니다</v>
          </cell>
          <cell r="B493">
            <v>5</v>
          </cell>
          <cell r="C493" t="str">
            <v>재구매와 비듬 해결, 각질 문제 해결 등으로 큰 만족도를 보여줌.</v>
          </cell>
          <cell r="D493">
            <v>5</v>
          </cell>
          <cell r="E493" t="str">
            <v>기존 고객</v>
          </cell>
          <cell r="F493" t="str">
            <v>거품</v>
          </cell>
          <cell r="G493" t="str">
            <v>-</v>
          </cell>
          <cell r="H493" t="str">
            <v>-</v>
          </cell>
          <cell r="I493" t="str">
            <v>1</v>
          </cell>
          <cell r="J493" t="str">
            <v>1</v>
          </cell>
          <cell r="K493" t="str">
            <v>0</v>
          </cell>
          <cell r="L493" t="str">
            <v>아이, 어른</v>
          </cell>
        </row>
        <row r="494">
          <cell r="A494" t="str">
            <v>세자매모두바른샴푸워시쓰고있는데첫째가머리감고하루만지나도기름지고냄새도나고해서청소년샴푸로업그레이드해줬어요몇번더써봐야겠지만성분부터마음에들고향도좋아요</v>
          </cell>
          <cell r="B494">
            <v>4</v>
          </cell>
          <cell r="C494" t="str">
            <v>성분과 향에 대해서 긍정적으로 평가하고 있지만 아직 제품 만족도는 확신하지 못하고 있음.</v>
          </cell>
          <cell r="D494">
            <v>4</v>
          </cell>
          <cell r="E494" t="str">
            <v>신규 고객</v>
          </cell>
          <cell r="F494" t="str">
            <v>성분, 향</v>
          </cell>
          <cell r="G494" t="str">
            <v>발림성과 사용감</v>
          </cell>
          <cell r="H494" t="str">
            <v>-</v>
          </cell>
          <cell r="I494" t="str">
            <v>0</v>
          </cell>
          <cell r="J494" t="str">
            <v>0</v>
          </cell>
          <cell r="K494" t="str">
            <v>0</v>
          </cell>
          <cell r="L494" t="str">
            <v>모르겠음</v>
          </cell>
        </row>
        <row r="495">
          <cell r="A495" t="str">
            <v>배송빠르게잘받아사용중입니다.</v>
          </cell>
          <cell r="B495">
            <v>3</v>
          </cell>
          <cell r="C495" t="str">
            <v>배송에 대한 긍정적인 평가이지만 제품에 대한 구체적인 평가가 부족함.</v>
          </cell>
          <cell r="D495">
            <v>3</v>
          </cell>
          <cell r="E495" t="str">
            <v>신규 고객</v>
          </cell>
          <cell r="F495" t="str">
            <v>-</v>
          </cell>
          <cell r="G495" t="str">
            <v>-</v>
          </cell>
          <cell r="H495" t="str">
            <v>-</v>
          </cell>
          <cell r="I495" t="str">
            <v>0</v>
          </cell>
          <cell r="J495" t="str">
            <v>0</v>
          </cell>
          <cell r="K495" t="str">
            <v>1</v>
          </cell>
          <cell r="L495" t="str">
            <v>모르겠음</v>
          </cell>
        </row>
        <row r="496">
          <cell r="A496" t="str">
            <v>임신했을때써보고좋아서재구매했어요ㅎㅎ</v>
          </cell>
          <cell r="B496">
            <v>5</v>
          </cell>
          <cell r="C496" t="str">
            <v>임신 중에 사용 후 만족하여 재구매 결정을 한 것으로 보아 제품 만족도가 매우 높음.</v>
          </cell>
          <cell r="D496">
            <v>5</v>
          </cell>
          <cell r="E496" t="str">
            <v>기존 고객</v>
          </cell>
          <cell r="F496" t="str">
            <v>-</v>
          </cell>
          <cell r="G496" t="str">
            <v>-</v>
          </cell>
          <cell r="H496" t="str">
            <v>-</v>
          </cell>
          <cell r="I496" t="str">
            <v>0</v>
          </cell>
          <cell r="J496" t="str">
            <v>0</v>
          </cell>
          <cell r="K496" t="str">
            <v>0</v>
          </cell>
          <cell r="L496" t="str">
            <v>임산부</v>
          </cell>
        </row>
        <row r="497">
          <cell r="A497" t="str">
            <v>판매자님정말감사합니다너무감동받았습니다제품은뜯고바로써봤는데정말만족합니다성분도좋고부드럽고가격도착해요다음에도구매할거같아요판매자님너무착해요</v>
          </cell>
          <cell r="B497">
            <v>5</v>
          </cell>
          <cell r="C497" t="str">
            <v>제품 성능에 대해 매우 긍정적인 리뷰이며, 재구매 의사가 있음.</v>
          </cell>
          <cell r="D497">
            <v>5</v>
          </cell>
          <cell r="E497" t="str">
            <v>신규 고객</v>
          </cell>
          <cell r="F497" t="str">
            <v>성분, 사용감</v>
          </cell>
          <cell r="G497" t="str">
            <v>-</v>
          </cell>
          <cell r="H497" t="str">
            <v>-</v>
          </cell>
          <cell r="I497" t="str">
            <v>0</v>
          </cell>
          <cell r="J497" t="str">
            <v>0</v>
          </cell>
          <cell r="K497" t="str">
            <v>0</v>
          </cell>
          <cell r="L497" t="str">
            <v>모르겠음</v>
          </cell>
        </row>
        <row r="498">
          <cell r="A498" t="str">
            <v>너무만족합니다머리결이부드럽고정전기가나지않아최고입니다.</v>
          </cell>
          <cell r="B498">
            <v>5</v>
          </cell>
          <cell r="C498" t="str">
            <v>제품 만족도 매우 높음.</v>
          </cell>
          <cell r="D498">
            <v>5</v>
          </cell>
          <cell r="E498" t="str">
            <v>신규 고객</v>
          </cell>
          <cell r="F498" t="str">
            <v>사용감</v>
          </cell>
          <cell r="G498" t="str">
            <v>-</v>
          </cell>
          <cell r="H498" t="str">
            <v>-</v>
          </cell>
          <cell r="I498" t="str">
            <v>0</v>
          </cell>
          <cell r="J498" t="str">
            <v>0</v>
          </cell>
          <cell r="K498" t="str">
            <v>0</v>
          </cell>
          <cell r="L498" t="str">
            <v>모르겠음</v>
          </cell>
        </row>
        <row r="499">
          <cell r="A499" t="str">
            <v>49개월여아샴푸바사용하는데~길다보니겨울에정전기가생기더라구요~그래서트리트먼트알아보다가성분이착하고가격도좋아서구매했어요</v>
          </cell>
          <cell r="B499">
            <v>4</v>
          </cell>
          <cell r="C499" t="str">
            <v>정전기 문제 해결을 위해 제품 구매, 성분과 가격에 대해 긍정적.</v>
          </cell>
          <cell r="D499">
            <v>4</v>
          </cell>
          <cell r="E499" t="str">
            <v>신규 고객</v>
          </cell>
          <cell r="F499" t="str">
            <v>성분</v>
          </cell>
          <cell r="G499" t="str">
            <v>-</v>
          </cell>
          <cell r="H499" t="str">
            <v>-</v>
          </cell>
          <cell r="I499" t="str">
            <v>0</v>
          </cell>
          <cell r="J499" t="str">
            <v>0</v>
          </cell>
          <cell r="K499" t="str">
            <v>0</v>
          </cell>
          <cell r="L499" t="str">
            <v>아이</v>
          </cell>
        </row>
        <row r="500">
          <cell r="A500" t="str">
            <v>배송이빨라요아직사용전이에요후기가괜찮아서비싸도구매했는데두피냄새잡아주길바래요</v>
          </cell>
          <cell r="B500">
            <v>3</v>
          </cell>
          <cell r="C500" t="str">
            <v>배송에 대한 긍정적인 평가 있으나 제품 사용 전이라 아직 제품 만족도에 대한 판단은 어려움.</v>
          </cell>
          <cell r="D500">
            <v>3</v>
          </cell>
          <cell r="E500" t="str">
            <v>신규 고객</v>
          </cell>
          <cell r="F500" t="str">
            <v>-</v>
          </cell>
          <cell r="G500" t="str">
            <v>-</v>
          </cell>
          <cell r="H500" t="str">
            <v>두피냄새 제거</v>
          </cell>
          <cell r="I500" t="str">
            <v>0</v>
          </cell>
          <cell r="J500" t="str">
            <v>0</v>
          </cell>
          <cell r="K500" t="str">
            <v>1</v>
          </cell>
          <cell r="L500" t="str">
            <v>모르겠음</v>
          </cell>
        </row>
        <row r="501">
          <cell r="A501" t="str">
            <v>배송이빠릅니다아직사용전인데바른샴푸로정착할만큼좋았으면하네요</v>
          </cell>
          <cell r="B501">
            <v>3</v>
          </cell>
          <cell r="C501" t="str">
            <v>배송에 대한 긍정적인 평가 있으나 제품 사용 전이라 아직 제품 만족도에 대한 판단은 어려움.</v>
          </cell>
          <cell r="D501">
            <v>3</v>
          </cell>
          <cell r="E501" t="str">
            <v>신규 고객</v>
          </cell>
          <cell r="F501" t="str">
            <v>-</v>
          </cell>
          <cell r="G501" t="str">
            <v>-</v>
          </cell>
          <cell r="H501" t="str">
            <v>-</v>
          </cell>
          <cell r="I501" t="str">
            <v>0</v>
          </cell>
          <cell r="J501" t="str">
            <v>0</v>
          </cell>
          <cell r="K501" t="str">
            <v>1</v>
          </cell>
          <cell r="L501" t="str">
            <v>모르겠음</v>
          </cell>
        </row>
        <row r="502">
          <cell r="A502" t="str">
            <v>8살딸아이모두바른샴푸쓰고있다가폼클렌징도사봤어요~아이가일단사용하고나서맘에들어합니다.저사용해봐야알겠지만요~~</v>
          </cell>
          <cell r="B502">
            <v>4</v>
          </cell>
          <cell r="C502" t="str">
            <v>아이 사용 후 만족, 성분이나 향에 대한 구체적인 평가 없음.</v>
          </cell>
          <cell r="D502">
            <v>4</v>
          </cell>
          <cell r="E502" t="str">
            <v>신규 고객</v>
          </cell>
          <cell r="F502" t="str">
            <v>-</v>
          </cell>
          <cell r="G502" t="str">
            <v>-</v>
          </cell>
          <cell r="H502" t="str">
            <v>-</v>
          </cell>
          <cell r="I502" t="str">
            <v>0</v>
          </cell>
          <cell r="J502" t="str">
            <v>0</v>
          </cell>
          <cell r="K502" t="str">
            <v>0</v>
          </cell>
          <cell r="L502" t="str">
            <v>아이, 어른</v>
          </cell>
        </row>
        <row r="503">
          <cell r="A503" t="str">
            <v>유해물질이많이없기를바라며구입했습니다알러지아토피에도괜찮길바래요샴푸도나왔음좋겠네요!</v>
          </cell>
          <cell r="B503">
            <v>3</v>
          </cell>
          <cell r="C503" t="str">
            <v>아직 사용 전이며, 유해물질이 없기를 바라는 요청사항 있음.</v>
          </cell>
          <cell r="D503">
            <v>3</v>
          </cell>
          <cell r="E503" t="str">
            <v>신규 고객</v>
          </cell>
          <cell r="F503" t="str">
            <v>-</v>
          </cell>
          <cell r="G503" t="str">
            <v>-</v>
          </cell>
          <cell r="H503" t="str">
            <v>샴푸 출시</v>
          </cell>
          <cell r="I503" t="str">
            <v>0</v>
          </cell>
          <cell r="J503" t="str">
            <v>0</v>
          </cell>
          <cell r="K503" t="str">
            <v>0</v>
          </cell>
          <cell r="L503" t="str">
            <v>모르겠음</v>
          </cell>
        </row>
        <row r="504">
          <cell r="A504" t="str">
            <v>거품형이라좋고초등아이씻고나면피부가보들보들하다고좋아해요수분도촉촉해요</v>
          </cell>
          <cell r="B504">
            <v>5</v>
          </cell>
          <cell r="C504" t="str">
            <v>피부가 부드럽고 촉촉하다는 긍정적인 평가</v>
          </cell>
          <cell r="D504">
            <v>4</v>
          </cell>
          <cell r="E504" t="str">
            <v>신규 고객</v>
          </cell>
          <cell r="F504" t="str">
            <v>거품, 보습</v>
          </cell>
          <cell r="G504" t="str">
            <v>-</v>
          </cell>
          <cell r="H504" t="str">
            <v>-</v>
          </cell>
          <cell r="I504" t="str">
            <v>0</v>
          </cell>
          <cell r="J504" t="str">
            <v>0</v>
          </cell>
          <cell r="K504" t="str">
            <v>0</v>
          </cell>
          <cell r="L504" t="str">
            <v>아이</v>
          </cell>
        </row>
        <row r="505">
          <cell r="A505" t="str">
            <v>임산부라서검색해보다가구매해서사용했어요~향도무난하니괜찮고적당히부드럽고부담없이쓸수있는제품같아요~다쓰면재구매하려고요</v>
          </cell>
          <cell r="B505">
            <v>4</v>
          </cell>
          <cell r="C505" t="str">
            <v>임산부가 무난하게 사용 가능하다는 긍정적인 평가</v>
          </cell>
          <cell r="D505">
            <v>5</v>
          </cell>
          <cell r="E505" t="str">
            <v>신규 고객</v>
          </cell>
          <cell r="F505" t="str">
            <v>향, 발림성과 사용감</v>
          </cell>
          <cell r="G505" t="str">
            <v>-</v>
          </cell>
          <cell r="H505" t="str">
            <v>-</v>
          </cell>
          <cell r="I505" t="str">
            <v>0</v>
          </cell>
          <cell r="J505" t="str">
            <v>0</v>
          </cell>
          <cell r="K505" t="str">
            <v>0</v>
          </cell>
          <cell r="L505" t="str">
            <v>임산부</v>
          </cell>
        </row>
        <row r="506">
          <cell r="A506" t="str">
            <v>계속잘사용하고있어서재구매하고있습니다!!</v>
          </cell>
          <cell r="B506">
            <v>4</v>
          </cell>
          <cell r="C506" t="str">
            <v>-</v>
          </cell>
          <cell r="D506">
            <v>5</v>
          </cell>
          <cell r="E506" t="str">
            <v>기존 고객</v>
          </cell>
          <cell r="F506" t="str">
            <v>-</v>
          </cell>
          <cell r="G506" t="str">
            <v>-</v>
          </cell>
          <cell r="H506" t="str">
            <v>-</v>
          </cell>
          <cell r="I506" t="str">
            <v>0</v>
          </cell>
          <cell r="J506" t="str">
            <v>0</v>
          </cell>
          <cell r="K506" t="str">
            <v>0</v>
          </cell>
          <cell r="L506" t="str">
            <v>-</v>
          </cell>
        </row>
        <row r="507">
          <cell r="A507" t="str">
            <v>한달동안바른날이있고바르지않은날이있어서반통정도썼는데순하다는게느껴져서좋았습니다.무엇보다도바르고나서건조함이느껴지지않아서굉장히만족스럽습니다!</v>
          </cell>
          <cell r="B507">
            <v>5</v>
          </cell>
          <cell r="C507" t="str">
            <v>순하고 건조함이 없다는 긍정적인 평가</v>
          </cell>
          <cell r="D507">
            <v>5</v>
          </cell>
          <cell r="E507" t="str">
            <v>신규 고객</v>
          </cell>
          <cell r="F507" t="str">
            <v>순하다, 보습</v>
          </cell>
          <cell r="G507" t="str">
            <v>-</v>
          </cell>
          <cell r="H507" t="str">
            <v>-</v>
          </cell>
          <cell r="I507" t="str">
            <v>0</v>
          </cell>
          <cell r="J507" t="str">
            <v>0</v>
          </cell>
          <cell r="K507" t="str">
            <v>0</v>
          </cell>
          <cell r="L507" t="str">
            <v>-</v>
          </cell>
        </row>
        <row r="508">
          <cell r="A508" t="str">
            <v>애들샴푸로쓰는데부드럽고좋아요.성분은&amp;hellip;당연히좋겠지요?예전에쓰던통이랑소분해서담아놨어요.</v>
          </cell>
          <cell r="B508">
            <v>4</v>
          </cell>
          <cell r="C508" t="str">
            <v>부드럽고 성분이 좋다는 긍정적인 평가</v>
          </cell>
          <cell r="D508">
            <v>4</v>
          </cell>
          <cell r="E508" t="str">
            <v>신규 고객</v>
          </cell>
          <cell r="F508" t="str">
            <v>성분, 발림성과 사용감</v>
          </cell>
          <cell r="G508" t="str">
            <v>-</v>
          </cell>
          <cell r="H508" t="str">
            <v>-</v>
          </cell>
          <cell r="I508" t="str">
            <v>0</v>
          </cell>
          <cell r="J508" t="str">
            <v>0</v>
          </cell>
          <cell r="K508" t="str">
            <v>0</v>
          </cell>
          <cell r="L508" t="str">
            <v>아이</v>
          </cell>
        </row>
        <row r="509">
          <cell r="A509" t="str">
            <v>화장잘안하는데그래도한번씩폼클렌징으로씻으니개운합니다.자극없는것같고좋은성분이라👍🏻</v>
          </cell>
          <cell r="B509">
            <v>4</v>
          </cell>
          <cell r="C509" t="str">
            <v>자극이 없고 성분이 좋다는 긍정적인 평가</v>
          </cell>
          <cell r="D509">
            <v>4</v>
          </cell>
          <cell r="E509" t="str">
            <v>신규 고객</v>
          </cell>
          <cell r="F509" t="str">
            <v>성분, 사용감</v>
          </cell>
          <cell r="G509" t="str">
            <v>-</v>
          </cell>
          <cell r="H509" t="str">
            <v>-</v>
          </cell>
          <cell r="I509" t="str">
            <v>0</v>
          </cell>
          <cell r="J509" t="str">
            <v>0</v>
          </cell>
          <cell r="K509" t="str">
            <v>0</v>
          </cell>
          <cell r="L509" t="str">
            <v>-</v>
          </cell>
        </row>
        <row r="510">
          <cell r="A510" t="str">
            <v>사용하기전에는비듬이있었는데쓰고나서는사라졌어요</v>
          </cell>
          <cell r="B510">
            <v>5</v>
          </cell>
          <cell r="C510" t="str">
            <v>비듬이 사라졌다는 긍정적인 평가</v>
          </cell>
          <cell r="D510">
            <v>5</v>
          </cell>
          <cell r="E510" t="str">
            <v>신규 고객</v>
          </cell>
          <cell r="F510" t="str">
            <v>-</v>
          </cell>
          <cell r="G510" t="str">
            <v>-</v>
          </cell>
          <cell r="H510" t="str">
            <v>-</v>
          </cell>
          <cell r="I510" t="str">
            <v>1</v>
          </cell>
          <cell r="J510" t="str">
            <v>0</v>
          </cell>
          <cell r="K510" t="str">
            <v>0</v>
          </cell>
          <cell r="L510" t="str">
            <v>-</v>
          </cell>
        </row>
        <row r="511">
          <cell r="A511" t="str">
            <v>몇년째쓰고있는지모르겠어요ㅎ최고</v>
          </cell>
          <cell r="B511">
            <v>5</v>
          </cell>
          <cell r="C511" t="str">
            <v>오랜 기간 사용하고 있다는 점에서 만족도 높음</v>
          </cell>
          <cell r="D511">
            <v>5</v>
          </cell>
          <cell r="E511" t="str">
            <v>기존 고객</v>
          </cell>
          <cell r="F511" t="str">
            <v>-</v>
          </cell>
          <cell r="G511" t="str">
            <v>-</v>
          </cell>
          <cell r="H511" t="str">
            <v>-</v>
          </cell>
          <cell r="I511" t="str">
            <v>0</v>
          </cell>
          <cell r="J511" t="str">
            <v>0</v>
          </cell>
          <cell r="K511" t="str">
            <v>0</v>
          </cell>
          <cell r="L511" t="str">
            <v>-</v>
          </cell>
        </row>
        <row r="512">
          <cell r="A512" t="str">
            <v>늘이것만사용해요!벌써다써서또구매하려구용~~~</v>
          </cell>
          <cell r="B512">
            <v>5</v>
          </cell>
          <cell r="C512" t="str">
            <v>계속해서 사용하는 제품이라는 점에서 높은 만족도</v>
          </cell>
          <cell r="D512">
            <v>5</v>
          </cell>
          <cell r="E512" t="str">
            <v>기존 고객</v>
          </cell>
          <cell r="F512" t="str">
            <v>-</v>
          </cell>
          <cell r="G512" t="str">
            <v>-</v>
          </cell>
          <cell r="H512" t="str">
            <v>-</v>
          </cell>
          <cell r="I512" t="str">
            <v>0</v>
          </cell>
          <cell r="J512" t="str">
            <v>0</v>
          </cell>
          <cell r="K512" t="str">
            <v>0</v>
          </cell>
          <cell r="L512" t="str">
            <v>-</v>
          </cell>
        </row>
        <row r="513">
          <cell r="A513" t="str">
            <v>재구매입니다~제형이좀묽은거빼곤만족해요</v>
          </cell>
          <cell r="B513">
            <v>4</v>
          </cell>
          <cell r="C513" t="str">
            <v>제형이 묽은 점 외에는 만족</v>
          </cell>
          <cell r="D513">
            <v>4</v>
          </cell>
          <cell r="E513" t="str">
            <v>기존 고객</v>
          </cell>
          <cell r="F513" t="str">
            <v>-</v>
          </cell>
          <cell r="G513" t="str">
            <v>발림성과 사용감</v>
          </cell>
          <cell r="H513" t="str">
            <v>-</v>
          </cell>
          <cell r="I513" t="str">
            <v>0</v>
          </cell>
          <cell r="J513" t="str">
            <v>0</v>
          </cell>
          <cell r="K513" t="str">
            <v>0</v>
          </cell>
          <cell r="L513" t="str">
            <v>-</v>
          </cell>
        </row>
        <row r="514">
          <cell r="A514" t="str">
            <v>걱정안하고쓰는모두바른입니다!!!!</v>
          </cell>
          <cell r="B514">
            <v>3</v>
          </cell>
          <cell r="C514" t="str">
            <v>제품에 대한 신뢰도를 보여줌.</v>
          </cell>
          <cell r="D514">
            <v>4</v>
          </cell>
          <cell r="E514" t="str">
            <v>신규 고객</v>
          </cell>
          <cell r="F514" t="str">
            <v>-</v>
          </cell>
          <cell r="G514" t="str">
            <v>-</v>
          </cell>
          <cell r="H514" t="str">
            <v>-</v>
          </cell>
          <cell r="I514" t="str">
            <v>0</v>
          </cell>
          <cell r="J514" t="str">
            <v>0</v>
          </cell>
          <cell r="K514" t="str">
            <v>0</v>
          </cell>
          <cell r="L514" t="str">
            <v>모르겠음</v>
          </cell>
        </row>
        <row r="515">
          <cell r="A515" t="str">
            <v>유명하다는브랜드몽,쁘,처방화장품다써봤는데순하고효과가좋아서출시후쭉쓰고있어요!</v>
          </cell>
          <cell r="B515">
            <v>5</v>
          </cell>
          <cell r="C515" t="str">
            <v>오랜 기간 지속적으로 사용한다는 점에서 높은 만족도를 나타냄.</v>
          </cell>
          <cell r="D515">
            <v>5</v>
          </cell>
          <cell r="E515" t="str">
            <v>기존 고객</v>
          </cell>
          <cell r="F515" t="str">
            <v>순하다</v>
          </cell>
          <cell r="G515" t="str">
            <v>-</v>
          </cell>
          <cell r="H515" t="str">
            <v>-</v>
          </cell>
          <cell r="I515" t="str">
            <v>0</v>
          </cell>
          <cell r="J515" t="str">
            <v>0</v>
          </cell>
          <cell r="K515" t="str">
            <v>0</v>
          </cell>
          <cell r="L515" t="str">
            <v>모르겠음</v>
          </cell>
        </row>
        <row r="516">
          <cell r="A516" t="str">
            <v>기존에바디로션사용하고있었는데바디워시도똑떨어져서구매해봤어요배송은칼이라좋았습니다ㅎㅎ바디로션과같이케이스가투명해서맘에들고워시도투명한색라좋았어요향심한걸안좋아하는데모두바른은향이아에없네요ㅎㅎ거품잘나고전에쓰던거보다물로씻을때미끄덩거리는느낌이좀있는거같긴한데좀더헹궈주면괜찮아요</v>
          </cell>
          <cell r="B516">
            <v>4</v>
          </cell>
          <cell r="C516" t="str">
            <v>향이 없는 것을 좋아하고, 일부 사용성 면에서 만족함을 표현.</v>
          </cell>
          <cell r="D516">
            <v>4</v>
          </cell>
          <cell r="E516" t="str">
            <v>기존 고객</v>
          </cell>
          <cell r="F516" t="str">
            <v>포장, 향, 거품</v>
          </cell>
          <cell r="G516" t="str">
            <v>발림성과 사용감</v>
          </cell>
          <cell r="H516" t="str">
            <v>-</v>
          </cell>
          <cell r="I516" t="str">
            <v>0</v>
          </cell>
          <cell r="J516" t="str">
            <v>0</v>
          </cell>
          <cell r="K516" t="str">
            <v>1</v>
          </cell>
          <cell r="L516" t="str">
            <v>모르겠음</v>
          </cell>
        </row>
        <row r="517">
          <cell r="A517" t="str">
            <v>아이가만족하며사용중이에요.</v>
          </cell>
          <cell r="B517">
            <v>5</v>
          </cell>
          <cell r="C517" t="str">
            <v>아이가 만족한다는 점에서 높은 만족도를 나타냄.</v>
          </cell>
          <cell r="D517">
            <v>5</v>
          </cell>
          <cell r="E517" t="str">
            <v>신규 고객</v>
          </cell>
          <cell r="F517" t="str">
            <v>-</v>
          </cell>
          <cell r="G517" t="str">
            <v>-</v>
          </cell>
          <cell r="H517" t="str">
            <v>-</v>
          </cell>
          <cell r="I517" t="str">
            <v>0</v>
          </cell>
          <cell r="J517" t="str">
            <v>0</v>
          </cell>
          <cell r="K517" t="str">
            <v>0</v>
          </cell>
          <cell r="L517" t="str">
            <v>아이</v>
          </cell>
        </row>
        <row r="518">
          <cell r="A518" t="str">
            <v>또다시산케이스ㅋㅋ순하고부드럽고이제이거아님폼클못써요ㅠ처음엔잘되는건가했지만피부가달라요</v>
          </cell>
          <cell r="B518">
            <v>5</v>
          </cell>
          <cell r="C518" t="str">
            <v>재구매를 하는 것에서 높은 만족도를 나타냄.</v>
          </cell>
          <cell r="D518">
            <v>5</v>
          </cell>
          <cell r="E518" t="str">
            <v>기존 고객</v>
          </cell>
          <cell r="F518" t="str">
            <v>순하다, 사용감</v>
          </cell>
          <cell r="G518" t="str">
            <v>-</v>
          </cell>
          <cell r="H518" t="str">
            <v>-</v>
          </cell>
          <cell r="I518" t="str">
            <v>0</v>
          </cell>
          <cell r="J518" t="str">
            <v>0</v>
          </cell>
          <cell r="K518" t="str">
            <v>0</v>
          </cell>
          <cell r="L518" t="str">
            <v>모르겠음</v>
          </cell>
        </row>
        <row r="519">
          <cell r="A519" t="str">
            <v>친구추천으로사봤는데무향이지만성분이좋아서잘쓰고있어요</v>
          </cell>
          <cell r="B519">
            <v>4</v>
          </cell>
          <cell r="C519" t="str">
            <v>추천을 받고 구매하여 만족스럽게 사용 중.</v>
          </cell>
          <cell r="D519">
            <v>4</v>
          </cell>
          <cell r="E519" t="str">
            <v>신규 고객</v>
          </cell>
          <cell r="F519" t="str">
            <v>향, 성분</v>
          </cell>
          <cell r="G519" t="str">
            <v>-</v>
          </cell>
          <cell r="H519" t="str">
            <v>-</v>
          </cell>
          <cell r="I519" t="str">
            <v>0</v>
          </cell>
          <cell r="J519" t="str">
            <v>0</v>
          </cell>
          <cell r="K519" t="str">
            <v>0</v>
          </cell>
          <cell r="L519" t="str">
            <v>모르겠음</v>
          </cell>
        </row>
        <row r="520">
          <cell r="A520" t="str">
            <v>무향이라좋고성분이좋아서구매했는데촉촉하고좋아요</v>
          </cell>
          <cell r="B520">
            <v>5</v>
          </cell>
          <cell r="C520" t="str">
            <v>무향과 성분에 대한 만족도가 높고, 촉촉함을 느낀다.</v>
          </cell>
          <cell r="D520">
            <v>5</v>
          </cell>
          <cell r="E520" t="str">
            <v>신규 고객</v>
          </cell>
          <cell r="F520" t="str">
            <v>향, 성분, 보습</v>
          </cell>
          <cell r="G520" t="str">
            <v>-</v>
          </cell>
          <cell r="H520" t="str">
            <v>-</v>
          </cell>
          <cell r="I520" t="str">
            <v>0</v>
          </cell>
          <cell r="J520" t="str">
            <v>0</v>
          </cell>
          <cell r="K520" t="str">
            <v>0</v>
          </cell>
          <cell r="L520" t="str">
            <v>모르겠음</v>
          </cell>
        </row>
        <row r="521">
          <cell r="A521" t="str">
            <v>향기좋구요.순해서아이가사용하기좋아요</v>
          </cell>
          <cell r="B521">
            <v>5</v>
          </cell>
          <cell r="C521" t="str">
            <v>향기와 순한 특성이 아이에게 적합함을 표현.</v>
          </cell>
          <cell r="D521">
            <v>5</v>
          </cell>
          <cell r="E521" t="str">
            <v>신규 고객</v>
          </cell>
          <cell r="F521" t="str">
            <v>향, 순하다</v>
          </cell>
          <cell r="G521" t="str">
            <v>-</v>
          </cell>
          <cell r="H521" t="str">
            <v>-</v>
          </cell>
          <cell r="I521" t="str">
            <v>0</v>
          </cell>
          <cell r="J521" t="str">
            <v>0</v>
          </cell>
          <cell r="K521" t="str">
            <v>0</v>
          </cell>
          <cell r="L521" t="str">
            <v>아이</v>
          </cell>
        </row>
        <row r="522">
          <cell r="A522" t="str">
            <v>촉촉하고좋아요~~</v>
          </cell>
          <cell r="B522">
            <v>3</v>
          </cell>
          <cell r="C522" t="str">
            <v>간단하게 긍정적인 피드백 제공.</v>
          </cell>
          <cell r="D522">
            <v>3</v>
          </cell>
          <cell r="E522" t="str">
            <v>신규 고객</v>
          </cell>
          <cell r="F522" t="str">
            <v>보습</v>
          </cell>
          <cell r="G522" t="str">
            <v>-</v>
          </cell>
          <cell r="H522" t="str">
            <v>-</v>
          </cell>
          <cell r="I522" t="str">
            <v>0</v>
          </cell>
          <cell r="J522" t="str">
            <v>0</v>
          </cell>
          <cell r="K522" t="str">
            <v>0</v>
          </cell>
          <cell r="L522" t="str">
            <v>모르겠음</v>
          </cell>
        </row>
        <row r="523">
          <cell r="A523" t="str">
            <v>비듬이심했던아이인데좀좋아졌어요</v>
          </cell>
          <cell r="B523">
            <v>5</v>
          </cell>
          <cell r="C523" t="str">
            <v>비듬 문제에 대한 효과를 경험함.</v>
          </cell>
          <cell r="D523">
            <v>5</v>
          </cell>
          <cell r="E523" t="str">
            <v>신규 고객</v>
          </cell>
          <cell r="F523" t="str">
            <v>-</v>
          </cell>
          <cell r="G523" t="str">
            <v>-</v>
          </cell>
          <cell r="H523" t="str">
            <v>-</v>
          </cell>
          <cell r="I523" t="str">
            <v>1</v>
          </cell>
          <cell r="J523" t="str">
            <v>0</v>
          </cell>
          <cell r="K523" t="str">
            <v>0</v>
          </cell>
          <cell r="L523" t="str">
            <v>아이</v>
          </cell>
        </row>
        <row r="524">
          <cell r="A524" t="str">
            <v>촉촉하구향기도좋아요!머릿결이요새많이상하고건조해서산건데사용후에누가찍어준사진보고엔젤링있어서놀랐어요ㅎㅎㅎ강추합니당</v>
          </cell>
          <cell r="B524">
            <v>5</v>
          </cell>
          <cell r="C524" t="str">
            <v>리뷰에서 제품 사용 후 머릿결이 좋아진 점을 강조하고 있으며, 향기를 장점으로 언급함.</v>
          </cell>
          <cell r="D524">
            <v>5</v>
          </cell>
          <cell r="E524" t="str">
            <v>신규 고객</v>
          </cell>
          <cell r="F524" t="str">
            <v>향, 보습</v>
          </cell>
          <cell r="G524" t="str">
            <v>-</v>
          </cell>
          <cell r="H524" t="str">
            <v>-</v>
          </cell>
          <cell r="I524" t="str">
            <v>0</v>
          </cell>
          <cell r="J524" t="str">
            <v>0</v>
          </cell>
          <cell r="K524" t="str">
            <v>0</v>
          </cell>
          <cell r="L524" t="str">
            <v>모르겠음</v>
          </cell>
        </row>
        <row r="525">
          <cell r="A525" t="str">
            <v>클렌징폼써보고좋아서,로션도구매해봤어요!</v>
          </cell>
          <cell r="B525">
            <v>4</v>
          </cell>
          <cell r="C525" t="str">
            <v>이전 제품에 대한 긍정적인 경험으로 인해 추가 구매한 것으로 보임.</v>
          </cell>
          <cell r="D525">
            <v>4</v>
          </cell>
          <cell r="E525" t="str">
            <v>기존 고객</v>
          </cell>
          <cell r="F525" t="str">
            <v>-</v>
          </cell>
          <cell r="G525" t="str">
            <v>-</v>
          </cell>
          <cell r="H525" t="str">
            <v>-</v>
          </cell>
          <cell r="I525" t="str">
            <v>0</v>
          </cell>
          <cell r="J525" t="str">
            <v>0</v>
          </cell>
          <cell r="K525" t="str">
            <v>0</v>
          </cell>
          <cell r="L525" t="str">
            <v>모르겠음</v>
          </cell>
        </row>
        <row r="526">
          <cell r="A526" t="str">
            <v>세정력도좋고가렵지않아서좋아합니다</v>
          </cell>
          <cell r="B526">
            <v>4</v>
          </cell>
          <cell r="C526" t="str">
            <v>세정력과 사용 감각에 대한 만족도가 높음.</v>
          </cell>
          <cell r="D526">
            <v>4</v>
          </cell>
          <cell r="E526" t="str">
            <v>신규 고객</v>
          </cell>
          <cell r="F526" t="str">
            <v>발림성과 사용감, 순하다</v>
          </cell>
          <cell r="G526" t="str">
            <v>-</v>
          </cell>
          <cell r="H526" t="str">
            <v>-</v>
          </cell>
          <cell r="I526" t="str">
            <v>0</v>
          </cell>
          <cell r="J526" t="str">
            <v>0</v>
          </cell>
          <cell r="K526" t="str">
            <v>0</v>
          </cell>
          <cell r="L526" t="str">
            <v>모르겠음</v>
          </cell>
        </row>
        <row r="527">
          <cell r="A527" t="str">
            <v>촉촉하니아이들이좋아해요!</v>
          </cell>
          <cell r="B527">
            <v>4</v>
          </cell>
          <cell r="C527" t="str">
            <v>아이들이 사용하기에 좋다고 언급됨</v>
          </cell>
          <cell r="D527">
            <v>4</v>
          </cell>
          <cell r="E527" t="str">
            <v>신규 고객</v>
          </cell>
          <cell r="F527" t="str">
            <v>보습</v>
          </cell>
          <cell r="G527" t="str">
            <v>-</v>
          </cell>
          <cell r="H527" t="str">
            <v>-</v>
          </cell>
          <cell r="I527" t="str">
            <v>0</v>
          </cell>
          <cell r="J527" t="str">
            <v>0</v>
          </cell>
          <cell r="K527" t="str">
            <v>0</v>
          </cell>
          <cell r="L527" t="str">
            <v>아이, 어른</v>
          </cell>
        </row>
        <row r="528">
          <cell r="A528" t="str">
            <v>민감하지않아서좋아요!</v>
          </cell>
          <cell r="B528">
            <v>4</v>
          </cell>
          <cell r="C528" t="str">
            <v>제품이 피부에 자극이 없다는 점에 대한 좋은 평가.</v>
          </cell>
          <cell r="D528">
            <v>4</v>
          </cell>
          <cell r="E528" t="str">
            <v>신규 고객</v>
          </cell>
          <cell r="F528" t="str">
            <v>순하다</v>
          </cell>
          <cell r="G528" t="str">
            <v>-</v>
          </cell>
          <cell r="H528" t="str">
            <v>-</v>
          </cell>
          <cell r="I528" t="str">
            <v>0</v>
          </cell>
          <cell r="J528" t="str">
            <v>0</v>
          </cell>
          <cell r="K528" t="str">
            <v>0</v>
          </cell>
          <cell r="L528" t="str">
            <v>모르겠음</v>
          </cell>
        </row>
        <row r="529">
          <cell r="A529" t="str">
            <v>가격도합리적이고가격에비해제품의효과가훌륭합니다.출산후탈모가와서고민이라머리가엉켜있으면더빠지는데모발을부드럽게만들어줘서고민을덜어주네요.청소년탈모샴푸도리뉴얼됐으니집에있는탈모샴푸다쓰면같이써야겠어요.</v>
          </cell>
          <cell r="B529">
            <v>5</v>
          </cell>
          <cell r="C529" t="str">
            <v>가격 대비 효과가 좋으며, 탈모에 도움을 주는 점에 매우 만족함.</v>
          </cell>
          <cell r="D529">
            <v>5</v>
          </cell>
          <cell r="E529" t="str">
            <v>기존 고객</v>
          </cell>
          <cell r="F529" t="str">
            <v>보습, 순하다</v>
          </cell>
          <cell r="G529" t="str">
            <v>-</v>
          </cell>
          <cell r="H529" t="str">
            <v>청소년탈모샴푸</v>
          </cell>
          <cell r="I529" t="str">
            <v>0</v>
          </cell>
          <cell r="J529" t="str">
            <v>0</v>
          </cell>
          <cell r="K529" t="str">
            <v>0</v>
          </cell>
          <cell r="L529" t="str">
            <v>어른</v>
          </cell>
        </row>
        <row r="530">
          <cell r="A530" t="str">
            <v>항상구매하는제품입니다</v>
          </cell>
          <cell r="B530">
            <v>4</v>
          </cell>
          <cell r="C530" t="str">
            <v>꾸준히 제품을 재구매하고 있는 것으로 보임.</v>
          </cell>
          <cell r="D530">
            <v>5</v>
          </cell>
          <cell r="E530" t="str">
            <v>기존 고객</v>
          </cell>
          <cell r="F530" t="str">
            <v>-</v>
          </cell>
          <cell r="G530" t="str">
            <v>-</v>
          </cell>
          <cell r="H530" t="str">
            <v>-</v>
          </cell>
          <cell r="I530" t="str">
            <v>0</v>
          </cell>
          <cell r="J530" t="str">
            <v>0</v>
          </cell>
          <cell r="K530" t="str">
            <v>0</v>
          </cell>
          <cell r="L530" t="str">
            <v>모르겠음</v>
          </cell>
        </row>
        <row r="531">
          <cell r="A531" t="str">
            <v>순하고좋아요.그런데펌프가고장났는지안돼서덜어쓰고있습니다..</v>
          </cell>
          <cell r="B531">
            <v>4</v>
          </cell>
          <cell r="C531" t="str">
            <v>제품은 좋지만 펌프 문제로 인해 불편함을 겪음.</v>
          </cell>
          <cell r="D531">
            <v>3</v>
          </cell>
          <cell r="E531" t="str">
            <v>신규 고객</v>
          </cell>
          <cell r="F531" t="str">
            <v>순하다</v>
          </cell>
          <cell r="G531" t="str">
            <v>포장</v>
          </cell>
          <cell r="H531" t="str">
            <v>-</v>
          </cell>
          <cell r="I531" t="str">
            <v>0</v>
          </cell>
          <cell r="J531" t="str">
            <v>0</v>
          </cell>
          <cell r="K531" t="str">
            <v>0</v>
          </cell>
          <cell r="L531" t="str">
            <v>모르겠음</v>
          </cell>
        </row>
        <row r="532">
          <cell r="A532" t="str">
            <v>좋아요늘쓰고있습니다최고</v>
          </cell>
          <cell r="B532">
            <v>5</v>
          </cell>
          <cell r="C532" t="str">
            <v>지속적으로 사용하고 있을 정도로 제품에 매우 만족.</v>
          </cell>
          <cell r="D532">
            <v>5</v>
          </cell>
          <cell r="E532" t="str">
            <v>기존 고객</v>
          </cell>
          <cell r="F532" t="str">
            <v>-</v>
          </cell>
          <cell r="G532" t="str">
            <v>-</v>
          </cell>
          <cell r="H532" t="str">
            <v>-</v>
          </cell>
          <cell r="I532" t="str">
            <v>0</v>
          </cell>
          <cell r="J532" t="str">
            <v>0</v>
          </cell>
          <cell r="K532" t="str">
            <v>0</v>
          </cell>
          <cell r="L532" t="str">
            <v>모르겠음</v>
          </cell>
        </row>
        <row r="533">
          <cell r="A533" t="str">
            <v>거품은많이안나고무향이에요</v>
          </cell>
          <cell r="B533">
            <v>3</v>
          </cell>
          <cell r="C533" t="str">
            <v>거품이 많이 나지 않는 것을 단점으로 볼 수도 있음.</v>
          </cell>
          <cell r="D533">
            <v>3</v>
          </cell>
          <cell r="E533" t="str">
            <v>신규 고객</v>
          </cell>
          <cell r="F533" t="str">
            <v>-</v>
          </cell>
          <cell r="G533" t="str">
            <v>거품</v>
          </cell>
          <cell r="H533" t="str">
            <v>-</v>
          </cell>
          <cell r="I533" t="str">
            <v>0</v>
          </cell>
          <cell r="J533" t="str">
            <v>0</v>
          </cell>
          <cell r="K533" t="str">
            <v>0</v>
          </cell>
          <cell r="L533" t="str">
            <v>모르겠음</v>
          </cell>
        </row>
        <row r="534">
          <cell r="A534" t="str">
            <v>거품은많이안나고무향입니다</v>
          </cell>
          <cell r="B534">
            <v>3</v>
          </cell>
          <cell r="C534" t="str">
            <v>거품과 향에 대한 언급은 있으나, 제품 만족도에 직접적으로 연결되지 않음</v>
          </cell>
          <cell r="D534">
            <v>3</v>
          </cell>
          <cell r="E534" t="str">
            <v>신규 고객</v>
          </cell>
          <cell r="F534" t="str">
            <v>무향</v>
          </cell>
          <cell r="G534" t="str">
            <v>거품</v>
          </cell>
          <cell r="H534" t="str">
            <v>-</v>
          </cell>
          <cell r="I534" t="str">
            <v>0</v>
          </cell>
          <cell r="J534" t="str">
            <v>0</v>
          </cell>
          <cell r="K534" t="str">
            <v>0</v>
          </cell>
          <cell r="L534" t="str">
            <v>모르겠음</v>
          </cell>
        </row>
        <row r="535">
          <cell r="A535" t="str">
            <v>재구매입니다무난하게사용하기좋은거같아요ㅎㅎ안전성도좋고앞으로계속사용할거같네요ㅎㅎ</v>
          </cell>
          <cell r="B535">
            <v>5</v>
          </cell>
          <cell r="C535" t="str">
            <v>재구매 의사를 밝히며 제품에 만족하고 있음</v>
          </cell>
          <cell r="D535">
            <v>5</v>
          </cell>
          <cell r="E535" t="str">
            <v>기존 고객</v>
          </cell>
          <cell r="F535" t="str">
            <v>성분</v>
          </cell>
          <cell r="G535" t="str">
            <v>-</v>
          </cell>
          <cell r="H535" t="str">
            <v>-</v>
          </cell>
          <cell r="I535" t="str">
            <v>0</v>
          </cell>
          <cell r="J535" t="str">
            <v>0</v>
          </cell>
          <cell r="K535" t="str">
            <v>0</v>
          </cell>
          <cell r="L535" t="str">
            <v>모르겠음</v>
          </cell>
        </row>
        <row r="536">
          <cell r="A536" t="str">
            <v>임산부사용가능하다고해서샀는데향료가있더라고요ㅠㅠㅠ그ㅍ점이좀아쉽지맘제품성능은좋아요ㅎ</v>
          </cell>
          <cell r="B536">
            <v>4</v>
          </cell>
          <cell r="C536" t="str">
            <v>제품 성능에는 만족하나 향료 존재를 지적</v>
          </cell>
          <cell r="D536">
            <v>3</v>
          </cell>
          <cell r="E536" t="str">
            <v>신규 고객</v>
          </cell>
          <cell r="F536" t="str">
            <v>성분</v>
          </cell>
          <cell r="G536" t="str">
            <v>향</v>
          </cell>
          <cell r="H536" t="str">
            <v>-</v>
          </cell>
          <cell r="I536" t="str">
            <v>0</v>
          </cell>
          <cell r="J536" t="str">
            <v>0</v>
          </cell>
          <cell r="K536" t="str">
            <v>0</v>
          </cell>
          <cell r="L536" t="str">
            <v>임산부</v>
          </cell>
        </row>
        <row r="537">
          <cell r="A537" t="str">
            <v>이거쓰고애기머리각질이없아졌어요</v>
          </cell>
          <cell r="B537">
            <v>5</v>
          </cell>
          <cell r="C537" t="str">
            <v>제품 사용 이후 긍정적인 효과를 봄</v>
          </cell>
          <cell r="D537">
            <v>4</v>
          </cell>
          <cell r="E537" t="str">
            <v>신규 고객</v>
          </cell>
          <cell r="F537" t="str">
            <v>-</v>
          </cell>
          <cell r="G537" t="str">
            <v>-</v>
          </cell>
          <cell r="H537" t="str">
            <v>-</v>
          </cell>
          <cell r="I537" t="str">
            <v>0</v>
          </cell>
          <cell r="J537" t="str">
            <v>1</v>
          </cell>
          <cell r="K537" t="str">
            <v>0</v>
          </cell>
          <cell r="L537" t="str">
            <v>아이</v>
          </cell>
        </row>
        <row r="538">
          <cell r="A538" t="str">
            <v>이브랜드의선크림만족하며사용중이라바디로션도구매해봤습니다.일단성분을우선시하여선택했고향은없는편,발림성은좋습니다.</v>
          </cell>
          <cell r="B538">
            <v>5</v>
          </cell>
          <cell r="C538" t="str">
            <v>향, 성분, 발림성 모두 긍정적으로 평가됨</v>
          </cell>
          <cell r="D538">
            <v>5</v>
          </cell>
          <cell r="E538" t="str">
            <v>기존 고객</v>
          </cell>
          <cell r="F538" t="str">
            <v>향, 성분, 발림성과 사용감</v>
          </cell>
          <cell r="G538" t="str">
            <v>-</v>
          </cell>
          <cell r="H538" t="str">
            <v>-</v>
          </cell>
          <cell r="I538" t="str">
            <v>0</v>
          </cell>
          <cell r="J538" t="str">
            <v>0</v>
          </cell>
          <cell r="K538" t="str">
            <v>0</v>
          </cell>
          <cell r="L538" t="str">
            <v>모르겠음</v>
          </cell>
        </row>
        <row r="539">
          <cell r="A539" t="str">
            <v>부드러워지는지는잘모르겠어요그만큼성분이순하다는말이겠지만...</v>
          </cell>
          <cell r="B539">
            <v>3</v>
          </cell>
          <cell r="C539" t="str">
            <v>효과에 대한 의문은 있으나 성분의 순함을 언급</v>
          </cell>
          <cell r="D539">
            <v>3</v>
          </cell>
          <cell r="E539" t="str">
            <v>신규 고객</v>
          </cell>
          <cell r="F539" t="str">
            <v>성분, 순하다</v>
          </cell>
          <cell r="G539" t="str">
            <v>-</v>
          </cell>
          <cell r="H539" t="str">
            <v>-</v>
          </cell>
          <cell r="I539" t="str">
            <v>0</v>
          </cell>
          <cell r="J539" t="str">
            <v>0</v>
          </cell>
          <cell r="K539" t="str">
            <v>0</v>
          </cell>
          <cell r="L539" t="str">
            <v>모르겠음</v>
          </cell>
        </row>
        <row r="540">
          <cell r="A540" t="str">
            <v>임신중이라순한제품찾다가구매했는데딱맘에들어요❤️</v>
          </cell>
          <cell r="B540">
            <v>5</v>
          </cell>
          <cell r="C540" t="str">
            <v>제품에 대한 높은 만족도가 보임</v>
          </cell>
          <cell r="D540">
            <v>5</v>
          </cell>
          <cell r="E540" t="str">
            <v>신규 고객</v>
          </cell>
          <cell r="F540" t="str">
            <v>순하다</v>
          </cell>
          <cell r="G540" t="str">
            <v>-</v>
          </cell>
          <cell r="H540" t="str">
            <v>-</v>
          </cell>
          <cell r="I540" t="str">
            <v>0</v>
          </cell>
          <cell r="J540" t="str">
            <v>0</v>
          </cell>
          <cell r="K540" t="str">
            <v>0</v>
          </cell>
          <cell r="L540" t="str">
            <v>임산부</v>
          </cell>
        </row>
        <row r="541">
          <cell r="A541" t="str">
            <v>너무좋아요ㅇ항상재구매중!!!</v>
          </cell>
          <cell r="B541">
            <v>5</v>
          </cell>
          <cell r="C541" t="str">
            <v>재구매 의사와 높은 만족도</v>
          </cell>
          <cell r="D541">
            <v>5</v>
          </cell>
          <cell r="E541" t="str">
            <v>기존 고객</v>
          </cell>
          <cell r="F541" t="str">
            <v>-</v>
          </cell>
          <cell r="G541" t="str">
            <v>-</v>
          </cell>
          <cell r="H541" t="str">
            <v>-</v>
          </cell>
          <cell r="I541" t="str">
            <v>0</v>
          </cell>
          <cell r="J541" t="str">
            <v>0</v>
          </cell>
          <cell r="K541" t="str">
            <v>0</v>
          </cell>
          <cell r="L541" t="str">
            <v>모르겠음</v>
          </cell>
        </row>
        <row r="542">
          <cell r="A542" t="str">
            <v>순하고실리콘이없다고해서믿고사용해요~아이가파마하고머리결이뻣뻣하고잘엉켰는데해주면확실히부드러워요~성인용성분안좋은트리트먼트처럼실크같은부드러움은아니지만뻣뻣함과엉킴이잘풀어지더라고요~~만족합니다</v>
          </cell>
          <cell r="B542">
            <v>5</v>
          </cell>
          <cell r="C542" t="str">
            <v>순한 성분으로 인해 사용자가 만족</v>
          </cell>
          <cell r="D542">
            <v>5</v>
          </cell>
          <cell r="E542" t="str">
            <v>신규 고객</v>
          </cell>
          <cell r="F542" t="str">
            <v>순하다, 성분</v>
          </cell>
          <cell r="G542" t="str">
            <v>발림성과 사용감</v>
          </cell>
          <cell r="H542" t="str">
            <v>-</v>
          </cell>
          <cell r="I542" t="str">
            <v>0</v>
          </cell>
          <cell r="J542" t="str">
            <v>0</v>
          </cell>
          <cell r="K542" t="str">
            <v>0</v>
          </cell>
          <cell r="L542" t="str">
            <v>아이, 어른</v>
          </cell>
        </row>
        <row r="543">
          <cell r="A543" t="str">
            <v>초등학생아이가쓰려고구입했어요.겨울이라특히머리가엉켜힘들었는데사용하고머릿결도부드럽고정전기도없네요.쭉사용할듯합니다^^</v>
          </cell>
          <cell r="B543">
            <v>5</v>
          </cell>
          <cell r="C543" t="str">
            <v>제품 사용 후 긍정적인 효과 보고</v>
          </cell>
          <cell r="D543">
            <v>5</v>
          </cell>
          <cell r="E543" t="str">
            <v>신규 고객</v>
          </cell>
          <cell r="F543" t="str">
            <v>발림성과 사용감</v>
          </cell>
          <cell r="G543" t="str">
            <v>-</v>
          </cell>
          <cell r="H543" t="str">
            <v>-</v>
          </cell>
          <cell r="I543" t="str">
            <v>0</v>
          </cell>
          <cell r="J543" t="str">
            <v>0</v>
          </cell>
          <cell r="K543" t="str">
            <v>0</v>
          </cell>
          <cell r="L543" t="str">
            <v>아이</v>
          </cell>
        </row>
        <row r="544">
          <cell r="A544" t="str">
            <v>1학년인둘째아이도이제같이사용하기시작했습니다.첫째에비해비듬은없지만미리예방하는차원에서같이사용하고있어요.좋은제품늘감사합니다.</v>
          </cell>
          <cell r="B544">
            <v>5</v>
          </cell>
          <cell r="C544" t="str">
            <v>자녀와 함께 사용하며 제품에 만족을 표시.</v>
          </cell>
          <cell r="D544">
            <v>5</v>
          </cell>
          <cell r="E544" t="str">
            <v>신규 고객</v>
          </cell>
          <cell r="F544" t="str">
            <v>성분, 순하다</v>
          </cell>
          <cell r="G544" t="str">
            <v>-</v>
          </cell>
          <cell r="H544" t="str">
            <v>-</v>
          </cell>
          <cell r="I544" t="str">
            <v>1</v>
          </cell>
          <cell r="J544" t="str">
            <v>0</v>
          </cell>
          <cell r="K544" t="str">
            <v>0</v>
          </cell>
          <cell r="L544" t="str">
            <v>아이, 어른</v>
          </cell>
        </row>
        <row r="545">
          <cell r="A545" t="str">
            <v>아주뽀득뽀득한느낌은아니지만순한제품이라그럴수있다고생각하고사용중입니다.임신기간내내썼는데피부에뭔가나거나하는이상은없었습니다.순하고좋아요.</v>
          </cell>
          <cell r="B545">
            <v>4</v>
          </cell>
          <cell r="C545" t="str">
            <v>순한 제품에 대한 만족</v>
          </cell>
          <cell r="D545">
            <v>4</v>
          </cell>
          <cell r="E545" t="str">
            <v>신규 고객</v>
          </cell>
          <cell r="F545" t="str">
            <v>순하다</v>
          </cell>
          <cell r="G545" t="str">
            <v>발림성과 사용감</v>
          </cell>
          <cell r="H545" t="str">
            <v>-</v>
          </cell>
          <cell r="I545" t="str">
            <v>0</v>
          </cell>
          <cell r="J545" t="str">
            <v>0</v>
          </cell>
          <cell r="K545" t="str">
            <v>0</v>
          </cell>
          <cell r="L545" t="str">
            <v>임산부</v>
          </cell>
        </row>
        <row r="546">
          <cell r="A546" t="str">
            <v>아이들에게안전하게건강하게써줄수있는샴푸♡잠시한눈팔았지만비교해써보니차이점이큰모두바른샴푸♡</v>
          </cell>
          <cell r="B546">
            <v>5</v>
          </cell>
          <cell r="C546" t="str">
            <v>다른 제품과의 차이를 비교하여 만족을 표시</v>
          </cell>
          <cell r="D546">
            <v>5</v>
          </cell>
          <cell r="E546" t="str">
            <v>신규 고객</v>
          </cell>
          <cell r="F546" t="str">
            <v>성분</v>
          </cell>
          <cell r="G546" t="str">
            <v>-</v>
          </cell>
          <cell r="H546" t="str">
            <v>-</v>
          </cell>
          <cell r="I546" t="str">
            <v>0</v>
          </cell>
          <cell r="J546" t="str">
            <v>0</v>
          </cell>
          <cell r="K546" t="str">
            <v>0</v>
          </cell>
          <cell r="L546" t="str">
            <v>아이</v>
          </cell>
        </row>
        <row r="547">
          <cell r="A547" t="str">
            <v>계속사용하다가여자아이가세명이다보니용량이작게느껴지고너무빨리없어지는거같아....사용을못했었어요ㅎㅎ다시우연한기회에선물로받아서사용하는데여전히..좋네요ㅎㅎ블프때쟁여놓고열심히쓰는중이예요!통이리뉴얼되어서써보니앞전에네모보다비치는통이라확실히좋아요!</v>
          </cell>
          <cell r="B547">
            <v>5</v>
          </cell>
          <cell r="C547" t="str">
            <v>제품 용량 외에는 만족도가 높음</v>
          </cell>
          <cell r="D547">
            <v>5</v>
          </cell>
          <cell r="E547" t="str">
            <v>기존 고객</v>
          </cell>
          <cell r="F547" t="str">
            <v>포장</v>
          </cell>
          <cell r="G547" t="str">
            <v>성분</v>
          </cell>
          <cell r="H547" t="str">
            <v>-</v>
          </cell>
          <cell r="I547" t="str">
            <v>0</v>
          </cell>
          <cell r="J547" t="str">
            <v>0</v>
          </cell>
          <cell r="K547" t="str">
            <v>1</v>
          </cell>
          <cell r="L547" t="str">
            <v>아이, 어른</v>
          </cell>
        </row>
        <row r="548">
          <cell r="A548" t="str">
            <v>초등고학년이되면서기름기가생기고비듬도생겨서다른샴푸는못써요.모두바른삼푸를1년넘게쓰고있어요.</v>
          </cell>
          <cell r="B548">
            <v>5</v>
          </cell>
          <cell r="C548" t="str">
            <v>비듬과 기름기 문제로 제품에 만족을 표시</v>
          </cell>
          <cell r="D548">
            <v>5</v>
          </cell>
          <cell r="E548" t="str">
            <v>기존 고객</v>
          </cell>
          <cell r="F548" t="str">
            <v>성분</v>
          </cell>
          <cell r="G548" t="str">
            <v>-</v>
          </cell>
          <cell r="H548" t="str">
            <v>-</v>
          </cell>
          <cell r="I548" t="str">
            <v>1</v>
          </cell>
          <cell r="J548" t="str">
            <v>0</v>
          </cell>
          <cell r="K548" t="str">
            <v>0</v>
          </cell>
          <cell r="L548" t="str">
            <v>아이, 어른</v>
          </cell>
        </row>
        <row r="549">
          <cell r="A549" t="str">
            <v>올해초4키즈제품사용했는데정수리냄새가나더라구요성분도좋고평도좋아서구매해봐요</v>
          </cell>
          <cell r="B549">
            <v>3</v>
          </cell>
          <cell r="C549" t="str">
            <v>정수리 냄새 문제와 함께 성분에 관심</v>
          </cell>
          <cell r="D549">
            <v>3</v>
          </cell>
          <cell r="E549" t="str">
            <v>신규 고객</v>
          </cell>
          <cell r="F549" t="str">
            <v>성분</v>
          </cell>
          <cell r="G549" t="str">
            <v>향</v>
          </cell>
          <cell r="H549" t="str">
            <v>-</v>
          </cell>
          <cell r="I549" t="str">
            <v>0</v>
          </cell>
          <cell r="J549" t="str">
            <v>0</v>
          </cell>
          <cell r="K549" t="str">
            <v>0</v>
          </cell>
          <cell r="L549" t="str">
            <v>모르겠음</v>
          </cell>
        </row>
        <row r="550">
          <cell r="A550" t="str">
            <v>지금몇개째쓰고있고정착은했지만패키지땜에살짝고민되던차에(제품디자인도물건살때중요하다생각해서ㅋㅋ)다른샴푸찾아보다가그냥사던거사야지하고했는데패키지바뀌어있어서놀랐어요~바뀐패키지가훨씬마음에드네요!!마음놓고정착하려구요!ㅋㅋ아이들이샴푸냄새좋다고마음에들어해요~</v>
          </cell>
          <cell r="B550">
            <v>4</v>
          </cell>
          <cell r="C550" t="str">
            <v>패키지 개선에 만족감을 표함</v>
          </cell>
          <cell r="D550">
            <v>4</v>
          </cell>
          <cell r="E550" t="str">
            <v>기존 고객</v>
          </cell>
          <cell r="F550" t="str">
            <v>향</v>
          </cell>
          <cell r="G550" t="str">
            <v>-</v>
          </cell>
          <cell r="H550" t="str">
            <v>-</v>
          </cell>
          <cell r="I550" t="str">
            <v>0</v>
          </cell>
          <cell r="J550" t="str">
            <v>0</v>
          </cell>
          <cell r="K550" t="str">
            <v>1</v>
          </cell>
          <cell r="L550" t="str">
            <v>아이, 어른</v>
          </cell>
        </row>
        <row r="551">
          <cell r="A551" t="str">
            <v>이샴푸외에는다른거는못쓸만큼제일좋아요거품도풍성하고두피냄새도안나고좋아요트리트먼트하고나면머릿결이부드러워요</v>
          </cell>
          <cell r="B551">
            <v>5</v>
          </cell>
          <cell r="C551" t="str">
            <v>트리트먼트와 거품에 대한 만족</v>
          </cell>
          <cell r="D551">
            <v>5</v>
          </cell>
          <cell r="E551" t="str">
            <v>기존 고객</v>
          </cell>
          <cell r="F551" t="str">
            <v>거품</v>
          </cell>
          <cell r="G551" t="str">
            <v>-</v>
          </cell>
          <cell r="H551" t="str">
            <v>-</v>
          </cell>
          <cell r="I551" t="str">
            <v>0</v>
          </cell>
          <cell r="J551" t="str">
            <v>0</v>
          </cell>
          <cell r="K551" t="str">
            <v>0</v>
          </cell>
          <cell r="L551" t="str">
            <v>모르겠음</v>
          </cell>
        </row>
        <row r="552">
          <cell r="A552" t="str">
            <v>이샴푸외에는다른거는못쓸만큼제일좋아요거품도풍성하고두피냄새도안나고좋아요</v>
          </cell>
          <cell r="B552">
            <v>5</v>
          </cell>
          <cell r="C552" t="str">
            <v>거품과 두피 냄새 문제에 만족</v>
          </cell>
          <cell r="D552">
            <v>5</v>
          </cell>
          <cell r="E552" t="str">
            <v>기존 고객</v>
          </cell>
          <cell r="F552" t="str">
            <v>거품</v>
          </cell>
          <cell r="G552" t="str">
            <v>-</v>
          </cell>
          <cell r="H552" t="str">
            <v>-</v>
          </cell>
          <cell r="I552" t="str">
            <v>0</v>
          </cell>
          <cell r="J552" t="str">
            <v>0</v>
          </cell>
          <cell r="K552" t="str">
            <v>0</v>
          </cell>
          <cell r="L552" t="str">
            <v>모르겠음</v>
          </cell>
        </row>
        <row r="553">
          <cell r="A553" t="str">
            <v>향이없고조금뻑뻑하지만안심하고써요</v>
          </cell>
          <cell r="B553">
            <v>3</v>
          </cell>
          <cell r="C553" t="str">
            <v>향이 없고 발림성이 뻑뻑하지만 안심하고 사용</v>
          </cell>
          <cell r="D553">
            <v>3</v>
          </cell>
          <cell r="E553" t="str">
            <v>신규 고객</v>
          </cell>
          <cell r="F553" t="str">
            <v>-</v>
          </cell>
          <cell r="G553" t="str">
            <v>발림성과 사용감</v>
          </cell>
          <cell r="H553" t="str">
            <v>-</v>
          </cell>
          <cell r="I553" t="str">
            <v>0</v>
          </cell>
          <cell r="J553" t="str">
            <v>0</v>
          </cell>
          <cell r="K553" t="str">
            <v>0</v>
          </cell>
          <cell r="L553" t="str">
            <v>모르겠음</v>
          </cell>
        </row>
        <row r="554">
          <cell r="A554" t="str">
            <v>향도없고안좋은성분들을다빼서안심하고사용합니다</v>
          </cell>
          <cell r="B554">
            <v>4</v>
          </cell>
          <cell r="C554" t="str">
            <v>향과 성분에 대한 만족도로 인해 제품에 대한 긍정적 평가</v>
          </cell>
          <cell r="D554">
            <v>4</v>
          </cell>
          <cell r="E554" t="str">
            <v>신규 고객</v>
          </cell>
          <cell r="F554" t="str">
            <v>성분</v>
          </cell>
          <cell r="G554" t="str">
            <v>-</v>
          </cell>
          <cell r="H554" t="str">
            <v>-</v>
          </cell>
          <cell r="I554" t="str">
            <v>0</v>
          </cell>
          <cell r="J554" t="str">
            <v>0</v>
          </cell>
          <cell r="K554" t="str">
            <v>0</v>
          </cell>
          <cell r="L554" t="str">
            <v>모르겠음</v>
          </cell>
        </row>
        <row r="555">
          <cell r="A555" t="str">
            <v>맘에들어서재구매했습니다.</v>
          </cell>
          <cell r="B555">
            <v>5</v>
          </cell>
          <cell r="C555" t="str">
            <v>재구매는 높은 제품 만족도를 의미</v>
          </cell>
          <cell r="D555">
            <v>5</v>
          </cell>
          <cell r="E555" t="str">
            <v>기존 고객</v>
          </cell>
          <cell r="F555" t="str">
            <v>-</v>
          </cell>
          <cell r="G555" t="str">
            <v>-</v>
          </cell>
          <cell r="H555" t="str">
            <v>-</v>
          </cell>
          <cell r="I555" t="str">
            <v>0</v>
          </cell>
          <cell r="J555" t="str">
            <v>0</v>
          </cell>
          <cell r="K555" t="str">
            <v>0</v>
          </cell>
          <cell r="L555" t="str">
            <v>모르겠음</v>
          </cell>
        </row>
        <row r="556">
          <cell r="A556" t="str">
            <v>좋아요^^아이비듬이있었는데</v>
          </cell>
          <cell r="B556">
            <v>3</v>
          </cell>
          <cell r="C556" t="str">
            <v>비듬 관리에 대한 긍정적 암시</v>
          </cell>
          <cell r="D556">
            <v>3</v>
          </cell>
          <cell r="E556" t="str">
            <v>신규 고객</v>
          </cell>
          <cell r="F556" t="str">
            <v>-</v>
          </cell>
          <cell r="G556" t="str">
            <v>-</v>
          </cell>
          <cell r="H556" t="str">
            <v>-</v>
          </cell>
          <cell r="I556" t="str">
            <v>1</v>
          </cell>
          <cell r="J556" t="str">
            <v>0</v>
          </cell>
          <cell r="K556" t="str">
            <v>0</v>
          </cell>
          <cell r="L556" t="str">
            <v>아이</v>
          </cell>
        </row>
        <row r="557">
          <cell r="A557" t="str">
            <v>샴푸만사용햇는데워시는첨이라잘사용할께요</v>
          </cell>
          <cell r="B557">
            <v>3</v>
          </cell>
          <cell r="C557" t="str">
            <v>-</v>
          </cell>
          <cell r="D557">
            <v>3</v>
          </cell>
          <cell r="E557" t="str">
            <v>신규 고객</v>
          </cell>
          <cell r="F557" t="str">
            <v>-</v>
          </cell>
          <cell r="G557" t="str">
            <v>-</v>
          </cell>
          <cell r="H557" t="str">
            <v>-</v>
          </cell>
          <cell r="I557" t="str">
            <v>0</v>
          </cell>
          <cell r="J557" t="str">
            <v>0</v>
          </cell>
          <cell r="K557" t="str">
            <v>0</v>
          </cell>
          <cell r="L557" t="str">
            <v>모르겠음</v>
          </cell>
        </row>
        <row r="558">
          <cell r="A558" t="str">
            <v>향도좋고다른지인도추천햇어요</v>
          </cell>
          <cell r="B558">
            <v>4</v>
          </cell>
          <cell r="C558" t="str">
            <v>향에 대한 긍정적인 평가와 추천 언급</v>
          </cell>
          <cell r="D558">
            <v>4</v>
          </cell>
          <cell r="E558" t="str">
            <v>신규 고객</v>
          </cell>
          <cell r="F558" t="str">
            <v>향</v>
          </cell>
          <cell r="G558" t="str">
            <v>-</v>
          </cell>
          <cell r="H558" t="str">
            <v>-</v>
          </cell>
          <cell r="I558" t="str">
            <v>0</v>
          </cell>
          <cell r="J558" t="str">
            <v>0</v>
          </cell>
          <cell r="K558" t="str">
            <v>0</v>
          </cell>
          <cell r="L558" t="str">
            <v>모르겠음</v>
          </cell>
        </row>
        <row r="559">
          <cell r="A559" t="str">
            <v>아이들도사용해도된다고해서구매햇네요좋아요</v>
          </cell>
          <cell r="B559">
            <v>4</v>
          </cell>
          <cell r="C559" t="str">
            <v>아이들 사용 가능성에 대한 긍정적 반응</v>
          </cell>
          <cell r="D559">
            <v>4</v>
          </cell>
          <cell r="E559" t="str">
            <v>신규 고객</v>
          </cell>
          <cell r="F559" t="str">
            <v>-</v>
          </cell>
          <cell r="G559" t="str">
            <v>-</v>
          </cell>
          <cell r="H559" t="str">
            <v>-</v>
          </cell>
          <cell r="I559" t="str">
            <v>0</v>
          </cell>
          <cell r="J559" t="str">
            <v>0</v>
          </cell>
          <cell r="K559" t="str">
            <v>0</v>
          </cell>
          <cell r="L559" t="str">
            <v>아이</v>
          </cell>
        </row>
        <row r="560">
          <cell r="A560" t="str">
            <v>아이가갑작이정수리쪽에비듬이조금생겨서여기샴푸비듬있는아기들많이사용하는것같아구매해봤는데향이너무좋고거품도너무잘나요아직한번밖에사용안해봤지만일단마음에듭니다계속사용해보고괜찮으면계속재구매할생각입니다</v>
          </cell>
          <cell r="B560">
            <v>5</v>
          </cell>
          <cell r="C560" t="str">
            <v>비듬 문제 해결 기대감과 향 및 거품에 대한 만족도</v>
          </cell>
          <cell r="D560">
            <v>5</v>
          </cell>
          <cell r="E560" t="str">
            <v>신규 고객</v>
          </cell>
          <cell r="F560" t="str">
            <v>향, 거품</v>
          </cell>
          <cell r="G560" t="str">
            <v>-</v>
          </cell>
          <cell r="H560" t="str">
            <v>-</v>
          </cell>
          <cell r="I560" t="str">
            <v>1</v>
          </cell>
          <cell r="J560" t="str">
            <v>0</v>
          </cell>
          <cell r="K560" t="str">
            <v>0</v>
          </cell>
          <cell r="L560" t="str">
            <v>아이</v>
          </cell>
        </row>
        <row r="561">
          <cell r="A561" t="str">
            <v>배송도빠르고만족스럽습니다.감사합니다.</v>
          </cell>
          <cell r="B561">
            <v>3</v>
          </cell>
          <cell r="C561" t="str">
            <v>포장/배송 관련 만족도 때문</v>
          </cell>
          <cell r="D561">
            <v>3</v>
          </cell>
          <cell r="E561" t="str">
            <v>신규 고객</v>
          </cell>
          <cell r="F561" t="str">
            <v>-</v>
          </cell>
          <cell r="G561" t="str">
            <v>-</v>
          </cell>
          <cell r="H561" t="str">
            <v>-</v>
          </cell>
          <cell r="I561" t="str">
            <v>0</v>
          </cell>
          <cell r="J561" t="str">
            <v>0</v>
          </cell>
          <cell r="K561" t="str">
            <v>1</v>
          </cell>
          <cell r="L561" t="str">
            <v>모르겠음</v>
          </cell>
        </row>
        <row r="562">
          <cell r="A562" t="str">
            <v>배송도빠르고만족스럽습니다.</v>
          </cell>
          <cell r="B562">
            <v>3</v>
          </cell>
          <cell r="C562" t="str">
            <v>배송에 대한 긍정적인 평가</v>
          </cell>
          <cell r="D562">
            <v>3</v>
          </cell>
          <cell r="E562" t="str">
            <v>신규 고객</v>
          </cell>
          <cell r="F562" t="str">
            <v>-</v>
          </cell>
          <cell r="G562" t="str">
            <v>-</v>
          </cell>
          <cell r="H562" t="str">
            <v>-</v>
          </cell>
          <cell r="I562" t="str">
            <v>0</v>
          </cell>
          <cell r="J562" t="str">
            <v>0</v>
          </cell>
          <cell r="K562" t="str">
            <v>1</v>
          </cell>
          <cell r="L562" t="str">
            <v>모르겠음</v>
          </cell>
        </row>
        <row r="563">
          <cell r="A563" t="str">
            <v>아이도같이쓸수있어서좋아요~</v>
          </cell>
          <cell r="B563">
            <v>4</v>
          </cell>
          <cell r="C563" t="str">
            <v>아이와 함께 사용할 수 있다는 점에서의 만족도</v>
          </cell>
          <cell r="D563">
            <v>4</v>
          </cell>
          <cell r="E563" t="str">
            <v>신규 고객</v>
          </cell>
          <cell r="F563" t="str">
            <v>-</v>
          </cell>
          <cell r="G563" t="str">
            <v>-</v>
          </cell>
          <cell r="H563" t="str">
            <v>-</v>
          </cell>
          <cell r="I563" t="str">
            <v>0</v>
          </cell>
          <cell r="J563" t="str">
            <v>0</v>
          </cell>
          <cell r="K563" t="str">
            <v>0</v>
          </cell>
          <cell r="L563" t="str">
            <v>아이, 어른</v>
          </cell>
        </row>
        <row r="564">
          <cell r="A564" t="str">
            <v>재구매입니다!향도순하고세정력도좋고아주만족합니다~</v>
          </cell>
          <cell r="B564">
            <v>5</v>
          </cell>
          <cell r="C564" t="str">
            <v>재구매 언급과 긍정적인 리뷰</v>
          </cell>
          <cell r="D564">
            <v>4</v>
          </cell>
          <cell r="E564" t="str">
            <v>기존 고객</v>
          </cell>
          <cell r="F564" t="str">
            <v>향, 세정력, 순하다</v>
          </cell>
          <cell r="G564" t="str">
            <v>-</v>
          </cell>
          <cell r="H564" t="str">
            <v>-</v>
          </cell>
          <cell r="I564" t="str">
            <v>0</v>
          </cell>
          <cell r="J564" t="str">
            <v>0</v>
          </cell>
          <cell r="K564" t="str">
            <v>0</v>
          </cell>
          <cell r="L564" t="str">
            <v>모르겠음</v>
          </cell>
        </row>
        <row r="565">
          <cell r="A565" t="str">
            <v>두피냄새확실히덜나요</v>
          </cell>
          <cell r="B565">
            <v>3</v>
          </cell>
          <cell r="C565" t="str">
            <v>두피 냄새가 덜 난다는 언급에서 만족도 판단</v>
          </cell>
          <cell r="D565">
            <v>3</v>
          </cell>
          <cell r="E565" t="str">
            <v>신규 고객</v>
          </cell>
          <cell r="F565" t="str">
            <v>향</v>
          </cell>
          <cell r="G565" t="str">
            <v>-</v>
          </cell>
          <cell r="H565" t="str">
            <v>-</v>
          </cell>
          <cell r="I565" t="str">
            <v>0</v>
          </cell>
          <cell r="J565" t="str">
            <v>0</v>
          </cell>
          <cell r="K565" t="str">
            <v>0</v>
          </cell>
          <cell r="L565" t="str">
            <v>모르겠음</v>
          </cell>
        </row>
        <row r="566">
          <cell r="A566" t="str">
            <v>임산부때부터쭉사용하고있어요~임산부때만쓸려고했는데매일씻고아기가아직어려서향이짙은트리트먼트는안좋을거같아서꾸준히쭉쓰고있어요</v>
          </cell>
          <cell r="B566">
            <v>4</v>
          </cell>
          <cell r="C566" t="str">
            <v>임산부와 관련된 지속적인 사용 언급</v>
          </cell>
          <cell r="D566">
            <v>5</v>
          </cell>
          <cell r="E566" t="str">
            <v>기존 고객</v>
          </cell>
          <cell r="F566" t="str">
            <v>순하다</v>
          </cell>
          <cell r="G566" t="str">
            <v>-</v>
          </cell>
          <cell r="H566" t="str">
            <v>-</v>
          </cell>
          <cell r="I566" t="str">
            <v>0</v>
          </cell>
          <cell r="J566" t="str">
            <v>0</v>
          </cell>
          <cell r="K566" t="str">
            <v>0</v>
          </cell>
          <cell r="L566" t="str">
            <v>임산부, 아이</v>
          </cell>
        </row>
        <row r="567">
          <cell r="A567" t="str">
            <v>발림성이부드럽고좋아요.아직몇번사용하지않았지만좋은거같습니다.</v>
          </cell>
          <cell r="B567">
            <v>4</v>
          </cell>
          <cell r="C567" t="str">
            <v>발림성 언급 및 긍정적 평가</v>
          </cell>
          <cell r="D567">
            <v>4</v>
          </cell>
          <cell r="E567" t="str">
            <v>신규 고객</v>
          </cell>
          <cell r="F567" t="str">
            <v>발림성과 사용감</v>
          </cell>
          <cell r="G567" t="str">
            <v>-</v>
          </cell>
          <cell r="H567" t="str">
            <v>-</v>
          </cell>
          <cell r="I567" t="str">
            <v>0</v>
          </cell>
          <cell r="J567" t="str">
            <v>0</v>
          </cell>
          <cell r="K567" t="str">
            <v>0</v>
          </cell>
          <cell r="L567" t="str">
            <v>모르겠음</v>
          </cell>
        </row>
        <row r="568">
          <cell r="A568" t="str">
            <v>화해에서성분찾아헤매던중,성분좋은물건을찾았습니다~아직몇번안써보았지만무향이어도향료가첨가되지않은거같아안심이됩니다.</v>
          </cell>
          <cell r="B568">
            <v>4</v>
          </cell>
          <cell r="C568" t="str">
            <v>성분과 무향에 대한 좋은 평가</v>
          </cell>
          <cell r="D568">
            <v>4</v>
          </cell>
          <cell r="E568" t="str">
            <v>신규 고객</v>
          </cell>
          <cell r="F568" t="str">
            <v>성분, 향</v>
          </cell>
          <cell r="G568" t="str">
            <v>-</v>
          </cell>
          <cell r="H568" t="str">
            <v>-</v>
          </cell>
          <cell r="I568" t="str">
            <v>0</v>
          </cell>
          <cell r="J568" t="str">
            <v>0</v>
          </cell>
          <cell r="K568" t="str">
            <v>0</v>
          </cell>
          <cell r="L568" t="str">
            <v>모르겠음</v>
          </cell>
        </row>
        <row r="569">
          <cell r="A569" t="str">
            <v>무향이라좋았습니다거품도잘일고씻어내면미끌거리지않고잘닦입니다투명하고.묽은제형입니다</v>
          </cell>
          <cell r="B569">
            <v>5</v>
          </cell>
          <cell r="C569" t="str">
            <v>무향, 거품이 잘 나는 점, 세정력 등을 장점으로 언급</v>
          </cell>
          <cell r="D569">
            <v>4</v>
          </cell>
          <cell r="E569" t="str">
            <v>신규 고객</v>
          </cell>
          <cell r="F569" t="str">
            <v>향, 거품, 발림성과 사용감</v>
          </cell>
          <cell r="G569" t="str">
            <v>-</v>
          </cell>
          <cell r="H569" t="str">
            <v>-</v>
          </cell>
          <cell r="I569" t="str">
            <v>0</v>
          </cell>
          <cell r="J569" t="str">
            <v>0</v>
          </cell>
          <cell r="K569" t="str">
            <v>0</v>
          </cell>
          <cell r="L569" t="str">
            <v>모르겠음</v>
          </cell>
        </row>
        <row r="570">
          <cell r="A570" t="str">
            <v>아이가갑자기비듬이생겨주문했어요향도거의없다시피하고순한것같아요꾸준히써보고후기또남길게요환경생각까지멋지네요</v>
          </cell>
          <cell r="B570">
            <v>4</v>
          </cell>
          <cell r="C570" t="str">
            <v>비듬에 대한 언급과 순함, 환경성까지 긍정적으로 평가</v>
          </cell>
          <cell r="D570">
            <v>5</v>
          </cell>
          <cell r="E570" t="str">
            <v>신규 고객</v>
          </cell>
          <cell r="F570" t="str">
            <v>향, 순하다</v>
          </cell>
          <cell r="G570" t="str">
            <v>-</v>
          </cell>
          <cell r="H570" t="str">
            <v>-</v>
          </cell>
          <cell r="I570" t="str">
            <v>1</v>
          </cell>
          <cell r="J570" t="str">
            <v>0</v>
          </cell>
          <cell r="K570" t="str">
            <v>0</v>
          </cell>
          <cell r="L570" t="str">
            <v>아이</v>
          </cell>
        </row>
        <row r="571">
          <cell r="A571" t="str">
            <v>아이가펌하고머리가푸석해져서컨디셔너도따로구입했어요아이가향은쫌별로라얘기했지만머리결은한결나아졌어요</v>
          </cell>
          <cell r="B571">
            <v>4</v>
          </cell>
          <cell r="C571" t="str">
            <v>머리결 개선에 대한 긍정적 피드백</v>
          </cell>
          <cell r="D571">
            <v>4</v>
          </cell>
          <cell r="E571" t="str">
            <v>신규 고객</v>
          </cell>
          <cell r="F571" t="str">
            <v>사용감</v>
          </cell>
          <cell r="G571" t="str">
            <v>향</v>
          </cell>
          <cell r="H571" t="str">
            <v>-</v>
          </cell>
          <cell r="I571" t="str">
            <v>0</v>
          </cell>
          <cell r="J571" t="str">
            <v>0</v>
          </cell>
          <cell r="K571" t="str">
            <v>0</v>
          </cell>
          <cell r="L571" t="str">
            <v>아이</v>
          </cell>
        </row>
        <row r="572">
          <cell r="A572" t="str">
            <v>아이피부의건조함을잡아줬어요정착해서쭉사용할수있을거같아요</v>
          </cell>
          <cell r="B572">
            <v>5</v>
          </cell>
          <cell r="C572" t="str">
            <v>건조함 해결에 대한 높은 만족감</v>
          </cell>
          <cell r="D572">
            <v>5</v>
          </cell>
          <cell r="E572" t="str">
            <v>신규 고객</v>
          </cell>
          <cell r="F572" t="str">
            <v>보습</v>
          </cell>
          <cell r="G572" t="str">
            <v>-</v>
          </cell>
          <cell r="H572" t="str">
            <v>-</v>
          </cell>
          <cell r="I572" t="str">
            <v>0</v>
          </cell>
          <cell r="J572" t="str">
            <v>0</v>
          </cell>
          <cell r="K572" t="str">
            <v>0</v>
          </cell>
          <cell r="L572" t="str">
            <v>아이</v>
          </cell>
        </row>
        <row r="573">
          <cell r="A573" t="str">
            <v>아이머리가건조해서하얀각질도조금일어나고해서구입해보았습니다.첨엔잘몰랐는데사용하다보니건조함이사라졌어요</v>
          </cell>
          <cell r="B573">
            <v>5</v>
          </cell>
          <cell r="C573" t="str">
            <v>건조와 각질 해결에 대한 높은 만족도</v>
          </cell>
          <cell r="D573">
            <v>4</v>
          </cell>
          <cell r="E573" t="str">
            <v>신규 고객</v>
          </cell>
          <cell r="F573" t="str">
            <v>보습</v>
          </cell>
          <cell r="G573" t="str">
            <v>-</v>
          </cell>
          <cell r="H573" t="str">
            <v>-</v>
          </cell>
          <cell r="I573" t="str">
            <v>0</v>
          </cell>
          <cell r="J573" t="str">
            <v>1</v>
          </cell>
          <cell r="K573" t="str">
            <v>0</v>
          </cell>
          <cell r="L573" t="str">
            <v>아이</v>
          </cell>
        </row>
        <row r="574">
          <cell r="A574" t="str">
            <v>아이피부가겨울되니건조해져서구입했어요!성분도착하고거품도잘나고피부고매끈해졌어요</v>
          </cell>
          <cell r="B574">
            <v>5</v>
          </cell>
          <cell r="C574" t="str">
            <v>제품의 성분, 거품, 사용감에 대한 긍정적인 언급이 있음.</v>
          </cell>
          <cell r="D574">
            <v>4</v>
          </cell>
          <cell r="E574" t="str">
            <v>신규 고객</v>
          </cell>
          <cell r="F574" t="str">
            <v>성분, 거품, 발림성과 사용감</v>
          </cell>
          <cell r="G574" t="str">
            <v>-</v>
          </cell>
          <cell r="H574" t="str">
            <v>-</v>
          </cell>
          <cell r="I574" t="str">
            <v>0</v>
          </cell>
          <cell r="J574" t="str">
            <v>0</v>
          </cell>
          <cell r="K574" t="str">
            <v>0</v>
          </cell>
          <cell r="L574" t="str">
            <v>아이</v>
          </cell>
        </row>
        <row r="575">
          <cell r="A575" t="str">
            <v>무향이라좋아요~~!</v>
          </cell>
          <cell r="B575">
            <v>3</v>
          </cell>
          <cell r="C575" t="str">
            <v>제품의 '무향' 특성에 대해서만 언급돼 있음.</v>
          </cell>
          <cell r="D575">
            <v>3</v>
          </cell>
          <cell r="E575" t="str">
            <v>신규 고객</v>
          </cell>
          <cell r="F575" t="str">
            <v>향</v>
          </cell>
          <cell r="G575" t="str">
            <v>-</v>
          </cell>
          <cell r="H575" t="str">
            <v>-</v>
          </cell>
          <cell r="I575" t="str">
            <v>0</v>
          </cell>
          <cell r="J575" t="str">
            <v>0</v>
          </cell>
          <cell r="K575" t="str">
            <v>0</v>
          </cell>
          <cell r="L575" t="str">
            <v>모르겠음</v>
          </cell>
        </row>
        <row r="576">
          <cell r="A576" t="str">
            <v>매번사용하는클렌징제품이에요^^</v>
          </cell>
          <cell r="B576">
            <v>4</v>
          </cell>
          <cell r="C576" t="str">
            <v>기존 고객으로 보이며, 지속적으로 사용하고 있다는 점에서 만족도가 있음.</v>
          </cell>
          <cell r="D576">
            <v>5</v>
          </cell>
          <cell r="E576" t="str">
            <v>기존 고객</v>
          </cell>
          <cell r="F576" t="str">
            <v>-</v>
          </cell>
          <cell r="G576" t="str">
            <v>-</v>
          </cell>
          <cell r="H576" t="str">
            <v>-</v>
          </cell>
          <cell r="I576" t="str">
            <v>0</v>
          </cell>
          <cell r="J576" t="str">
            <v>0</v>
          </cell>
          <cell r="K576" t="str">
            <v>0</v>
          </cell>
          <cell r="L576" t="str">
            <v>모르겠음</v>
          </cell>
        </row>
        <row r="577">
          <cell r="A577" t="str">
            <v>피부가깨끗해졌어요!발림성도좋아요</v>
          </cell>
          <cell r="B577">
            <v>4</v>
          </cell>
          <cell r="C577" t="str">
            <v>피부 상태 개선에 대한 긍정적인 경험을 언급.</v>
          </cell>
          <cell r="D577">
            <v>4</v>
          </cell>
          <cell r="E577" t="str">
            <v>신규 고객</v>
          </cell>
          <cell r="F577" t="str">
            <v>발림성과 사용감</v>
          </cell>
          <cell r="G577" t="str">
            <v>-</v>
          </cell>
          <cell r="H577" t="str">
            <v>-</v>
          </cell>
          <cell r="I577" t="str">
            <v>0</v>
          </cell>
          <cell r="J577" t="str">
            <v>0</v>
          </cell>
          <cell r="K577" t="str">
            <v>0</v>
          </cell>
          <cell r="L577" t="str">
            <v>모르겠음</v>
          </cell>
        </row>
        <row r="578">
          <cell r="A578" t="str">
            <v>리치해서겨울용으로만족합니다</v>
          </cell>
          <cell r="B578">
            <v>4</v>
          </cell>
          <cell r="C578" t="str">
            <v>제품의 사용감에 대한 긍정적으로 평가.</v>
          </cell>
          <cell r="D578">
            <v>4</v>
          </cell>
          <cell r="E578" t="str">
            <v>신규 고객</v>
          </cell>
          <cell r="F578" t="str">
            <v>사용감</v>
          </cell>
          <cell r="G578" t="str">
            <v>-</v>
          </cell>
          <cell r="H578" t="str">
            <v>-</v>
          </cell>
          <cell r="I578" t="str">
            <v>0</v>
          </cell>
          <cell r="J578" t="str">
            <v>0</v>
          </cell>
          <cell r="K578" t="str">
            <v>0</v>
          </cell>
          <cell r="L578" t="str">
            <v>모르겠음</v>
          </cell>
        </row>
        <row r="579">
          <cell r="A579" t="str">
            <v>무향에성분좋은거같아서샀어요.만족합니다</v>
          </cell>
          <cell r="B579">
            <v>4</v>
          </cell>
          <cell r="C579" t="str">
            <v>제품의 무향과 성분에 대해 만족감을 표시.</v>
          </cell>
          <cell r="D579">
            <v>4</v>
          </cell>
          <cell r="E579" t="str">
            <v>신규 고객</v>
          </cell>
          <cell r="F579" t="str">
            <v>향, 성분</v>
          </cell>
          <cell r="G579" t="str">
            <v>-</v>
          </cell>
          <cell r="H579" t="str">
            <v>-</v>
          </cell>
          <cell r="I579" t="str">
            <v>0</v>
          </cell>
          <cell r="J579" t="str">
            <v>0</v>
          </cell>
          <cell r="K579" t="str">
            <v>0</v>
          </cell>
          <cell r="L579" t="str">
            <v>모르겠음</v>
          </cell>
        </row>
        <row r="580">
          <cell r="A580" t="str">
            <v>온가족이사용중이라안방에아이들욕실에따로두고써요!이번에아이방학이라여행왔는데이거만가지고오면되니넘편해요!</v>
          </cell>
          <cell r="B580">
            <v>5</v>
          </cell>
          <cell r="C580" t="str">
            <v>가족 모두 사용하는 점에서 높은 만족도.</v>
          </cell>
          <cell r="D580">
            <v>5</v>
          </cell>
          <cell r="E580" t="str">
            <v>기존 고객</v>
          </cell>
          <cell r="F580" t="str">
            <v>-</v>
          </cell>
          <cell r="G580" t="str">
            <v>-</v>
          </cell>
          <cell r="H580" t="str">
            <v>-</v>
          </cell>
          <cell r="I580" t="str">
            <v>0</v>
          </cell>
          <cell r="J580" t="str">
            <v>0</v>
          </cell>
          <cell r="K580" t="str">
            <v>0</v>
          </cell>
          <cell r="L580" t="str">
            <v>아이, 어른</v>
          </cell>
        </row>
        <row r="581">
          <cell r="A581" t="str">
            <v>리필도항상주문합니다.이제품정착해서잘쓰고있어요.순하고강추</v>
          </cell>
          <cell r="B581">
            <v>5</v>
          </cell>
          <cell r="C581" t="str">
            <v>제품의 순함과 지속적인 사용, 강한 추천.</v>
          </cell>
          <cell r="D581">
            <v>5</v>
          </cell>
          <cell r="E581" t="str">
            <v>기존 고객</v>
          </cell>
          <cell r="F581" t="str">
            <v>순하다</v>
          </cell>
          <cell r="G581" t="str">
            <v>-</v>
          </cell>
          <cell r="H581" t="str">
            <v>-</v>
          </cell>
          <cell r="I581" t="str">
            <v>0</v>
          </cell>
          <cell r="J581" t="str">
            <v>0</v>
          </cell>
          <cell r="K581" t="str">
            <v>0</v>
          </cell>
          <cell r="L581" t="str">
            <v>모르겠음</v>
          </cell>
        </row>
        <row r="582">
          <cell r="A582" t="str">
            <v>아이어릴때부터커가면서이걸로정착했어요.큰애는이제틴에이저로갈아탔구요.</v>
          </cell>
          <cell r="B582">
            <v>5</v>
          </cell>
          <cell r="C582" t="str">
            <v>장기간 사용을 강조하여 만족도 높음을 암시.</v>
          </cell>
          <cell r="D582">
            <v>5</v>
          </cell>
          <cell r="E582" t="str">
            <v>기존 고객</v>
          </cell>
          <cell r="F582" t="str">
            <v>-</v>
          </cell>
          <cell r="G582" t="str">
            <v>-</v>
          </cell>
          <cell r="H582" t="str">
            <v>-</v>
          </cell>
          <cell r="I582" t="str">
            <v>0</v>
          </cell>
          <cell r="J582" t="str">
            <v>0</v>
          </cell>
          <cell r="K582" t="str">
            <v>0</v>
          </cell>
          <cell r="L582" t="str">
            <v>아이</v>
          </cell>
        </row>
        <row r="583">
          <cell r="A583" t="str">
            <v>여러번안덧발라도촉촉함이오래가서좋아요!</v>
          </cell>
          <cell r="B583">
            <v>4</v>
          </cell>
          <cell r="C583" t="str">
            <v>촉촉함이 오래 지속된다는 점에 만족.</v>
          </cell>
          <cell r="D583">
            <v>4</v>
          </cell>
          <cell r="E583" t="str">
            <v>신규 고객</v>
          </cell>
          <cell r="F583" t="str">
            <v>사용감</v>
          </cell>
          <cell r="G583" t="str">
            <v>-</v>
          </cell>
          <cell r="H583" t="str">
            <v>-</v>
          </cell>
          <cell r="I583" t="str">
            <v>0</v>
          </cell>
          <cell r="J583" t="str">
            <v>0</v>
          </cell>
          <cell r="K583" t="str">
            <v>0</v>
          </cell>
          <cell r="L583" t="str">
            <v>모르겠음</v>
          </cell>
        </row>
        <row r="584">
          <cell r="A584" t="str">
            <v>키즈랑이거랑번갈아가며아주잘사용중입니다키즈는순하고이아이는더청량해요</v>
          </cell>
          <cell r="B584">
            <v>5</v>
          </cell>
          <cell r="C584" t="str">
            <v>리뷰에서 '잘 사용 중', '더 청량해요' 등 제품에 만족도가 높음을 나타냄.</v>
          </cell>
          <cell r="D584">
            <v>5</v>
          </cell>
          <cell r="E584" t="str">
            <v>기존 고객</v>
          </cell>
          <cell r="F584" t="str">
            <v>순하다</v>
          </cell>
          <cell r="G584" t="str">
            <v>-</v>
          </cell>
          <cell r="H584" t="str">
            <v>-</v>
          </cell>
          <cell r="I584" t="str">
            <v>0</v>
          </cell>
          <cell r="J584" t="str">
            <v>0</v>
          </cell>
          <cell r="K584" t="str">
            <v>0</v>
          </cell>
          <cell r="L584" t="str">
            <v>아이, 어른</v>
          </cell>
        </row>
        <row r="585">
          <cell r="A585" t="str">
            <v>이제거의다써갑니다겨울에머리감으면건조했는데이건안그래요</v>
          </cell>
          <cell r="B585">
            <v>5</v>
          </cell>
          <cell r="C585" t="str">
            <v>제품을 다 사용해봤다는 것은 재구매 의향이 있으며, 건조함이 개선되었다는 점에서 만족도를 알 수 있음.</v>
          </cell>
          <cell r="D585">
            <v>5</v>
          </cell>
          <cell r="E585" t="str">
            <v>기존 고객</v>
          </cell>
          <cell r="F585" t="str">
            <v>보습</v>
          </cell>
          <cell r="G585" t="str">
            <v>-</v>
          </cell>
          <cell r="H585" t="str">
            <v>-</v>
          </cell>
          <cell r="I585" t="str">
            <v>0</v>
          </cell>
          <cell r="J585" t="str">
            <v>0</v>
          </cell>
          <cell r="K585" t="str">
            <v>0</v>
          </cell>
          <cell r="L585" t="str">
            <v>모르겠음</v>
          </cell>
        </row>
        <row r="586">
          <cell r="A586" t="str">
            <v>아기투피에좋습니다.</v>
          </cell>
          <cell r="B586">
            <v>5</v>
          </cell>
          <cell r="C586" t="str">
            <v>제품이 아기에게 적합하다고 평가된 것으로 보아 만족도가 높음.</v>
          </cell>
          <cell r="D586">
            <v>5</v>
          </cell>
          <cell r="E586" t="str">
            <v>신규 고객</v>
          </cell>
          <cell r="F586" t="str">
            <v>-</v>
          </cell>
          <cell r="G586" t="str">
            <v>-</v>
          </cell>
          <cell r="H586" t="str">
            <v>-</v>
          </cell>
          <cell r="I586" t="str">
            <v>0</v>
          </cell>
          <cell r="J586" t="str">
            <v>0</v>
          </cell>
          <cell r="K586" t="str">
            <v>0</v>
          </cell>
          <cell r="L586" t="str">
            <v>아이</v>
          </cell>
        </row>
        <row r="587">
          <cell r="A587" t="str">
            <v>초등학생조카가너무좋아해요매일꾸준히잘바르고다니네용</v>
          </cell>
          <cell r="B587">
            <v>5</v>
          </cell>
          <cell r="C587" t="str">
            <v>꾸준한 사용과 '너무 좋아해요'라는 표현을 통해 만족도가 높음.</v>
          </cell>
          <cell r="D587">
            <v>5</v>
          </cell>
          <cell r="E587" t="str">
            <v>기존 고객</v>
          </cell>
          <cell r="F587" t="str">
            <v>-</v>
          </cell>
          <cell r="G587" t="str">
            <v>-</v>
          </cell>
          <cell r="H587" t="str">
            <v>-</v>
          </cell>
          <cell r="I587" t="str">
            <v>0</v>
          </cell>
          <cell r="J587" t="str">
            <v>0</v>
          </cell>
          <cell r="K587" t="str">
            <v>0</v>
          </cell>
          <cell r="L587" t="str">
            <v>아이</v>
          </cell>
        </row>
        <row r="588">
          <cell r="A588" t="str">
            <v>백탁현상이없어서좋아요</v>
          </cell>
          <cell r="B588">
            <v>4</v>
          </cell>
          <cell r="C588" t="str">
            <v>'좋아요'라는 표현이 긍정적이지만 구체적인 맥락이 부족.</v>
          </cell>
          <cell r="D588">
            <v>4</v>
          </cell>
          <cell r="E588" t="str">
            <v>신규 고객</v>
          </cell>
          <cell r="F588" t="str">
            <v>발림성과 사용감</v>
          </cell>
          <cell r="G588" t="str">
            <v>-</v>
          </cell>
          <cell r="H588" t="str">
            <v>-</v>
          </cell>
          <cell r="I588" t="str">
            <v>0</v>
          </cell>
          <cell r="J588" t="str">
            <v>0</v>
          </cell>
          <cell r="K588" t="str">
            <v>0</v>
          </cell>
          <cell r="L588" t="str">
            <v>모르겠음</v>
          </cell>
        </row>
        <row r="589">
          <cell r="A589" t="str">
            <v>초딩조카한테선물했는데좋아하네요</v>
          </cell>
          <cell r="B589">
            <v>4</v>
          </cell>
          <cell r="C589" t="str">
            <v>선물받은 후 좋아한다는 표현이 있지만 구체적 사용 후기 부족.</v>
          </cell>
          <cell r="D589">
            <v>4</v>
          </cell>
          <cell r="E589" t="str">
            <v>신규 고객</v>
          </cell>
          <cell r="F589" t="str">
            <v>-</v>
          </cell>
          <cell r="G589" t="str">
            <v>-</v>
          </cell>
          <cell r="H589" t="str">
            <v>-</v>
          </cell>
          <cell r="I589" t="str">
            <v>0</v>
          </cell>
          <cell r="J589" t="str">
            <v>0</v>
          </cell>
          <cell r="K589" t="str">
            <v>0</v>
          </cell>
          <cell r="L589" t="str">
            <v>아이</v>
          </cell>
        </row>
        <row r="590">
          <cell r="A590" t="str">
            <v>두피에냄새가조금나서바꿔봤ㅇㅓ요시원한향이라좋아요</v>
          </cell>
          <cell r="B590">
            <v>4</v>
          </cell>
          <cell r="C590" t="str">
            <v>'좋아요'를 표현했지만 구체적 만족 요소가 없음.</v>
          </cell>
          <cell r="D590">
            <v>4</v>
          </cell>
          <cell r="E590" t="str">
            <v>신규 고객</v>
          </cell>
          <cell r="F590" t="str">
            <v>향</v>
          </cell>
          <cell r="G590" t="str">
            <v>-</v>
          </cell>
          <cell r="H590" t="str">
            <v>-</v>
          </cell>
          <cell r="I590" t="str">
            <v>0</v>
          </cell>
          <cell r="J590" t="str">
            <v>0</v>
          </cell>
          <cell r="K590" t="str">
            <v>0</v>
          </cell>
          <cell r="L590" t="str">
            <v>모르겠음</v>
          </cell>
        </row>
        <row r="591">
          <cell r="A591" t="str">
            <v>세정력도좋고좋네요</v>
          </cell>
          <cell r="B591">
            <v>4</v>
          </cell>
          <cell r="C591" t="str">
            <v>세정력이 좋다는 점이 언급되어 긍정적 평가.</v>
          </cell>
          <cell r="D591">
            <v>4</v>
          </cell>
          <cell r="E591" t="str">
            <v>신규 고객</v>
          </cell>
          <cell r="F591" t="str">
            <v>세정력</v>
          </cell>
          <cell r="G591" t="str">
            <v>-</v>
          </cell>
          <cell r="H591" t="str">
            <v>-</v>
          </cell>
          <cell r="I591" t="str">
            <v>0</v>
          </cell>
          <cell r="J591" t="str">
            <v>0</v>
          </cell>
          <cell r="K591" t="str">
            <v>0</v>
          </cell>
          <cell r="L591" t="str">
            <v>모르겠음</v>
          </cell>
        </row>
        <row r="592">
          <cell r="A592" t="str">
            <v>늘사용하는샴푸용기가예쁘게바껴서딸이더좋아해요~</v>
          </cell>
          <cell r="B592">
            <v>5</v>
          </cell>
          <cell r="C592" t="str">
            <v>기존에 사용하던 제품의 디자인 변화에 긍정적인 반응.</v>
          </cell>
          <cell r="D592">
            <v>5</v>
          </cell>
          <cell r="E592" t="str">
            <v>기존 고객</v>
          </cell>
          <cell r="F592" t="str">
            <v>-</v>
          </cell>
          <cell r="G592" t="str">
            <v>-</v>
          </cell>
          <cell r="H592" t="str">
            <v>-</v>
          </cell>
          <cell r="I592" t="str">
            <v>0</v>
          </cell>
          <cell r="J592" t="str">
            <v>0</v>
          </cell>
          <cell r="K592" t="str">
            <v>0</v>
          </cell>
          <cell r="L592" t="str">
            <v>어른, 아이</v>
          </cell>
        </row>
        <row r="593">
          <cell r="A593" t="str">
            <v>세정력도좋고거품도적당하고좋네요</v>
          </cell>
          <cell r="B593">
            <v>5</v>
          </cell>
          <cell r="C593" t="str">
            <v>세정력과 거품에 대한 긍정적 언급이 있어 만족도 높음.</v>
          </cell>
          <cell r="D593">
            <v>5</v>
          </cell>
          <cell r="E593" t="str">
            <v>신규 고객</v>
          </cell>
          <cell r="F593" t="str">
            <v>세정력, 거품</v>
          </cell>
          <cell r="G593" t="str">
            <v>-</v>
          </cell>
          <cell r="H593" t="str">
            <v>-</v>
          </cell>
          <cell r="I593" t="str">
            <v>0</v>
          </cell>
          <cell r="J593" t="str">
            <v>0</v>
          </cell>
          <cell r="K593" t="str">
            <v>0</v>
          </cell>
          <cell r="L593" t="str">
            <v>모르겠음</v>
          </cell>
        </row>
        <row r="594">
          <cell r="A594" t="str">
            <v>향이조금애매해요리날룰리모넨은알레르기성분이라안들어있었으면더좋았을것같아요</v>
          </cell>
          <cell r="B594">
            <v>3</v>
          </cell>
          <cell r="C594" t="str">
            <v>향에 대한 불만과 성분에 대한 개선 요청이 있음</v>
          </cell>
          <cell r="D594">
            <v>2</v>
          </cell>
          <cell r="E594" t="str">
            <v>신규 고객</v>
          </cell>
          <cell r="F594" t="str">
            <v>-</v>
          </cell>
          <cell r="G594" t="str">
            <v>향, 성분</v>
          </cell>
          <cell r="H594" t="str">
            <v>성분 개선</v>
          </cell>
          <cell r="I594" t="str">
            <v>0</v>
          </cell>
          <cell r="J594" t="str">
            <v>0</v>
          </cell>
          <cell r="K594" t="str">
            <v>0</v>
          </cell>
          <cell r="L594" t="str">
            <v>모르겠음</v>
          </cell>
        </row>
        <row r="595">
          <cell r="A595" t="str">
            <v>아이머리에서냄새가나는것같아서친구에게소개받고사용하기시작했어요.소량사용해도거품도부드럽게잘나고향기도너무좋아요.순한지눈에실수로들어갔는데도괜찮다고하네요.이샴푸로정착해야겠어요!</v>
          </cell>
          <cell r="B595">
            <v>5</v>
          </cell>
          <cell r="C595" t="str">
            <v>거품, 향, 순한 사용감에 만족감 표현</v>
          </cell>
          <cell r="D595">
            <v>5</v>
          </cell>
          <cell r="E595" t="str">
            <v>신규 고객</v>
          </cell>
          <cell r="F595" t="str">
            <v>향, 발림성과 사용감, 순하다, 거품</v>
          </cell>
          <cell r="G595" t="str">
            <v>-</v>
          </cell>
          <cell r="H595" t="str">
            <v>-</v>
          </cell>
          <cell r="I595" t="str">
            <v>0</v>
          </cell>
          <cell r="J595" t="str">
            <v>0</v>
          </cell>
          <cell r="K595" t="str">
            <v>0</v>
          </cell>
          <cell r="L595" t="str">
            <v>아이</v>
          </cell>
        </row>
        <row r="596">
          <cell r="A596" t="str">
            <v>재구매~~~~~~~</v>
          </cell>
          <cell r="B596">
            <v>3</v>
          </cell>
          <cell r="C596" t="str">
            <v>재구매 의사만 표현</v>
          </cell>
          <cell r="D596">
            <v>4</v>
          </cell>
          <cell r="E596" t="str">
            <v>기존 고객</v>
          </cell>
          <cell r="F596" t="str">
            <v>-</v>
          </cell>
          <cell r="G596" t="str">
            <v>-</v>
          </cell>
          <cell r="H596" t="str">
            <v>-</v>
          </cell>
          <cell r="I596" t="str">
            <v>0</v>
          </cell>
          <cell r="J596" t="str">
            <v>0</v>
          </cell>
          <cell r="K596" t="str">
            <v>0</v>
          </cell>
          <cell r="L596" t="str">
            <v>모르겠음</v>
          </cell>
        </row>
        <row r="597">
          <cell r="A597" t="str">
            <v>아이머릿결이푸석해서고르고골라구매했습니다확실히샴푸후하면부들부들해져서재구매예정입니다</v>
          </cell>
          <cell r="B597">
            <v>5</v>
          </cell>
          <cell r="C597" t="str">
            <v>머릿결 개선을 경험하고 재구매 의사 있음</v>
          </cell>
          <cell r="D597">
            <v>5</v>
          </cell>
          <cell r="E597" t="str">
            <v>신규 고객</v>
          </cell>
          <cell r="F597" t="str">
            <v>보습</v>
          </cell>
          <cell r="G597" t="str">
            <v>-</v>
          </cell>
          <cell r="H597" t="str">
            <v>-</v>
          </cell>
          <cell r="I597" t="str">
            <v>0</v>
          </cell>
          <cell r="J597" t="str">
            <v>0</v>
          </cell>
          <cell r="K597" t="str">
            <v>0</v>
          </cell>
          <cell r="L597" t="str">
            <v>아이</v>
          </cell>
        </row>
        <row r="598">
          <cell r="A598" t="str">
            <v>8살,11살여자아이들~모두바른샴푸오랫동안만족하며사용했습니다^^근데큰아이이제12살되면서틴에이져는처음주문해서써봤는데확실히냄새를잡아주네요~둘째아이는기존꺼그대로사용하고첫째는이제틴에이져로사용하면되겠어요!두아이모두트리트먼트까지모두바른만사용하네요^^재구매예정입니다~정수리냄새나기시작하는큰아이들틴에이져샴푸사용해보시길추천드려요:)</v>
          </cell>
          <cell r="B598">
            <v>5</v>
          </cell>
          <cell r="C598" t="str">
            <v>재구매 의사와 제품 만족도 높음</v>
          </cell>
          <cell r="D598">
            <v>5</v>
          </cell>
          <cell r="E598" t="str">
            <v>기존 고객</v>
          </cell>
          <cell r="F598" t="str">
            <v>향</v>
          </cell>
          <cell r="G598" t="str">
            <v>-</v>
          </cell>
          <cell r="H598" t="str">
            <v>-</v>
          </cell>
          <cell r="I598" t="str">
            <v>0</v>
          </cell>
          <cell r="J598" t="str">
            <v>0</v>
          </cell>
          <cell r="K598" t="str">
            <v>0</v>
          </cell>
          <cell r="L598" t="str">
            <v>아이</v>
          </cell>
        </row>
        <row r="599">
          <cell r="A599" t="str">
            <v>가성비좋은바디로션이에요~무난해서좋아요!성분어플에서확인해보니안전성분이라좋아요~</v>
          </cell>
          <cell r="B599">
            <v>4</v>
          </cell>
          <cell r="C599" t="str">
            <v>안전한 성분과 가성비에 만족</v>
          </cell>
          <cell r="D599">
            <v>4</v>
          </cell>
          <cell r="E599" t="str">
            <v>신규 고객</v>
          </cell>
          <cell r="F599" t="str">
            <v>성분</v>
          </cell>
          <cell r="G599" t="str">
            <v>-</v>
          </cell>
          <cell r="H599" t="str">
            <v>-</v>
          </cell>
          <cell r="I599" t="str">
            <v>0</v>
          </cell>
          <cell r="J599" t="str">
            <v>0</v>
          </cell>
          <cell r="K599" t="str">
            <v>0</v>
          </cell>
          <cell r="L599" t="str">
            <v>모르겠음</v>
          </cell>
        </row>
        <row r="600">
          <cell r="A600" t="str">
            <v>아이들머리가엉켜서구매했어요아이들이머리가부드럽다고좋아하네요!</v>
          </cell>
          <cell r="B600">
            <v>5</v>
          </cell>
          <cell r="C600" t="str">
            <v>아이의 머릿결 개선에 대한 긍정적 평가</v>
          </cell>
          <cell r="D600">
            <v>5</v>
          </cell>
          <cell r="E600" t="str">
            <v>신규 고객</v>
          </cell>
          <cell r="F600" t="str">
            <v>보습</v>
          </cell>
          <cell r="G600" t="str">
            <v>-</v>
          </cell>
          <cell r="H600" t="str">
            <v>-</v>
          </cell>
          <cell r="I600" t="str">
            <v>0</v>
          </cell>
          <cell r="J600" t="str">
            <v>0</v>
          </cell>
          <cell r="K600" t="str">
            <v>0</v>
          </cell>
          <cell r="L600" t="str">
            <v>아이</v>
          </cell>
        </row>
        <row r="601">
          <cell r="A601" t="str">
            <v>성분도향기도세정력도좋습니다.</v>
          </cell>
          <cell r="B601">
            <v>5</v>
          </cell>
          <cell r="C601" t="str">
            <v>성분, 향기, 세정력 모두에 긍정적 평가</v>
          </cell>
          <cell r="D601">
            <v>5</v>
          </cell>
          <cell r="E601" t="str">
            <v>신규 고객</v>
          </cell>
          <cell r="F601" t="str">
            <v>성분, 향, 발림성과 사용감</v>
          </cell>
          <cell r="G601" t="str">
            <v>-</v>
          </cell>
          <cell r="H601" t="str">
            <v>-</v>
          </cell>
          <cell r="I601" t="str">
            <v>0</v>
          </cell>
          <cell r="J601" t="str">
            <v>0</v>
          </cell>
          <cell r="K601" t="str">
            <v>0</v>
          </cell>
          <cell r="L601" t="str">
            <v>모르겠음</v>
          </cell>
        </row>
        <row r="602">
          <cell r="A602" t="str">
            <v>순하고발림성도좋음.겨울에는자주덧바르는게좋더라구요</v>
          </cell>
          <cell r="B602">
            <v>4</v>
          </cell>
          <cell r="C602" t="str">
            <v>순하고 발림성 좋으나 겨울철 보습력이 아쉬운 듯</v>
          </cell>
          <cell r="D602">
            <v>3</v>
          </cell>
          <cell r="E602" t="str">
            <v>신규 고객</v>
          </cell>
          <cell r="F602" t="str">
            <v>순하다, 발림성과 사용감</v>
          </cell>
          <cell r="G602" t="str">
            <v>보습</v>
          </cell>
          <cell r="H602" t="str">
            <v>-</v>
          </cell>
          <cell r="I602" t="str">
            <v>0</v>
          </cell>
          <cell r="J602" t="str">
            <v>0</v>
          </cell>
          <cell r="K602" t="str">
            <v>0</v>
          </cell>
          <cell r="L602" t="str">
            <v>모르겠음</v>
          </cell>
        </row>
        <row r="603">
          <cell r="A603" t="str">
            <v>임신했을때부터꾸준히사용하고있어요.순하고깨끗하게씻겨요~아이들도쓰고있어요^^</v>
          </cell>
          <cell r="B603">
            <v>5</v>
          </cell>
          <cell r="C603" t="str">
            <v>오랜 기간 사용 중이며, 순함에 대한 만족도 높음</v>
          </cell>
          <cell r="D603">
            <v>5</v>
          </cell>
          <cell r="E603" t="str">
            <v>기존 고객</v>
          </cell>
          <cell r="F603" t="str">
            <v>순하다</v>
          </cell>
          <cell r="G603" t="str">
            <v>-</v>
          </cell>
          <cell r="H603" t="str">
            <v>-</v>
          </cell>
          <cell r="I603" t="str">
            <v>0</v>
          </cell>
          <cell r="J603" t="str">
            <v>0</v>
          </cell>
          <cell r="K603" t="str">
            <v>0</v>
          </cell>
          <cell r="L603" t="str">
            <v>임산부, 아이</v>
          </cell>
        </row>
        <row r="604">
          <cell r="A604" t="str">
            <v>청소년샴푸로제일나은것같아요.주변에도추천중이네요.이번에새로바뀐디자인예쁘네요.늘잘쓰고있습니다.</v>
          </cell>
          <cell r="B604">
            <v>5</v>
          </cell>
          <cell r="C604" t="str">
            <v>제품에 대한 만족도가 높고 주변에도 추천 중임</v>
          </cell>
          <cell r="D604">
            <v>5</v>
          </cell>
          <cell r="E604" t="str">
            <v>기존 고객</v>
          </cell>
          <cell r="F604" t="str">
            <v>향</v>
          </cell>
          <cell r="G604" t="str">
            <v>-</v>
          </cell>
          <cell r="H604" t="str">
            <v>-</v>
          </cell>
          <cell r="I604" t="str">
            <v>0</v>
          </cell>
          <cell r="J604" t="str">
            <v>0</v>
          </cell>
          <cell r="K604" t="str">
            <v>0</v>
          </cell>
          <cell r="L604" t="str">
            <v>아이</v>
          </cell>
        </row>
        <row r="605">
          <cell r="A605" t="str">
            <v>아직바르기전이지만맘앤키즈모두에게순하고무엇보다1차세안가능이라해서구입했습니자😄</v>
          </cell>
          <cell r="B605">
            <v>4</v>
          </cell>
          <cell r="C605" t="str">
            <v>구매에 대한 기대치와 긍정적인 인상이 있음</v>
          </cell>
          <cell r="D605">
            <v>4</v>
          </cell>
          <cell r="E605" t="str">
            <v>신규 고객</v>
          </cell>
          <cell r="F605" t="str">
            <v>순하다</v>
          </cell>
          <cell r="G605" t="str">
            <v>-</v>
          </cell>
          <cell r="H605" t="str">
            <v>-</v>
          </cell>
          <cell r="I605" t="str">
            <v>0</v>
          </cell>
          <cell r="J605" t="str">
            <v>0</v>
          </cell>
          <cell r="K605" t="str">
            <v>0</v>
          </cell>
          <cell r="L605" t="str">
            <v>아이, 어른</v>
          </cell>
        </row>
        <row r="606">
          <cell r="A606" t="str">
            <v>만삭임산부입니다ㅎㅎ한달쓰고있는데재구매각이네요눈이따갑거나시리지도않고펌핑해서거품이부드럽고트러블도안나고수유하면서도사서쓰려고요ㅎㅎ</v>
          </cell>
          <cell r="B606">
            <v>5</v>
          </cell>
          <cell r="C606" t="str">
            <v>제품에 대한 만족도가 매우 높음</v>
          </cell>
          <cell r="D606">
            <v>5</v>
          </cell>
          <cell r="E606" t="str">
            <v>기존 고객</v>
          </cell>
          <cell r="F606" t="str">
            <v>거품, 발림성과 사용감</v>
          </cell>
          <cell r="G606" t="str">
            <v>-</v>
          </cell>
          <cell r="H606" t="str">
            <v>-</v>
          </cell>
          <cell r="I606" t="str">
            <v>0</v>
          </cell>
          <cell r="J606" t="str">
            <v>0</v>
          </cell>
          <cell r="K606" t="str">
            <v>0</v>
          </cell>
          <cell r="L606" t="str">
            <v>임산부</v>
          </cell>
        </row>
        <row r="607">
          <cell r="A607" t="str">
            <v>순하고향도좋아요아이가쓰기에도좋아요</v>
          </cell>
          <cell r="B607">
            <v>5</v>
          </cell>
          <cell r="C607" t="str">
            <v>아이도 사용할 수 있을 정도로 만족도가 높음</v>
          </cell>
          <cell r="D607">
            <v>5</v>
          </cell>
          <cell r="E607" t="str">
            <v>신규 고객</v>
          </cell>
          <cell r="F607" t="str">
            <v>순하다, 향</v>
          </cell>
          <cell r="G607" t="str">
            <v>-</v>
          </cell>
          <cell r="H607" t="str">
            <v>-</v>
          </cell>
          <cell r="I607" t="str">
            <v>0</v>
          </cell>
          <cell r="J607" t="str">
            <v>0</v>
          </cell>
          <cell r="K607" t="str">
            <v>0</v>
          </cell>
          <cell r="L607" t="str">
            <v>아이</v>
          </cell>
        </row>
        <row r="608">
          <cell r="A608" t="str">
            <v>향도좋고안전하다고해서벌써3통째입니당ㅎㅎ출산후에도잘사용할거같아요!</v>
          </cell>
          <cell r="B608">
            <v>5</v>
          </cell>
          <cell r="C608" t="str">
            <v>안전에 대한 신뢰도가 높고 반복 구매 의사 있음</v>
          </cell>
          <cell r="D608">
            <v>5</v>
          </cell>
          <cell r="E608" t="str">
            <v>기존 고객</v>
          </cell>
          <cell r="F608" t="str">
            <v>향, 성분</v>
          </cell>
          <cell r="G608" t="str">
            <v>-</v>
          </cell>
          <cell r="H608" t="str">
            <v>-</v>
          </cell>
          <cell r="I608" t="str">
            <v>0</v>
          </cell>
          <cell r="J608" t="str">
            <v>0</v>
          </cell>
          <cell r="K608" t="str">
            <v>0</v>
          </cell>
          <cell r="L608" t="str">
            <v>어른</v>
          </cell>
        </row>
        <row r="609">
          <cell r="A609" t="str">
            <v>대용량에이가격가성비좋아요!촉촉하니보습도잘됩니다</v>
          </cell>
          <cell r="B609">
            <v>5</v>
          </cell>
          <cell r="C609" t="str">
            <v>가격 대비 만족도가 높음</v>
          </cell>
          <cell r="D609">
            <v>5</v>
          </cell>
          <cell r="E609" t="str">
            <v>신규 고객</v>
          </cell>
          <cell r="F609" t="str">
            <v>보습</v>
          </cell>
          <cell r="G609" t="str">
            <v>-</v>
          </cell>
          <cell r="H609" t="str">
            <v>-</v>
          </cell>
          <cell r="I609" t="str">
            <v>0</v>
          </cell>
          <cell r="J609" t="str">
            <v>0</v>
          </cell>
          <cell r="K609" t="str">
            <v>0</v>
          </cell>
          <cell r="L609" t="str">
            <v>모르겠음</v>
          </cell>
        </row>
        <row r="610">
          <cell r="A610" t="str">
            <v>맘에들어요순하고배송빠르고트러블없이잘사용중입니다</v>
          </cell>
          <cell r="B610">
            <v>5</v>
          </cell>
          <cell r="C610" t="str">
            <v>배송 빠르고 제품에 대한 만족도가 높음</v>
          </cell>
          <cell r="D610">
            <v>5</v>
          </cell>
          <cell r="E610" t="str">
            <v>신규 고객</v>
          </cell>
          <cell r="F610" t="str">
            <v>순하다</v>
          </cell>
          <cell r="G610" t="str">
            <v>-</v>
          </cell>
          <cell r="H610" t="str">
            <v>-</v>
          </cell>
          <cell r="I610" t="str">
            <v>0</v>
          </cell>
          <cell r="J610" t="str">
            <v>0</v>
          </cell>
          <cell r="K610" t="str">
            <v>1</v>
          </cell>
          <cell r="L610" t="str">
            <v>모르겠음</v>
          </cell>
        </row>
        <row r="611">
          <cell r="A611" t="str">
            <v>친구한테선물했는데넘만족하고있다고합니당</v>
          </cell>
          <cell r="B611">
            <v>4</v>
          </cell>
          <cell r="C611" t="str">
            <v>선물 받은 사람의 만족도가 긍정적임</v>
          </cell>
          <cell r="D611">
            <v>4</v>
          </cell>
          <cell r="E611" t="str">
            <v>신규 고객</v>
          </cell>
          <cell r="F611" t="str">
            <v>-</v>
          </cell>
          <cell r="G611" t="str">
            <v>-</v>
          </cell>
          <cell r="H611" t="str">
            <v>-</v>
          </cell>
          <cell r="I611" t="str">
            <v>0</v>
          </cell>
          <cell r="J611" t="str">
            <v>0</v>
          </cell>
          <cell r="K611" t="str">
            <v>0</v>
          </cell>
          <cell r="L611" t="str">
            <v>모르겠음</v>
          </cell>
        </row>
        <row r="612">
          <cell r="A612" t="str">
            <v>추천받아산샴푸입니다.거품도잘나고잘씻기는것같아요.또머리감고도머리가뻣뻣하지않아좋습니다.</v>
          </cell>
          <cell r="B612">
            <v>5</v>
          </cell>
          <cell r="C612" t="str">
            <v>사용 후 감상이 매우 긍정적임</v>
          </cell>
          <cell r="D612">
            <v>5</v>
          </cell>
          <cell r="E612" t="str">
            <v>신규 고객</v>
          </cell>
          <cell r="F612" t="str">
            <v>거품, 발림성과 사용감</v>
          </cell>
          <cell r="G612" t="str">
            <v>-</v>
          </cell>
          <cell r="H612" t="str">
            <v>-</v>
          </cell>
          <cell r="I612" t="str">
            <v>0</v>
          </cell>
          <cell r="J612" t="str">
            <v>0</v>
          </cell>
          <cell r="K612" t="str">
            <v>0</v>
          </cell>
          <cell r="L612" t="str">
            <v>모르겠음</v>
          </cell>
        </row>
        <row r="613">
          <cell r="A613" t="str">
            <v>기존에다른키즈샴푸를사용하다세정력더욱좋은샴푸를찾다사용하게되었어요.바꾼결과는?본품한통다사용하고,리필구매했어요:-)거품잘나고,세정력좋구요!아이혼자감아도어렵지않게잘헹궈지구요.무엇보다향이!고급스러우면서도깔끔해서참만족스러워요.엄마입장에서성분도,효과도만족스럽고아이도다써가니또주문하라고하니고민없이이어서사용합니다:-)</v>
          </cell>
          <cell r="B613">
            <v>5</v>
          </cell>
          <cell r="C613" t="str">
            <v>재구매의사와 함께 다양한 장점을 언급하여 매우 높은 만족도를 표현.</v>
          </cell>
          <cell r="D613">
            <v>5</v>
          </cell>
          <cell r="E613" t="str">
            <v>기존 고객</v>
          </cell>
          <cell r="F613" t="str">
            <v>향, 성분, 발림성과 사용감, 거품</v>
          </cell>
          <cell r="G613" t="str">
            <v>-</v>
          </cell>
          <cell r="H613" t="str">
            <v>-</v>
          </cell>
          <cell r="I613" t="str">
            <v>0</v>
          </cell>
          <cell r="J613" t="str">
            <v>0</v>
          </cell>
          <cell r="K613" t="str">
            <v>0</v>
          </cell>
          <cell r="L613" t="str">
            <v>아이, 어른</v>
          </cell>
        </row>
        <row r="614">
          <cell r="A614" t="str">
            <v>아이가사용하더니머릿결이좋아진것같다고하네요.그래서재구매했습니다.</v>
          </cell>
          <cell r="B614">
            <v>5</v>
          </cell>
          <cell r="C614" t="str">
            <v>머릿결 개선 효과로 높은 만족도를 표현.</v>
          </cell>
          <cell r="D614">
            <v>5</v>
          </cell>
          <cell r="E614" t="str">
            <v>기존 고객</v>
          </cell>
          <cell r="F614" t="str">
            <v>사용감</v>
          </cell>
          <cell r="G614" t="str">
            <v>-</v>
          </cell>
          <cell r="H614" t="str">
            <v>-</v>
          </cell>
          <cell r="I614" t="str">
            <v>0</v>
          </cell>
          <cell r="J614" t="str">
            <v>0</v>
          </cell>
          <cell r="K614" t="str">
            <v>0</v>
          </cell>
          <cell r="L614" t="str">
            <v>아이</v>
          </cell>
        </row>
        <row r="615">
          <cell r="A615" t="str">
            <v>8개쟁였어요머리도긴데다마사지해주면서흡수시키고다시또듬뿍바르는게개인적으로효과가더좋은것같아아낌없이팍팍쓰고있어요.이벤트,할인행사를자주해주셔그럴때마다쟁이면되니문제없네요^^떨어지면불안한모두바른트리트먼트앞으로도쭉쓸거예요</v>
          </cell>
          <cell r="B615">
            <v>5</v>
          </cell>
          <cell r="C615" t="str">
            <v>대량 구매를 통해 높은 만족감을 드러냄.</v>
          </cell>
          <cell r="D615">
            <v>5</v>
          </cell>
          <cell r="E615" t="str">
            <v>기존 고객</v>
          </cell>
          <cell r="F615" t="str">
            <v>발림성과 사용감, 보습</v>
          </cell>
          <cell r="G615" t="str">
            <v>-</v>
          </cell>
          <cell r="H615" t="str">
            <v>-</v>
          </cell>
          <cell r="I615" t="str">
            <v>0</v>
          </cell>
          <cell r="J615" t="str">
            <v>0</v>
          </cell>
          <cell r="K615" t="str">
            <v>0</v>
          </cell>
          <cell r="L615" t="str">
            <v>모르겠음</v>
          </cell>
        </row>
        <row r="616">
          <cell r="A616" t="str">
            <v>아이가사용하려고샀는데제가써도만족합니다.</v>
          </cell>
          <cell r="B616">
            <v>5</v>
          </cell>
          <cell r="C616" t="str">
            <v>아이와 어른 모두에게 만족스럽다는 점에서 높은 만족도.</v>
          </cell>
          <cell r="D616">
            <v>5</v>
          </cell>
          <cell r="E616" t="str">
            <v>신규 고객</v>
          </cell>
          <cell r="F616" t="str">
            <v>사용감</v>
          </cell>
          <cell r="G616" t="str">
            <v>-</v>
          </cell>
          <cell r="H616" t="str">
            <v>-</v>
          </cell>
          <cell r="I616" t="str">
            <v>0</v>
          </cell>
          <cell r="J616" t="str">
            <v>0</v>
          </cell>
          <cell r="K616" t="str">
            <v>0</v>
          </cell>
          <cell r="L616" t="str">
            <v>아이, 어른</v>
          </cell>
        </row>
        <row r="617">
          <cell r="A617" t="str">
            <v>키즈샴푸사용하다가아이가슬슬사춘기가시작되는것같아사춘기샴푸로변경해서사용중이예요.리뉴얼되서디자인도더예뻐졌네요.향도좋고세정력도좋아사춘기아이들두피관리에좋아요.</v>
          </cell>
          <cell r="B617">
            <v>5</v>
          </cell>
          <cell r="C617" t="str">
            <v>사춘기 아이들에게 적합하다는 설명과 함께 디자인 개선에 만족.</v>
          </cell>
          <cell r="D617">
            <v>5</v>
          </cell>
          <cell r="E617" t="str">
            <v>신규 고객</v>
          </cell>
          <cell r="F617" t="str">
            <v>향, 세정력</v>
          </cell>
          <cell r="G617" t="str">
            <v>-</v>
          </cell>
          <cell r="H617" t="str">
            <v>-</v>
          </cell>
          <cell r="I617" t="str">
            <v>0</v>
          </cell>
          <cell r="J617" t="str">
            <v>0</v>
          </cell>
          <cell r="K617" t="str">
            <v>0</v>
          </cell>
          <cell r="L617" t="str">
            <v>아이</v>
          </cell>
        </row>
        <row r="618">
          <cell r="A618" t="str">
            <v>아이들피부가건조하고예민해성분이순한제품으로찾아보고잘사용하고있습니다.향도없고아이들피부에잘맞는것같아요.</v>
          </cell>
          <cell r="B618">
            <v>5</v>
          </cell>
          <cell r="C618" t="str">
            <v>순한 성분이 아이들 피부에 잘 맞아 높은 만족도.</v>
          </cell>
          <cell r="D618">
            <v>5</v>
          </cell>
          <cell r="E618" t="str">
            <v>기존 고객</v>
          </cell>
          <cell r="F618" t="str">
            <v>성분, 순하다</v>
          </cell>
          <cell r="G618" t="str">
            <v>-</v>
          </cell>
          <cell r="H618" t="str">
            <v>-</v>
          </cell>
          <cell r="I618" t="str">
            <v>0</v>
          </cell>
          <cell r="J618" t="str">
            <v>0</v>
          </cell>
          <cell r="K618" t="str">
            <v>0</v>
          </cell>
          <cell r="L618" t="str">
            <v>아이</v>
          </cell>
        </row>
        <row r="619">
          <cell r="A619" t="str">
            <v>리뉴얼되고첨구매했어요.사용감은평소랑똑같고디자인이더예뻐졌네요.</v>
          </cell>
          <cell r="B619">
            <v>4</v>
          </cell>
          <cell r="C619" t="str">
            <v>리뉴얼 후 디자인에 대한 만족도를 표현.</v>
          </cell>
          <cell r="D619">
            <v>4</v>
          </cell>
          <cell r="E619" t="str">
            <v>신규 고객</v>
          </cell>
          <cell r="F619" t="str">
            <v>발림성과 사용감</v>
          </cell>
          <cell r="G619" t="str">
            <v>-</v>
          </cell>
          <cell r="H619" t="str">
            <v>-</v>
          </cell>
          <cell r="I619" t="str">
            <v>0</v>
          </cell>
          <cell r="J619" t="str">
            <v>0</v>
          </cell>
          <cell r="K619" t="str">
            <v>0</v>
          </cell>
          <cell r="L619" t="str">
            <v>모르겠음</v>
          </cell>
        </row>
        <row r="620">
          <cell r="A620" t="str">
            <v>항상사용중이고재구매입니다~</v>
          </cell>
          <cell r="B620">
            <v>5</v>
          </cell>
          <cell r="C620" t="str">
            <v>항상 사용 중이라는 점에서 만족도가 높음.</v>
          </cell>
          <cell r="D620">
            <v>5</v>
          </cell>
          <cell r="E620" t="str">
            <v>기존 고객</v>
          </cell>
          <cell r="F620" t="str">
            <v>사용감</v>
          </cell>
          <cell r="G620" t="str">
            <v>-</v>
          </cell>
          <cell r="H620" t="str">
            <v>-</v>
          </cell>
          <cell r="I620" t="str">
            <v>0</v>
          </cell>
          <cell r="J620" t="str">
            <v>0</v>
          </cell>
          <cell r="K620" t="str">
            <v>0</v>
          </cell>
          <cell r="L620" t="str">
            <v>모르겠음</v>
          </cell>
        </row>
        <row r="621">
          <cell r="A621" t="str">
            <v>쭉쓰고있어요전체적으로자극적이지않아서저도쓰고아이들도쓰고있어요</v>
          </cell>
          <cell r="B621">
            <v>5</v>
          </cell>
          <cell r="C621" t="str">
            <v>자극적이지 않아 가족 모두가 사용 중임을 강조.</v>
          </cell>
          <cell r="D621">
            <v>5</v>
          </cell>
          <cell r="E621" t="str">
            <v>기존 고객</v>
          </cell>
          <cell r="F621" t="str">
            <v>순하다</v>
          </cell>
          <cell r="G621" t="str">
            <v>-</v>
          </cell>
          <cell r="H621" t="str">
            <v>-</v>
          </cell>
          <cell r="I621" t="str">
            <v>0</v>
          </cell>
          <cell r="J621" t="str">
            <v>0</v>
          </cell>
          <cell r="K621" t="str">
            <v>0</v>
          </cell>
          <cell r="L621" t="str">
            <v>아이, 어른</v>
          </cell>
        </row>
        <row r="622">
          <cell r="A622" t="str">
            <v>계속쓰고있어요자극많이없어서아이들이잘쓰고있잡니다^</v>
          </cell>
          <cell r="B622">
            <v>5</v>
          </cell>
          <cell r="C622" t="str">
            <v>자극이 적어 아이들에게 잘 맞는다고 표현.</v>
          </cell>
          <cell r="D622">
            <v>5</v>
          </cell>
          <cell r="E622" t="str">
            <v>기존 고객</v>
          </cell>
          <cell r="F622" t="str">
            <v>순하다</v>
          </cell>
          <cell r="G622" t="str">
            <v>-</v>
          </cell>
          <cell r="H622" t="str">
            <v>-</v>
          </cell>
          <cell r="I622" t="str">
            <v>0</v>
          </cell>
          <cell r="J622" t="str">
            <v>0</v>
          </cell>
          <cell r="K622" t="str">
            <v>0</v>
          </cell>
          <cell r="L622" t="str">
            <v>아이</v>
          </cell>
        </row>
        <row r="623">
          <cell r="A623" t="str">
            <v>순하고아주좋아요.다만양이적네요,ㅠ</v>
          </cell>
          <cell r="B623">
            <v>4</v>
          </cell>
          <cell r="C623" t="str">
            <v>제품의 순함과 만족도는 높으나 양에 대한 불만 있음.</v>
          </cell>
          <cell r="D623">
            <v>4</v>
          </cell>
          <cell r="E623" t="str">
            <v>신규 고객</v>
          </cell>
          <cell r="F623" t="str">
            <v>순하다</v>
          </cell>
          <cell r="G623" t="str">
            <v>양</v>
          </cell>
          <cell r="H623" t="str">
            <v>양이 더 많았으면 좋겠어요</v>
          </cell>
          <cell r="I623" t="str">
            <v>0</v>
          </cell>
          <cell r="J623" t="str">
            <v>0</v>
          </cell>
          <cell r="K623" t="str">
            <v>0</v>
          </cell>
          <cell r="L623" t="str">
            <v>모르겠음</v>
          </cell>
        </row>
        <row r="624">
          <cell r="A624" t="str">
            <v>청소년샴푸가품절일때구매했었는데순하고두피가깨끗해져서좋아서지금은엄마가써요</v>
          </cell>
          <cell r="B624">
            <v>5</v>
          </cell>
          <cell r="C624" t="str">
            <v>대체 구매였으나 결과적으로 만족하고 재구매 의지 있음.</v>
          </cell>
          <cell r="D624">
            <v>5</v>
          </cell>
          <cell r="E624" t="str">
            <v>신규 고객</v>
          </cell>
          <cell r="F624" t="str">
            <v>순하다</v>
          </cell>
          <cell r="G624" t="str">
            <v>-</v>
          </cell>
          <cell r="H624" t="str">
            <v>-</v>
          </cell>
          <cell r="I624" t="str">
            <v>0</v>
          </cell>
          <cell r="J624" t="str">
            <v>0</v>
          </cell>
          <cell r="K624" t="str">
            <v>0</v>
          </cell>
          <cell r="L624" t="str">
            <v>어른</v>
          </cell>
        </row>
        <row r="625">
          <cell r="A625" t="str">
            <v>원래도사용하던제품이고이번에1통을얼마간사용하는지확인해봤는데영유아2인이한달좀넘게쓰는거같아요!요즘날씨가건조한편이라많이건조하다싶으면오일한방울섞어서발라줍니다!</v>
          </cell>
          <cell r="B625">
            <v>5</v>
          </cell>
          <cell r="C625" t="str">
            <v>장기 사용 중이며, 제품 효과에 대해 만족하고 있음.</v>
          </cell>
          <cell r="D625">
            <v>5</v>
          </cell>
          <cell r="E625" t="str">
            <v>기존 고객</v>
          </cell>
          <cell r="F625" t="str">
            <v>순하다</v>
          </cell>
          <cell r="G625" t="str">
            <v>-</v>
          </cell>
          <cell r="H625" t="str">
            <v>-</v>
          </cell>
          <cell r="I625" t="str">
            <v>0</v>
          </cell>
          <cell r="J625" t="str">
            <v>0</v>
          </cell>
          <cell r="K625" t="str">
            <v>0</v>
          </cell>
          <cell r="L625" t="str">
            <v>아이</v>
          </cell>
        </row>
        <row r="626">
          <cell r="A626" t="str">
            <v>매번사용하는제품이에요.</v>
          </cell>
          <cell r="B626">
            <v>3</v>
          </cell>
          <cell r="C626" t="str">
            <v>특별한 설명 없이 기존 제품 사용에 대한 만족 표시.</v>
          </cell>
          <cell r="D626">
            <v>3</v>
          </cell>
          <cell r="E626" t="str">
            <v>기존 고객</v>
          </cell>
          <cell r="F626" t="str">
            <v>-</v>
          </cell>
          <cell r="G626" t="str">
            <v>-</v>
          </cell>
          <cell r="H626" t="str">
            <v>-</v>
          </cell>
          <cell r="I626" t="str">
            <v>0</v>
          </cell>
          <cell r="J626" t="str">
            <v>0</v>
          </cell>
          <cell r="K626" t="str">
            <v>0</v>
          </cell>
          <cell r="L626" t="str">
            <v>모르겠음</v>
          </cell>
        </row>
        <row r="627">
          <cell r="A627" t="str">
            <v>저는손이너무건조해서손용으로쓰는데손이더이상트지않고촉촉하니좋아요핸드크림을따로안발라도될정도로촉촉하네요피부가몹시예민해서항상안맞을까봐두려움에떨었는데..거품기에넣고사용하니까거품도잘나고좋아요!</v>
          </cell>
          <cell r="B627">
            <v>5</v>
          </cell>
          <cell r="C627" t="str">
            <v>예민한 피부에도 잘 맞고 보습 효과에 매우 만족함.</v>
          </cell>
          <cell r="D627">
            <v>5</v>
          </cell>
          <cell r="E627" t="str">
            <v>신규 고객</v>
          </cell>
          <cell r="F627" t="str">
            <v>보습, 거품</v>
          </cell>
          <cell r="G627" t="str">
            <v>-</v>
          </cell>
          <cell r="H627" t="str">
            <v>-</v>
          </cell>
          <cell r="I627" t="str">
            <v>0</v>
          </cell>
          <cell r="J627" t="str">
            <v>0</v>
          </cell>
          <cell r="K627" t="str">
            <v>0</v>
          </cell>
          <cell r="L627" t="str">
            <v>어른</v>
          </cell>
        </row>
        <row r="628">
          <cell r="A628" t="str">
            <v>아이가사용할거라서고민결과성분이좋다는이야기듣고서구매했어요~심한곱슬이라트리트먼트가꼭필요한아이인데사용하고난후많이차분해지고부들부들해졌어요~재구매할예정이에요~</v>
          </cell>
          <cell r="B628">
            <v>5</v>
          </cell>
          <cell r="C628" t="str">
            <v>제품의 성분이 좋고, 효과에 매우 만족함.</v>
          </cell>
          <cell r="D628">
            <v>5</v>
          </cell>
          <cell r="E628" t="str">
            <v>신규 고객</v>
          </cell>
          <cell r="F628" t="str">
            <v>성분, 순하다</v>
          </cell>
          <cell r="G628" t="str">
            <v>-</v>
          </cell>
          <cell r="H628" t="str">
            <v>-</v>
          </cell>
          <cell r="I628" t="str">
            <v>0</v>
          </cell>
          <cell r="J628" t="str">
            <v>0</v>
          </cell>
          <cell r="K628" t="str">
            <v>0</v>
          </cell>
          <cell r="L628" t="str">
            <v>아이</v>
          </cell>
        </row>
        <row r="629">
          <cell r="A629" t="str">
            <v>하고나면부드럽고좋아요.제머리에하면머리가좀쳐지는감이있긴한데아이머리에는좋아요.</v>
          </cell>
          <cell r="B629">
            <v>4</v>
          </cell>
          <cell r="C629" t="str">
            <v>부드러운 효과에 대해 긍정적, 그러나 성능의 차이 존재.</v>
          </cell>
          <cell r="D629">
            <v>4</v>
          </cell>
          <cell r="E629" t="str">
            <v>신규 고객</v>
          </cell>
          <cell r="F629" t="str">
            <v>발림성과 사용감</v>
          </cell>
          <cell r="G629" t="str">
            <v>발림성과 사용감</v>
          </cell>
          <cell r="H629" t="str">
            <v>-</v>
          </cell>
          <cell r="I629" t="str">
            <v>0</v>
          </cell>
          <cell r="J629" t="str">
            <v>0</v>
          </cell>
          <cell r="K629" t="str">
            <v>0</v>
          </cell>
          <cell r="L629" t="str">
            <v>아이, 어른</v>
          </cell>
        </row>
        <row r="630">
          <cell r="A630" t="str">
            <v>아이쓴지몇달됐는데만족하며잘쓰고있어요샴푸쓰고이제머리안긁는거신기해요ㅎㅎ</v>
          </cell>
          <cell r="B630">
            <v>5</v>
          </cell>
          <cell r="C630" t="str">
            <v>장기간 사용하면서 긍정적인 변화를 체감.</v>
          </cell>
          <cell r="D630">
            <v>5</v>
          </cell>
          <cell r="E630" t="str">
            <v>기존 고객</v>
          </cell>
          <cell r="F630" t="str">
            <v>순하다</v>
          </cell>
          <cell r="G630" t="str">
            <v>-</v>
          </cell>
          <cell r="H630" t="str">
            <v>-</v>
          </cell>
          <cell r="I630" t="str">
            <v>0</v>
          </cell>
          <cell r="J630" t="str">
            <v>0</v>
          </cell>
          <cell r="K630" t="str">
            <v>0</v>
          </cell>
          <cell r="L630" t="str">
            <v>아이</v>
          </cell>
        </row>
        <row r="631">
          <cell r="A631" t="str">
            <v>제가세안할때쓰고있어요.자극없고당기지않고좋아요.신랑피부에유분이많은데써보라고하나줬어요.</v>
          </cell>
          <cell r="B631">
            <v>4</v>
          </cell>
          <cell r="C631" t="str">
            <v>자극 없고 피부에 잘 맞아 만족한다는 평.</v>
          </cell>
          <cell r="D631">
            <v>4</v>
          </cell>
          <cell r="E631" t="str">
            <v>신규 고객</v>
          </cell>
          <cell r="F631" t="str">
            <v>순하다</v>
          </cell>
          <cell r="G631" t="str">
            <v>-</v>
          </cell>
          <cell r="H631" t="str">
            <v>-</v>
          </cell>
          <cell r="I631" t="str">
            <v>0</v>
          </cell>
          <cell r="J631" t="str">
            <v>0</v>
          </cell>
          <cell r="K631" t="str">
            <v>0</v>
          </cell>
          <cell r="L631" t="str">
            <v>어른</v>
          </cell>
        </row>
        <row r="632">
          <cell r="A632" t="str">
            <v>부들부들하고아이가건성이라건조해서가려워했는데덜가려워하는것같아요.</v>
          </cell>
          <cell r="B632">
            <v>4</v>
          </cell>
          <cell r="C632" t="str">
            <v>건조함 완화에 효과적이며, 만족하고 있는 듯.</v>
          </cell>
          <cell r="D632">
            <v>4</v>
          </cell>
          <cell r="E632" t="str">
            <v>신규 고객</v>
          </cell>
          <cell r="F632" t="str">
            <v>보습</v>
          </cell>
          <cell r="G632" t="str">
            <v>-</v>
          </cell>
          <cell r="H632" t="str">
            <v>-</v>
          </cell>
          <cell r="I632" t="str">
            <v>0</v>
          </cell>
          <cell r="J632" t="str">
            <v>0</v>
          </cell>
          <cell r="K632" t="str">
            <v>0</v>
          </cell>
          <cell r="L632" t="str">
            <v>아이</v>
          </cell>
        </row>
        <row r="633">
          <cell r="A633" t="str">
            <v>아이가사용중이예요리필을저렴하게구매했어요~</v>
          </cell>
          <cell r="B633">
            <v>4</v>
          </cell>
          <cell r="C633" t="str">
            <v>리필을 저렴하게 구매한 점에서 제품 만족도를 알 수 있음</v>
          </cell>
          <cell r="D633">
            <v>5</v>
          </cell>
          <cell r="E633" t="str">
            <v>기존 고객</v>
          </cell>
          <cell r="F633" t="str">
            <v>가성비</v>
          </cell>
          <cell r="G633" t="str">
            <v>-</v>
          </cell>
          <cell r="H633" t="str">
            <v>-</v>
          </cell>
          <cell r="I633" t="str">
            <v>0</v>
          </cell>
          <cell r="J633" t="str">
            <v>0</v>
          </cell>
          <cell r="K633" t="str">
            <v>0</v>
          </cell>
          <cell r="L633" t="str">
            <v>아이</v>
          </cell>
        </row>
        <row r="634">
          <cell r="A634" t="str">
            <v>아이가사용중이예요리필로구매했어요~</v>
          </cell>
          <cell r="B634">
            <v>4</v>
          </cell>
          <cell r="C634" t="str">
            <v>리필 구매 사실로 만족도를 추측 가능</v>
          </cell>
          <cell r="D634">
            <v>5</v>
          </cell>
          <cell r="E634" t="str">
            <v>기존 고객</v>
          </cell>
          <cell r="F634" t="str">
            <v>-</v>
          </cell>
          <cell r="G634" t="str">
            <v>-</v>
          </cell>
          <cell r="H634" t="str">
            <v>-</v>
          </cell>
          <cell r="I634" t="str">
            <v>0</v>
          </cell>
          <cell r="J634" t="str">
            <v>0</v>
          </cell>
          <cell r="K634" t="str">
            <v>0</v>
          </cell>
          <cell r="L634" t="str">
            <v>아이</v>
          </cell>
        </row>
        <row r="635">
          <cell r="A635" t="str">
            <v>중등아듣머리가려움이진정되고두피가깨끗해져요케이스바뀐것도남은용량이보여마음에들어요기다린보람이있네요^^</v>
          </cell>
          <cell r="B635">
            <v>5</v>
          </cell>
          <cell r="C635" t="str">
            <v>가려움과 두피 개선에 만족, 새로운 케이스에 대한 긍정적 평가</v>
          </cell>
          <cell r="D635">
            <v>5</v>
          </cell>
          <cell r="E635" t="str">
            <v>신규 고객</v>
          </cell>
          <cell r="F635" t="str">
            <v>성분, 포장</v>
          </cell>
          <cell r="G635" t="str">
            <v>-</v>
          </cell>
          <cell r="H635" t="str">
            <v>-</v>
          </cell>
          <cell r="I635" t="str">
            <v>0</v>
          </cell>
          <cell r="J635" t="str">
            <v>0</v>
          </cell>
          <cell r="K635" t="str">
            <v>1</v>
          </cell>
          <cell r="L635" t="str">
            <v>모르겠음</v>
          </cell>
        </row>
        <row r="636">
          <cell r="A636" t="str">
            <v>감사합니다~~~~</v>
          </cell>
          <cell r="B636">
            <v>1</v>
          </cell>
          <cell r="C636" t="str">
            <v>구체적인 내용이 없어 만족도 판단이 어려움</v>
          </cell>
          <cell r="D636">
            <v>2</v>
          </cell>
          <cell r="E636" t="str">
            <v>신규 고객</v>
          </cell>
          <cell r="F636" t="str">
            <v>-</v>
          </cell>
          <cell r="G636" t="str">
            <v>-</v>
          </cell>
          <cell r="H636" t="str">
            <v>-</v>
          </cell>
          <cell r="I636" t="str">
            <v>0</v>
          </cell>
          <cell r="J636" t="str">
            <v>0</v>
          </cell>
          <cell r="K636" t="str">
            <v>0</v>
          </cell>
          <cell r="L636" t="str">
            <v>모르겠음</v>
          </cell>
        </row>
        <row r="637">
          <cell r="A637" t="str">
            <v>거품도잘나고아이랑같이쓰고있어요.</v>
          </cell>
          <cell r="B637">
            <v>5</v>
          </cell>
          <cell r="C637" t="str">
            <v>거품이 잘나는 점과 아이와 같이 사용한다는 점에서 만족도 높음</v>
          </cell>
          <cell r="D637">
            <v>5</v>
          </cell>
          <cell r="E637" t="str">
            <v>신규 고객</v>
          </cell>
          <cell r="F637" t="str">
            <v>거품</v>
          </cell>
          <cell r="G637" t="str">
            <v>-</v>
          </cell>
          <cell r="H637" t="str">
            <v>-</v>
          </cell>
          <cell r="I637" t="str">
            <v>0</v>
          </cell>
          <cell r="J637" t="str">
            <v>0</v>
          </cell>
          <cell r="K637" t="str">
            <v>0</v>
          </cell>
          <cell r="L637" t="str">
            <v>아이, 어른</v>
          </cell>
        </row>
        <row r="638">
          <cell r="A638" t="str">
            <v>키즈때부터청소년까지꾸준하게사용하고있습니다.안심제품이라좋아요.</v>
          </cell>
          <cell r="B638">
            <v>5</v>
          </cell>
          <cell r="C638" t="str">
            <v>꾸준한 사용 경력에서 높은 만족도 추측 가능</v>
          </cell>
          <cell r="D638">
            <v>5</v>
          </cell>
          <cell r="E638" t="str">
            <v>기존 고객</v>
          </cell>
          <cell r="F638" t="str">
            <v>성분</v>
          </cell>
          <cell r="G638" t="str">
            <v>-</v>
          </cell>
          <cell r="H638" t="str">
            <v>-</v>
          </cell>
          <cell r="I638" t="str">
            <v>0</v>
          </cell>
          <cell r="J638" t="str">
            <v>0</v>
          </cell>
          <cell r="K638" t="str">
            <v>0</v>
          </cell>
          <cell r="L638" t="str">
            <v>아이</v>
          </cell>
        </row>
        <row r="639">
          <cell r="A639" t="str">
            <v>아직오래안써서모르겠는데써보고괜찮으면재구매하려고요</v>
          </cell>
          <cell r="B639">
            <v>3</v>
          </cell>
          <cell r="C639" t="str">
            <v>미래 구매 의사가 있는 것으로 보아 잠재적으로 만족도 높을 수 있음</v>
          </cell>
          <cell r="D639">
            <v>4</v>
          </cell>
          <cell r="E639" t="str">
            <v>신규 고객</v>
          </cell>
          <cell r="F639" t="str">
            <v>-</v>
          </cell>
          <cell r="G639" t="str">
            <v>-</v>
          </cell>
          <cell r="H639" t="str">
            <v>-</v>
          </cell>
          <cell r="I639" t="str">
            <v>0</v>
          </cell>
          <cell r="J639" t="str">
            <v>0</v>
          </cell>
          <cell r="K639" t="str">
            <v>0</v>
          </cell>
          <cell r="L639" t="str">
            <v>모르겠음</v>
          </cell>
        </row>
        <row r="640">
          <cell r="A640" t="str">
            <v>첫임신이라걱정이많아샴푸,트리트먼트,바디워시다임산부가쓰는순한용으로바꿨어요그런데도그중에향이강하고독한제품이몇있더라구요모두바른키즈앤맘아토바디워시는향이없어임신초기입덧이심한요즘잘쓰고있는제품이에요여기제품으로샴푸도알아봤는데임산부가쓰는용으로나온건없더라구요만들어주시면구매할게요ㅎㅎㅎ</v>
          </cell>
          <cell r="B640">
            <v>4</v>
          </cell>
          <cell r="C640" t="str">
            <v>향이 없어 만족하며, 임산부 제품 요구가 있음</v>
          </cell>
          <cell r="D640">
            <v>5</v>
          </cell>
          <cell r="E640" t="str">
            <v>신규 고객</v>
          </cell>
          <cell r="F640" t="str">
            <v>향, 순하다</v>
          </cell>
          <cell r="G640" t="str">
            <v>-</v>
          </cell>
          <cell r="H640" t="str">
            <v>임산부 전용 샴푸</v>
          </cell>
          <cell r="I640" t="str">
            <v>0</v>
          </cell>
          <cell r="J640" t="str">
            <v>0</v>
          </cell>
          <cell r="K640" t="str">
            <v>0</v>
          </cell>
          <cell r="L640" t="str">
            <v>임산부</v>
          </cell>
        </row>
        <row r="641">
          <cell r="A641" t="str">
            <v>너무좋습니다아이도쓰는데비듬이안나고만족합니다앞으로쭉사용할거같아요!!</v>
          </cell>
          <cell r="B641">
            <v>5</v>
          </cell>
          <cell r="C641" t="str">
            <v>비듬이 없다는 점에서 성능 만족도가 매우 높음</v>
          </cell>
          <cell r="D641">
            <v>5</v>
          </cell>
          <cell r="E641" t="str">
            <v>신규 고객</v>
          </cell>
          <cell r="F641" t="str">
            <v>비듬</v>
          </cell>
          <cell r="G641" t="str">
            <v>-</v>
          </cell>
          <cell r="H641" t="str">
            <v>-</v>
          </cell>
          <cell r="I641" t="str">
            <v>1</v>
          </cell>
          <cell r="J641" t="str">
            <v>0</v>
          </cell>
          <cell r="K641" t="str">
            <v>0</v>
          </cell>
          <cell r="L641" t="str">
            <v>아이</v>
          </cell>
        </row>
        <row r="642">
          <cell r="A642" t="str">
            <v>가성비너무좋아서막발라주기좋아요!!!!!!재구매할겁니다최고~</v>
          </cell>
          <cell r="B642">
            <v>5</v>
          </cell>
          <cell r="C642" t="str">
            <v>가성비를 이유로 만족도가 높음, 재구매 의사 있음</v>
          </cell>
          <cell r="D642">
            <v>5</v>
          </cell>
          <cell r="E642" t="str">
            <v>신규 고객</v>
          </cell>
          <cell r="F642" t="str">
            <v>가성비</v>
          </cell>
          <cell r="G642" t="str">
            <v>-</v>
          </cell>
          <cell r="H642" t="str">
            <v>-</v>
          </cell>
          <cell r="I642" t="str">
            <v>0</v>
          </cell>
          <cell r="J642" t="str">
            <v>0</v>
          </cell>
          <cell r="K642" t="str">
            <v>0</v>
          </cell>
          <cell r="L642" t="str">
            <v>모르겠음</v>
          </cell>
        </row>
        <row r="643">
          <cell r="A643" t="str">
            <v>올해최고의육아템선정해야됩니다,,,,,최고,,,</v>
          </cell>
          <cell r="B643">
            <v>5</v>
          </cell>
          <cell r="C643" t="str">
            <v>육아와 관련된 제품에 대해 높은 만족도를 표현</v>
          </cell>
          <cell r="D643">
            <v>5</v>
          </cell>
          <cell r="E643" t="str">
            <v>신규 고객</v>
          </cell>
          <cell r="F643" t="str">
            <v>-</v>
          </cell>
          <cell r="G643" t="str">
            <v>-</v>
          </cell>
          <cell r="H643" t="str">
            <v>-</v>
          </cell>
          <cell r="I643" t="str">
            <v>0</v>
          </cell>
          <cell r="J643" t="str">
            <v>0</v>
          </cell>
          <cell r="K643" t="str">
            <v>0</v>
          </cell>
          <cell r="L643" t="str">
            <v>아이</v>
          </cell>
        </row>
        <row r="644">
          <cell r="A644" t="str">
            <v>모두바른만몇통째인지몰라요\r\n슥슥잘발리고트러블없어너무만족해요</v>
          </cell>
          <cell r="B644">
            <v>5</v>
          </cell>
          <cell r="C644" t="str">
            <v>반복 구매를 통해 제품에 대한 만족도 표현</v>
          </cell>
          <cell r="D644">
            <v>5</v>
          </cell>
          <cell r="E644" t="str">
            <v>기존 고객</v>
          </cell>
          <cell r="F644" t="str">
            <v>발림성과 사용감</v>
          </cell>
          <cell r="G644" t="str">
            <v>-</v>
          </cell>
          <cell r="H644" t="str">
            <v>-</v>
          </cell>
          <cell r="I644" t="str">
            <v>0</v>
          </cell>
          <cell r="J644" t="str">
            <v>0</v>
          </cell>
          <cell r="K644" t="str">
            <v>0</v>
          </cell>
          <cell r="L644" t="str">
            <v>모르겠음</v>
          </cell>
        </row>
        <row r="645">
          <cell r="A645" t="str">
            <v>딸아이머리가잘엉켜서구입했는데좋아서재구매했습니다.향도좋고부드럽고유해성분도없어서너무좋아요😀</v>
          </cell>
          <cell r="B645">
            <v>5</v>
          </cell>
          <cell r="C645" t="str">
            <v>향, 성분, 부드러움에 대한 긍정적인 평가</v>
          </cell>
          <cell r="D645">
            <v>5</v>
          </cell>
          <cell r="E645" t="str">
            <v>기존 고객</v>
          </cell>
          <cell r="F645" t="str">
            <v>향, 성분, 발림성과 사용감</v>
          </cell>
          <cell r="G645" t="str">
            <v>-</v>
          </cell>
          <cell r="H645" t="str">
            <v>-</v>
          </cell>
          <cell r="I645" t="str">
            <v>0</v>
          </cell>
          <cell r="J645" t="str">
            <v>0</v>
          </cell>
          <cell r="K645" t="str">
            <v>0</v>
          </cell>
          <cell r="L645" t="str">
            <v>아이</v>
          </cell>
        </row>
        <row r="646">
          <cell r="A646" t="str">
            <v>가성비좋다고해서사용하고있는데,\r\n만족하면서사용하고있습니다!재구매할것같아요</v>
          </cell>
          <cell r="B646">
            <v>4</v>
          </cell>
          <cell r="C646" t="str">
            <v>가성비와 만족도 언급</v>
          </cell>
          <cell r="D646">
            <v>5</v>
          </cell>
          <cell r="E646" t="str">
            <v>신규 고객</v>
          </cell>
          <cell r="F646" t="str">
            <v>-</v>
          </cell>
          <cell r="G646" t="str">
            <v>-</v>
          </cell>
          <cell r="H646" t="str">
            <v>-</v>
          </cell>
          <cell r="I646" t="str">
            <v>0</v>
          </cell>
          <cell r="J646" t="str">
            <v>0</v>
          </cell>
          <cell r="K646" t="str">
            <v>0</v>
          </cell>
          <cell r="L646" t="str">
            <v>모르겠음</v>
          </cell>
        </row>
        <row r="647">
          <cell r="A647" t="str">
            <v>저번에주문한샴푸가얼마안남아서추가주문했는데정말빨리왔어요!총알배송같아요~~다른키즈샴푸사용하면특유의향이남아서땀냄새가더났는데모두바른쓰고나선머리냄새가덜나요.한번씩안지워질땐어른샴푸쓸때도있지만전마음에듭니다~~</v>
          </cell>
          <cell r="B647">
            <v>5</v>
          </cell>
          <cell r="C647" t="str">
            <v>빠른 배송과 향에 관련된 만족도 표현</v>
          </cell>
          <cell r="D647">
            <v>4</v>
          </cell>
          <cell r="E647" t="str">
            <v>기존 고객</v>
          </cell>
          <cell r="F647" t="str">
            <v>향</v>
          </cell>
          <cell r="G647" t="str">
            <v>-</v>
          </cell>
          <cell r="H647" t="str">
            <v>-</v>
          </cell>
          <cell r="I647" t="str">
            <v>0</v>
          </cell>
          <cell r="J647" t="str">
            <v>0</v>
          </cell>
          <cell r="K647" t="str">
            <v>1</v>
          </cell>
          <cell r="L647" t="str">
            <v>아이, 어른</v>
          </cell>
        </row>
        <row r="648">
          <cell r="A648" t="str">
            <v>피부자극없이순해서어린아이가쓰기에도좋아요.다쓰고재구매했어요.</v>
          </cell>
          <cell r="B648">
            <v>5</v>
          </cell>
          <cell r="C648" t="str">
            <v>피부 자극이 없고 순한 제품에 대한 만족</v>
          </cell>
          <cell r="D648">
            <v>5</v>
          </cell>
          <cell r="E648" t="str">
            <v>기존 고객</v>
          </cell>
          <cell r="F648" t="str">
            <v>순하다</v>
          </cell>
          <cell r="G648" t="str">
            <v>-</v>
          </cell>
          <cell r="H648" t="str">
            <v>-</v>
          </cell>
          <cell r="I648" t="str">
            <v>0</v>
          </cell>
          <cell r="J648" t="str">
            <v>0</v>
          </cell>
          <cell r="K648" t="str">
            <v>0</v>
          </cell>
          <cell r="L648" t="str">
            <v>아이</v>
          </cell>
        </row>
        <row r="649">
          <cell r="A649" t="str">
            <v>아이가향도좋고부드러워만족합니다</v>
          </cell>
          <cell r="B649">
            <v>4</v>
          </cell>
          <cell r="C649" t="str">
            <v>아이가 제품 향과 부드러움에 만족</v>
          </cell>
          <cell r="D649">
            <v>5</v>
          </cell>
          <cell r="E649" t="str">
            <v>신규 고객</v>
          </cell>
          <cell r="F649" t="str">
            <v>향, 발림성과 사용감</v>
          </cell>
          <cell r="G649" t="str">
            <v>-</v>
          </cell>
          <cell r="H649" t="str">
            <v>-</v>
          </cell>
          <cell r="I649" t="str">
            <v>0</v>
          </cell>
          <cell r="J649" t="str">
            <v>0</v>
          </cell>
          <cell r="K649" t="str">
            <v>0</v>
          </cell>
          <cell r="L649" t="str">
            <v>아이</v>
          </cell>
        </row>
        <row r="650">
          <cell r="A650" t="str">
            <v>임신한와이프용으로구매하였습니다,\r\n믿을수있는제품주셔서감사해요!</v>
          </cell>
          <cell r="B650">
            <v>4</v>
          </cell>
          <cell r="C650" t="str">
            <v>제품에 대한 신뢰도 언급</v>
          </cell>
          <cell r="D650">
            <v>4</v>
          </cell>
          <cell r="E650" t="str">
            <v>신규 고객</v>
          </cell>
          <cell r="F650" t="str">
            <v>-</v>
          </cell>
          <cell r="G650" t="str">
            <v>-</v>
          </cell>
          <cell r="H650" t="str">
            <v>-</v>
          </cell>
          <cell r="I650" t="str">
            <v>0</v>
          </cell>
          <cell r="J650" t="str">
            <v>0</v>
          </cell>
          <cell r="K650" t="str">
            <v>0</v>
          </cell>
          <cell r="L650" t="str">
            <v>임산부</v>
          </cell>
        </row>
        <row r="651">
          <cell r="A651" t="str">
            <v>아이가염색해서머리가자꾸엉켜서주문했어요\r\n사용해보니부드럽고좋네요~</v>
          </cell>
          <cell r="B651">
            <v>4</v>
          </cell>
          <cell r="C651" t="str">
            <v>염색한 아이의 머리에 부드러움을 제공</v>
          </cell>
          <cell r="D651">
            <v>4</v>
          </cell>
          <cell r="E651" t="str">
            <v>신규 고객</v>
          </cell>
          <cell r="F651" t="str">
            <v>발림성과 사용감</v>
          </cell>
          <cell r="G651" t="str">
            <v>-</v>
          </cell>
          <cell r="H651" t="str">
            <v>-</v>
          </cell>
          <cell r="I651" t="str">
            <v>0</v>
          </cell>
          <cell r="J651" t="str">
            <v>0</v>
          </cell>
          <cell r="K651" t="str">
            <v>0</v>
          </cell>
          <cell r="L651" t="str">
            <v>아이</v>
          </cell>
        </row>
        <row r="652">
          <cell r="A652" t="str">
            <v>민감성피부여서아무샴푸나쓰면가려워서자꾸만지게되는데지금까지샴푸광고에당하고반신반의해서이샴푸를구매해서썼는데거품은좀적은편이지만점성제가덜들어가서두피에도좋고일라이트추출물인가그게두피를편하게해줘서그런지모르겠지만확실히가려움이줄어서편안해졌습니다!재구매의향100</v>
          </cell>
          <cell r="B652">
            <v>5</v>
          </cell>
          <cell r="C652" t="str">
            <v>민감성 피부에 대한 긍정적인 반응과 효과</v>
          </cell>
          <cell r="D652">
            <v>5</v>
          </cell>
          <cell r="E652" t="str">
            <v>신규 고객</v>
          </cell>
          <cell r="F652" t="str">
            <v>거품, 발림성과 사용감</v>
          </cell>
          <cell r="G652" t="str">
            <v>거품</v>
          </cell>
          <cell r="H652" t="str">
            <v>-</v>
          </cell>
          <cell r="I652" t="str">
            <v>0</v>
          </cell>
          <cell r="J652" t="str">
            <v>0</v>
          </cell>
          <cell r="K652" t="str">
            <v>0</v>
          </cell>
          <cell r="L652" t="str">
            <v>모르겠음</v>
          </cell>
        </row>
        <row r="653">
          <cell r="A653" t="str">
            <v>아이가향이좋다고하면서잘쓰고있네요</v>
          </cell>
          <cell r="B653">
            <v>4</v>
          </cell>
          <cell r="C653" t="str">
            <v>아이가 제품 향에 만족감을 나타내고 있음.</v>
          </cell>
          <cell r="D653">
            <v>4</v>
          </cell>
          <cell r="E653" t="str">
            <v>신규 고객</v>
          </cell>
          <cell r="F653" t="str">
            <v>향</v>
          </cell>
          <cell r="G653" t="str">
            <v>-</v>
          </cell>
          <cell r="H653" t="str">
            <v>-</v>
          </cell>
          <cell r="I653" t="str">
            <v>0</v>
          </cell>
          <cell r="J653" t="str">
            <v>0</v>
          </cell>
          <cell r="K653" t="str">
            <v>0</v>
          </cell>
          <cell r="L653" t="str">
            <v>아이</v>
          </cell>
        </row>
        <row r="654">
          <cell r="A654" t="str">
            <v>가격,성분등모든게만족스러워요아기바디로션정착템입니다</v>
          </cell>
          <cell r="B654">
            <v>5</v>
          </cell>
          <cell r="C654" t="str">
            <v>가격과 성분에 대한 높은 만족도 강조.</v>
          </cell>
          <cell r="D654">
            <v>5</v>
          </cell>
          <cell r="E654" t="str">
            <v>신규 고객</v>
          </cell>
          <cell r="F654" t="str">
            <v>성분</v>
          </cell>
          <cell r="G654" t="str">
            <v>-</v>
          </cell>
          <cell r="H654" t="str">
            <v>-</v>
          </cell>
          <cell r="I654" t="str">
            <v>0</v>
          </cell>
          <cell r="J654" t="str">
            <v>0</v>
          </cell>
          <cell r="K654" t="str">
            <v>0</v>
          </cell>
          <cell r="L654" t="str">
            <v>아이</v>
          </cell>
        </row>
        <row r="655">
          <cell r="A655" t="str">
            <v>발림성좋고성분순한썬크림을찾다가잘골랐어요</v>
          </cell>
          <cell r="B655">
            <v>5</v>
          </cell>
          <cell r="C655" t="str">
            <v>발림성과 성분의 순함에 대한 만족도를 언급.</v>
          </cell>
          <cell r="D655">
            <v>5</v>
          </cell>
          <cell r="E655" t="str">
            <v>신규 고객</v>
          </cell>
          <cell r="F655" t="str">
            <v>발림성과 사용감, 성분</v>
          </cell>
          <cell r="G655" t="str">
            <v>-</v>
          </cell>
          <cell r="H655" t="str">
            <v>-</v>
          </cell>
          <cell r="I655" t="str">
            <v>0</v>
          </cell>
          <cell r="J655" t="str">
            <v>0</v>
          </cell>
          <cell r="K655" t="str">
            <v>0</v>
          </cell>
          <cell r="L655" t="str">
            <v>-</v>
          </cell>
        </row>
        <row r="656">
          <cell r="A656" t="str">
            <v>아이들한테잘맞아서꾸준히쓰고있어요~</v>
          </cell>
          <cell r="B656">
            <v>5</v>
          </cell>
          <cell r="C656" t="str">
            <v>아이들에게 잘 맞아서 지속적으로 사용 중.</v>
          </cell>
          <cell r="D656">
            <v>5</v>
          </cell>
          <cell r="E656" t="str">
            <v>기존 고객</v>
          </cell>
          <cell r="F656" t="str">
            <v>-</v>
          </cell>
          <cell r="G656" t="str">
            <v>-</v>
          </cell>
          <cell r="H656" t="str">
            <v>-</v>
          </cell>
          <cell r="I656" t="str">
            <v>0</v>
          </cell>
          <cell r="J656" t="str">
            <v>0</v>
          </cell>
          <cell r="K656" t="str">
            <v>0</v>
          </cell>
          <cell r="L656" t="str">
            <v>아이</v>
          </cell>
        </row>
        <row r="657">
          <cell r="A657" t="str">
            <v>24개월에아기펌해주면서사용했는데꾸준히사용하고있어요아기만써서그런지1통에4개월정도쓰는거같아요이번에다시재구매했어요향기도너무괜찮고확실히긴머리아가들한테더좋은거같아요</v>
          </cell>
          <cell r="B657">
            <v>5</v>
          </cell>
          <cell r="C657" t="str">
            <v>재구매와 제품의 사용량을 언급하며 긴 머리 아이들에게 적합하다고 함.</v>
          </cell>
          <cell r="D657">
            <v>5</v>
          </cell>
          <cell r="E657" t="str">
            <v>기존 고객</v>
          </cell>
          <cell r="F657" t="str">
            <v>향</v>
          </cell>
          <cell r="G657" t="str">
            <v>-</v>
          </cell>
          <cell r="H657" t="str">
            <v>-</v>
          </cell>
          <cell r="I657" t="str">
            <v>0</v>
          </cell>
          <cell r="J657" t="str">
            <v>0</v>
          </cell>
          <cell r="K657" t="str">
            <v>0</v>
          </cell>
          <cell r="L657" t="str">
            <v>아이</v>
          </cell>
        </row>
        <row r="658">
          <cell r="A658" t="str">
            <v>자극도없고거품도풍성하고참좋아요</v>
          </cell>
          <cell r="B658">
            <v>5</v>
          </cell>
          <cell r="C658" t="str">
            <v>자극이 없고 거품이 풍성한 점을 강조.</v>
          </cell>
          <cell r="D658">
            <v>5</v>
          </cell>
          <cell r="E658" t="str">
            <v>신규 고객</v>
          </cell>
          <cell r="F658" t="str">
            <v>순하다, 거품</v>
          </cell>
          <cell r="G658" t="str">
            <v>-</v>
          </cell>
          <cell r="H658" t="str">
            <v>-</v>
          </cell>
          <cell r="I658" t="str">
            <v>0</v>
          </cell>
          <cell r="J658" t="str">
            <v>0</v>
          </cell>
          <cell r="K658" t="str">
            <v>0</v>
          </cell>
          <cell r="L658" t="str">
            <v>-</v>
          </cell>
        </row>
        <row r="659">
          <cell r="A659" t="str">
            <v>거품은시원하게잘나와요양이너무많지않게조절도가능하고요.성분도좋고부드러워만족합니다.</v>
          </cell>
          <cell r="B659">
            <v>5</v>
          </cell>
          <cell r="C659" t="str">
            <v>거품 조절 가능성과 성분의 우수함을 강조.</v>
          </cell>
          <cell r="D659">
            <v>5</v>
          </cell>
          <cell r="E659" t="str">
            <v>신규 고객</v>
          </cell>
          <cell r="F659" t="str">
            <v>거품, 성분, 발림성과 사용감</v>
          </cell>
          <cell r="G659" t="str">
            <v>-</v>
          </cell>
          <cell r="H659" t="str">
            <v>-</v>
          </cell>
          <cell r="I659" t="str">
            <v>0</v>
          </cell>
          <cell r="J659" t="str">
            <v>0</v>
          </cell>
          <cell r="K659" t="str">
            <v>0</v>
          </cell>
          <cell r="L659" t="str">
            <v>-</v>
          </cell>
        </row>
        <row r="660">
          <cell r="A660" t="str">
            <v>머리에얹으면향도좋고거품도풍성해요^^거품내고한손으로촬영하려니거품을잃었을뿐^^맡을수록고급스러운향이예요^^</v>
          </cell>
          <cell r="B660">
            <v>4</v>
          </cell>
          <cell r="C660" t="str">
            <v>향과 거품에 대한 긍정적인 피드백.</v>
          </cell>
          <cell r="D660">
            <v>4</v>
          </cell>
          <cell r="E660" t="str">
            <v>신규 고객</v>
          </cell>
          <cell r="F660" t="str">
            <v>향, 거품</v>
          </cell>
          <cell r="G660" t="str">
            <v>-</v>
          </cell>
          <cell r="H660" t="str">
            <v>-</v>
          </cell>
          <cell r="I660" t="str">
            <v>0</v>
          </cell>
          <cell r="J660" t="str">
            <v>0</v>
          </cell>
          <cell r="K660" t="str">
            <v>0</v>
          </cell>
          <cell r="L660" t="str">
            <v>-</v>
          </cell>
        </row>
        <row r="661">
          <cell r="A661" t="str">
            <v>향도자극적이지않고머릿결도좋아졌어요</v>
          </cell>
          <cell r="B661">
            <v>5</v>
          </cell>
          <cell r="C661" t="str">
            <v>향의 자극이 없고 긍정적인 효과를 강조.</v>
          </cell>
          <cell r="D661">
            <v>5</v>
          </cell>
          <cell r="E661" t="str">
            <v>신규 고객</v>
          </cell>
          <cell r="F661" t="str">
            <v>향</v>
          </cell>
          <cell r="G661" t="str">
            <v>-</v>
          </cell>
          <cell r="H661" t="str">
            <v>-</v>
          </cell>
          <cell r="I661" t="str">
            <v>0</v>
          </cell>
          <cell r="J661" t="str">
            <v>0</v>
          </cell>
          <cell r="K661" t="str">
            <v>0</v>
          </cell>
          <cell r="L661" t="str">
            <v>-</v>
          </cell>
        </row>
        <row r="662">
          <cell r="A662" t="str">
            <v>예전에사용해보고재구매해요.</v>
          </cell>
          <cell r="B662">
            <v>5</v>
          </cell>
          <cell r="C662" t="str">
            <v>재구매 경험으로 인한 높은 제품 만족도.</v>
          </cell>
          <cell r="D662">
            <v>5</v>
          </cell>
          <cell r="E662" t="str">
            <v>기존 고객</v>
          </cell>
          <cell r="F662" t="str">
            <v>-</v>
          </cell>
          <cell r="G662" t="str">
            <v>-</v>
          </cell>
          <cell r="H662" t="str">
            <v>-</v>
          </cell>
          <cell r="I662" t="str">
            <v>0</v>
          </cell>
          <cell r="J662" t="str">
            <v>0</v>
          </cell>
          <cell r="K662" t="str">
            <v>0</v>
          </cell>
          <cell r="L662" t="str">
            <v>-</v>
          </cell>
        </row>
        <row r="663">
          <cell r="A663" t="str">
            <v>아이도함께쓰고있어요머릿결이부드러우ㅏ진느낌이에용</v>
          </cell>
          <cell r="B663">
            <v>4</v>
          </cell>
          <cell r="C663" t="str">
            <v>제품을 사용한 후 머릿결이 부드러워졌다는 긍정적인 피드백이 있음</v>
          </cell>
          <cell r="D663">
            <v>4</v>
          </cell>
          <cell r="E663" t="str">
            <v>신규 고객</v>
          </cell>
          <cell r="F663" t="str">
            <v>발림성과 사용감</v>
          </cell>
          <cell r="G663" t="str">
            <v>-</v>
          </cell>
          <cell r="H663" t="str">
            <v>-</v>
          </cell>
          <cell r="I663" t="str">
            <v>0</v>
          </cell>
          <cell r="J663" t="str">
            <v>0</v>
          </cell>
          <cell r="K663" t="str">
            <v>0</v>
          </cell>
          <cell r="L663" t="str">
            <v>아이, 모르겠음</v>
          </cell>
        </row>
        <row r="664">
          <cell r="A664" t="str">
            <v>순하고거품도많이나서깨끗하게잘닦이는느낌이에요!!</v>
          </cell>
          <cell r="B664">
            <v>4</v>
          </cell>
          <cell r="C664" t="str">
            <v>순함과 거품이 많이 난다는 점에서 제품 사용에 대한 긍정적 생각을 유추할 수 있음</v>
          </cell>
          <cell r="D664">
            <v>4</v>
          </cell>
          <cell r="E664" t="str">
            <v>신규 고객</v>
          </cell>
          <cell r="F664" t="str">
            <v>순하다, 거품</v>
          </cell>
          <cell r="G664" t="str">
            <v>-</v>
          </cell>
          <cell r="H664" t="str">
            <v>-</v>
          </cell>
          <cell r="I664" t="str">
            <v>0</v>
          </cell>
          <cell r="J664" t="str">
            <v>0</v>
          </cell>
          <cell r="K664" t="str">
            <v>0</v>
          </cell>
          <cell r="L664" t="str">
            <v>-</v>
          </cell>
        </row>
        <row r="665">
          <cell r="A665" t="str">
            <v>배송빠르게왔구요초1여아오래전부터사용중이에요청소년샴푸가잠깐판매안해서그냥유아사용하다가다시판매하고저렴할때쟁입니다확실히냄새는좀잡아주는거같아요성분도착해서만족합니다</v>
          </cell>
          <cell r="B665">
            <v>5</v>
          </cell>
          <cell r="C665" t="str">
            <v>오랜 기간 사용했으며, 제품의 성분과 향에 대해 만족을 표현함</v>
          </cell>
          <cell r="D665">
            <v>5</v>
          </cell>
          <cell r="E665" t="str">
            <v>기존 고객</v>
          </cell>
          <cell r="F665" t="str">
            <v>향, 성분</v>
          </cell>
          <cell r="G665" t="str">
            <v>-</v>
          </cell>
          <cell r="H665" t="str">
            <v>-</v>
          </cell>
          <cell r="I665" t="str">
            <v>0</v>
          </cell>
          <cell r="J665" t="str">
            <v>0</v>
          </cell>
          <cell r="K665" t="str">
            <v>1</v>
          </cell>
          <cell r="L665" t="str">
            <v>아이</v>
          </cell>
        </row>
        <row r="666">
          <cell r="A666" t="str">
            <v>아이가좋아해서최고입니다.</v>
          </cell>
          <cell r="B666">
            <v>4</v>
          </cell>
          <cell r="C666" t="str">
            <v>아이의 만족도를 표현함</v>
          </cell>
          <cell r="D666">
            <v>4</v>
          </cell>
          <cell r="E666" t="str">
            <v>기존 고객</v>
          </cell>
          <cell r="F666" t="str">
            <v>-</v>
          </cell>
          <cell r="G666" t="str">
            <v>-</v>
          </cell>
          <cell r="H666" t="str">
            <v>-</v>
          </cell>
          <cell r="I666" t="str">
            <v>0</v>
          </cell>
          <cell r="J666" t="str">
            <v>0</v>
          </cell>
          <cell r="K666" t="str">
            <v>0</v>
          </cell>
          <cell r="L666" t="str">
            <v>아이</v>
          </cell>
        </row>
        <row r="667">
          <cell r="A667" t="str">
            <v>매번씁니다좋아요</v>
          </cell>
          <cell r="B667">
            <v>4</v>
          </cell>
          <cell r="C667" t="str">
            <v>반복적인 구매로 인한 만족을 표시</v>
          </cell>
          <cell r="D667">
            <v>5</v>
          </cell>
          <cell r="E667" t="str">
            <v>기존 고객</v>
          </cell>
          <cell r="F667" t="str">
            <v>-</v>
          </cell>
          <cell r="G667" t="str">
            <v>-</v>
          </cell>
          <cell r="H667" t="str">
            <v>-</v>
          </cell>
          <cell r="I667" t="str">
            <v>0</v>
          </cell>
          <cell r="J667" t="str">
            <v>0</v>
          </cell>
          <cell r="K667" t="str">
            <v>0</v>
          </cell>
          <cell r="L667" t="str">
            <v>-</v>
          </cell>
        </row>
        <row r="668">
          <cell r="A668" t="str">
            <v>이런가격없습니다무조건쟁여놔야합니다!!</v>
          </cell>
          <cell r="B668">
            <v>3</v>
          </cell>
          <cell r="C668" t="str">
            <v>가격적인 측면에서의 만족만 표시됨</v>
          </cell>
          <cell r="D668">
            <v>3</v>
          </cell>
          <cell r="E668" t="str">
            <v>신규 고객</v>
          </cell>
          <cell r="F668" t="str">
            <v>-</v>
          </cell>
          <cell r="G668" t="str">
            <v>-</v>
          </cell>
          <cell r="H668" t="str">
            <v>-</v>
          </cell>
          <cell r="I668" t="str">
            <v>0</v>
          </cell>
          <cell r="J668" t="str">
            <v>0</v>
          </cell>
          <cell r="K668" t="str">
            <v>0</v>
          </cell>
          <cell r="L668" t="str">
            <v>-</v>
          </cell>
        </row>
        <row r="669">
          <cell r="A669" t="str">
            <v>잘쓰고있어요만족합니다^^</v>
          </cell>
          <cell r="B669">
            <v>4</v>
          </cell>
          <cell r="C669" t="str">
            <v>긍정적인 사용 경험을 표현함</v>
          </cell>
          <cell r="D669">
            <v>4</v>
          </cell>
          <cell r="E669" t="str">
            <v>신규 고객</v>
          </cell>
          <cell r="F669" t="str">
            <v>-</v>
          </cell>
          <cell r="G669" t="str">
            <v>-</v>
          </cell>
          <cell r="H669" t="str">
            <v>-</v>
          </cell>
          <cell r="I669" t="str">
            <v>0</v>
          </cell>
          <cell r="J669" t="str">
            <v>0</v>
          </cell>
          <cell r="K669" t="str">
            <v>0</v>
          </cell>
          <cell r="L669" t="str">
            <v>-</v>
          </cell>
        </row>
        <row r="670">
          <cell r="A670" t="str">
            <v>성분이좋아서아이사용하려고구매했어요배송부자재까지만족합니다</v>
          </cell>
          <cell r="B670">
            <v>4</v>
          </cell>
          <cell r="C670" t="str">
            <v>성분과 포장에 대해 만족감을 표현</v>
          </cell>
          <cell r="D670">
            <v>4</v>
          </cell>
          <cell r="E670" t="str">
            <v>신규 고객</v>
          </cell>
          <cell r="F670" t="str">
            <v>성분</v>
          </cell>
          <cell r="G670" t="str">
            <v>-</v>
          </cell>
          <cell r="H670" t="str">
            <v>-</v>
          </cell>
          <cell r="I670" t="str">
            <v>0</v>
          </cell>
          <cell r="J670" t="str">
            <v>0</v>
          </cell>
          <cell r="K670" t="str">
            <v>1</v>
          </cell>
          <cell r="L670" t="str">
            <v>아이</v>
          </cell>
        </row>
        <row r="671">
          <cell r="A671" t="str">
            <v>잘쓰고있어요향도마음ㅈ에들어요</v>
          </cell>
          <cell r="B671">
            <v>4</v>
          </cell>
          <cell r="C671" t="str">
            <v>향에 대한 만족을 표현함</v>
          </cell>
          <cell r="D671">
            <v>4</v>
          </cell>
          <cell r="E671" t="str">
            <v>신규 고객</v>
          </cell>
          <cell r="F671" t="str">
            <v>향</v>
          </cell>
          <cell r="G671" t="str">
            <v>-</v>
          </cell>
          <cell r="H671" t="str">
            <v>-</v>
          </cell>
          <cell r="I671" t="str">
            <v>0</v>
          </cell>
          <cell r="J671" t="str">
            <v>0</v>
          </cell>
          <cell r="K671" t="str">
            <v>0</v>
          </cell>
          <cell r="L671" t="str">
            <v>-</v>
          </cell>
        </row>
        <row r="672">
          <cell r="A672" t="str">
            <v>클렌징폼부드럽고좋아요!</v>
          </cell>
          <cell r="B672">
            <v>4</v>
          </cell>
          <cell r="C672" t="str">
            <v>제품의 부드러움과 사용감에 대해 긍정적으로 평가함</v>
          </cell>
          <cell r="D672">
            <v>4</v>
          </cell>
          <cell r="E672" t="str">
            <v>신규 고객</v>
          </cell>
          <cell r="F672" t="str">
            <v>발림성과 사용감</v>
          </cell>
          <cell r="G672" t="str">
            <v>-</v>
          </cell>
          <cell r="H672" t="str">
            <v>-</v>
          </cell>
          <cell r="I672" t="str">
            <v>0</v>
          </cell>
          <cell r="J672" t="str">
            <v>0</v>
          </cell>
          <cell r="K672" t="str">
            <v>0</v>
          </cell>
          <cell r="L672" t="str">
            <v>-</v>
          </cell>
        </row>
        <row r="673">
          <cell r="A673" t="str">
            <v>임산부일때부터정말바른클렌징폼을사용했는데,순해서아이샴푸도바꿔보려고주문했어요.열심히사용하고한달리뷰작성하러올께요~</v>
          </cell>
          <cell r="B673">
            <v>4</v>
          </cell>
          <cell r="C673" t="str">
            <v>임산부와 아이를 위한 제품 선택, 기존 만족도</v>
          </cell>
          <cell r="D673">
            <v>5</v>
          </cell>
          <cell r="E673" t="str">
            <v>기존 고객</v>
          </cell>
          <cell r="F673" t="str">
            <v>순하다</v>
          </cell>
          <cell r="G673" t="str">
            <v>-</v>
          </cell>
          <cell r="H673" t="str">
            <v>-</v>
          </cell>
          <cell r="I673" t="str">
            <v>0</v>
          </cell>
          <cell r="J673" t="str">
            <v>0</v>
          </cell>
          <cell r="K673" t="str">
            <v>0</v>
          </cell>
          <cell r="L673" t="str">
            <v>아이, 임산부</v>
          </cell>
        </row>
        <row r="674">
          <cell r="A674" t="str">
            <v>순하고무향이라좋아요</v>
          </cell>
          <cell r="B674">
            <v>4</v>
          </cell>
          <cell r="C674" t="str">
            <v>순함과 무향으로 인해 높은 만족도</v>
          </cell>
          <cell r="D674">
            <v>4</v>
          </cell>
          <cell r="E674" t="str">
            <v>신규 고객</v>
          </cell>
          <cell r="F674" t="str">
            <v>순하다, 향</v>
          </cell>
          <cell r="G674" t="str">
            <v>-</v>
          </cell>
          <cell r="H674" t="str">
            <v>-</v>
          </cell>
          <cell r="I674" t="str">
            <v>0</v>
          </cell>
          <cell r="J674" t="str">
            <v>0</v>
          </cell>
          <cell r="K674" t="str">
            <v>0</v>
          </cell>
          <cell r="L674" t="str">
            <v>모르겠음</v>
          </cell>
        </row>
        <row r="675">
          <cell r="A675" t="str">
            <v>4살여아두피에각질이생겨서주문했어요~아기때부터쓰던비누가이제는맞지않는것같아주문했는데만족입니다!각질이많이줄었어요~꾸준히사용해보겠습니다</v>
          </cell>
          <cell r="B675">
            <v>5</v>
          </cell>
          <cell r="C675" t="str">
            <v>각질 문제 해결로 인한 높은 만족도</v>
          </cell>
          <cell r="D675">
            <v>5</v>
          </cell>
          <cell r="E675" t="str">
            <v>신규 고객</v>
          </cell>
          <cell r="F675" t="str">
            <v>각질</v>
          </cell>
          <cell r="G675" t="str">
            <v>-</v>
          </cell>
          <cell r="H675" t="str">
            <v>-</v>
          </cell>
          <cell r="I675" t="str">
            <v>0</v>
          </cell>
          <cell r="J675" t="str">
            <v>1</v>
          </cell>
          <cell r="K675" t="str">
            <v>0</v>
          </cell>
          <cell r="L675" t="str">
            <v>아이</v>
          </cell>
        </row>
        <row r="676">
          <cell r="A676" t="str">
            <v>배송빠르고좋아요</v>
          </cell>
          <cell r="B676">
            <v>1</v>
          </cell>
          <cell r="C676" t="str">
            <v>배송 관련 언급, 제품 만족도와 직접 관련성 낮음</v>
          </cell>
          <cell r="D676">
            <v>3</v>
          </cell>
          <cell r="E676" t="str">
            <v>신규 고객</v>
          </cell>
          <cell r="F676" t="str">
            <v>-</v>
          </cell>
          <cell r="G676" t="str">
            <v>-</v>
          </cell>
          <cell r="H676" t="str">
            <v>-</v>
          </cell>
          <cell r="I676" t="str">
            <v>0</v>
          </cell>
          <cell r="J676" t="str">
            <v>0</v>
          </cell>
          <cell r="K676" t="str">
            <v>1</v>
          </cell>
          <cell r="L676" t="str">
            <v>모르겠음</v>
          </cell>
        </row>
        <row r="677">
          <cell r="A677" t="str">
            <v>아이혼자쓰는거라양이생각보다적은건같지않아요짧은머리라그런지샴푸량조금만해도거품도잘나고정수리냄새도좀덜한거같아요매일씻는아이이고매일샴푸하는데도남자아이라그런지여전히정수이냄새는나네요ㅠ</v>
          </cell>
          <cell r="B677">
            <v>4</v>
          </cell>
          <cell r="C677" t="str">
            <v>효율적인 사용량과 향 감소로 만족도 높음</v>
          </cell>
          <cell r="D677">
            <v>4</v>
          </cell>
          <cell r="E677" t="str">
            <v>신규 고객</v>
          </cell>
          <cell r="F677" t="str">
            <v>거품</v>
          </cell>
          <cell r="G677" t="str">
            <v>향</v>
          </cell>
          <cell r="H677" t="str">
            <v>-</v>
          </cell>
          <cell r="I677" t="str">
            <v>0</v>
          </cell>
          <cell r="J677" t="str">
            <v>0</v>
          </cell>
          <cell r="K677" t="str">
            <v>0</v>
          </cell>
          <cell r="L677" t="str">
            <v>아이</v>
          </cell>
        </row>
        <row r="678">
          <cell r="A678" t="str">
            <v>매번너무잘쓰네요좋인요</v>
          </cell>
          <cell r="B678">
            <v>5</v>
          </cell>
          <cell r="C678" t="str">
            <v>꾸준한 재구매로 인한 높은 만족도</v>
          </cell>
          <cell r="D678">
            <v>5</v>
          </cell>
          <cell r="E678" t="str">
            <v>기존 고객</v>
          </cell>
          <cell r="F678" t="str">
            <v>-</v>
          </cell>
          <cell r="G678" t="str">
            <v>-</v>
          </cell>
          <cell r="H678" t="str">
            <v>-</v>
          </cell>
          <cell r="I678" t="str">
            <v>0</v>
          </cell>
          <cell r="J678" t="str">
            <v>0</v>
          </cell>
          <cell r="K678" t="str">
            <v>0</v>
          </cell>
          <cell r="L678" t="str">
            <v>모르겠음</v>
          </cell>
        </row>
        <row r="679">
          <cell r="A679" t="str">
            <v>용량이넉넉해요성분도좋고오일에섞어쓰기도좋아요</v>
          </cell>
          <cell r="B679">
            <v>4</v>
          </cell>
          <cell r="C679" t="str">
            <v>성분과 다용도 사용으로 인한 만족도</v>
          </cell>
          <cell r="D679">
            <v>4</v>
          </cell>
          <cell r="E679" t="str">
            <v>신규 고객</v>
          </cell>
          <cell r="F679" t="str">
            <v>성분</v>
          </cell>
          <cell r="G679" t="str">
            <v>-</v>
          </cell>
          <cell r="H679" t="str">
            <v>-</v>
          </cell>
          <cell r="I679" t="str">
            <v>0</v>
          </cell>
          <cell r="J679" t="str">
            <v>0</v>
          </cell>
          <cell r="K679" t="str">
            <v>0</v>
          </cell>
          <cell r="L679" t="str">
            <v>모르겠음</v>
          </cell>
        </row>
        <row r="680">
          <cell r="A680" t="str">
            <v>아이가지루성두피염이있어서이것저것샴푸바꿔써보는중인데거품잘나고나쁘진않아요</v>
          </cell>
          <cell r="B680">
            <v>4</v>
          </cell>
          <cell r="C680" t="str">
            <v>거품이 잘 난다고 긍정적인 코멘트가 있으나, 제품에 대한 명확한 만족도 언급은 부족함</v>
          </cell>
          <cell r="D680">
            <v>4</v>
          </cell>
          <cell r="E680" t="str">
            <v>신규 고객</v>
          </cell>
          <cell r="F680" t="str">
            <v>거품</v>
          </cell>
          <cell r="G680" t="str">
            <v>-</v>
          </cell>
          <cell r="H680" t="str">
            <v>-</v>
          </cell>
          <cell r="I680" t="str">
            <v>0</v>
          </cell>
          <cell r="J680" t="str">
            <v>0</v>
          </cell>
          <cell r="K680" t="str">
            <v>0</v>
          </cell>
          <cell r="L680" t="str">
            <v>아이</v>
          </cell>
        </row>
        <row r="681">
          <cell r="A681" t="str">
            <v>아직사용전이에요일단배송상태는좋아요친환경포장이라좋네요</v>
          </cell>
          <cell r="B681">
            <v>1</v>
          </cell>
          <cell r="C681" t="str">
            <v>제품 사용 전으로, 제품만족도에 대한 판단을 내리기 어려움</v>
          </cell>
          <cell r="D681">
            <v>2</v>
          </cell>
          <cell r="E681" t="str">
            <v>신규 고객</v>
          </cell>
          <cell r="F681" t="str">
            <v>-</v>
          </cell>
          <cell r="G681" t="str">
            <v>-</v>
          </cell>
          <cell r="H681" t="str">
            <v>-</v>
          </cell>
          <cell r="I681" t="str">
            <v>0</v>
          </cell>
          <cell r="J681" t="str">
            <v>0</v>
          </cell>
          <cell r="K681" t="str">
            <v>1</v>
          </cell>
          <cell r="L681" t="str">
            <v>모르겠음</v>
          </cell>
        </row>
        <row r="682">
          <cell r="A682" t="str">
            <v>아이들이모두바른샴푸만써요^^</v>
          </cell>
          <cell r="B682">
            <v>5</v>
          </cell>
          <cell r="C682" t="str">
            <v>아이들이 해당 제품만 사용한다는 점에서 높은 만족도를 보임</v>
          </cell>
          <cell r="D682">
            <v>5</v>
          </cell>
          <cell r="E682" t="str">
            <v>기존 고객</v>
          </cell>
          <cell r="F682" t="str">
            <v>-</v>
          </cell>
          <cell r="G682" t="str">
            <v>-</v>
          </cell>
          <cell r="H682" t="str">
            <v>-</v>
          </cell>
          <cell r="I682" t="str">
            <v>0</v>
          </cell>
          <cell r="J682" t="str">
            <v>0</v>
          </cell>
          <cell r="K682" t="str">
            <v>0</v>
          </cell>
          <cell r="L682" t="str">
            <v>아이</v>
          </cell>
        </row>
        <row r="683">
          <cell r="A683" t="str">
            <v>거품이풍부하고아이여드름이나지않아잘사용중입니다</v>
          </cell>
          <cell r="B683">
            <v>5</v>
          </cell>
          <cell r="C683" t="str">
            <v>거품의 풍부함과 피부 문제가 생기지 않아 만족감을 표현</v>
          </cell>
          <cell r="D683">
            <v>5</v>
          </cell>
          <cell r="E683" t="str">
            <v>기존 고객</v>
          </cell>
          <cell r="F683" t="str">
            <v>거품</v>
          </cell>
          <cell r="G683" t="str">
            <v>-</v>
          </cell>
          <cell r="H683" t="str">
            <v>-</v>
          </cell>
          <cell r="I683" t="str">
            <v>0</v>
          </cell>
          <cell r="J683" t="str">
            <v>0</v>
          </cell>
          <cell r="K683" t="str">
            <v>0</v>
          </cell>
          <cell r="L683" t="str">
            <v>아이</v>
          </cell>
        </row>
        <row r="684">
          <cell r="A684" t="str">
            <v>두돌아기가동전습진,땀띠로건조한편입니다.로션은유분감이있진않아서오일을섞는게좋을거같아요.성분이좋고용량이많아서재구매합니다^^사진은전에쓰고남은통이에요</v>
          </cell>
          <cell r="B684">
            <v>5</v>
          </cell>
          <cell r="C684" t="str">
            <v>성분과 용량에 높은 만족감을 보이며 재구매 의사 있음</v>
          </cell>
          <cell r="D684">
            <v>5</v>
          </cell>
          <cell r="E684" t="str">
            <v>기존 고객</v>
          </cell>
          <cell r="F684" t="str">
            <v>성분</v>
          </cell>
          <cell r="G684" t="str">
            <v>보습</v>
          </cell>
          <cell r="H684" t="str">
            <v>-</v>
          </cell>
          <cell r="I684" t="str">
            <v>0</v>
          </cell>
          <cell r="J684" t="str">
            <v>0</v>
          </cell>
          <cell r="K684" t="str">
            <v>0</v>
          </cell>
          <cell r="L684" t="str">
            <v>아이</v>
          </cell>
        </row>
        <row r="685">
          <cell r="A685" t="str">
            <v>추천받아서샀는데아직사용전이에요써보고한달후후가남길게요</v>
          </cell>
          <cell r="B685">
            <v>1</v>
          </cell>
          <cell r="C685" t="str">
            <v>아직 사용 전이어서 제품의 만족도 판단 불가</v>
          </cell>
          <cell r="D685">
            <v>3</v>
          </cell>
          <cell r="E685" t="str">
            <v>신규 고객</v>
          </cell>
          <cell r="F685" t="str">
            <v>-</v>
          </cell>
          <cell r="G685" t="str">
            <v>-</v>
          </cell>
          <cell r="H685" t="str">
            <v>-</v>
          </cell>
          <cell r="I685" t="str">
            <v>0</v>
          </cell>
          <cell r="J685" t="str">
            <v>0</v>
          </cell>
          <cell r="K685" t="str">
            <v>0</v>
          </cell>
          <cell r="L685" t="str">
            <v>모르겠음</v>
          </cell>
        </row>
        <row r="686">
          <cell r="A686" t="str">
            <v>너무만족스럽네요.재구매의사있습니다~</v>
          </cell>
          <cell r="B686">
            <v>5</v>
          </cell>
          <cell r="C686" t="str">
            <v>높은 만족도로 재구매 의사를 표현하여 긍정적 평가</v>
          </cell>
          <cell r="D686">
            <v>5</v>
          </cell>
          <cell r="E686" t="str">
            <v>기존 고객</v>
          </cell>
          <cell r="F686" t="str">
            <v>-</v>
          </cell>
          <cell r="G686" t="str">
            <v>-</v>
          </cell>
          <cell r="H686" t="str">
            <v>-</v>
          </cell>
          <cell r="I686" t="str">
            <v>0</v>
          </cell>
          <cell r="J686" t="str">
            <v>0</v>
          </cell>
          <cell r="K686" t="str">
            <v>0</v>
          </cell>
          <cell r="L686" t="str">
            <v>모르겠음</v>
          </cell>
        </row>
        <row r="687">
          <cell r="A687" t="str">
            <v>9살초등2학년딸이평소에도움직이면두피쪽에땀이많은타입이라신경쓰이긴했는데,머리염색때문인지언젠가부터두피가많이건조해지고빗질할때마다각질이많이보이더라고요.심할땐딱지처럼벗겨져나올때도있고도저히안되겠다싶어서여기저기검색해보다주문해보게됐습니다.그동안에도어른용샴푸를쓴건아니었고집에아직애기가있어서아기와같은걸사용해왔음에도증상이이러한거보면,성인껄써서그런거같지는않아요.암튼,처음구매해서반신반의하며써오는중인데이글을쓰면서요며칠가만보니머리빗길때두피딱지나각질을신경쓰지않았다는게번뜩하고떠오르더라고요.분명효과가있긴한가봅니다.각질은1도없다고는못하지만,찾으면한두개정도?정말현저하게사라지고좋아진걸느낄수있네요.샴푸를바꿔서인건지아직확신이들지는않지만샴푸바꾼거말고는변화된게없는지라...꾸준히써보려해요.</v>
          </cell>
          <cell r="B687">
            <v>4</v>
          </cell>
          <cell r="C687" t="str">
            <v>각질 완화 효과를 느끼나 확신은 부족한 상태</v>
          </cell>
          <cell r="D687">
            <v>4</v>
          </cell>
          <cell r="E687" t="str">
            <v>신규 고객</v>
          </cell>
          <cell r="F687" t="str">
            <v>성분</v>
          </cell>
          <cell r="G687" t="str">
            <v>-</v>
          </cell>
          <cell r="H687" t="str">
            <v>-</v>
          </cell>
          <cell r="I687" t="str">
            <v>0</v>
          </cell>
          <cell r="J687" t="str">
            <v>1</v>
          </cell>
          <cell r="K687" t="str">
            <v>0</v>
          </cell>
          <cell r="L687" t="str">
            <v>아이, 어른</v>
          </cell>
        </row>
        <row r="688">
          <cell r="A688" t="str">
            <v>바디로션성분이너무좋아서자주구매하고있어요.많이파셔요!!!😄😄</v>
          </cell>
          <cell r="B688">
            <v>5</v>
          </cell>
          <cell r="C688" t="str">
            <v>성분에 대한 높은 만족도와 자주 구매한다는 언급.</v>
          </cell>
          <cell r="D688">
            <v>5</v>
          </cell>
          <cell r="E688" t="str">
            <v>기존 고객</v>
          </cell>
          <cell r="F688" t="str">
            <v>성분</v>
          </cell>
          <cell r="G688" t="str">
            <v>-</v>
          </cell>
          <cell r="H688" t="str">
            <v>-</v>
          </cell>
          <cell r="I688" t="str">
            <v>0</v>
          </cell>
          <cell r="J688" t="str">
            <v>0</v>
          </cell>
          <cell r="K688" t="str">
            <v>0</v>
          </cell>
          <cell r="L688" t="str">
            <v>모르겠음</v>
          </cell>
        </row>
        <row r="689">
          <cell r="A689" t="str">
            <v>마음에들어요~!!</v>
          </cell>
          <cell r="B689">
            <v>4</v>
          </cell>
          <cell r="C689" t="str">
            <v>긍정적인 표현 사용.</v>
          </cell>
          <cell r="D689">
            <v>4</v>
          </cell>
          <cell r="E689" t="str">
            <v>신규 고객</v>
          </cell>
          <cell r="F689" t="str">
            <v>-</v>
          </cell>
          <cell r="G689" t="str">
            <v>-</v>
          </cell>
          <cell r="H689" t="str">
            <v>-</v>
          </cell>
          <cell r="I689" t="str">
            <v>0</v>
          </cell>
          <cell r="J689" t="str">
            <v>0</v>
          </cell>
          <cell r="K689" t="str">
            <v>0</v>
          </cell>
          <cell r="L689" t="str">
            <v>모르겠음</v>
          </cell>
        </row>
        <row r="690">
          <cell r="A690" t="str">
            <v>마음에들어요~~!</v>
          </cell>
          <cell r="B690">
            <v>4</v>
          </cell>
          <cell r="C690" t="str">
            <v>긍정적인 표현 사용.</v>
          </cell>
          <cell r="D690">
            <v>4</v>
          </cell>
          <cell r="E690" t="str">
            <v>신규 고객</v>
          </cell>
          <cell r="F690" t="str">
            <v>-</v>
          </cell>
          <cell r="G690" t="str">
            <v>-</v>
          </cell>
          <cell r="H690" t="str">
            <v>-</v>
          </cell>
          <cell r="I690" t="str">
            <v>0</v>
          </cell>
          <cell r="J690" t="str">
            <v>0</v>
          </cell>
          <cell r="K690" t="str">
            <v>0</v>
          </cell>
          <cell r="L690" t="str">
            <v>모르겠음</v>
          </cell>
        </row>
        <row r="691">
          <cell r="A691" t="str">
            <v>샴푸트리트먼트바디다샀는데너무좋아요다쓰면또구매할께요ㅎ</v>
          </cell>
          <cell r="B691">
            <v>5</v>
          </cell>
          <cell r="C691" t="str">
            <v>제품 여러 가지를 구매하며 만족도를 표현.</v>
          </cell>
          <cell r="D691">
            <v>5</v>
          </cell>
          <cell r="E691" t="str">
            <v>기존 고객</v>
          </cell>
          <cell r="F691" t="str">
            <v>-</v>
          </cell>
          <cell r="G691" t="str">
            <v>-</v>
          </cell>
          <cell r="H691" t="str">
            <v>-</v>
          </cell>
          <cell r="I691" t="str">
            <v>0</v>
          </cell>
          <cell r="J691" t="str">
            <v>0</v>
          </cell>
          <cell r="K691" t="str">
            <v>0</v>
          </cell>
          <cell r="L691" t="str">
            <v>모르겠음</v>
          </cell>
        </row>
        <row r="692">
          <cell r="A692" t="str">
            <v>초딩1학년샴푸는늘여기꺼만써요</v>
          </cell>
          <cell r="B692">
            <v>5</v>
          </cell>
          <cell r="C692" t="str">
            <v>특정 제품에 대한 높은 만족도로 지속적인 사용.</v>
          </cell>
          <cell r="D692">
            <v>5</v>
          </cell>
          <cell r="E692" t="str">
            <v>기존 고객</v>
          </cell>
          <cell r="F692" t="str">
            <v>-</v>
          </cell>
          <cell r="G692" t="str">
            <v>-</v>
          </cell>
          <cell r="H692" t="str">
            <v>-</v>
          </cell>
          <cell r="I692" t="str">
            <v>0</v>
          </cell>
          <cell r="J692" t="str">
            <v>0</v>
          </cell>
          <cell r="K692" t="str">
            <v>0</v>
          </cell>
          <cell r="L692" t="str">
            <v>아이</v>
          </cell>
        </row>
        <row r="693">
          <cell r="A693" t="str">
            <v>양이적어그렇지제품은맘에쏙들어요^^</v>
          </cell>
          <cell r="B693">
            <v>4</v>
          </cell>
          <cell r="C693" t="str">
            <v>제품에 대한 전반적인 만족이 있음.</v>
          </cell>
          <cell r="D693">
            <v>4</v>
          </cell>
          <cell r="E693" t="str">
            <v>신규 고객</v>
          </cell>
          <cell r="F693" t="str">
            <v>모르겠음</v>
          </cell>
          <cell r="G693" t="str">
            <v>모르겠음</v>
          </cell>
          <cell r="H693" t="str">
            <v>-</v>
          </cell>
          <cell r="I693" t="str">
            <v>0</v>
          </cell>
          <cell r="J693" t="str">
            <v>0</v>
          </cell>
          <cell r="K693" t="str">
            <v>0</v>
          </cell>
          <cell r="L693" t="str">
            <v>모르겠음</v>
          </cell>
        </row>
        <row r="694">
          <cell r="A694" t="str">
            <v>순해요근데너무줄줄흘러서헤픈ㅜ</v>
          </cell>
          <cell r="B694">
            <v>4</v>
          </cell>
          <cell r="C694" t="str">
            <v>순하지만 사용 중 불편함 언급.</v>
          </cell>
          <cell r="D694">
            <v>3</v>
          </cell>
          <cell r="E694" t="str">
            <v>신규 고객</v>
          </cell>
          <cell r="F694" t="str">
            <v>순하다</v>
          </cell>
          <cell r="G694" t="str">
            <v>발림성과 사용감</v>
          </cell>
          <cell r="H694" t="str">
            <v>-</v>
          </cell>
          <cell r="I694" t="str">
            <v>0</v>
          </cell>
          <cell r="J694" t="str">
            <v>0</v>
          </cell>
          <cell r="K694" t="str">
            <v>0</v>
          </cell>
          <cell r="L694" t="str">
            <v>모르겠음</v>
          </cell>
        </row>
        <row r="695">
          <cell r="A695" t="str">
            <v>거품도풍부하고염증성피부도가라앉았어요</v>
          </cell>
          <cell r="B695">
            <v>5</v>
          </cell>
          <cell r="C695" t="str">
            <v>제품의 장점을 상세히 설명.</v>
          </cell>
          <cell r="D695">
            <v>5</v>
          </cell>
          <cell r="E695" t="str">
            <v>신규 고객</v>
          </cell>
          <cell r="F695" t="str">
            <v>거품</v>
          </cell>
          <cell r="G695" t="str">
            <v>-</v>
          </cell>
          <cell r="H695" t="str">
            <v>-</v>
          </cell>
          <cell r="I695" t="str">
            <v>0</v>
          </cell>
          <cell r="J695" t="str">
            <v>0</v>
          </cell>
          <cell r="K695" t="str">
            <v>0</v>
          </cell>
          <cell r="L695" t="str">
            <v>모르겠음</v>
          </cell>
        </row>
        <row r="696">
          <cell r="A696" t="str">
            <v>머리가부드러워지고차분해졌어요.향도좋아서아이가좋아해요</v>
          </cell>
          <cell r="B696">
            <v>5</v>
          </cell>
          <cell r="C696" t="str">
            <v>제품 특징(머리 부드러움, 향)을 긍정적으로 언급.</v>
          </cell>
          <cell r="D696">
            <v>5</v>
          </cell>
          <cell r="E696" t="str">
            <v>신규 고객</v>
          </cell>
          <cell r="F696" t="str">
            <v>향</v>
          </cell>
          <cell r="G696" t="str">
            <v>-</v>
          </cell>
          <cell r="H696" t="str">
            <v>-</v>
          </cell>
          <cell r="I696" t="str">
            <v>0</v>
          </cell>
          <cell r="J696" t="str">
            <v>0</v>
          </cell>
          <cell r="K696" t="str">
            <v>0</v>
          </cell>
          <cell r="L696" t="str">
            <v>아이</v>
          </cell>
        </row>
        <row r="697">
          <cell r="A697" t="str">
            <v>아이머리가차분해졌어요~~성분도믿음직해꾸준히써보려고요</v>
          </cell>
          <cell r="B697">
            <v>5</v>
          </cell>
          <cell r="C697" t="str">
            <v>아이 머리 차분해짐, 성분에 대한 믿음 표시</v>
          </cell>
          <cell r="D697">
            <v>5</v>
          </cell>
          <cell r="E697" t="str">
            <v>신규 고객</v>
          </cell>
          <cell r="F697" t="str">
            <v>성분</v>
          </cell>
          <cell r="G697" t="str">
            <v>-</v>
          </cell>
          <cell r="H697" t="str">
            <v>-</v>
          </cell>
          <cell r="I697" t="str">
            <v>0</v>
          </cell>
          <cell r="J697" t="str">
            <v>0</v>
          </cell>
          <cell r="K697" t="str">
            <v>0</v>
          </cell>
          <cell r="L697" t="str">
            <v>아이</v>
          </cell>
        </row>
        <row r="698">
          <cell r="A698" t="str">
            <v>건조한요즘두피각질이생겨서여기저기검색하다구매까지가봅니다한달사용후기해볼게요애샴푸는다써본거같아요이번엔꼭좋기를..</v>
          </cell>
          <cell r="B698">
            <v>3</v>
          </cell>
          <cell r="C698" t="str">
            <v>정확한 판단은 한달 사용 후 가능</v>
          </cell>
          <cell r="D698">
            <v>4</v>
          </cell>
          <cell r="E698" t="str">
            <v>신규 고객</v>
          </cell>
          <cell r="F698" t="str">
            <v>-</v>
          </cell>
          <cell r="G698" t="str">
            <v>-</v>
          </cell>
          <cell r="H698" t="str">
            <v>-</v>
          </cell>
          <cell r="I698" t="str">
            <v>0</v>
          </cell>
          <cell r="J698" t="str">
            <v>1</v>
          </cell>
          <cell r="K698" t="str">
            <v>0</v>
          </cell>
          <cell r="L698" t="str">
            <v>아이</v>
          </cell>
        </row>
        <row r="699">
          <cell r="A699" t="str">
            <v>일단향이너무좋아요.두피냄새심하게나는아이인데향긋한향기와촉촉함으로앞으로도쭉구매예정입니다.</v>
          </cell>
          <cell r="B699">
            <v>5</v>
          </cell>
          <cell r="C699" t="str">
            <v>향과 촉촉함으로 구매 의지 표명</v>
          </cell>
          <cell r="D699">
            <v>5</v>
          </cell>
          <cell r="E699" t="str">
            <v>신규 고객</v>
          </cell>
          <cell r="F699" t="str">
            <v>향, 보습</v>
          </cell>
          <cell r="G699" t="str">
            <v>-</v>
          </cell>
          <cell r="H699" t="str">
            <v>-</v>
          </cell>
          <cell r="I699" t="str">
            <v>0</v>
          </cell>
          <cell r="J699" t="str">
            <v>0</v>
          </cell>
          <cell r="K699" t="str">
            <v>0</v>
          </cell>
          <cell r="L699" t="str">
            <v>아이</v>
          </cell>
        </row>
        <row r="700">
          <cell r="A700" t="str">
            <v>백탁없고잘흡수돼요.로션바르는느낌이에요.좋아요.</v>
          </cell>
          <cell r="B700">
            <v>3</v>
          </cell>
          <cell r="C700" t="str">
            <v>제품 흡수와 사용감 언급</v>
          </cell>
          <cell r="D700">
            <v>3</v>
          </cell>
          <cell r="E700" t="str">
            <v>신규 고객</v>
          </cell>
          <cell r="F700" t="str">
            <v>-</v>
          </cell>
          <cell r="G700" t="str">
            <v>-</v>
          </cell>
          <cell r="H700" t="str">
            <v>-</v>
          </cell>
          <cell r="I700" t="str">
            <v>0</v>
          </cell>
          <cell r="J700" t="str">
            <v>0</v>
          </cell>
          <cell r="K700" t="str">
            <v>0</v>
          </cell>
          <cell r="L700" t="str">
            <v>-</v>
          </cell>
        </row>
        <row r="701">
          <cell r="A701" t="str">
            <v>데일리로쓰기좋아요.실리콘이없어서안심하고쓰고있습니다.</v>
          </cell>
          <cell r="B701">
            <v>3</v>
          </cell>
          <cell r="C701" t="str">
            <v>실리콘 없이 안심하고 사용</v>
          </cell>
          <cell r="D701">
            <v>4</v>
          </cell>
          <cell r="E701" t="str">
            <v>신규 고객</v>
          </cell>
          <cell r="F701" t="str">
            <v>성분</v>
          </cell>
          <cell r="G701" t="str">
            <v>-</v>
          </cell>
          <cell r="H701" t="str">
            <v>-</v>
          </cell>
          <cell r="I701" t="str">
            <v>0</v>
          </cell>
          <cell r="J701" t="str">
            <v>0</v>
          </cell>
          <cell r="K701" t="str">
            <v>0</v>
          </cell>
          <cell r="L701" t="str">
            <v>-</v>
          </cell>
        </row>
        <row r="702">
          <cell r="A702" t="str">
            <v>7살이되니깐머리카락이부시시해지더라구요그전엔찰랑거렸는데ㅜㅜ이제품쓰고다시찰랑해졌어요계속쓰고싶어지네요</v>
          </cell>
          <cell r="B702">
            <v>5</v>
          </cell>
          <cell r="C702" t="str">
            <v>아이 머리결 개선에 큰 효과, 지속 사용 의사</v>
          </cell>
          <cell r="D702">
            <v>5</v>
          </cell>
          <cell r="E702" t="str">
            <v>신규 고객</v>
          </cell>
          <cell r="F702" t="str">
            <v>-</v>
          </cell>
          <cell r="G702" t="str">
            <v>-</v>
          </cell>
          <cell r="H702" t="str">
            <v>-</v>
          </cell>
          <cell r="I702" t="str">
            <v>0</v>
          </cell>
          <cell r="J702" t="str">
            <v>0</v>
          </cell>
          <cell r="K702" t="str">
            <v>0</v>
          </cell>
          <cell r="L702" t="str">
            <v>아이</v>
          </cell>
        </row>
        <row r="703">
          <cell r="A703" t="str">
            <v>아이가쓰기에향도테스처도성분도괜찮은거같아요.무엇보다유해성분이없다니안심하고사용중입니다.</v>
          </cell>
          <cell r="B703">
            <v>4</v>
          </cell>
          <cell r="C703" t="str">
            <v>아이에게 적합한 제품으로 판단</v>
          </cell>
          <cell r="D703">
            <v>4</v>
          </cell>
          <cell r="E703" t="str">
            <v>신규 고객</v>
          </cell>
          <cell r="F703" t="str">
            <v>향, 성분</v>
          </cell>
          <cell r="G703" t="str">
            <v>-</v>
          </cell>
          <cell r="H703" t="str">
            <v>-</v>
          </cell>
          <cell r="I703" t="str">
            <v>0</v>
          </cell>
          <cell r="J703" t="str">
            <v>0</v>
          </cell>
          <cell r="K703" t="str">
            <v>0</v>
          </cell>
          <cell r="L703" t="str">
            <v>아이</v>
          </cell>
        </row>
        <row r="704">
          <cell r="A704" t="str">
            <v>겨울되면건조한데사용후촉촉해서좋아요.</v>
          </cell>
          <cell r="B704">
            <v>4</v>
          </cell>
          <cell r="C704" t="str">
            <v>보습 효과로 만족</v>
          </cell>
          <cell r="D704">
            <v>4</v>
          </cell>
          <cell r="E704" t="str">
            <v>신규 고객</v>
          </cell>
          <cell r="F704" t="str">
            <v>보습</v>
          </cell>
          <cell r="G704" t="str">
            <v>-</v>
          </cell>
          <cell r="H704" t="str">
            <v>-</v>
          </cell>
          <cell r="I704" t="str">
            <v>0</v>
          </cell>
          <cell r="J704" t="str">
            <v>0</v>
          </cell>
          <cell r="K704" t="str">
            <v>0</v>
          </cell>
          <cell r="L704" t="str">
            <v>-</v>
          </cell>
        </row>
        <row r="705">
          <cell r="A705" t="str">
            <v>눈시림도없고좋아요.워셔블이어서편하고좋아요.레이저시술후에사용중입니다</v>
          </cell>
          <cell r="B705">
            <v>3</v>
          </cell>
          <cell r="C705" t="str">
            <v>무자극적이고 편리한 사용감</v>
          </cell>
          <cell r="D705">
            <v>3</v>
          </cell>
          <cell r="E705" t="str">
            <v>신규 고객</v>
          </cell>
          <cell r="F705" t="str">
            <v>-</v>
          </cell>
          <cell r="G705" t="str">
            <v>-</v>
          </cell>
          <cell r="H705" t="str">
            <v>-</v>
          </cell>
          <cell r="I705" t="str">
            <v>0</v>
          </cell>
          <cell r="J705" t="str">
            <v>0</v>
          </cell>
          <cell r="K705" t="str">
            <v>0</v>
          </cell>
          <cell r="L705" t="str">
            <v>-</v>
          </cell>
        </row>
        <row r="706">
          <cell r="A706" t="str">
            <v>임신하고부터계속쓰고있는데아이낳고도저랑아이같이써도좋을거같아요</v>
          </cell>
          <cell r="B706">
            <v>5</v>
          </cell>
          <cell r="C706" t="str">
            <v>임산부와 아이 모두 사용할 수 있는 제품으로 인식</v>
          </cell>
          <cell r="D706">
            <v>5</v>
          </cell>
          <cell r="E706" t="str">
            <v>기존 고객</v>
          </cell>
          <cell r="F706" t="str">
            <v>-</v>
          </cell>
          <cell r="G706" t="str">
            <v>-</v>
          </cell>
          <cell r="H706" t="str">
            <v>-</v>
          </cell>
          <cell r="I706" t="str">
            <v>0</v>
          </cell>
          <cell r="J706" t="str">
            <v>0</v>
          </cell>
          <cell r="K706" t="str">
            <v>0</v>
          </cell>
          <cell r="L706" t="str">
            <v>아이, 임산부</v>
          </cell>
        </row>
        <row r="707">
          <cell r="A707" t="str">
            <v>아이가기름기가빨리생기고,냄새가나서사용하고있어요.향이좋고,다른제품들보다보송한지속력이긴편이에요.</v>
          </cell>
          <cell r="B707">
            <v>5</v>
          </cell>
          <cell r="C707" t="str">
            <v>향이 좋고 지속력이 길다는 긍정적인 피드백.</v>
          </cell>
          <cell r="D707">
            <v>4</v>
          </cell>
          <cell r="E707" t="str">
            <v>신규 고객</v>
          </cell>
          <cell r="F707" t="str">
            <v>향, 보습</v>
          </cell>
          <cell r="G707" t="str">
            <v>-</v>
          </cell>
          <cell r="H707" t="str">
            <v>-</v>
          </cell>
          <cell r="I707" t="str">
            <v>0</v>
          </cell>
          <cell r="J707" t="str">
            <v>0</v>
          </cell>
          <cell r="K707" t="str">
            <v>0</v>
          </cell>
          <cell r="L707" t="str">
            <v>아이</v>
          </cell>
        </row>
        <row r="708">
          <cell r="A708" t="str">
            <v>몇번이나구매하는중~~~!좋아요성분최고가격최고</v>
          </cell>
          <cell r="B708">
            <v>5</v>
          </cell>
          <cell r="C708" t="str">
            <v>반복 구매로 인한 높은 만족도.</v>
          </cell>
          <cell r="D708">
            <v>5</v>
          </cell>
          <cell r="E708" t="str">
            <v>기존 고객</v>
          </cell>
          <cell r="F708" t="str">
            <v>성분</v>
          </cell>
          <cell r="G708" t="str">
            <v>-</v>
          </cell>
          <cell r="H708" t="str">
            <v>-</v>
          </cell>
          <cell r="I708" t="str">
            <v>0</v>
          </cell>
          <cell r="J708" t="str">
            <v>0</v>
          </cell>
          <cell r="K708" t="str">
            <v>0</v>
          </cell>
          <cell r="L708" t="str">
            <v>모르겠음</v>
          </cell>
        </row>
        <row r="709">
          <cell r="A709" t="str">
            <v>너무좋아요대만족</v>
          </cell>
          <cell r="B709">
            <v>5</v>
          </cell>
          <cell r="C709" t="str">
            <v>제품에 대한 전반적인 만족이 높음.</v>
          </cell>
          <cell r="D709">
            <v>5</v>
          </cell>
          <cell r="E709" t="str">
            <v>신규 고객</v>
          </cell>
          <cell r="F709" t="str">
            <v>-</v>
          </cell>
          <cell r="G709" t="str">
            <v>-</v>
          </cell>
          <cell r="H709" t="str">
            <v>-</v>
          </cell>
          <cell r="I709" t="str">
            <v>0</v>
          </cell>
          <cell r="J709" t="str">
            <v>0</v>
          </cell>
          <cell r="K709" t="str">
            <v>0</v>
          </cell>
          <cell r="L709" t="str">
            <v>모르겠음</v>
          </cell>
        </row>
        <row r="710">
          <cell r="A710" t="str">
            <v>향이너무좋아요..무실리콘이라하니더믿음이가요세일해서이때다싶어서쟁여놨어요.잘쓰겠습니다</v>
          </cell>
          <cell r="B710">
            <v>5</v>
          </cell>
          <cell r="C710" t="str">
            <v>향이 좋고 제품의 성분에 대한 신뢰도가 높음.</v>
          </cell>
          <cell r="D710">
            <v>4</v>
          </cell>
          <cell r="E710" t="str">
            <v>신규 고객</v>
          </cell>
          <cell r="F710" t="str">
            <v>향, 성분</v>
          </cell>
          <cell r="G710" t="str">
            <v>-</v>
          </cell>
          <cell r="H710" t="str">
            <v>-</v>
          </cell>
          <cell r="I710" t="str">
            <v>0</v>
          </cell>
          <cell r="J710" t="str">
            <v>0</v>
          </cell>
          <cell r="K710" t="str">
            <v>0</v>
          </cell>
          <cell r="L710" t="str">
            <v>모르겠음</v>
          </cell>
        </row>
        <row r="711">
          <cell r="A711" t="str">
            <v>후기가좋아초등여아선크림으로구매했어요아이가맘에든다고하네요잘쓰겠습니다</v>
          </cell>
          <cell r="B711">
            <v>5</v>
          </cell>
          <cell r="C711" t="str">
            <v>후기와 아이의 만족도를 통해 긍정적인 평가.</v>
          </cell>
          <cell r="D711">
            <v>4</v>
          </cell>
          <cell r="E711" t="str">
            <v>신규 고객</v>
          </cell>
          <cell r="F711" t="str">
            <v>-</v>
          </cell>
          <cell r="G711" t="str">
            <v>-</v>
          </cell>
          <cell r="H711" t="str">
            <v>-</v>
          </cell>
          <cell r="I711" t="str">
            <v>0</v>
          </cell>
          <cell r="J711" t="str">
            <v>0</v>
          </cell>
          <cell r="K711" t="str">
            <v>0</v>
          </cell>
          <cell r="L711" t="str">
            <v>아이</v>
          </cell>
        </row>
        <row r="712">
          <cell r="A712" t="str">
            <v>만족하며사용중이에요</v>
          </cell>
          <cell r="B712">
            <v>5</v>
          </cell>
          <cell r="C712" t="str">
            <v>사용자가 만족하고 있는 것으로 보임.</v>
          </cell>
          <cell r="D712">
            <v>4</v>
          </cell>
          <cell r="E712" t="str">
            <v>신규 고객</v>
          </cell>
          <cell r="F712" t="str">
            <v>-</v>
          </cell>
          <cell r="G712" t="str">
            <v>-</v>
          </cell>
          <cell r="H712" t="str">
            <v>-</v>
          </cell>
          <cell r="I712" t="str">
            <v>0</v>
          </cell>
          <cell r="J712" t="str">
            <v>0</v>
          </cell>
          <cell r="K712" t="str">
            <v>0</v>
          </cell>
          <cell r="L712" t="str">
            <v>모르겠음</v>
          </cell>
        </row>
        <row r="713">
          <cell r="A713" t="str">
            <v>전제품사용중이에요~만족합니다</v>
          </cell>
          <cell r="B713">
            <v>5</v>
          </cell>
          <cell r="C713" t="str">
            <v>전체 제품에 대한 높은 만족도.</v>
          </cell>
          <cell r="D713">
            <v>5</v>
          </cell>
          <cell r="E713" t="str">
            <v>기존 고객</v>
          </cell>
          <cell r="F713" t="str">
            <v>-</v>
          </cell>
          <cell r="G713" t="str">
            <v>-</v>
          </cell>
          <cell r="H713" t="str">
            <v>-</v>
          </cell>
          <cell r="I713" t="str">
            <v>0</v>
          </cell>
          <cell r="J713" t="str">
            <v>0</v>
          </cell>
          <cell r="K713" t="str">
            <v>0</v>
          </cell>
          <cell r="L713" t="str">
            <v>모르겠음</v>
          </cell>
        </row>
        <row r="714">
          <cell r="A714" t="str">
            <v>적은양으로거품잘나요</v>
          </cell>
          <cell r="B714">
            <v>4</v>
          </cell>
          <cell r="C714" t="str">
            <v>거품이 잘 나는 점이 장점.</v>
          </cell>
          <cell r="D714">
            <v>3</v>
          </cell>
          <cell r="E714" t="str">
            <v>신규 고객</v>
          </cell>
          <cell r="F714" t="str">
            <v>거품</v>
          </cell>
          <cell r="G714" t="str">
            <v>-</v>
          </cell>
          <cell r="H714" t="str">
            <v>-</v>
          </cell>
          <cell r="I714" t="str">
            <v>0</v>
          </cell>
          <cell r="J714" t="str">
            <v>0</v>
          </cell>
          <cell r="K714" t="str">
            <v>0</v>
          </cell>
          <cell r="L714" t="str">
            <v>모르겠음</v>
          </cell>
        </row>
        <row r="715">
          <cell r="A715" t="str">
            <v>아이가향이좋다고하고,기름기도깨끗히씻기는것같습니다ㅎㅎ남유네쓰다가아이가좀커서샴푸바꿔봤는데너무만족합니다!</v>
          </cell>
          <cell r="B715">
            <v>5</v>
          </cell>
          <cell r="C715" t="str">
            <v>제품 변경 후 만족도가 높음.</v>
          </cell>
          <cell r="D715">
            <v>5</v>
          </cell>
          <cell r="E715" t="str">
            <v>신규 고객</v>
          </cell>
          <cell r="F715" t="str">
            <v>향, 발림성과 사용감</v>
          </cell>
          <cell r="G715" t="str">
            <v>-</v>
          </cell>
          <cell r="H715" t="str">
            <v>-</v>
          </cell>
          <cell r="I715" t="str">
            <v>0</v>
          </cell>
          <cell r="J715" t="str">
            <v>0</v>
          </cell>
          <cell r="K715" t="str">
            <v>0</v>
          </cell>
          <cell r="L715" t="str">
            <v>아이</v>
          </cell>
        </row>
        <row r="716">
          <cell r="A716" t="str">
            <v>겨울이지만샤워후에간지럽거나한것도없고만족하며쓰고있습니다👍🏻</v>
          </cell>
          <cell r="B716">
            <v>4</v>
          </cell>
          <cell r="C716" t="str">
            <v>겨울철 피부에 긍정적인 효과.</v>
          </cell>
          <cell r="D716">
            <v>4</v>
          </cell>
          <cell r="E716" t="str">
            <v>신규 고객</v>
          </cell>
          <cell r="F716" t="str">
            <v>순하다</v>
          </cell>
          <cell r="G716" t="str">
            <v>-</v>
          </cell>
          <cell r="H716" t="str">
            <v>-</v>
          </cell>
          <cell r="I716" t="str">
            <v>0</v>
          </cell>
          <cell r="J716" t="str">
            <v>0</v>
          </cell>
          <cell r="K716" t="str">
            <v>0</v>
          </cell>
          <cell r="L716" t="str">
            <v>모르겠음</v>
          </cell>
        </row>
        <row r="717">
          <cell r="A717" t="str">
            <v>임신하고.피지조절꽝트러블까지ㅜㅜ.이거쓰고많이나아졌어요</v>
          </cell>
          <cell r="B717">
            <v>4</v>
          </cell>
          <cell r="C717" t="str">
            <v>사용 후 트러블 개선이 있어, 제품 만족도가 높아 보임</v>
          </cell>
          <cell r="D717">
            <v>5</v>
          </cell>
          <cell r="E717" t="str">
            <v>신규 고객</v>
          </cell>
          <cell r="F717" t="str">
            <v>성분, 사용감</v>
          </cell>
          <cell r="G717" t="str">
            <v>-</v>
          </cell>
          <cell r="H717" t="str">
            <v>-</v>
          </cell>
          <cell r="I717" t="str">
            <v>0</v>
          </cell>
          <cell r="J717" t="str">
            <v>0</v>
          </cell>
          <cell r="K717" t="str">
            <v>0</v>
          </cell>
          <cell r="L717" t="str">
            <v>임산부</v>
          </cell>
        </row>
        <row r="718">
          <cell r="A718" t="str">
            <v>아이비듬때문에걱정돼서검색하다반신반의하면서사봤는데정말비듬이거의사라졌어요!!!!머리말려줄때마다보이는비듬때문에제가더스트레스였는데요즘엔너무기분좋아요~~~</v>
          </cell>
          <cell r="B718">
            <v>5</v>
          </cell>
          <cell r="C718" t="str">
            <v>비듬 문제 해결에 크게 만족</v>
          </cell>
          <cell r="D718">
            <v>5</v>
          </cell>
          <cell r="E718" t="str">
            <v>신규 고객</v>
          </cell>
          <cell r="F718" t="str">
            <v>성분</v>
          </cell>
          <cell r="G718" t="str">
            <v>-</v>
          </cell>
          <cell r="H718" t="str">
            <v>-</v>
          </cell>
          <cell r="I718" t="str">
            <v>1</v>
          </cell>
          <cell r="J718" t="str">
            <v>0</v>
          </cell>
          <cell r="K718" t="str">
            <v>0</v>
          </cell>
          <cell r="L718" t="str">
            <v>아이</v>
          </cell>
        </row>
        <row r="719">
          <cell r="A719" t="str">
            <v>재구매하는제품~성분좋고순해서임산부인제가쓰고있습니당!좋아요~~</v>
          </cell>
          <cell r="B719">
            <v>5</v>
          </cell>
          <cell r="C719" t="str">
            <v>성분에 대한 높은 신뢰와 만족으로 재구매</v>
          </cell>
          <cell r="D719">
            <v>5</v>
          </cell>
          <cell r="E719" t="str">
            <v>기존 고객</v>
          </cell>
          <cell r="F719" t="str">
            <v>성분, 순하다</v>
          </cell>
          <cell r="G719" t="str">
            <v>-</v>
          </cell>
          <cell r="H719" t="str">
            <v>-</v>
          </cell>
          <cell r="I719" t="str">
            <v>0</v>
          </cell>
          <cell r="J719" t="str">
            <v>0</v>
          </cell>
          <cell r="K719" t="str">
            <v>0</v>
          </cell>
          <cell r="L719" t="str">
            <v>임산부</v>
          </cell>
        </row>
        <row r="720">
          <cell r="A720" t="str">
            <v>성분도좋고,머리결도좋아져서계속사용중입니다.아이가사용하기좋아요~!</v>
          </cell>
          <cell r="B720">
            <v>5</v>
          </cell>
          <cell r="C720" t="str">
            <v>머리결 개선과 아이 사용 가능성으로 만족도 높음</v>
          </cell>
          <cell r="D720">
            <v>5</v>
          </cell>
          <cell r="E720" t="str">
            <v>신규 고객</v>
          </cell>
          <cell r="F720" t="str">
            <v>성분, 발림성과 사용감</v>
          </cell>
          <cell r="G720" t="str">
            <v>-</v>
          </cell>
          <cell r="H720" t="str">
            <v>-</v>
          </cell>
          <cell r="I720" t="str">
            <v>0</v>
          </cell>
          <cell r="J720" t="str">
            <v>0</v>
          </cell>
          <cell r="K720" t="str">
            <v>0</v>
          </cell>
          <cell r="L720" t="str">
            <v>아이, 어른</v>
          </cell>
        </row>
        <row r="721">
          <cell r="A721" t="str">
            <v>향도좋고,성분도좋아서계속사용중입니다!</v>
          </cell>
          <cell r="B721">
            <v>5</v>
          </cell>
          <cell r="C721" t="str">
            <v>향과 성분 모두 만족</v>
          </cell>
          <cell r="D721">
            <v>5</v>
          </cell>
          <cell r="E721" t="str">
            <v>신규 고객</v>
          </cell>
          <cell r="F721" t="str">
            <v>향, 성분</v>
          </cell>
          <cell r="G721" t="str">
            <v>-</v>
          </cell>
          <cell r="H721" t="str">
            <v>-</v>
          </cell>
          <cell r="I721" t="str">
            <v>0</v>
          </cell>
          <cell r="J721" t="str">
            <v>0</v>
          </cell>
          <cell r="K721" t="str">
            <v>0</v>
          </cell>
          <cell r="L721" t="str">
            <v>모르겠음</v>
          </cell>
        </row>
        <row r="722">
          <cell r="A722" t="str">
            <v>산뜻하고순합니다~~!재구매했어요~~~!!</v>
          </cell>
          <cell r="B722">
            <v>5</v>
          </cell>
          <cell r="C722" t="str">
            <v>산뜻함과 순한 사용감으로 재구매 선택</v>
          </cell>
          <cell r="D722">
            <v>5</v>
          </cell>
          <cell r="E722" t="str">
            <v>기존 고객</v>
          </cell>
          <cell r="F722" t="str">
            <v>순하다, 사용감</v>
          </cell>
          <cell r="G722" t="str">
            <v>-</v>
          </cell>
          <cell r="H722" t="str">
            <v>-</v>
          </cell>
          <cell r="I722" t="str">
            <v>0</v>
          </cell>
          <cell r="J722" t="str">
            <v>0</v>
          </cell>
          <cell r="K722" t="str">
            <v>0</v>
          </cell>
          <cell r="L722" t="str">
            <v>모르겠음</v>
          </cell>
        </row>
        <row r="723">
          <cell r="A723" t="str">
            <v>향도좋고부드럽고안전하다고해서믿고사용중입니다</v>
          </cell>
          <cell r="B723">
            <v>4</v>
          </cell>
          <cell r="C723" t="str">
            <v>안전성에 대한 신뢰로 인한 지속 사용</v>
          </cell>
          <cell r="D723">
            <v>4</v>
          </cell>
          <cell r="E723" t="str">
            <v>신규 고객</v>
          </cell>
          <cell r="F723" t="str">
            <v>향, 사용감</v>
          </cell>
          <cell r="G723" t="str">
            <v>-</v>
          </cell>
          <cell r="H723" t="str">
            <v>-</v>
          </cell>
          <cell r="I723" t="str">
            <v>0</v>
          </cell>
          <cell r="J723" t="str">
            <v>0</v>
          </cell>
          <cell r="K723" t="str">
            <v>0</v>
          </cell>
          <cell r="L723" t="str">
            <v>모르겠음</v>
          </cell>
        </row>
        <row r="724">
          <cell r="A724" t="str">
            <v>열심히쓰고있어요</v>
          </cell>
          <cell r="B724">
            <v>3</v>
          </cell>
          <cell r="C724" t="str">
            <v>특별한 칭찬이나 불만 없지만 꾸준히 사용 중</v>
          </cell>
          <cell r="D724">
            <v>3</v>
          </cell>
          <cell r="E724" t="str">
            <v>신규 고객</v>
          </cell>
          <cell r="F724" t="str">
            <v>-</v>
          </cell>
          <cell r="G724" t="str">
            <v>-</v>
          </cell>
          <cell r="H724" t="str">
            <v>-</v>
          </cell>
          <cell r="I724" t="str">
            <v>0</v>
          </cell>
          <cell r="J724" t="str">
            <v>0</v>
          </cell>
          <cell r="K724" t="str">
            <v>0</v>
          </cell>
          <cell r="L724" t="str">
            <v>모르겠음</v>
          </cell>
        </row>
        <row r="725">
          <cell r="A725" t="str">
            <v>임산부인데가격도저렴하고좋은것같아요ㅎㅎ</v>
          </cell>
          <cell r="B725">
            <v>4</v>
          </cell>
          <cell r="C725" t="str">
            <v>가격과 품질을 고려한 긍정적 평가</v>
          </cell>
          <cell r="D725">
            <v>4</v>
          </cell>
          <cell r="E725" t="str">
            <v>신규 고객</v>
          </cell>
          <cell r="F725" t="str">
            <v>성분</v>
          </cell>
          <cell r="G725" t="str">
            <v>-</v>
          </cell>
          <cell r="H725" t="str">
            <v>-</v>
          </cell>
          <cell r="I725" t="str">
            <v>0</v>
          </cell>
          <cell r="J725" t="str">
            <v>0</v>
          </cell>
          <cell r="K725" t="str">
            <v>0</v>
          </cell>
          <cell r="L725" t="str">
            <v>임산부</v>
          </cell>
        </row>
        <row r="726">
          <cell r="A726" t="str">
            <v>좋아요ㅎㅎ아이도좋아하네요</v>
          </cell>
          <cell r="B726">
            <v>4</v>
          </cell>
          <cell r="C726" t="str">
            <v>아이의 만족도로 추가 구매 가능성 있음</v>
          </cell>
          <cell r="D726">
            <v>5</v>
          </cell>
          <cell r="E726" t="str">
            <v>신규 고객</v>
          </cell>
          <cell r="F726" t="str">
            <v>-</v>
          </cell>
          <cell r="G726" t="str">
            <v>-</v>
          </cell>
          <cell r="H726" t="str">
            <v>-</v>
          </cell>
          <cell r="I726" t="str">
            <v>0</v>
          </cell>
          <cell r="J726" t="str">
            <v>0</v>
          </cell>
          <cell r="K726" t="str">
            <v>0</v>
          </cell>
          <cell r="L726" t="str">
            <v>아이</v>
          </cell>
        </row>
        <row r="727">
          <cell r="A727" t="str">
            <v>폼클렌징써보고마음에들어서샴퓨도구매했어요~여태껏올인원쓰다가초딩되니냄새가안잡히는것같아따로사용해보려고요저자극약산성이라마음에드네요</v>
          </cell>
          <cell r="B727">
            <v>4</v>
          </cell>
          <cell r="C727" t="str">
            <v>저자극 약산성 언급</v>
          </cell>
          <cell r="D727">
            <v>5</v>
          </cell>
          <cell r="E727" t="str">
            <v>신규 고객</v>
          </cell>
          <cell r="F727" t="str">
            <v>성분, 순하다</v>
          </cell>
          <cell r="G727" t="str">
            <v>향</v>
          </cell>
          <cell r="H727" t="str">
            <v>-</v>
          </cell>
          <cell r="I727" t="str">
            <v>0</v>
          </cell>
          <cell r="J727" t="str">
            <v>0</v>
          </cell>
          <cell r="K727" t="str">
            <v>0</v>
          </cell>
          <cell r="L727" t="str">
            <v>아이</v>
          </cell>
        </row>
        <row r="728">
          <cell r="A728" t="str">
            <v>눈도안따갑고거품도잘나서재구매했어요좋아요</v>
          </cell>
          <cell r="B728">
            <v>5</v>
          </cell>
          <cell r="C728" t="str">
            <v>재구매 및 만족도 높은 평가</v>
          </cell>
          <cell r="D728">
            <v>5</v>
          </cell>
          <cell r="E728" t="str">
            <v>기존 고객</v>
          </cell>
          <cell r="F728" t="str">
            <v>거품</v>
          </cell>
          <cell r="G728" t="str">
            <v>-</v>
          </cell>
          <cell r="H728" t="str">
            <v>-</v>
          </cell>
          <cell r="I728" t="str">
            <v>0</v>
          </cell>
          <cell r="J728" t="str">
            <v>0</v>
          </cell>
          <cell r="K728" t="str">
            <v>0</v>
          </cell>
          <cell r="L728" t="str">
            <v>모르겠음</v>
          </cell>
        </row>
        <row r="729">
          <cell r="A729" t="str">
            <v>폼클렌징사용해보고마음에들어서바디워시도구매했어요둘째임신중인데같이사용할수있는점도마음에들어요^^~</v>
          </cell>
          <cell r="B729">
            <v>5</v>
          </cell>
          <cell r="C729" t="str">
            <v>제품에 대한 높은 만족도</v>
          </cell>
          <cell r="D729">
            <v>5</v>
          </cell>
          <cell r="E729" t="str">
            <v>신규 고객</v>
          </cell>
          <cell r="F729" t="str">
            <v>성분</v>
          </cell>
          <cell r="G729" t="str">
            <v>-</v>
          </cell>
          <cell r="H729" t="str">
            <v>-</v>
          </cell>
          <cell r="I729" t="str">
            <v>0</v>
          </cell>
          <cell r="J729" t="str">
            <v>0</v>
          </cell>
          <cell r="K729" t="str">
            <v>0</v>
          </cell>
          <cell r="L729" t="str">
            <v>어른, 임산부</v>
          </cell>
        </row>
        <row r="730">
          <cell r="A730" t="str">
            <v>오랜기간동안사용하고있는제품이에요ㅎ무향이어서특히더좋고안전한성분으로만들어진제품이라좋아요</v>
          </cell>
          <cell r="B730">
            <v>5</v>
          </cell>
          <cell r="C730" t="str">
            <v>오랜 사용과 성분에 대한 긍정적인 평가</v>
          </cell>
          <cell r="D730">
            <v>5</v>
          </cell>
          <cell r="E730" t="str">
            <v>기존 고객</v>
          </cell>
          <cell r="F730" t="str">
            <v>향, 성분</v>
          </cell>
          <cell r="G730" t="str">
            <v>-</v>
          </cell>
          <cell r="H730" t="str">
            <v>-</v>
          </cell>
          <cell r="I730" t="str">
            <v>0</v>
          </cell>
          <cell r="J730" t="str">
            <v>0</v>
          </cell>
          <cell r="K730" t="str">
            <v>0</v>
          </cell>
          <cell r="L730" t="str">
            <v>모르겠음</v>
          </cell>
        </row>
        <row r="731">
          <cell r="A731" t="str">
            <v>순한성분이라초딩아이쓰기너무좋아요</v>
          </cell>
          <cell r="B731">
            <v>4</v>
          </cell>
          <cell r="C731" t="str">
            <v>아이 사용에 적합하다는 점 언급</v>
          </cell>
          <cell r="D731">
            <v>4</v>
          </cell>
          <cell r="E731" t="str">
            <v>신규 고객</v>
          </cell>
          <cell r="F731" t="str">
            <v>성분, 순하다</v>
          </cell>
          <cell r="G731" t="str">
            <v>-</v>
          </cell>
          <cell r="H731" t="str">
            <v>-</v>
          </cell>
          <cell r="I731" t="str">
            <v>0</v>
          </cell>
          <cell r="J731" t="str">
            <v>0</v>
          </cell>
          <cell r="K731" t="str">
            <v>0</v>
          </cell>
          <cell r="L731" t="str">
            <v>아이</v>
          </cell>
        </row>
        <row r="732">
          <cell r="A732" t="str">
            <v>백탁현상없구요발림성좋아서꾸준히사용중입니다</v>
          </cell>
          <cell r="B732">
            <v>5</v>
          </cell>
          <cell r="C732" t="str">
            <v>백탁 현상이 없고 발림성이 좋다는 점 언급</v>
          </cell>
          <cell r="D732">
            <v>5</v>
          </cell>
          <cell r="E732" t="str">
            <v>기존 고객</v>
          </cell>
          <cell r="F732" t="str">
            <v>발림성과 사용감</v>
          </cell>
          <cell r="G732" t="str">
            <v>-</v>
          </cell>
          <cell r="H732" t="str">
            <v>-</v>
          </cell>
          <cell r="I732" t="str">
            <v>0</v>
          </cell>
          <cell r="J732" t="str">
            <v>0</v>
          </cell>
          <cell r="K732" t="str">
            <v>0</v>
          </cell>
          <cell r="L732" t="str">
            <v>모르겠음</v>
          </cell>
        </row>
        <row r="733">
          <cell r="A733" t="str">
            <v>휘뚜루마뚜루바르기좋아요</v>
          </cell>
          <cell r="B733">
            <v>4</v>
          </cell>
          <cell r="C733" t="str">
            <v>편리하게 사용할 수 있다는 점 긍정적 평가</v>
          </cell>
          <cell r="D733">
            <v>4</v>
          </cell>
          <cell r="E733" t="str">
            <v>신규 고객</v>
          </cell>
          <cell r="F733" t="str">
            <v>발림성과 사용감</v>
          </cell>
          <cell r="G733" t="str">
            <v>-</v>
          </cell>
          <cell r="H733" t="str">
            <v>-</v>
          </cell>
          <cell r="I733" t="str">
            <v>0</v>
          </cell>
          <cell r="J733" t="str">
            <v>0</v>
          </cell>
          <cell r="K733" t="str">
            <v>0</v>
          </cell>
          <cell r="L733" t="str">
            <v>모르겠음</v>
          </cell>
        </row>
        <row r="734">
          <cell r="A734" t="str">
            <v>부드럽게발리고양이많아좋았습니다^^</v>
          </cell>
          <cell r="B734">
            <v>4</v>
          </cell>
          <cell r="C734" t="str">
            <v>발림성과 제품용량에 대한 만족</v>
          </cell>
          <cell r="D734">
            <v>4</v>
          </cell>
          <cell r="E734" t="str">
            <v>신규 고객</v>
          </cell>
          <cell r="F734" t="str">
            <v>발림성과 사용감</v>
          </cell>
          <cell r="G734" t="str">
            <v>-</v>
          </cell>
          <cell r="H734" t="str">
            <v>-</v>
          </cell>
          <cell r="I734" t="str">
            <v>0</v>
          </cell>
          <cell r="J734" t="str">
            <v>0</v>
          </cell>
          <cell r="K734" t="str">
            <v>0</v>
          </cell>
          <cell r="L734" t="str">
            <v>모르겠음</v>
          </cell>
        </row>
        <row r="735">
          <cell r="A735" t="str">
            <v>건성피부도사용하기좋습니다가렵지않아요</v>
          </cell>
          <cell r="B735">
            <v>4</v>
          </cell>
          <cell r="C735" t="str">
            <v>건성 피부에 적합함 언급</v>
          </cell>
          <cell r="D735">
            <v>4</v>
          </cell>
          <cell r="E735" t="str">
            <v>신규 고객</v>
          </cell>
          <cell r="F735" t="str">
            <v>사용감</v>
          </cell>
          <cell r="G735" t="str">
            <v>-</v>
          </cell>
          <cell r="H735" t="str">
            <v>-</v>
          </cell>
          <cell r="I735" t="str">
            <v>0</v>
          </cell>
          <cell r="J735" t="str">
            <v>0</v>
          </cell>
          <cell r="K735" t="str">
            <v>0</v>
          </cell>
          <cell r="L735" t="str">
            <v>모르겠음</v>
          </cell>
        </row>
        <row r="736">
          <cell r="A736" t="str">
            <v>키즈샴푸쓰고있는데초5학년인데머리에서냄새가약간나는것같아서청소년샴푸구매했네요아직사용전이지만정수리냄새안나길바램입니다.</v>
          </cell>
          <cell r="B736">
            <v>3</v>
          </cell>
          <cell r="C736" t="str">
            <v>아직 사용 전이라 제품에 대한 만족도 판단 어려움</v>
          </cell>
          <cell r="D736">
            <v>3</v>
          </cell>
          <cell r="E736" t="str">
            <v>신규 고객</v>
          </cell>
          <cell r="F736" t="str">
            <v>-</v>
          </cell>
          <cell r="G736" t="str">
            <v>-</v>
          </cell>
          <cell r="H736" t="str">
            <v>정수리 냄새 제거</v>
          </cell>
          <cell r="I736" t="str">
            <v>0</v>
          </cell>
          <cell r="J736" t="str">
            <v>0</v>
          </cell>
          <cell r="K736" t="str">
            <v>0</v>
          </cell>
          <cell r="L736" t="str">
            <v>아이</v>
          </cell>
        </row>
        <row r="737">
          <cell r="A737" t="str">
            <v>그닥좋은지는모르겠어요</v>
          </cell>
          <cell r="B737">
            <v>2</v>
          </cell>
          <cell r="C737" t="str">
            <v>리뷰에서 만족도나 불만족에 대한 뚜렷한 언급이 없음.</v>
          </cell>
          <cell r="D737">
            <v>2</v>
          </cell>
          <cell r="E737" t="str">
            <v>신규 고객</v>
          </cell>
          <cell r="F737" t="str">
            <v>-</v>
          </cell>
          <cell r="G737" t="str">
            <v>-</v>
          </cell>
          <cell r="H737" t="str">
            <v>-</v>
          </cell>
          <cell r="I737" t="str">
            <v>0</v>
          </cell>
          <cell r="J737" t="str">
            <v>0</v>
          </cell>
          <cell r="K737" t="str">
            <v>0</v>
          </cell>
          <cell r="L737" t="str">
            <v>모르겠음</v>
          </cell>
        </row>
        <row r="738">
          <cell r="A738" t="str">
            <v>빠른배송해주셔서감사합니다.찬바람에초등고학년아들얼굴이까칠해져서구입했습니다.앞으로이바디로션으로정착해서계속주문할예정입니다.좋은제품만들어주셔서감사드립니다♡</v>
          </cell>
          <cell r="B738">
            <v>5</v>
          </cell>
          <cell r="C738" t="str">
            <v>리뷰에서 매우 긍정적인 만족도가 언급됨.</v>
          </cell>
          <cell r="D738">
            <v>5</v>
          </cell>
          <cell r="E738" t="str">
            <v>기존 고객</v>
          </cell>
          <cell r="F738" t="str">
            <v>-</v>
          </cell>
          <cell r="G738" t="str">
            <v>-</v>
          </cell>
          <cell r="H738" t="str">
            <v>-</v>
          </cell>
          <cell r="I738" t="str">
            <v>0</v>
          </cell>
          <cell r="J738" t="str">
            <v>1</v>
          </cell>
          <cell r="K738" t="str">
            <v>1</v>
          </cell>
          <cell r="L738" t="str">
            <v>아이, 어른</v>
          </cell>
        </row>
        <row r="739">
          <cell r="A739" t="str">
            <v>애기가쓰는데정말부드럽고좋네요.제가써도좋아요ㅎㅎ</v>
          </cell>
          <cell r="B739">
            <v>5</v>
          </cell>
          <cell r="C739" t="str">
            <v>제품의 사용감이 좋다는 긍정적인 언급이 있음.</v>
          </cell>
          <cell r="D739">
            <v>5</v>
          </cell>
          <cell r="E739" t="str">
            <v>신규 고객</v>
          </cell>
          <cell r="F739" t="str">
            <v>사용감</v>
          </cell>
          <cell r="G739" t="str">
            <v>-</v>
          </cell>
          <cell r="H739" t="str">
            <v>-</v>
          </cell>
          <cell r="I739" t="str">
            <v>0</v>
          </cell>
          <cell r="J739" t="str">
            <v>0</v>
          </cell>
          <cell r="K739" t="str">
            <v>0</v>
          </cell>
          <cell r="L739" t="str">
            <v>아이, 어른</v>
          </cell>
        </row>
        <row r="740">
          <cell r="A740" t="str">
            <v>역시나하고믿고이제는바른만사요.리필팩을사서계속리필~~</v>
          </cell>
          <cell r="B740">
            <v>5</v>
          </cell>
          <cell r="C740" t="str">
            <v>리퓨 제품에 대한 믿음과 지속적인 구매 의향 언급.</v>
          </cell>
          <cell r="D740">
            <v>5</v>
          </cell>
          <cell r="E740" t="str">
            <v>기존 고객</v>
          </cell>
          <cell r="F740" t="str">
            <v>-</v>
          </cell>
          <cell r="G740" t="str">
            <v>-</v>
          </cell>
          <cell r="H740" t="str">
            <v>-</v>
          </cell>
          <cell r="I740" t="str">
            <v>0</v>
          </cell>
          <cell r="J740" t="str">
            <v>0</v>
          </cell>
          <cell r="K740" t="str">
            <v>0</v>
          </cell>
          <cell r="L740" t="str">
            <v>모르겠음</v>
          </cell>
        </row>
        <row r="741">
          <cell r="A741" t="str">
            <v>너무좋아요.샴푸냄새도사춘기아이에게도유치원생인둘째에게도..잘맞고거품도..특히,사춘기머리냄새가덜나요..ㅎ쓰면서바디워시도여기로바꿨답니다.</v>
          </cell>
          <cell r="B741">
            <v>5</v>
          </cell>
          <cell r="C741" t="str">
            <v>샴푸의 향과 거품에 대한 장점 언급.</v>
          </cell>
          <cell r="D741">
            <v>5</v>
          </cell>
          <cell r="E741" t="str">
            <v>신규 고객</v>
          </cell>
          <cell r="F741" t="str">
            <v>향, 거품</v>
          </cell>
          <cell r="G741" t="str">
            <v>-</v>
          </cell>
          <cell r="H741" t="str">
            <v>-</v>
          </cell>
          <cell r="I741" t="str">
            <v>0</v>
          </cell>
          <cell r="J741" t="str">
            <v>0</v>
          </cell>
          <cell r="K741" t="str">
            <v>0</v>
          </cell>
          <cell r="L741" t="str">
            <v>아이</v>
          </cell>
        </row>
        <row r="742">
          <cell r="A742" t="str">
            <v>순하면서좋았어요,아이가커가면서필요한게키즈전용샴푸라믿고사용합니디</v>
          </cell>
          <cell r="B742">
            <v>5</v>
          </cell>
          <cell r="C742" t="str">
            <v>순함과 신뢰도에 대한 긍정적인 언급.</v>
          </cell>
          <cell r="D742">
            <v>5</v>
          </cell>
          <cell r="E742" t="str">
            <v>신규 고객</v>
          </cell>
          <cell r="F742" t="str">
            <v>순하다</v>
          </cell>
          <cell r="G742" t="str">
            <v>-</v>
          </cell>
          <cell r="H742" t="str">
            <v>-</v>
          </cell>
          <cell r="I742" t="str">
            <v>0</v>
          </cell>
          <cell r="J742" t="str">
            <v>0</v>
          </cell>
          <cell r="K742" t="str">
            <v>0</v>
          </cell>
          <cell r="L742" t="str">
            <v>아이</v>
          </cell>
        </row>
        <row r="743">
          <cell r="A743" t="str">
            <v>아기첫키즈샴푸에요.잘사용하겠습니다.</v>
          </cell>
          <cell r="B743">
            <v>4</v>
          </cell>
          <cell r="C743" t="str">
            <v>첫 구매로 만족하고 있는 갈언.</v>
          </cell>
          <cell r="D743">
            <v>4</v>
          </cell>
          <cell r="E743" t="str">
            <v>신규 고객</v>
          </cell>
          <cell r="F743" t="str">
            <v>-</v>
          </cell>
          <cell r="G743" t="str">
            <v>-</v>
          </cell>
          <cell r="H743" t="str">
            <v>-</v>
          </cell>
          <cell r="I743" t="str">
            <v>0</v>
          </cell>
          <cell r="J743" t="str">
            <v>0</v>
          </cell>
          <cell r="K743" t="str">
            <v>0</v>
          </cell>
          <cell r="L743" t="str">
            <v>아이</v>
          </cell>
        </row>
        <row r="744">
          <cell r="A744" t="str">
            <v>꾸준히잘사용하고있어요^^</v>
          </cell>
          <cell r="B744">
            <v>5</v>
          </cell>
          <cell r="C744" t="str">
            <v>꾸준히 사용 중인 만족도의 표현.</v>
          </cell>
          <cell r="D744">
            <v>5</v>
          </cell>
          <cell r="E744" t="str">
            <v>기존 고객</v>
          </cell>
          <cell r="F744" t="str">
            <v>-</v>
          </cell>
          <cell r="G744" t="str">
            <v>-</v>
          </cell>
          <cell r="H744" t="str">
            <v>-</v>
          </cell>
          <cell r="I744" t="str">
            <v>0</v>
          </cell>
          <cell r="J744" t="str">
            <v>0</v>
          </cell>
          <cell r="K744" t="str">
            <v>0</v>
          </cell>
          <cell r="L744" t="str">
            <v>모르겠음</v>
          </cell>
        </row>
        <row r="745">
          <cell r="A745" t="str">
            <v>초등고학년인데샴푸,바디워시,폼클렌징,선크림...정착한지일년넘어요.성인될때까지꾸준히쓰게될듯~</v>
          </cell>
          <cell r="B745">
            <v>5</v>
          </cell>
          <cell r="C745" t="str">
            <v>제품에 크게 만족하고 있으며, 지속성을 강조함.</v>
          </cell>
          <cell r="D745">
            <v>5</v>
          </cell>
          <cell r="E745" t="str">
            <v>기존 고객</v>
          </cell>
          <cell r="F745" t="str">
            <v>-</v>
          </cell>
          <cell r="G745" t="str">
            <v>-</v>
          </cell>
          <cell r="H745" t="str">
            <v>-</v>
          </cell>
          <cell r="I745" t="str">
            <v>0</v>
          </cell>
          <cell r="J745" t="str">
            <v>0</v>
          </cell>
          <cell r="K745" t="str">
            <v>0</v>
          </cell>
          <cell r="L745" t="str">
            <v>아이</v>
          </cell>
        </row>
        <row r="746">
          <cell r="A746" t="str">
            <v>여행용으로작은사이즈도있음좋겠어요~제품너무만족해요~~</v>
          </cell>
          <cell r="B746">
            <v>4</v>
          </cell>
          <cell r="C746" t="str">
            <v>제품 만족도 높으며, 크기에 대한 추가 요청 있음.</v>
          </cell>
          <cell r="D746">
            <v>4</v>
          </cell>
          <cell r="E746" t="str">
            <v>신규 고객</v>
          </cell>
          <cell r="F746" t="str">
            <v>-</v>
          </cell>
          <cell r="G746" t="str">
            <v>-</v>
          </cell>
          <cell r="H746" t="str">
            <v>작은 사이즈</v>
          </cell>
          <cell r="I746" t="str">
            <v>0</v>
          </cell>
          <cell r="J746" t="str">
            <v>0</v>
          </cell>
          <cell r="K746" t="str">
            <v>0</v>
          </cell>
          <cell r="L746" t="str">
            <v>모르겠음</v>
          </cell>
        </row>
        <row r="747">
          <cell r="A747" t="str">
            <v>초5학생편하게잘쓰고있어요^^배송도빨라요여드름올라오길래바꿨더니쏙들어갔네요</v>
          </cell>
          <cell r="B747">
            <v>5</v>
          </cell>
          <cell r="C747" t="str">
            <v>제품을 바꾼 후 효과가 나타났다는 긍정적 의견</v>
          </cell>
          <cell r="D747">
            <v>5</v>
          </cell>
          <cell r="E747" t="str">
            <v>신규 고객</v>
          </cell>
          <cell r="F747" t="str">
            <v>-</v>
          </cell>
          <cell r="G747" t="str">
            <v>-</v>
          </cell>
          <cell r="H747" t="str">
            <v>-</v>
          </cell>
          <cell r="I747" t="str">
            <v>0</v>
          </cell>
          <cell r="J747" t="str">
            <v>0</v>
          </cell>
          <cell r="K747" t="str">
            <v>1</v>
          </cell>
          <cell r="L747" t="str">
            <v>아이</v>
          </cell>
        </row>
        <row r="748">
          <cell r="A748" t="str">
            <v>임산부도쓸수있어서샀어요벌써다써갑니다곧재구매할거같네요머리가좀부드러워져요</v>
          </cell>
          <cell r="B748">
            <v>5</v>
          </cell>
          <cell r="C748" t="str">
            <v>제품에 대해 매우 만족하며 재구매 의향이 높음</v>
          </cell>
          <cell r="D748">
            <v>5</v>
          </cell>
          <cell r="E748" t="str">
            <v>신규 고객</v>
          </cell>
          <cell r="F748" t="str">
            <v>순하다, 보습</v>
          </cell>
          <cell r="G748" t="str">
            <v>-</v>
          </cell>
          <cell r="H748" t="str">
            <v>-</v>
          </cell>
          <cell r="I748" t="str">
            <v>0</v>
          </cell>
          <cell r="J748" t="str">
            <v>0</v>
          </cell>
          <cell r="K748" t="str">
            <v>0</v>
          </cell>
          <cell r="L748" t="str">
            <v>임산부</v>
          </cell>
        </row>
        <row r="749">
          <cell r="A749" t="str">
            <v>임신후신경쓰여서순한제품삿어요</v>
          </cell>
          <cell r="B749">
            <v>3</v>
          </cell>
          <cell r="C749" t="str">
            <v>순한 제품을 찾았다는 점에서 관련 있음</v>
          </cell>
          <cell r="D749">
            <v>3</v>
          </cell>
          <cell r="E749" t="str">
            <v>신규 고객</v>
          </cell>
          <cell r="F749" t="str">
            <v>순하다</v>
          </cell>
          <cell r="G749" t="str">
            <v>-</v>
          </cell>
          <cell r="H749" t="str">
            <v>-</v>
          </cell>
          <cell r="I749" t="str">
            <v>0</v>
          </cell>
          <cell r="J749" t="str">
            <v>0</v>
          </cell>
          <cell r="K749" t="str">
            <v>0</v>
          </cell>
          <cell r="L749" t="str">
            <v>임산부</v>
          </cell>
        </row>
        <row r="750">
          <cell r="A750" t="str">
            <v>빠른배송감사합니다.</v>
          </cell>
          <cell r="B750">
            <v>1</v>
          </cell>
          <cell r="C750" t="str">
            <v>배송에 대한 언급만 있고 제품 만족도 관련 언급 없음</v>
          </cell>
          <cell r="D750">
            <v>1</v>
          </cell>
          <cell r="E750" t="str">
            <v>신규 고객</v>
          </cell>
          <cell r="F750" t="str">
            <v>-</v>
          </cell>
          <cell r="G750" t="str">
            <v>-</v>
          </cell>
          <cell r="H750" t="str">
            <v>-</v>
          </cell>
          <cell r="I750" t="str">
            <v>0</v>
          </cell>
          <cell r="J750" t="str">
            <v>0</v>
          </cell>
          <cell r="K750" t="str">
            <v>1</v>
          </cell>
          <cell r="L750" t="str">
            <v>모르겠음</v>
          </cell>
        </row>
        <row r="751">
          <cell r="A751" t="str">
            <v>패키지가예뻐졌네요:)거품도풍성하고향도만족스럽습니다~믿고구매하는브랜드에요~</v>
          </cell>
          <cell r="B751">
            <v>5</v>
          </cell>
          <cell r="C751" t="str">
            <v>여러 장점에 만족하여 신뢰하는 브랜드라 판단</v>
          </cell>
          <cell r="D751">
            <v>5</v>
          </cell>
          <cell r="E751" t="str">
            <v>기존 고객</v>
          </cell>
          <cell r="F751" t="str">
            <v>향, 거품</v>
          </cell>
          <cell r="G751" t="str">
            <v>-</v>
          </cell>
          <cell r="H751" t="str">
            <v>-</v>
          </cell>
          <cell r="I751" t="str">
            <v>0</v>
          </cell>
          <cell r="J751" t="str">
            <v>0</v>
          </cell>
          <cell r="K751" t="str">
            <v>1</v>
          </cell>
          <cell r="L751" t="str">
            <v>모르겠음</v>
          </cell>
        </row>
        <row r="752">
          <cell r="A752" t="str">
            <v>모발이얇고푸석해서겨울에정전기가너무심했는덕쓰고좋아졌어요</v>
          </cell>
          <cell r="B752">
            <v>4</v>
          </cell>
          <cell r="C752" t="str">
            <v>사용 후 개선 효과를 언급</v>
          </cell>
          <cell r="D752">
            <v>4</v>
          </cell>
          <cell r="E752" t="str">
            <v>신규 고객</v>
          </cell>
          <cell r="F752" t="str">
            <v>보습</v>
          </cell>
          <cell r="G752" t="str">
            <v>-</v>
          </cell>
          <cell r="H752" t="str">
            <v>-</v>
          </cell>
          <cell r="I752" t="str">
            <v>0</v>
          </cell>
          <cell r="J752" t="str">
            <v>0</v>
          </cell>
          <cell r="K752" t="str">
            <v>0</v>
          </cell>
          <cell r="L752" t="str">
            <v>모르겠음</v>
          </cell>
        </row>
        <row r="753">
          <cell r="A753" t="str">
            <v>정말순해요!두돌아기머리도이걸로한꺼번에감기는데괜찮아요ㅎㅎ</v>
          </cell>
          <cell r="B753">
            <v>5</v>
          </cell>
          <cell r="C753" t="str">
            <v>아기의 사용에 적합하다는 점에서 매우 긍정적</v>
          </cell>
          <cell r="D753">
            <v>5</v>
          </cell>
          <cell r="E753" t="str">
            <v>신규 고객</v>
          </cell>
          <cell r="F753" t="str">
            <v>순하다</v>
          </cell>
          <cell r="G753" t="str">
            <v>-</v>
          </cell>
          <cell r="H753" t="str">
            <v>-</v>
          </cell>
          <cell r="I753" t="str">
            <v>0</v>
          </cell>
          <cell r="J753" t="str">
            <v>0</v>
          </cell>
          <cell r="K753" t="str">
            <v>0</v>
          </cell>
          <cell r="L753" t="str">
            <v>아이, 어른</v>
          </cell>
        </row>
        <row r="754">
          <cell r="A754" t="str">
            <v>귀엽고딱좋아요.아이들이잘써서좋아요.</v>
          </cell>
          <cell r="B754">
            <v>4</v>
          </cell>
          <cell r="C754" t="str">
            <v>아이들이 사용하기에 좋다는 긍정적인 반응</v>
          </cell>
          <cell r="D754">
            <v>4</v>
          </cell>
          <cell r="E754" t="str">
            <v>신규 고객</v>
          </cell>
          <cell r="F754" t="str">
            <v>-</v>
          </cell>
          <cell r="G754" t="str">
            <v>-</v>
          </cell>
          <cell r="H754" t="str">
            <v>-</v>
          </cell>
          <cell r="I754" t="str">
            <v>0</v>
          </cell>
          <cell r="J754" t="str">
            <v>0</v>
          </cell>
          <cell r="K754" t="str">
            <v>0</v>
          </cell>
          <cell r="L754" t="str">
            <v>아이</v>
          </cell>
        </row>
        <row r="755">
          <cell r="A755" t="str">
            <v>바디워시는모두바른으로사용하고있어요</v>
          </cell>
          <cell r="B755">
            <v>3</v>
          </cell>
          <cell r="C755" t="str">
            <v>특정 제품을 지속 사용한다는 언급</v>
          </cell>
          <cell r="D755">
            <v>4</v>
          </cell>
          <cell r="E755" t="str">
            <v>기존 고객</v>
          </cell>
          <cell r="F755" t="str">
            <v>-</v>
          </cell>
          <cell r="G755" t="str">
            <v>-</v>
          </cell>
          <cell r="H755" t="str">
            <v>-</v>
          </cell>
          <cell r="I755" t="str">
            <v>0</v>
          </cell>
          <cell r="J755" t="str">
            <v>0</v>
          </cell>
          <cell r="K755" t="str">
            <v>0</v>
          </cell>
          <cell r="L755" t="str">
            <v>모르겠음</v>
          </cell>
        </row>
        <row r="756">
          <cell r="A756" t="str">
            <v>사춘기아이들한테순하고좋아요</v>
          </cell>
          <cell r="B756">
            <v>4</v>
          </cell>
          <cell r="C756" t="str">
            <v>사춘기 아이들에게 적합하다며 긍정적임</v>
          </cell>
          <cell r="D756">
            <v>4</v>
          </cell>
          <cell r="E756" t="str">
            <v>신규 고객</v>
          </cell>
          <cell r="F756" t="str">
            <v>순하다</v>
          </cell>
          <cell r="G756" t="str">
            <v>-</v>
          </cell>
          <cell r="H756" t="str">
            <v>-</v>
          </cell>
          <cell r="I756" t="str">
            <v>0</v>
          </cell>
          <cell r="J756" t="str">
            <v>0</v>
          </cell>
          <cell r="K756" t="str">
            <v>0</v>
          </cell>
          <cell r="L756" t="str">
            <v>아이</v>
          </cell>
        </row>
        <row r="757">
          <cell r="A757" t="str">
            <v>아이머리카락이얇아서잘엉켰었는데부드럽거너무좋아요</v>
          </cell>
          <cell r="B757">
            <v>5</v>
          </cell>
          <cell r="C757" t="str">
            <v>제품의 효과에 대한 높은 만족도.</v>
          </cell>
          <cell r="D757">
            <v>5</v>
          </cell>
          <cell r="E757" t="str">
            <v>신규 고객</v>
          </cell>
          <cell r="F757" t="str">
            <v>사용감, 순하다</v>
          </cell>
          <cell r="G757" t="str">
            <v>-</v>
          </cell>
          <cell r="H757" t="str">
            <v>-</v>
          </cell>
          <cell r="I757" t="str">
            <v>0</v>
          </cell>
          <cell r="J757" t="str">
            <v>0</v>
          </cell>
          <cell r="K757" t="str">
            <v>0</v>
          </cell>
          <cell r="L757" t="str">
            <v>아이</v>
          </cell>
        </row>
        <row r="758">
          <cell r="A758" t="str">
            <v>아이두피냄새가덜나는것같기도합니다.</v>
          </cell>
          <cell r="B758">
            <v>3</v>
          </cell>
          <cell r="C758" t="str">
            <v>두피 냄새 감소에 일부 만족.</v>
          </cell>
          <cell r="D758">
            <v>4</v>
          </cell>
          <cell r="E758" t="str">
            <v>신규 고객</v>
          </cell>
          <cell r="F758" t="str">
            <v>향</v>
          </cell>
          <cell r="G758" t="str">
            <v>-</v>
          </cell>
          <cell r="H758" t="str">
            <v>-</v>
          </cell>
          <cell r="I758" t="str">
            <v>0</v>
          </cell>
          <cell r="J758" t="str">
            <v>0</v>
          </cell>
          <cell r="K758" t="str">
            <v>0</v>
          </cell>
          <cell r="L758" t="str">
            <v>아이</v>
          </cell>
        </row>
        <row r="759">
          <cell r="A759" t="str">
            <v>아이가뭔지모르게잘씻기는것같다고합니다.</v>
          </cell>
          <cell r="B759">
            <v>3</v>
          </cell>
          <cell r="C759" t="str">
            <v>아이의 사용감에 대한 긍정적인 반응.</v>
          </cell>
          <cell r="D759">
            <v>4</v>
          </cell>
          <cell r="E759" t="str">
            <v>신규 고객</v>
          </cell>
          <cell r="F759" t="str">
            <v>발림성과 사용감</v>
          </cell>
          <cell r="G759" t="str">
            <v>-</v>
          </cell>
          <cell r="H759" t="str">
            <v>-</v>
          </cell>
          <cell r="I759" t="str">
            <v>0</v>
          </cell>
          <cell r="J759" t="str">
            <v>0</v>
          </cell>
          <cell r="K759" t="str">
            <v>0</v>
          </cell>
          <cell r="L759" t="str">
            <v>아이</v>
          </cell>
        </row>
        <row r="760">
          <cell r="A760" t="str">
            <v>임산부가쓰는중인데촉촉하고좋아요~</v>
          </cell>
          <cell r="B760">
            <v>5</v>
          </cell>
          <cell r="C760" t="str">
            <v>임산부 사용자의 높은 만족도.</v>
          </cell>
          <cell r="D760">
            <v>5</v>
          </cell>
          <cell r="E760" t="str">
            <v>신규 고객</v>
          </cell>
          <cell r="F760" t="str">
            <v>보습</v>
          </cell>
          <cell r="G760" t="str">
            <v>-</v>
          </cell>
          <cell r="H760" t="str">
            <v>-</v>
          </cell>
          <cell r="I760" t="str">
            <v>0</v>
          </cell>
          <cell r="J760" t="str">
            <v>0</v>
          </cell>
          <cell r="K760" t="str">
            <v>0</v>
          </cell>
          <cell r="L760" t="str">
            <v>임산부</v>
          </cell>
        </row>
        <row r="761">
          <cell r="A761" t="str">
            <v>아직안써봐선모르겠지만잘맞으면꾸준히구매해볼거에요</v>
          </cell>
          <cell r="B761">
            <v>1</v>
          </cell>
          <cell r="C761" t="str">
            <v>실제 사용 전 기대감.</v>
          </cell>
          <cell r="D761">
            <v>3</v>
          </cell>
          <cell r="E761" t="str">
            <v>신규 고객</v>
          </cell>
          <cell r="F761" t="str">
            <v>-</v>
          </cell>
          <cell r="G761" t="str">
            <v>-</v>
          </cell>
          <cell r="H761" t="str">
            <v>-</v>
          </cell>
          <cell r="I761" t="str">
            <v>0</v>
          </cell>
          <cell r="J761" t="str">
            <v>0</v>
          </cell>
          <cell r="K761" t="str">
            <v>0</v>
          </cell>
          <cell r="L761" t="str">
            <v>모르겠음</v>
          </cell>
        </row>
        <row r="762">
          <cell r="A762" t="str">
            <v>둘째.....역시나맘에들어요~~~~거품도풍부하고향도진하지않아좋아요~~~</v>
          </cell>
          <cell r="B762">
            <v>5</v>
          </cell>
          <cell r="C762" t="str">
            <v>재구매자의 높은 만족도.</v>
          </cell>
          <cell r="D762">
            <v>5</v>
          </cell>
          <cell r="E762" t="str">
            <v>기존 고객</v>
          </cell>
          <cell r="F762" t="str">
            <v>거품, 향</v>
          </cell>
          <cell r="G762" t="str">
            <v>-</v>
          </cell>
          <cell r="H762" t="str">
            <v>-</v>
          </cell>
          <cell r="I762" t="str">
            <v>0</v>
          </cell>
          <cell r="J762" t="str">
            <v>0</v>
          </cell>
          <cell r="K762" t="str">
            <v>0</v>
          </cell>
          <cell r="L762" t="str">
            <v>모르겠음</v>
          </cell>
        </row>
        <row r="763">
          <cell r="A763" t="str">
            <v>기다렸던리필.....바로구매했어요~~~~</v>
          </cell>
          <cell r="B763">
            <v>2</v>
          </cell>
          <cell r="C763" t="str">
            <v>제품에 대한 필요성 언급.</v>
          </cell>
          <cell r="D763">
            <v>4</v>
          </cell>
          <cell r="E763" t="str">
            <v>기존 고객</v>
          </cell>
          <cell r="F763" t="str">
            <v>-</v>
          </cell>
          <cell r="G763" t="str">
            <v>-</v>
          </cell>
          <cell r="H763" t="str">
            <v>-</v>
          </cell>
          <cell r="I763" t="str">
            <v>0</v>
          </cell>
          <cell r="J763" t="str">
            <v>0</v>
          </cell>
          <cell r="K763" t="str">
            <v>0</v>
          </cell>
          <cell r="L763" t="str">
            <v>모르겠음</v>
          </cell>
        </row>
        <row r="764">
          <cell r="A764" t="str">
            <v>첫째이어둘째까지!!!!</v>
          </cell>
          <cell r="B764">
            <v>4</v>
          </cell>
          <cell r="C764" t="str">
            <v>가족 모두의 사용 경험.</v>
          </cell>
          <cell r="D764">
            <v>5</v>
          </cell>
          <cell r="E764" t="str">
            <v>기존 고객</v>
          </cell>
          <cell r="F764" t="str">
            <v>-</v>
          </cell>
          <cell r="G764" t="str">
            <v>-</v>
          </cell>
          <cell r="H764" t="str">
            <v>-</v>
          </cell>
          <cell r="I764" t="str">
            <v>0</v>
          </cell>
          <cell r="J764" t="str">
            <v>0</v>
          </cell>
          <cell r="K764" t="str">
            <v>0</v>
          </cell>
          <cell r="L764" t="str">
            <v>아이, 모르겠음</v>
          </cell>
        </row>
        <row r="765">
          <cell r="A765" t="str">
            <v>두피도깨끗해지고아직까지이제품만쓰고있어요~~^^</v>
          </cell>
          <cell r="B765">
            <v>5</v>
          </cell>
          <cell r="C765" t="str">
            <v>장기 사용자의 높은 만족도.</v>
          </cell>
          <cell r="D765">
            <v>5</v>
          </cell>
          <cell r="E765" t="str">
            <v>기존 고객</v>
          </cell>
          <cell r="F765" t="str">
            <v>순하다</v>
          </cell>
          <cell r="G765" t="str">
            <v>-</v>
          </cell>
          <cell r="H765" t="str">
            <v>-</v>
          </cell>
          <cell r="I765" t="str">
            <v>0</v>
          </cell>
          <cell r="J765" t="str">
            <v>0</v>
          </cell>
          <cell r="K765" t="str">
            <v>0</v>
          </cell>
          <cell r="L765" t="str">
            <v>모르겠음</v>
          </cell>
        </row>
        <row r="766">
          <cell r="A766" t="str">
            <v>용량이넉넉해서너무좋아요~</v>
          </cell>
          <cell r="B766">
            <v>4</v>
          </cell>
          <cell r="C766" t="str">
            <v>용량에 대한 만족도.</v>
          </cell>
          <cell r="D766">
            <v>4</v>
          </cell>
          <cell r="E766" t="str">
            <v>신규 고객</v>
          </cell>
          <cell r="F766" t="str">
            <v>사용감</v>
          </cell>
          <cell r="G766" t="str">
            <v>-</v>
          </cell>
          <cell r="H766" t="str">
            <v>-</v>
          </cell>
          <cell r="I766" t="str">
            <v>0</v>
          </cell>
          <cell r="J766" t="str">
            <v>0</v>
          </cell>
          <cell r="K766" t="str">
            <v>0</v>
          </cell>
          <cell r="L766" t="str">
            <v>모르겠음</v>
          </cell>
        </row>
        <row r="767">
          <cell r="A767" t="str">
            <v>아이들용으로항상구입해요</v>
          </cell>
          <cell r="B767">
            <v>5</v>
          </cell>
          <cell r="C767" t="str">
            <v>항상 구입한다는 점에서 제품에 대한 만족도가 높음을 유추</v>
          </cell>
          <cell r="D767">
            <v>5</v>
          </cell>
          <cell r="E767" t="str">
            <v>기존 고객</v>
          </cell>
          <cell r="F767" t="str">
            <v>-</v>
          </cell>
          <cell r="G767" t="str">
            <v>-</v>
          </cell>
          <cell r="H767" t="str">
            <v>-</v>
          </cell>
          <cell r="I767" t="str">
            <v>0</v>
          </cell>
          <cell r="J767" t="str">
            <v>0</v>
          </cell>
          <cell r="K767" t="str">
            <v>0</v>
          </cell>
          <cell r="L767" t="str">
            <v>아이, 모르겠음</v>
          </cell>
        </row>
        <row r="768">
          <cell r="A768" t="str">
            <v>순하고부드러워서가족모두씁니다</v>
          </cell>
          <cell r="B768">
            <v>5</v>
          </cell>
          <cell r="C768" t="str">
            <v>가족 모두 사용한다는 점에서 제품 만족도가 높음</v>
          </cell>
          <cell r="D768">
            <v>5</v>
          </cell>
          <cell r="E768" t="str">
            <v>기존 고객</v>
          </cell>
          <cell r="F768" t="str">
            <v>순하다, 발림성과 사용감</v>
          </cell>
          <cell r="G768" t="str">
            <v>-</v>
          </cell>
          <cell r="H768" t="str">
            <v>-</v>
          </cell>
          <cell r="I768" t="str">
            <v>0</v>
          </cell>
          <cell r="J768" t="str">
            <v>0</v>
          </cell>
          <cell r="K768" t="str">
            <v>0</v>
          </cell>
          <cell r="L768" t="str">
            <v>모르겠음</v>
          </cell>
        </row>
        <row r="769">
          <cell r="A769" t="str">
            <v>샴푸는모두바른으로정착했습니다!</v>
          </cell>
          <cell r="B769">
            <v>5</v>
          </cell>
          <cell r="C769" t="str">
            <v>정착했다는 표현에서 매우 높은 만족도가 유추됨</v>
          </cell>
          <cell r="D769">
            <v>5</v>
          </cell>
          <cell r="E769" t="str">
            <v>기존 고객</v>
          </cell>
          <cell r="F769" t="str">
            <v>-</v>
          </cell>
          <cell r="G769" t="str">
            <v>-</v>
          </cell>
          <cell r="H769" t="str">
            <v>-</v>
          </cell>
          <cell r="I769" t="str">
            <v>0</v>
          </cell>
          <cell r="J769" t="str">
            <v>0</v>
          </cell>
          <cell r="K769" t="str">
            <v>0</v>
          </cell>
          <cell r="L769" t="str">
            <v>-</v>
          </cell>
        </row>
        <row r="770">
          <cell r="A770" t="str">
            <v>성분때문에사용하지만조금비싸긴하네요</v>
          </cell>
          <cell r="B770">
            <v>4</v>
          </cell>
          <cell r="C770" t="str">
            <v>성분이 좋아서 사용한다는 점에서 만족도가 높음</v>
          </cell>
          <cell r="D770">
            <v>4</v>
          </cell>
          <cell r="E770" t="str">
            <v>신규 고객</v>
          </cell>
          <cell r="F770" t="str">
            <v>성분</v>
          </cell>
          <cell r="G770" t="str">
            <v>가격</v>
          </cell>
          <cell r="H770" t="str">
            <v>-</v>
          </cell>
          <cell r="I770" t="str">
            <v>0</v>
          </cell>
          <cell r="J770" t="str">
            <v>0</v>
          </cell>
          <cell r="K770" t="str">
            <v>0</v>
          </cell>
          <cell r="L770" t="str">
            <v>-</v>
          </cell>
        </row>
        <row r="771">
          <cell r="A771" t="str">
            <v>잘사용중입니다~~</v>
          </cell>
          <cell r="B771">
            <v>3</v>
          </cell>
          <cell r="C771" t="str">
            <v>제품 사용에 문제가 없는 것으로 보이나, 구체적 평가 내용 부족</v>
          </cell>
          <cell r="D771">
            <v>3</v>
          </cell>
          <cell r="E771" t="str">
            <v>신규 고객</v>
          </cell>
          <cell r="F771" t="str">
            <v>-</v>
          </cell>
          <cell r="G771" t="str">
            <v>-</v>
          </cell>
          <cell r="H771" t="str">
            <v>-</v>
          </cell>
          <cell r="I771" t="str">
            <v>0</v>
          </cell>
          <cell r="J771" t="str">
            <v>0</v>
          </cell>
          <cell r="K771" t="str">
            <v>0</v>
          </cell>
          <cell r="L771" t="str">
            <v>-</v>
          </cell>
        </row>
        <row r="772">
          <cell r="A772" t="str">
            <v>좋아용잘쓰겠습니다!!!</v>
          </cell>
          <cell r="B772">
            <v>4</v>
          </cell>
          <cell r="C772" t="str">
            <v>긍정적 표현이 다수 포함됨</v>
          </cell>
          <cell r="D772">
            <v>4</v>
          </cell>
          <cell r="E772" t="str">
            <v>신규 고객</v>
          </cell>
          <cell r="F772" t="str">
            <v>-</v>
          </cell>
          <cell r="G772" t="str">
            <v>-</v>
          </cell>
          <cell r="H772" t="str">
            <v>-</v>
          </cell>
          <cell r="I772" t="str">
            <v>0</v>
          </cell>
          <cell r="J772" t="str">
            <v>0</v>
          </cell>
          <cell r="K772" t="str">
            <v>0</v>
          </cell>
          <cell r="L772" t="str">
            <v>-</v>
          </cell>
        </row>
        <row r="773">
          <cell r="A773" t="str">
            <v>임신중이라성분이좋은제품찾다가발견했어요한번사용해봤는데부드럽고좋은거같습니다ㅎㅎ</v>
          </cell>
          <cell r="B773">
            <v>4</v>
          </cell>
          <cell r="C773" t="str">
            <v>사용 초기에 긍정적인 평가를 함</v>
          </cell>
          <cell r="D773">
            <v>4</v>
          </cell>
          <cell r="E773" t="str">
            <v>신규 고객</v>
          </cell>
          <cell r="F773" t="str">
            <v>성분, 순하다</v>
          </cell>
          <cell r="G773" t="str">
            <v>-</v>
          </cell>
          <cell r="H773" t="str">
            <v>-</v>
          </cell>
          <cell r="I773" t="str">
            <v>0</v>
          </cell>
          <cell r="J773" t="str">
            <v>0</v>
          </cell>
          <cell r="K773" t="str">
            <v>0</v>
          </cell>
          <cell r="L773" t="str">
            <v>임산부</v>
          </cell>
        </row>
        <row r="774">
          <cell r="A774" t="str">
            <v>너무조아요향기도좋고부드럽고세정도잘되는것같아요.</v>
          </cell>
          <cell r="B774">
            <v>5</v>
          </cell>
          <cell r="C774" t="str">
            <v>여러 장점이 언급되어 높은 만족도가 예상됨</v>
          </cell>
          <cell r="D774">
            <v>5</v>
          </cell>
          <cell r="E774" t="str">
            <v>신규 고객</v>
          </cell>
          <cell r="F774" t="str">
            <v>향, 발림성과 사용감</v>
          </cell>
          <cell r="G774" t="str">
            <v>-</v>
          </cell>
          <cell r="H774" t="str">
            <v>-</v>
          </cell>
          <cell r="I774" t="str">
            <v>0</v>
          </cell>
          <cell r="J774" t="str">
            <v>0</v>
          </cell>
          <cell r="K774" t="str">
            <v>0</v>
          </cell>
          <cell r="L774" t="str">
            <v>-</v>
          </cell>
        </row>
        <row r="775">
          <cell r="A775" t="str">
            <v>딸의피부가많이예민한편이라성분좋은로션을사용하려고하는데모두바른키즈로션은대용량에성분이진짜착하더라구요!무향인것도마음에들었고ㅎㅎ펌프형이라아주편하게사용하고있어요!바르고나면즉각적인보습이느껴져서올겨울잘사용할거같습니다</v>
          </cell>
          <cell r="B775">
            <v>5</v>
          </cell>
          <cell r="C775" t="str">
            <v>제품의 장점이 다수 언급됨</v>
          </cell>
          <cell r="D775">
            <v>5</v>
          </cell>
          <cell r="E775" t="str">
            <v>신규 고객</v>
          </cell>
          <cell r="F775" t="str">
            <v>성분, 보습</v>
          </cell>
          <cell r="G775" t="str">
            <v>-</v>
          </cell>
          <cell r="H775" t="str">
            <v>-</v>
          </cell>
          <cell r="I775" t="str">
            <v>0</v>
          </cell>
          <cell r="J775" t="str">
            <v>0</v>
          </cell>
          <cell r="K775" t="str">
            <v>0</v>
          </cell>
          <cell r="L775" t="str">
            <v>아이</v>
          </cell>
        </row>
        <row r="776">
          <cell r="A776" t="str">
            <v>부드럽고수분감이있어발림성이좋고백탁현상이없습니다.임산부도안심하고사용할수있어서너무좋습니다.</v>
          </cell>
          <cell r="B776">
            <v>5</v>
          </cell>
          <cell r="C776" t="str">
            <v>많은 장점이 언급되어 매우 높은 만족도가 예상됨</v>
          </cell>
          <cell r="D776">
            <v>5</v>
          </cell>
          <cell r="E776" t="str">
            <v>신규 고객</v>
          </cell>
          <cell r="F776" t="str">
            <v>발림성과 사용감, 순하다</v>
          </cell>
          <cell r="G776" t="str">
            <v>-</v>
          </cell>
          <cell r="H776" t="str">
            <v>-</v>
          </cell>
          <cell r="I776" t="str">
            <v>0</v>
          </cell>
          <cell r="J776" t="str">
            <v>0</v>
          </cell>
          <cell r="K776" t="str">
            <v>0</v>
          </cell>
          <cell r="L776" t="str">
            <v>임산부</v>
          </cell>
        </row>
        <row r="777">
          <cell r="A777" t="str">
            <v>민감하고건조한피부에요거품은보통인편이고씻고나서도심히건조하지않아요</v>
          </cell>
          <cell r="B777">
            <v>4</v>
          </cell>
          <cell r="C777" t="str">
            <v>건조한 피부에 적합한 제품이라는 점이 제품 만족도를 높인다.</v>
          </cell>
          <cell r="D777">
            <v>4</v>
          </cell>
          <cell r="E777" t="str">
            <v>신규 고객</v>
          </cell>
          <cell r="F777" t="str">
            <v>순하다, 보습</v>
          </cell>
          <cell r="G777" t="str">
            <v>거품</v>
          </cell>
          <cell r="H777" t="str">
            <v>-</v>
          </cell>
          <cell r="I777" t="str">
            <v>0</v>
          </cell>
          <cell r="J777" t="str">
            <v>0</v>
          </cell>
          <cell r="K777" t="str">
            <v>0</v>
          </cell>
          <cell r="L777" t="str">
            <v>모르겠음</v>
          </cell>
        </row>
        <row r="778">
          <cell r="A778" t="str">
            <v>피부트러블도없고성인도같이사용하기좋네요</v>
          </cell>
          <cell r="B778">
            <v>5</v>
          </cell>
          <cell r="C778" t="str">
            <v>성인도 사용할 수 있다는 점에서 제품 만족도가 높다.</v>
          </cell>
          <cell r="D778">
            <v>5</v>
          </cell>
          <cell r="E778" t="str">
            <v>신규 고객</v>
          </cell>
          <cell r="F778" t="str">
            <v>순하다</v>
          </cell>
          <cell r="G778" t="str">
            <v>-</v>
          </cell>
          <cell r="H778" t="str">
            <v>-</v>
          </cell>
          <cell r="I778" t="str">
            <v>0</v>
          </cell>
          <cell r="J778" t="str">
            <v>0</v>
          </cell>
          <cell r="K778" t="str">
            <v>0</v>
          </cell>
          <cell r="L778" t="str">
            <v>어른, 모르겠음</v>
          </cell>
        </row>
        <row r="779">
          <cell r="A779" t="str">
            <v>초등남자아이사줬어요거품도잘나고좋습니다</v>
          </cell>
          <cell r="B779">
            <v>5</v>
          </cell>
          <cell r="C779" t="str">
            <v>아이에게 적합하고 거품이 잘 나는 점이 제품 만족도를 높인다.</v>
          </cell>
          <cell r="D779">
            <v>5</v>
          </cell>
          <cell r="E779" t="str">
            <v>신규 고객</v>
          </cell>
          <cell r="F779" t="str">
            <v>거품</v>
          </cell>
          <cell r="G779" t="str">
            <v>-</v>
          </cell>
          <cell r="H779" t="str">
            <v>-</v>
          </cell>
          <cell r="I779" t="str">
            <v>0</v>
          </cell>
          <cell r="J779" t="str">
            <v>0</v>
          </cell>
          <cell r="K779" t="str">
            <v>0</v>
          </cell>
          <cell r="L779" t="str">
            <v>아이</v>
          </cell>
        </row>
        <row r="780">
          <cell r="A780" t="str">
            <v>첫째아이의정수리냄새가많이사라져서만족합니다!!두피에땀이많은아이라머리가젖을때가많아서매일샴푸해야하는번거로움이있었는데..땀냄새가많이완화되서만족하며사용중입니다👍</v>
          </cell>
          <cell r="B780">
            <v>5</v>
          </cell>
          <cell r="C780" t="str">
            <v>정수리 냄새가 사라진 점에서 높은 만족도를 드러낸다.</v>
          </cell>
          <cell r="D780">
            <v>5</v>
          </cell>
          <cell r="E780" t="str">
            <v>신규 고객</v>
          </cell>
          <cell r="F780" t="str">
            <v>향</v>
          </cell>
          <cell r="G780" t="str">
            <v>-</v>
          </cell>
          <cell r="H780" t="str">
            <v>-</v>
          </cell>
          <cell r="I780" t="str">
            <v>0</v>
          </cell>
          <cell r="J780" t="str">
            <v>0</v>
          </cell>
          <cell r="K780" t="str">
            <v>0</v>
          </cell>
          <cell r="L780" t="str">
            <v>아이</v>
          </cell>
        </row>
        <row r="781">
          <cell r="A781" t="str">
            <v>썬크림지우기좋아요</v>
          </cell>
          <cell r="B781">
            <v>3</v>
          </cell>
          <cell r="C781" t="str">
            <v>특정 기능(썬크림 제거)에 대한 만족도가 언급됨.</v>
          </cell>
          <cell r="D781">
            <v>3</v>
          </cell>
          <cell r="E781" t="str">
            <v>신규 고객</v>
          </cell>
          <cell r="F781" t="str">
            <v>-</v>
          </cell>
          <cell r="G781" t="str">
            <v>-</v>
          </cell>
          <cell r="H781" t="str">
            <v>-</v>
          </cell>
          <cell r="I781" t="str">
            <v>0</v>
          </cell>
          <cell r="J781" t="str">
            <v>0</v>
          </cell>
          <cell r="K781" t="str">
            <v>0</v>
          </cell>
          <cell r="L781" t="str">
            <v>모르겠음</v>
          </cell>
        </row>
        <row r="782">
          <cell r="A782" t="str">
            <v>세일할때잘샀어요~</v>
          </cell>
          <cell r="B782">
            <v>2</v>
          </cell>
          <cell r="C782" t="str">
            <v>세일 구매에 대한 언급에 만족도가 명확하지 않음.</v>
          </cell>
          <cell r="D782">
            <v>2</v>
          </cell>
          <cell r="E782" t="str">
            <v>신규 고객</v>
          </cell>
          <cell r="F782" t="str">
            <v>-</v>
          </cell>
          <cell r="G782" t="str">
            <v>-</v>
          </cell>
          <cell r="H782" t="str">
            <v>-</v>
          </cell>
          <cell r="I782" t="str">
            <v>0</v>
          </cell>
          <cell r="J782" t="str">
            <v>0</v>
          </cell>
          <cell r="K782" t="str">
            <v>0</v>
          </cell>
          <cell r="L782" t="str">
            <v>모르겠음</v>
          </cell>
        </row>
        <row r="783">
          <cell r="A783" t="str">
            <v>어른트리트먼트처럼행구고바로부드러워지진않지만성분이좋아씁니다</v>
          </cell>
          <cell r="B783">
            <v>4</v>
          </cell>
          <cell r="C783" t="str">
            <v>성분에 대한 긍정적인 평가가 제품 만족도에 기여.</v>
          </cell>
          <cell r="D783">
            <v>4</v>
          </cell>
          <cell r="E783" t="str">
            <v>신규 고객</v>
          </cell>
          <cell r="F783" t="str">
            <v>성분</v>
          </cell>
          <cell r="G783" t="str">
            <v>발림성과 사용감</v>
          </cell>
          <cell r="H783" t="str">
            <v>-</v>
          </cell>
          <cell r="I783" t="str">
            <v>0</v>
          </cell>
          <cell r="J783" t="str">
            <v>0</v>
          </cell>
          <cell r="K783" t="str">
            <v>0</v>
          </cell>
          <cell r="L783" t="str">
            <v>어른</v>
          </cell>
        </row>
        <row r="784">
          <cell r="A784" t="str">
            <v>거품잘나요-비듬이아예없어지진않지만줄어드니요</v>
          </cell>
          <cell r="B784">
            <v>3</v>
          </cell>
          <cell r="C784" t="str">
            <v>비듬이 완전히 없어지지는 않음.</v>
          </cell>
          <cell r="D784">
            <v>3</v>
          </cell>
          <cell r="E784" t="str">
            <v>신규 고객</v>
          </cell>
          <cell r="F784" t="str">
            <v>거품</v>
          </cell>
          <cell r="G784" t="str">
            <v>-</v>
          </cell>
          <cell r="H784" t="str">
            <v>-</v>
          </cell>
          <cell r="I784" t="str">
            <v>1</v>
          </cell>
          <cell r="J784" t="str">
            <v>0</v>
          </cell>
          <cell r="K784" t="str">
            <v>0</v>
          </cell>
          <cell r="L784" t="str">
            <v>모르겠음</v>
          </cell>
        </row>
        <row r="785">
          <cell r="A785" t="str">
            <v>4살6살남매아기때부터쭉사용하고있어요~눈이안따가우니아이들이얼굴닦아도좋아해요~폼클렌징도좋지만샴푸는너무좋아요^^</v>
          </cell>
          <cell r="B785">
            <v>5</v>
          </cell>
          <cell r="C785" t="str">
            <v>오랫동안 쭉 사용해오며 만족감을 보임.</v>
          </cell>
          <cell r="D785">
            <v>5</v>
          </cell>
          <cell r="E785" t="str">
            <v>기존 고객</v>
          </cell>
          <cell r="F785" t="str">
            <v>순하다</v>
          </cell>
          <cell r="G785" t="str">
            <v>-</v>
          </cell>
          <cell r="H785" t="str">
            <v>-</v>
          </cell>
          <cell r="I785" t="str">
            <v>0</v>
          </cell>
          <cell r="J785" t="str">
            <v>0</v>
          </cell>
          <cell r="K785" t="str">
            <v>0</v>
          </cell>
          <cell r="L785" t="str">
            <v>아이</v>
          </cell>
        </row>
        <row r="786">
          <cell r="A786" t="str">
            <v>매번아이머리를위해친환경으로삽니다</v>
          </cell>
          <cell r="B786">
            <v>4</v>
          </cell>
          <cell r="C786" t="str">
            <v>친환경 제품 선호가 만족도를 높인다.</v>
          </cell>
          <cell r="D786">
            <v>4</v>
          </cell>
          <cell r="E786" t="str">
            <v>기존 고객</v>
          </cell>
          <cell r="F786" t="str">
            <v>성분</v>
          </cell>
          <cell r="G786" t="str">
            <v>-</v>
          </cell>
          <cell r="H786" t="str">
            <v>-</v>
          </cell>
          <cell r="I786" t="str">
            <v>0</v>
          </cell>
          <cell r="J786" t="str">
            <v>0</v>
          </cell>
          <cell r="K786" t="str">
            <v>0</v>
          </cell>
          <cell r="L786" t="str">
            <v>아이</v>
          </cell>
        </row>
        <row r="787">
          <cell r="A787" t="str">
            <v>샴푸사고제품이괜찮아서바디워시랑세안제도구매했어요ㅎㅎㅎ</v>
          </cell>
          <cell r="B787">
            <v>5</v>
          </cell>
          <cell r="C787" t="str">
            <v>샴푸 사용 후 만족감이 높아서 추가 구매</v>
          </cell>
          <cell r="D787">
            <v>5</v>
          </cell>
          <cell r="E787" t="str">
            <v>기존 고객</v>
          </cell>
          <cell r="F787" t="str">
            <v>-</v>
          </cell>
          <cell r="G787" t="str">
            <v>-</v>
          </cell>
          <cell r="H787" t="str">
            <v>-</v>
          </cell>
          <cell r="I787" t="str">
            <v>0</v>
          </cell>
          <cell r="J787" t="str">
            <v>0</v>
          </cell>
          <cell r="K787" t="str">
            <v>0</v>
          </cell>
          <cell r="L787" t="str">
            <v>모르겠음</v>
          </cell>
        </row>
        <row r="788">
          <cell r="A788" t="str">
            <v>순한클렌징이라믿고구매했어요아직써보지않아서한달뒤써보고평올릴께요</v>
          </cell>
          <cell r="B788">
            <v>3</v>
          </cell>
          <cell r="C788" t="str">
            <v>아직 사용 전이므로 제품 만족도 평가는 어려움</v>
          </cell>
          <cell r="D788">
            <v>3</v>
          </cell>
          <cell r="E788" t="str">
            <v>신규 고객</v>
          </cell>
          <cell r="F788" t="str">
            <v>-</v>
          </cell>
          <cell r="G788" t="str">
            <v>-</v>
          </cell>
          <cell r="H788" t="str">
            <v>-</v>
          </cell>
          <cell r="I788" t="str">
            <v>0</v>
          </cell>
          <cell r="J788" t="str">
            <v>0</v>
          </cell>
          <cell r="K788" t="str">
            <v>0</v>
          </cell>
          <cell r="L788" t="str">
            <v>모르겠음</v>
          </cell>
        </row>
        <row r="789">
          <cell r="A789" t="str">
            <v>민감피부아이가사용하기좋아요</v>
          </cell>
          <cell r="B789">
            <v>5</v>
          </cell>
          <cell r="C789" t="str">
            <v>민감 피부 아이에게 적합</v>
          </cell>
          <cell r="D789">
            <v>5</v>
          </cell>
          <cell r="E789" t="str">
            <v>기존 고객</v>
          </cell>
          <cell r="F789" t="str">
            <v>순하다</v>
          </cell>
          <cell r="G789" t="str">
            <v>-</v>
          </cell>
          <cell r="H789" t="str">
            <v>-</v>
          </cell>
          <cell r="I789" t="str">
            <v>0</v>
          </cell>
          <cell r="J789" t="str">
            <v>0</v>
          </cell>
          <cell r="K789" t="str">
            <v>0</v>
          </cell>
          <cell r="L789" t="str">
            <v>아이</v>
          </cell>
        </row>
        <row r="790">
          <cell r="A790" t="str">
            <v>세일할때구매했어요선물했는데좋아하네요</v>
          </cell>
          <cell r="B790">
            <v>4</v>
          </cell>
          <cell r="C790" t="str">
            <v>선물 받는 사람이 만족</v>
          </cell>
          <cell r="D790">
            <v>4</v>
          </cell>
          <cell r="E790" t="str">
            <v>신규 고객</v>
          </cell>
          <cell r="F790" t="str">
            <v>-</v>
          </cell>
          <cell r="G790" t="str">
            <v>-</v>
          </cell>
          <cell r="H790" t="str">
            <v>-</v>
          </cell>
          <cell r="I790" t="str">
            <v>0</v>
          </cell>
          <cell r="J790" t="str">
            <v>0</v>
          </cell>
          <cell r="K790" t="str">
            <v>0</v>
          </cell>
          <cell r="L790" t="str">
            <v>모르겠음</v>
          </cell>
        </row>
        <row r="791">
          <cell r="A791" t="str">
            <v>썬크림구매하면서같이주문했어요</v>
          </cell>
          <cell r="B791">
            <v>3</v>
          </cell>
          <cell r="C791" t="str">
            <v>추가 구매 이유 미기재</v>
          </cell>
          <cell r="D791">
            <v>3</v>
          </cell>
          <cell r="E791" t="str">
            <v>신규 고객</v>
          </cell>
          <cell r="F791" t="str">
            <v>-</v>
          </cell>
          <cell r="G791" t="str">
            <v>-</v>
          </cell>
          <cell r="H791" t="str">
            <v>-</v>
          </cell>
          <cell r="I791" t="str">
            <v>0</v>
          </cell>
          <cell r="J791" t="str">
            <v>0</v>
          </cell>
          <cell r="K791" t="str">
            <v>0</v>
          </cell>
          <cell r="L791" t="str">
            <v>모르겠음</v>
          </cell>
        </row>
        <row r="792">
          <cell r="A792" t="str">
            <v>조카한테선물했는데너무좋아하네요</v>
          </cell>
          <cell r="B792">
            <v>5</v>
          </cell>
          <cell r="C792" t="str">
            <v>조카가 만족스러워 함</v>
          </cell>
          <cell r="D792">
            <v>5</v>
          </cell>
          <cell r="E792" t="str">
            <v>신규 고객</v>
          </cell>
          <cell r="F792" t="str">
            <v>-</v>
          </cell>
          <cell r="G792" t="str">
            <v>-</v>
          </cell>
          <cell r="H792" t="str">
            <v>-</v>
          </cell>
          <cell r="I792" t="str">
            <v>0</v>
          </cell>
          <cell r="J792" t="str">
            <v>0</v>
          </cell>
          <cell r="K792" t="str">
            <v>0</v>
          </cell>
          <cell r="L792" t="str">
            <v>아이</v>
          </cell>
        </row>
        <row r="793">
          <cell r="A793" t="str">
            <v>아이가초고되면서곱슬머리에푸석해서트리트먼트구매했습니다성분이순하고냄새도순해서좋고머릿결도살짝부드러워졌어요</v>
          </cell>
          <cell r="B793">
            <v>5</v>
          </cell>
          <cell r="C793" t="str">
            <v>아이의 머릿결 개선에 도움</v>
          </cell>
          <cell r="D793">
            <v>5</v>
          </cell>
          <cell r="E793" t="str">
            <v>신규 고객</v>
          </cell>
          <cell r="F793" t="str">
            <v>성분, 향, 순하다</v>
          </cell>
          <cell r="G793" t="str">
            <v>-</v>
          </cell>
          <cell r="H793" t="str">
            <v>-</v>
          </cell>
          <cell r="I793" t="str">
            <v>0</v>
          </cell>
          <cell r="J793" t="str">
            <v>0</v>
          </cell>
          <cell r="K793" t="str">
            <v>0</v>
          </cell>
          <cell r="L793" t="str">
            <v>아이</v>
          </cell>
        </row>
        <row r="794">
          <cell r="A794" t="str">
            <v>로션향도없고자극이없어서좋아요바디에바르기에좋아서아이랑같이쓰고있어요~발림성좋은건화학성분이섞일수밖에없는거라서저희는유기농오일과같이바르니쓰기편하고좋아요~</v>
          </cell>
          <cell r="B794">
            <v>4</v>
          </cell>
          <cell r="C794" t="str">
            <v>발림성이 좋고 자극이 적음</v>
          </cell>
          <cell r="D794">
            <v>4</v>
          </cell>
          <cell r="E794" t="str">
            <v>기존 고객</v>
          </cell>
          <cell r="F794" t="str">
            <v>성분, 발림성과 사용감</v>
          </cell>
          <cell r="G794" t="str">
            <v>성분</v>
          </cell>
          <cell r="H794" t="str">
            <v>-</v>
          </cell>
          <cell r="I794" t="str">
            <v>0</v>
          </cell>
          <cell r="J794" t="str">
            <v>0</v>
          </cell>
          <cell r="K794" t="str">
            <v>0</v>
          </cell>
          <cell r="L794" t="str">
            <v>아이, 어른</v>
          </cell>
        </row>
        <row r="795">
          <cell r="A795" t="str">
            <v>로션이괜찮아서사용한후샴푸를구입해서사용중입니다샴푸향이너무강한거같아서좀아쉬워요..세정력도너무약해서기름지는시기라바꿨는데기름이잘져서아쉬워요..</v>
          </cell>
          <cell r="B795">
            <v>3</v>
          </cell>
          <cell r="C795" t="str">
            <v>샴푸의 향과 세정력에 대한 아쉬움</v>
          </cell>
          <cell r="D795">
            <v>3</v>
          </cell>
          <cell r="E795" t="str">
            <v>기존 고객</v>
          </cell>
          <cell r="F795" t="str">
            <v>-</v>
          </cell>
          <cell r="G795" t="str">
            <v>향, 발림성과 사용감</v>
          </cell>
          <cell r="H795" t="str">
            <v>-</v>
          </cell>
          <cell r="I795" t="str">
            <v>0</v>
          </cell>
          <cell r="J795" t="str">
            <v>0</v>
          </cell>
          <cell r="K795" t="str">
            <v>0</v>
          </cell>
          <cell r="L795" t="str">
            <v>모르겠음</v>
          </cell>
        </row>
        <row r="796">
          <cell r="A796" t="str">
            <v>맘가이드에서성분보고샀습니다.100%착한성분은아니지만대체적으로순한편이어서구매했습니다.아이에게잘맞았으면좋겠네요.</v>
          </cell>
          <cell r="B796">
            <v>4</v>
          </cell>
          <cell r="C796" t="str">
            <v>성분에 기반한 구매 결정</v>
          </cell>
          <cell r="D796">
            <v>4</v>
          </cell>
          <cell r="E796" t="str">
            <v>신규 고객</v>
          </cell>
          <cell r="F796" t="str">
            <v>성분</v>
          </cell>
          <cell r="G796" t="str">
            <v>-</v>
          </cell>
          <cell r="H796" t="str">
            <v>-</v>
          </cell>
          <cell r="I796" t="str">
            <v>0</v>
          </cell>
          <cell r="J796" t="str">
            <v>0</v>
          </cell>
          <cell r="K796" t="str">
            <v>0</v>
          </cell>
          <cell r="L796" t="str">
            <v>아이</v>
          </cell>
        </row>
        <row r="797">
          <cell r="A797" t="str">
            <v>임신했을때쓰던건데순해서지금도계속씁니다</v>
          </cell>
          <cell r="B797">
            <v>5</v>
          </cell>
          <cell r="C797" t="str">
            <v>임신 중에도 사용할 정도로 순한 제품이라는 만족감을 표현</v>
          </cell>
          <cell r="D797">
            <v>5</v>
          </cell>
          <cell r="E797" t="str">
            <v>기존 고객</v>
          </cell>
          <cell r="F797" t="str">
            <v>순하다</v>
          </cell>
          <cell r="G797" t="str">
            <v>-</v>
          </cell>
          <cell r="H797" t="str">
            <v>-</v>
          </cell>
          <cell r="I797" t="str">
            <v>0</v>
          </cell>
          <cell r="J797" t="str">
            <v>0</v>
          </cell>
          <cell r="K797" t="str">
            <v>0</v>
          </cell>
          <cell r="L797" t="str">
            <v>어른, 모르겠음</v>
          </cell>
        </row>
        <row r="798">
          <cell r="A798" t="str">
            <v>잘사용하고있어요~^^또살의향있습니다~^^</v>
          </cell>
          <cell r="B798">
            <v>4</v>
          </cell>
          <cell r="C798" t="str">
            <v>제품에 만족하여 재구매 의사를 밝힘</v>
          </cell>
          <cell r="D798">
            <v>5</v>
          </cell>
          <cell r="E798" t="str">
            <v>기존 고객</v>
          </cell>
          <cell r="F798" t="str">
            <v>-</v>
          </cell>
          <cell r="G798" t="str">
            <v>-</v>
          </cell>
          <cell r="H798" t="str">
            <v>-</v>
          </cell>
          <cell r="I798" t="str">
            <v>0</v>
          </cell>
          <cell r="J798" t="str">
            <v>0</v>
          </cell>
          <cell r="K798" t="str">
            <v>0</v>
          </cell>
          <cell r="L798" t="str">
            <v>모르겠음</v>
          </cell>
        </row>
        <row r="799">
          <cell r="A799" t="str">
            <v>거품잘나고냄새는안나요좋습니다</v>
          </cell>
          <cell r="B799">
            <v>4</v>
          </cell>
          <cell r="C799" t="str">
            <v>거품과 향에 대해 만족감을 표현</v>
          </cell>
          <cell r="D799">
            <v>4</v>
          </cell>
          <cell r="E799" t="str">
            <v>신규 고객</v>
          </cell>
          <cell r="F799" t="str">
            <v>거품</v>
          </cell>
          <cell r="G799" t="str">
            <v>향</v>
          </cell>
          <cell r="H799" t="str">
            <v>-</v>
          </cell>
          <cell r="I799" t="str">
            <v>0</v>
          </cell>
          <cell r="J799" t="str">
            <v>0</v>
          </cell>
          <cell r="K799" t="str">
            <v>0</v>
          </cell>
          <cell r="L799" t="str">
            <v>모르겠음</v>
          </cell>
        </row>
        <row r="800">
          <cell r="A800" t="str">
            <v>초1남자아이가쓰고있구요원래도땀이많은데다운동때문에땀을더많이흘려서머리쉰내가ㅠ이샴푸쓰고좀없어질까했는데울아들이승리했네요ㅋㅋ샴푸는너무좋아요거품도잘나고단점이있다면너무점도가묽어서펌핑했을때물처럼흐른다는...</v>
          </cell>
          <cell r="B800">
            <v>3</v>
          </cell>
          <cell r="C800" t="str">
            <v>제품에 대해 장점과 단점 모두 언급</v>
          </cell>
          <cell r="D800">
            <v>3</v>
          </cell>
          <cell r="E800" t="str">
            <v>신규 고객</v>
          </cell>
          <cell r="F800" t="str">
            <v>거품</v>
          </cell>
          <cell r="G800" t="str">
            <v>발림성과 사용감</v>
          </cell>
          <cell r="H800" t="str">
            <v>-</v>
          </cell>
          <cell r="I800" t="str">
            <v>0</v>
          </cell>
          <cell r="J800" t="str">
            <v>0</v>
          </cell>
          <cell r="K800" t="str">
            <v>0</v>
          </cell>
          <cell r="L800" t="str">
            <v>아이</v>
          </cell>
        </row>
        <row r="801">
          <cell r="A801" t="str">
            <v>꾸준히사용하고있는제품이에요</v>
          </cell>
          <cell r="B801">
            <v>4</v>
          </cell>
          <cell r="C801" t="str">
            <v>오랫동안 제품을 사용 중이라는 점을 강조</v>
          </cell>
          <cell r="D801">
            <v>4</v>
          </cell>
          <cell r="E801" t="str">
            <v>기존 고객</v>
          </cell>
          <cell r="F801" t="str">
            <v>-</v>
          </cell>
          <cell r="G801" t="str">
            <v>-</v>
          </cell>
          <cell r="H801" t="str">
            <v>-</v>
          </cell>
          <cell r="I801" t="str">
            <v>0</v>
          </cell>
          <cell r="J801" t="str">
            <v>0</v>
          </cell>
          <cell r="K801" t="str">
            <v>0</v>
          </cell>
          <cell r="L801" t="str">
            <v>모르겠음</v>
          </cell>
        </row>
        <row r="802">
          <cell r="A802" t="str">
            <v>여자아이라샴푸로만하기에머리가엉켜서알아보다구매했어요가격이좀있긴하지만실리콘무첨가라한번도전해봅니다.</v>
          </cell>
          <cell r="B802">
            <v>3</v>
          </cell>
          <cell r="C802" t="str">
            <v>제품의 특성을 바탕으로 시도해보려는 의향</v>
          </cell>
          <cell r="D802">
            <v>3</v>
          </cell>
          <cell r="E802" t="str">
            <v>신규 고객</v>
          </cell>
          <cell r="F802" t="str">
            <v>-</v>
          </cell>
          <cell r="G802" t="str">
            <v>-</v>
          </cell>
          <cell r="H802" t="str">
            <v>실리콘 무첨가</v>
          </cell>
          <cell r="I802" t="str">
            <v>0</v>
          </cell>
          <cell r="J802" t="str">
            <v>0</v>
          </cell>
          <cell r="K802" t="str">
            <v>0</v>
          </cell>
          <cell r="L802" t="str">
            <v>아이</v>
          </cell>
        </row>
        <row r="803">
          <cell r="A803" t="str">
            <v>순한거같습니다.리필용기가조금탄탄해짐더좋을것같습니다</v>
          </cell>
          <cell r="B803">
            <v>3</v>
          </cell>
          <cell r="C803" t="str">
            <v>순하다는 장점과 함께 제품 개선 요청 있음</v>
          </cell>
          <cell r="D803">
            <v>3</v>
          </cell>
          <cell r="E803" t="str">
            <v>신규 고객</v>
          </cell>
          <cell r="F803" t="str">
            <v>순하다</v>
          </cell>
          <cell r="G803" t="str">
            <v>-</v>
          </cell>
          <cell r="H803" t="str">
            <v>리필 용기 개선</v>
          </cell>
          <cell r="I803" t="str">
            <v>0</v>
          </cell>
          <cell r="J803" t="str">
            <v>0</v>
          </cell>
          <cell r="K803" t="str">
            <v>0</v>
          </cell>
          <cell r="L803" t="str">
            <v>모르겠음</v>
          </cell>
        </row>
        <row r="804">
          <cell r="A804" t="str">
            <v>향이좋아요애기가ㅂ좋아하네요</v>
          </cell>
          <cell r="B804">
            <v>4</v>
          </cell>
          <cell r="C804" t="str">
            <v>향에 대해 매우 긍정적으로 표현</v>
          </cell>
          <cell r="D804">
            <v>4</v>
          </cell>
          <cell r="E804" t="str">
            <v>신규 고객</v>
          </cell>
          <cell r="F804" t="str">
            <v>향</v>
          </cell>
          <cell r="G804" t="str">
            <v>-</v>
          </cell>
          <cell r="H804" t="str">
            <v>-</v>
          </cell>
          <cell r="I804" t="str">
            <v>0</v>
          </cell>
          <cell r="J804" t="str">
            <v>0</v>
          </cell>
          <cell r="K804" t="str">
            <v>0</v>
          </cell>
          <cell r="L804" t="str">
            <v>아이</v>
          </cell>
        </row>
        <row r="805">
          <cell r="A805" t="str">
            <v>좋읔제품감사합니다</v>
          </cell>
          <cell r="B805">
            <v>3</v>
          </cell>
          <cell r="C805" t="str">
            <v>전반적인 제품에 대한 긍정적인 표현</v>
          </cell>
          <cell r="D805">
            <v>3</v>
          </cell>
          <cell r="E805" t="str">
            <v>신규 고객</v>
          </cell>
          <cell r="F805" t="str">
            <v>-</v>
          </cell>
          <cell r="G805" t="str">
            <v>-</v>
          </cell>
          <cell r="H805" t="str">
            <v>-</v>
          </cell>
          <cell r="I805" t="str">
            <v>0</v>
          </cell>
          <cell r="J805" t="str">
            <v>0</v>
          </cell>
          <cell r="K805" t="str">
            <v>0</v>
          </cell>
          <cell r="L805" t="str">
            <v>모르겠음</v>
          </cell>
        </row>
        <row r="806">
          <cell r="A806" t="str">
            <v>좋은제춤삼사합니당</v>
          </cell>
          <cell r="B806">
            <v>3</v>
          </cell>
          <cell r="C806" t="str">
            <v>제품에 대한 긍정적인 인상</v>
          </cell>
          <cell r="D806">
            <v>3</v>
          </cell>
          <cell r="E806" t="str">
            <v>신규 고객</v>
          </cell>
          <cell r="F806" t="str">
            <v>-</v>
          </cell>
          <cell r="G806" t="str">
            <v>-</v>
          </cell>
          <cell r="H806" t="str">
            <v>-</v>
          </cell>
          <cell r="I806" t="str">
            <v>0</v>
          </cell>
          <cell r="J806" t="str">
            <v>0</v>
          </cell>
          <cell r="K806" t="str">
            <v>0</v>
          </cell>
          <cell r="L806" t="str">
            <v>모르겠음</v>
          </cell>
        </row>
        <row r="807">
          <cell r="A807" t="str">
            <v>와이프가좋은것같다고하네요</v>
          </cell>
          <cell r="B807">
            <v>3</v>
          </cell>
          <cell r="C807" t="str">
            <v>사용자가 직접 언급하지 않고 주관적인 평이므로 중립적 판단.</v>
          </cell>
          <cell r="D807">
            <v>3</v>
          </cell>
          <cell r="E807" t="str">
            <v>신규 고객</v>
          </cell>
          <cell r="F807" t="str">
            <v>-</v>
          </cell>
          <cell r="G807" t="str">
            <v>-</v>
          </cell>
          <cell r="H807" t="str">
            <v>-</v>
          </cell>
          <cell r="I807" t="str">
            <v>0</v>
          </cell>
          <cell r="J807" t="str">
            <v>0</v>
          </cell>
          <cell r="K807" t="str">
            <v>0</v>
          </cell>
          <cell r="L807" t="str">
            <v>어른</v>
          </cell>
        </row>
        <row r="808">
          <cell r="A808" t="str">
            <v>아주마음에듭니다ㅋㅋ</v>
          </cell>
          <cell r="B808">
            <v>4</v>
          </cell>
          <cell r="C808" t="str">
            <v>단순한 긍정적 표현이지만 만족도를 나타냄.</v>
          </cell>
          <cell r="D808">
            <v>4</v>
          </cell>
          <cell r="E808" t="str">
            <v>신규 고객</v>
          </cell>
          <cell r="F808" t="str">
            <v>-</v>
          </cell>
          <cell r="G808" t="str">
            <v>-</v>
          </cell>
          <cell r="H808" t="str">
            <v>-</v>
          </cell>
          <cell r="I808" t="str">
            <v>0</v>
          </cell>
          <cell r="J808" t="str">
            <v>0</v>
          </cell>
          <cell r="K808" t="str">
            <v>0</v>
          </cell>
          <cell r="L808" t="str">
            <v>모르겠음</v>
          </cell>
        </row>
        <row r="809">
          <cell r="A809" t="str">
            <v>재구매입니다.아이가사용하기좋아요.</v>
          </cell>
          <cell r="B809">
            <v>5</v>
          </cell>
          <cell r="C809" t="str">
            <v>재구매 언급은 높은 만족도를 암시.</v>
          </cell>
          <cell r="D809">
            <v>5</v>
          </cell>
          <cell r="E809" t="str">
            <v>기존 고객</v>
          </cell>
          <cell r="F809" t="str">
            <v>사용감</v>
          </cell>
          <cell r="G809" t="str">
            <v>-</v>
          </cell>
          <cell r="H809" t="str">
            <v>-</v>
          </cell>
          <cell r="I809" t="str">
            <v>0</v>
          </cell>
          <cell r="J809" t="str">
            <v>0</v>
          </cell>
          <cell r="K809" t="str">
            <v>0</v>
          </cell>
          <cell r="L809" t="str">
            <v>아이</v>
          </cell>
        </row>
        <row r="810">
          <cell r="A810" t="str">
            <v>두달간써봤는데아이씻길때계속쓰는데만족스러워요향이별다르게안나서좋아요순한지아이도편안해보여서다쓰면재구매하려구요^^</v>
          </cell>
          <cell r="B810">
            <v>5</v>
          </cell>
          <cell r="C810" t="str">
            <v>장기간 사용 후 긍정적 평가 및 재구매 의사.</v>
          </cell>
          <cell r="D810">
            <v>5</v>
          </cell>
          <cell r="E810" t="str">
            <v>신규 고객</v>
          </cell>
          <cell r="F810" t="str">
            <v>향, 순하다</v>
          </cell>
          <cell r="G810" t="str">
            <v>-</v>
          </cell>
          <cell r="H810" t="str">
            <v>-</v>
          </cell>
          <cell r="I810" t="str">
            <v>0</v>
          </cell>
          <cell r="J810" t="str">
            <v>0</v>
          </cell>
          <cell r="K810" t="str">
            <v>0</v>
          </cell>
          <cell r="L810" t="str">
            <v>아이</v>
          </cell>
        </row>
        <row r="811">
          <cell r="A811" t="str">
            <v>배송되자마자아이가써봤는데너무좋아하네요.머리감고말리고나서보니확실히기름진느낌도덜하고좋아요.잘쓰겠습니다!</v>
          </cell>
          <cell r="B811">
            <v>5</v>
          </cell>
          <cell r="C811" t="str">
            <v>첫 인상 및 사용 후 긍정적 반응.</v>
          </cell>
          <cell r="D811">
            <v>5</v>
          </cell>
          <cell r="E811" t="str">
            <v>신규 고객</v>
          </cell>
          <cell r="F811" t="str">
            <v>사용감</v>
          </cell>
          <cell r="G811" t="str">
            <v>-</v>
          </cell>
          <cell r="H811" t="str">
            <v>-</v>
          </cell>
          <cell r="I811" t="str">
            <v>0</v>
          </cell>
          <cell r="J811" t="str">
            <v>0</v>
          </cell>
          <cell r="K811" t="str">
            <v>1</v>
          </cell>
          <cell r="L811" t="str">
            <v>아이</v>
          </cell>
        </row>
        <row r="812">
          <cell r="A812" t="str">
            <v>이거진짜추천해요두통째인데요부드럽게잘발리고잘지워지고눈도안시렵고요애기사용하다가좋아서제가더사용중이에요</v>
          </cell>
          <cell r="B812">
            <v>5</v>
          </cell>
          <cell r="C812" t="str">
            <v>반복 구매 및 사용 경험에 대한 강력한 추천.</v>
          </cell>
          <cell r="D812">
            <v>5</v>
          </cell>
          <cell r="E812" t="str">
            <v>기존 고객</v>
          </cell>
          <cell r="F812" t="str">
            <v>발림성과 사용감</v>
          </cell>
          <cell r="G812" t="str">
            <v>-</v>
          </cell>
          <cell r="H812" t="str">
            <v>-</v>
          </cell>
          <cell r="I812" t="str">
            <v>0</v>
          </cell>
          <cell r="J812" t="str">
            <v>0</v>
          </cell>
          <cell r="K812" t="str">
            <v>0</v>
          </cell>
          <cell r="L812" t="str">
            <v>아이, 어른</v>
          </cell>
        </row>
        <row r="813">
          <cell r="A813" t="str">
            <v>다른거쓰다가도다시돌아와요.쓰고나면머리결차분해지고부드럽고요향싫어하는아이도군소리없이잘써요계속쓸거에요!</v>
          </cell>
          <cell r="B813">
            <v>5</v>
          </cell>
          <cell r="C813" t="str">
            <v>재구매 의사 및 제품에 대한 강한 만족도 표현.</v>
          </cell>
          <cell r="D813">
            <v>5</v>
          </cell>
          <cell r="E813" t="str">
            <v>기존 고객</v>
          </cell>
          <cell r="F813" t="str">
            <v>발림성과 사용감</v>
          </cell>
          <cell r="G813" t="str">
            <v>-</v>
          </cell>
          <cell r="H813" t="str">
            <v>-</v>
          </cell>
          <cell r="I813" t="str">
            <v>0</v>
          </cell>
          <cell r="J813" t="str">
            <v>0</v>
          </cell>
          <cell r="K813" t="str">
            <v>0</v>
          </cell>
          <cell r="L813" t="str">
            <v>아이</v>
          </cell>
        </row>
        <row r="814">
          <cell r="A814" t="str">
            <v>무실리콘이라해서초딩5학년쓰라고사줬어요근데크게부드러운지는모르겠네요</v>
          </cell>
          <cell r="B814">
            <v>3</v>
          </cell>
          <cell r="C814" t="str">
            <v>특정 성분에 대한 기대가 있었지만 효과에 대한 의문.</v>
          </cell>
          <cell r="D814">
            <v>3</v>
          </cell>
          <cell r="E814" t="str">
            <v>신규 고객</v>
          </cell>
          <cell r="F814" t="str">
            <v>-</v>
          </cell>
          <cell r="G814" t="str">
            <v>발림성과 사용감</v>
          </cell>
          <cell r="H814" t="str">
            <v>-</v>
          </cell>
          <cell r="I814" t="str">
            <v>0</v>
          </cell>
          <cell r="J814" t="str">
            <v>0</v>
          </cell>
          <cell r="K814" t="str">
            <v>0</v>
          </cell>
          <cell r="L814" t="str">
            <v>아이</v>
          </cell>
        </row>
        <row r="815">
          <cell r="A815" t="str">
            <v>딸아이가쓰는데부드럽고향이좋아서믿고씁니다</v>
          </cell>
          <cell r="B815">
            <v>5</v>
          </cell>
          <cell r="C815" t="str">
            <v>제품 사용 후 긍정적인 경험이 명시됨.</v>
          </cell>
          <cell r="D815">
            <v>5</v>
          </cell>
          <cell r="E815" t="str">
            <v>신규 고객</v>
          </cell>
          <cell r="F815" t="str">
            <v>발림성과 사용감, 향</v>
          </cell>
          <cell r="G815" t="str">
            <v>-</v>
          </cell>
          <cell r="H815" t="str">
            <v>-</v>
          </cell>
          <cell r="I815" t="str">
            <v>0</v>
          </cell>
          <cell r="J815" t="str">
            <v>0</v>
          </cell>
          <cell r="K815" t="str">
            <v>0</v>
          </cell>
          <cell r="L815" t="str">
            <v>아이</v>
          </cell>
        </row>
        <row r="816">
          <cell r="A816" t="str">
            <v>늘쓰는제품이라,믿고씁니다:)</v>
          </cell>
          <cell r="B816">
            <v>5</v>
          </cell>
          <cell r="C816" t="str">
            <v>지속적인 사용 경험이 긍정적으로 표현됨.</v>
          </cell>
          <cell r="D816">
            <v>5</v>
          </cell>
          <cell r="E816" t="str">
            <v>기존 고객</v>
          </cell>
          <cell r="F816" t="str">
            <v>-</v>
          </cell>
          <cell r="G816" t="str">
            <v>-</v>
          </cell>
          <cell r="H816" t="str">
            <v>-</v>
          </cell>
          <cell r="I816" t="str">
            <v>0</v>
          </cell>
          <cell r="J816" t="str">
            <v>0</v>
          </cell>
          <cell r="K816" t="str">
            <v>0</v>
          </cell>
          <cell r="L816" t="str">
            <v>모르겠음</v>
          </cell>
        </row>
        <row r="817">
          <cell r="A817" t="str">
            <v>아이가늘쓰는제품입니다~~</v>
          </cell>
          <cell r="B817">
            <v>4</v>
          </cell>
          <cell r="C817" t="str">
            <v>아이 주변에 제품 추천</v>
          </cell>
          <cell r="D817">
            <v>4</v>
          </cell>
          <cell r="E817" t="str">
            <v>기존 고객</v>
          </cell>
          <cell r="F817" t="str">
            <v>순하다</v>
          </cell>
          <cell r="G817" t="str">
            <v>-</v>
          </cell>
          <cell r="H817" t="str">
            <v>-</v>
          </cell>
          <cell r="I817" t="str">
            <v>0</v>
          </cell>
          <cell r="J817" t="str">
            <v>0</v>
          </cell>
          <cell r="K817" t="str">
            <v>0</v>
          </cell>
          <cell r="L817" t="str">
            <v>아이</v>
          </cell>
        </row>
        <row r="818">
          <cell r="A818" t="str">
            <v>아이들이늘쓰는제품이에요</v>
          </cell>
          <cell r="B818">
            <v>4</v>
          </cell>
          <cell r="C818" t="str">
            <v>아이들이 자주 사용하는 제품</v>
          </cell>
          <cell r="D818">
            <v>4</v>
          </cell>
          <cell r="E818" t="str">
            <v>기존 고객</v>
          </cell>
          <cell r="F818" t="str">
            <v>순하다</v>
          </cell>
          <cell r="G818" t="str">
            <v>-</v>
          </cell>
          <cell r="H818" t="str">
            <v>-</v>
          </cell>
          <cell r="I818" t="str">
            <v>0</v>
          </cell>
          <cell r="J818" t="str">
            <v>0</v>
          </cell>
          <cell r="K818" t="str">
            <v>0</v>
          </cell>
          <cell r="L818" t="str">
            <v>아이</v>
          </cell>
        </row>
        <row r="819">
          <cell r="A819" t="str">
            <v>터지거나깨지지도않을거종이케이스가없어서맘에드네요^^아이와수영장갈때챙겨가서저도같이써봤어요^^내머리미역인거니ㅡㅡㅋ부드럽고좋아요^^아이머리끝탈색한부분도많이호전되어보여요.엄청부스스한게덜하네요^^</v>
          </cell>
          <cell r="B819">
            <v>5</v>
          </cell>
          <cell r="C819" t="str">
            <v>부드러움과 제품의 활용성 증가 지적</v>
          </cell>
          <cell r="D819">
            <v>5</v>
          </cell>
          <cell r="E819" t="str">
            <v>신규 고객</v>
          </cell>
          <cell r="F819" t="str">
            <v>발림성과 사용감, 보습</v>
          </cell>
          <cell r="G819" t="str">
            <v>-</v>
          </cell>
          <cell r="H819" t="str">
            <v>-</v>
          </cell>
          <cell r="I819" t="str">
            <v>0</v>
          </cell>
          <cell r="J819" t="str">
            <v>0</v>
          </cell>
          <cell r="K819" t="str">
            <v>0</v>
          </cell>
          <cell r="L819" t="str">
            <v>아이, 어른</v>
          </cell>
        </row>
        <row r="820">
          <cell r="A820" t="str">
            <v>겨울이라그런지눈사람을연상시키네요.처음에용액이통의7부정도들어가있어서아이가쏟았나?의심했는데^^통이크게제작이되었다는말씀에안심했네요.문제는좋다며수영장가는데도들고다니겠다는거살짝말리느라혼났어요^^그동안엄마꺼쓰게해서미안해^^쟁여놨어맘껏쓰자ㅋㅋ</v>
          </cell>
          <cell r="B820">
            <v>4</v>
          </cell>
          <cell r="C820" t="str">
            <v>크기와 가격 만족</v>
          </cell>
          <cell r="D820">
            <v>4</v>
          </cell>
          <cell r="E820" t="str">
            <v>기존 고객</v>
          </cell>
          <cell r="F820" t="str">
            <v>순하다</v>
          </cell>
          <cell r="G820" t="str">
            <v>-</v>
          </cell>
          <cell r="H820" t="str">
            <v>-</v>
          </cell>
          <cell r="I820" t="str">
            <v>0</v>
          </cell>
          <cell r="J820" t="str">
            <v>0</v>
          </cell>
          <cell r="K820" t="str">
            <v>0</v>
          </cell>
          <cell r="L820" t="str">
            <v>아이</v>
          </cell>
        </row>
        <row r="821">
          <cell r="A821" t="str">
            <v>휴&amp;hellip;아이가&amp;ldquo;엄마,엄마~~샴푸만해도부드러워이거봐~~!!!&amp;rdquo;하면서샤워하며불러재끼네요ㅎ사놓고일주일~10일만에블랙프라이데이할인이들어가서쟁여놓지않을수가없었어요.사용해보니너무좋은거예요.주변딸가진지인들에게도추천했어요^^</v>
          </cell>
          <cell r="B821">
            <v>5</v>
          </cell>
          <cell r="C821" t="str">
            <v>부드러움과 주변 추천</v>
          </cell>
          <cell r="D821">
            <v>5</v>
          </cell>
          <cell r="E821" t="str">
            <v>신규 고객</v>
          </cell>
          <cell r="F821" t="str">
            <v>발림성과 사용감</v>
          </cell>
          <cell r="G821" t="str">
            <v>-</v>
          </cell>
          <cell r="H821" t="str">
            <v>-</v>
          </cell>
          <cell r="I821" t="str">
            <v>0</v>
          </cell>
          <cell r="J821" t="str">
            <v>0</v>
          </cell>
          <cell r="K821" t="str">
            <v>0</v>
          </cell>
          <cell r="L821" t="str">
            <v>아이</v>
          </cell>
        </row>
        <row r="822">
          <cell r="A822" t="str">
            <v>믿고꾸준히쓰는샴푸입니다.</v>
          </cell>
          <cell r="B822">
            <v>4</v>
          </cell>
          <cell r="C822" t="str">
            <v>신뢰 있는 사용</v>
          </cell>
          <cell r="D822">
            <v>4</v>
          </cell>
          <cell r="E822" t="str">
            <v>기존 고객</v>
          </cell>
          <cell r="F822" t="str">
            <v>순하다</v>
          </cell>
          <cell r="G822" t="str">
            <v>-</v>
          </cell>
          <cell r="H822" t="str">
            <v>-</v>
          </cell>
          <cell r="I822" t="str">
            <v>0</v>
          </cell>
          <cell r="J822" t="str">
            <v>0</v>
          </cell>
          <cell r="K822" t="str">
            <v>0</v>
          </cell>
          <cell r="L822" t="str">
            <v>모르겠음</v>
          </cell>
        </row>
        <row r="823">
          <cell r="A823" t="str">
            <v>아이가비듬이생겨걱정했는데샴푸바꾼후로비듬도사라지고만족해요</v>
          </cell>
          <cell r="B823">
            <v>5</v>
          </cell>
          <cell r="C823" t="str">
            <v>비듬 제거 효과</v>
          </cell>
          <cell r="D823">
            <v>5</v>
          </cell>
          <cell r="E823" t="str">
            <v>신규 고객</v>
          </cell>
          <cell r="F823" t="str">
            <v>순하다</v>
          </cell>
          <cell r="G823" t="str">
            <v>-</v>
          </cell>
          <cell r="H823" t="str">
            <v>-</v>
          </cell>
          <cell r="I823" t="str">
            <v>1</v>
          </cell>
          <cell r="J823" t="str">
            <v>0</v>
          </cell>
          <cell r="K823" t="str">
            <v>0</v>
          </cell>
          <cell r="L823" t="str">
            <v>아이</v>
          </cell>
        </row>
        <row r="824">
          <cell r="A824" t="str">
            <v>평소에도아이피부가건조한건아니고겨울이라날씨가추워지니건조해져서구매했어요일단적지않은양이라서집에서두고두고오래사용할수있을것같아만족하고보습력도좋습니다!다음에는여기꺼샴푸도사용해보려고요!</v>
          </cell>
          <cell r="B824">
            <v>5</v>
          </cell>
          <cell r="C824" t="str">
            <v>겨울철 건조 개선, 양에 대한 만족</v>
          </cell>
          <cell r="D824">
            <v>5</v>
          </cell>
          <cell r="E824" t="str">
            <v>신규 고객</v>
          </cell>
          <cell r="F824" t="str">
            <v>보습</v>
          </cell>
          <cell r="G824" t="str">
            <v>-</v>
          </cell>
          <cell r="H824" t="str">
            <v>-</v>
          </cell>
          <cell r="I824" t="str">
            <v>0</v>
          </cell>
          <cell r="J824" t="str">
            <v>0</v>
          </cell>
          <cell r="K824" t="str">
            <v>0</v>
          </cell>
          <cell r="L824" t="str">
            <v>아이</v>
          </cell>
        </row>
        <row r="825">
          <cell r="A825" t="str">
            <v>언제까지샴푸앤바쓰를쓸수없어샴푸로바꾼건데진작바꿀것을하고후회했네요~~바디워시겸용보다덜묽직하면서개운하게헹궈져서두피,모발자극이적은거같아여아이들첫샴푸로추천합니다!!-상품만을제공받아솔직하게작성한후기입니다-</v>
          </cell>
          <cell r="B825">
            <v>4</v>
          </cell>
          <cell r="C825" t="str">
            <v>제품 사용 후 만족도 보임</v>
          </cell>
          <cell r="D825">
            <v>4</v>
          </cell>
          <cell r="E825" t="str">
            <v>신규 고객</v>
          </cell>
          <cell r="F825" t="str">
            <v>발림성과 사용감</v>
          </cell>
          <cell r="G825" t="str">
            <v>-</v>
          </cell>
          <cell r="H825" t="str">
            <v>-</v>
          </cell>
          <cell r="I825" t="str">
            <v>0</v>
          </cell>
          <cell r="J825" t="str">
            <v>0</v>
          </cell>
          <cell r="K825" t="str">
            <v>0</v>
          </cell>
          <cell r="L825" t="str">
            <v>아이</v>
          </cell>
        </row>
        <row r="826">
          <cell r="A826" t="str">
            <v>성분도좋은데거품도풍부하고향도좋아서아주잘쓰고있어요.초6아들이이샴푸만쓰려고해요^^</v>
          </cell>
          <cell r="B826">
            <v>5</v>
          </cell>
          <cell r="C826" t="str">
            <v>거품과 향 만족</v>
          </cell>
          <cell r="D826">
            <v>5</v>
          </cell>
          <cell r="E826" t="str">
            <v>기존 고객</v>
          </cell>
          <cell r="F826" t="str">
            <v>성분, 거품, 향</v>
          </cell>
          <cell r="G826" t="str">
            <v>-</v>
          </cell>
          <cell r="H826" t="str">
            <v>-</v>
          </cell>
          <cell r="I826" t="str">
            <v>0</v>
          </cell>
          <cell r="J826" t="str">
            <v>0</v>
          </cell>
          <cell r="K826" t="str">
            <v>0</v>
          </cell>
          <cell r="L826" t="str">
            <v>아이</v>
          </cell>
        </row>
        <row r="827">
          <cell r="A827" t="str">
            <v>발림성도좋고백탁도별로없네요</v>
          </cell>
          <cell r="B827">
            <v>5</v>
          </cell>
          <cell r="C827" t="str">
            <v>발림성과 사용감에 대한 긍정적인 평가</v>
          </cell>
          <cell r="D827">
            <v>4</v>
          </cell>
          <cell r="E827" t="str">
            <v>신규 고객</v>
          </cell>
          <cell r="F827" t="str">
            <v>발림성과 사용감</v>
          </cell>
          <cell r="G827" t="str">
            <v>-</v>
          </cell>
          <cell r="H827" t="str">
            <v>-</v>
          </cell>
          <cell r="I827" t="str">
            <v>0</v>
          </cell>
          <cell r="J827" t="str">
            <v>0</v>
          </cell>
          <cell r="K827" t="str">
            <v>0</v>
          </cell>
          <cell r="L827" t="str">
            <v>모르겠음</v>
          </cell>
        </row>
        <row r="828">
          <cell r="A828" t="str">
            <v>어플으로성분좋고가격적당한제품으로찾아서구매하고나서지금몇통째쓰는지모르겠어요!타제품보단발림성이조금떨어질지도모르겠지만성분이착해서괜찮습니다!아기피부트러블전혀없고넘좋습니다^^</v>
          </cell>
          <cell r="B828">
            <v>5</v>
          </cell>
          <cell r="C828" t="str">
            <v>성분과 제품 지속 사용성에서 높은 만족도</v>
          </cell>
          <cell r="D828">
            <v>5</v>
          </cell>
          <cell r="E828" t="str">
            <v>기존 고객</v>
          </cell>
          <cell r="F828" t="str">
            <v>성분, 순하다</v>
          </cell>
          <cell r="G828" t="str">
            <v>발림성과 사용감</v>
          </cell>
          <cell r="H828" t="str">
            <v>-</v>
          </cell>
          <cell r="I828" t="str">
            <v>0</v>
          </cell>
          <cell r="J828" t="str">
            <v>0</v>
          </cell>
          <cell r="K828" t="str">
            <v>0</v>
          </cell>
          <cell r="L828" t="str">
            <v>아이</v>
          </cell>
        </row>
        <row r="829">
          <cell r="A829" t="str">
            <v>발림성이좋은것같아만족합니다.</v>
          </cell>
          <cell r="B829">
            <v>4</v>
          </cell>
          <cell r="C829" t="str">
            <v>발림성과 사용감이 좋다는 평가</v>
          </cell>
          <cell r="D829">
            <v>4</v>
          </cell>
          <cell r="E829" t="str">
            <v>신규 고객</v>
          </cell>
          <cell r="F829" t="str">
            <v>발림성과 사용감</v>
          </cell>
          <cell r="G829" t="str">
            <v>-</v>
          </cell>
          <cell r="H829" t="str">
            <v>-</v>
          </cell>
          <cell r="I829" t="str">
            <v>0</v>
          </cell>
          <cell r="J829" t="str">
            <v>0</v>
          </cell>
          <cell r="K829" t="str">
            <v>0</v>
          </cell>
          <cell r="L829" t="str">
            <v>모르겠음</v>
          </cell>
        </row>
        <row r="830">
          <cell r="A830" t="str">
            <v>블프세일할때한개더구매해봤어요아이도가끔쓰고저도가끔써요중간단발인제가쓰면머리가쳐지는느낌이있긴한데부드러워서좋아요</v>
          </cell>
          <cell r="B830">
            <v>4</v>
          </cell>
          <cell r="C830" t="str">
            <v>사용 감과 부드러움에 대한 긍정적인 평가</v>
          </cell>
          <cell r="D830">
            <v>4</v>
          </cell>
          <cell r="E830" t="str">
            <v>기존 고객</v>
          </cell>
          <cell r="F830" t="str">
            <v>발림성과 사용감</v>
          </cell>
          <cell r="G830" t="str">
            <v>발림성과 사용감</v>
          </cell>
          <cell r="H830" t="str">
            <v>-</v>
          </cell>
          <cell r="I830" t="str">
            <v>0</v>
          </cell>
          <cell r="J830" t="str">
            <v>0</v>
          </cell>
          <cell r="K830" t="str">
            <v>0</v>
          </cell>
          <cell r="L830" t="str">
            <v>아이, 어른</v>
          </cell>
        </row>
        <row r="831">
          <cell r="A831" t="str">
            <v>지금잘쓰고있고아직많이남았지만블프세일하길래하나더구매해봤어요병포장이바꼈네요ㅎㅎ아이가이샴푸쓰고머리를안긁어요그전엔머리에비듬같은각질이많고엄청긁었는데샴푸도바꾸고드라이어로두피를잘말려줬더니각질다없어지고머리도거의안긁어요아주만족하며사용하고있어요</v>
          </cell>
          <cell r="B831">
            <v>5</v>
          </cell>
          <cell r="C831" t="str">
            <v>비듬 및 각질 개선에 대한 만족도 높음</v>
          </cell>
          <cell r="D831">
            <v>5</v>
          </cell>
          <cell r="E831" t="str">
            <v>기존 고객</v>
          </cell>
          <cell r="F831" t="str">
            <v>보습</v>
          </cell>
          <cell r="G831" t="str">
            <v>-</v>
          </cell>
          <cell r="H831" t="str">
            <v>-</v>
          </cell>
          <cell r="I831" t="str">
            <v>1</v>
          </cell>
          <cell r="J831" t="str">
            <v>1</v>
          </cell>
          <cell r="K831" t="str">
            <v>1</v>
          </cell>
          <cell r="L831" t="str">
            <v>아이</v>
          </cell>
        </row>
        <row r="832">
          <cell r="A832" t="str">
            <v>아이샴푸구매하면서폼클렌저도다떨어져가서구매해봤어요저에겐자극이없고잘씻기는데7살아이는잘모르겠어요눈이아프거나가렵거나건조하거나하진않아요다만&amp;hellip;아이가이걸로처음세수를하고나서(거의물로만씻고폼은가~~끔써요)코밑을자꾸긁었는데이것때문인지날씨때문인지모르겠어요제가쓰기엔가성비아주좋은제품이예요</v>
          </cell>
          <cell r="B832">
            <v>3</v>
          </cell>
          <cell r="C832" t="str">
            <v>성능에 전반적으로 만족하지만 아이에게는 불확실</v>
          </cell>
          <cell r="D832">
            <v>3</v>
          </cell>
          <cell r="E832" t="str">
            <v>신규 고객</v>
          </cell>
          <cell r="F832" t="str">
            <v>순하다</v>
          </cell>
          <cell r="G832" t="str">
            <v>-</v>
          </cell>
          <cell r="H832" t="str">
            <v>아이 제품 개선</v>
          </cell>
          <cell r="I832" t="str">
            <v>0</v>
          </cell>
          <cell r="J832" t="str">
            <v>0</v>
          </cell>
          <cell r="K832" t="str">
            <v>0</v>
          </cell>
          <cell r="L832" t="str">
            <v>아이, 어른</v>
          </cell>
        </row>
        <row r="833">
          <cell r="A833" t="str">
            <v>7살아이한테쓰고있는데무난하게계속쓰기좋은거같아요.</v>
          </cell>
          <cell r="B833">
            <v>4</v>
          </cell>
          <cell r="C833" t="str">
            <v>아이에게 무난한 사용감</v>
          </cell>
          <cell r="D833">
            <v>4</v>
          </cell>
          <cell r="E833" t="str">
            <v>기존 고객</v>
          </cell>
          <cell r="F833" t="str">
            <v>순하다</v>
          </cell>
          <cell r="G833" t="str">
            <v>-</v>
          </cell>
          <cell r="H833" t="str">
            <v>-</v>
          </cell>
          <cell r="I833" t="str">
            <v>0</v>
          </cell>
          <cell r="J833" t="str">
            <v>0</v>
          </cell>
          <cell r="K833" t="str">
            <v>0</v>
          </cell>
          <cell r="L833" t="str">
            <v>아이</v>
          </cell>
        </row>
        <row r="834">
          <cell r="A834" t="str">
            <v>초등아이가사용한다고구매했는데만족한다고합니다.</v>
          </cell>
          <cell r="B834">
            <v>4</v>
          </cell>
          <cell r="C834" t="str">
            <v>아이의 만족도를 확인</v>
          </cell>
          <cell r="D834">
            <v>4</v>
          </cell>
          <cell r="E834" t="str">
            <v>신규 고객</v>
          </cell>
          <cell r="F834" t="str">
            <v>순하다</v>
          </cell>
          <cell r="G834" t="str">
            <v>-</v>
          </cell>
          <cell r="H834" t="str">
            <v>-</v>
          </cell>
          <cell r="I834" t="str">
            <v>0</v>
          </cell>
          <cell r="J834" t="str">
            <v>0</v>
          </cell>
          <cell r="K834" t="str">
            <v>0</v>
          </cell>
          <cell r="L834" t="str">
            <v>아이</v>
          </cell>
        </row>
        <row r="835">
          <cell r="A835" t="str">
            <v>애기몸씻는데거품이풍성하고향이자극적이지않아서좋아요</v>
          </cell>
          <cell r="B835">
            <v>5</v>
          </cell>
          <cell r="C835" t="str">
            <v>거품과 향에 대한 긍정적 평가</v>
          </cell>
          <cell r="D835">
            <v>5</v>
          </cell>
          <cell r="E835" t="str">
            <v>신규 고객</v>
          </cell>
          <cell r="F835" t="str">
            <v>거품, 향</v>
          </cell>
          <cell r="G835" t="str">
            <v>-</v>
          </cell>
          <cell r="H835" t="str">
            <v>-</v>
          </cell>
          <cell r="I835" t="str">
            <v>0</v>
          </cell>
          <cell r="J835" t="str">
            <v>0</v>
          </cell>
          <cell r="K835" t="str">
            <v>0</v>
          </cell>
          <cell r="L835" t="str">
            <v>아이</v>
          </cell>
        </row>
        <row r="836">
          <cell r="A836" t="str">
            <v>활동적이라땀을많이흘러머리가젖어있는상태가잦아샴푸찾아보다사용했는데향이좋고거품도풍성해서좋아요</v>
          </cell>
          <cell r="B836">
            <v>5</v>
          </cell>
          <cell r="C836" t="str">
            <v>활동적인 사용자에게 적합한 제품</v>
          </cell>
          <cell r="D836">
            <v>5</v>
          </cell>
          <cell r="E836" t="str">
            <v>신규 고객</v>
          </cell>
          <cell r="F836" t="str">
            <v>향, 거품</v>
          </cell>
          <cell r="G836" t="str">
            <v>-</v>
          </cell>
          <cell r="H836" t="str">
            <v>-</v>
          </cell>
          <cell r="I836" t="str">
            <v>0</v>
          </cell>
          <cell r="J836" t="str">
            <v>0</v>
          </cell>
          <cell r="K836" t="str">
            <v>0</v>
          </cell>
          <cell r="L836" t="str">
            <v>어른</v>
          </cell>
        </row>
        <row r="837">
          <cell r="A837" t="str">
            <v>트리트먼트쓰고등에뭐가나는것같아무실리콘제품찾아보다할인도하고무료배송이라시켜봤는데~등에뭐나는원인이트리트먼트가맞았네요!!이거쓰고등에나는게없어졌어요!!성분은확실히좋은것같고드라마틱하지는않지만부들부들해요전만족합니다~</v>
          </cell>
          <cell r="B837">
            <v>5</v>
          </cell>
          <cell r="C837" t="str">
            <v>등 문제가 해결된 사실로 만족도 매우 높음</v>
          </cell>
          <cell r="D837">
            <v>5</v>
          </cell>
          <cell r="E837" t="str">
            <v>신규 고객</v>
          </cell>
          <cell r="F837" t="str">
            <v>성분, 발림성과 사용감</v>
          </cell>
          <cell r="G837" t="str">
            <v>-</v>
          </cell>
          <cell r="H837" t="str">
            <v>-</v>
          </cell>
          <cell r="I837" t="str">
            <v>0</v>
          </cell>
          <cell r="J837" t="str">
            <v>0</v>
          </cell>
          <cell r="K837" t="str">
            <v>0</v>
          </cell>
          <cell r="L837" t="str">
            <v>모르겠음</v>
          </cell>
        </row>
        <row r="838">
          <cell r="A838" t="str">
            <v>곧또구매하러올게욥~!</v>
          </cell>
          <cell r="B838">
            <v>4</v>
          </cell>
          <cell r="C838" t="str">
            <v>재구매 의향 표현</v>
          </cell>
          <cell r="D838">
            <v>5</v>
          </cell>
          <cell r="E838" t="str">
            <v>신규 고객</v>
          </cell>
          <cell r="F838" t="str">
            <v>-</v>
          </cell>
          <cell r="G838" t="str">
            <v>-</v>
          </cell>
          <cell r="H838" t="str">
            <v>-</v>
          </cell>
          <cell r="I838" t="str">
            <v>0</v>
          </cell>
          <cell r="J838" t="str">
            <v>0</v>
          </cell>
          <cell r="K838" t="str">
            <v>0</v>
          </cell>
          <cell r="L838" t="str">
            <v>모르겠음</v>
          </cell>
        </row>
        <row r="839">
          <cell r="A839" t="str">
            <v>딸아이사용중입니다좋아요~</v>
          </cell>
          <cell r="B839">
            <v>4</v>
          </cell>
          <cell r="C839" t="str">
            <v>딸아이가 사용하고 만족</v>
          </cell>
          <cell r="D839">
            <v>4</v>
          </cell>
          <cell r="E839" t="str">
            <v>신규 고객</v>
          </cell>
          <cell r="F839" t="str">
            <v>모르겠음</v>
          </cell>
          <cell r="G839" t="str">
            <v>-</v>
          </cell>
          <cell r="H839" t="str">
            <v>-</v>
          </cell>
          <cell r="I839" t="str">
            <v>0</v>
          </cell>
          <cell r="J839" t="str">
            <v>0</v>
          </cell>
          <cell r="K839" t="str">
            <v>0</v>
          </cell>
          <cell r="L839" t="str">
            <v>아이</v>
          </cell>
        </row>
        <row r="840">
          <cell r="A840" t="str">
            <v>성분보고구매했어요좋겠지싶어써보고한달후기남기러올겁니다</v>
          </cell>
          <cell r="B840">
            <v>3</v>
          </cell>
          <cell r="C840" t="str">
            <v>미래에 대한 긍정적 예상</v>
          </cell>
          <cell r="D840">
            <v>4</v>
          </cell>
          <cell r="E840" t="str">
            <v>신규 고객</v>
          </cell>
          <cell r="F840" t="str">
            <v>성분</v>
          </cell>
          <cell r="G840" t="str">
            <v>-</v>
          </cell>
          <cell r="H840" t="str">
            <v>-</v>
          </cell>
          <cell r="I840" t="str">
            <v>0</v>
          </cell>
          <cell r="J840" t="str">
            <v>0</v>
          </cell>
          <cell r="K840" t="str">
            <v>0</v>
          </cell>
          <cell r="L840" t="str">
            <v>모르겠음</v>
          </cell>
        </row>
        <row r="841">
          <cell r="A841" t="str">
            <v>향좋고저렴하고좋네요</v>
          </cell>
          <cell r="B841">
            <v>4</v>
          </cell>
          <cell r="C841" t="str">
            <v>가격 대비 만족</v>
          </cell>
          <cell r="D841">
            <v>4</v>
          </cell>
          <cell r="E841" t="str">
            <v>신규 고객</v>
          </cell>
          <cell r="F841" t="str">
            <v>향</v>
          </cell>
          <cell r="G841" t="str">
            <v>-</v>
          </cell>
          <cell r="H841" t="str">
            <v>-</v>
          </cell>
          <cell r="I841" t="str">
            <v>0</v>
          </cell>
          <cell r="J841" t="str">
            <v>0</v>
          </cell>
          <cell r="K841" t="str">
            <v>0</v>
          </cell>
          <cell r="L841" t="str">
            <v>모르겠음</v>
          </cell>
        </row>
        <row r="842">
          <cell r="A842" t="str">
            <v>성분만보고구매해봤어요~점도는없는편이고묽은편인데그래서순한가봐요.사용해보고피부에별다른이상없으면꾸준히쓸생각이에요</v>
          </cell>
          <cell r="B842">
            <v>4</v>
          </cell>
          <cell r="C842" t="str">
            <v>성분 기반 긍정적 예상</v>
          </cell>
          <cell r="D842">
            <v>4</v>
          </cell>
          <cell r="E842" t="str">
            <v>신규 고객</v>
          </cell>
          <cell r="F842" t="str">
            <v>성분, 순하다</v>
          </cell>
          <cell r="G842" t="str">
            <v>-</v>
          </cell>
          <cell r="H842" t="str">
            <v>-</v>
          </cell>
          <cell r="I842" t="str">
            <v>0</v>
          </cell>
          <cell r="J842" t="str">
            <v>0</v>
          </cell>
          <cell r="K842" t="str">
            <v>0</v>
          </cell>
          <cell r="L842" t="str">
            <v>모르겠음</v>
          </cell>
        </row>
        <row r="843">
          <cell r="A843" t="str">
            <v>향은좋네요사용하고후기올릴게요</v>
          </cell>
          <cell r="B843">
            <v>3</v>
          </cell>
          <cell r="C843" t="str">
            <v>향에 대한 긍정적 의견</v>
          </cell>
          <cell r="D843">
            <v>3</v>
          </cell>
          <cell r="E843" t="str">
            <v>신규 고객</v>
          </cell>
          <cell r="F843" t="str">
            <v>향</v>
          </cell>
          <cell r="G843" t="str">
            <v>-</v>
          </cell>
          <cell r="H843" t="str">
            <v>-</v>
          </cell>
          <cell r="I843" t="str">
            <v>0</v>
          </cell>
          <cell r="J843" t="str">
            <v>0</v>
          </cell>
          <cell r="K843" t="str">
            <v>0</v>
          </cell>
          <cell r="L843" t="str">
            <v>모르겠음</v>
          </cell>
        </row>
        <row r="844">
          <cell r="A844" t="str">
            <v>다른샴푸쓰다가아이가다시사달라고졸라서두매했습니다</v>
          </cell>
          <cell r="B844">
            <v>5</v>
          </cell>
          <cell r="C844" t="str">
            <v>다시 구매 요청으로 만족도 높음</v>
          </cell>
          <cell r="D844">
            <v>5</v>
          </cell>
          <cell r="E844" t="str">
            <v>기존 고객</v>
          </cell>
          <cell r="F844" t="str">
            <v>모르겠음</v>
          </cell>
          <cell r="G844" t="str">
            <v>-</v>
          </cell>
          <cell r="H844" t="str">
            <v>-</v>
          </cell>
          <cell r="I844" t="str">
            <v>0</v>
          </cell>
          <cell r="J844" t="str">
            <v>0</v>
          </cell>
          <cell r="K844" t="str">
            <v>0</v>
          </cell>
          <cell r="L844" t="str">
            <v>아이</v>
          </cell>
        </row>
        <row r="845">
          <cell r="A845" t="str">
            <v>본품구매하고괜차은거같아서리필구매합니다</v>
          </cell>
          <cell r="B845">
            <v>5</v>
          </cell>
          <cell r="C845" t="str">
            <v>재구매 사실로 높은 만족도</v>
          </cell>
          <cell r="D845">
            <v>5</v>
          </cell>
          <cell r="E845" t="str">
            <v>기존 고객</v>
          </cell>
          <cell r="F845" t="str">
            <v>모르겠음</v>
          </cell>
          <cell r="G845" t="str">
            <v>-</v>
          </cell>
          <cell r="H845" t="str">
            <v>-</v>
          </cell>
          <cell r="I845" t="str">
            <v>0</v>
          </cell>
          <cell r="J845" t="str">
            <v>0</v>
          </cell>
          <cell r="K845" t="str">
            <v>0</v>
          </cell>
          <cell r="L845" t="str">
            <v>모르겠음</v>
          </cell>
        </row>
        <row r="846">
          <cell r="A846" t="str">
            <v>본품구매하고괜찬은거같아서리필구매합니다</v>
          </cell>
          <cell r="B846">
            <v>4</v>
          </cell>
          <cell r="C846" t="str">
            <v>제품에 대한 만족으로 리필을 구매함</v>
          </cell>
          <cell r="D846">
            <v>5</v>
          </cell>
          <cell r="E846" t="str">
            <v>기존 고객</v>
          </cell>
          <cell r="F846" t="str">
            <v>-</v>
          </cell>
          <cell r="G846" t="str">
            <v>-</v>
          </cell>
          <cell r="H846" t="str">
            <v>-</v>
          </cell>
          <cell r="I846" t="str">
            <v>0</v>
          </cell>
          <cell r="J846" t="str">
            <v>0</v>
          </cell>
          <cell r="K846" t="str">
            <v>0</v>
          </cell>
          <cell r="L846" t="str">
            <v>모르겠음</v>
          </cell>
        </row>
        <row r="847">
          <cell r="A847" t="str">
            <v>한달넘게꾸준하게사용하고있구요.가장큰변화는정말비듬이사라졌다는거에요.현재는둘째도같이쓰고있어곧새로구입을해야할듯싶어요!</v>
          </cell>
          <cell r="B847">
            <v>5</v>
          </cell>
          <cell r="C847" t="str">
            <v>비듬이 사라졌다는 점에서 제품 만족도가 높음</v>
          </cell>
          <cell r="D847">
            <v>5</v>
          </cell>
          <cell r="E847" t="str">
            <v>기존 고객</v>
          </cell>
          <cell r="F847" t="str">
            <v>-</v>
          </cell>
          <cell r="G847" t="str">
            <v>-</v>
          </cell>
          <cell r="H847" t="str">
            <v>-</v>
          </cell>
          <cell r="I847" t="str">
            <v>1</v>
          </cell>
          <cell r="J847" t="str">
            <v>0</v>
          </cell>
          <cell r="K847" t="str">
            <v>0</v>
          </cell>
          <cell r="L847" t="str">
            <v>어른, 아이</v>
          </cell>
        </row>
        <row r="848">
          <cell r="A848" t="str">
            <v>향도좋고머릿결도좋아지은것같아요.완전만족!!!</v>
          </cell>
          <cell r="B848">
            <v>5</v>
          </cell>
          <cell r="C848" t="str">
            <v>향과 머릿결의 변화에서 높은 만족도 표시</v>
          </cell>
          <cell r="D848">
            <v>5</v>
          </cell>
          <cell r="E848" t="str">
            <v>신규 고객</v>
          </cell>
          <cell r="F848" t="str">
            <v>향</v>
          </cell>
          <cell r="G848" t="str">
            <v>-</v>
          </cell>
          <cell r="H848" t="str">
            <v>-</v>
          </cell>
          <cell r="I848" t="str">
            <v>0</v>
          </cell>
          <cell r="J848" t="str">
            <v>0</v>
          </cell>
          <cell r="K848" t="str">
            <v>0</v>
          </cell>
          <cell r="L848" t="str">
            <v>모르겠음</v>
          </cell>
        </row>
        <row r="849">
          <cell r="A849" t="str">
            <v>몇번째재구매인지도모르겠네요ㅎㅎ걍이것만쓰고있어요.아이두피가건조해서사용하게됬는데너무만족해서또또또재구매입니다.이번에는통이바꼈네요.</v>
          </cell>
          <cell r="B849">
            <v>5</v>
          </cell>
          <cell r="C849" t="str">
            <v>여러 번 재구매할 정도로 만족</v>
          </cell>
          <cell r="D849">
            <v>5</v>
          </cell>
          <cell r="E849" t="str">
            <v>기존 고객</v>
          </cell>
          <cell r="F849" t="str">
            <v>-</v>
          </cell>
          <cell r="G849" t="str">
            <v>-</v>
          </cell>
          <cell r="H849" t="str">
            <v>-</v>
          </cell>
          <cell r="I849" t="str">
            <v>0</v>
          </cell>
          <cell r="J849" t="str">
            <v>0</v>
          </cell>
          <cell r="K849" t="str">
            <v>0</v>
          </cell>
          <cell r="L849" t="str">
            <v>아이</v>
          </cell>
        </row>
        <row r="850">
          <cell r="A850" t="str">
            <v>초4.남자아이가뾰루지가자주나서폼클렌징썼는데이제품이좋은듯하여구매했어요거품펌핑형이라아이가사용하기좋은듯해요~부드럽고촉촉하다네요^^</v>
          </cell>
          <cell r="B850">
            <v>4</v>
          </cell>
          <cell r="C850" t="str">
            <v>제품에 대한 기대감과 사용 편리성 언급</v>
          </cell>
          <cell r="D850">
            <v>4</v>
          </cell>
          <cell r="E850" t="str">
            <v>신규 고객</v>
          </cell>
          <cell r="F850" t="str">
            <v>거품, 발림성과 사용감</v>
          </cell>
          <cell r="G850" t="str">
            <v>-</v>
          </cell>
          <cell r="H850" t="str">
            <v>-</v>
          </cell>
          <cell r="I850" t="str">
            <v>0</v>
          </cell>
          <cell r="J850" t="str">
            <v>0</v>
          </cell>
          <cell r="K850" t="str">
            <v>0</v>
          </cell>
          <cell r="L850" t="str">
            <v>아이</v>
          </cell>
        </row>
        <row r="851">
          <cell r="A851" t="str">
            <v>아이가갑자기온몸을긁기시작해서바디워시를바꿔보려고폭풍검색했어요!.아이꺼는뭐하나를사려면꼼꼼하게하나하나다비교분석하느라3일이상걸리는피곤한아줌마에요....😅🤣일단제일중요한성분이랑가격이마음에들었구요.패키징도따지는엄마라서이거로결정했어요!이왕쓰는거패키징도이쁘거나귀여우면기분좋잖아요~?아이가향에민감한편인데거의무향이라아이도거부안하고거품도풍성하고샤워하고나면건조한느낌보단맨들맨들해요~</v>
          </cell>
          <cell r="B851">
            <v>4</v>
          </cell>
          <cell r="C851" t="str">
            <v>성분과 포장을 고려하여 구매 결정</v>
          </cell>
          <cell r="D851">
            <v>4</v>
          </cell>
          <cell r="E851" t="str">
            <v>신규 고객</v>
          </cell>
          <cell r="F851" t="str">
            <v>성분, 포장, 거품, 순하다</v>
          </cell>
          <cell r="G851" t="str">
            <v>-</v>
          </cell>
          <cell r="H851" t="str">
            <v>-</v>
          </cell>
          <cell r="I851" t="str">
            <v>0</v>
          </cell>
          <cell r="J851" t="str">
            <v>0</v>
          </cell>
          <cell r="K851" t="str">
            <v>1</v>
          </cell>
          <cell r="L851" t="str">
            <v>아이</v>
          </cell>
        </row>
        <row r="852">
          <cell r="A852" t="str">
            <v>믿고쓰는제품이예요향없어서더안심</v>
          </cell>
          <cell r="B852">
            <v>5</v>
          </cell>
          <cell r="C852" t="str">
            <v>신뢰할 수 있는 제품에 대한 만족감</v>
          </cell>
          <cell r="D852">
            <v>5</v>
          </cell>
          <cell r="E852" t="str">
            <v>기존 고객</v>
          </cell>
          <cell r="F852" t="str">
            <v>순하다</v>
          </cell>
          <cell r="G852" t="str">
            <v>-</v>
          </cell>
          <cell r="H852" t="str">
            <v>-</v>
          </cell>
          <cell r="I852" t="str">
            <v>0</v>
          </cell>
          <cell r="J852" t="str">
            <v>0</v>
          </cell>
          <cell r="K852" t="str">
            <v>0</v>
          </cell>
          <cell r="L852" t="str">
            <v>모르겠음</v>
          </cell>
        </row>
        <row r="853">
          <cell r="A853" t="str">
            <v>좋아요아이랑같이씁니다성분최고!</v>
          </cell>
          <cell r="B853">
            <v>5</v>
          </cell>
          <cell r="C853" t="str">
            <v>성분의 좋은 평판과 사용 만족도</v>
          </cell>
          <cell r="D853">
            <v>5</v>
          </cell>
          <cell r="E853" t="str">
            <v>기존 고객</v>
          </cell>
          <cell r="F853" t="str">
            <v>성분</v>
          </cell>
          <cell r="G853" t="str">
            <v>-</v>
          </cell>
          <cell r="H853" t="str">
            <v>-</v>
          </cell>
          <cell r="I853" t="str">
            <v>0</v>
          </cell>
          <cell r="J853" t="str">
            <v>0</v>
          </cell>
          <cell r="K853" t="str">
            <v>0</v>
          </cell>
          <cell r="L853" t="str">
            <v>아이, 어른</v>
          </cell>
        </row>
        <row r="854">
          <cell r="A854" t="str">
            <v>향은무향이고거품이많아서좋아용확실히순한것같음</v>
          </cell>
          <cell r="B854">
            <v>5</v>
          </cell>
          <cell r="C854" t="str">
            <v>무향과 풍부한 거품, 순한 제품 평가</v>
          </cell>
          <cell r="D854">
            <v>5</v>
          </cell>
          <cell r="E854" t="str">
            <v>신규 고객</v>
          </cell>
          <cell r="F854" t="str">
            <v>순하다, 거품</v>
          </cell>
          <cell r="G854" t="str">
            <v>-</v>
          </cell>
          <cell r="H854" t="str">
            <v>-</v>
          </cell>
          <cell r="I854" t="str">
            <v>0</v>
          </cell>
          <cell r="J854" t="str">
            <v>0</v>
          </cell>
          <cell r="K854" t="str">
            <v>0</v>
          </cell>
          <cell r="L854" t="str">
            <v>모르겠음</v>
          </cell>
        </row>
        <row r="855">
          <cell r="A855" t="str">
            <v>무향에안전한제품찾다가구매했어요잘쓸게요</v>
          </cell>
          <cell r="B855">
            <v>3</v>
          </cell>
          <cell r="C855" t="str">
            <v>-</v>
          </cell>
          <cell r="D855">
            <v>4</v>
          </cell>
          <cell r="E855" t="str">
            <v>신규 고객</v>
          </cell>
          <cell r="F855" t="str">
            <v>향, 성분</v>
          </cell>
          <cell r="G855" t="str">
            <v>-</v>
          </cell>
          <cell r="H855" t="str">
            <v>-</v>
          </cell>
          <cell r="I855" t="str">
            <v>0</v>
          </cell>
          <cell r="J855" t="str">
            <v>0</v>
          </cell>
          <cell r="K855" t="str">
            <v>0</v>
          </cell>
          <cell r="L855" t="str">
            <v>모르겠음</v>
          </cell>
        </row>
        <row r="856">
          <cell r="A856" t="str">
            <v>초5딸래미키즈쓰다가좀더세정이필요해서틴에이저로쓰고있었어요.한동안품절되서못사고그냥동생거(키즈)쓰다보니갑자기비듬이생겼더라고요ㅠㅠ부랴부랴다른샴푸알아보다가틴에이저리뉴얼나왔다고!틴에이저가멘솔성분으로시원은했지만세정력이아주좋은느낌은아니었는데,이번에세정력도좀더강화되었다길래바로구입해봤어요.머리잘감고나오니거짓말처럼비듬없어졌네요.세정력업그레이드효과있는것같아좋고다른샴푸안찾아도되서좋아요ㅎㅎ</v>
          </cell>
          <cell r="B856">
            <v>5</v>
          </cell>
          <cell r="C856" t="str">
            <v>-</v>
          </cell>
          <cell r="D856">
            <v>4</v>
          </cell>
          <cell r="E856" t="str">
            <v>기존 고객</v>
          </cell>
          <cell r="F856" t="str">
            <v>성분, 세정력</v>
          </cell>
          <cell r="G856" t="str">
            <v>-</v>
          </cell>
          <cell r="H856" t="str">
            <v>-</v>
          </cell>
          <cell r="I856" t="str">
            <v>1</v>
          </cell>
          <cell r="J856" t="str">
            <v>0</v>
          </cell>
          <cell r="K856" t="str">
            <v>0</v>
          </cell>
          <cell r="L856" t="str">
            <v>아이, 어른</v>
          </cell>
        </row>
        <row r="857">
          <cell r="A857" t="str">
            <v>비건이라그런가통도엄청신경쓴듯하다분리수거할수있게상세하게표시되여있다여러가지로환경에도내피부에도좋을듯하다아이사용하면서저도같이사용하는데전에는아이가눈이따갑다는말을자주해서덜따가운게없을까하고찾다가구매사용후따갑다는말이없어졌다눈에들어갈까막문질문질못했는데폼을바꾸고나서는이제맘편하게세수시킬수있다거품도부드러워서좋다</v>
          </cell>
          <cell r="B857">
            <v>4</v>
          </cell>
          <cell r="C857" t="str">
            <v>아이의 사용과 동시에 사용하며 만족도 상승</v>
          </cell>
          <cell r="D857">
            <v>4</v>
          </cell>
          <cell r="E857" t="str">
            <v>신규 고객</v>
          </cell>
          <cell r="F857" t="str">
            <v>향, 성분, 순하다, 거품</v>
          </cell>
          <cell r="G857" t="str">
            <v>-</v>
          </cell>
          <cell r="H857" t="str">
            <v>-</v>
          </cell>
          <cell r="I857" t="str">
            <v>0</v>
          </cell>
          <cell r="J857" t="str">
            <v>0</v>
          </cell>
          <cell r="K857" t="str">
            <v>1</v>
          </cell>
          <cell r="L857" t="str">
            <v>아이, 어른</v>
          </cell>
        </row>
        <row r="858">
          <cell r="A858" t="str">
            <v>11살초등아이를위해주문했어요.다른두피샴푸쓰고있었는데새로운샴푸로바꾸고싶어서구매했어요.이샴푸가잘맞았으면좋겠어요.</v>
          </cell>
          <cell r="B858">
            <v>3</v>
          </cell>
          <cell r="C858" t="str">
            <v>-</v>
          </cell>
          <cell r="D858">
            <v>3</v>
          </cell>
          <cell r="E858" t="str">
            <v>신규 고객</v>
          </cell>
          <cell r="F858" t="str">
            <v>모르겠음</v>
          </cell>
          <cell r="G858" t="str">
            <v>-</v>
          </cell>
          <cell r="H858" t="str">
            <v>-</v>
          </cell>
          <cell r="I858" t="str">
            <v>0</v>
          </cell>
          <cell r="J858" t="str">
            <v>0</v>
          </cell>
          <cell r="K858" t="str">
            <v>0</v>
          </cell>
          <cell r="L858" t="str">
            <v>아이</v>
          </cell>
        </row>
        <row r="859">
          <cell r="A859" t="str">
            <v>순해서좋아요.미끌거리는것도없어요</v>
          </cell>
          <cell r="B859">
            <v>4</v>
          </cell>
          <cell r="C859" t="str">
            <v>-</v>
          </cell>
          <cell r="D859">
            <v>4</v>
          </cell>
          <cell r="E859" t="str">
            <v>신규 고객</v>
          </cell>
          <cell r="F859" t="str">
            <v>순하다, 발림성과 사용감</v>
          </cell>
          <cell r="G859" t="str">
            <v>-</v>
          </cell>
          <cell r="H859" t="str">
            <v>-</v>
          </cell>
          <cell r="I859" t="str">
            <v>0</v>
          </cell>
          <cell r="J859" t="str">
            <v>0</v>
          </cell>
          <cell r="K859" t="str">
            <v>0</v>
          </cell>
          <cell r="L859" t="str">
            <v>모르겠음</v>
          </cell>
        </row>
        <row r="860">
          <cell r="A860" t="str">
            <v>한번정도펌핑해서사용하는데거품고풍성하게잘나요.한달정도사용했는데윗부분3센티가량썼네요.넉넉하고향도만족합니다.다만샴푸통닫히는머리부분이약간샴푸가세는느낌은있네요.통이아쉬워요ㅎㅎ</v>
          </cell>
          <cell r="B860">
            <v>4</v>
          </cell>
          <cell r="C860" t="str">
            <v>-</v>
          </cell>
          <cell r="D860">
            <v>4</v>
          </cell>
          <cell r="E860" t="str">
            <v>신규 고객</v>
          </cell>
          <cell r="F860" t="str">
            <v>향, 거품</v>
          </cell>
          <cell r="G860" t="str">
            <v>포장</v>
          </cell>
          <cell r="H860" t="str">
            <v>-</v>
          </cell>
          <cell r="I860" t="str">
            <v>0</v>
          </cell>
          <cell r="J860" t="str">
            <v>0</v>
          </cell>
          <cell r="K860" t="str">
            <v>0</v>
          </cell>
          <cell r="L860" t="str">
            <v>모르겠음</v>
          </cell>
        </row>
        <row r="861">
          <cell r="A861" t="str">
            <v>항상애용하고깨끗하게씻기기도하고잘헹궈지니좋아요~~</v>
          </cell>
          <cell r="B861">
            <v>5</v>
          </cell>
          <cell r="C861" t="str">
            <v>-</v>
          </cell>
          <cell r="D861">
            <v>5</v>
          </cell>
          <cell r="E861" t="str">
            <v>기존 고객</v>
          </cell>
          <cell r="F861" t="str">
            <v>세정력, 발림성과 사용감</v>
          </cell>
          <cell r="G861" t="str">
            <v>-</v>
          </cell>
          <cell r="H861" t="str">
            <v>-</v>
          </cell>
          <cell r="I861" t="str">
            <v>0</v>
          </cell>
          <cell r="J861" t="str">
            <v>0</v>
          </cell>
          <cell r="K861" t="str">
            <v>0</v>
          </cell>
          <cell r="L861" t="str">
            <v>모르겠음</v>
          </cell>
        </row>
        <row r="862">
          <cell r="A862" t="str">
            <v>아이가늘쓰는제품입니다.향이좋고무엇보다실리콘안들어가서좋아요</v>
          </cell>
          <cell r="B862">
            <v>5</v>
          </cell>
          <cell r="C862" t="str">
            <v>-</v>
          </cell>
          <cell r="D862">
            <v>5</v>
          </cell>
          <cell r="E862" t="str">
            <v>기존 고객</v>
          </cell>
          <cell r="F862" t="str">
            <v>향, 성분</v>
          </cell>
          <cell r="G862" t="str">
            <v>-</v>
          </cell>
          <cell r="H862" t="str">
            <v>-</v>
          </cell>
          <cell r="I862" t="str">
            <v>0</v>
          </cell>
          <cell r="J862" t="str">
            <v>0</v>
          </cell>
          <cell r="K862" t="str">
            <v>0</v>
          </cell>
          <cell r="L862" t="str">
            <v>아이</v>
          </cell>
        </row>
        <row r="863">
          <cell r="A863" t="str">
            <v>늘쓰는제품입니다.트리트먼트사러왔다가샴푸용기바뀌어서같이샀어요.용향이늘어나고투명해서좋아요.다만펌프에서샴푸나오는입구부분이좀아래쪽을향해주면안되는지...펌핑되어나오는샴푸가손바닥이아닌허공으로너무많이버려져요</v>
          </cell>
          <cell r="B863">
            <v>4</v>
          </cell>
          <cell r="C863" t="str">
            <v>-</v>
          </cell>
          <cell r="D863">
            <v>4</v>
          </cell>
          <cell r="E863" t="str">
            <v>기존 고객</v>
          </cell>
          <cell r="F863" t="str">
            <v>발림성과 사용감</v>
          </cell>
          <cell r="G863" t="str">
            <v>포장</v>
          </cell>
          <cell r="H863" t="str">
            <v>-</v>
          </cell>
          <cell r="I863" t="str">
            <v>0</v>
          </cell>
          <cell r="J863" t="str">
            <v>0</v>
          </cell>
          <cell r="K863" t="str">
            <v>0</v>
          </cell>
          <cell r="L863" t="str">
            <v>모르겠음</v>
          </cell>
        </row>
        <row r="864">
          <cell r="A864" t="str">
            <v>잘쓰고잇어요두번짜구매입니당</v>
          </cell>
          <cell r="B864">
            <v>4</v>
          </cell>
          <cell r="C864" t="str">
            <v>-</v>
          </cell>
          <cell r="D864">
            <v>4</v>
          </cell>
          <cell r="E864" t="str">
            <v>기존 고객</v>
          </cell>
          <cell r="F864" t="str">
            <v>모르겠음</v>
          </cell>
          <cell r="G864" t="str">
            <v>-</v>
          </cell>
          <cell r="H864" t="str">
            <v>-</v>
          </cell>
          <cell r="I864" t="str">
            <v>0</v>
          </cell>
          <cell r="J864" t="str">
            <v>0</v>
          </cell>
          <cell r="K864" t="str">
            <v>0</v>
          </cell>
          <cell r="L864" t="str">
            <v>모르겠음</v>
          </cell>
        </row>
        <row r="865">
          <cell r="A865" t="str">
            <v>잘쓰고있어요.여기브랜드쓴지3년가까이된거같은데...계속쓰고있습니다.$만족합니다.비싼거빼곤요ㅋ</v>
          </cell>
          <cell r="B865">
            <v>5</v>
          </cell>
          <cell r="C865" t="str">
            <v>장기간 사용하고 있다는 점에서 제품 만족도가 높다고 판단됨.</v>
          </cell>
          <cell r="D865">
            <v>5</v>
          </cell>
          <cell r="E865" t="str">
            <v>기존 고객</v>
          </cell>
          <cell r="F865" t="str">
            <v>만족합니다</v>
          </cell>
          <cell r="G865" t="str">
            <v>비쌈</v>
          </cell>
          <cell r="H865" t="str">
            <v>-</v>
          </cell>
          <cell r="I865" t="str">
            <v>0</v>
          </cell>
          <cell r="J865" t="str">
            <v>0</v>
          </cell>
          <cell r="K865" t="str">
            <v>0</v>
          </cell>
          <cell r="L865" t="str">
            <v>모르겠음</v>
          </cell>
        </row>
        <row r="866">
          <cell r="A866" t="str">
            <v>아이줄려고샀는데제가쓰고있네요.세정력도좋고쓰고나면덜당겨서좋아요.</v>
          </cell>
          <cell r="B866">
            <v>5</v>
          </cell>
          <cell r="C866" t="str">
            <v>세정력 및 보습 관련 긍정적 평가가 포함됨.</v>
          </cell>
          <cell r="D866">
            <v>5</v>
          </cell>
          <cell r="E866" t="str">
            <v>신규 고객</v>
          </cell>
          <cell r="F866" t="str">
            <v>세정력, 보습</v>
          </cell>
          <cell r="G866" t="str">
            <v>-</v>
          </cell>
          <cell r="H866" t="str">
            <v>-</v>
          </cell>
          <cell r="I866" t="str">
            <v>0</v>
          </cell>
          <cell r="J866" t="str">
            <v>0</v>
          </cell>
          <cell r="K866" t="str">
            <v>0</v>
          </cell>
          <cell r="L866" t="str">
            <v>아이, 어른</v>
          </cell>
        </row>
        <row r="867">
          <cell r="A867" t="str">
            <v>잘사용하고있어요</v>
          </cell>
          <cell r="B867">
            <v>4</v>
          </cell>
          <cell r="C867" t="str">
            <v>-</v>
          </cell>
          <cell r="D867">
            <v>4</v>
          </cell>
          <cell r="E867" t="str">
            <v>신규 고객</v>
          </cell>
          <cell r="F867" t="str">
            <v>-</v>
          </cell>
          <cell r="G867" t="str">
            <v>-</v>
          </cell>
          <cell r="H867" t="str">
            <v>-</v>
          </cell>
          <cell r="I867" t="str">
            <v>0</v>
          </cell>
          <cell r="J867" t="str">
            <v>0</v>
          </cell>
          <cell r="K867" t="str">
            <v>0</v>
          </cell>
          <cell r="L867" t="str">
            <v>모르겠음</v>
          </cell>
        </row>
        <row r="868">
          <cell r="A868" t="str">
            <v>애들트리트먼트로주문해서쓰고있는데무실리콘이라좋아요</v>
          </cell>
          <cell r="B868">
            <v>5</v>
          </cell>
          <cell r="C868" t="str">
            <v>무 실리콘 제품에 대한 장점 언급.</v>
          </cell>
          <cell r="D868">
            <v>5</v>
          </cell>
          <cell r="E868" t="str">
            <v>신규 고객</v>
          </cell>
          <cell r="F868" t="str">
            <v>성분</v>
          </cell>
          <cell r="G868" t="str">
            <v>-</v>
          </cell>
          <cell r="H868" t="str">
            <v>-</v>
          </cell>
          <cell r="I868" t="str">
            <v>0</v>
          </cell>
          <cell r="J868" t="str">
            <v>0</v>
          </cell>
          <cell r="K868" t="str">
            <v>0</v>
          </cell>
          <cell r="L868" t="str">
            <v>아이</v>
          </cell>
        </row>
        <row r="869">
          <cell r="A869" t="str">
            <v>진짜자극없는거같아요.다른제품보다확매끄럽진않아도촉촉하고데일리로쓰기에좋아요</v>
          </cell>
          <cell r="B869">
            <v>5</v>
          </cell>
          <cell r="C869" t="str">
            <v>자극이 없고 사용감에 대한 만족감이 높음.</v>
          </cell>
          <cell r="D869">
            <v>5</v>
          </cell>
          <cell r="E869" t="str">
            <v>신규 고객</v>
          </cell>
          <cell r="F869" t="str">
            <v>순하다, 보습</v>
          </cell>
          <cell r="G869" t="str">
            <v>발림성과 사용감</v>
          </cell>
          <cell r="H869" t="str">
            <v>-</v>
          </cell>
          <cell r="I869" t="str">
            <v>0</v>
          </cell>
          <cell r="J869" t="str">
            <v>0</v>
          </cell>
          <cell r="K869" t="str">
            <v>0</v>
          </cell>
          <cell r="L869" t="str">
            <v>모르겠음</v>
          </cell>
        </row>
        <row r="870">
          <cell r="A870" t="str">
            <v>만족합니다.맘에들어요.추천합니다.</v>
          </cell>
          <cell r="B870">
            <v>5</v>
          </cell>
          <cell r="C870" t="str">
            <v>전반적으로 높은 만족도를 표현.</v>
          </cell>
          <cell r="D870">
            <v>5</v>
          </cell>
          <cell r="E870" t="str">
            <v>신규 고객</v>
          </cell>
          <cell r="F870" t="str">
            <v>만족합니다</v>
          </cell>
          <cell r="G870" t="str">
            <v>-</v>
          </cell>
          <cell r="H870" t="str">
            <v>-</v>
          </cell>
          <cell r="I870" t="str">
            <v>0</v>
          </cell>
          <cell r="J870" t="str">
            <v>0</v>
          </cell>
          <cell r="K870" t="str">
            <v>0</v>
          </cell>
          <cell r="L870" t="str">
            <v>모르겠음</v>
          </cell>
        </row>
        <row r="871">
          <cell r="A871" t="str">
            <v>머리감고나면피부가가려워서순한제품찾다가다른제품이랑같이주문해서쓰고있어요.아이들도부담없이쓸수있어좋아요.</v>
          </cell>
          <cell r="B871">
            <v>5</v>
          </cell>
          <cell r="C871" t="str">
            <v>순한 제품에 대한 긍정적 평가.</v>
          </cell>
          <cell r="D871">
            <v>5</v>
          </cell>
          <cell r="E871" t="str">
            <v>신규 고객</v>
          </cell>
          <cell r="F871" t="str">
            <v>순하다</v>
          </cell>
          <cell r="G871" t="str">
            <v>-</v>
          </cell>
          <cell r="H871" t="str">
            <v>-</v>
          </cell>
          <cell r="I871" t="str">
            <v>0</v>
          </cell>
          <cell r="J871" t="str">
            <v>0</v>
          </cell>
          <cell r="K871" t="str">
            <v>0</v>
          </cell>
          <cell r="L871" t="str">
            <v>아이, 어른</v>
          </cell>
        </row>
        <row r="872">
          <cell r="A872" t="str">
            <v>아이들피부가촉촉해졌어요</v>
          </cell>
          <cell r="B872">
            <v>5</v>
          </cell>
          <cell r="C872" t="str">
            <v>보습 효과에 대한 긍정적 평가.</v>
          </cell>
          <cell r="D872">
            <v>5</v>
          </cell>
          <cell r="E872" t="str">
            <v>신규 고객</v>
          </cell>
          <cell r="F872" t="str">
            <v>보습</v>
          </cell>
          <cell r="G872" t="str">
            <v>-</v>
          </cell>
          <cell r="H872" t="str">
            <v>-</v>
          </cell>
          <cell r="I872" t="str">
            <v>0</v>
          </cell>
          <cell r="J872" t="str">
            <v>0</v>
          </cell>
          <cell r="K872" t="str">
            <v>0</v>
          </cell>
          <cell r="L872" t="str">
            <v>아이</v>
          </cell>
        </row>
        <row r="873">
          <cell r="A873" t="str">
            <v>임산부라순한것찾고있었는데좋은것같아용:)만족합니다👶🏻🧡</v>
          </cell>
          <cell r="B873">
            <v>5</v>
          </cell>
          <cell r="C873" t="str">
            <v>임산부에게 적합한 제품으로 평가 받음.</v>
          </cell>
          <cell r="D873">
            <v>5</v>
          </cell>
          <cell r="E873" t="str">
            <v>신규 고객</v>
          </cell>
          <cell r="F873" t="str">
            <v>순하다</v>
          </cell>
          <cell r="G873" t="str">
            <v>-</v>
          </cell>
          <cell r="H873" t="str">
            <v>-</v>
          </cell>
          <cell r="I873" t="str">
            <v>0</v>
          </cell>
          <cell r="J873" t="str">
            <v>0</v>
          </cell>
          <cell r="K873" t="str">
            <v>0</v>
          </cell>
          <cell r="L873" t="str">
            <v>임산부</v>
          </cell>
        </row>
        <row r="874">
          <cell r="A874" t="str">
            <v>아이랑꾸준히쓰고있어요이번이벤트에쟁였습니당</v>
          </cell>
          <cell r="B874">
            <v>4</v>
          </cell>
          <cell r="C874" t="str">
            <v>꾸준히 사용한다는 표현에서 만족도 관련성을 유추할 수 있음</v>
          </cell>
          <cell r="D874">
            <v>5</v>
          </cell>
          <cell r="E874" t="str">
            <v>기존 고객</v>
          </cell>
          <cell r="F874" t="str">
            <v>-</v>
          </cell>
          <cell r="G874" t="str">
            <v>-</v>
          </cell>
          <cell r="H874" t="str">
            <v>-</v>
          </cell>
          <cell r="I874" t="str">
            <v>0</v>
          </cell>
          <cell r="J874" t="str">
            <v>0</v>
          </cell>
          <cell r="K874" t="str">
            <v>0</v>
          </cell>
          <cell r="L874" t="str">
            <v>아이, 어른</v>
          </cell>
        </row>
        <row r="875">
          <cell r="A875" t="str">
            <v>안심하고사용할수있는키즈샴푸입니다</v>
          </cell>
          <cell r="B875">
            <v>4</v>
          </cell>
          <cell r="C875" t="str">
            <v>안심하고 사용한다는 표현에서 만족도 관련성을 유추할 수 있음</v>
          </cell>
          <cell r="D875">
            <v>4</v>
          </cell>
          <cell r="E875" t="str">
            <v>신규 고객</v>
          </cell>
          <cell r="F875" t="str">
            <v>순하다</v>
          </cell>
          <cell r="G875" t="str">
            <v>-</v>
          </cell>
          <cell r="H875" t="str">
            <v>-</v>
          </cell>
          <cell r="I875" t="str">
            <v>0</v>
          </cell>
          <cell r="J875" t="str">
            <v>0</v>
          </cell>
          <cell r="K875" t="str">
            <v>0</v>
          </cell>
          <cell r="L875" t="str">
            <v>아이</v>
          </cell>
        </row>
        <row r="876">
          <cell r="A876" t="str">
            <v>아이와같이쓰고있는페이셜폼꾸준히구매하고있어요</v>
          </cell>
          <cell r="B876">
            <v>4</v>
          </cell>
          <cell r="C876" t="str">
            <v>꾸준히 구매한다는 표현에서 제품 만족도 관련성을 유추할 수 있음</v>
          </cell>
          <cell r="D876">
            <v>5</v>
          </cell>
          <cell r="E876" t="str">
            <v>기존 고객</v>
          </cell>
          <cell r="F876" t="str">
            <v>-</v>
          </cell>
          <cell r="G876" t="str">
            <v>-</v>
          </cell>
          <cell r="H876" t="str">
            <v>-</v>
          </cell>
          <cell r="I876" t="str">
            <v>0</v>
          </cell>
          <cell r="J876" t="str">
            <v>0</v>
          </cell>
          <cell r="K876" t="str">
            <v>0</v>
          </cell>
          <cell r="L876" t="str">
            <v>아이, 어른</v>
          </cell>
        </row>
        <row r="877">
          <cell r="A877" t="str">
            <v>더써봐야알겠지만거품도잘나고우선만족입니다.</v>
          </cell>
          <cell r="B877">
            <v>3</v>
          </cell>
          <cell r="C877" t="str">
            <v>'우선 만족'이라는 표현 사용</v>
          </cell>
          <cell r="D877">
            <v>3</v>
          </cell>
          <cell r="E877" t="str">
            <v>신규 고객</v>
          </cell>
          <cell r="F877" t="str">
            <v>거품</v>
          </cell>
          <cell r="G877" t="str">
            <v>-</v>
          </cell>
          <cell r="H877" t="str">
            <v>-</v>
          </cell>
          <cell r="I877" t="str">
            <v>0</v>
          </cell>
          <cell r="J877" t="str">
            <v>0</v>
          </cell>
          <cell r="K877" t="str">
            <v>0</v>
          </cell>
          <cell r="L877" t="str">
            <v>-</v>
          </cell>
        </row>
        <row r="878">
          <cell r="A878" t="str">
            <v>빠른배송원하는제품스펙만족입니다</v>
          </cell>
          <cell r="B878">
            <v>2</v>
          </cell>
          <cell r="C878" t="str">
            <v>배송과 스펙에 대한 언급, 만족과 큰 관련은 없음</v>
          </cell>
          <cell r="D878">
            <v>2</v>
          </cell>
          <cell r="E878" t="str">
            <v>신규 고객</v>
          </cell>
          <cell r="F878" t="str">
            <v>-</v>
          </cell>
          <cell r="G878" t="str">
            <v>-</v>
          </cell>
          <cell r="H878" t="str">
            <v>-</v>
          </cell>
          <cell r="I878" t="str">
            <v>0</v>
          </cell>
          <cell r="J878" t="str">
            <v>0</v>
          </cell>
          <cell r="K878" t="str">
            <v>1</v>
          </cell>
          <cell r="L878" t="str">
            <v>-</v>
          </cell>
        </row>
        <row r="879">
          <cell r="A879" t="str">
            <v>세일해서사봤어요.처음사용해보는겁니다.성분믿고사니좋겠죠~~^^</v>
          </cell>
          <cell r="B879">
            <v>2</v>
          </cell>
          <cell r="C879" t="str">
            <v>아직 사용 전</v>
          </cell>
          <cell r="D879">
            <v>3</v>
          </cell>
          <cell r="E879" t="str">
            <v>신규 고객</v>
          </cell>
          <cell r="F879" t="str">
            <v>성분</v>
          </cell>
          <cell r="G879" t="str">
            <v>-</v>
          </cell>
          <cell r="H879" t="str">
            <v>-</v>
          </cell>
          <cell r="I879" t="str">
            <v>0</v>
          </cell>
          <cell r="J879" t="str">
            <v>0</v>
          </cell>
          <cell r="K879" t="str">
            <v>0</v>
          </cell>
          <cell r="L879" t="str">
            <v>-</v>
          </cell>
        </row>
        <row r="880">
          <cell r="A880" t="str">
            <v>예전에쓰고다른제품쓰다가다시왔어요.가격이세일해서..저렴하게살수있었네요.이샴푸로감고나면아이들머리카락이부드럽습니다~</v>
          </cell>
          <cell r="B880">
            <v>4</v>
          </cell>
          <cell r="C880" t="str">
            <v>다시 구매했다는 점에서 만족도를 유추할 수 있음</v>
          </cell>
          <cell r="D880">
            <v>4</v>
          </cell>
          <cell r="E880" t="str">
            <v>기존 고객</v>
          </cell>
          <cell r="F880" t="str">
            <v>보습</v>
          </cell>
          <cell r="G880" t="str">
            <v>-</v>
          </cell>
          <cell r="H880" t="str">
            <v>-</v>
          </cell>
          <cell r="I880" t="str">
            <v>0</v>
          </cell>
          <cell r="J880" t="str">
            <v>0</v>
          </cell>
          <cell r="K880" t="str">
            <v>0</v>
          </cell>
          <cell r="L880" t="str">
            <v>아이</v>
          </cell>
        </row>
        <row r="881">
          <cell r="A881" t="str">
            <v>두번째구매는선물입니다~올해초등입학한지인아들에게선물했는데잘사용하고있다해요.저희아들바디워시랑샴푸겸용제품쓰다가키즈샴푸로두세가지써보다이걸로갈아타고정착합니다.저도써보니두피에무리없이좋더라구요.세정력도우수하여아침에확실히다른유아샴푸에비해정수리냄새도덜나고뽀득하지만건조하지않게머리를감을수있어요.저는이샴푸가마음에들어저희아들도3통이나사용했구요.이번엔선물하려구매했어요.다음달에또사용할샴푸도재구매할거예요~패키지도사각이고슬림해서좋습니다.또개봉일표기가능한귀여운스티커도같이오니정말좋아요.</v>
          </cell>
          <cell r="B881">
            <v>5</v>
          </cell>
          <cell r="C881" t="str">
            <v>정착, 재구매, 만족도 여러 표현 사용</v>
          </cell>
          <cell r="D881">
            <v>5</v>
          </cell>
          <cell r="E881" t="str">
            <v>기존 고객</v>
          </cell>
          <cell r="F881" t="str">
            <v>세정력, 보습, 포장</v>
          </cell>
          <cell r="G881" t="str">
            <v>-</v>
          </cell>
          <cell r="H881" t="str">
            <v>-</v>
          </cell>
          <cell r="I881" t="str">
            <v>0</v>
          </cell>
          <cell r="J881" t="str">
            <v>0</v>
          </cell>
          <cell r="K881" t="str">
            <v>1</v>
          </cell>
          <cell r="L881" t="str">
            <v>아이, 어른</v>
          </cell>
        </row>
        <row r="882">
          <cell r="A882" t="str">
            <v>10년넘게사용하고있어요~~</v>
          </cell>
          <cell r="B882">
            <v>5</v>
          </cell>
          <cell r="C882" t="str">
            <v>오랫동안 사용한 점에서 제품에 대한 만족도가 높다고 판단됨.</v>
          </cell>
          <cell r="D882">
            <v>5</v>
          </cell>
          <cell r="E882" t="str">
            <v>기존 고객</v>
          </cell>
          <cell r="F882" t="str">
            <v>-</v>
          </cell>
          <cell r="G882" t="str">
            <v>-</v>
          </cell>
          <cell r="H882" t="str">
            <v>-</v>
          </cell>
          <cell r="I882" t="str">
            <v>0</v>
          </cell>
          <cell r="J882" t="str">
            <v>0</v>
          </cell>
          <cell r="K882" t="str">
            <v>0</v>
          </cell>
          <cell r="L882" t="str">
            <v>모르겠음</v>
          </cell>
        </row>
        <row r="883">
          <cell r="A883" t="str">
            <v>피부가너무예민해서성인인제가쓰는데순하고좋아요백탁없는것도좋고발림성도좋고전에쓰던건기름이너무올라왔는데이건기름도심하지않아서딱좋습니다.</v>
          </cell>
          <cell r="B883">
            <v>5</v>
          </cell>
          <cell r="C883" t="str">
            <v>순하고 발림성이 좋으며, 백탁이 없다는 긍정적인 피드백.</v>
          </cell>
          <cell r="D883">
            <v>4</v>
          </cell>
          <cell r="E883" t="str">
            <v>신규 고객</v>
          </cell>
          <cell r="F883" t="str">
            <v>순하다, 발림성과 사용감</v>
          </cell>
          <cell r="G883" t="str">
            <v>-</v>
          </cell>
          <cell r="H883" t="str">
            <v>-</v>
          </cell>
          <cell r="I883" t="str">
            <v>0</v>
          </cell>
          <cell r="J883" t="str">
            <v>0</v>
          </cell>
          <cell r="K883" t="str">
            <v>0</v>
          </cell>
          <cell r="L883" t="str">
            <v>어른</v>
          </cell>
        </row>
        <row r="884">
          <cell r="A884" t="str">
            <v>사춘기냄새지워져서좋아요</v>
          </cell>
          <cell r="B884">
            <v>4</v>
          </cell>
          <cell r="C884" t="str">
            <v>특정 효과(냄새 제거)에 대한 긍정적인 피드백.</v>
          </cell>
          <cell r="D884">
            <v>4</v>
          </cell>
          <cell r="E884" t="str">
            <v>신규 고객</v>
          </cell>
          <cell r="F884" t="str">
            <v>-</v>
          </cell>
          <cell r="G884" t="str">
            <v>-</v>
          </cell>
          <cell r="H884" t="str">
            <v>-</v>
          </cell>
          <cell r="I884" t="str">
            <v>0</v>
          </cell>
          <cell r="J884" t="str">
            <v>0</v>
          </cell>
          <cell r="K884" t="str">
            <v>0</v>
          </cell>
          <cell r="L884" t="str">
            <v>모르겠음</v>
          </cell>
        </row>
        <row r="885">
          <cell r="A885" t="str">
            <v>뻑뻑하지않고잘감겨집니다</v>
          </cell>
          <cell r="B885">
            <v>3</v>
          </cell>
          <cell r="C885" t="str">
            <v>제품 사용감에 대한 긍정적 피드백.</v>
          </cell>
          <cell r="D885">
            <v>3</v>
          </cell>
          <cell r="E885" t="str">
            <v>신규 고객</v>
          </cell>
          <cell r="F885" t="str">
            <v>발림성과 사용감</v>
          </cell>
          <cell r="G885" t="str">
            <v>-</v>
          </cell>
          <cell r="H885" t="str">
            <v>-</v>
          </cell>
          <cell r="I885" t="str">
            <v>0</v>
          </cell>
          <cell r="J885" t="str">
            <v>0</v>
          </cell>
          <cell r="K885" t="str">
            <v>0</v>
          </cell>
          <cell r="L885" t="str">
            <v>모르겠음</v>
          </cell>
        </row>
        <row r="886">
          <cell r="A886" t="str">
            <v>2통째쓰고있어요.사춘기아이가좋다네요</v>
          </cell>
          <cell r="B886">
            <v>5</v>
          </cell>
          <cell r="C886" t="str">
            <v>재구매와 사춘기 아이의 만족도 표시.</v>
          </cell>
          <cell r="D886">
            <v>5</v>
          </cell>
          <cell r="E886" t="str">
            <v>기존 고객</v>
          </cell>
          <cell r="F886" t="str">
            <v>-</v>
          </cell>
          <cell r="G886" t="str">
            <v>-</v>
          </cell>
          <cell r="H886" t="str">
            <v>-</v>
          </cell>
          <cell r="I886" t="str">
            <v>0</v>
          </cell>
          <cell r="J886" t="str">
            <v>0</v>
          </cell>
          <cell r="K886" t="str">
            <v>0</v>
          </cell>
          <cell r="L886" t="str">
            <v>아이</v>
          </cell>
        </row>
        <row r="887">
          <cell r="A887" t="str">
            <v>얼굴예민해져서구입했어요.촉촉하고좋습니다.</v>
          </cell>
          <cell r="B887">
            <v>4</v>
          </cell>
          <cell r="C887" t="str">
            <v>예민한 피부에도 좋다는 피드백.</v>
          </cell>
          <cell r="D887">
            <v>4</v>
          </cell>
          <cell r="E887" t="str">
            <v>신규 고객</v>
          </cell>
          <cell r="F887" t="str">
            <v>보습</v>
          </cell>
          <cell r="G887" t="str">
            <v>-</v>
          </cell>
          <cell r="H887" t="str">
            <v>-</v>
          </cell>
          <cell r="I887" t="str">
            <v>0</v>
          </cell>
          <cell r="J887" t="str">
            <v>0</v>
          </cell>
          <cell r="K887" t="str">
            <v>0</v>
          </cell>
          <cell r="L887" t="str">
            <v>모르겠음</v>
          </cell>
        </row>
        <row r="888">
          <cell r="A888" t="str">
            <v>향도좋도잘쓰고있어요</v>
          </cell>
          <cell r="B888">
            <v>4</v>
          </cell>
          <cell r="C888" t="str">
            <v>향과 사용감에 대한 긍정적 피드백.</v>
          </cell>
          <cell r="D888">
            <v>4</v>
          </cell>
          <cell r="E888" t="str">
            <v>신규 고객</v>
          </cell>
          <cell r="F888" t="str">
            <v>향</v>
          </cell>
          <cell r="G888" t="str">
            <v>-</v>
          </cell>
          <cell r="H888" t="str">
            <v>-</v>
          </cell>
          <cell r="I888" t="str">
            <v>0</v>
          </cell>
          <cell r="J888" t="str">
            <v>0</v>
          </cell>
          <cell r="K888" t="str">
            <v>0</v>
          </cell>
          <cell r="L888" t="str">
            <v>모르겠음</v>
          </cell>
        </row>
        <row r="889">
          <cell r="A889" t="str">
            <v>임신하고성분좋은거찾다쓰게됐는데괜찮아요땡김도없고ㅎ금방쓰는거같긴한데또쓰다보면그렇지않은거같기도하고그러네요</v>
          </cell>
          <cell r="B889">
            <v>4</v>
          </cell>
          <cell r="C889" t="str">
            <v>임산부도 사용할 수 있는 성분과 사용감.</v>
          </cell>
          <cell r="D889">
            <v>3</v>
          </cell>
          <cell r="E889" t="str">
            <v>신규 고객</v>
          </cell>
          <cell r="F889" t="str">
            <v>성분</v>
          </cell>
          <cell r="G889" t="str">
            <v>-</v>
          </cell>
          <cell r="H889" t="str">
            <v>-</v>
          </cell>
          <cell r="I889" t="str">
            <v>0</v>
          </cell>
          <cell r="J889" t="str">
            <v>0</v>
          </cell>
          <cell r="K889" t="str">
            <v>0</v>
          </cell>
          <cell r="L889" t="str">
            <v>임산부</v>
          </cell>
        </row>
        <row r="890">
          <cell r="A890" t="str">
            <v>펌프불량이슈로늦었지만제품은좋아요</v>
          </cell>
          <cell r="B890">
            <v>3</v>
          </cell>
          <cell r="C890" t="str">
            <v>제품 품질은 좋지만 포장 및 배송의 문제.</v>
          </cell>
          <cell r="D890">
            <v>3</v>
          </cell>
          <cell r="E890" t="str">
            <v>신규 고객</v>
          </cell>
          <cell r="F890" t="str">
            <v>-</v>
          </cell>
          <cell r="G890" t="str">
            <v>-</v>
          </cell>
          <cell r="H890" t="str">
            <v>-</v>
          </cell>
          <cell r="I890" t="str">
            <v>0</v>
          </cell>
          <cell r="J890" t="str">
            <v>0</v>
          </cell>
          <cell r="K890" t="str">
            <v>1</v>
          </cell>
          <cell r="L890" t="str">
            <v>모르겠음</v>
          </cell>
        </row>
        <row r="891">
          <cell r="A891" t="str">
            <v>재구매입니다!몇통째쓰는지몰라여ㅎㅎ</v>
          </cell>
          <cell r="B891">
            <v>5</v>
          </cell>
          <cell r="C891" t="str">
            <v>오랜 기간 사용하는 점에서 제품 만족도가 높음.</v>
          </cell>
          <cell r="D891">
            <v>5</v>
          </cell>
          <cell r="E891" t="str">
            <v>기존 고객</v>
          </cell>
          <cell r="F891" t="str">
            <v>-</v>
          </cell>
          <cell r="G891" t="str">
            <v>-</v>
          </cell>
          <cell r="H891" t="str">
            <v>-</v>
          </cell>
          <cell r="I891" t="str">
            <v>0</v>
          </cell>
          <cell r="J891" t="str">
            <v>0</v>
          </cell>
          <cell r="K891" t="str">
            <v>0</v>
          </cell>
          <cell r="L891" t="str">
            <v>모르겠음</v>
          </cell>
        </row>
        <row r="892">
          <cell r="A892" t="str">
            <v>바디로션사보고괜찮아서트리트먼트도사봤어요!무난하네요~</v>
          </cell>
          <cell r="B892">
            <v>4</v>
          </cell>
          <cell r="C892" t="str">
            <v>바디로션에 대한 긍정적인 경험이 트리트먼트 구매로 이어짐</v>
          </cell>
          <cell r="D892">
            <v>4</v>
          </cell>
          <cell r="E892" t="str">
            <v>기존 고객</v>
          </cell>
          <cell r="F892" t="str">
            <v>-</v>
          </cell>
          <cell r="G892" t="str">
            <v>-</v>
          </cell>
          <cell r="H892" t="str">
            <v>-</v>
          </cell>
          <cell r="I892" t="str">
            <v>0</v>
          </cell>
          <cell r="J892" t="str">
            <v>0</v>
          </cell>
          <cell r="K892" t="str">
            <v>0</v>
          </cell>
          <cell r="L892" t="str">
            <v>모르겠음</v>
          </cell>
        </row>
        <row r="893">
          <cell r="A893" t="str">
            <v>미끌거리지않고머릿결을부드럽게해줘서만족합니다ㅎㅎ</v>
          </cell>
          <cell r="B893">
            <v>5</v>
          </cell>
          <cell r="C893" t="str">
            <v>제품의 발림성과 사용감에 만족하는 요소가 있음</v>
          </cell>
          <cell r="D893">
            <v>5</v>
          </cell>
          <cell r="E893" t="str">
            <v>신규 고객</v>
          </cell>
          <cell r="F893" t="str">
            <v>발림성과 사용감</v>
          </cell>
          <cell r="G893" t="str">
            <v>-</v>
          </cell>
          <cell r="H893" t="str">
            <v>-</v>
          </cell>
          <cell r="I893" t="str">
            <v>0</v>
          </cell>
          <cell r="J893" t="str">
            <v>0</v>
          </cell>
          <cell r="K893" t="str">
            <v>0</v>
          </cell>
          <cell r="L893" t="str">
            <v>모르겠음</v>
          </cell>
        </row>
        <row r="894">
          <cell r="A894" t="str">
            <v>또구매합니다.아이정수리냄새에좋네요</v>
          </cell>
          <cell r="B894">
            <v>4</v>
          </cell>
          <cell r="C894" t="str">
            <v>제품을 반복 구매, 향에 대한 만족도 언급</v>
          </cell>
          <cell r="D894">
            <v>5</v>
          </cell>
          <cell r="E894" t="str">
            <v>기존 고객</v>
          </cell>
          <cell r="F894" t="str">
            <v>향</v>
          </cell>
          <cell r="G894" t="str">
            <v>-</v>
          </cell>
          <cell r="H894" t="str">
            <v>-</v>
          </cell>
          <cell r="I894" t="str">
            <v>0</v>
          </cell>
          <cell r="J894" t="str">
            <v>0</v>
          </cell>
          <cell r="K894" t="str">
            <v>0</v>
          </cell>
          <cell r="L894" t="str">
            <v>아이</v>
          </cell>
        </row>
        <row r="895">
          <cell r="A895" t="str">
            <v>무실리콘이라서좋아요</v>
          </cell>
          <cell r="B895">
            <v>3</v>
          </cell>
          <cell r="C895" t="str">
            <v>제품 성분에 대한 긍정적인 평가</v>
          </cell>
          <cell r="D895">
            <v>3</v>
          </cell>
          <cell r="E895" t="str">
            <v>신규 고객</v>
          </cell>
          <cell r="F895" t="str">
            <v>성분</v>
          </cell>
          <cell r="G895" t="str">
            <v>-</v>
          </cell>
          <cell r="H895" t="str">
            <v>-</v>
          </cell>
          <cell r="I895" t="str">
            <v>0</v>
          </cell>
          <cell r="J895" t="str">
            <v>0</v>
          </cell>
          <cell r="K895" t="str">
            <v>0</v>
          </cell>
          <cell r="L895" t="str">
            <v>모르겠음</v>
          </cell>
        </row>
        <row r="896">
          <cell r="A896" t="str">
            <v>생각보다가볍지않고촉촉하게유지되는것같아요!용량도커서너무좋네요!</v>
          </cell>
          <cell r="B896">
            <v>5</v>
          </cell>
          <cell r="C896" t="str">
            <v>사용감과 제품의 보습력, 용량에 대한 만족도 높음</v>
          </cell>
          <cell r="D896">
            <v>5</v>
          </cell>
          <cell r="E896" t="str">
            <v>신규 고객</v>
          </cell>
          <cell r="F896" t="str">
            <v>보습, 발림성과 사용감</v>
          </cell>
          <cell r="G896" t="str">
            <v>-</v>
          </cell>
          <cell r="H896" t="str">
            <v>-</v>
          </cell>
          <cell r="I896" t="str">
            <v>0</v>
          </cell>
          <cell r="J896" t="str">
            <v>0</v>
          </cell>
          <cell r="K896" t="str">
            <v>0</v>
          </cell>
          <cell r="L896" t="str">
            <v>모르겠음</v>
          </cell>
        </row>
        <row r="897">
          <cell r="A897" t="str">
            <v>아직사용전이라정확히모르겠네요</v>
          </cell>
          <cell r="B897">
            <v>1</v>
          </cell>
          <cell r="C897" t="str">
            <v>사용 후 평가가 없음</v>
          </cell>
          <cell r="D897">
            <v>1</v>
          </cell>
          <cell r="E897" t="str">
            <v>신규 고객</v>
          </cell>
          <cell r="F897" t="str">
            <v>-</v>
          </cell>
          <cell r="G897" t="str">
            <v>-</v>
          </cell>
          <cell r="H897" t="str">
            <v>-</v>
          </cell>
          <cell r="I897" t="str">
            <v>0</v>
          </cell>
          <cell r="J897" t="str">
            <v>0</v>
          </cell>
          <cell r="K897" t="str">
            <v>0</v>
          </cell>
          <cell r="L897" t="str">
            <v>모르겠음</v>
          </cell>
        </row>
        <row r="898">
          <cell r="A898" t="str">
            <v>아이들선물줬는데만족해하는것같습니다.</v>
          </cell>
          <cell r="B898">
            <v>4</v>
          </cell>
          <cell r="C898" t="str">
            <v>아이들 사용에 대한 만족도 언급</v>
          </cell>
          <cell r="D898">
            <v>4</v>
          </cell>
          <cell r="E898" t="str">
            <v>신규 고객</v>
          </cell>
          <cell r="F898" t="str">
            <v>-</v>
          </cell>
          <cell r="G898" t="str">
            <v>-</v>
          </cell>
          <cell r="H898" t="str">
            <v>-</v>
          </cell>
          <cell r="I898" t="str">
            <v>0</v>
          </cell>
          <cell r="J898" t="str">
            <v>0</v>
          </cell>
          <cell r="K898" t="str">
            <v>0</v>
          </cell>
          <cell r="L898" t="str">
            <v>아이</v>
          </cell>
        </row>
        <row r="899">
          <cell r="A899" t="str">
            <v>잘사용하고있습니다</v>
          </cell>
          <cell r="B899">
            <v>3</v>
          </cell>
          <cell r="C899" t="str">
            <v>제품 사용에 대한 긍정적인 경험 있음</v>
          </cell>
          <cell r="D899">
            <v>3</v>
          </cell>
          <cell r="E899" t="str">
            <v>신규 고객</v>
          </cell>
          <cell r="F899" t="str">
            <v>-</v>
          </cell>
          <cell r="G899" t="str">
            <v>-</v>
          </cell>
          <cell r="H899" t="str">
            <v>-</v>
          </cell>
          <cell r="I899" t="str">
            <v>0</v>
          </cell>
          <cell r="J899" t="str">
            <v>0</v>
          </cell>
          <cell r="K899" t="str">
            <v>0</v>
          </cell>
          <cell r="L899" t="str">
            <v>모르겠음</v>
          </cell>
        </row>
        <row r="900">
          <cell r="A900" t="str">
            <v>대박이에요최고입니나</v>
          </cell>
          <cell r="B900">
            <v>5</v>
          </cell>
          <cell r="C900" t="str">
            <v>매우 긍정적인 평가</v>
          </cell>
          <cell r="D900">
            <v>5</v>
          </cell>
          <cell r="E900" t="str">
            <v>신규 고객</v>
          </cell>
          <cell r="F900" t="str">
            <v>-</v>
          </cell>
          <cell r="G900" t="str">
            <v>-</v>
          </cell>
          <cell r="H900" t="str">
            <v>-</v>
          </cell>
          <cell r="I900" t="str">
            <v>0</v>
          </cell>
          <cell r="J900" t="str">
            <v>0</v>
          </cell>
          <cell r="K900" t="str">
            <v>0</v>
          </cell>
          <cell r="L900" t="str">
            <v>모르겠음</v>
          </cell>
        </row>
        <row r="901">
          <cell r="A901" t="str">
            <v>무해성분이라함써보려구요</v>
          </cell>
          <cell r="B901">
            <v>2</v>
          </cell>
          <cell r="C901" t="str">
            <v>성분에 대한 긍정적이지만 사용 전</v>
          </cell>
          <cell r="D901">
            <v>2</v>
          </cell>
          <cell r="E901" t="str">
            <v>신규 고객</v>
          </cell>
          <cell r="F901" t="str">
            <v>성분</v>
          </cell>
          <cell r="G901" t="str">
            <v>-</v>
          </cell>
          <cell r="H901" t="str">
            <v>-</v>
          </cell>
          <cell r="I901" t="str">
            <v>0</v>
          </cell>
          <cell r="J901" t="str">
            <v>0</v>
          </cell>
          <cell r="K901" t="str">
            <v>0</v>
          </cell>
          <cell r="L901" t="str">
            <v>모르겠음</v>
          </cell>
        </row>
        <row r="902">
          <cell r="A902" t="str">
            <v>늘쓰는아이들샴푸에요.비듬이안생겨요.</v>
          </cell>
          <cell r="B902">
            <v>5</v>
          </cell>
          <cell r="C902" t="str">
            <v>제품에 대한 만족도가 매우 높고 비듬이 발생하지 않는다는 점에서 관련성이 높음</v>
          </cell>
          <cell r="D902">
            <v>5</v>
          </cell>
          <cell r="E902" t="str">
            <v>기존 고객</v>
          </cell>
          <cell r="F902" t="str">
            <v>비듬</v>
          </cell>
          <cell r="G902" t="str">
            <v>-</v>
          </cell>
          <cell r="H902" t="str">
            <v>-</v>
          </cell>
          <cell r="I902" t="str">
            <v>1</v>
          </cell>
          <cell r="J902" t="str">
            <v>0</v>
          </cell>
          <cell r="K902" t="str">
            <v>0</v>
          </cell>
          <cell r="L902" t="str">
            <v>아이</v>
          </cell>
        </row>
        <row r="903">
          <cell r="A903" t="str">
            <v>향도좋고배송도빠르고효과도좋아요‘아이가부들부들해져서좋다고하내요</v>
          </cell>
          <cell r="B903">
            <v>5</v>
          </cell>
          <cell r="C903" t="str">
            <v>향, 효과 및 배송에 대한 만족도가 높음</v>
          </cell>
          <cell r="D903">
            <v>5</v>
          </cell>
          <cell r="E903" t="str">
            <v>신규 고객</v>
          </cell>
          <cell r="F903" t="str">
            <v>향, 보습</v>
          </cell>
          <cell r="G903" t="str">
            <v>-</v>
          </cell>
          <cell r="H903" t="str">
            <v>-</v>
          </cell>
          <cell r="I903" t="str">
            <v>0</v>
          </cell>
          <cell r="J903" t="str">
            <v>0</v>
          </cell>
          <cell r="K903" t="str">
            <v>1</v>
          </cell>
          <cell r="L903" t="str">
            <v>아이</v>
          </cell>
        </row>
        <row r="904">
          <cell r="A904" t="str">
            <v>눈안따가워해서젤좋아요</v>
          </cell>
          <cell r="B904">
            <v>4</v>
          </cell>
          <cell r="C904" t="str">
            <v>제품의 부드러운 사용감에 대해 만족 하지만 다른 정보는 부족</v>
          </cell>
          <cell r="D904">
            <v>4</v>
          </cell>
          <cell r="E904" t="str">
            <v>신규 고객</v>
          </cell>
          <cell r="F904" t="str">
            <v>순하다</v>
          </cell>
          <cell r="G904" t="str">
            <v>-</v>
          </cell>
          <cell r="H904" t="str">
            <v>-</v>
          </cell>
          <cell r="I904" t="str">
            <v>0</v>
          </cell>
          <cell r="J904" t="str">
            <v>0</v>
          </cell>
          <cell r="K904" t="str">
            <v>0</v>
          </cell>
          <cell r="L904" t="str">
            <v>모르겠음</v>
          </cell>
        </row>
        <row r="905">
          <cell r="A905" t="str">
            <v>초4쓸려규샀오오좋아해요</v>
          </cell>
          <cell r="B905">
            <v>4</v>
          </cell>
          <cell r="C905" t="str">
            <v>구체적 세부사항은 부족하지만 제품에 대한 긍정적 반응</v>
          </cell>
          <cell r="D905">
            <v>4</v>
          </cell>
          <cell r="E905" t="str">
            <v>신규 고객</v>
          </cell>
          <cell r="F905" t="str">
            <v>-</v>
          </cell>
          <cell r="G905" t="str">
            <v>-</v>
          </cell>
          <cell r="H905" t="str">
            <v>-</v>
          </cell>
          <cell r="I905" t="str">
            <v>0</v>
          </cell>
          <cell r="J905" t="str">
            <v>0</v>
          </cell>
          <cell r="K905" t="str">
            <v>0</v>
          </cell>
          <cell r="L905" t="str">
            <v>아이</v>
          </cell>
        </row>
        <row r="906">
          <cell r="A906" t="str">
            <v>성분믿고잘쓰고있습니다~아이가건조한피부타입인데씻고나서도건조하지않아좋아요~~</v>
          </cell>
          <cell r="B906">
            <v>5</v>
          </cell>
          <cell r="C906" t="str">
            <v>성분과 보습 효과에 대한 아주 높은 만족</v>
          </cell>
          <cell r="D906">
            <v>5</v>
          </cell>
          <cell r="E906" t="str">
            <v>기존 고객</v>
          </cell>
          <cell r="F906" t="str">
            <v>성분, 보습</v>
          </cell>
          <cell r="G906" t="str">
            <v>-</v>
          </cell>
          <cell r="H906" t="str">
            <v>-</v>
          </cell>
          <cell r="I906" t="str">
            <v>0</v>
          </cell>
          <cell r="J906" t="str">
            <v>0</v>
          </cell>
          <cell r="K906" t="str">
            <v>0</v>
          </cell>
          <cell r="L906" t="str">
            <v>아이</v>
          </cell>
        </row>
        <row r="907">
          <cell r="A907" t="str">
            <v>아이가쓰기에은은한향이좋아요~~</v>
          </cell>
          <cell r="B907">
            <v>4</v>
          </cell>
          <cell r="C907" t="str">
            <v>제품의 향에 대한 만족도는 높음</v>
          </cell>
          <cell r="D907">
            <v>4</v>
          </cell>
          <cell r="E907" t="str">
            <v>신규 고객</v>
          </cell>
          <cell r="F907" t="str">
            <v>향</v>
          </cell>
          <cell r="G907" t="str">
            <v>-</v>
          </cell>
          <cell r="H907" t="str">
            <v>-</v>
          </cell>
          <cell r="I907" t="str">
            <v>0</v>
          </cell>
          <cell r="J907" t="str">
            <v>0</v>
          </cell>
          <cell r="K907" t="str">
            <v>0</v>
          </cell>
          <cell r="L907" t="str">
            <v>아이</v>
          </cell>
        </row>
        <row r="908">
          <cell r="A908" t="str">
            <v>아이가쓰는데샴푸만썼다가트리트먼트도같이사용하니푸석하던머리결이부드러워졌어요.향있는걸좋아하지않아서거의향이없는이제품맘에들어요.아이쓰는걸저도써보니머리결이너무부드럽더라구요.</v>
          </cell>
          <cell r="B908">
            <v>5</v>
          </cell>
          <cell r="C908" t="str">
            <v>제품의 부드러움과 향 없음에 대한 높은 만족도</v>
          </cell>
          <cell r="D908">
            <v>5</v>
          </cell>
          <cell r="E908" t="str">
            <v>기존 고객</v>
          </cell>
          <cell r="F908" t="str">
            <v>발림성과 사용감, 보습</v>
          </cell>
          <cell r="G908" t="str">
            <v>-</v>
          </cell>
          <cell r="H908" t="str">
            <v>-</v>
          </cell>
          <cell r="I908" t="str">
            <v>0</v>
          </cell>
          <cell r="J908" t="str">
            <v>0</v>
          </cell>
          <cell r="K908" t="str">
            <v>0</v>
          </cell>
          <cell r="L908" t="str">
            <v>아이, 어른</v>
          </cell>
        </row>
        <row r="909">
          <cell r="A909" t="str">
            <v>항상쓰는거지만이거쓰고나선머리에냄새가사라졌어요.머리결도부드러워지고요.가격이좀부담스럽지만요번블랙데이때조금저렴히구입했네요.</v>
          </cell>
          <cell r="B909">
            <v>5</v>
          </cell>
          <cell r="C909" t="str">
            <v>사용 후 효과 및 만족도가 높음, 가격에 대한 언급이 있음</v>
          </cell>
          <cell r="D909">
            <v>5</v>
          </cell>
          <cell r="E909" t="str">
            <v>기존 고객</v>
          </cell>
          <cell r="F909" t="str">
            <v>발림성과 사용감</v>
          </cell>
          <cell r="G909" t="str">
            <v>성분</v>
          </cell>
          <cell r="H909" t="str">
            <v>-</v>
          </cell>
          <cell r="I909" t="str">
            <v>0</v>
          </cell>
          <cell r="J909" t="str">
            <v>0</v>
          </cell>
          <cell r="K909" t="str">
            <v>0</v>
          </cell>
          <cell r="L909" t="str">
            <v>모르겠음</v>
          </cell>
        </row>
        <row r="910">
          <cell r="A910" t="str">
            <v>우리아이샴푸는이걸로정착했습니다</v>
          </cell>
          <cell r="B910">
            <v>5</v>
          </cell>
          <cell r="C910" t="str">
            <v>제품에 대한 매우 높은 신뢰도 및 만족도</v>
          </cell>
          <cell r="D910">
            <v>5</v>
          </cell>
          <cell r="E910" t="str">
            <v>기존 고객</v>
          </cell>
          <cell r="F910" t="str">
            <v>-</v>
          </cell>
          <cell r="G910" t="str">
            <v>-</v>
          </cell>
          <cell r="H910" t="str">
            <v>-</v>
          </cell>
          <cell r="I910" t="str">
            <v>0</v>
          </cell>
          <cell r="J910" t="str">
            <v>0</v>
          </cell>
          <cell r="K910" t="str">
            <v>0</v>
          </cell>
          <cell r="L910" t="str">
            <v>아이</v>
          </cell>
        </row>
        <row r="911">
          <cell r="A911" t="str">
            <v>다른거쓰다가오랜만에블프란소식듣고주문바로했었는데다음날도착실화입니까?!오자마자애들씻겼는데역시..두피까지세정되는느낌이모두바른이좋네요♡♡</v>
          </cell>
          <cell r="B911">
            <v>5</v>
          </cell>
          <cell r="C911" t="str">
            <v>제품 효과 및 빠른 배송에 대한 매우 높은 만족</v>
          </cell>
          <cell r="D911">
            <v>5</v>
          </cell>
          <cell r="E911" t="str">
            <v>신규 고객</v>
          </cell>
          <cell r="F911" t="str">
            <v>발림성과 사용감, 보습</v>
          </cell>
          <cell r="G911" t="str">
            <v>-</v>
          </cell>
          <cell r="H911" t="str">
            <v>-</v>
          </cell>
          <cell r="I911" t="str">
            <v>0</v>
          </cell>
          <cell r="J911" t="str">
            <v>0</v>
          </cell>
          <cell r="K911" t="str">
            <v>1</v>
          </cell>
          <cell r="L911" t="str">
            <v>아이</v>
          </cell>
        </row>
        <row r="912">
          <cell r="A912" t="str">
            <v>임산부일때부터쭉쓰고있어요아가가있어서향이강한트리트먼트를사용하기가부담스러워서꾸준히쓰고있어요건강하고자극적인성분이아니라머리감고애기안을때도안심되네요블프라고가성비높은가격에한번더감동입니다:)</v>
          </cell>
          <cell r="B912">
            <v>5</v>
          </cell>
          <cell r="C912" t="str">
            <v>장기적인 사용과 제품의 안전성에 대한 긍정적인 평가</v>
          </cell>
          <cell r="D912">
            <v>5</v>
          </cell>
          <cell r="E912" t="str">
            <v>기존 고객</v>
          </cell>
          <cell r="F912" t="str">
            <v>성분, 향</v>
          </cell>
          <cell r="G912" t="str">
            <v>-</v>
          </cell>
          <cell r="H912" t="str">
            <v>-</v>
          </cell>
          <cell r="I912" t="str">
            <v>0</v>
          </cell>
          <cell r="J912" t="str">
            <v>0</v>
          </cell>
          <cell r="K912" t="str">
            <v>0</v>
          </cell>
          <cell r="L912" t="str">
            <v>아이, 임산부</v>
          </cell>
        </row>
        <row r="913">
          <cell r="A913" t="str">
            <v>아기용으로샀는데태열,동전습진에효과봤구요저도아이낳고화장을오래안해선지민감해졌는데잘맞아서하나더샀어요원래쓰던어른화장품보다싼데진짜좋아요제가정착할듯요</v>
          </cell>
          <cell r="B913">
            <v>5</v>
          </cell>
          <cell r="C913" t="str">
            <v>효과에 대한 긍정적인 경험과 재구매 의사</v>
          </cell>
          <cell r="D913">
            <v>5</v>
          </cell>
          <cell r="E913" t="str">
            <v>기존 고객</v>
          </cell>
          <cell r="F913" t="str">
            <v>순하다</v>
          </cell>
          <cell r="G913" t="str">
            <v>-</v>
          </cell>
          <cell r="H913" t="str">
            <v>-</v>
          </cell>
          <cell r="I913" t="str">
            <v>0</v>
          </cell>
          <cell r="J913" t="str">
            <v>0</v>
          </cell>
          <cell r="K913" t="str">
            <v>0</v>
          </cell>
          <cell r="L913" t="str">
            <v>아이, 어른</v>
          </cell>
        </row>
        <row r="914">
          <cell r="A914" t="str">
            <v>잘쓰고있어요순하고거품도풍부하고세정력도괜찮아요냄새도좋음~아이샴푸늘여기서재구매</v>
          </cell>
          <cell r="B914">
            <v>5</v>
          </cell>
          <cell r="C914" t="str">
            <v>제품의 다양한 장점과 재구매 의사</v>
          </cell>
          <cell r="D914">
            <v>5</v>
          </cell>
          <cell r="E914" t="str">
            <v>기존 고객</v>
          </cell>
          <cell r="F914" t="str">
            <v>순하다, 거품, 보습, 향</v>
          </cell>
          <cell r="G914" t="str">
            <v>-</v>
          </cell>
          <cell r="H914" t="str">
            <v>-</v>
          </cell>
          <cell r="I914" t="str">
            <v>0</v>
          </cell>
          <cell r="J914" t="str">
            <v>0</v>
          </cell>
          <cell r="K914" t="str">
            <v>0</v>
          </cell>
          <cell r="L914" t="str">
            <v>아이</v>
          </cell>
        </row>
        <row r="915">
          <cell r="A915" t="str">
            <v>잘쓰고있어요^^리필로구매해서쓰고있어요</v>
          </cell>
          <cell r="B915">
            <v>4</v>
          </cell>
          <cell r="C915" t="str">
            <v>리필 구매를 통해 제품에 대한 안정적인 만족도 확인 가능</v>
          </cell>
          <cell r="D915">
            <v>4</v>
          </cell>
          <cell r="E915" t="str">
            <v>기존 고객</v>
          </cell>
          <cell r="F915" t="str">
            <v>-</v>
          </cell>
          <cell r="G915" t="str">
            <v>-</v>
          </cell>
          <cell r="H915" t="str">
            <v>-</v>
          </cell>
          <cell r="I915" t="str">
            <v>0</v>
          </cell>
          <cell r="J915" t="str">
            <v>0</v>
          </cell>
          <cell r="K915" t="str">
            <v>0</v>
          </cell>
          <cell r="L915" t="str">
            <v>모르겠음</v>
          </cell>
        </row>
        <row r="916">
          <cell r="A916" t="str">
            <v>순하고좋아요^^리필로구매해서쓰고있어요^^</v>
          </cell>
          <cell r="B916">
            <v>4</v>
          </cell>
          <cell r="C916" t="str">
            <v>제품의 순함과 지속적인 사용</v>
          </cell>
          <cell r="D916">
            <v>4</v>
          </cell>
          <cell r="E916" t="str">
            <v>기존 고객</v>
          </cell>
          <cell r="F916" t="str">
            <v>순하다</v>
          </cell>
          <cell r="G916" t="str">
            <v>-</v>
          </cell>
          <cell r="H916" t="str">
            <v>-</v>
          </cell>
          <cell r="I916" t="str">
            <v>0</v>
          </cell>
          <cell r="J916" t="str">
            <v>0</v>
          </cell>
          <cell r="K916" t="str">
            <v>0</v>
          </cell>
          <cell r="L916" t="str">
            <v>모르겠음</v>
          </cell>
        </row>
        <row r="917">
          <cell r="A917" t="str">
            <v>너무좋아요.향기는숲속향기같은풀냄새가나고요~~순한성분이라고해서안심하고사용하고있습니다.</v>
          </cell>
          <cell r="B917">
            <v>5</v>
          </cell>
          <cell r="C917" t="str">
            <v>향과 성분에 대한 긍정적인 평가</v>
          </cell>
          <cell r="D917">
            <v>5</v>
          </cell>
          <cell r="E917" t="str">
            <v>신규 고객</v>
          </cell>
          <cell r="F917" t="str">
            <v>향, 순하다</v>
          </cell>
          <cell r="G917" t="str">
            <v>-</v>
          </cell>
          <cell r="H917" t="str">
            <v>-</v>
          </cell>
          <cell r="I917" t="str">
            <v>0</v>
          </cell>
          <cell r="J917" t="str">
            <v>0</v>
          </cell>
          <cell r="K917" t="str">
            <v>0</v>
          </cell>
          <cell r="L917" t="str">
            <v>모르겠음</v>
          </cell>
        </row>
        <row r="918">
          <cell r="A918" t="str">
            <v>모두바른블프기간이와서얼른구매했네요~!!제품순해서좋고,이지워시라좋아요~배송도빨라서좋아요^-^</v>
          </cell>
          <cell r="B918">
            <v>5</v>
          </cell>
          <cell r="C918" t="str">
            <v>빠른 배송과 순한 제품에 대한 만족도</v>
          </cell>
          <cell r="D918">
            <v>5</v>
          </cell>
          <cell r="E918" t="str">
            <v>신규 고객</v>
          </cell>
          <cell r="F918" t="str">
            <v>순하다</v>
          </cell>
          <cell r="G918" t="str">
            <v>-</v>
          </cell>
          <cell r="H918" t="str">
            <v>-</v>
          </cell>
          <cell r="I918" t="str">
            <v>0</v>
          </cell>
          <cell r="J918" t="str">
            <v>0</v>
          </cell>
          <cell r="K918" t="str">
            <v>1</v>
          </cell>
          <cell r="L918" t="str">
            <v>모르겠음</v>
          </cell>
        </row>
        <row r="919">
          <cell r="A919" t="str">
            <v>모두바른블프기간이와서얼른구매했네요~!!저는아기와저와함께쓰고있어요~제품순해서좋고,배송도빨라서좋아요^-^</v>
          </cell>
          <cell r="B919">
            <v>5</v>
          </cell>
          <cell r="C919" t="str">
            <v>순한 제품과 배송에 대한 긍정적인 평가</v>
          </cell>
          <cell r="D919">
            <v>5</v>
          </cell>
          <cell r="E919" t="str">
            <v>신규 고객</v>
          </cell>
          <cell r="F919" t="str">
            <v>순하다</v>
          </cell>
          <cell r="G919" t="str">
            <v>-</v>
          </cell>
          <cell r="H919" t="str">
            <v>-</v>
          </cell>
          <cell r="I919" t="str">
            <v>0</v>
          </cell>
          <cell r="J919" t="str">
            <v>0</v>
          </cell>
          <cell r="K919" t="str">
            <v>1</v>
          </cell>
          <cell r="L919" t="str">
            <v>아이, 어른</v>
          </cell>
        </row>
        <row r="920">
          <cell r="A920" t="str">
            <v>우선거품이라아이가쓰기좋네요이제3학년올라가는아이라코에조금씩피지가보이더라구요~그래서선택하게되었습니다부드럽고아직까지트러블없이잘쓰고있습니다</v>
          </cell>
          <cell r="B920">
            <v>5</v>
          </cell>
          <cell r="C920" t="str">
            <v>거품과 피부 자극이 없다는 점에서 만족</v>
          </cell>
          <cell r="D920">
            <v>5</v>
          </cell>
          <cell r="E920" t="str">
            <v>신규 고객</v>
          </cell>
          <cell r="F920" t="str">
            <v>거품</v>
          </cell>
          <cell r="G920" t="str">
            <v>-</v>
          </cell>
          <cell r="H920" t="str">
            <v>-</v>
          </cell>
          <cell r="I920" t="str">
            <v>0</v>
          </cell>
          <cell r="J920" t="str">
            <v>0</v>
          </cell>
          <cell r="K920" t="str">
            <v>0</v>
          </cell>
          <cell r="L920" t="str">
            <v>아이</v>
          </cell>
        </row>
        <row r="921">
          <cell r="A921" t="str">
            <v>순하고,흡수가잘돼요.얼굴몸전부바르는중.가격도괜찮음</v>
          </cell>
          <cell r="B921">
            <v>5</v>
          </cell>
          <cell r="C921" t="str">
            <v>가격, 흡수력, 전신에 사용 가능하다는 점에서 높은 만족도 예상.</v>
          </cell>
          <cell r="D921">
            <v>4</v>
          </cell>
          <cell r="E921" t="str">
            <v>신규 고객</v>
          </cell>
          <cell r="F921" t="str">
            <v>흡수성, 순하다</v>
          </cell>
          <cell r="G921" t="str">
            <v>-</v>
          </cell>
          <cell r="H921" t="str">
            <v>-</v>
          </cell>
          <cell r="I921" t="str">
            <v>0</v>
          </cell>
          <cell r="J921" t="str">
            <v>0</v>
          </cell>
          <cell r="K921" t="str">
            <v>0</v>
          </cell>
          <cell r="L921" t="str">
            <v>모르겠음</v>
          </cell>
        </row>
        <row r="922">
          <cell r="A922" t="str">
            <v>11살초딩남아이것만쓰는데제품이없어서파란색샀다가제품뜨자마자재구매해요!!!</v>
          </cell>
          <cell r="B922">
            <v>5</v>
          </cell>
          <cell r="C922" t="str">
            <v>재구매로 봤을 때 제품 만족도 매우 높음.</v>
          </cell>
          <cell r="D922">
            <v>5</v>
          </cell>
          <cell r="E922" t="str">
            <v>기존 고객</v>
          </cell>
          <cell r="F922" t="str">
            <v>순하다</v>
          </cell>
          <cell r="G922" t="str">
            <v>-</v>
          </cell>
          <cell r="H922" t="str">
            <v>-</v>
          </cell>
          <cell r="I922" t="str">
            <v>0</v>
          </cell>
          <cell r="J922" t="str">
            <v>0</v>
          </cell>
          <cell r="K922" t="str">
            <v>0</v>
          </cell>
          <cell r="L922" t="str">
            <v>아이</v>
          </cell>
        </row>
        <row r="923">
          <cell r="A923" t="str">
            <v>순하다고하여온가족템으로구매했습니다ㅎㅎ</v>
          </cell>
          <cell r="B923">
            <v>4</v>
          </cell>
          <cell r="C923" t="str">
            <v>가족 모두 사용 가능하다는 점에서 만족도가 높을 가능성.</v>
          </cell>
          <cell r="D923">
            <v>4</v>
          </cell>
          <cell r="E923" t="str">
            <v>신규 고객</v>
          </cell>
          <cell r="F923" t="str">
            <v>순하다</v>
          </cell>
          <cell r="G923" t="str">
            <v>-</v>
          </cell>
          <cell r="H923" t="str">
            <v>-</v>
          </cell>
          <cell r="I923" t="str">
            <v>0</v>
          </cell>
          <cell r="J923" t="str">
            <v>0</v>
          </cell>
          <cell r="K923" t="str">
            <v>0</v>
          </cell>
          <cell r="L923" t="str">
            <v>모르겠음</v>
          </cell>
        </row>
        <row r="924">
          <cell r="A924" t="str">
            <v>이번에세일하길래4개나쟁였어요ㅋㅋ임산부도쓸수있을만큼순한거라고하길래온가족템으로한통써서써봤는데좋길래믿고추가구매했습니당!</v>
          </cell>
          <cell r="B924">
            <v>5</v>
          </cell>
          <cell r="C924" t="str">
            <v>다수 구매와 재구매로 볼 때 매우 높은 만족도.</v>
          </cell>
          <cell r="D924">
            <v>5</v>
          </cell>
          <cell r="E924" t="str">
            <v>기존 고객</v>
          </cell>
          <cell r="F924" t="str">
            <v>순하다</v>
          </cell>
          <cell r="G924" t="str">
            <v>-</v>
          </cell>
          <cell r="H924" t="str">
            <v>-</v>
          </cell>
          <cell r="I924" t="str">
            <v>0</v>
          </cell>
          <cell r="J924" t="str">
            <v>0</v>
          </cell>
          <cell r="K924" t="str">
            <v>0</v>
          </cell>
          <cell r="L924" t="str">
            <v>임산부, 모르겠음</v>
          </cell>
        </row>
        <row r="925">
          <cell r="A925" t="str">
            <v>아이잘사용하는중트러블없이만족하며사용중이고다쓰면또시킬듯합니다ㅎ네이버쇼핑저렴하고확실한배송믿고재구매할께요ㅎ</v>
          </cell>
          <cell r="B925">
            <v>5</v>
          </cell>
          <cell r="C925" t="str">
            <v>아이의 피부 트러블 없이 사용한다는 점에서 매우 높은 만족도.</v>
          </cell>
          <cell r="D925">
            <v>5</v>
          </cell>
          <cell r="E925" t="str">
            <v>기존 고객</v>
          </cell>
          <cell r="F925" t="str">
            <v>순하다</v>
          </cell>
          <cell r="G925" t="str">
            <v>-</v>
          </cell>
          <cell r="H925" t="str">
            <v>-</v>
          </cell>
          <cell r="I925" t="str">
            <v>0</v>
          </cell>
          <cell r="J925" t="str">
            <v>0</v>
          </cell>
          <cell r="K925" t="str">
            <v>1</v>
          </cell>
          <cell r="L925" t="str">
            <v>아이</v>
          </cell>
        </row>
        <row r="926">
          <cell r="A926" t="str">
            <v>좋다고해서샀는데무난해요</v>
          </cell>
          <cell r="B926">
            <v>3</v>
          </cell>
          <cell r="C926" t="str">
            <v>만족도는 중간 수준.</v>
          </cell>
          <cell r="D926">
            <v>3</v>
          </cell>
          <cell r="E926" t="str">
            <v>신규 고객</v>
          </cell>
          <cell r="F926" t="str">
            <v>-</v>
          </cell>
          <cell r="G926" t="str">
            <v>-</v>
          </cell>
          <cell r="H926" t="str">
            <v>-</v>
          </cell>
          <cell r="I926" t="str">
            <v>0</v>
          </cell>
          <cell r="J926" t="str">
            <v>0</v>
          </cell>
          <cell r="K926" t="str">
            <v>0</v>
          </cell>
          <cell r="L926" t="str">
            <v>모르겠음</v>
          </cell>
        </row>
        <row r="927">
          <cell r="A927" t="str">
            <v>순한게느껴져요초딩여자아이거품으로나오니톡톡발라서잘씼네요^^</v>
          </cell>
          <cell r="B927">
            <v>4</v>
          </cell>
          <cell r="C927" t="str">
            <v>순하고 아이가 사용하려고 준비되는 거품형태 제공.</v>
          </cell>
          <cell r="D927">
            <v>4</v>
          </cell>
          <cell r="E927" t="str">
            <v>신규 고객</v>
          </cell>
          <cell r="F927" t="str">
            <v>순하다, 거품</v>
          </cell>
          <cell r="G927" t="str">
            <v>-</v>
          </cell>
          <cell r="H927" t="str">
            <v>-</v>
          </cell>
          <cell r="I927" t="str">
            <v>0</v>
          </cell>
          <cell r="J927" t="str">
            <v>0</v>
          </cell>
          <cell r="K927" t="str">
            <v>0</v>
          </cell>
          <cell r="L927" t="str">
            <v>아이</v>
          </cell>
        </row>
        <row r="928">
          <cell r="A928" t="str">
            <v>머리에서냄새가안나요~~애들머리정수리냄새안녕했어요</v>
          </cell>
          <cell r="B928">
            <v>5</v>
          </cell>
          <cell r="C928" t="str">
            <v>머리 냄새 해결에 큰 만족을 드러냄.</v>
          </cell>
          <cell r="D928">
            <v>5</v>
          </cell>
          <cell r="E928" t="str">
            <v>신규 고객</v>
          </cell>
          <cell r="F928" t="str">
            <v>향</v>
          </cell>
          <cell r="G928" t="str">
            <v>-</v>
          </cell>
          <cell r="H928" t="str">
            <v>-</v>
          </cell>
          <cell r="I928" t="str">
            <v>0</v>
          </cell>
          <cell r="J928" t="str">
            <v>0</v>
          </cell>
          <cell r="K928" t="str">
            <v>0</v>
          </cell>
          <cell r="L928" t="str">
            <v>아이</v>
          </cell>
        </row>
        <row r="929">
          <cell r="A929" t="str">
            <v>사용중인데순한거같아요.다만조금미끌한느낌이있을때있어요.그래도순해서만족합니다~</v>
          </cell>
          <cell r="B929">
            <v>4</v>
          </cell>
          <cell r="C929" t="str">
            <v>순하지만 미끄러운 느낌이 다소 아쉬움.</v>
          </cell>
          <cell r="D929">
            <v>4</v>
          </cell>
          <cell r="E929" t="str">
            <v>신규 고객</v>
          </cell>
          <cell r="F929" t="str">
            <v>순하다</v>
          </cell>
          <cell r="G929" t="str">
            <v>발림성과 사용감</v>
          </cell>
          <cell r="H929" t="str">
            <v>-</v>
          </cell>
          <cell r="I929" t="str">
            <v>0</v>
          </cell>
          <cell r="J929" t="str">
            <v>0</v>
          </cell>
          <cell r="K929" t="str">
            <v>0</v>
          </cell>
          <cell r="L929" t="str">
            <v>모르겠음</v>
          </cell>
        </row>
        <row r="930">
          <cell r="A930" t="str">
            <v>우선배송이정말빠르네요~!임신중이라서주문해봤어요.잘써보겠습니다</v>
          </cell>
          <cell r="B930">
            <v>4</v>
          </cell>
          <cell r="C930" t="str">
            <v>빠른 배송과 사용 기대감을 드러내어 긍정적.</v>
          </cell>
          <cell r="D930">
            <v>4</v>
          </cell>
          <cell r="E930" t="str">
            <v>신규 고객</v>
          </cell>
          <cell r="F930" t="str">
            <v>-</v>
          </cell>
          <cell r="G930" t="str">
            <v>-</v>
          </cell>
          <cell r="H930" t="str">
            <v>-</v>
          </cell>
          <cell r="I930" t="str">
            <v>0</v>
          </cell>
          <cell r="J930" t="str">
            <v>0</v>
          </cell>
          <cell r="K930" t="str">
            <v>1</v>
          </cell>
          <cell r="L930" t="str">
            <v>임산부</v>
          </cell>
        </row>
        <row r="931">
          <cell r="A931" t="str">
            <v>모두바른키즈샴푸트리트먼트둘다떨어지지않게꾸준히재구매하고있어요!!^^박람회에서로션으로모두바른을알게되어로션을써보고좋아서샴푸랑트리트먼트도구매했는데그후이렇게계속사용하고있어요~각자맞는제품들이다르겠지만저는우선아이가사용하는데제품의성분을믿을수있어서제일맘에들어요!그리고무엇보다샴푸와트리트먼트를꾸준히사용하는이유는한번펌핑으로세정력도맘에들고남아있는잔향이너무좋아요~그리고이번에패키지바뀌고투명해지니샴푸가얼마나남았는지확인이되고여행갈때도딱끼워서새지않게가져갈수있어더편리해졌구요.다쓰고버릴때스티커를쉽게떼도록스마일로해두어서귀엽더라구요!!앞으로도쭉믿고쓸수있는제품이많이나오면좋겠어요!!^^</v>
          </cell>
          <cell r="B931">
            <v>5</v>
          </cell>
          <cell r="C931" t="str">
            <v>제품의 성분과 사용감에 대한 높은 만족도를 표현하며 꾸준히 재구매하고 있다는 점.</v>
          </cell>
          <cell r="D931">
            <v>5</v>
          </cell>
          <cell r="E931" t="str">
            <v>기존 고객</v>
          </cell>
          <cell r="F931" t="str">
            <v>성분, 발림성과 사용감, 향</v>
          </cell>
          <cell r="G931" t="str">
            <v>-</v>
          </cell>
          <cell r="H931" t="str">
            <v>쭉 믿고 쓸 수 있는 제품이 많이 나오면 좋겠어요</v>
          </cell>
          <cell r="I931" t="str">
            <v>0</v>
          </cell>
          <cell r="J931" t="str">
            <v>0</v>
          </cell>
          <cell r="K931" t="str">
            <v>0</v>
          </cell>
          <cell r="L931" t="str">
            <v>아이</v>
          </cell>
        </row>
        <row r="932">
          <cell r="A932" t="str">
            <v>기다리다목빠질뻔했어요~~~~리필용도기다립니다~~~~~용량도많아져서좋네요~~~</v>
          </cell>
          <cell r="B932">
            <v>3</v>
          </cell>
          <cell r="C932" t="str">
            <v>리필용에 대한 요청과 용량에 대한 만족.</v>
          </cell>
          <cell r="D932">
            <v>4</v>
          </cell>
          <cell r="E932" t="str">
            <v>신규 고객</v>
          </cell>
          <cell r="F932" t="str">
            <v>-</v>
          </cell>
          <cell r="G932" t="str">
            <v>-</v>
          </cell>
          <cell r="H932" t="str">
            <v>리필용</v>
          </cell>
          <cell r="I932" t="str">
            <v>0</v>
          </cell>
          <cell r="J932" t="str">
            <v>0</v>
          </cell>
          <cell r="K932" t="str">
            <v>0</v>
          </cell>
          <cell r="L932" t="str">
            <v>모르겠음</v>
          </cell>
        </row>
        <row r="933">
          <cell r="A933" t="str">
            <v>성분이좋아서구매해봤어요~쭉사용하고싶은로션이되면좋겠네요</v>
          </cell>
          <cell r="B933">
            <v>4</v>
          </cell>
          <cell r="C933" t="str">
            <v>성분에 대해 만족을 표현하며 지속적으로 사용하고 싶다는 점.</v>
          </cell>
          <cell r="D933">
            <v>4</v>
          </cell>
          <cell r="E933" t="str">
            <v>신규 고객</v>
          </cell>
          <cell r="F933" t="str">
            <v>성분</v>
          </cell>
          <cell r="G933" t="str">
            <v>-</v>
          </cell>
          <cell r="H933" t="str">
            <v>-</v>
          </cell>
          <cell r="I933" t="str">
            <v>0</v>
          </cell>
          <cell r="J933" t="str">
            <v>0</v>
          </cell>
          <cell r="K933" t="str">
            <v>0</v>
          </cell>
          <cell r="L933" t="str">
            <v>모르겠음</v>
          </cell>
        </row>
        <row r="934">
          <cell r="A934" t="str">
            <v>아직사용전이지만,바디워시를써보고너무좋아서바디로션도구매했습니다.겨울이라서보습용으로구매했는데잘맞았으면좋겠습니다!</v>
          </cell>
          <cell r="B934">
            <v>4</v>
          </cell>
          <cell r="C934" t="str">
            <v>이전에 사용한 경험이 좋아서 추가 구매.</v>
          </cell>
          <cell r="D934">
            <v>5</v>
          </cell>
          <cell r="E934" t="str">
            <v>기존 고객</v>
          </cell>
          <cell r="F934" t="str">
            <v>보습</v>
          </cell>
          <cell r="G934" t="str">
            <v>-</v>
          </cell>
          <cell r="H934" t="str">
            <v>-</v>
          </cell>
          <cell r="I934" t="str">
            <v>0</v>
          </cell>
          <cell r="J934" t="str">
            <v>0</v>
          </cell>
          <cell r="K934" t="str">
            <v>0</v>
          </cell>
          <cell r="L934" t="str">
            <v>모르겠음</v>
          </cell>
        </row>
        <row r="935">
          <cell r="A935" t="str">
            <v>바디워시다써가서재구매했습니다.별다른단점도없고순해서너무좋아요!</v>
          </cell>
          <cell r="B935">
            <v>5</v>
          </cell>
          <cell r="C935" t="str">
            <v>제품의 순함과 지속적인 재구매가 긍정적인 체험을 나타냄.</v>
          </cell>
          <cell r="D935">
            <v>5</v>
          </cell>
          <cell r="E935" t="str">
            <v>기존 고객</v>
          </cell>
          <cell r="F935" t="str">
            <v>성분, 순하다</v>
          </cell>
          <cell r="G935" t="str">
            <v>-</v>
          </cell>
          <cell r="H935" t="str">
            <v>-</v>
          </cell>
          <cell r="I935" t="str">
            <v>0</v>
          </cell>
          <cell r="J935" t="str">
            <v>0</v>
          </cell>
          <cell r="K935" t="str">
            <v>0</v>
          </cell>
          <cell r="L935" t="str">
            <v>모르겠음</v>
          </cell>
        </row>
        <row r="936">
          <cell r="A936" t="str">
            <v>부드럽게잘발리고끈적임없어남아도거부감없네요트러블없이꾸준히계속쓰고있어만족합니다</v>
          </cell>
          <cell r="B936">
            <v>5</v>
          </cell>
          <cell r="C936" t="str">
            <v>부드러운 발림성과 지속적인 사용에 대한 높은 만족도.</v>
          </cell>
          <cell r="D936">
            <v>5</v>
          </cell>
          <cell r="E936" t="str">
            <v>기존 고객</v>
          </cell>
          <cell r="F936" t="str">
            <v>발림성과 사용감</v>
          </cell>
          <cell r="G936" t="str">
            <v>-</v>
          </cell>
          <cell r="H936" t="str">
            <v>-</v>
          </cell>
          <cell r="I936" t="str">
            <v>0</v>
          </cell>
          <cell r="J936" t="str">
            <v>0</v>
          </cell>
          <cell r="K936" t="str">
            <v>0</v>
          </cell>
          <cell r="L936" t="str">
            <v>모르겠음</v>
          </cell>
        </row>
        <row r="937">
          <cell r="A937" t="str">
            <v>피부트러블이생겨서사용하고있어요</v>
          </cell>
          <cell r="B937">
            <v>3</v>
          </cell>
          <cell r="C937" t="str">
            <v>피부 문제로 인해 제품 사용을 시작했다는 점.</v>
          </cell>
          <cell r="D937">
            <v>3</v>
          </cell>
          <cell r="E937" t="str">
            <v>신규 고객</v>
          </cell>
          <cell r="F937" t="str">
            <v>-</v>
          </cell>
          <cell r="G937" t="str">
            <v>-</v>
          </cell>
          <cell r="H937" t="str">
            <v>-</v>
          </cell>
          <cell r="I937" t="str">
            <v>0</v>
          </cell>
          <cell r="J937" t="str">
            <v>0</v>
          </cell>
          <cell r="K937" t="str">
            <v>0</v>
          </cell>
          <cell r="L937" t="str">
            <v>모르겠음</v>
          </cell>
        </row>
        <row r="938">
          <cell r="A938" t="str">
            <v>늘내이제품만사용하고있어요</v>
          </cell>
          <cell r="B938">
            <v>5</v>
          </cell>
          <cell r="C938" t="str">
            <v>해당 브랜드에 대한 충성도가 높아 보임.</v>
          </cell>
          <cell r="D938">
            <v>5</v>
          </cell>
          <cell r="E938" t="str">
            <v>기존 고객</v>
          </cell>
          <cell r="F938" t="str">
            <v>-</v>
          </cell>
          <cell r="G938" t="str">
            <v>-</v>
          </cell>
          <cell r="H938" t="str">
            <v>-</v>
          </cell>
          <cell r="I938" t="str">
            <v>0</v>
          </cell>
          <cell r="J938" t="str">
            <v>0</v>
          </cell>
          <cell r="K938" t="str">
            <v>0</v>
          </cell>
          <cell r="L938" t="str">
            <v>모르겠음</v>
          </cell>
        </row>
        <row r="939">
          <cell r="A939" t="str">
            <v>바디워시,로션같이구매했습니다ㅎ잘써볼게요~</v>
          </cell>
          <cell r="B939">
            <v>4</v>
          </cell>
          <cell r="C939" t="str">
            <v>바디워시와 로션을 동시에 구매할 만큼 긍정적인 기대를 가지고 있음.</v>
          </cell>
          <cell r="D939">
            <v>4</v>
          </cell>
          <cell r="E939" t="str">
            <v>기존 고객</v>
          </cell>
          <cell r="F939" t="str">
            <v>-</v>
          </cell>
          <cell r="G939" t="str">
            <v>-</v>
          </cell>
          <cell r="H939" t="str">
            <v>-</v>
          </cell>
          <cell r="I939" t="str">
            <v>0</v>
          </cell>
          <cell r="J939" t="str">
            <v>0</v>
          </cell>
          <cell r="K939" t="str">
            <v>0</v>
          </cell>
          <cell r="L939" t="str">
            <v>모르겠음</v>
          </cell>
        </row>
        <row r="940">
          <cell r="A940" t="str">
            <v>중기임산부인데안전한성분으로찾아보다구매했어요.잘쓸게요</v>
          </cell>
          <cell r="B940">
            <v>5</v>
          </cell>
          <cell r="C940" t="str">
            <v>임산부로서 성분을 중요시하며 구매한 점.</v>
          </cell>
          <cell r="D940">
            <v>5</v>
          </cell>
          <cell r="E940" t="str">
            <v>신규 고객</v>
          </cell>
          <cell r="F940" t="str">
            <v>성분</v>
          </cell>
          <cell r="G940" t="str">
            <v>-</v>
          </cell>
          <cell r="H940" t="str">
            <v>-</v>
          </cell>
          <cell r="I940" t="str">
            <v>0</v>
          </cell>
          <cell r="J940" t="str">
            <v>0</v>
          </cell>
          <cell r="K940" t="str">
            <v>0</v>
          </cell>
          <cell r="L940" t="str">
            <v>임산부</v>
          </cell>
        </row>
        <row r="941">
          <cell r="A941" t="str">
            <v>초4아이가폼을다썼는데바꿔볼생각으로우연히서치하다구입했어요~할인가격에도불구하고무배에꼼꼼한포장에빠른배송에상품자체도건조함없이너무순하고좋네요~여러제품봐봐야겠어요^^</v>
          </cell>
          <cell r="B941">
            <v>5</v>
          </cell>
          <cell r="C941" t="str">
            <v>포장 및 사용 만족도가 높고, 다른 제품에도 관심을 보임.</v>
          </cell>
          <cell r="D941">
            <v>5</v>
          </cell>
          <cell r="E941" t="str">
            <v>신규 고객</v>
          </cell>
          <cell r="F941" t="str">
            <v>순하다</v>
          </cell>
          <cell r="G941" t="str">
            <v>-</v>
          </cell>
          <cell r="H941" t="str">
            <v>-</v>
          </cell>
          <cell r="I941" t="str">
            <v>0</v>
          </cell>
          <cell r="J941" t="str">
            <v>0</v>
          </cell>
          <cell r="K941" t="str">
            <v>1</v>
          </cell>
          <cell r="L941" t="str">
            <v>아이</v>
          </cell>
        </row>
        <row r="942">
          <cell r="A942" t="str">
            <v>올초구매하고트러블없이순한느낌이들어재구매하였습니다.임산부도쓸수있는제품이라안심하고사용하고있어요</v>
          </cell>
          <cell r="B942">
            <v>5</v>
          </cell>
          <cell r="C942" t="str">
            <v>재구매 및 사용 만족도가 높음.</v>
          </cell>
          <cell r="D942">
            <v>5</v>
          </cell>
          <cell r="E942" t="str">
            <v>기존 고객</v>
          </cell>
          <cell r="F942" t="str">
            <v>순하다</v>
          </cell>
          <cell r="G942" t="str">
            <v>-</v>
          </cell>
          <cell r="H942" t="str">
            <v>-</v>
          </cell>
          <cell r="I942" t="str">
            <v>0</v>
          </cell>
          <cell r="J942" t="str">
            <v>0</v>
          </cell>
          <cell r="K942" t="str">
            <v>0</v>
          </cell>
          <cell r="L942" t="str">
            <v>임산부</v>
          </cell>
        </row>
        <row r="943">
          <cell r="A943" t="str">
            <v>봄부터~각질심해져서..피부과약바르면빠를때만조금괜찮고,다시각질심하다가,이걸로꾸준히머리씻어내니다.없어졌어요~두통째인데통이바꼈네용~</v>
          </cell>
          <cell r="B943">
            <v>4</v>
          </cell>
          <cell r="C943" t="str">
            <v>각질 문제 해결에 도움을 줌.</v>
          </cell>
          <cell r="D943">
            <v>4</v>
          </cell>
          <cell r="E943" t="str">
            <v>기존 고객</v>
          </cell>
          <cell r="F943" t="str">
            <v>-</v>
          </cell>
          <cell r="G943" t="str">
            <v>-</v>
          </cell>
          <cell r="H943" t="str">
            <v>-</v>
          </cell>
          <cell r="I943" t="str">
            <v>0</v>
          </cell>
          <cell r="J943" t="str">
            <v>1</v>
          </cell>
          <cell r="K943" t="str">
            <v>0</v>
          </cell>
          <cell r="L943" t="str">
            <v>-</v>
          </cell>
        </row>
        <row r="944">
          <cell r="A944" t="str">
            <v>아이들사용하는데머릿결좋아진거같아요</v>
          </cell>
          <cell r="B944">
            <v>4</v>
          </cell>
          <cell r="C944" t="str">
            <v>아이들 사용 후 머릿결이 좋아졌다는 피드백.</v>
          </cell>
          <cell r="D944">
            <v>4</v>
          </cell>
          <cell r="E944" t="str">
            <v>신규 고객</v>
          </cell>
          <cell r="F944" t="str">
            <v>순하다</v>
          </cell>
          <cell r="G944" t="str">
            <v>-</v>
          </cell>
          <cell r="H944" t="str">
            <v>-</v>
          </cell>
          <cell r="I944" t="str">
            <v>0</v>
          </cell>
          <cell r="J944" t="str">
            <v>0</v>
          </cell>
          <cell r="K944" t="str">
            <v>0</v>
          </cell>
          <cell r="L944" t="str">
            <v>아이</v>
          </cell>
        </row>
        <row r="945">
          <cell r="A945" t="str">
            <v>약산성이어서순해서너무좋아요~!</v>
          </cell>
          <cell r="B945">
            <v>5</v>
          </cell>
          <cell r="C945" t="str">
            <v>-</v>
          </cell>
          <cell r="D945">
            <v>5</v>
          </cell>
          <cell r="E945" t="str">
            <v>신규 고객</v>
          </cell>
          <cell r="F945" t="str">
            <v>순하다</v>
          </cell>
          <cell r="G945" t="str">
            <v>-</v>
          </cell>
          <cell r="H945" t="str">
            <v>-</v>
          </cell>
          <cell r="I945" t="str">
            <v>0</v>
          </cell>
          <cell r="J945" t="str">
            <v>0</v>
          </cell>
          <cell r="K945" t="str">
            <v>0</v>
          </cell>
          <cell r="L945" t="str">
            <v>-</v>
          </cell>
        </row>
        <row r="946">
          <cell r="A946" t="str">
            <v>임신한뒤로꾸준히구매해서쓰고있습니다:)</v>
          </cell>
          <cell r="B946">
            <v>5</v>
          </cell>
          <cell r="C946" t="str">
            <v>임신 후에도 계속 사용하는 만큼 만족도가 높음.</v>
          </cell>
          <cell r="D946">
            <v>5</v>
          </cell>
          <cell r="E946" t="str">
            <v>기존 고객</v>
          </cell>
          <cell r="F946" t="str">
            <v>-</v>
          </cell>
          <cell r="G946" t="str">
            <v>-</v>
          </cell>
          <cell r="H946" t="str">
            <v>-</v>
          </cell>
          <cell r="I946" t="str">
            <v>0</v>
          </cell>
          <cell r="J946" t="str">
            <v>0</v>
          </cell>
          <cell r="K946" t="str">
            <v>0</v>
          </cell>
          <cell r="L946" t="str">
            <v>임산부</v>
          </cell>
        </row>
        <row r="947">
          <cell r="A947" t="str">
            <v>임산부에게순하고좋아요:)</v>
          </cell>
          <cell r="B947">
            <v>5</v>
          </cell>
          <cell r="C947" t="str">
            <v>-</v>
          </cell>
          <cell r="D947">
            <v>5</v>
          </cell>
          <cell r="E947" t="str">
            <v>신규 고객</v>
          </cell>
          <cell r="F947" t="str">
            <v>순하다</v>
          </cell>
          <cell r="G947" t="str">
            <v>-</v>
          </cell>
          <cell r="H947" t="str">
            <v>-</v>
          </cell>
          <cell r="I947" t="str">
            <v>0</v>
          </cell>
          <cell r="J947" t="str">
            <v>0</v>
          </cell>
          <cell r="K947" t="str">
            <v>0</v>
          </cell>
          <cell r="L947" t="str">
            <v>임산부</v>
          </cell>
        </row>
        <row r="948">
          <cell r="A948" t="str">
            <v>이번블랙프라이데이에행사해주셔서리필도사봅니다항상좋은제품만들어주셔서감사합니다</v>
          </cell>
          <cell r="B948">
            <v>4</v>
          </cell>
          <cell r="C948" t="str">
            <v>긍정적인 피드백을 주고 있음.</v>
          </cell>
          <cell r="D948">
            <v>5</v>
          </cell>
          <cell r="E948" t="str">
            <v>신규 고객</v>
          </cell>
          <cell r="F948" t="str">
            <v>-</v>
          </cell>
          <cell r="G948" t="str">
            <v>-</v>
          </cell>
          <cell r="H948" t="str">
            <v>-</v>
          </cell>
          <cell r="I948" t="str">
            <v>0</v>
          </cell>
          <cell r="J948" t="str">
            <v>0</v>
          </cell>
          <cell r="K948" t="str">
            <v>0</v>
          </cell>
          <cell r="L948" t="str">
            <v>-</v>
          </cell>
        </row>
        <row r="949">
          <cell r="A949" t="str">
            <v>꾸준히쓰고있는온가족바디워시라서다써서재구매합니다.상품이순하고좋아요</v>
          </cell>
          <cell r="B949">
            <v>5</v>
          </cell>
          <cell r="C949" t="str">
            <v>재구매할 만큼 만족도 높음.</v>
          </cell>
          <cell r="D949">
            <v>5</v>
          </cell>
          <cell r="E949" t="str">
            <v>기존 고객</v>
          </cell>
          <cell r="F949" t="str">
            <v>순하다</v>
          </cell>
          <cell r="G949" t="str">
            <v>-</v>
          </cell>
          <cell r="H949" t="str">
            <v>-</v>
          </cell>
          <cell r="I949" t="str">
            <v>0</v>
          </cell>
          <cell r="J949" t="str">
            <v>0</v>
          </cell>
          <cell r="K949" t="str">
            <v>0</v>
          </cell>
          <cell r="L949" t="str">
            <v>어른, 아이</v>
          </cell>
        </row>
        <row r="950">
          <cell r="A950" t="str">
            <v>거품타입이라편하고촉촉하게마무리되어좋아요.다쓰면재구매하고싶어요.</v>
          </cell>
          <cell r="B950">
            <v>5</v>
          </cell>
          <cell r="C950" t="str">
            <v>재구매 의사를 표현하고 있어 만족도가 높음.</v>
          </cell>
          <cell r="D950">
            <v>5</v>
          </cell>
          <cell r="E950" t="str">
            <v>신규 고객</v>
          </cell>
          <cell r="F950" t="str">
            <v>발림성과 사용감, 보습</v>
          </cell>
          <cell r="G950" t="str">
            <v>-</v>
          </cell>
          <cell r="H950" t="str">
            <v>-</v>
          </cell>
          <cell r="I950" t="str">
            <v>0</v>
          </cell>
          <cell r="J950" t="str">
            <v>0</v>
          </cell>
          <cell r="K950" t="str">
            <v>0</v>
          </cell>
          <cell r="L950" t="str">
            <v>-</v>
          </cell>
        </row>
        <row r="951">
          <cell r="A951" t="str">
            <v>편하게이용해서사용할수있고꺠끗하게클렌징할수있어서너무좋아요!</v>
          </cell>
          <cell r="B951">
            <v>5</v>
          </cell>
          <cell r="C951" t="str">
            <v>사용성과 클렌징 효과에 대해 매우 긍정적</v>
          </cell>
          <cell r="D951">
            <v>4</v>
          </cell>
          <cell r="E951" t="str">
            <v>신규 고객</v>
          </cell>
          <cell r="F951" t="str">
            <v>발림성과 사용감</v>
          </cell>
          <cell r="G951" t="str">
            <v>-</v>
          </cell>
          <cell r="H951" t="str">
            <v>-</v>
          </cell>
          <cell r="I951" t="str">
            <v>0</v>
          </cell>
          <cell r="J951" t="str">
            <v>0</v>
          </cell>
          <cell r="K951" t="str">
            <v>0</v>
          </cell>
          <cell r="L951" t="str">
            <v>모르겠음</v>
          </cell>
        </row>
        <row r="952">
          <cell r="A952" t="str">
            <v>가족들이쓸려고구입했어요~용량도딱좋고이가격대면정착할게요.다쓰고재구입할게요!</v>
          </cell>
          <cell r="B952">
            <v>5</v>
          </cell>
          <cell r="C952" t="str">
            <v>가격 대비 용량 및 가족 사용에 만족</v>
          </cell>
          <cell r="D952">
            <v>5</v>
          </cell>
          <cell r="E952" t="str">
            <v>신규 고객</v>
          </cell>
          <cell r="F952" t="str">
            <v>발림성과 사용감</v>
          </cell>
          <cell r="G952" t="str">
            <v>-</v>
          </cell>
          <cell r="H952" t="str">
            <v>-</v>
          </cell>
          <cell r="I952" t="str">
            <v>0</v>
          </cell>
          <cell r="J952" t="str">
            <v>0</v>
          </cell>
          <cell r="K952" t="str">
            <v>0</v>
          </cell>
          <cell r="L952" t="str">
            <v>모르겠음</v>
          </cell>
        </row>
        <row r="953">
          <cell r="A953" t="str">
            <v>아이두피에피부질환때문에쓰기시작했는데2차례사용하고두피깨끗해져서이걸로정착해서사용하고있어요용기가바꼈네요~투명이라잔여용량보여서좋아요^^</v>
          </cell>
          <cell r="B953">
            <v>5</v>
          </cell>
          <cell r="C953" t="str">
            <v>두피 개선 효과와 용기의 장점 언급</v>
          </cell>
          <cell r="D953">
            <v>5</v>
          </cell>
          <cell r="E953" t="str">
            <v>기존 고객</v>
          </cell>
          <cell r="F953" t="str">
            <v>발림성과 사용감</v>
          </cell>
          <cell r="G953" t="str">
            <v>-</v>
          </cell>
          <cell r="H953" t="str">
            <v>-</v>
          </cell>
          <cell r="I953" t="str">
            <v>0</v>
          </cell>
          <cell r="J953" t="str">
            <v>0</v>
          </cell>
          <cell r="K953" t="str">
            <v>0</v>
          </cell>
          <cell r="L953" t="str">
            <v>아이</v>
          </cell>
        </row>
        <row r="954">
          <cell r="A954" t="str">
            <v>아이가수영수업끝나고도사용하는데머릿결부드럽고좋아요.순하다고해서계속사용하고있어요</v>
          </cell>
          <cell r="B954">
            <v>5</v>
          </cell>
          <cell r="C954" t="str">
            <v>머릿결의 부드러움과 순한 성분에 대한 만족</v>
          </cell>
          <cell r="D954">
            <v>5</v>
          </cell>
          <cell r="E954" t="str">
            <v>기존 고객</v>
          </cell>
          <cell r="F954" t="str">
            <v>발림성과 사용감, 순하다</v>
          </cell>
          <cell r="G954" t="str">
            <v>-</v>
          </cell>
          <cell r="H954" t="str">
            <v>-</v>
          </cell>
          <cell r="I954" t="str">
            <v>0</v>
          </cell>
          <cell r="J954" t="str">
            <v>0</v>
          </cell>
          <cell r="K954" t="str">
            <v>0</v>
          </cell>
          <cell r="L954" t="str">
            <v>아이</v>
          </cell>
        </row>
        <row r="955">
          <cell r="A955" t="str">
            <v>친구추천으로쓰고있어요.</v>
          </cell>
          <cell r="B955">
            <v>3</v>
          </cell>
          <cell r="C955" t="str">
            <v>친구 추천으로 사용 중임</v>
          </cell>
          <cell r="D955">
            <v>3</v>
          </cell>
          <cell r="E955" t="str">
            <v>신규 고객</v>
          </cell>
          <cell r="F955" t="str">
            <v>-</v>
          </cell>
          <cell r="G955" t="str">
            <v>-</v>
          </cell>
          <cell r="H955" t="str">
            <v>-</v>
          </cell>
          <cell r="I955" t="str">
            <v>0</v>
          </cell>
          <cell r="J955" t="str">
            <v>0</v>
          </cell>
          <cell r="K955" t="str">
            <v>0</v>
          </cell>
          <cell r="L955" t="str">
            <v>모르겠음</v>
          </cell>
        </row>
        <row r="956">
          <cell r="A956" t="str">
            <v>키즈샴푸쓰는데갑자기두피에서비듬이많이생겼는데이거몇번쓰고는사라졌어요</v>
          </cell>
          <cell r="B956">
            <v>5</v>
          </cell>
          <cell r="C956" t="str">
            <v>비듬 개선 효과에 대해 만족</v>
          </cell>
          <cell r="D956">
            <v>5</v>
          </cell>
          <cell r="E956" t="str">
            <v>신규 고객</v>
          </cell>
          <cell r="F956" t="str">
            <v>발림성과 사용감</v>
          </cell>
          <cell r="G956" t="str">
            <v>-</v>
          </cell>
          <cell r="H956" t="str">
            <v>-</v>
          </cell>
          <cell r="I956" t="str">
            <v>1</v>
          </cell>
          <cell r="J956" t="str">
            <v>0</v>
          </cell>
          <cell r="K956" t="str">
            <v>0</v>
          </cell>
          <cell r="L956" t="str">
            <v>아이</v>
          </cell>
        </row>
        <row r="957">
          <cell r="A957" t="str">
            <v>아이몸이건조해서구매햇는데만족합니다</v>
          </cell>
          <cell r="B957">
            <v>4</v>
          </cell>
          <cell r="C957" t="str">
            <v>건조한 아이 피부에 대해 만족</v>
          </cell>
          <cell r="D957">
            <v>4</v>
          </cell>
          <cell r="E957" t="str">
            <v>신규 고객</v>
          </cell>
          <cell r="F957" t="str">
            <v>-</v>
          </cell>
          <cell r="G957" t="str">
            <v>-</v>
          </cell>
          <cell r="H957" t="str">
            <v>-</v>
          </cell>
          <cell r="I957" t="str">
            <v>0</v>
          </cell>
          <cell r="J957" t="str">
            <v>0</v>
          </cell>
          <cell r="K957" t="str">
            <v>0</v>
          </cell>
          <cell r="L957" t="str">
            <v>아이</v>
          </cell>
        </row>
        <row r="958">
          <cell r="A958" t="str">
            <v>임신한거알고급하게주문했어요향도좋고가격도만족스럽습니다</v>
          </cell>
          <cell r="B958">
            <v>4</v>
          </cell>
          <cell r="C958" t="str">
            <v>향과 가격에 대한 만족</v>
          </cell>
          <cell r="D958">
            <v>4</v>
          </cell>
          <cell r="E958" t="str">
            <v>신규 고객</v>
          </cell>
          <cell r="F958" t="str">
            <v>향</v>
          </cell>
          <cell r="G958" t="str">
            <v>-</v>
          </cell>
          <cell r="H958" t="str">
            <v>-</v>
          </cell>
          <cell r="I958" t="str">
            <v>0</v>
          </cell>
          <cell r="J958" t="str">
            <v>0</v>
          </cell>
          <cell r="K958" t="str">
            <v>0</v>
          </cell>
          <cell r="L958" t="str">
            <v>임산부</v>
          </cell>
        </row>
        <row r="959">
          <cell r="A959" t="str">
            <v>꾸준히쓰고있는세안제예요.순해서아이들과같이쓰고있어요.빠른배송감사합니다^^</v>
          </cell>
          <cell r="B959">
            <v>5</v>
          </cell>
          <cell r="C959" t="str">
            <v>순해서 가족과 같이 사용</v>
          </cell>
          <cell r="D959">
            <v>5</v>
          </cell>
          <cell r="E959" t="str">
            <v>기존 고객</v>
          </cell>
          <cell r="F959" t="str">
            <v>순하다</v>
          </cell>
          <cell r="G959" t="str">
            <v>-</v>
          </cell>
          <cell r="H959" t="str">
            <v>-</v>
          </cell>
          <cell r="I959" t="str">
            <v>0</v>
          </cell>
          <cell r="J959" t="str">
            <v>0</v>
          </cell>
          <cell r="K959" t="str">
            <v>1</v>
          </cell>
          <cell r="L959" t="str">
            <v>아이, 어른</v>
          </cell>
        </row>
        <row r="960">
          <cell r="A960" t="str">
            <v>부드럽게머리결이유지되어서좋아요</v>
          </cell>
          <cell r="B960">
            <v>4</v>
          </cell>
          <cell r="C960" t="str">
            <v>머리결이 부드러워진 점을 강조하여 만족도 관련성이 높음.</v>
          </cell>
          <cell r="D960">
            <v>5</v>
          </cell>
          <cell r="E960" t="str">
            <v>신규 고객</v>
          </cell>
          <cell r="F960" t="str">
            <v>발림성과 사용감</v>
          </cell>
          <cell r="G960" t="str">
            <v>-</v>
          </cell>
          <cell r="H960" t="str">
            <v>-</v>
          </cell>
          <cell r="I960" t="str">
            <v>0</v>
          </cell>
          <cell r="J960" t="str">
            <v>0</v>
          </cell>
          <cell r="K960" t="str">
            <v>0</v>
          </cell>
          <cell r="L960" t="str">
            <v>모르겠음</v>
          </cell>
        </row>
        <row r="961">
          <cell r="A961" t="str">
            <v>도착보장이라서배송이엄청빨라요</v>
          </cell>
          <cell r="B961">
            <v>2</v>
          </cell>
          <cell r="C961" t="str">
            <v>만족도보다는 배송에 초점을 둔 리뷰.</v>
          </cell>
          <cell r="D961">
            <v>3</v>
          </cell>
          <cell r="E961" t="str">
            <v>신규 고객</v>
          </cell>
          <cell r="F961" t="str">
            <v>-</v>
          </cell>
          <cell r="G961" t="str">
            <v>-</v>
          </cell>
          <cell r="H961" t="str">
            <v>-</v>
          </cell>
          <cell r="I961" t="str">
            <v>0</v>
          </cell>
          <cell r="J961" t="str">
            <v>0</v>
          </cell>
          <cell r="K961" t="str">
            <v>1</v>
          </cell>
          <cell r="L961" t="str">
            <v>모르겠음</v>
          </cell>
        </row>
        <row r="962">
          <cell r="A962" t="str">
            <v>배송은도착보장이라빠르고로션펌프는아이가건드려도빡빡해서실수로안눌러져서좋은거같아요</v>
          </cell>
          <cell r="B962">
            <v>3</v>
          </cell>
          <cell r="C962" t="str">
            <v>배송 및 로션 펌프 사용성에 대한 만족도 언급.</v>
          </cell>
          <cell r="D962">
            <v>4</v>
          </cell>
          <cell r="E962" t="str">
            <v>신규 고객</v>
          </cell>
          <cell r="F962" t="str">
            <v>발림성과 사용감</v>
          </cell>
          <cell r="G962" t="str">
            <v>-</v>
          </cell>
          <cell r="H962" t="str">
            <v>-</v>
          </cell>
          <cell r="I962" t="str">
            <v>0</v>
          </cell>
          <cell r="J962" t="str">
            <v>0</v>
          </cell>
          <cell r="K962" t="str">
            <v>1</v>
          </cell>
          <cell r="L962" t="str">
            <v>아이, 모르겠음</v>
          </cell>
        </row>
        <row r="963">
          <cell r="A963" t="str">
            <v>배송도도착보장이라엄청빠르고순한거같아여</v>
          </cell>
          <cell r="B963">
            <v>3</v>
          </cell>
          <cell r="C963" t="str">
            <v>순하다는 표현으로 제품 만족도와 관련.</v>
          </cell>
          <cell r="D963">
            <v>4</v>
          </cell>
          <cell r="E963" t="str">
            <v>신규 고객</v>
          </cell>
          <cell r="F963" t="str">
            <v>순하다</v>
          </cell>
          <cell r="G963" t="str">
            <v>-</v>
          </cell>
          <cell r="H963" t="str">
            <v>-</v>
          </cell>
          <cell r="I963" t="str">
            <v>0</v>
          </cell>
          <cell r="J963" t="str">
            <v>0</v>
          </cell>
          <cell r="K963" t="str">
            <v>1</v>
          </cell>
          <cell r="L963" t="str">
            <v>모르겠음</v>
          </cell>
        </row>
        <row r="964">
          <cell r="A964" t="str">
            <v>임신26주차인데순해서넘잘쓰고있어요^^왕추천~~!!</v>
          </cell>
          <cell r="B964">
            <v>5</v>
          </cell>
          <cell r="C964" t="str">
            <v>임산부가 사용해도 순하다고 표현하여 높은 만족도.</v>
          </cell>
          <cell r="D964">
            <v>5</v>
          </cell>
          <cell r="E964" t="str">
            <v>신규 고객</v>
          </cell>
          <cell r="F964" t="str">
            <v>순하다</v>
          </cell>
          <cell r="G964" t="str">
            <v>-</v>
          </cell>
          <cell r="H964" t="str">
            <v>-</v>
          </cell>
          <cell r="I964" t="str">
            <v>0</v>
          </cell>
          <cell r="J964" t="str">
            <v>0</v>
          </cell>
          <cell r="K964" t="str">
            <v>0</v>
          </cell>
          <cell r="L964" t="str">
            <v>임산부</v>
          </cell>
        </row>
        <row r="965">
          <cell r="A965" t="str">
            <v>항상재구매중&amp;hellip;성인이지만이거써요굳굳</v>
          </cell>
          <cell r="B965">
            <v>5</v>
          </cell>
          <cell r="C965" t="str">
            <v>재구매 중이며 좋다는 표현으로 높은 만족도.</v>
          </cell>
          <cell r="D965">
            <v>5</v>
          </cell>
          <cell r="E965" t="str">
            <v>기존 고객</v>
          </cell>
          <cell r="F965" t="str">
            <v>-</v>
          </cell>
          <cell r="G965" t="str">
            <v>-</v>
          </cell>
          <cell r="H965" t="str">
            <v>-</v>
          </cell>
          <cell r="I965" t="str">
            <v>0</v>
          </cell>
          <cell r="J965" t="str">
            <v>0</v>
          </cell>
          <cell r="K965" t="str">
            <v>0</v>
          </cell>
          <cell r="L965" t="str">
            <v>어른</v>
          </cell>
        </row>
        <row r="966">
          <cell r="A966" t="str">
            <v>잘써볼께요감사합니다수고하세요</v>
          </cell>
          <cell r="B966">
            <v>2</v>
          </cell>
          <cell r="C966" t="str">
            <v>제품 사용 전 감사 인사로, 만족도를 판단하기 어려움.</v>
          </cell>
          <cell r="D966">
            <v>2</v>
          </cell>
          <cell r="E966" t="str">
            <v>신규 고객</v>
          </cell>
          <cell r="F966" t="str">
            <v>-</v>
          </cell>
          <cell r="G966" t="str">
            <v>-</v>
          </cell>
          <cell r="H966" t="str">
            <v>-</v>
          </cell>
          <cell r="I966" t="str">
            <v>0</v>
          </cell>
          <cell r="J966" t="str">
            <v>0</v>
          </cell>
          <cell r="K966" t="str">
            <v>0</v>
          </cell>
          <cell r="L966" t="str">
            <v>모르겠음</v>
          </cell>
        </row>
        <row r="967">
          <cell r="A967" t="str">
            <v>임산부고재구매했습니다.폼형식이라좋고피부에기름이많은편은아니라서잘사용하고있어요.순하고괜찮은것같아요.</v>
          </cell>
          <cell r="B967">
            <v>5</v>
          </cell>
          <cell r="C967" t="str">
            <v>임산부로서 재구매 및 순하다는 점을 강조.</v>
          </cell>
          <cell r="D967">
            <v>5</v>
          </cell>
          <cell r="E967" t="str">
            <v>기존 고객</v>
          </cell>
          <cell r="F967" t="str">
            <v>순하다, 발림성과 사용감</v>
          </cell>
          <cell r="G967" t="str">
            <v>-</v>
          </cell>
          <cell r="H967" t="str">
            <v>-</v>
          </cell>
          <cell r="I967" t="str">
            <v>0</v>
          </cell>
          <cell r="J967" t="str">
            <v>0</v>
          </cell>
          <cell r="K967" t="str">
            <v>0</v>
          </cell>
          <cell r="L967" t="str">
            <v>임산부</v>
          </cell>
        </row>
        <row r="968">
          <cell r="A968" t="str">
            <v>계속사용하는제품이예요.머릿결이부드러워져요</v>
          </cell>
          <cell r="B968">
            <v>5</v>
          </cell>
          <cell r="C968" t="str">
            <v>계속 사용하고 있다는 점에서 높은 만족도.</v>
          </cell>
          <cell r="D968">
            <v>5</v>
          </cell>
          <cell r="E968" t="str">
            <v>기존 고객</v>
          </cell>
          <cell r="F968" t="str">
            <v>발림성과 사용감</v>
          </cell>
          <cell r="G968" t="str">
            <v>-</v>
          </cell>
          <cell r="H968" t="str">
            <v>-</v>
          </cell>
          <cell r="I968" t="str">
            <v>0</v>
          </cell>
          <cell r="J968" t="str">
            <v>0</v>
          </cell>
          <cell r="K968" t="str">
            <v>0</v>
          </cell>
          <cell r="L968" t="str">
            <v>모르겠음</v>
          </cell>
        </row>
        <row r="969">
          <cell r="A969" t="str">
            <v>계속사용하는제품인데리필이나와서좋네요</v>
          </cell>
          <cell r="B969">
            <v>4</v>
          </cell>
          <cell r="C969" t="str">
            <v>계속 사용하는 제품으로서의 신뢰도 표현.</v>
          </cell>
          <cell r="D969">
            <v>5</v>
          </cell>
          <cell r="E969" t="str">
            <v>기존 고객</v>
          </cell>
          <cell r="F969" t="str">
            <v>-</v>
          </cell>
          <cell r="G969" t="str">
            <v>-</v>
          </cell>
          <cell r="H969" t="str">
            <v>-</v>
          </cell>
          <cell r="I969" t="str">
            <v>0</v>
          </cell>
          <cell r="J969" t="str">
            <v>0</v>
          </cell>
          <cell r="K969" t="str">
            <v>0</v>
          </cell>
          <cell r="L969" t="str">
            <v>모르겠음</v>
          </cell>
        </row>
        <row r="970">
          <cell r="A970" t="str">
            <v>비듬다사라졌어요효과최고예요</v>
          </cell>
          <cell r="B970">
            <v>4</v>
          </cell>
          <cell r="C970" t="str">
            <v>비듬 제거 효과에 대한 긍정적 평가</v>
          </cell>
          <cell r="D970">
            <v>4</v>
          </cell>
          <cell r="E970" t="str">
            <v>신규 고객</v>
          </cell>
          <cell r="F970" t="str">
            <v>비듬</v>
          </cell>
          <cell r="G970" t="str">
            <v>-</v>
          </cell>
          <cell r="H970" t="str">
            <v>-</v>
          </cell>
          <cell r="I970" t="str">
            <v>1</v>
          </cell>
          <cell r="J970" t="str">
            <v>0</v>
          </cell>
          <cell r="K970" t="str">
            <v>0</v>
          </cell>
          <cell r="L970" t="str">
            <v>모르겠음</v>
          </cell>
        </row>
        <row r="971">
          <cell r="A971" t="str">
            <v>사용감이깔끔하게마무리되어서잘산것같아요ㅋㅋㅋ임산부인데수유할때도사려고요ㅎㅎ</v>
          </cell>
          <cell r="B971">
            <v>5</v>
          </cell>
          <cell r="C971" t="str">
            <v>사용감이 좋고 임산부임을 언급</v>
          </cell>
          <cell r="D971">
            <v>5</v>
          </cell>
          <cell r="E971" t="str">
            <v>신규 고객</v>
          </cell>
          <cell r="F971" t="str">
            <v>발림성과 사용감</v>
          </cell>
          <cell r="G971" t="str">
            <v>-</v>
          </cell>
          <cell r="H971" t="str">
            <v>-</v>
          </cell>
          <cell r="I971" t="str">
            <v>0</v>
          </cell>
          <cell r="J971" t="str">
            <v>0</v>
          </cell>
          <cell r="K971" t="str">
            <v>0</v>
          </cell>
          <cell r="L971" t="str">
            <v>임산부</v>
          </cell>
        </row>
        <row r="972">
          <cell r="A972" t="str">
            <v>임산부라제품이것저것알아보다가끌려서처음샀어요ㅋㅋ한번썻는데좋아요ㅎㅎ</v>
          </cell>
          <cell r="B972">
            <v>4</v>
          </cell>
          <cell r="C972" t="str">
            <v>임산부로서 첫 구매에 만족감을 표함</v>
          </cell>
          <cell r="D972">
            <v>4</v>
          </cell>
          <cell r="E972" t="str">
            <v>신규 고객</v>
          </cell>
          <cell r="F972" t="str">
            <v>사용감</v>
          </cell>
          <cell r="G972" t="str">
            <v>-</v>
          </cell>
          <cell r="H972" t="str">
            <v>-</v>
          </cell>
          <cell r="I972" t="str">
            <v>0</v>
          </cell>
          <cell r="J972" t="str">
            <v>0</v>
          </cell>
          <cell r="K972" t="str">
            <v>0</v>
          </cell>
          <cell r="L972" t="str">
            <v>임산부</v>
          </cell>
        </row>
        <row r="973">
          <cell r="A973" t="str">
            <v>순하고촉촉해서좋아요</v>
          </cell>
          <cell r="B973">
            <v>5</v>
          </cell>
          <cell r="C973" t="str">
            <v>순함과 보습 효과를 긍정적으로 언급</v>
          </cell>
          <cell r="D973">
            <v>4</v>
          </cell>
          <cell r="E973" t="str">
            <v>신규 고객</v>
          </cell>
          <cell r="F973" t="str">
            <v>보습, 순하다</v>
          </cell>
          <cell r="G973" t="str">
            <v>-</v>
          </cell>
          <cell r="H973" t="str">
            <v>-</v>
          </cell>
          <cell r="I973" t="str">
            <v>0</v>
          </cell>
          <cell r="J973" t="str">
            <v>0</v>
          </cell>
          <cell r="K973" t="str">
            <v>0</v>
          </cell>
          <cell r="L973" t="str">
            <v>모르겠음</v>
          </cell>
        </row>
        <row r="974">
          <cell r="A974" t="str">
            <v>키즈샴푸쓰고이것도사봤어요패키지귀엽네요ㅋ애기는키즈쓰고저는이거쓰는데키즈보다머리가더시원해요머릿결도부드러워요~~</v>
          </cell>
          <cell r="B974">
            <v>5</v>
          </cell>
          <cell r="C974" t="str">
            <v>키즈 샴푸와 비교하여 더 나은 사용감을 언급</v>
          </cell>
          <cell r="D974">
            <v>5</v>
          </cell>
          <cell r="E974" t="str">
            <v>신규 고객</v>
          </cell>
          <cell r="F974" t="str">
            <v>발림성과 사용감</v>
          </cell>
          <cell r="G974" t="str">
            <v>-</v>
          </cell>
          <cell r="H974" t="str">
            <v>-</v>
          </cell>
          <cell r="I974" t="str">
            <v>0</v>
          </cell>
          <cell r="J974" t="str">
            <v>0</v>
          </cell>
          <cell r="K974" t="str">
            <v>0</v>
          </cell>
          <cell r="L974" t="str">
            <v>아이, 어른</v>
          </cell>
        </row>
        <row r="975">
          <cell r="A975" t="str">
            <v>아이가원래쓰던상품인데품절되어서기다리다가구매했네요~거품도잘나고머릿결도부드러워지는거같아서좋아요^^</v>
          </cell>
          <cell r="B975">
            <v>5</v>
          </cell>
          <cell r="C975" t="str">
            <v>기존 제품 품절 후 만족스럽게 재구매</v>
          </cell>
          <cell r="D975">
            <v>5</v>
          </cell>
          <cell r="E975" t="str">
            <v>기존 고객</v>
          </cell>
          <cell r="F975" t="str">
            <v>물리성과 사용감, 거품</v>
          </cell>
          <cell r="G975" t="str">
            <v>-</v>
          </cell>
          <cell r="H975" t="str">
            <v>-</v>
          </cell>
          <cell r="I975" t="str">
            <v>0</v>
          </cell>
          <cell r="J975" t="str">
            <v>0</v>
          </cell>
          <cell r="K975" t="str">
            <v>0</v>
          </cell>
          <cell r="L975" t="str">
            <v>아이</v>
          </cell>
        </row>
        <row r="976">
          <cell r="A976" t="str">
            <v>힌동안품절이라다른거쓰다가한참기다려구매했어요.패키지가리뉴얼됐네요.용기가아까우니까리필이대용량으로저렴하게나오면좋겠어요.</v>
          </cell>
          <cell r="B976">
            <v>3</v>
          </cell>
          <cell r="C976" t="str">
            <v>포장 및 리필 관련 언급, 제품 만족도에 대한 언급 부족</v>
          </cell>
          <cell r="D976">
            <v>3</v>
          </cell>
          <cell r="E976" t="str">
            <v>기존 고객</v>
          </cell>
          <cell r="F976" t="str">
            <v>-</v>
          </cell>
          <cell r="G976" t="str">
            <v>-</v>
          </cell>
          <cell r="H976" t="str">
            <v>대용량 리필</v>
          </cell>
          <cell r="I976" t="str">
            <v>0</v>
          </cell>
          <cell r="J976" t="str">
            <v>0</v>
          </cell>
          <cell r="K976" t="str">
            <v>1</v>
          </cell>
          <cell r="L976" t="str">
            <v>모르겠음</v>
          </cell>
        </row>
        <row r="977">
          <cell r="A977" t="str">
            <v>잘쓸게요~~~^^다쓰면재주문삽니다</v>
          </cell>
          <cell r="B977">
            <v>3</v>
          </cell>
          <cell r="C977" t="str">
            <v>재구매 의사 표현</v>
          </cell>
          <cell r="D977">
            <v>4</v>
          </cell>
          <cell r="E977" t="str">
            <v>신규 고객</v>
          </cell>
          <cell r="F977" t="str">
            <v>-</v>
          </cell>
          <cell r="G977" t="str">
            <v>-</v>
          </cell>
          <cell r="H977" t="str">
            <v>-</v>
          </cell>
          <cell r="I977" t="str">
            <v>0</v>
          </cell>
          <cell r="J977" t="str">
            <v>0</v>
          </cell>
          <cell r="K977" t="str">
            <v>0</v>
          </cell>
          <cell r="L977" t="str">
            <v>모르겠음</v>
          </cell>
        </row>
        <row r="978">
          <cell r="A978" t="str">
            <v>평소에아이가쓰던제품입니다.재구매해요.바뀐용기예쁘네요</v>
          </cell>
          <cell r="B978">
            <v>4</v>
          </cell>
          <cell r="C978" t="str">
            <v>아이의 재구매 및 포장에 대한 긍정적 언급</v>
          </cell>
          <cell r="D978">
            <v>5</v>
          </cell>
          <cell r="E978" t="str">
            <v>기존 고객</v>
          </cell>
          <cell r="F978" t="str">
            <v>-</v>
          </cell>
          <cell r="G978" t="str">
            <v>-</v>
          </cell>
          <cell r="H978" t="str">
            <v>-</v>
          </cell>
          <cell r="I978" t="str">
            <v>0</v>
          </cell>
          <cell r="J978" t="str">
            <v>0</v>
          </cell>
          <cell r="K978" t="str">
            <v>1</v>
          </cell>
          <cell r="L978" t="str">
            <v>아이</v>
          </cell>
        </row>
        <row r="979">
          <cell r="A979" t="str">
            <v>향도좋아아이가잘씻습니다.</v>
          </cell>
          <cell r="B979">
            <v>5</v>
          </cell>
          <cell r="C979" t="str">
            <v>향에 대한 긍정적 평가</v>
          </cell>
          <cell r="D979">
            <v>5</v>
          </cell>
          <cell r="E979" t="str">
            <v>신규 고객</v>
          </cell>
          <cell r="F979" t="str">
            <v>향</v>
          </cell>
          <cell r="G979" t="str">
            <v>-</v>
          </cell>
          <cell r="H979" t="str">
            <v>-</v>
          </cell>
          <cell r="I979" t="str">
            <v>0</v>
          </cell>
          <cell r="J979" t="str">
            <v>0</v>
          </cell>
          <cell r="K979" t="str">
            <v>0</v>
          </cell>
          <cell r="L979" t="str">
            <v>아이</v>
          </cell>
        </row>
        <row r="980">
          <cell r="A980" t="str">
            <v>촉촉하고좋아요ㅎ발림성도생각보단괜찮아요ㅎ</v>
          </cell>
          <cell r="B980">
            <v>4</v>
          </cell>
          <cell r="C980" t="str">
            <v>촉촉함과 발림성에 대한 긍정적 언급.</v>
          </cell>
          <cell r="D980">
            <v>4</v>
          </cell>
          <cell r="E980" t="str">
            <v>신규 고객</v>
          </cell>
          <cell r="F980" t="str">
            <v>발림성과 사용감, 보습</v>
          </cell>
          <cell r="G980" t="str">
            <v>-</v>
          </cell>
          <cell r="H980" t="str">
            <v>-</v>
          </cell>
          <cell r="I980" t="str">
            <v>0</v>
          </cell>
          <cell r="J980" t="str">
            <v>0</v>
          </cell>
          <cell r="K980" t="str">
            <v>0</v>
          </cell>
          <cell r="L980" t="str">
            <v>모르겠음</v>
          </cell>
        </row>
        <row r="981">
          <cell r="A981" t="str">
            <v>성분좋고촉촉해요ㅎ</v>
          </cell>
          <cell r="B981">
            <v>4</v>
          </cell>
          <cell r="C981" t="str">
            <v>성분과 촉촉함에 대한 긍정적 언급.</v>
          </cell>
          <cell r="D981">
            <v>4</v>
          </cell>
          <cell r="E981" t="str">
            <v>신규 고객</v>
          </cell>
          <cell r="F981" t="str">
            <v>성분, 보습</v>
          </cell>
          <cell r="G981" t="str">
            <v>-</v>
          </cell>
          <cell r="H981" t="str">
            <v>-</v>
          </cell>
          <cell r="I981" t="str">
            <v>0</v>
          </cell>
          <cell r="J981" t="str">
            <v>0</v>
          </cell>
          <cell r="K981" t="str">
            <v>0</v>
          </cell>
          <cell r="L981" t="str">
            <v>모르겠음</v>
          </cell>
        </row>
        <row r="982">
          <cell r="A982" t="str">
            <v>성분좋고저렴합니다</v>
          </cell>
          <cell r="B982">
            <v>3</v>
          </cell>
          <cell r="C982" t="str">
            <v>성분과 가격에 대한 언급.</v>
          </cell>
          <cell r="D982">
            <v>3</v>
          </cell>
          <cell r="E982" t="str">
            <v>신규 고객</v>
          </cell>
          <cell r="F982" t="str">
            <v>성분</v>
          </cell>
          <cell r="G982" t="str">
            <v>-</v>
          </cell>
          <cell r="H982" t="str">
            <v>-</v>
          </cell>
          <cell r="I982" t="str">
            <v>0</v>
          </cell>
          <cell r="J982" t="str">
            <v>0</v>
          </cell>
          <cell r="K982" t="str">
            <v>0</v>
          </cell>
          <cell r="L982" t="str">
            <v>모르겠음</v>
          </cell>
        </row>
        <row r="983">
          <cell r="A983" t="str">
            <v>순해서아이도저도같이써요</v>
          </cell>
          <cell r="B983">
            <v>4</v>
          </cell>
          <cell r="C983" t="str">
            <v>순한 제품으로 온 가족이 사용하는 점.</v>
          </cell>
          <cell r="D983">
            <v>4</v>
          </cell>
          <cell r="E983" t="str">
            <v>신규 고객</v>
          </cell>
          <cell r="F983" t="str">
            <v>순하다</v>
          </cell>
          <cell r="G983" t="str">
            <v>-</v>
          </cell>
          <cell r="H983" t="str">
            <v>-</v>
          </cell>
          <cell r="I983" t="str">
            <v>0</v>
          </cell>
          <cell r="J983" t="str">
            <v>0</v>
          </cell>
          <cell r="K983" t="str">
            <v>0</v>
          </cell>
          <cell r="L983" t="str">
            <v>아이, 어른</v>
          </cell>
        </row>
        <row r="984">
          <cell r="A984" t="str">
            <v>성인이지만아토피있어서순한세안제사용합니다.만족해서블프행사때두병쟁여놓습니다^^</v>
          </cell>
          <cell r="B984">
            <v>5</v>
          </cell>
          <cell r="C984" t="str">
            <v>아토피에도 적합하고 만족감이 높음.</v>
          </cell>
          <cell r="D984">
            <v>5</v>
          </cell>
          <cell r="E984" t="str">
            <v>기존 고객</v>
          </cell>
          <cell r="F984" t="str">
            <v>순하다</v>
          </cell>
          <cell r="G984" t="str">
            <v>-</v>
          </cell>
          <cell r="H984" t="str">
            <v>-</v>
          </cell>
          <cell r="I984" t="str">
            <v>0</v>
          </cell>
          <cell r="J984" t="str">
            <v>0</v>
          </cell>
          <cell r="K984" t="str">
            <v>0</v>
          </cell>
          <cell r="L984" t="str">
            <v>어른</v>
          </cell>
        </row>
        <row r="985">
          <cell r="A985" t="str">
            <v>향기도좋고자극도없어서초등아이꾸준히사용사고있어요</v>
          </cell>
          <cell r="B985">
            <v>5</v>
          </cell>
          <cell r="C985" t="str">
            <v>좋은 향과 무자극성으로 제품 만족도가 높음.</v>
          </cell>
          <cell r="D985">
            <v>5</v>
          </cell>
          <cell r="E985" t="str">
            <v>기존 고객</v>
          </cell>
          <cell r="F985" t="str">
            <v>향, 순하다</v>
          </cell>
          <cell r="G985" t="str">
            <v>-</v>
          </cell>
          <cell r="H985" t="str">
            <v>-</v>
          </cell>
          <cell r="I985" t="str">
            <v>0</v>
          </cell>
          <cell r="J985" t="str">
            <v>0</v>
          </cell>
          <cell r="K985" t="str">
            <v>0</v>
          </cell>
          <cell r="L985" t="str">
            <v>아이</v>
          </cell>
        </row>
        <row r="986">
          <cell r="A986" t="str">
            <v>임산부친구가모두바른제품들이좋다그래서조카들크리스마스선물찾아보다가장난감이랑실속있는(엄마들이좋아할만한)선물도같이주려고구매했어요ㅎㅎ근데찾아보니까후기들이너무좋더라구요...?여러개구매한김에하나나도써볼까해서하나써봤는데왜아가들만이좋은걸바르고있었죠...?우선저는피부에텁텁한느낌,끈적이는거,과하게미끌거리는거다안좋아해서선크림의중요성을알고꼭발라야한다고항상생각은했지만..썬크림특유의잔향과답답함이싫어여태껏안발랐는데요ㅠㅠ그리고얼굴에화장해야하는데그냥아무썬트림이나바르면백탁현상때문에베이스화장할때얼굴이얼룩덜룩해지잖아요?진짜그게너무싫어서썬크림무조건패스했는데이모두바른썬크림을진작알았으면내피부더좋아졌을텐데..ㅎ하루빨리더보호해줄수있었을텐데하고후회했습니다..썬크림펴바르는데일단너무부드럽고촉촉해요.예전에애기때엄마가얼굴에박박썬크림발라줘서아팠던기억이아직도남아있는데ㅋㅋ이제그럴필요전혀없을것같습니다.진짜로션마냥펴바르는데수분감이눈에보일정도로촉촉하고잘발려요.그리고썬크림특유의향도약한데다가엄청금방날라가서잔향이전혀안남더라구요.백탁현상도없으니까수분크림처럼썬크림을바르자마자화장해도되어서이게진짜너무너무좋았어요!!!기존베이스만으로는자외선차단이걱정된다?근데얼굴얼룩덜룩해지는건싫다?그럼무조건이썬크림써야합니다.전비록제가썼지만어린조카들도잘바를것같고몸에도편하게잘바를수있을것같아서너무좋아요.포장용기도귀엽고가방에딱넣어서가지고다니기편해서너무좋네용!조카들선물주고나서후기또올릴게여!</v>
          </cell>
          <cell r="B986">
            <v>5</v>
          </cell>
          <cell r="C986" t="str">
            <v>다양한 장점을 나열. 선물로도 좋고, 본인이 만족.</v>
          </cell>
          <cell r="D986">
            <v>5</v>
          </cell>
          <cell r="E986" t="str">
            <v>신규 고객</v>
          </cell>
          <cell r="F986" t="str">
            <v>발림성과 사용감, 보습, 향</v>
          </cell>
          <cell r="G986" t="str">
            <v>-</v>
          </cell>
          <cell r="H986" t="str">
            <v>-</v>
          </cell>
          <cell r="I986" t="str">
            <v>0</v>
          </cell>
          <cell r="J986" t="str">
            <v>0</v>
          </cell>
          <cell r="K986" t="str">
            <v>1</v>
          </cell>
          <cell r="L986" t="str">
            <v>어른, 아이</v>
          </cell>
        </row>
        <row r="987">
          <cell r="A987" t="str">
            <v>오랜만에임산부친구를만났는데예전에없던피부트러블이..😭이제막달이라화장도거의안하고집에서쉬기만하는데도트러블이생긴다해서찾아보니까임신중호르몬변화때문에트러블이더많이생긴다고하더라구요ㅠㅠ도움이될만한제품을찾아보다가임산부폼클렌징이있어서바로선물해봤어요!원래피부는세안,클렌징이제일중요하니까요ㅎㅎ피부트러블용클렌징폼이시중에많이있긴하지만솔직히임신한친구한테아무거나선물해주기가마음이불편해서..이렇게임산부전용폼클렌징이라하니까선물하는데도안심되고성분보니크게자극적일만한게없는것같아서두번안심!그리고일단패키지가너무귀여운거아닌가용...?ㅋㅋ패키지만봐도그냥사고싶음ㅠㅠ친구가사진보내줬는데거품이말랑말랑해서얼굴에바르면촉촉하게씻겨나가서좋대요!씻고나서건조하지도않고부드럽게씻겨져나가서얼굴에자극도덜하다고좋아했어요ㅎㅎ그리고폼클렌징이랑같이트리트먼트도보내줬는데정전기가라앉히는데진짜좋고제일중요한건인위적인향이거의안나서애기낳고도쓰기좋겠다고앞으로트리트먼트는모두바른꺼로정착이래요ㅋㅋㅋ이렇게좋아할줄알았으면샴푸도같이사줄걸😭친구가칭찬만한가득눌어놓아서뿌듯하기도하고제가역으로영업당해서제꺼도샀습니다.....조카태어나면모두바른꺼로다사서선물해줘야겠어요❤️</v>
          </cell>
          <cell r="B987">
            <v>5</v>
          </cell>
          <cell r="C987" t="str">
            <v>임산부를 대상으로 한 선물, 제품 만족도 높음.</v>
          </cell>
          <cell r="D987">
            <v>5</v>
          </cell>
          <cell r="E987" t="str">
            <v>신규 고객</v>
          </cell>
          <cell r="F987" t="str">
            <v>발림성과 사용감, 보습, 거품, 순하다</v>
          </cell>
          <cell r="G987" t="str">
            <v>-</v>
          </cell>
          <cell r="H987" t="str">
            <v>샴푸도 있었으면</v>
          </cell>
          <cell r="I987" t="str">
            <v>0</v>
          </cell>
          <cell r="J987" t="str">
            <v>0</v>
          </cell>
          <cell r="K987" t="str">
            <v>0</v>
          </cell>
          <cell r="L987" t="str">
            <v>임산부</v>
          </cell>
        </row>
        <row r="988">
          <cell r="A988" t="str">
            <v>꾸준히사용중이에요!배송도빠르고제품도좋아서잘사용하고있습니다☺️</v>
          </cell>
          <cell r="B988">
            <v>4</v>
          </cell>
          <cell r="C988" t="str">
            <v>꾸준히 사용 중이며 제품 만족도 높음.</v>
          </cell>
          <cell r="D988">
            <v>4</v>
          </cell>
          <cell r="E988" t="str">
            <v>기존 고객</v>
          </cell>
          <cell r="F988" t="str">
            <v>-</v>
          </cell>
          <cell r="G988" t="str">
            <v>-</v>
          </cell>
          <cell r="H988" t="str">
            <v>-</v>
          </cell>
          <cell r="I988" t="str">
            <v>0</v>
          </cell>
          <cell r="J988" t="str">
            <v>0</v>
          </cell>
          <cell r="K988" t="str">
            <v>1</v>
          </cell>
          <cell r="L988" t="str">
            <v>모르겠음</v>
          </cell>
        </row>
        <row r="989">
          <cell r="A989" t="str">
            <v>세정도잘되고순한성분이라잘쓰고있어요.</v>
          </cell>
          <cell r="B989">
            <v>4</v>
          </cell>
          <cell r="C989" t="str">
            <v>세정력과 순한 성분에 대한 언급.</v>
          </cell>
          <cell r="D989">
            <v>4</v>
          </cell>
          <cell r="E989" t="str">
            <v>신규 고객</v>
          </cell>
          <cell r="F989" t="str">
            <v>순하다</v>
          </cell>
          <cell r="G989" t="str">
            <v>-</v>
          </cell>
          <cell r="H989" t="str">
            <v>-</v>
          </cell>
          <cell r="I989" t="str">
            <v>0</v>
          </cell>
          <cell r="J989" t="str">
            <v>0</v>
          </cell>
          <cell r="K989" t="str">
            <v>0</v>
          </cell>
          <cell r="L989" t="str">
            <v>모르겠음</v>
          </cell>
        </row>
        <row r="990">
          <cell r="A990" t="str">
            <v>전에샘플사용했을때는파마해서모발이건조해지기전이라좀기름지다는느낌이었는데파마후손상모에써보니너무촉촉하고좋아서바로주문했어요!!부드럽고촉촉한데모발볼륨감은죽이지않아서좋았어요!향기도좋습니당</v>
          </cell>
          <cell r="B990">
            <v>5</v>
          </cell>
          <cell r="C990" t="str">
            <v>사용 경험이 긍정적이며 재구매 의사 명확</v>
          </cell>
          <cell r="D990">
            <v>5</v>
          </cell>
          <cell r="E990" t="str">
            <v>신규 고객</v>
          </cell>
          <cell r="F990" t="str">
            <v>향, 보습</v>
          </cell>
          <cell r="G990" t="str">
            <v>-</v>
          </cell>
          <cell r="H990" t="str">
            <v>-</v>
          </cell>
          <cell r="I990" t="str">
            <v>0</v>
          </cell>
          <cell r="J990" t="str">
            <v>0</v>
          </cell>
          <cell r="K990" t="str">
            <v>0</v>
          </cell>
          <cell r="L990" t="str">
            <v>어른</v>
          </cell>
        </row>
        <row r="991">
          <cell r="A991" t="str">
            <v>사춘기아들샴푸후향기가나서좋아요~</v>
          </cell>
          <cell r="B991">
            <v>4</v>
          </cell>
          <cell r="C991" t="str">
            <v>향에 대한 만족감 표시</v>
          </cell>
          <cell r="D991">
            <v>4</v>
          </cell>
          <cell r="E991" t="str">
            <v>신규 고객</v>
          </cell>
          <cell r="F991" t="str">
            <v>향</v>
          </cell>
          <cell r="G991" t="str">
            <v>-</v>
          </cell>
          <cell r="H991" t="str">
            <v>-</v>
          </cell>
          <cell r="I991" t="str">
            <v>0</v>
          </cell>
          <cell r="J991" t="str">
            <v>0</v>
          </cell>
          <cell r="K991" t="str">
            <v>0</v>
          </cell>
          <cell r="L991" t="str">
            <v>아이</v>
          </cell>
        </row>
        <row r="992">
          <cell r="A992" t="str">
            <v>통이너무귀엽네요~아이비듬을보구비듬샴푸찾아서구입했어요아직한번만써서드라마틱한변화는모르겠지만기대중입니다</v>
          </cell>
          <cell r="B992">
            <v>3</v>
          </cell>
          <cell r="C992" t="str">
            <v>현재 사용 효과는 불확실하지만 기대 중</v>
          </cell>
          <cell r="D992">
            <v>3</v>
          </cell>
          <cell r="E992" t="str">
            <v>신규 고객</v>
          </cell>
          <cell r="F992" t="str">
            <v>-</v>
          </cell>
          <cell r="G992" t="str">
            <v>-</v>
          </cell>
          <cell r="H992" t="str">
            <v>-</v>
          </cell>
          <cell r="I992" t="str">
            <v>1</v>
          </cell>
          <cell r="J992" t="str">
            <v>0</v>
          </cell>
          <cell r="K992" t="str">
            <v>1</v>
          </cell>
          <cell r="L992" t="str">
            <v>아이</v>
          </cell>
        </row>
        <row r="993">
          <cell r="A993" t="str">
            <v>저번에도구매해서잘쓰고이제많이써서미리구매했습니다~~거품잘나고세정력도너무좋고아이가쓰기에자극적이지않아너무좋습니다~~저는늘모두바른제품에만족이네요~^^♡♡♡다음에도또구매할겁니다!!!!</v>
          </cell>
          <cell r="B993">
            <v>5</v>
          </cell>
          <cell r="C993" t="str">
            <v>재구매 의사와 높은 만족도 표현</v>
          </cell>
          <cell r="D993">
            <v>5</v>
          </cell>
          <cell r="E993" t="str">
            <v>기존 고객</v>
          </cell>
          <cell r="F993" t="str">
            <v>거품, 향, 순하다</v>
          </cell>
          <cell r="G993" t="str">
            <v>-</v>
          </cell>
          <cell r="H993" t="str">
            <v>-</v>
          </cell>
          <cell r="I993" t="str">
            <v>0</v>
          </cell>
          <cell r="J993" t="str">
            <v>0</v>
          </cell>
          <cell r="K993" t="str">
            <v>0</v>
          </cell>
          <cell r="L993" t="str">
            <v>아이, 어른</v>
          </cell>
        </row>
        <row r="994">
          <cell r="A994" t="str">
            <v>저번에도구매해서잘쓰고많이안남았길래미리구매했습니다~~거품잘나고세정력도너무좋고아이가쓰기에자극적이지않아너무좋습니다~~저는늘모두바른제품에만족이네요~^^♡♡♡다음에도또구매할겁니다!!!!</v>
          </cell>
          <cell r="B994">
            <v>5</v>
          </cell>
          <cell r="C994" t="str">
            <v>재구매 의사와 높은 만족도 표현</v>
          </cell>
          <cell r="D994">
            <v>5</v>
          </cell>
          <cell r="E994" t="str">
            <v>기존 고객</v>
          </cell>
          <cell r="F994" t="str">
            <v>거품, 순하다</v>
          </cell>
          <cell r="G994" t="str">
            <v>-</v>
          </cell>
          <cell r="H994" t="str">
            <v>-</v>
          </cell>
          <cell r="I994" t="str">
            <v>0</v>
          </cell>
          <cell r="J994" t="str">
            <v>0</v>
          </cell>
          <cell r="K994" t="str">
            <v>0</v>
          </cell>
          <cell r="L994" t="str">
            <v>아이, 어른</v>
          </cell>
        </row>
        <row r="995">
          <cell r="A995" t="str">
            <v>배송빠르고아이도좋아해요^^빠르게흡수되지는않는데마사지하듯이더오래만져줘요</v>
          </cell>
          <cell r="B995">
            <v>3</v>
          </cell>
          <cell r="C995" t="str">
            <v>사용감 개선 필요성 언급</v>
          </cell>
          <cell r="D995">
            <v>2</v>
          </cell>
          <cell r="E995" t="str">
            <v>신규 고객</v>
          </cell>
          <cell r="F995" t="str">
            <v>-</v>
          </cell>
          <cell r="G995" t="str">
            <v>-</v>
          </cell>
          <cell r="H995" t="str">
            <v>-</v>
          </cell>
          <cell r="I995" t="str">
            <v>0</v>
          </cell>
          <cell r="J995" t="str">
            <v>0</v>
          </cell>
          <cell r="K995" t="str">
            <v>1</v>
          </cell>
          <cell r="L995" t="str">
            <v>아이</v>
          </cell>
        </row>
        <row r="996">
          <cell r="A996" t="str">
            <v>온가족사용하고있습니다.몇번째재구매해서사용하는제품이에요.</v>
          </cell>
          <cell r="B996">
            <v>5</v>
          </cell>
          <cell r="C996" t="str">
            <v>온가족 사용하며 재구매 의사 확고</v>
          </cell>
          <cell r="D996">
            <v>5</v>
          </cell>
          <cell r="E996" t="str">
            <v>기존 고객</v>
          </cell>
          <cell r="F996" t="str">
            <v>-</v>
          </cell>
          <cell r="G996" t="str">
            <v>-</v>
          </cell>
          <cell r="H996" t="str">
            <v>-</v>
          </cell>
          <cell r="I996" t="str">
            <v>0</v>
          </cell>
          <cell r="J996" t="str">
            <v>0</v>
          </cell>
          <cell r="K996" t="str">
            <v>0</v>
          </cell>
          <cell r="L996" t="str">
            <v>어른</v>
          </cell>
        </row>
        <row r="997">
          <cell r="A997" t="str">
            <v>좋아요좋아요좋아요</v>
          </cell>
          <cell r="B997">
            <v>4</v>
          </cell>
          <cell r="C997" t="str">
            <v>-</v>
          </cell>
          <cell r="D997">
            <v>4</v>
          </cell>
          <cell r="E997" t="str">
            <v>신규 고객</v>
          </cell>
          <cell r="F997" t="str">
            <v>-</v>
          </cell>
          <cell r="G997" t="str">
            <v>-</v>
          </cell>
          <cell r="H997" t="str">
            <v>-</v>
          </cell>
          <cell r="I997" t="str">
            <v>0</v>
          </cell>
          <cell r="J997" t="str">
            <v>0</v>
          </cell>
          <cell r="K997" t="str">
            <v>0</v>
          </cell>
          <cell r="L997" t="str">
            <v>모르겠음</v>
          </cell>
        </row>
        <row r="998">
          <cell r="A998" t="str">
            <v>아이가비듬이많아져서구매했어요.사용후없어지고있어요</v>
          </cell>
          <cell r="B998">
            <v>5</v>
          </cell>
          <cell r="C998" t="str">
            <v>비듬 해결 효능 확인</v>
          </cell>
          <cell r="D998">
            <v>5</v>
          </cell>
          <cell r="E998" t="str">
            <v>신규 고객</v>
          </cell>
          <cell r="F998" t="str">
            <v>-</v>
          </cell>
          <cell r="G998" t="str">
            <v>-</v>
          </cell>
          <cell r="H998" t="str">
            <v>-</v>
          </cell>
          <cell r="I998" t="str">
            <v>1</v>
          </cell>
          <cell r="J998" t="str">
            <v>0</v>
          </cell>
          <cell r="K998" t="str">
            <v>0</v>
          </cell>
          <cell r="L998" t="str">
            <v>아이</v>
          </cell>
        </row>
        <row r="999">
          <cell r="A999" t="str">
            <v>머리감을때뻑뻑하지않고부드러워서좋아요~</v>
          </cell>
          <cell r="B999">
            <v>4</v>
          </cell>
          <cell r="C999" t="str">
            <v>부드러운 사용감에 대한 만족도 높음</v>
          </cell>
          <cell r="D999">
            <v>4</v>
          </cell>
          <cell r="E999" t="str">
            <v>신규 고객</v>
          </cell>
          <cell r="F999" t="str">
            <v>발림성과 사용감</v>
          </cell>
          <cell r="G999" t="str">
            <v>-</v>
          </cell>
          <cell r="H999" t="str">
            <v>-</v>
          </cell>
          <cell r="I999" t="str">
            <v>0</v>
          </cell>
          <cell r="J999" t="str">
            <v>0</v>
          </cell>
          <cell r="K999" t="str">
            <v>0</v>
          </cell>
          <cell r="L999" t="str">
            <v>모르겠음</v>
          </cell>
        </row>
        <row r="1000">
          <cell r="A1000" t="str">
            <v>늘쓰고있어요아이와임산부도함께</v>
          </cell>
          <cell r="B1000">
            <v>5</v>
          </cell>
          <cell r="C1000" t="str">
            <v>아이와 임산부도 함께 사용할 수 있어 만족도가 높을 가능성이 큼</v>
          </cell>
          <cell r="D1000">
            <v>5</v>
          </cell>
          <cell r="E1000" t="str">
            <v>기존 고객</v>
          </cell>
          <cell r="F1000" t="str">
            <v>사용감</v>
          </cell>
          <cell r="G1000" t="str">
            <v>-</v>
          </cell>
          <cell r="H1000" t="str">
            <v>-</v>
          </cell>
          <cell r="I1000" t="str">
            <v>0</v>
          </cell>
          <cell r="J1000" t="str">
            <v>0</v>
          </cell>
          <cell r="K1000" t="str">
            <v>0</v>
          </cell>
          <cell r="L1000" t="str">
            <v>아이, 임산부</v>
          </cell>
        </row>
        <row r="1001">
          <cell r="A1001" t="str">
            <v>SPF지수가높으면서도유해성분이없고,백탁현상도없고발림성도좋아요.</v>
          </cell>
          <cell r="B1001">
            <v>5</v>
          </cell>
          <cell r="C1001" t="str">
            <v>제품의 다양한 장점을 언급하며 만족도를 표현함</v>
          </cell>
          <cell r="D1001">
            <v>5</v>
          </cell>
          <cell r="E1001" t="str">
            <v>신규 고객</v>
          </cell>
          <cell r="F1001" t="str">
            <v>성분, 발림성과 사용감</v>
          </cell>
          <cell r="G1001" t="str">
            <v>-</v>
          </cell>
          <cell r="H1001" t="str">
            <v>-</v>
          </cell>
          <cell r="I1001" t="str">
            <v>0</v>
          </cell>
          <cell r="J1001" t="str">
            <v>0</v>
          </cell>
          <cell r="K1001" t="str">
            <v>0</v>
          </cell>
          <cell r="L1001" t="str">
            <v>-</v>
          </cell>
        </row>
        <row r="1002">
          <cell r="A1002" t="str">
            <v>애기낳은친구에게선물해줬어요</v>
          </cell>
          <cell r="B1002">
            <v>3</v>
          </cell>
          <cell r="C1002" t="str">
            <v>선물용으로 구매한 것으로 보임, 제품 만족도에 대한 직접적인 언급은 없음</v>
          </cell>
          <cell r="D1002">
            <v>3</v>
          </cell>
          <cell r="E1002" t="str">
            <v>신규 고객</v>
          </cell>
          <cell r="F1002" t="str">
            <v>-</v>
          </cell>
          <cell r="G1002" t="str">
            <v>-</v>
          </cell>
          <cell r="H1002" t="str">
            <v>-</v>
          </cell>
          <cell r="I1002" t="str">
            <v>0</v>
          </cell>
          <cell r="J1002" t="str">
            <v>0</v>
          </cell>
          <cell r="K1002" t="str">
            <v>0</v>
          </cell>
          <cell r="L1002" t="str">
            <v>모르겠음</v>
          </cell>
        </row>
        <row r="1003">
          <cell r="A1003" t="str">
            <v>좋아요.......</v>
          </cell>
          <cell r="B1003">
            <v>4</v>
          </cell>
          <cell r="C1003" t="str">
            <v>-</v>
          </cell>
          <cell r="D1003">
            <v>4</v>
          </cell>
          <cell r="E1003" t="str">
            <v>신규 고객</v>
          </cell>
          <cell r="F1003" t="str">
            <v>-</v>
          </cell>
          <cell r="G1003" t="str">
            <v>-</v>
          </cell>
          <cell r="H1003" t="str">
            <v>-</v>
          </cell>
          <cell r="I1003" t="str">
            <v>0</v>
          </cell>
          <cell r="J1003" t="str">
            <v>0</v>
          </cell>
          <cell r="K1003" t="str">
            <v>0</v>
          </cell>
          <cell r="L1003" t="str">
            <v>-</v>
          </cell>
        </row>
        <row r="1004">
          <cell r="A1004" t="str">
            <v>임산부라저자극클레저찾고있었는데써보니순하고자극이없어서좋아요화장을했을때는다른클렌저랑같이써서두번세안해요~</v>
          </cell>
          <cell r="B1004">
            <v>5</v>
          </cell>
          <cell r="C1004" t="str">
            <v>임산부에게 적합한 제품임을 강조, 사용감에 대한 긍정적 언급 있음</v>
          </cell>
          <cell r="D1004">
            <v>5</v>
          </cell>
          <cell r="E1004" t="str">
            <v>신규 고객</v>
          </cell>
          <cell r="F1004" t="str">
            <v>성분, 순하다</v>
          </cell>
          <cell r="G1004" t="str">
            <v>-</v>
          </cell>
          <cell r="H1004" t="str">
            <v>-</v>
          </cell>
          <cell r="I1004" t="str">
            <v>0</v>
          </cell>
          <cell r="J1004" t="str">
            <v>0</v>
          </cell>
          <cell r="K1004" t="str">
            <v>0</v>
          </cell>
          <cell r="L1004" t="str">
            <v>임산부</v>
          </cell>
        </row>
        <row r="1005">
          <cell r="A1005" t="str">
            <v>리필이있어서정말좋네요~~!초등남자아이가워낙머리에만땀이많아서검색끝에구매해서벌써몇통째사용하고있어요용기도깔끔하고향도정말좋아요~아이말로는호캉스갔을때맡았던호텔향이난다고..ㅋㅋㅋ적은양으로도거품이잘나고세정력이좋아서아이혼자머리감는데잘사용하고있고리필용을따로판매해주시니플라스틱통쓰레기도나오지않아서정말좋아요리필용이양이꽤많아서놀랐어요~~덜어서쓰고나머지도더사용하려고합니다.린스따로하지않아도머릿결도좋더라구요남아친구엄마들에게추천하는샴푸입니다^^</v>
          </cell>
          <cell r="B1005">
            <v>5</v>
          </cell>
          <cell r="C1005" t="str">
            <v>제품에 대한 다양한 장점을 언급하며 높게 평가함</v>
          </cell>
          <cell r="D1005">
            <v>5</v>
          </cell>
          <cell r="E1005" t="str">
            <v>기존 고객</v>
          </cell>
          <cell r="F1005" t="str">
            <v>향, 보습, 거품</v>
          </cell>
          <cell r="G1005" t="str">
            <v>-</v>
          </cell>
          <cell r="H1005" t="str">
            <v>-</v>
          </cell>
          <cell r="I1005" t="str">
            <v>0</v>
          </cell>
          <cell r="J1005" t="str">
            <v>0</v>
          </cell>
          <cell r="K1005" t="str">
            <v>0</v>
          </cell>
          <cell r="L1005" t="str">
            <v>아이</v>
          </cell>
        </row>
        <row r="1006">
          <cell r="A1006" t="str">
            <v>건조한계절이왔으니듬뿍발라주려고쟁겨놉니다.</v>
          </cell>
          <cell r="B1006">
            <v>4</v>
          </cell>
          <cell r="C1006" t="str">
            <v>계속 사용할 대상으로 쟁여두고 있는 점에서 만족도가 엿보임</v>
          </cell>
          <cell r="D1006">
            <v>4</v>
          </cell>
          <cell r="E1006" t="str">
            <v>신규 고객</v>
          </cell>
          <cell r="F1006" t="str">
            <v>보습</v>
          </cell>
          <cell r="G1006" t="str">
            <v>-</v>
          </cell>
          <cell r="H1006" t="str">
            <v>-</v>
          </cell>
          <cell r="I1006" t="str">
            <v>0</v>
          </cell>
          <cell r="J1006" t="str">
            <v>0</v>
          </cell>
          <cell r="K1006" t="str">
            <v>0</v>
          </cell>
          <cell r="L1006" t="str">
            <v>-</v>
          </cell>
        </row>
        <row r="1007">
          <cell r="A1007" t="str">
            <v>보습력좋아서매번이용합니다.</v>
          </cell>
          <cell r="B1007">
            <v>5</v>
          </cell>
          <cell r="C1007" t="str">
            <v>보습력이 뛰어나서 만족하며 사용하는 것으로 보임</v>
          </cell>
          <cell r="D1007">
            <v>5</v>
          </cell>
          <cell r="E1007" t="str">
            <v>기존 고객</v>
          </cell>
          <cell r="F1007" t="str">
            <v>보습</v>
          </cell>
          <cell r="G1007" t="str">
            <v>-</v>
          </cell>
          <cell r="H1007" t="str">
            <v>-</v>
          </cell>
          <cell r="I1007" t="str">
            <v>0</v>
          </cell>
          <cell r="J1007" t="str">
            <v>0</v>
          </cell>
          <cell r="K1007" t="str">
            <v>0</v>
          </cell>
          <cell r="L1007" t="str">
            <v>-</v>
          </cell>
        </row>
        <row r="1008">
          <cell r="A1008" t="str">
            <v>가격할인되길래추가구입합니다.</v>
          </cell>
          <cell r="B1008">
            <v>4</v>
          </cell>
          <cell r="C1008" t="str">
            <v>할인을 계기로 추가 구매하는 것으로 보임, 제품에 대한 만족도가 있을 가능성 높음</v>
          </cell>
          <cell r="D1008">
            <v>4</v>
          </cell>
          <cell r="E1008" t="str">
            <v>기존 고객</v>
          </cell>
          <cell r="F1008" t="str">
            <v>-</v>
          </cell>
          <cell r="G1008" t="str">
            <v>-</v>
          </cell>
          <cell r="H1008" t="str">
            <v>-</v>
          </cell>
          <cell r="I1008" t="str">
            <v>0</v>
          </cell>
          <cell r="J1008" t="str">
            <v>0</v>
          </cell>
          <cell r="K1008" t="str">
            <v>0</v>
          </cell>
          <cell r="L1008" t="str">
            <v>-</v>
          </cell>
        </row>
        <row r="1009">
          <cell r="A1009" t="str">
            <v>쟁여도쟁여도불안한모두바른트리트먼트!!세일행사를자주해주시니그때마다쟁여둬요~모두바른덕분에지금머리가손상하나없이엄청길어져서웨이브펌한번해줘야겠어요:)</v>
          </cell>
          <cell r="B1009">
            <v>5</v>
          </cell>
          <cell r="C1009" t="str">
            <v>리뷰의 표현에서 제품 만족도가 매우 높고 자주 구매한다는 점이 강조됨.</v>
          </cell>
          <cell r="D1009">
            <v>5</v>
          </cell>
          <cell r="E1009" t="str">
            <v>기존 고객</v>
          </cell>
          <cell r="F1009" t="str">
            <v>성분, 발림성과 사용감</v>
          </cell>
          <cell r="G1009" t="str">
            <v>-</v>
          </cell>
          <cell r="H1009" t="str">
            <v>-</v>
          </cell>
          <cell r="I1009" t="str">
            <v>0</v>
          </cell>
          <cell r="J1009" t="str">
            <v>0</v>
          </cell>
          <cell r="K1009" t="str">
            <v>0</v>
          </cell>
          <cell r="L1009" t="str">
            <v>모르겠음</v>
          </cell>
        </row>
        <row r="1010">
          <cell r="A1010" t="str">
            <v>냄새도좋고만족합니다</v>
          </cell>
          <cell r="B1010">
            <v>4</v>
          </cell>
          <cell r="C1010" t="str">
            <v>-</v>
          </cell>
          <cell r="D1010">
            <v>4</v>
          </cell>
          <cell r="E1010" t="str">
            <v>신규 고객</v>
          </cell>
          <cell r="F1010" t="str">
            <v>향</v>
          </cell>
          <cell r="G1010" t="str">
            <v>-</v>
          </cell>
          <cell r="H1010" t="str">
            <v>-</v>
          </cell>
          <cell r="I1010" t="str">
            <v>0</v>
          </cell>
          <cell r="J1010" t="str">
            <v>0</v>
          </cell>
          <cell r="K1010" t="str">
            <v>0</v>
          </cell>
          <cell r="L1010" t="str">
            <v>모르겠음</v>
          </cell>
        </row>
        <row r="1011">
          <cell r="A1011" t="str">
            <v>항상사용하는제품으로순하고좋아요~</v>
          </cell>
          <cell r="B1011">
            <v>5</v>
          </cell>
          <cell r="C1011" t="str">
            <v>항상 사용한다는 말에서 만족도가 높음을 알 수 있음.</v>
          </cell>
          <cell r="D1011">
            <v>5</v>
          </cell>
          <cell r="E1011" t="str">
            <v>기존 고객</v>
          </cell>
          <cell r="F1011" t="str">
            <v>순하다, 사용감</v>
          </cell>
          <cell r="G1011" t="str">
            <v>-</v>
          </cell>
          <cell r="H1011" t="str">
            <v>-</v>
          </cell>
          <cell r="I1011" t="str">
            <v>0</v>
          </cell>
          <cell r="J1011" t="str">
            <v>0</v>
          </cell>
          <cell r="K1011" t="str">
            <v>0</v>
          </cell>
          <cell r="L1011" t="str">
            <v>모르겠음</v>
          </cell>
        </row>
        <row r="1012">
          <cell r="A1012" t="str">
            <v>초등학생자녀사용하기에순해서안심되요</v>
          </cell>
          <cell r="B1012">
            <v>4</v>
          </cell>
          <cell r="C1012" t="str">
            <v>-</v>
          </cell>
          <cell r="D1012">
            <v>4</v>
          </cell>
          <cell r="E1012" t="str">
            <v>신규 고객</v>
          </cell>
          <cell r="F1012" t="str">
            <v>순하다</v>
          </cell>
          <cell r="G1012" t="str">
            <v>-</v>
          </cell>
          <cell r="H1012" t="str">
            <v>-</v>
          </cell>
          <cell r="I1012" t="str">
            <v>0</v>
          </cell>
          <cell r="J1012" t="str">
            <v>0</v>
          </cell>
          <cell r="K1012" t="str">
            <v>0</v>
          </cell>
          <cell r="L1012" t="str">
            <v>아이</v>
          </cell>
        </row>
        <row r="1013">
          <cell r="A1013" t="str">
            <v>드디어샀어요~~~감격~~몇달기다렸어요,통이완선히바뀌고더이뻐졌어요.잘쓸게요.</v>
          </cell>
          <cell r="B1013">
            <v>3</v>
          </cell>
          <cell r="C1013" t="str">
            <v>기다렸다가 구매한 것에서 만족도가 높을 가능성이 있으나 리뷰 내용이 포장에 더 중점.</v>
          </cell>
          <cell r="D1013">
            <v>3</v>
          </cell>
          <cell r="E1013" t="str">
            <v>신규 고객</v>
          </cell>
          <cell r="F1013" t="str">
            <v>-</v>
          </cell>
          <cell r="G1013" t="str">
            <v>-</v>
          </cell>
          <cell r="H1013" t="str">
            <v>-</v>
          </cell>
          <cell r="I1013" t="str">
            <v>0</v>
          </cell>
          <cell r="J1013" t="str">
            <v>0</v>
          </cell>
          <cell r="K1013" t="str">
            <v>1</v>
          </cell>
          <cell r="L1013" t="str">
            <v>모르겠음</v>
          </cell>
        </row>
        <row r="1014">
          <cell r="A1014" t="str">
            <v>만3세아이요거만써요ㅎㅎ</v>
          </cell>
          <cell r="B1014">
            <v>5</v>
          </cell>
          <cell r="C1014" t="str">
            <v>특정 대상을 위한 제품 사용에서 높은 만족도.</v>
          </cell>
          <cell r="D1014">
            <v>5</v>
          </cell>
          <cell r="E1014" t="str">
            <v>기존 고객</v>
          </cell>
          <cell r="F1014" t="str">
            <v>-</v>
          </cell>
          <cell r="G1014" t="str">
            <v>-</v>
          </cell>
          <cell r="H1014" t="str">
            <v>-</v>
          </cell>
          <cell r="I1014" t="str">
            <v>0</v>
          </cell>
          <cell r="J1014" t="str">
            <v>0</v>
          </cell>
          <cell r="K1014" t="str">
            <v>0</v>
          </cell>
          <cell r="L1014" t="str">
            <v>아이</v>
          </cell>
        </row>
        <row r="1015">
          <cell r="A1015" t="str">
            <v>아이가머리가길어서트린트먼트를해주고싶은데막상어른껄쓰면안될것같아검색해서찾던차에아주딱맞는트린트먼트를찾았어요!아이도머리감을때마다엄마이거머리부드러워지는거야?하면서너무좋아해요~ㅎㅎ</v>
          </cell>
          <cell r="B1015">
            <v>5</v>
          </cell>
          <cell r="C1015" t="str">
            <v>아이에게 적합한 제품으로 만족도가 높음.</v>
          </cell>
          <cell r="D1015">
            <v>5</v>
          </cell>
          <cell r="E1015" t="str">
            <v>신규 고객</v>
          </cell>
          <cell r="F1015" t="str">
            <v>발림성과 사용감</v>
          </cell>
          <cell r="G1015" t="str">
            <v>-</v>
          </cell>
          <cell r="H1015" t="str">
            <v>-</v>
          </cell>
          <cell r="I1015" t="str">
            <v>0</v>
          </cell>
          <cell r="J1015" t="str">
            <v>0</v>
          </cell>
          <cell r="K1015" t="str">
            <v>0</v>
          </cell>
          <cell r="L1015" t="str">
            <v>아이, 어른</v>
          </cell>
        </row>
        <row r="1016">
          <cell r="A1016" t="str">
            <v>항상쓰는로션인데이번에세일해서또샀습니다이로션으로아이피부보습잘챙기는즁최고👍👍</v>
          </cell>
          <cell r="B1016">
            <v>5</v>
          </cell>
          <cell r="C1016" t="str">
            <v>항상 사용하는 제품으로 반복 구매 및 세일 구매</v>
          </cell>
          <cell r="D1016">
            <v>5</v>
          </cell>
          <cell r="E1016" t="str">
            <v>기존 고객</v>
          </cell>
          <cell r="F1016" t="str">
            <v>보습</v>
          </cell>
          <cell r="G1016" t="str">
            <v>-</v>
          </cell>
          <cell r="H1016" t="str">
            <v>-</v>
          </cell>
          <cell r="I1016" t="str">
            <v>0</v>
          </cell>
          <cell r="J1016" t="str">
            <v>0</v>
          </cell>
          <cell r="K1016" t="str">
            <v>0</v>
          </cell>
          <cell r="L1016" t="str">
            <v>아이, 어른</v>
          </cell>
        </row>
        <row r="1017">
          <cell r="A1017" t="str">
            <v>항상믿고쓰는모두바른로션😍👍👍👍👍</v>
          </cell>
          <cell r="B1017">
            <v>5</v>
          </cell>
          <cell r="C1017" t="str">
            <v>제품에 대한 신뢰도가 높고 만족도가 매우 높음.</v>
          </cell>
          <cell r="D1017">
            <v>5</v>
          </cell>
          <cell r="E1017" t="str">
            <v>기존 고객</v>
          </cell>
          <cell r="F1017" t="str">
            <v>사용감</v>
          </cell>
          <cell r="G1017" t="str">
            <v>-</v>
          </cell>
          <cell r="H1017" t="str">
            <v>-</v>
          </cell>
          <cell r="I1017" t="str">
            <v>0</v>
          </cell>
          <cell r="J1017" t="str">
            <v>0</v>
          </cell>
          <cell r="K1017" t="str">
            <v>0</v>
          </cell>
          <cell r="L1017" t="str">
            <v>모르겠음</v>
          </cell>
        </row>
        <row r="1018">
          <cell r="A1018" t="str">
            <v>빠른배송굿감사해요</v>
          </cell>
          <cell r="B1018">
            <v>2</v>
          </cell>
          <cell r="C1018" t="str">
            <v>배송에 대한 언급이 주가 되며, 제품 만족도에 대한 구체적인 언급 없음.</v>
          </cell>
          <cell r="D1018">
            <v>2</v>
          </cell>
          <cell r="E1018" t="str">
            <v>신규 고객</v>
          </cell>
          <cell r="F1018" t="str">
            <v>-</v>
          </cell>
          <cell r="G1018" t="str">
            <v>-</v>
          </cell>
          <cell r="H1018" t="str">
            <v>-</v>
          </cell>
          <cell r="I1018" t="str">
            <v>0</v>
          </cell>
          <cell r="J1018" t="str">
            <v>0</v>
          </cell>
          <cell r="K1018" t="str">
            <v>1</v>
          </cell>
          <cell r="L1018" t="str">
            <v>모르겠음</v>
          </cell>
        </row>
        <row r="1019">
          <cell r="A1019" t="str">
            <v>예전부터썼던제품입니다.일단성분이너무좋고요.아이들에게편하게사용하기좋아요.</v>
          </cell>
          <cell r="B1019">
            <v>5</v>
          </cell>
          <cell r="C1019" t="str">
            <v>오랜 기간 사용 경험과 성분에 대한 긍정적 평가</v>
          </cell>
          <cell r="D1019">
            <v>5</v>
          </cell>
          <cell r="E1019" t="str">
            <v>기존 고객</v>
          </cell>
          <cell r="F1019" t="str">
            <v>성분, 사용감</v>
          </cell>
          <cell r="G1019" t="str">
            <v>-</v>
          </cell>
          <cell r="H1019" t="str">
            <v>-</v>
          </cell>
          <cell r="I1019" t="str">
            <v>0</v>
          </cell>
          <cell r="J1019" t="str">
            <v>0</v>
          </cell>
          <cell r="K1019" t="str">
            <v>0</v>
          </cell>
          <cell r="L1019" t="str">
            <v>아이, 어른</v>
          </cell>
        </row>
        <row r="1020">
          <cell r="A1020" t="str">
            <v>초3여아사용중.촉촉합니다.공연하면서옅은메이크업할때가있는데두번정도클렌징하면잘지워집니다.</v>
          </cell>
          <cell r="B1020">
            <v>4</v>
          </cell>
          <cell r="C1020" t="str">
            <v>촉촉함에 대한 긍정적 언급과 클렌징 효과</v>
          </cell>
          <cell r="D1020">
            <v>4</v>
          </cell>
          <cell r="E1020" t="str">
            <v>신규 고객</v>
          </cell>
          <cell r="F1020" t="str">
            <v>보습, 발림성과 사용감</v>
          </cell>
          <cell r="G1020" t="str">
            <v>-</v>
          </cell>
          <cell r="H1020" t="str">
            <v>-</v>
          </cell>
          <cell r="I1020" t="str">
            <v>0</v>
          </cell>
          <cell r="J1020" t="str">
            <v>0</v>
          </cell>
          <cell r="K1020" t="str">
            <v>0</v>
          </cell>
          <cell r="L1020" t="str">
            <v>아이, 어른</v>
          </cell>
        </row>
        <row r="1021">
          <cell r="A1021" t="str">
            <v>잘사용하고있어요~~</v>
          </cell>
          <cell r="B1021">
            <v>3</v>
          </cell>
          <cell r="C1021" t="str">
            <v>구체적인 장점 언급이 적어 파악이 어려움</v>
          </cell>
          <cell r="D1021">
            <v>3</v>
          </cell>
          <cell r="E1021" t="str">
            <v>신규 고객</v>
          </cell>
          <cell r="F1021" t="str">
            <v>-</v>
          </cell>
          <cell r="G1021" t="str">
            <v>-</v>
          </cell>
          <cell r="H1021" t="str">
            <v>-</v>
          </cell>
          <cell r="I1021" t="str">
            <v>0</v>
          </cell>
          <cell r="J1021" t="str">
            <v>0</v>
          </cell>
          <cell r="K1021" t="str">
            <v>0</v>
          </cell>
          <cell r="L1021" t="str">
            <v>모르겠음</v>
          </cell>
        </row>
        <row r="1022">
          <cell r="A1022" t="str">
            <v>아무래도무실리콘트리트먼트라머리에도더순할것같네요.할인해서잘샀어요.</v>
          </cell>
          <cell r="B1022">
            <v>4</v>
          </cell>
          <cell r="C1022" t="str">
            <v>무실리콘에 대한 긍정적 기대감</v>
          </cell>
          <cell r="D1022">
            <v>4</v>
          </cell>
          <cell r="E1022" t="str">
            <v>신규 고객</v>
          </cell>
          <cell r="F1022" t="str">
            <v>성분, 순하다</v>
          </cell>
          <cell r="G1022" t="str">
            <v>-</v>
          </cell>
          <cell r="H1022" t="str">
            <v>-</v>
          </cell>
          <cell r="I1022" t="str">
            <v>0</v>
          </cell>
          <cell r="J1022" t="str">
            <v>0</v>
          </cell>
          <cell r="K1022" t="str">
            <v>0</v>
          </cell>
          <cell r="L1022" t="str">
            <v>모르겠음</v>
          </cell>
        </row>
        <row r="1023">
          <cell r="A1023" t="str">
            <v>네번째재구매입니다성분좋고가성비좋고다만족스러워요</v>
          </cell>
          <cell r="B1023">
            <v>5</v>
          </cell>
          <cell r="C1023" t="str">
            <v>다수의 재구매 경험과 전반적인 만족감 표현</v>
          </cell>
          <cell r="D1023">
            <v>5</v>
          </cell>
          <cell r="E1023" t="str">
            <v>기존 고객</v>
          </cell>
          <cell r="F1023" t="str">
            <v>성분, 보습</v>
          </cell>
          <cell r="G1023" t="str">
            <v>-</v>
          </cell>
          <cell r="H1023" t="str">
            <v>-</v>
          </cell>
          <cell r="I1023" t="str">
            <v>0</v>
          </cell>
          <cell r="J1023" t="str">
            <v>0</v>
          </cell>
          <cell r="K1023" t="str">
            <v>0</v>
          </cell>
          <cell r="L1023" t="str">
            <v>모르겠음</v>
          </cell>
        </row>
        <row r="1024">
          <cell r="A1024" t="str">
            <v>거품은풍부하고좋으나씻고나면건조해요..</v>
          </cell>
          <cell r="B1024">
            <v>3</v>
          </cell>
          <cell r="C1024" t="str">
            <v>거품에 대한 긍정과 사용 후 건조함에 대한 불만</v>
          </cell>
          <cell r="D1024">
            <v>2</v>
          </cell>
          <cell r="E1024" t="str">
            <v>신규 고객</v>
          </cell>
          <cell r="F1024" t="str">
            <v>거품</v>
          </cell>
          <cell r="G1024" t="str">
            <v>보습</v>
          </cell>
          <cell r="H1024" t="str">
            <v>-</v>
          </cell>
          <cell r="I1024" t="str">
            <v>0</v>
          </cell>
          <cell r="J1024" t="str">
            <v>0</v>
          </cell>
          <cell r="K1024" t="str">
            <v>0</v>
          </cell>
          <cell r="L1024" t="str">
            <v>모르겠음</v>
          </cell>
        </row>
        <row r="1025">
          <cell r="A1025" t="str">
            <v>한통다쓰고재구매해요썼던샴푸중에는제일좋은거같아요5살여아사용중이에요</v>
          </cell>
          <cell r="B1025">
            <v>5</v>
          </cell>
          <cell r="C1025" t="str">
            <v>재구매와 성능에 대한 높은 만족감</v>
          </cell>
          <cell r="D1025">
            <v>5</v>
          </cell>
          <cell r="E1025" t="str">
            <v>기존 고객</v>
          </cell>
          <cell r="F1025" t="str">
            <v>사용감</v>
          </cell>
          <cell r="G1025" t="str">
            <v>-</v>
          </cell>
          <cell r="H1025" t="str">
            <v>-</v>
          </cell>
          <cell r="I1025" t="str">
            <v>0</v>
          </cell>
          <cell r="J1025" t="str">
            <v>0</v>
          </cell>
          <cell r="K1025" t="str">
            <v>0</v>
          </cell>
          <cell r="L1025" t="str">
            <v>아이, 어른</v>
          </cell>
        </row>
        <row r="1026">
          <cell r="A1026" t="str">
            <v>가성비가워낙좋길래사봤는데,,,,너무좋네요,꾸준히사용해보고좋으면갈아타야겠어요</v>
          </cell>
          <cell r="B1026">
            <v>4</v>
          </cell>
          <cell r="C1026" t="str">
            <v>가성비에 대한 긍정적인 초기 인상</v>
          </cell>
          <cell r="D1026">
            <v>4</v>
          </cell>
          <cell r="E1026" t="str">
            <v>신규 고객</v>
          </cell>
          <cell r="F1026" t="str">
            <v>가성비</v>
          </cell>
          <cell r="G1026" t="str">
            <v>-</v>
          </cell>
          <cell r="H1026" t="str">
            <v>-</v>
          </cell>
          <cell r="I1026" t="str">
            <v>0</v>
          </cell>
          <cell r="J1026" t="str">
            <v>0</v>
          </cell>
          <cell r="K1026" t="str">
            <v>0</v>
          </cell>
          <cell r="L1026" t="str">
            <v>모르겠음</v>
          </cell>
        </row>
        <row r="1027">
          <cell r="A1027" t="str">
            <v>아이쓰라고사줬는데안써서엄마가쓰고있어요.눈시림백탁없고촉촉하니발림성좋아요.대신화장할땐다른제품써요.좀밀리더라구요.어쨌든순한썬크림잘쓰고있고재구매의사있어요.</v>
          </cell>
          <cell r="B1027">
            <v>4</v>
          </cell>
          <cell r="C1027" t="str">
            <v>제품의 만족도가 높으며 재구매 의사가 있음.</v>
          </cell>
          <cell r="D1027">
            <v>5</v>
          </cell>
          <cell r="E1027" t="str">
            <v>신규 고객</v>
          </cell>
          <cell r="F1027" t="str">
            <v>발림성과 사용감, 순하다</v>
          </cell>
          <cell r="G1027" t="str">
            <v>발림성과 사용감</v>
          </cell>
          <cell r="H1027" t="str">
            <v>-</v>
          </cell>
          <cell r="I1027" t="str">
            <v>0</v>
          </cell>
          <cell r="J1027" t="str">
            <v>0</v>
          </cell>
          <cell r="K1027" t="str">
            <v>0</v>
          </cell>
          <cell r="L1027" t="str">
            <v>아이, 어른</v>
          </cell>
        </row>
        <row r="1028">
          <cell r="A1028" t="str">
            <v>아이들이쓰기에자극없고세정도괜찮습니다.버블형클렌징찾다가사본건데아주잘한것같아요.</v>
          </cell>
          <cell r="B1028">
            <v>4</v>
          </cell>
          <cell r="C1028" t="str">
            <v>자극 없이 세정력이 좋다고 평가.</v>
          </cell>
          <cell r="D1028">
            <v>4</v>
          </cell>
          <cell r="E1028" t="str">
            <v>신규 고객</v>
          </cell>
          <cell r="F1028" t="str">
            <v>순하다</v>
          </cell>
          <cell r="G1028" t="str">
            <v>-</v>
          </cell>
          <cell r="H1028" t="str">
            <v>-</v>
          </cell>
          <cell r="I1028" t="str">
            <v>0</v>
          </cell>
          <cell r="J1028" t="str">
            <v>0</v>
          </cell>
          <cell r="K1028" t="str">
            <v>0</v>
          </cell>
          <cell r="L1028" t="str">
            <v>아이</v>
          </cell>
        </row>
        <row r="1029">
          <cell r="A1029" t="str">
            <v>제피부엔순하고잘맞아서재구매하게되었어요.잘쓰겠습니다~</v>
          </cell>
          <cell r="B1029">
            <v>5</v>
          </cell>
          <cell r="C1029" t="str">
            <v>제품이 순하고 피부에 잘 맞아서 재구매 의사가 있음.</v>
          </cell>
          <cell r="D1029">
            <v>5</v>
          </cell>
          <cell r="E1029" t="str">
            <v>기존 고객</v>
          </cell>
          <cell r="F1029" t="str">
            <v>순하다</v>
          </cell>
          <cell r="G1029" t="str">
            <v>-</v>
          </cell>
          <cell r="H1029" t="str">
            <v>-</v>
          </cell>
          <cell r="I1029" t="str">
            <v>0</v>
          </cell>
          <cell r="J1029" t="str">
            <v>0</v>
          </cell>
          <cell r="K1029" t="str">
            <v>0</v>
          </cell>
          <cell r="L1029" t="str">
            <v>모르겠음</v>
          </cell>
        </row>
        <row r="1030">
          <cell r="A1030" t="str">
            <v>한번알게된이후로는이제품정착해서잘사용하고있어요.100일이전에는건조함이심하던아기였는데요즘은건조함없고오히려다들뭐발라주냐고하시네요.원래도가격이좋은편인데블프라추가구매했어요~용량이커서ㅋㅋ천천히쓰기때문에너무많이쟁이진않았네요!유통기한은2027년05월까지상품으로도착해서넉넉하게잘사용할것같아요.</v>
          </cell>
          <cell r="B1030">
            <v>5</v>
          </cell>
          <cell r="C1030" t="str">
            <v>제품 만족도가 높고 아기 출시후 건조함이 없어짐.</v>
          </cell>
          <cell r="D1030">
            <v>5</v>
          </cell>
          <cell r="E1030" t="str">
            <v>기존 고객</v>
          </cell>
          <cell r="F1030" t="str">
            <v>보습</v>
          </cell>
          <cell r="G1030" t="str">
            <v>-</v>
          </cell>
          <cell r="H1030" t="str">
            <v>-</v>
          </cell>
          <cell r="I1030" t="str">
            <v>0</v>
          </cell>
          <cell r="J1030" t="str">
            <v>0</v>
          </cell>
          <cell r="K1030" t="str">
            <v>1</v>
          </cell>
          <cell r="L1030" t="str">
            <v>아이</v>
          </cell>
        </row>
        <row r="1031">
          <cell r="A1031" t="str">
            <v>향도괜찮고성분도좋아요</v>
          </cell>
          <cell r="B1031">
            <v>4</v>
          </cell>
          <cell r="C1031" t="str">
            <v>향과 성분에 대한 긍정적인 평가.</v>
          </cell>
          <cell r="D1031">
            <v>4</v>
          </cell>
          <cell r="E1031" t="str">
            <v>신규 고객</v>
          </cell>
          <cell r="F1031" t="str">
            <v>향, 성분</v>
          </cell>
          <cell r="G1031" t="str">
            <v>-</v>
          </cell>
          <cell r="H1031" t="str">
            <v>-</v>
          </cell>
          <cell r="I1031" t="str">
            <v>0</v>
          </cell>
          <cell r="J1031" t="str">
            <v>0</v>
          </cell>
          <cell r="K1031" t="str">
            <v>0</v>
          </cell>
          <cell r="L1031" t="str">
            <v>모르겠음</v>
          </cell>
        </row>
        <row r="1032">
          <cell r="A1032" t="str">
            <v>피부도촉촉하고매번재구매하고있어요</v>
          </cell>
          <cell r="B1032">
            <v>5</v>
          </cell>
          <cell r="C1032" t="str">
            <v>촉촉한 사용감으로 인해 반복 구매 중.</v>
          </cell>
          <cell r="D1032">
            <v>5</v>
          </cell>
          <cell r="E1032" t="str">
            <v>기존 고객</v>
          </cell>
          <cell r="F1032" t="str">
            <v>보습</v>
          </cell>
          <cell r="G1032" t="str">
            <v>-</v>
          </cell>
          <cell r="H1032" t="str">
            <v>-</v>
          </cell>
          <cell r="I1032" t="str">
            <v>0</v>
          </cell>
          <cell r="J1032" t="str">
            <v>0</v>
          </cell>
          <cell r="K1032" t="str">
            <v>0</v>
          </cell>
          <cell r="L1032" t="str">
            <v>모르겠음</v>
          </cell>
        </row>
        <row r="1033">
          <cell r="A1033" t="str">
            <v>꾸준히구입해서사용중인제품입니다실리콘성분없는트리트먼트중에서는제가사용해본트리트먼트중가장만족스러운제품이라주변지인들에게도많이홍보(?)중이랍니다ㅎㅎ쭉~번창하시길바랍니다:)</v>
          </cell>
          <cell r="B1033">
            <v>5</v>
          </cell>
          <cell r="C1033" t="str">
            <v>제품 만족도가 매우 높으며 반복 구매 중.</v>
          </cell>
          <cell r="D1033">
            <v>5</v>
          </cell>
          <cell r="E1033" t="str">
            <v>기존 고객</v>
          </cell>
          <cell r="F1033" t="str">
            <v>성분</v>
          </cell>
          <cell r="G1033" t="str">
            <v>-</v>
          </cell>
          <cell r="H1033" t="str">
            <v>-</v>
          </cell>
          <cell r="I1033" t="str">
            <v>0</v>
          </cell>
          <cell r="J1033" t="str">
            <v>0</v>
          </cell>
          <cell r="K1033" t="str">
            <v>0</v>
          </cell>
          <cell r="L1033" t="str">
            <v>모르겠음</v>
          </cell>
        </row>
        <row r="1034">
          <cell r="A1034" t="str">
            <v>완전좋아요향도많이나지않고보습도되고좋습니자</v>
          </cell>
          <cell r="B1034">
            <v>5</v>
          </cell>
          <cell r="C1034" t="str">
            <v>향이 많이 나지 않으면서 보습력이 좋음.</v>
          </cell>
          <cell r="D1034">
            <v>5</v>
          </cell>
          <cell r="E1034" t="str">
            <v>신규 고객</v>
          </cell>
          <cell r="F1034" t="str">
            <v>향, 보습</v>
          </cell>
          <cell r="G1034" t="str">
            <v>-</v>
          </cell>
          <cell r="H1034" t="str">
            <v>-</v>
          </cell>
          <cell r="I1034" t="str">
            <v>0</v>
          </cell>
          <cell r="J1034" t="str">
            <v>0</v>
          </cell>
          <cell r="K1034" t="str">
            <v>0</v>
          </cell>
          <cell r="L1034" t="str">
            <v>모르겠음</v>
          </cell>
        </row>
        <row r="1035">
          <cell r="A1035" t="str">
            <v>부들부들좋아용아이가씁니다</v>
          </cell>
          <cell r="B1035">
            <v>4</v>
          </cell>
          <cell r="C1035" t="str">
            <v>사용자의 만족도가 높고 '좋아용'이라는 긍정적 표현이 있음</v>
          </cell>
          <cell r="D1035">
            <v>4</v>
          </cell>
          <cell r="E1035" t="str">
            <v>신규 고객</v>
          </cell>
          <cell r="F1035" t="str">
            <v>사용감</v>
          </cell>
          <cell r="G1035" t="str">
            <v>-</v>
          </cell>
          <cell r="H1035" t="str">
            <v>-</v>
          </cell>
          <cell r="I1035" t="str">
            <v>0</v>
          </cell>
          <cell r="J1035" t="str">
            <v>0</v>
          </cell>
          <cell r="K1035" t="str">
            <v>0</v>
          </cell>
          <cell r="L1035" t="str">
            <v>아이</v>
          </cell>
        </row>
        <row r="1036">
          <cell r="A1036" t="str">
            <v>처음주문해본제품이예요~아이가사용할거라순한제품으로찾았는데기대이상이네요~사용감도좋고머리감고나서도부드러워요~앞으로계속이용할생각입니다~좋은제품감사드려요~^^</v>
          </cell>
          <cell r="B1036">
            <v>5</v>
          </cell>
          <cell r="C1036" t="str">
            <v>제품에 대한 긍정적 리뷰가 강하며, 사용감을 높이 평가</v>
          </cell>
          <cell r="D1036">
            <v>5</v>
          </cell>
          <cell r="E1036" t="str">
            <v>신규 고객</v>
          </cell>
          <cell r="F1036" t="str">
            <v>발림성과 사용감, 사용감, 보습, 순하다</v>
          </cell>
          <cell r="G1036" t="str">
            <v>-</v>
          </cell>
          <cell r="H1036" t="str">
            <v>-</v>
          </cell>
          <cell r="I1036" t="str">
            <v>0</v>
          </cell>
          <cell r="J1036" t="str">
            <v>0</v>
          </cell>
          <cell r="K1036" t="str">
            <v>0</v>
          </cell>
          <cell r="L1036" t="str">
            <v>아이</v>
          </cell>
        </row>
        <row r="1037">
          <cell r="A1037" t="str">
            <v>몇년간이것만쓰는중이에요</v>
          </cell>
          <cell r="B1037">
            <v>5</v>
          </cell>
          <cell r="C1037" t="str">
            <v>장기간 사용하고 있다는 점에서 제품에 대한 높은 만족도 추정</v>
          </cell>
          <cell r="D1037">
            <v>5</v>
          </cell>
          <cell r="E1037" t="str">
            <v>기존 고객</v>
          </cell>
          <cell r="F1037" t="str">
            <v>-</v>
          </cell>
          <cell r="G1037" t="str">
            <v>-</v>
          </cell>
          <cell r="H1037" t="str">
            <v>-</v>
          </cell>
          <cell r="I1037" t="str">
            <v>0</v>
          </cell>
          <cell r="J1037" t="str">
            <v>0</v>
          </cell>
          <cell r="K1037" t="str">
            <v>0</v>
          </cell>
          <cell r="L1037" t="str">
            <v>모르겠음</v>
          </cell>
        </row>
        <row r="1038">
          <cell r="A1038" t="str">
            <v>아이머리에서냄새도나고하얀비듬같은게보여쓰기시작했는데사용후아이머리가깨끗해졌어요</v>
          </cell>
          <cell r="B1038">
            <v>4</v>
          </cell>
          <cell r="C1038" t="str">
            <v>비듬 문제 해결과 청결 유지에 효과적임을 언급함</v>
          </cell>
          <cell r="D1038">
            <v>4</v>
          </cell>
          <cell r="E1038" t="str">
            <v>신규 고객</v>
          </cell>
          <cell r="F1038" t="str">
            <v>비듬</v>
          </cell>
          <cell r="G1038" t="str">
            <v>-</v>
          </cell>
          <cell r="H1038" t="str">
            <v>-</v>
          </cell>
          <cell r="I1038" t="str">
            <v>1</v>
          </cell>
          <cell r="J1038" t="str">
            <v>0</v>
          </cell>
          <cell r="K1038" t="str">
            <v>0</v>
          </cell>
          <cell r="L1038" t="str">
            <v>아이</v>
          </cell>
        </row>
        <row r="1039">
          <cell r="A1039" t="str">
            <v>아이머리에기름기도안끼고냄새도잘잡아주니좋아요~~~</v>
          </cell>
          <cell r="B1039">
            <v>4</v>
          </cell>
          <cell r="C1039" t="str">
            <v>청결 유지에 대한 긍정적 언급</v>
          </cell>
          <cell r="D1039">
            <v>4</v>
          </cell>
          <cell r="E1039" t="str">
            <v>신규 고객</v>
          </cell>
          <cell r="F1039" t="str">
            <v>향</v>
          </cell>
          <cell r="G1039" t="str">
            <v>-</v>
          </cell>
          <cell r="H1039" t="str">
            <v>-</v>
          </cell>
          <cell r="I1039" t="str">
            <v>0</v>
          </cell>
          <cell r="J1039" t="str">
            <v>0</v>
          </cell>
          <cell r="K1039" t="str">
            <v>0</v>
          </cell>
          <cell r="L1039" t="str">
            <v>아이</v>
          </cell>
        </row>
        <row r="1040">
          <cell r="A1040" t="str">
            <v>초등입학후부터몇년간쓰고있는데좋아요.</v>
          </cell>
          <cell r="B1040">
            <v>5</v>
          </cell>
          <cell r="C1040" t="str">
            <v>장기간 사용하고 있다는 점에서 높은 제품 만족도 확인</v>
          </cell>
          <cell r="D1040">
            <v>5</v>
          </cell>
          <cell r="E1040" t="str">
            <v>기존 고객</v>
          </cell>
          <cell r="F1040" t="str">
            <v>-</v>
          </cell>
          <cell r="G1040" t="str">
            <v>-</v>
          </cell>
          <cell r="H1040" t="str">
            <v>-</v>
          </cell>
          <cell r="I1040" t="str">
            <v>0</v>
          </cell>
          <cell r="J1040" t="str">
            <v>0</v>
          </cell>
          <cell r="K1040" t="str">
            <v>0</v>
          </cell>
          <cell r="L1040" t="str">
            <v>아이</v>
          </cell>
        </row>
        <row r="1041">
          <cell r="A1041" t="str">
            <v>성분분석표보고구매한건데막상받아보니성분이좀바뀌었네요?가격은저염했고배송빨랐어요~</v>
          </cell>
          <cell r="B1041">
            <v>2</v>
          </cell>
          <cell r="C1041" t="str">
            <v>성분 변화에 실망감을 표현</v>
          </cell>
          <cell r="D1041">
            <v>2</v>
          </cell>
          <cell r="E1041" t="str">
            <v>신규 고객</v>
          </cell>
          <cell r="F1041" t="str">
            <v>-</v>
          </cell>
          <cell r="G1041" t="str">
            <v>성분</v>
          </cell>
          <cell r="H1041" t="str">
            <v>-</v>
          </cell>
          <cell r="I1041" t="str">
            <v>0</v>
          </cell>
          <cell r="J1041" t="str">
            <v>0</v>
          </cell>
          <cell r="K1041" t="str">
            <v>1</v>
          </cell>
          <cell r="L1041" t="str">
            <v>모르겠음</v>
          </cell>
        </row>
        <row r="1042">
          <cell r="A1042" t="str">
            <v>성분이좋아서매번구매하는제품입니다.머리결도부드러워지고만족하며사용하고있어요.</v>
          </cell>
          <cell r="B1042">
            <v>5</v>
          </cell>
          <cell r="C1042" t="str">
            <v>성분과 사용감에 대해 긍정적으로 평가</v>
          </cell>
          <cell r="D1042">
            <v>5</v>
          </cell>
          <cell r="E1042" t="str">
            <v>기존 고객</v>
          </cell>
          <cell r="F1042" t="str">
            <v>성분, 보습</v>
          </cell>
          <cell r="G1042" t="str">
            <v>-</v>
          </cell>
          <cell r="H1042" t="str">
            <v>-</v>
          </cell>
          <cell r="I1042" t="str">
            <v>0</v>
          </cell>
          <cell r="J1042" t="str">
            <v>0</v>
          </cell>
          <cell r="K1042" t="str">
            <v>0</v>
          </cell>
          <cell r="L1042" t="str">
            <v>모르겠음</v>
          </cell>
        </row>
        <row r="1043">
          <cell r="A1043" t="str">
            <v>엄마인제가쓰려구구입했어요맘가이드에서성분보고용량ㆍ가격다따져보고선택한모두바른로션!!아이것만따져서샀는데매일몸에바르는제품,엄마인저도좋은거써야겠더라구요요즘젊은사람들도아픈사람들많잖아요제몸을신경써야우리아기도잘키울수있으니까요촉촉하고흡수력이좋아요자극적인향이없어서좋아요(향기나는제품이몸에안좋대요ㅠ)포장박스도환경을생각해서테이프를안쓰는거여서뜯는것도편해서좋았어요앞으로계속사용하게될제품이될것같은느낌적인느낌♡입니다ㅋㅋ</v>
          </cell>
          <cell r="B1043">
            <v>5</v>
          </cell>
          <cell r="C1043" t="str">
            <v>제품에 대한 만족도가 매우 높고 포장에 대해서도 긍정적인 의견을 보임.</v>
          </cell>
          <cell r="D1043">
            <v>5</v>
          </cell>
          <cell r="E1043" t="str">
            <v>신규 고객</v>
          </cell>
          <cell r="F1043" t="str">
            <v>향, 성분, 보습</v>
          </cell>
          <cell r="G1043" t="str">
            <v>-</v>
          </cell>
          <cell r="H1043" t="str">
            <v>-</v>
          </cell>
          <cell r="I1043" t="str">
            <v>0</v>
          </cell>
          <cell r="J1043" t="str">
            <v>0</v>
          </cell>
          <cell r="K1043" t="str">
            <v>1</v>
          </cell>
          <cell r="L1043" t="str">
            <v>어른, 아이</v>
          </cell>
        </row>
        <row r="1044">
          <cell r="A1044" t="str">
            <v>아이두피냄새가훨씬덜납니다.작은아이도같이쓰게하려고이번에새로운용기로나온것또샀답니다.</v>
          </cell>
          <cell r="B1044">
            <v>4</v>
          </cell>
          <cell r="C1044" t="str">
            <v>아이들 두피 냄새가 덜 난다는 점을 긍정적으로 평가.</v>
          </cell>
          <cell r="D1044">
            <v>4</v>
          </cell>
          <cell r="E1044" t="str">
            <v>기존 고객</v>
          </cell>
          <cell r="F1044" t="str">
            <v>향</v>
          </cell>
          <cell r="G1044" t="str">
            <v>-</v>
          </cell>
          <cell r="H1044" t="str">
            <v>-</v>
          </cell>
          <cell r="I1044" t="str">
            <v>0</v>
          </cell>
          <cell r="J1044" t="str">
            <v>0</v>
          </cell>
          <cell r="K1044" t="str">
            <v>0</v>
          </cell>
          <cell r="L1044" t="str">
            <v>아이</v>
          </cell>
        </row>
        <row r="1045">
          <cell r="A1045" t="str">
            <v>무실리콘이라만족합니다.샴푸와같이쓰니효과가더좋은것같아요.</v>
          </cell>
          <cell r="B1045">
            <v>4</v>
          </cell>
          <cell r="C1045" t="str">
            <v>무실리콘이라는 점이 제품만족도를 높임.</v>
          </cell>
          <cell r="D1045">
            <v>4</v>
          </cell>
          <cell r="E1045" t="str">
            <v>신규 고객</v>
          </cell>
          <cell r="F1045" t="str">
            <v>성분</v>
          </cell>
          <cell r="G1045" t="str">
            <v>-</v>
          </cell>
          <cell r="H1045" t="str">
            <v>-</v>
          </cell>
          <cell r="I1045" t="str">
            <v>0</v>
          </cell>
          <cell r="J1045" t="str">
            <v>0</v>
          </cell>
          <cell r="K1045" t="str">
            <v>0</v>
          </cell>
          <cell r="L1045" t="str">
            <v>모르겠음</v>
          </cell>
        </row>
        <row r="1046">
          <cell r="A1046" t="str">
            <v>기존에쓰고있습니다.써보니너무좋아서작은아이도같이쓰게더주문했습니다.리뉴얼된용기가아주이쯔네요.</v>
          </cell>
          <cell r="B1046">
            <v>5</v>
          </cell>
          <cell r="C1046" t="str">
            <v>기존 고객으로서 리뉴얼된 제품에 긍정적 평가.</v>
          </cell>
          <cell r="D1046">
            <v>5</v>
          </cell>
          <cell r="E1046" t="str">
            <v>기존 고객</v>
          </cell>
          <cell r="F1046" t="str">
            <v>발림성과 사용감</v>
          </cell>
          <cell r="G1046" t="str">
            <v>-</v>
          </cell>
          <cell r="H1046" t="str">
            <v>-</v>
          </cell>
          <cell r="I1046" t="str">
            <v>0</v>
          </cell>
          <cell r="J1046" t="str">
            <v>0</v>
          </cell>
          <cell r="K1046" t="str">
            <v>0</v>
          </cell>
          <cell r="L1046" t="str">
            <v>아이</v>
          </cell>
        </row>
        <row r="1047">
          <cell r="A1047" t="str">
            <v>넘만족하며쓰고있어요자극없이순하고배송빠르고행사해서저렴히구매해서넘좋아용</v>
          </cell>
          <cell r="B1047">
            <v>5</v>
          </cell>
          <cell r="C1047" t="str">
            <v>-</v>
          </cell>
          <cell r="D1047">
            <v>5</v>
          </cell>
          <cell r="E1047" t="str">
            <v>기존 고객</v>
          </cell>
          <cell r="F1047" t="str">
            <v>순하다</v>
          </cell>
          <cell r="G1047" t="str">
            <v>-</v>
          </cell>
          <cell r="H1047" t="str">
            <v>-</v>
          </cell>
          <cell r="I1047" t="str">
            <v>0</v>
          </cell>
          <cell r="J1047" t="str">
            <v>0</v>
          </cell>
          <cell r="K1047" t="str">
            <v>1</v>
          </cell>
          <cell r="L1047" t="str">
            <v>모르겠음</v>
          </cell>
        </row>
        <row r="1048">
          <cell r="A1048" t="str">
            <v>거품잘나고부드러워서머리가안엉키고좋아요</v>
          </cell>
          <cell r="B1048">
            <v>4</v>
          </cell>
          <cell r="C1048" t="str">
            <v>거품과 사용감이 좋다는 점을 긍정적으로 평가.</v>
          </cell>
          <cell r="D1048">
            <v>4</v>
          </cell>
          <cell r="E1048" t="str">
            <v>신규 고객</v>
          </cell>
          <cell r="F1048" t="str">
            <v>발림성과 사용감, 거품</v>
          </cell>
          <cell r="G1048" t="str">
            <v>-</v>
          </cell>
          <cell r="H1048" t="str">
            <v>-</v>
          </cell>
          <cell r="I1048" t="str">
            <v>0</v>
          </cell>
          <cell r="J1048" t="str">
            <v>0</v>
          </cell>
          <cell r="K1048" t="str">
            <v>0</v>
          </cell>
          <cell r="L1048" t="str">
            <v>모르겠음</v>
          </cell>
        </row>
        <row r="1049">
          <cell r="A1049" t="str">
            <v>임산부도쓸수있는폼클렌징이라고해서주문했어요잘쓸께요</v>
          </cell>
          <cell r="B1049">
            <v>3</v>
          </cell>
          <cell r="C1049" t="str">
            <v>임산부도 사용할 수 있다는 점을 긍정적으로 평가.</v>
          </cell>
          <cell r="D1049">
            <v>3</v>
          </cell>
          <cell r="E1049" t="str">
            <v>신규 고객</v>
          </cell>
          <cell r="F1049" t="str">
            <v>-</v>
          </cell>
          <cell r="G1049" t="str">
            <v>-</v>
          </cell>
          <cell r="H1049" t="str">
            <v>-</v>
          </cell>
          <cell r="I1049" t="str">
            <v>0</v>
          </cell>
          <cell r="J1049" t="str">
            <v>0</v>
          </cell>
          <cell r="K1049" t="str">
            <v>0</v>
          </cell>
          <cell r="L1049" t="str">
            <v>임산부</v>
          </cell>
        </row>
        <row r="1050">
          <cell r="A1050" t="str">
            <v>아직사용전이나모두바른제품을좋아해서이것또한믿고사용하고하려고합니다.용기도귀엽고배송도빠르고좋아요.^^</v>
          </cell>
          <cell r="B1050">
            <v>4</v>
          </cell>
          <cell r="C1050" t="str">
            <v>믿고 사용하는 제품이라는 점에서 긍정적이며, 배송에 대한 만족도도 높음.</v>
          </cell>
          <cell r="D1050">
            <v>4</v>
          </cell>
          <cell r="E1050" t="str">
            <v>신규 고객</v>
          </cell>
          <cell r="F1050" t="str">
            <v>-</v>
          </cell>
          <cell r="G1050" t="str">
            <v>-</v>
          </cell>
          <cell r="H1050" t="str">
            <v>-</v>
          </cell>
          <cell r="I1050" t="str">
            <v>0</v>
          </cell>
          <cell r="J1050" t="str">
            <v>0</v>
          </cell>
          <cell r="K1050" t="str">
            <v>1</v>
          </cell>
          <cell r="L1050" t="str">
            <v>모르겠음</v>
          </cell>
        </row>
        <row r="1051">
          <cell r="A1051" t="str">
            <v>계속애용중입니다.배송빠르고부드럽고성분좋고,믿고사용하고있어요.^^</v>
          </cell>
          <cell r="B1051">
            <v>5</v>
          </cell>
          <cell r="C1051" t="str">
            <v>현재 사용 중이며, 긍정적인 사용 경험을 바탕으로 제품을 지속적으로 구매 중임.</v>
          </cell>
          <cell r="D1051">
            <v>5</v>
          </cell>
          <cell r="E1051" t="str">
            <v>기존 고객</v>
          </cell>
          <cell r="F1051" t="str">
            <v>성분, 발림성과 사용감</v>
          </cell>
          <cell r="G1051" t="str">
            <v>-</v>
          </cell>
          <cell r="H1051" t="str">
            <v>-</v>
          </cell>
          <cell r="I1051" t="str">
            <v>0</v>
          </cell>
          <cell r="J1051" t="str">
            <v>0</v>
          </cell>
          <cell r="K1051" t="str">
            <v>1</v>
          </cell>
          <cell r="L1051" t="str">
            <v>모르겠음</v>
          </cell>
        </row>
        <row r="1052">
          <cell r="A1052" t="str">
            <v>계속애용중인데리필다쓰고,재구매해요.거품도풍성하고냄새도좋고부드럽고배송빠르고좋아요.</v>
          </cell>
          <cell r="B1052">
            <v>5</v>
          </cell>
          <cell r="C1052" t="str">
            <v>여러 장점 언급과 재구매로 인한 높은 만족도</v>
          </cell>
          <cell r="D1052">
            <v>5</v>
          </cell>
          <cell r="E1052" t="str">
            <v>기존 고객</v>
          </cell>
          <cell r="F1052" t="str">
            <v>향, 거품, 발림성과 사용감</v>
          </cell>
          <cell r="G1052" t="str">
            <v>-</v>
          </cell>
          <cell r="H1052" t="str">
            <v>-</v>
          </cell>
          <cell r="I1052" t="str">
            <v>0</v>
          </cell>
          <cell r="J1052" t="str">
            <v>0</v>
          </cell>
          <cell r="K1052" t="str">
            <v>0</v>
          </cell>
          <cell r="L1052" t="str">
            <v>모르겠음</v>
          </cell>
        </row>
        <row r="1053">
          <cell r="A1053" t="str">
            <v>아직사용전인데모두바른샴푸,트리트먼트이용중이라재구매하려고왔다가같이구매해요.~항상포장도과대포장없고용기도귀엽고배송도빨라요.</v>
          </cell>
          <cell r="B1053">
            <v>3</v>
          </cell>
          <cell r="C1053" t="str">
            <v>기존의 제품에 대한 만족도와 포장, 배송에 대한 긍정적 언급</v>
          </cell>
          <cell r="D1053">
            <v>4</v>
          </cell>
          <cell r="E1053" t="str">
            <v>신규 고객</v>
          </cell>
          <cell r="F1053" t="str">
            <v>-</v>
          </cell>
          <cell r="G1053" t="str">
            <v>-</v>
          </cell>
          <cell r="H1053" t="str">
            <v>-</v>
          </cell>
          <cell r="I1053" t="str">
            <v>0</v>
          </cell>
          <cell r="J1053" t="str">
            <v>0</v>
          </cell>
          <cell r="K1053" t="str">
            <v>1</v>
          </cell>
          <cell r="L1053" t="str">
            <v>모르겠음</v>
          </cell>
        </row>
        <row r="1054">
          <cell r="A1054" t="str">
            <v>임산부라순항성분으로찾아보고구매했고만족해요!</v>
          </cell>
          <cell r="B1054">
            <v>5</v>
          </cell>
          <cell r="C1054" t="str">
            <v>임산부가 순한 성분을 찾아서 구매하고 만족한다는 언급</v>
          </cell>
          <cell r="D1054">
            <v>5</v>
          </cell>
          <cell r="E1054" t="str">
            <v>신규 고객</v>
          </cell>
          <cell r="F1054" t="str">
            <v>성분, 순하다</v>
          </cell>
          <cell r="G1054" t="str">
            <v>-</v>
          </cell>
          <cell r="H1054" t="str">
            <v>-</v>
          </cell>
          <cell r="I1054" t="str">
            <v>0</v>
          </cell>
          <cell r="J1054" t="str">
            <v>0</v>
          </cell>
          <cell r="K1054" t="str">
            <v>0</v>
          </cell>
          <cell r="L1054" t="str">
            <v>임산부</v>
          </cell>
        </row>
        <row r="1055">
          <cell r="A1055" t="str">
            <v>우리애들사용하기에좋아요.저도아침엔이제품사용해요</v>
          </cell>
          <cell r="B1055">
            <v>4</v>
          </cell>
          <cell r="C1055" t="str">
            <v>아이와 함께 사용하며 만족도를 표현</v>
          </cell>
          <cell r="D1055">
            <v>4</v>
          </cell>
          <cell r="E1055" t="str">
            <v>신규 고객</v>
          </cell>
          <cell r="F1055" t="str">
            <v>-</v>
          </cell>
          <cell r="G1055" t="str">
            <v>-</v>
          </cell>
          <cell r="H1055" t="str">
            <v>-</v>
          </cell>
          <cell r="I1055" t="str">
            <v>0</v>
          </cell>
          <cell r="J1055" t="str">
            <v>0</v>
          </cell>
          <cell r="K1055" t="str">
            <v>0</v>
          </cell>
          <cell r="L1055" t="str">
            <v>아이, 어른</v>
          </cell>
        </row>
        <row r="1056">
          <cell r="A1056" t="str">
            <v>배송도빠르고제품도잘받았어요</v>
          </cell>
          <cell r="B1056">
            <v>2</v>
          </cell>
          <cell r="C1056" t="str">
            <v>제품 수령에 대한 만족만 언급</v>
          </cell>
          <cell r="D1056">
            <v>3</v>
          </cell>
          <cell r="E1056" t="str">
            <v>신규 고객</v>
          </cell>
          <cell r="F1056" t="str">
            <v>-</v>
          </cell>
          <cell r="G1056" t="str">
            <v>-</v>
          </cell>
          <cell r="H1056" t="str">
            <v>-</v>
          </cell>
          <cell r="I1056" t="str">
            <v>0</v>
          </cell>
          <cell r="J1056" t="str">
            <v>0</v>
          </cell>
          <cell r="K1056" t="str">
            <v>1</v>
          </cell>
          <cell r="L1056" t="str">
            <v>모르겠음</v>
          </cell>
        </row>
        <row r="1057">
          <cell r="A1057" t="str">
            <v>아이머리가감아도머리냄새가나고각질이일어나서이것저것써보다무실리콘이라해서구매해봤어요아이에게잘맞았으면좋겠어요^^</v>
          </cell>
          <cell r="B1057">
            <v>3</v>
          </cell>
          <cell r="C1057" t="str">
            <v>아직 사용 전이며 기대감만 언급</v>
          </cell>
          <cell r="D1057">
            <v>4</v>
          </cell>
          <cell r="E1057" t="str">
            <v>신규 고객</v>
          </cell>
          <cell r="F1057" t="str">
            <v>-</v>
          </cell>
          <cell r="G1057" t="str">
            <v>각질</v>
          </cell>
          <cell r="H1057" t="str">
            <v>-</v>
          </cell>
          <cell r="I1057" t="str">
            <v>0</v>
          </cell>
          <cell r="J1057" t="str">
            <v>1</v>
          </cell>
          <cell r="K1057" t="str">
            <v>0</v>
          </cell>
          <cell r="L1057" t="str">
            <v>아이</v>
          </cell>
        </row>
        <row r="1058">
          <cell r="A1058" t="str">
            <v>성분도좋고무엇보다아이가파마머리라잘엉키는데트리트먼트쓰니부드럽게잘내려가요</v>
          </cell>
          <cell r="B1058">
            <v>5</v>
          </cell>
          <cell r="C1058" t="str">
            <v>성분과 사용감에 대한 높은 만족감</v>
          </cell>
          <cell r="D1058">
            <v>5</v>
          </cell>
          <cell r="E1058" t="str">
            <v>신규 고객</v>
          </cell>
          <cell r="F1058" t="str">
            <v>성분, 발림성과 사용감</v>
          </cell>
          <cell r="G1058" t="str">
            <v>-</v>
          </cell>
          <cell r="H1058" t="str">
            <v>-</v>
          </cell>
          <cell r="I1058" t="str">
            <v>0</v>
          </cell>
          <cell r="J1058" t="str">
            <v>0</v>
          </cell>
          <cell r="K1058" t="str">
            <v>0</v>
          </cell>
          <cell r="L1058" t="str">
            <v>아이</v>
          </cell>
        </row>
        <row r="1059">
          <cell r="A1059" t="str">
            <v>백탁이없고로션보다살짝더점도가있어서발림도좋아요굿굿</v>
          </cell>
          <cell r="B1059">
            <v>4</v>
          </cell>
          <cell r="C1059" t="str">
            <v>발림성에 높은 만족감</v>
          </cell>
          <cell r="D1059">
            <v>4</v>
          </cell>
          <cell r="E1059" t="str">
            <v>신규 고객</v>
          </cell>
          <cell r="F1059" t="str">
            <v>발림성과 사용감</v>
          </cell>
          <cell r="G1059" t="str">
            <v>-</v>
          </cell>
          <cell r="H1059" t="str">
            <v>-</v>
          </cell>
          <cell r="I1059" t="str">
            <v>0</v>
          </cell>
          <cell r="J1059" t="str">
            <v>0</v>
          </cell>
          <cell r="K1059" t="str">
            <v>0</v>
          </cell>
          <cell r="L1059" t="str">
            <v>모르겠음</v>
          </cell>
        </row>
        <row r="1060">
          <cell r="A1060" t="str">
            <v>아직쓰기전이에요쓴후에도리뷰쓸께요</v>
          </cell>
          <cell r="B1060">
            <v>2</v>
          </cell>
          <cell r="C1060" t="str">
            <v>아직 사용 전이라 판단 불가</v>
          </cell>
          <cell r="D1060">
            <v>2</v>
          </cell>
          <cell r="E1060" t="str">
            <v>신규 고객</v>
          </cell>
          <cell r="F1060" t="str">
            <v>-</v>
          </cell>
          <cell r="G1060" t="str">
            <v>-</v>
          </cell>
          <cell r="H1060" t="str">
            <v>-</v>
          </cell>
          <cell r="I1060" t="str">
            <v>0</v>
          </cell>
          <cell r="J1060" t="str">
            <v>0</v>
          </cell>
          <cell r="K1060" t="str">
            <v>0</v>
          </cell>
          <cell r="L1060" t="str">
            <v>모르겠음</v>
          </cell>
        </row>
        <row r="1061">
          <cell r="A1061" t="str">
            <v>괜찮은거같아요머릿결이부드러워요</v>
          </cell>
          <cell r="B1061">
            <v>4</v>
          </cell>
          <cell r="C1061" t="str">
            <v>머릿결이 부드럽다는 긍정적 평가</v>
          </cell>
          <cell r="D1061">
            <v>4</v>
          </cell>
          <cell r="E1061" t="str">
            <v>신규 고객</v>
          </cell>
          <cell r="F1061" t="str">
            <v>발림성과 사용감</v>
          </cell>
          <cell r="G1061" t="str">
            <v>-</v>
          </cell>
          <cell r="H1061" t="str">
            <v>-</v>
          </cell>
          <cell r="I1061" t="str">
            <v>0</v>
          </cell>
          <cell r="J1061" t="str">
            <v>0</v>
          </cell>
          <cell r="K1061" t="str">
            <v>0</v>
          </cell>
          <cell r="L1061" t="str">
            <v>모르겠음</v>
          </cell>
        </row>
        <row r="1062">
          <cell r="A1062" t="str">
            <v>초4딸아이와중1아들사용중인데거품풍성하게잘나오고워터클렌징후사용하니순하게클렌징되는것같아요.트러블없이3일째사용중입니다.</v>
          </cell>
          <cell r="B1062">
            <v>4</v>
          </cell>
          <cell r="C1062" t="str">
            <v>제품의 사용감과 순한 클렌징 기능에 만족함.</v>
          </cell>
          <cell r="D1062">
            <v>4</v>
          </cell>
          <cell r="E1062" t="str">
            <v>신규 고객</v>
          </cell>
          <cell r="F1062" t="str">
            <v>거품, 사용감, 순하다</v>
          </cell>
          <cell r="G1062" t="str">
            <v>-</v>
          </cell>
          <cell r="H1062" t="str">
            <v>-</v>
          </cell>
          <cell r="I1062" t="str">
            <v>0</v>
          </cell>
          <cell r="J1062" t="str">
            <v>0</v>
          </cell>
          <cell r="K1062" t="str">
            <v>0</v>
          </cell>
          <cell r="L1062" t="str">
            <v>아이, 모르겠음</v>
          </cell>
        </row>
        <row r="1063">
          <cell r="A1063" t="str">
            <v>패키지가바뀌었어요저희딸이얼마남았는지볼수있어서좋다고하더라고요진짜로투명패키지는그런점이좋네요ㅋㅋ</v>
          </cell>
          <cell r="B1063">
            <v>3</v>
          </cell>
          <cell r="C1063" t="str">
            <v>포장에 대한 만족도 언급.</v>
          </cell>
          <cell r="D1063">
            <v>3</v>
          </cell>
          <cell r="E1063" t="str">
            <v>신규 고객</v>
          </cell>
          <cell r="F1063" t="str">
            <v>-</v>
          </cell>
          <cell r="G1063" t="str">
            <v>-</v>
          </cell>
          <cell r="H1063" t="str">
            <v>-</v>
          </cell>
          <cell r="I1063" t="str">
            <v>0</v>
          </cell>
          <cell r="J1063" t="str">
            <v>0</v>
          </cell>
          <cell r="K1063" t="str">
            <v>1</v>
          </cell>
          <cell r="L1063" t="str">
            <v>아이</v>
          </cell>
        </row>
        <row r="1064">
          <cell r="A1064" t="str">
            <v>순한성분이라19개월아기도같이쓰고있어요굿</v>
          </cell>
          <cell r="B1064">
            <v>4</v>
          </cell>
          <cell r="C1064" t="str">
            <v>아기와 같이 사용 가능한 순한 성분.</v>
          </cell>
          <cell r="D1064">
            <v>5</v>
          </cell>
          <cell r="E1064" t="str">
            <v>신규 고객</v>
          </cell>
          <cell r="F1064" t="str">
            <v>성분, 순하다</v>
          </cell>
          <cell r="G1064" t="str">
            <v>-</v>
          </cell>
          <cell r="H1064" t="str">
            <v>-</v>
          </cell>
          <cell r="I1064" t="str">
            <v>0</v>
          </cell>
          <cell r="J1064" t="str">
            <v>0</v>
          </cell>
          <cell r="K1064" t="str">
            <v>0</v>
          </cell>
          <cell r="L1064" t="str">
            <v>아이, 어른</v>
          </cell>
        </row>
        <row r="1065">
          <cell r="A1065" t="str">
            <v>아이랑같이쓰고있는데무난하고좋아요</v>
          </cell>
          <cell r="B1065">
            <v>3</v>
          </cell>
          <cell r="C1065" t="str">
            <v>아이와의 공동 사용에 대한 만족 표현.</v>
          </cell>
          <cell r="D1065">
            <v>3</v>
          </cell>
          <cell r="E1065" t="str">
            <v>신규 고객</v>
          </cell>
          <cell r="F1065" t="str">
            <v>-</v>
          </cell>
          <cell r="G1065" t="str">
            <v>-</v>
          </cell>
          <cell r="H1065" t="str">
            <v>-</v>
          </cell>
          <cell r="I1065" t="str">
            <v>0</v>
          </cell>
          <cell r="J1065" t="str">
            <v>0</v>
          </cell>
          <cell r="K1065" t="str">
            <v>0</v>
          </cell>
          <cell r="L1065" t="str">
            <v>아이, 모르겠음</v>
          </cell>
        </row>
        <row r="1066">
          <cell r="A1066" t="str">
            <v>초등학생딸아이가사용할제품을찾던중구매하게된제품인데요써보니일단성분도좋고향도좋고사용후머릿결도보드랍고촉촉하네요앞으로는계속사용할생각입니다.</v>
          </cell>
          <cell r="B1066">
            <v>5</v>
          </cell>
          <cell r="C1066" t="str">
            <v>제품의 다양한 장점에 대해 언급하며 만족감을 표시함.</v>
          </cell>
          <cell r="D1066">
            <v>5</v>
          </cell>
          <cell r="E1066" t="str">
            <v>신규 고객</v>
          </cell>
          <cell r="F1066" t="str">
            <v>성분, 향, 보습</v>
          </cell>
          <cell r="G1066" t="str">
            <v>-</v>
          </cell>
          <cell r="H1066" t="str">
            <v>-</v>
          </cell>
          <cell r="I1066" t="str">
            <v>0</v>
          </cell>
          <cell r="J1066" t="str">
            <v>0</v>
          </cell>
          <cell r="K1066" t="str">
            <v>0</v>
          </cell>
          <cell r="L1066" t="str">
            <v>아이</v>
          </cell>
        </row>
        <row r="1067">
          <cell r="A1067" t="str">
            <v>큰아이첫좁쌀여드름에효과있을까사뵜어요</v>
          </cell>
          <cell r="B1067">
            <v>2</v>
          </cell>
          <cell r="C1067" t="str">
            <v>제품의 기능에 대한 기대, 실제 만족도 언급 없음.</v>
          </cell>
          <cell r="D1067">
            <v>2</v>
          </cell>
          <cell r="E1067" t="str">
            <v>신규 고객</v>
          </cell>
          <cell r="F1067" t="str">
            <v>-</v>
          </cell>
          <cell r="G1067" t="str">
            <v>-</v>
          </cell>
          <cell r="H1067" t="str">
            <v>-</v>
          </cell>
          <cell r="I1067" t="str">
            <v>0</v>
          </cell>
          <cell r="J1067" t="str">
            <v>0</v>
          </cell>
          <cell r="K1067" t="str">
            <v>0</v>
          </cell>
          <cell r="L1067" t="str">
            <v>아이</v>
          </cell>
        </row>
        <row r="1068">
          <cell r="A1068" t="str">
            <v>트리트먼트를했지만달라지지는않지만유지하는걸로만족하고실리콘이첨가되지않아서안심하고사용합니다.</v>
          </cell>
          <cell r="B1068">
            <v>3</v>
          </cell>
          <cell r="C1068" t="str">
            <v>유지에는 만족하나 특별한 변화는 없음을 언급.</v>
          </cell>
          <cell r="D1068">
            <v>3</v>
          </cell>
          <cell r="E1068" t="str">
            <v>신규 고객</v>
          </cell>
          <cell r="F1068" t="str">
            <v>성분</v>
          </cell>
          <cell r="G1068" t="str">
            <v>-</v>
          </cell>
          <cell r="H1068" t="str">
            <v>-</v>
          </cell>
          <cell r="I1068" t="str">
            <v>0</v>
          </cell>
          <cell r="J1068" t="str">
            <v>0</v>
          </cell>
          <cell r="K1068" t="str">
            <v>0</v>
          </cell>
          <cell r="L1068" t="str">
            <v>-</v>
          </cell>
        </row>
        <row r="1069">
          <cell r="A1069" t="str">
            <v>성분도좋은데다,향도좋습니다.오래지속되요</v>
          </cell>
          <cell r="B1069">
            <v>5</v>
          </cell>
          <cell r="C1069" t="str">
            <v>성분과 향의 지속성에 대해 높은 만족도 표현.</v>
          </cell>
          <cell r="D1069">
            <v>5</v>
          </cell>
          <cell r="E1069" t="str">
            <v>신규 고객</v>
          </cell>
          <cell r="F1069" t="str">
            <v>성분, 향</v>
          </cell>
          <cell r="G1069" t="str">
            <v>-</v>
          </cell>
          <cell r="H1069" t="str">
            <v>-</v>
          </cell>
          <cell r="I1069" t="str">
            <v>0</v>
          </cell>
          <cell r="J1069" t="str">
            <v>0</v>
          </cell>
          <cell r="K1069" t="str">
            <v>0</v>
          </cell>
          <cell r="L1069" t="str">
            <v>-</v>
          </cell>
        </row>
        <row r="1070">
          <cell r="A1070" t="str">
            <v>특히겨울철에는정전기없이지낼수있게해줘요.재구매계속하고있습니다.</v>
          </cell>
          <cell r="B1070">
            <v>5</v>
          </cell>
          <cell r="C1070" t="str">
            <v>재구매 의사를 밝히며 만족감을 표현.</v>
          </cell>
          <cell r="D1070">
            <v>5</v>
          </cell>
          <cell r="E1070" t="str">
            <v>기존 고객</v>
          </cell>
          <cell r="F1070" t="str">
            <v>-</v>
          </cell>
          <cell r="G1070" t="str">
            <v>-</v>
          </cell>
          <cell r="H1070" t="str">
            <v>-</v>
          </cell>
          <cell r="I1070" t="str">
            <v>0</v>
          </cell>
          <cell r="J1070" t="str">
            <v>0</v>
          </cell>
          <cell r="K1070" t="str">
            <v>0</v>
          </cell>
          <cell r="L1070" t="str">
            <v>-</v>
          </cell>
        </row>
        <row r="1071">
          <cell r="A1071" t="str">
            <v>휴대용으로샀는데사이즈도좋고발림성도좋고ㄱ마음에들어요</v>
          </cell>
          <cell r="B1071">
            <v>4</v>
          </cell>
          <cell r="C1071" t="str">
            <v>제품의 크기와 발림성에 대해 만족.</v>
          </cell>
          <cell r="D1071">
            <v>4</v>
          </cell>
          <cell r="E1071" t="str">
            <v>신규 고객</v>
          </cell>
          <cell r="F1071" t="str">
            <v>발림성과 사용감</v>
          </cell>
          <cell r="G1071" t="str">
            <v>-</v>
          </cell>
          <cell r="H1071" t="str">
            <v>-</v>
          </cell>
          <cell r="I1071" t="str">
            <v>0</v>
          </cell>
          <cell r="J1071" t="str">
            <v>0</v>
          </cell>
          <cell r="K1071" t="str">
            <v>0</v>
          </cell>
          <cell r="L1071" t="str">
            <v>-</v>
          </cell>
        </row>
        <row r="1072">
          <cell r="A1072" t="str">
            <v>일단펌핑이매우용이합니다.향기좋고거픔풍성.믿고씁니다.</v>
          </cell>
          <cell r="B1072">
            <v>5</v>
          </cell>
          <cell r="C1072" t="str">
            <v>향기와 거품에 대한 긍정적인 언급, '믿고 씁니다'라는 표현</v>
          </cell>
          <cell r="D1072">
            <v>5</v>
          </cell>
          <cell r="E1072" t="str">
            <v>신규 고객</v>
          </cell>
          <cell r="F1072" t="str">
            <v>향, 거품</v>
          </cell>
          <cell r="G1072" t="str">
            <v>-</v>
          </cell>
          <cell r="H1072" t="str">
            <v>-</v>
          </cell>
          <cell r="I1072" t="str">
            <v>0</v>
          </cell>
          <cell r="J1072" t="str">
            <v>0</v>
          </cell>
          <cell r="K1072" t="str">
            <v>0</v>
          </cell>
          <cell r="L1072" t="str">
            <v>모르겠음</v>
          </cell>
        </row>
        <row r="1073">
          <cell r="A1073" t="str">
            <v>아이가사춘기라서얼굴에여드름이나고머리는기름져서좋은성분의샴푸를찾다가정착하게되었습니다</v>
          </cell>
          <cell r="B1073">
            <v>5</v>
          </cell>
          <cell r="C1073" t="str">
            <v>좋은 성분 언급과 정착이라는 표현</v>
          </cell>
          <cell r="D1073">
            <v>5</v>
          </cell>
          <cell r="E1073" t="str">
            <v>신규 고객</v>
          </cell>
          <cell r="F1073" t="str">
            <v>성분</v>
          </cell>
          <cell r="G1073" t="str">
            <v>-</v>
          </cell>
          <cell r="H1073" t="str">
            <v>-</v>
          </cell>
          <cell r="I1073" t="str">
            <v>0</v>
          </cell>
          <cell r="J1073" t="str">
            <v>0</v>
          </cell>
          <cell r="K1073" t="str">
            <v>0</v>
          </cell>
          <cell r="L1073" t="str">
            <v>아이</v>
          </cell>
        </row>
        <row r="1074">
          <cell r="A1074" t="str">
            <v>귀여운조카의소중한피부를위해로션사주겠다고링크보내달라고했더니.여기로션을보냈더라구요.지금까지도넘넘잘사용하고있답니다.둘째조카도하나사줘야겠어용ㅎㅎ</v>
          </cell>
          <cell r="B1074">
            <v>5</v>
          </cell>
          <cell r="C1074" t="str">
            <v>현재 사용 중이며 추가 구매 의사 있음</v>
          </cell>
          <cell r="D1074">
            <v>5</v>
          </cell>
          <cell r="E1074" t="str">
            <v>신규 고객</v>
          </cell>
          <cell r="F1074" t="str">
            <v>-</v>
          </cell>
          <cell r="G1074" t="str">
            <v>-</v>
          </cell>
          <cell r="H1074" t="str">
            <v>-</v>
          </cell>
          <cell r="I1074" t="str">
            <v>0</v>
          </cell>
          <cell r="J1074" t="str">
            <v>0</v>
          </cell>
          <cell r="K1074" t="str">
            <v>0</v>
          </cell>
          <cell r="L1074" t="str">
            <v>아이</v>
          </cell>
        </row>
        <row r="1075">
          <cell r="A1075" t="str">
            <v>6살아이두피염증이있어구매해봤어요거품이풍성하고헹굼후에머리가부드러워아이가머리말릴때아프지않다고좋아하네요엉킴도덜한거같아요</v>
          </cell>
          <cell r="B1075">
            <v>5</v>
          </cell>
          <cell r="C1075" t="str">
            <v>거품과 사용 후 부드러움에 대한 긍정적인 피드백</v>
          </cell>
          <cell r="D1075">
            <v>5</v>
          </cell>
          <cell r="E1075" t="str">
            <v>신규 고객</v>
          </cell>
          <cell r="F1075" t="str">
            <v>거품, 발림성과 사용감</v>
          </cell>
          <cell r="G1075" t="str">
            <v>-</v>
          </cell>
          <cell r="H1075" t="str">
            <v>-</v>
          </cell>
          <cell r="I1075" t="str">
            <v>0</v>
          </cell>
          <cell r="J1075" t="str">
            <v>0</v>
          </cell>
          <cell r="K1075" t="str">
            <v>0</v>
          </cell>
          <cell r="L1075" t="str">
            <v>아이</v>
          </cell>
        </row>
        <row r="1076">
          <cell r="A1076" t="str">
            <v>초등아들,딸요샴푸없으면안되요비듬,머리냄새까지집았어요</v>
          </cell>
          <cell r="B1076">
            <v>5</v>
          </cell>
          <cell r="C1076" t="str">
            <v>비듬과 냄새 해결에 대한 긍정적인 피드백</v>
          </cell>
          <cell r="D1076">
            <v>5</v>
          </cell>
          <cell r="E1076" t="str">
            <v>기존 고객</v>
          </cell>
          <cell r="F1076" t="str">
            <v>향</v>
          </cell>
          <cell r="G1076" t="str">
            <v>-</v>
          </cell>
          <cell r="H1076" t="str">
            <v>-</v>
          </cell>
          <cell r="I1076" t="str">
            <v>1</v>
          </cell>
          <cell r="J1076" t="str">
            <v>0</v>
          </cell>
          <cell r="K1076" t="str">
            <v>0</v>
          </cell>
          <cell r="L1076" t="str">
            <v>아이</v>
          </cell>
        </row>
        <row r="1077">
          <cell r="A1077" t="str">
            <v>벌써4통째인지5통째인지여튼꾸준히쓰고있어요맘가이드A등급에가격도이정도면엄청착해요용량많구요전친정집우리집두군데다두고쓰느라거의2통씩사지만살만해요ㅋㅋ좋아서꾸준히쓸생각이예요:)</v>
          </cell>
          <cell r="B1077">
            <v>5</v>
          </cell>
          <cell r="C1077" t="str">
            <v>제품에 대한 꾸준한 재구매와 긍정적 평가</v>
          </cell>
          <cell r="D1077">
            <v>5</v>
          </cell>
          <cell r="E1077" t="str">
            <v>기존 고객</v>
          </cell>
          <cell r="F1077" t="str">
            <v>-</v>
          </cell>
          <cell r="G1077" t="str">
            <v>-</v>
          </cell>
          <cell r="H1077" t="str">
            <v>-</v>
          </cell>
          <cell r="I1077" t="str">
            <v>0</v>
          </cell>
          <cell r="J1077" t="str">
            <v>0</v>
          </cell>
          <cell r="K1077" t="str">
            <v>0</v>
          </cell>
          <cell r="L1077" t="str">
            <v>모르겠음</v>
          </cell>
        </row>
        <row r="1078">
          <cell r="A1078" t="str">
            <v>6살10살딸아이꾸준히잘쓰고있어요</v>
          </cell>
          <cell r="B1078">
            <v>5</v>
          </cell>
          <cell r="C1078" t="str">
            <v>제품에 대한 꾸준한 사용 언급</v>
          </cell>
          <cell r="D1078">
            <v>5</v>
          </cell>
          <cell r="E1078" t="str">
            <v>기존 고객</v>
          </cell>
          <cell r="F1078" t="str">
            <v>-</v>
          </cell>
          <cell r="G1078" t="str">
            <v>-</v>
          </cell>
          <cell r="H1078" t="str">
            <v>-</v>
          </cell>
          <cell r="I1078" t="str">
            <v>0</v>
          </cell>
          <cell r="J1078" t="str">
            <v>0</v>
          </cell>
          <cell r="K1078" t="str">
            <v>0</v>
          </cell>
          <cell r="L1078" t="str">
            <v>아이</v>
          </cell>
        </row>
        <row r="1079">
          <cell r="A1079" t="str">
            <v>꾸준히쓰는제품이에요</v>
          </cell>
          <cell r="B1079">
            <v>5</v>
          </cell>
          <cell r="C1079" t="str">
            <v>일관된 만족도 및 재구매 의사</v>
          </cell>
          <cell r="D1079">
            <v>5</v>
          </cell>
          <cell r="E1079" t="str">
            <v>기존 고객</v>
          </cell>
          <cell r="F1079" t="str">
            <v>-</v>
          </cell>
          <cell r="G1079" t="str">
            <v>-</v>
          </cell>
          <cell r="H1079" t="str">
            <v>-</v>
          </cell>
          <cell r="I1079" t="str">
            <v>0</v>
          </cell>
          <cell r="J1079" t="str">
            <v>0</v>
          </cell>
          <cell r="K1079" t="str">
            <v>0</v>
          </cell>
          <cell r="L1079" t="str">
            <v>모르겠음</v>
          </cell>
        </row>
        <row r="1080">
          <cell r="A1080" t="str">
            <v>피부에순해서계속써요ㅔ</v>
          </cell>
          <cell r="B1080">
            <v>5</v>
          </cell>
          <cell r="C1080" t="str">
            <v>피부에 순하다는 점 강조</v>
          </cell>
          <cell r="D1080">
            <v>5</v>
          </cell>
          <cell r="E1080" t="str">
            <v>기존 고객</v>
          </cell>
          <cell r="F1080" t="str">
            <v>순하다</v>
          </cell>
          <cell r="G1080" t="str">
            <v>-</v>
          </cell>
          <cell r="H1080" t="str">
            <v>-</v>
          </cell>
          <cell r="I1080" t="str">
            <v>0</v>
          </cell>
          <cell r="J1080" t="str">
            <v>0</v>
          </cell>
          <cell r="K1080" t="str">
            <v>0</v>
          </cell>
          <cell r="L1080" t="str">
            <v>모르겠음</v>
          </cell>
        </row>
        <row r="1081">
          <cell r="A1081" t="str">
            <v>아이셋이쓰니금방써서주문했어요~~</v>
          </cell>
          <cell r="B1081">
            <v>5</v>
          </cell>
          <cell r="C1081" t="str">
            <v>제품을 다시 주문한 것으로 보아 만족도가 높음.</v>
          </cell>
          <cell r="D1081">
            <v>4</v>
          </cell>
          <cell r="E1081" t="str">
            <v>기존 고객</v>
          </cell>
          <cell r="F1081" t="str">
            <v>사용감</v>
          </cell>
          <cell r="G1081" t="str">
            <v>-</v>
          </cell>
          <cell r="H1081" t="str">
            <v>-</v>
          </cell>
          <cell r="I1081" t="str">
            <v>0</v>
          </cell>
          <cell r="J1081" t="str">
            <v>0</v>
          </cell>
          <cell r="K1081" t="str">
            <v>0</v>
          </cell>
          <cell r="L1081" t="str">
            <v>아이</v>
          </cell>
        </row>
        <row r="1082">
          <cell r="A1082" t="str">
            <v>세남매모두사용해요~~~~순해서너무좋아요~~~</v>
          </cell>
          <cell r="B1082">
            <v>5</v>
          </cell>
          <cell r="C1082" t="str">
            <v>모든 아이들이 제품을 사용하고 제품의 순한 점을 강조.</v>
          </cell>
          <cell r="D1082">
            <v>5</v>
          </cell>
          <cell r="E1082" t="str">
            <v>기존 고객</v>
          </cell>
          <cell r="F1082" t="str">
            <v>순하다</v>
          </cell>
          <cell r="G1082" t="str">
            <v>-</v>
          </cell>
          <cell r="H1082" t="str">
            <v>-</v>
          </cell>
          <cell r="I1082" t="str">
            <v>0</v>
          </cell>
          <cell r="J1082" t="str">
            <v>0</v>
          </cell>
          <cell r="K1082" t="str">
            <v>0</v>
          </cell>
          <cell r="L1082" t="str">
            <v>아이</v>
          </cell>
        </row>
        <row r="1083">
          <cell r="A1083" t="str">
            <v>첫째쓰다가이제둘째도쓰네요~~~그런데...청소년샴푸는언제나올까요???ㅠㅠ</v>
          </cell>
          <cell r="B1083">
            <v>4</v>
          </cell>
          <cell r="C1083" t="str">
            <v>청소년 샴푸를 추가적으로 기대하고 있음.</v>
          </cell>
          <cell r="D1083">
            <v>4</v>
          </cell>
          <cell r="E1083" t="str">
            <v>기존 고객</v>
          </cell>
          <cell r="F1083" t="str">
            <v>사용감</v>
          </cell>
          <cell r="G1083" t="str">
            <v>-</v>
          </cell>
          <cell r="H1083" t="str">
            <v>청소년 샴푸</v>
          </cell>
          <cell r="I1083" t="str">
            <v>0</v>
          </cell>
          <cell r="J1083" t="str">
            <v>0</v>
          </cell>
          <cell r="K1083" t="str">
            <v>0</v>
          </cell>
          <cell r="L1083" t="str">
            <v>아이</v>
          </cell>
        </row>
        <row r="1084">
          <cell r="A1084" t="str">
            <v>부드럽게밀착되어아이들에게거부감없이발라주고있습니다급할땐엄마도같이ㅎㅎ2개주문했습니다</v>
          </cell>
          <cell r="B1084">
            <v>5</v>
          </cell>
          <cell r="C1084" t="str">
            <v>제품에 대한 만족도가 높아 재주문한 것으로 보임.</v>
          </cell>
          <cell r="D1084">
            <v>5</v>
          </cell>
          <cell r="E1084" t="str">
            <v>기존 고객</v>
          </cell>
          <cell r="F1084" t="str">
            <v>발림성과 사용감</v>
          </cell>
          <cell r="G1084" t="str">
            <v>-</v>
          </cell>
          <cell r="H1084" t="str">
            <v>-</v>
          </cell>
          <cell r="I1084" t="str">
            <v>0</v>
          </cell>
          <cell r="J1084" t="str">
            <v>0</v>
          </cell>
          <cell r="K1084" t="str">
            <v>0</v>
          </cell>
          <cell r="L1084" t="str">
            <v>아이, 어른</v>
          </cell>
        </row>
        <row r="1085">
          <cell r="A1085" t="str">
            <v>두번째구입너무마음에들어요</v>
          </cell>
          <cell r="B1085">
            <v>5</v>
          </cell>
          <cell r="C1085" t="str">
            <v>제품을 두 번째 구입한 것으로 보아 만족도가 높음.</v>
          </cell>
          <cell r="D1085">
            <v>5</v>
          </cell>
          <cell r="E1085" t="str">
            <v>기존 고객</v>
          </cell>
          <cell r="F1085" t="str">
            <v>-</v>
          </cell>
          <cell r="G1085" t="str">
            <v>-</v>
          </cell>
          <cell r="H1085" t="str">
            <v>-</v>
          </cell>
          <cell r="I1085" t="str">
            <v>0</v>
          </cell>
          <cell r="J1085" t="str">
            <v>0</v>
          </cell>
          <cell r="K1085" t="str">
            <v>0</v>
          </cell>
          <cell r="L1085" t="str">
            <v>-</v>
          </cell>
        </row>
        <row r="1086">
          <cell r="A1086" t="str">
            <v>아이가쓸꺼라순하다고해서구입했네요~</v>
          </cell>
          <cell r="B1086">
            <v>4</v>
          </cell>
          <cell r="C1086" t="str">
            <v>제품의 순한 점을 기대하여 구입.</v>
          </cell>
          <cell r="D1086">
            <v>3</v>
          </cell>
          <cell r="E1086" t="str">
            <v>신규 고객</v>
          </cell>
          <cell r="F1086" t="str">
            <v>순하다</v>
          </cell>
          <cell r="G1086" t="str">
            <v>-</v>
          </cell>
          <cell r="H1086" t="str">
            <v>-</v>
          </cell>
          <cell r="I1086" t="str">
            <v>0</v>
          </cell>
          <cell r="J1086" t="str">
            <v>0</v>
          </cell>
          <cell r="K1086" t="str">
            <v>0</v>
          </cell>
          <cell r="L1086" t="str">
            <v>아이</v>
          </cell>
        </row>
        <row r="1087">
          <cell r="A1087" t="str">
            <v>향도좋고부드러워요~일단성분이맘에들어서샀어요</v>
          </cell>
          <cell r="B1087">
            <v>4</v>
          </cell>
          <cell r="C1087" t="str">
            <v>제품의 향과 부드러움, 성분에 대해 만족.</v>
          </cell>
          <cell r="D1087">
            <v>4</v>
          </cell>
          <cell r="E1087" t="str">
            <v>신규 고객</v>
          </cell>
          <cell r="F1087" t="str">
            <v>향, 발림성과 사용감, 성분</v>
          </cell>
          <cell r="G1087" t="str">
            <v>-</v>
          </cell>
          <cell r="H1087" t="str">
            <v>-</v>
          </cell>
          <cell r="I1087" t="str">
            <v>0</v>
          </cell>
          <cell r="J1087" t="str">
            <v>0</v>
          </cell>
          <cell r="K1087" t="str">
            <v>0</v>
          </cell>
          <cell r="L1087" t="str">
            <v>-</v>
          </cell>
        </row>
        <row r="1088">
          <cell r="A1088" t="str">
            <v>아이가로션을안발라서워시성분좋은걸찾다사게됐어요</v>
          </cell>
          <cell r="B1088">
            <v>4</v>
          </cell>
          <cell r="C1088" t="str">
            <v>아이가 사용할 좋은 성분의 제품을 찾음.</v>
          </cell>
          <cell r="D1088">
            <v>3</v>
          </cell>
          <cell r="E1088" t="str">
            <v>신규 고객</v>
          </cell>
          <cell r="F1088" t="str">
            <v>성분</v>
          </cell>
          <cell r="G1088" t="str">
            <v>-</v>
          </cell>
          <cell r="H1088" t="str">
            <v>-</v>
          </cell>
          <cell r="I1088" t="str">
            <v>0</v>
          </cell>
          <cell r="J1088" t="str">
            <v>0</v>
          </cell>
          <cell r="K1088" t="str">
            <v>0</v>
          </cell>
          <cell r="L1088" t="str">
            <v>아이</v>
          </cell>
        </row>
        <row r="1089">
          <cell r="A1089" t="str">
            <v>좋다는얘기듣고샀어요~</v>
          </cell>
          <cell r="B1089">
            <v>3</v>
          </cell>
          <cell r="C1089" t="str">
            <v>입소문을 듣고 구매함. 본인의 경험은 아직 많지 않아 보임.</v>
          </cell>
          <cell r="D1089">
            <v>3</v>
          </cell>
          <cell r="E1089" t="str">
            <v>신규 고객</v>
          </cell>
          <cell r="F1089" t="str">
            <v>-</v>
          </cell>
          <cell r="G1089" t="str">
            <v>-</v>
          </cell>
          <cell r="H1089" t="str">
            <v>-</v>
          </cell>
          <cell r="I1089" t="str">
            <v>0</v>
          </cell>
          <cell r="J1089" t="str">
            <v>0</v>
          </cell>
          <cell r="K1089" t="str">
            <v>0</v>
          </cell>
          <cell r="L1089" t="str">
            <v>-</v>
          </cell>
        </row>
        <row r="1090">
          <cell r="A1090" t="str">
            <v>다른리뷰보면발림성이안좋다고하던데저는발림성이정도면괜찮은거같아요성분믿고샀고가격도착하고마음에듭니다</v>
          </cell>
          <cell r="B1090">
            <v>4</v>
          </cell>
          <cell r="C1090" t="str">
            <v>제품의 가격과 성분에 대한 만족도가 높음.</v>
          </cell>
          <cell r="D1090">
            <v>4</v>
          </cell>
          <cell r="E1090" t="str">
            <v>신규 고객</v>
          </cell>
          <cell r="F1090" t="str">
            <v>발림성과 사용감, 성분</v>
          </cell>
          <cell r="G1090" t="str">
            <v>발림성과 사용감</v>
          </cell>
          <cell r="H1090" t="str">
            <v>-</v>
          </cell>
          <cell r="I1090" t="str">
            <v>0</v>
          </cell>
          <cell r="J1090" t="str">
            <v>0</v>
          </cell>
          <cell r="K1090" t="str">
            <v>0</v>
          </cell>
          <cell r="L1090" t="str">
            <v>-</v>
          </cell>
        </row>
        <row r="1091">
          <cell r="A1091" t="str">
            <v>아이가쓰는제품이라성분을무시할수없었어요~알아본결과임산부아이에게모두좋다고하니믿고사용해요~부스스하던머리결도사용후엔좋아지고계속구매해서사용할예정이에요~이번엔할인해서가격도좋게구매했네요~</v>
          </cell>
          <cell r="B1091">
            <v>5</v>
          </cell>
          <cell r="C1091" t="str">
            <v>성분에 대한 신뢰와 만족도가 높음</v>
          </cell>
          <cell r="D1091">
            <v>5</v>
          </cell>
          <cell r="E1091" t="str">
            <v>신규 고객</v>
          </cell>
          <cell r="F1091" t="str">
            <v>성분, 보습</v>
          </cell>
          <cell r="G1091" t="str">
            <v>-</v>
          </cell>
          <cell r="H1091" t="str">
            <v>-</v>
          </cell>
          <cell r="I1091" t="str">
            <v>0</v>
          </cell>
          <cell r="J1091" t="str">
            <v>0</v>
          </cell>
          <cell r="K1091" t="str">
            <v>0</v>
          </cell>
          <cell r="L1091" t="str">
            <v>아이, 임산부</v>
          </cell>
        </row>
        <row r="1092">
          <cell r="A1092" t="str">
            <v>잘쓰고있어요거품도잘나고사용하니좀덜빠지는것같아요</v>
          </cell>
          <cell r="B1092">
            <v>4</v>
          </cell>
          <cell r="C1092" t="str">
            <v>사용감 및 효과에 만족</v>
          </cell>
          <cell r="D1092">
            <v>4</v>
          </cell>
          <cell r="E1092" t="str">
            <v>신규 고객</v>
          </cell>
          <cell r="F1092" t="str">
            <v>사용감, 거품</v>
          </cell>
          <cell r="G1092" t="str">
            <v>-</v>
          </cell>
          <cell r="H1092" t="str">
            <v>-</v>
          </cell>
          <cell r="I1092" t="str">
            <v>0</v>
          </cell>
          <cell r="J1092" t="str">
            <v>0</v>
          </cell>
          <cell r="K1092" t="str">
            <v>0</v>
          </cell>
          <cell r="L1092" t="str">
            <v>어른</v>
          </cell>
        </row>
        <row r="1093">
          <cell r="A1093" t="str">
            <v>항상사용하던제품이예요.성분도괜찮고거품도잘나요.</v>
          </cell>
          <cell r="B1093">
            <v>5</v>
          </cell>
          <cell r="C1093" t="str">
            <v>장기 사용 경험으로 인한 제품 만족도</v>
          </cell>
          <cell r="D1093">
            <v>5</v>
          </cell>
          <cell r="E1093" t="str">
            <v>기존 고객</v>
          </cell>
          <cell r="F1093" t="str">
            <v>성분, 거품</v>
          </cell>
          <cell r="G1093" t="str">
            <v>-</v>
          </cell>
          <cell r="H1093" t="str">
            <v>-</v>
          </cell>
          <cell r="I1093" t="str">
            <v>0</v>
          </cell>
          <cell r="J1093" t="str">
            <v>0</v>
          </cell>
          <cell r="K1093" t="str">
            <v>0</v>
          </cell>
          <cell r="L1093" t="str">
            <v>어른</v>
          </cell>
        </row>
        <row r="1094">
          <cell r="A1094" t="str">
            <v>다시샀습니다!재구매ㅋㅋ이번달어중간하게남아서두개나샀습니다당분간은폼클정착할거같아요</v>
          </cell>
          <cell r="B1094">
            <v>5</v>
          </cell>
          <cell r="C1094" t="str">
            <v>반복 구매로 인한 신뢰성</v>
          </cell>
          <cell r="D1094">
            <v>5</v>
          </cell>
          <cell r="E1094" t="str">
            <v>기존 고객</v>
          </cell>
          <cell r="F1094" t="str">
            <v>사용감</v>
          </cell>
          <cell r="G1094" t="str">
            <v>-</v>
          </cell>
          <cell r="H1094" t="str">
            <v>-</v>
          </cell>
          <cell r="I1094" t="str">
            <v>0</v>
          </cell>
          <cell r="J1094" t="str">
            <v>0</v>
          </cell>
          <cell r="K1094" t="str">
            <v>0</v>
          </cell>
          <cell r="L1094" t="str">
            <v>어른</v>
          </cell>
        </row>
        <row r="1095">
          <cell r="A1095" t="str">
            <v>한달후아이머리가달라졌어요</v>
          </cell>
          <cell r="B1095">
            <v>4</v>
          </cell>
          <cell r="C1095" t="str">
            <v>변화된 효과로 인한 긍정적인 반응</v>
          </cell>
          <cell r="D1095">
            <v>4</v>
          </cell>
          <cell r="E1095" t="str">
            <v>신규 고객</v>
          </cell>
          <cell r="F1095" t="str">
            <v>-</v>
          </cell>
          <cell r="G1095" t="str">
            <v>-</v>
          </cell>
          <cell r="H1095" t="str">
            <v>-</v>
          </cell>
          <cell r="I1095" t="str">
            <v>0</v>
          </cell>
          <cell r="J1095" t="str">
            <v>0</v>
          </cell>
          <cell r="K1095" t="str">
            <v>0</v>
          </cell>
          <cell r="L1095" t="str">
            <v>아이</v>
          </cell>
        </row>
        <row r="1096">
          <cell r="A1096" t="str">
            <v>이번년도부터아이머리가푸석푸석하드라구요이제는트리트먼트를해야할나이가됐구나ㅜㅜ검색끝에찾아낸제품아이에게착한성분만모아서만든느낌이팍들더라구요..오자마자엄마도써봤는데향도괜찬구자극적이지않아맘에들었답니다계속쓰고싶은그런제품인거같아요그러니계속만들어주세요^^</v>
          </cell>
          <cell r="B1096">
            <v>5</v>
          </cell>
          <cell r="C1096" t="str">
            <v>제품에 대한 기대와 만족도 높음</v>
          </cell>
          <cell r="D1096">
            <v>5</v>
          </cell>
          <cell r="E1096" t="str">
            <v>신규 고객</v>
          </cell>
          <cell r="F1096" t="str">
            <v>성분, 향</v>
          </cell>
          <cell r="G1096" t="str">
            <v>-</v>
          </cell>
          <cell r="H1096" t="str">
            <v>지속적 생산</v>
          </cell>
          <cell r="I1096" t="str">
            <v>0</v>
          </cell>
          <cell r="J1096" t="str">
            <v>0</v>
          </cell>
          <cell r="K1096" t="str">
            <v>0</v>
          </cell>
          <cell r="L1096" t="str">
            <v>아이, 어른</v>
          </cell>
        </row>
        <row r="1097">
          <cell r="A1097" t="str">
            <v>써봐야알것같아요ㅎㅎ후기좋아서구매했습니다</v>
          </cell>
          <cell r="B1097">
            <v>3</v>
          </cell>
          <cell r="C1097" t="str">
            <v>아직 사용 전</v>
          </cell>
          <cell r="D1097">
            <v>3</v>
          </cell>
          <cell r="E1097" t="str">
            <v>신규 고객</v>
          </cell>
          <cell r="F1097" t="str">
            <v>-</v>
          </cell>
          <cell r="G1097" t="str">
            <v>-</v>
          </cell>
          <cell r="H1097" t="str">
            <v>-</v>
          </cell>
          <cell r="I1097" t="str">
            <v>0</v>
          </cell>
          <cell r="J1097" t="str">
            <v>0</v>
          </cell>
          <cell r="K1097" t="str">
            <v>0</v>
          </cell>
          <cell r="L1097" t="str">
            <v>모르겠음</v>
          </cell>
        </row>
        <row r="1098">
          <cell r="A1098" t="str">
            <v>트리트먼트바르면아이머리부들부들해져요향은무향을선호하는편이라저한테는조금진하네요</v>
          </cell>
          <cell r="B1098">
            <v>4</v>
          </cell>
          <cell r="C1098" t="str">
            <v>효과에 대한 만족, 향에 대한 개인 차이</v>
          </cell>
          <cell r="D1098">
            <v>4</v>
          </cell>
          <cell r="E1098" t="str">
            <v>신규 고객</v>
          </cell>
          <cell r="F1098" t="str">
            <v>발림성과 사용감</v>
          </cell>
          <cell r="G1098" t="str">
            <v>향</v>
          </cell>
          <cell r="H1098" t="str">
            <v>-</v>
          </cell>
          <cell r="I1098" t="str">
            <v>0</v>
          </cell>
          <cell r="J1098" t="str">
            <v>0</v>
          </cell>
          <cell r="K1098" t="str">
            <v>0</v>
          </cell>
          <cell r="L1098" t="str">
            <v>아이</v>
          </cell>
        </row>
        <row r="1099">
          <cell r="A1099" t="str">
            <v>보습도잘되요화학성분이거의없다고하고끈적이지않은보습력이라맘에듭니다~</v>
          </cell>
          <cell r="B1099">
            <v>5</v>
          </cell>
          <cell r="C1099" t="str">
            <v>보습 및 성분에 대한 만족도 높음</v>
          </cell>
          <cell r="D1099">
            <v>5</v>
          </cell>
          <cell r="E1099" t="str">
            <v>신규 고객</v>
          </cell>
          <cell r="F1099" t="str">
            <v>보습, 성분</v>
          </cell>
          <cell r="G1099" t="str">
            <v>-</v>
          </cell>
          <cell r="H1099" t="str">
            <v>-</v>
          </cell>
          <cell r="I1099" t="str">
            <v>0</v>
          </cell>
          <cell r="J1099" t="str">
            <v>0</v>
          </cell>
          <cell r="K1099" t="str">
            <v>0</v>
          </cell>
          <cell r="L1099" t="str">
            <v>어른</v>
          </cell>
        </row>
        <row r="1100">
          <cell r="A1100" t="str">
            <v>정말잘쓰고있어요좋아요</v>
          </cell>
          <cell r="B1100">
            <v>4</v>
          </cell>
          <cell r="C1100" t="str">
            <v>제품에 대한 긍정적 평가</v>
          </cell>
          <cell r="D1100">
            <v>4</v>
          </cell>
          <cell r="E1100" t="str">
            <v>신규 고객</v>
          </cell>
          <cell r="F1100" t="str">
            <v>-</v>
          </cell>
          <cell r="G1100" t="str">
            <v>-</v>
          </cell>
          <cell r="H1100" t="str">
            <v>-</v>
          </cell>
          <cell r="I1100" t="str">
            <v>0</v>
          </cell>
          <cell r="J1100" t="str">
            <v>0</v>
          </cell>
          <cell r="K1100" t="str">
            <v>0</v>
          </cell>
          <cell r="L1100" t="str">
            <v>어른</v>
          </cell>
        </row>
        <row r="1101">
          <cell r="A1101" t="str">
            <v>성분순한거같아요.그런데모발이부드러워지는지는잘모르겠어요ㅜㅜ향은마일드한향인데호불호는약간있을수있어요.</v>
          </cell>
          <cell r="B1101">
            <v>3</v>
          </cell>
          <cell r="C1101" t="str">
            <v>순하다는 점은 긍정적이나 모발 부드러움은 불확실하게 언급</v>
          </cell>
          <cell r="D1101">
            <v>3</v>
          </cell>
          <cell r="E1101" t="str">
            <v>신규 고객</v>
          </cell>
          <cell r="F1101" t="str">
            <v>성분, 향</v>
          </cell>
          <cell r="G1101" t="str">
            <v>발림성과 사용감</v>
          </cell>
          <cell r="H1101" t="str">
            <v>-</v>
          </cell>
          <cell r="I1101" t="str">
            <v>0</v>
          </cell>
          <cell r="J1101" t="str">
            <v>0</v>
          </cell>
          <cell r="K1101" t="str">
            <v>0</v>
          </cell>
          <cell r="L1101" t="str">
            <v>모르겠음</v>
          </cell>
        </row>
        <row r="1102">
          <cell r="A1102" t="str">
            <v>계속사용하던거라추가구매해요.리뉴얼패키지가더맘에드네요~</v>
          </cell>
          <cell r="B1102">
            <v>5</v>
          </cell>
          <cell r="C1102" t="str">
            <v>리뉴얼된 패키지에 대한 만족감</v>
          </cell>
          <cell r="D1102">
            <v>5</v>
          </cell>
          <cell r="E1102" t="str">
            <v>기존 고객</v>
          </cell>
          <cell r="F1102" t="str">
            <v>-</v>
          </cell>
          <cell r="G1102" t="str">
            <v>-</v>
          </cell>
          <cell r="H1102" t="str">
            <v>-</v>
          </cell>
          <cell r="I1102" t="str">
            <v>0</v>
          </cell>
          <cell r="J1102" t="str">
            <v>0</v>
          </cell>
          <cell r="K1102" t="str">
            <v>1</v>
          </cell>
          <cell r="L1102" t="str">
            <v>모르겠음</v>
          </cell>
        </row>
        <row r="1103">
          <cell r="A1103" t="str">
            <v>순해서좋아오ㅡ거품도잘나구요~</v>
          </cell>
          <cell r="B1103">
            <v>4</v>
          </cell>
          <cell r="C1103" t="str">
            <v>순하다는 점과 거품이 잘 난다는 언급</v>
          </cell>
          <cell r="D1103">
            <v>4</v>
          </cell>
          <cell r="E1103" t="str">
            <v>신규 고객</v>
          </cell>
          <cell r="F1103" t="str">
            <v>성분, 거품</v>
          </cell>
          <cell r="G1103" t="str">
            <v>-</v>
          </cell>
          <cell r="H1103" t="str">
            <v>-</v>
          </cell>
          <cell r="I1103" t="str">
            <v>0</v>
          </cell>
          <cell r="J1103" t="str">
            <v>0</v>
          </cell>
          <cell r="K1103" t="str">
            <v>0</v>
          </cell>
          <cell r="L1103" t="str">
            <v>모르겠음</v>
          </cell>
        </row>
        <row r="1104">
          <cell r="A1104" t="str">
            <v>필수쟁여템이져모두바른.삼남매세아이에게아무거나쓸수없잖아요.돌고돌아이젠정착입니다.특히막내딸은애기때부터머리카락이힘이없었는데,꾸준히트리트먼트써오면서지금은너무부드러워요!머리를막묶어대도풀어놓고몇시간지나면원래헤어스타일로돌아와요.정말건강한모발이라는증거!!모두바른은막내가두피에갑자기각질생겨서찾다가정착하게된브랜드인데,각질이지금은아예없고두피도모발도진짜건강해졌어요.유아용품들정착하기가진짜쉽지않은데이건진짜정착템강추입니다!!!</v>
          </cell>
          <cell r="B1104">
            <v>5</v>
          </cell>
          <cell r="C1104" t="str">
            <v>장점으로 부드러움 및 각질 개선 효과</v>
          </cell>
          <cell r="D1104">
            <v>5</v>
          </cell>
          <cell r="E1104" t="str">
            <v>기존 고객</v>
          </cell>
          <cell r="F1104" t="str">
            <v>발림성과 사용감</v>
          </cell>
          <cell r="G1104" t="str">
            <v>-</v>
          </cell>
          <cell r="H1104" t="str">
            <v>-</v>
          </cell>
          <cell r="I1104" t="str">
            <v>0</v>
          </cell>
          <cell r="J1104" t="str">
            <v>1</v>
          </cell>
          <cell r="K1104" t="str">
            <v>0</v>
          </cell>
          <cell r="L1104" t="str">
            <v>아이</v>
          </cell>
        </row>
        <row r="1105">
          <cell r="A1105" t="str">
            <v>어떤박람회에서처음구입하고재구매해온지3년차쯤되네요.그땐런칭하신것같았는데앞으로도번창하세요.아이가쓰고있구요.무실리콘인데보들보들실사용자인초6인딸이재구매요청해서샴푸트리트먼트바디클렌저사용중입니다.</v>
          </cell>
          <cell r="B1105">
            <v>4</v>
          </cell>
          <cell r="C1105" t="str">
            <v>재구매 경험 및 제품의 부드러움 강조</v>
          </cell>
          <cell r="D1105">
            <v>5</v>
          </cell>
          <cell r="E1105" t="str">
            <v>기존 고객</v>
          </cell>
          <cell r="F1105" t="str">
            <v>발림성과 사용감, 성분</v>
          </cell>
          <cell r="G1105" t="str">
            <v>-</v>
          </cell>
          <cell r="H1105" t="str">
            <v>-</v>
          </cell>
          <cell r="I1105" t="str">
            <v>0</v>
          </cell>
          <cell r="J1105" t="str">
            <v>0</v>
          </cell>
          <cell r="K1105" t="str">
            <v>0</v>
          </cell>
          <cell r="L1105" t="str">
            <v>아이</v>
          </cell>
        </row>
        <row r="1106">
          <cell r="A1106" t="str">
            <v>향기가좋고거품이풍성하네요~재구매했네요.</v>
          </cell>
          <cell r="B1106">
            <v>4</v>
          </cell>
          <cell r="C1106" t="str">
            <v>재구매와 향기, 거품의 풍성함 언급</v>
          </cell>
          <cell r="D1106">
            <v>4</v>
          </cell>
          <cell r="E1106" t="str">
            <v>기존 고객</v>
          </cell>
          <cell r="F1106" t="str">
            <v>향, 거품</v>
          </cell>
          <cell r="G1106" t="str">
            <v>-</v>
          </cell>
          <cell r="H1106" t="str">
            <v>-</v>
          </cell>
          <cell r="I1106" t="str">
            <v>0</v>
          </cell>
          <cell r="J1106" t="str">
            <v>0</v>
          </cell>
          <cell r="K1106" t="str">
            <v>0</v>
          </cell>
          <cell r="L1106" t="str">
            <v>모르겠음</v>
          </cell>
        </row>
        <row r="1107">
          <cell r="A1107" t="str">
            <v>만족합니다만족합니다</v>
          </cell>
          <cell r="B1107">
            <v>3</v>
          </cell>
          <cell r="C1107" t="str">
            <v>명확한 장점이나 단점 언급 없음</v>
          </cell>
          <cell r="D1107">
            <v>3</v>
          </cell>
          <cell r="E1107" t="str">
            <v>신규 고객</v>
          </cell>
          <cell r="F1107" t="str">
            <v>-</v>
          </cell>
          <cell r="G1107" t="str">
            <v>-</v>
          </cell>
          <cell r="H1107" t="str">
            <v>-</v>
          </cell>
          <cell r="I1107" t="str">
            <v>0</v>
          </cell>
          <cell r="J1107" t="str">
            <v>0</v>
          </cell>
          <cell r="K1107" t="str">
            <v>0</v>
          </cell>
          <cell r="L1107" t="str">
            <v>모르겠음</v>
          </cell>
        </row>
        <row r="1108">
          <cell r="A1108" t="str">
            <v>다른샴푸보다정수리.냄새가덜나요</v>
          </cell>
          <cell r="B1108">
            <v>4</v>
          </cell>
          <cell r="C1108" t="str">
            <v>향에 대한 긍정적인 언급</v>
          </cell>
          <cell r="D1108">
            <v>4</v>
          </cell>
          <cell r="E1108" t="str">
            <v>신규 고객</v>
          </cell>
          <cell r="F1108" t="str">
            <v>향</v>
          </cell>
          <cell r="G1108" t="str">
            <v>-</v>
          </cell>
          <cell r="H1108" t="str">
            <v>-</v>
          </cell>
          <cell r="I1108" t="str">
            <v>0</v>
          </cell>
          <cell r="J1108" t="str">
            <v>0</v>
          </cell>
          <cell r="K1108" t="str">
            <v>0</v>
          </cell>
          <cell r="L1108" t="str">
            <v>모르겠음</v>
          </cell>
        </row>
        <row r="1109">
          <cell r="A1109" t="str">
            <v>아이가이제올인원에서벗어나샴푸를따로쓸나이가된것같아샀습니다.세일할때잘샀어요</v>
          </cell>
          <cell r="B1109">
            <v>4</v>
          </cell>
          <cell r="C1109" t="str">
            <v>유용한 구매 타이밍 및 사용자 연령 전환 언급</v>
          </cell>
          <cell r="D1109">
            <v>4</v>
          </cell>
          <cell r="E1109" t="str">
            <v>신규 고객</v>
          </cell>
          <cell r="F1109" t="str">
            <v>-</v>
          </cell>
          <cell r="G1109" t="str">
            <v>-</v>
          </cell>
          <cell r="H1109" t="str">
            <v>-</v>
          </cell>
          <cell r="I1109" t="str">
            <v>0</v>
          </cell>
          <cell r="J1109" t="str">
            <v>0</v>
          </cell>
          <cell r="K1109" t="str">
            <v>0</v>
          </cell>
          <cell r="L1109" t="str">
            <v>아이</v>
          </cell>
        </row>
        <row r="1110">
          <cell r="A1110" t="str">
            <v>아이가써보기전에써보았어요부드럽고향도좋네요처음사보는데믿음직한성분에가격도합리적이라만족합니다</v>
          </cell>
          <cell r="B1110">
            <v>5</v>
          </cell>
          <cell r="C1110" t="str">
            <v>제품 만족도에 대한 긍정적인 언급이 많음</v>
          </cell>
          <cell r="D1110">
            <v>5</v>
          </cell>
          <cell r="E1110" t="str">
            <v>신규 고객</v>
          </cell>
          <cell r="F1110" t="str">
            <v>향, 성분, 발림성과 사용감</v>
          </cell>
          <cell r="G1110" t="str">
            <v>-</v>
          </cell>
          <cell r="H1110" t="str">
            <v>-</v>
          </cell>
          <cell r="I1110" t="str">
            <v>0</v>
          </cell>
          <cell r="J1110" t="str">
            <v>0</v>
          </cell>
          <cell r="K1110" t="str">
            <v>0</v>
          </cell>
          <cell r="L1110" t="str">
            <v>아이, 어른</v>
          </cell>
        </row>
        <row r="1111">
          <cell r="A1111" t="str">
            <v>향도좋고아이가좋아해요확실히거품이잘난다며평가하면서사용하는아이가귀엽네요진작좋은것사주지못해미안해~ㅋㅋㅋ</v>
          </cell>
          <cell r="B1111">
            <v>5</v>
          </cell>
          <cell r="C1111" t="str">
            <v>긍정적인 사용 후기로 제품 만족도가 높음</v>
          </cell>
          <cell r="D1111">
            <v>5</v>
          </cell>
          <cell r="E1111" t="str">
            <v>신규 고객</v>
          </cell>
          <cell r="F1111" t="str">
            <v>향, 거품</v>
          </cell>
          <cell r="G1111" t="str">
            <v>-</v>
          </cell>
          <cell r="H1111" t="str">
            <v>-</v>
          </cell>
          <cell r="I1111" t="str">
            <v>0</v>
          </cell>
          <cell r="J1111" t="str">
            <v>0</v>
          </cell>
          <cell r="K1111" t="str">
            <v>0</v>
          </cell>
          <cell r="L1111" t="str">
            <v>아이</v>
          </cell>
        </row>
        <row r="1112">
          <cell r="A1112" t="str">
            <v>물건을받고처음샤워한이후아이의방에들어갔는데은은한향수를뿌린것처럼향이너무좋아요.샤워하고나서머리가차분하고반짝반짝빛이나더라고요.약간갈색머리카락을갖고있는아이인데색이선명하고빛이나서놀랬어요.짐승용량입니다.200ml라서저도한번슬쩍사용해봐야겠어요.어른트리트먼트는미끈거림이남아있는게대부분인데손에조금뭍혀테스트해봤는데수압으로도닦입니다.손바닥에잔여물이남아있지않아미끄럽지않고촉촉함이느껴집니다^^착한성분이라여자아이가사용하기에안심이되네요.</v>
          </cell>
          <cell r="B1112">
            <v>5</v>
          </cell>
          <cell r="C1112" t="str">
            <v>다양한 긍정적 피드백이 제품 만족도를 높이 평가</v>
          </cell>
          <cell r="D1112">
            <v>5</v>
          </cell>
          <cell r="E1112" t="str">
            <v>신규 고객</v>
          </cell>
          <cell r="F1112" t="str">
            <v>향, 성분, 발림성과 사용감, 보습</v>
          </cell>
          <cell r="G1112" t="str">
            <v>-</v>
          </cell>
          <cell r="H1112" t="str">
            <v>-</v>
          </cell>
          <cell r="I1112" t="str">
            <v>0</v>
          </cell>
          <cell r="J1112" t="str">
            <v>0</v>
          </cell>
          <cell r="K1112" t="str">
            <v>0</v>
          </cell>
          <cell r="L1112" t="str">
            <v>아이, 어른</v>
          </cell>
        </row>
        <row r="1113">
          <cell r="A1113" t="str">
            <v>원래양이이런가요?아이가본인꺼라고좋아해서사용하게는했는데기본양이좀7부8부라아쉬워요</v>
          </cell>
          <cell r="B1113">
            <v>3</v>
          </cell>
          <cell r="C1113" t="str">
            <v>용량에 대한 불만이 있으나 제품 자체에 대한 긍정적인 피드백 존재</v>
          </cell>
          <cell r="D1113">
            <v>4</v>
          </cell>
          <cell r="E1113" t="str">
            <v>신규 고객</v>
          </cell>
          <cell r="F1113" t="str">
            <v>-</v>
          </cell>
          <cell r="G1113" t="str">
            <v>포장</v>
          </cell>
          <cell r="H1113" t="str">
            <v>-</v>
          </cell>
          <cell r="I1113" t="str">
            <v>0</v>
          </cell>
          <cell r="J1113" t="str">
            <v>0</v>
          </cell>
          <cell r="K1113" t="str">
            <v>0</v>
          </cell>
          <cell r="L1113" t="str">
            <v>아이</v>
          </cell>
        </row>
        <row r="1114">
          <cell r="A1114" t="str">
            <v>한달후기입니다향도없고그래서세정력이걱정됐는데너무잘쓰고있고맵지도않고눈에들어가도안따가워서출산후에도애기랑같이계속사용할것같습니다바디워시이것저것비교할필요없이온가족이다이제품쓰면되니까편합니다</v>
          </cell>
          <cell r="B1114">
            <v>5</v>
          </cell>
          <cell r="C1114" t="str">
            <v>제품에 대한 전반적인 만족도가 높음</v>
          </cell>
          <cell r="D1114">
            <v>5</v>
          </cell>
          <cell r="E1114" t="str">
            <v>기존 고객</v>
          </cell>
          <cell r="F1114" t="str">
            <v>순하다, 발림성과 사용감</v>
          </cell>
          <cell r="G1114" t="str">
            <v>-</v>
          </cell>
          <cell r="H1114" t="str">
            <v>-</v>
          </cell>
          <cell r="I1114" t="str">
            <v>0</v>
          </cell>
          <cell r="J1114" t="str">
            <v>0</v>
          </cell>
          <cell r="K1114" t="str">
            <v>0</v>
          </cell>
          <cell r="L1114" t="str">
            <v>아이, 어른</v>
          </cell>
        </row>
        <row r="1115">
          <cell r="A1115" t="str">
            <v>아이가맘에들어해요</v>
          </cell>
          <cell r="B1115">
            <v>4</v>
          </cell>
          <cell r="C1115" t="str">
            <v>아이의 만족도가 제품의 높은 평가로 이어짐</v>
          </cell>
          <cell r="D1115">
            <v>4</v>
          </cell>
          <cell r="E1115" t="str">
            <v>신규 고객</v>
          </cell>
          <cell r="F1115" t="str">
            <v>-</v>
          </cell>
          <cell r="G1115" t="str">
            <v>-</v>
          </cell>
          <cell r="H1115" t="str">
            <v>-</v>
          </cell>
          <cell r="I1115" t="str">
            <v>0</v>
          </cell>
          <cell r="J1115" t="str">
            <v>0</v>
          </cell>
          <cell r="K1115" t="str">
            <v>0</v>
          </cell>
          <cell r="L1115" t="str">
            <v>아이</v>
          </cell>
        </row>
        <row r="1116">
          <cell r="A1116" t="str">
            <v>건조한부분이많이좋아졌어요</v>
          </cell>
          <cell r="B1116">
            <v>4</v>
          </cell>
          <cell r="C1116" t="str">
            <v>보습 효과를 강조하며 전반적으로 긍정적인 피드백</v>
          </cell>
          <cell r="D1116">
            <v>4</v>
          </cell>
          <cell r="E1116" t="str">
            <v>신규 고객</v>
          </cell>
          <cell r="F1116" t="str">
            <v>보습</v>
          </cell>
          <cell r="G1116" t="str">
            <v>-</v>
          </cell>
          <cell r="H1116" t="str">
            <v>-</v>
          </cell>
          <cell r="I1116" t="str">
            <v>0</v>
          </cell>
          <cell r="J1116" t="str">
            <v>0</v>
          </cell>
          <cell r="K1116" t="str">
            <v>0</v>
          </cell>
          <cell r="L1116" t="str">
            <v>-</v>
          </cell>
        </row>
        <row r="1117">
          <cell r="A1117" t="str">
            <v>우리아이가늘쓰는제품이에요떨어지면스스로제게요청합니다.엄마트리트먼트다썼어!!라고..ㅋ아이머리가블리치를한탓에잘엉키고,부스스해지곤하는데요이상품쓰면차분해지는게매우만족스럽습니다!!!</v>
          </cell>
          <cell r="B1117">
            <v>5</v>
          </cell>
          <cell r="C1117" t="str">
            <v>반복 구매와 높은 만족도로 인해 제품 만족도가 아주 높음</v>
          </cell>
          <cell r="D1117">
            <v>5</v>
          </cell>
          <cell r="E1117" t="str">
            <v>기존 고객</v>
          </cell>
          <cell r="F1117" t="str">
            <v>발림성과 사용감</v>
          </cell>
          <cell r="G1117" t="str">
            <v>-</v>
          </cell>
          <cell r="H1117" t="str">
            <v>-</v>
          </cell>
          <cell r="I1117" t="str">
            <v>0</v>
          </cell>
          <cell r="J1117" t="str">
            <v>0</v>
          </cell>
          <cell r="K1117" t="str">
            <v>0</v>
          </cell>
          <cell r="L1117" t="str">
            <v>아이</v>
          </cell>
        </row>
        <row r="1118">
          <cell r="A1118" t="str">
            <v>따로클렌징공들일필요없이아이들샤워시키며물세안만으로도지워지는게참매력적~~발림성부드러워쓰기도편했어요.</v>
          </cell>
          <cell r="B1118">
            <v>5</v>
          </cell>
          <cell r="C1118" t="str">
            <v>사용에 대한 편리함을 강조, 만족도가 높음</v>
          </cell>
          <cell r="D1118">
            <v>5</v>
          </cell>
          <cell r="E1118" t="str">
            <v>신규 고객</v>
          </cell>
          <cell r="F1118" t="str">
            <v>발림성과 사용감</v>
          </cell>
          <cell r="G1118" t="str">
            <v>-</v>
          </cell>
          <cell r="H1118" t="str">
            <v>-</v>
          </cell>
          <cell r="I1118" t="str">
            <v>0</v>
          </cell>
          <cell r="J1118" t="str">
            <v>0</v>
          </cell>
          <cell r="K1118" t="str">
            <v>0</v>
          </cell>
          <cell r="L1118" t="str">
            <v>아이</v>
          </cell>
        </row>
        <row r="1119">
          <cell r="A1119" t="str">
            <v>지속적으로계속잘쓰고있어요~^^거품도잘나고머릿결도부드러워요</v>
          </cell>
          <cell r="B1119">
            <v>5</v>
          </cell>
          <cell r="C1119" t="str">
            <v>지속적인 사용으로 높은 만족도 강조</v>
          </cell>
          <cell r="D1119">
            <v>5</v>
          </cell>
          <cell r="E1119" t="str">
            <v>기존 고객</v>
          </cell>
          <cell r="F1119" t="str">
            <v>거품, 발림성과 사용감</v>
          </cell>
          <cell r="G1119" t="str">
            <v>-</v>
          </cell>
          <cell r="H1119" t="str">
            <v>-</v>
          </cell>
          <cell r="I1119" t="str">
            <v>0</v>
          </cell>
          <cell r="J1119" t="str">
            <v>0</v>
          </cell>
          <cell r="K1119" t="str">
            <v>0</v>
          </cell>
          <cell r="L1119" t="str">
            <v>모르겠음</v>
          </cell>
        </row>
        <row r="1120">
          <cell r="A1120" t="str">
            <v>4살여자아이와같이사용중인데향도시원하고만족합니다!!!재구매100프로예요</v>
          </cell>
          <cell r="B1120">
            <v>5</v>
          </cell>
          <cell r="C1120" t="str">
            <v>향과 만족도를 명시하고 재구매 의사를 확실히 밝힘.</v>
          </cell>
          <cell r="D1120">
            <v>5</v>
          </cell>
          <cell r="E1120" t="str">
            <v>기존 고객</v>
          </cell>
          <cell r="F1120" t="str">
            <v>향</v>
          </cell>
          <cell r="G1120" t="str">
            <v>-</v>
          </cell>
          <cell r="H1120" t="str">
            <v>-</v>
          </cell>
          <cell r="I1120" t="str">
            <v>0</v>
          </cell>
          <cell r="J1120" t="str">
            <v>0</v>
          </cell>
          <cell r="K1120" t="str">
            <v>0</v>
          </cell>
          <cell r="L1120" t="str">
            <v>아이, 어른</v>
          </cell>
        </row>
        <row r="1121">
          <cell r="A1121" t="str">
            <v>잘만든제품이라는게느껴져요.</v>
          </cell>
          <cell r="B1121">
            <v>4</v>
          </cell>
          <cell r="C1121" t="str">
            <v>일반적인 긍정적 표현.</v>
          </cell>
          <cell r="D1121">
            <v>4</v>
          </cell>
          <cell r="E1121" t="str">
            <v>신규 고객</v>
          </cell>
          <cell r="F1121" t="str">
            <v>-</v>
          </cell>
          <cell r="G1121" t="str">
            <v>-</v>
          </cell>
          <cell r="H1121" t="str">
            <v>-</v>
          </cell>
          <cell r="I1121" t="str">
            <v>0</v>
          </cell>
          <cell r="J1121" t="str">
            <v>0</v>
          </cell>
          <cell r="K1121" t="str">
            <v>0</v>
          </cell>
          <cell r="L1121" t="str">
            <v>모르겠음</v>
          </cell>
        </row>
        <row r="1122">
          <cell r="A1122" t="str">
            <v>삼형제가나이에맞게키즈랑청소년샴푸사용중이예요</v>
          </cell>
          <cell r="B1122">
            <v>3</v>
          </cell>
          <cell r="C1122" t="str">
            <v>사용 중인 제품을 언급했으나 만족도 명시 안됨.</v>
          </cell>
          <cell r="D1122">
            <v>3</v>
          </cell>
          <cell r="E1122" t="str">
            <v>신규 고객</v>
          </cell>
          <cell r="F1122" t="str">
            <v>-</v>
          </cell>
          <cell r="G1122" t="str">
            <v>-</v>
          </cell>
          <cell r="H1122" t="str">
            <v>-</v>
          </cell>
          <cell r="I1122" t="str">
            <v>0</v>
          </cell>
          <cell r="J1122" t="str">
            <v>0</v>
          </cell>
          <cell r="K1122" t="str">
            <v>0</v>
          </cell>
          <cell r="L1122" t="str">
            <v>아이</v>
          </cell>
        </row>
        <row r="1123">
          <cell r="A1123" t="str">
            <v>삼형제가잘쓰고있어요.</v>
          </cell>
          <cell r="B1123">
            <v>3</v>
          </cell>
          <cell r="C1123" t="str">
            <v>사용이 원활하다는 언급.</v>
          </cell>
          <cell r="D1123">
            <v>3</v>
          </cell>
          <cell r="E1123" t="str">
            <v>신규 고객</v>
          </cell>
          <cell r="F1123" t="str">
            <v>-</v>
          </cell>
          <cell r="G1123" t="str">
            <v>-</v>
          </cell>
          <cell r="H1123" t="str">
            <v>-</v>
          </cell>
          <cell r="I1123" t="str">
            <v>0</v>
          </cell>
          <cell r="J1123" t="str">
            <v>0</v>
          </cell>
          <cell r="K1123" t="str">
            <v>0</v>
          </cell>
          <cell r="L1123" t="str">
            <v>아이</v>
          </cell>
        </row>
        <row r="1124">
          <cell r="A1124" t="str">
            <v>애기자서범죄자마냥몰래후레쉬키고후기남겨요애기배가건조해서계속오돌토돌뭐가나있었는데로션이거로바꾸고서진짜좋아졌어요그전에도성분좋은로션에성분좋은오일섞어서발라줬는데안없어져서속상했는데지금은보들보들해졌어요저도손틀때가끔바르는데무향에촉촉함이오래가고순해서너무좋네요저살때보다오천원이나싸졌네요뭐지할인기간인가ㅜ더사고싶지만지금맨날듬뿍써도대용량이라아직한참남아서ㅋ또사러올게요</v>
          </cell>
          <cell r="B1124">
            <v>5</v>
          </cell>
          <cell r="C1124" t="str">
            <v>성분, 효과, 순함 등 여러 긍정적 피드백과 재구매 의사.</v>
          </cell>
          <cell r="D1124">
            <v>5</v>
          </cell>
          <cell r="E1124" t="str">
            <v>기존 고객</v>
          </cell>
          <cell r="F1124" t="str">
            <v>성분, 순하다, 보습</v>
          </cell>
          <cell r="G1124" t="str">
            <v>-</v>
          </cell>
          <cell r="H1124" t="str">
            <v>-</v>
          </cell>
          <cell r="I1124" t="str">
            <v>0</v>
          </cell>
          <cell r="J1124" t="str">
            <v>0</v>
          </cell>
          <cell r="K1124" t="str">
            <v>0</v>
          </cell>
          <cell r="L1124" t="str">
            <v>아이, 어른</v>
          </cell>
        </row>
        <row r="1125">
          <cell r="A1125" t="str">
            <v>너무잘쓰고잇어요다쓰면재구매허려구요</v>
          </cell>
          <cell r="B1125">
            <v>5</v>
          </cell>
          <cell r="C1125" t="str">
            <v>명백한 재구매 의사 표명.</v>
          </cell>
          <cell r="D1125">
            <v>5</v>
          </cell>
          <cell r="E1125" t="str">
            <v>기존 고객</v>
          </cell>
          <cell r="F1125" t="str">
            <v>-</v>
          </cell>
          <cell r="G1125" t="str">
            <v>-</v>
          </cell>
          <cell r="H1125" t="str">
            <v>-</v>
          </cell>
          <cell r="I1125" t="str">
            <v>0</v>
          </cell>
          <cell r="J1125" t="str">
            <v>0</v>
          </cell>
          <cell r="K1125" t="str">
            <v>0</v>
          </cell>
          <cell r="L1125" t="str">
            <v>모르겠음</v>
          </cell>
        </row>
        <row r="1126">
          <cell r="A1126" t="str">
            <v>아이혼자머리를감기에순한제품을찾다가평을보고선택했어요.사용해보니,너무만족스럽고,거품도만족할만큼나니꽤좋네요</v>
          </cell>
          <cell r="B1126">
            <v>5</v>
          </cell>
          <cell r="C1126" t="str">
            <v>평가와 만족도, 제품의 특징(거품)이 상세히 언급됨.</v>
          </cell>
          <cell r="D1126">
            <v>5</v>
          </cell>
          <cell r="E1126" t="str">
            <v>신규 고객</v>
          </cell>
          <cell r="F1126" t="str">
            <v>순하다, 거품</v>
          </cell>
          <cell r="G1126" t="str">
            <v>-</v>
          </cell>
          <cell r="H1126" t="str">
            <v>-</v>
          </cell>
          <cell r="I1126" t="str">
            <v>0</v>
          </cell>
          <cell r="J1126" t="str">
            <v>0</v>
          </cell>
          <cell r="K1126" t="str">
            <v>0</v>
          </cell>
          <cell r="L1126" t="str">
            <v>아이</v>
          </cell>
        </row>
        <row r="1127">
          <cell r="A1127" t="str">
            <v>매번사서쓰고있는데거품도잘나고좋아요~</v>
          </cell>
          <cell r="B1127">
            <v>5</v>
          </cell>
          <cell r="C1127" t="str">
            <v>거품 및 지속적인 사용에 대한 긍정적 언급.</v>
          </cell>
          <cell r="D1127">
            <v>5</v>
          </cell>
          <cell r="E1127" t="str">
            <v>기존 고객</v>
          </cell>
          <cell r="F1127" t="str">
            <v>거품</v>
          </cell>
          <cell r="G1127" t="str">
            <v>-</v>
          </cell>
          <cell r="H1127" t="str">
            <v>-</v>
          </cell>
          <cell r="I1127" t="str">
            <v>0</v>
          </cell>
          <cell r="J1127" t="str">
            <v>0</v>
          </cell>
          <cell r="K1127" t="str">
            <v>0</v>
          </cell>
          <cell r="L1127" t="str">
            <v>모르겠음</v>
          </cell>
        </row>
        <row r="1128">
          <cell r="A1128" t="str">
            <v>거품도잘나고헹굼도7살아이혼자잘헹구고눈시림도없어서좋아요.</v>
          </cell>
          <cell r="B1128">
            <v>5</v>
          </cell>
          <cell r="C1128" t="str">
            <v>사용이 용이하고 부작용이 없다는 긍정적 피드백.</v>
          </cell>
          <cell r="D1128">
            <v>5</v>
          </cell>
          <cell r="E1128" t="str">
            <v>신규 고객</v>
          </cell>
          <cell r="F1128" t="str">
            <v>거품, 순하다</v>
          </cell>
          <cell r="G1128" t="str">
            <v>-</v>
          </cell>
          <cell r="H1128" t="str">
            <v>-</v>
          </cell>
          <cell r="I1128" t="str">
            <v>0</v>
          </cell>
          <cell r="J1128" t="str">
            <v>0</v>
          </cell>
          <cell r="K1128" t="str">
            <v>0</v>
          </cell>
          <cell r="L1128" t="str">
            <v>아이</v>
          </cell>
        </row>
        <row r="1129">
          <cell r="A1129" t="str">
            <v>임산부용으로사봤어요.머릿결은soso</v>
          </cell>
          <cell r="B1129">
            <v>3</v>
          </cell>
          <cell r="C1129" t="str">
            <v>사용자 환경에 특정, 특히 만족도에 대해 명확히 언급되지 않음</v>
          </cell>
          <cell r="D1129">
            <v>3</v>
          </cell>
          <cell r="E1129" t="str">
            <v>신규 고객</v>
          </cell>
          <cell r="F1129" t="str">
            <v>-</v>
          </cell>
          <cell r="G1129" t="str">
            <v>-</v>
          </cell>
          <cell r="H1129" t="str">
            <v>-</v>
          </cell>
          <cell r="I1129" t="str">
            <v>0</v>
          </cell>
          <cell r="J1129" t="str">
            <v>0</v>
          </cell>
          <cell r="K1129" t="str">
            <v>0</v>
          </cell>
          <cell r="L1129" t="str">
            <v>임산부</v>
          </cell>
        </row>
        <row r="1130">
          <cell r="A1130" t="str">
            <v>모두바른바디워시한달정도사용했구요~성분도유해성분없고순해서민감성피부인데트러블없이좋아요~매우만족합니다^^</v>
          </cell>
          <cell r="B1130">
            <v>5</v>
          </cell>
          <cell r="C1130" t="str">
            <v>명확한 만족도의 언급과 장점 기술</v>
          </cell>
          <cell r="D1130">
            <v>5</v>
          </cell>
          <cell r="E1130" t="str">
            <v>신규 고객</v>
          </cell>
          <cell r="F1130" t="str">
            <v>성분, 순하다</v>
          </cell>
          <cell r="G1130" t="str">
            <v>-</v>
          </cell>
          <cell r="H1130" t="str">
            <v>-</v>
          </cell>
          <cell r="I1130" t="str">
            <v>0</v>
          </cell>
          <cell r="J1130" t="str">
            <v>0</v>
          </cell>
          <cell r="K1130" t="str">
            <v>0</v>
          </cell>
          <cell r="L1130" t="str">
            <v>모르겠음</v>
          </cell>
        </row>
        <row r="1131">
          <cell r="A1131" t="str">
            <v>머릿결이많이부드러워졌어요~^^성분도좋아서아이들과아빠까지온가족이사용합니다.</v>
          </cell>
          <cell r="B1131">
            <v>4</v>
          </cell>
          <cell r="C1131" t="str">
            <v>제품 개선의 구체적인 효과가 언급됨</v>
          </cell>
          <cell r="D1131">
            <v>4</v>
          </cell>
          <cell r="E1131" t="str">
            <v>신규 고객</v>
          </cell>
          <cell r="F1131" t="str">
            <v>성분</v>
          </cell>
          <cell r="G1131" t="str">
            <v>-</v>
          </cell>
          <cell r="H1131" t="str">
            <v>-</v>
          </cell>
          <cell r="I1131" t="str">
            <v>0</v>
          </cell>
          <cell r="J1131" t="str">
            <v>0</v>
          </cell>
          <cell r="K1131" t="str">
            <v>0</v>
          </cell>
          <cell r="L1131" t="str">
            <v>아이, 어른</v>
          </cell>
        </row>
        <row r="1132">
          <cell r="A1132" t="str">
            <v>재구매입니다항상잘쓰고있어요순해서~</v>
          </cell>
          <cell r="B1132">
            <v>5</v>
          </cell>
          <cell r="C1132" t="str">
            <v>재구매 언급, 사용자 만족도가 높음</v>
          </cell>
          <cell r="D1132">
            <v>5</v>
          </cell>
          <cell r="E1132" t="str">
            <v>기존 고객</v>
          </cell>
          <cell r="F1132" t="str">
            <v>순하다</v>
          </cell>
          <cell r="G1132" t="str">
            <v>-</v>
          </cell>
          <cell r="H1132" t="str">
            <v>-</v>
          </cell>
          <cell r="I1132" t="str">
            <v>0</v>
          </cell>
          <cell r="J1132" t="str">
            <v>0</v>
          </cell>
          <cell r="K1132" t="str">
            <v>0</v>
          </cell>
          <cell r="L1132" t="str">
            <v>모르겠음</v>
          </cell>
        </row>
        <row r="1133">
          <cell r="A1133" t="str">
            <v>꾸준히사용하는제품이에요더빨리알았으면좋았을걸ㅠㅠ</v>
          </cell>
          <cell r="B1133">
            <v>5</v>
          </cell>
          <cell r="C1133" t="str">
            <v>꾸준한 사용으로 인한 만족도가 높음</v>
          </cell>
          <cell r="D1133">
            <v>5</v>
          </cell>
          <cell r="E1133" t="str">
            <v>기존 고객</v>
          </cell>
          <cell r="F1133" t="str">
            <v>-</v>
          </cell>
          <cell r="G1133" t="str">
            <v>-</v>
          </cell>
          <cell r="H1133" t="str">
            <v>-</v>
          </cell>
          <cell r="I1133" t="str">
            <v>0</v>
          </cell>
          <cell r="J1133" t="str">
            <v>0</v>
          </cell>
          <cell r="K1133" t="str">
            <v>0</v>
          </cell>
          <cell r="L1133" t="str">
            <v>모르겠음</v>
          </cell>
        </row>
        <row r="1134">
          <cell r="A1134" t="str">
            <v>저이거몇번을재구매해요아기제품은성분을제일많이보는데성분도좋고여름겨울상관없이바르기너무조아요가성비갑입니다</v>
          </cell>
          <cell r="B1134">
            <v>5</v>
          </cell>
          <cell r="C1134" t="str">
            <v>재구매 언급, 성분과 사용감에서 높은 만족도</v>
          </cell>
          <cell r="D1134">
            <v>5</v>
          </cell>
          <cell r="E1134" t="str">
            <v>기존 고객</v>
          </cell>
          <cell r="F1134" t="str">
            <v>성분, 발림성과 사용감</v>
          </cell>
          <cell r="G1134" t="str">
            <v>-</v>
          </cell>
          <cell r="H1134" t="str">
            <v>-</v>
          </cell>
          <cell r="I1134" t="str">
            <v>0</v>
          </cell>
          <cell r="J1134" t="str">
            <v>0</v>
          </cell>
          <cell r="K1134" t="str">
            <v>0</v>
          </cell>
          <cell r="L1134" t="str">
            <v>아이, 모르겠음</v>
          </cell>
        </row>
        <row r="1135">
          <cell r="A1135" t="str">
            <v>사용하던제품인데대용량나와서구매했어요</v>
          </cell>
          <cell r="B1135">
            <v>4</v>
          </cell>
          <cell r="C1135" t="str">
            <v>대량 구매로 인한 재구매 언급</v>
          </cell>
          <cell r="D1135">
            <v>4</v>
          </cell>
          <cell r="E1135" t="str">
            <v>기존 고객</v>
          </cell>
          <cell r="F1135" t="str">
            <v>-</v>
          </cell>
          <cell r="G1135" t="str">
            <v>-</v>
          </cell>
          <cell r="H1135" t="str">
            <v>-</v>
          </cell>
          <cell r="I1135" t="str">
            <v>0</v>
          </cell>
          <cell r="J1135" t="str">
            <v>0</v>
          </cell>
          <cell r="K1135" t="str">
            <v>0</v>
          </cell>
          <cell r="L1135" t="str">
            <v>모르겠음</v>
          </cell>
        </row>
        <row r="1136">
          <cell r="A1136" t="str">
            <v>순해서마음에들어요</v>
          </cell>
          <cell r="B1136">
            <v>4</v>
          </cell>
          <cell r="C1136" t="str">
            <v>순한 제품으로 인한 호감</v>
          </cell>
          <cell r="D1136">
            <v>4</v>
          </cell>
          <cell r="E1136" t="str">
            <v>신규 고객</v>
          </cell>
          <cell r="F1136" t="str">
            <v>순하다</v>
          </cell>
          <cell r="G1136" t="str">
            <v>-</v>
          </cell>
          <cell r="H1136" t="str">
            <v>-</v>
          </cell>
          <cell r="I1136" t="str">
            <v>0</v>
          </cell>
          <cell r="J1136" t="str">
            <v>0</v>
          </cell>
          <cell r="K1136" t="str">
            <v>0</v>
          </cell>
          <cell r="L1136" t="str">
            <v>모르겠음</v>
          </cell>
        </row>
        <row r="1137">
          <cell r="A1137" t="str">
            <v>휘뚜루마뚜루쓰기좋어요오</v>
          </cell>
          <cell r="B1137">
            <v>4</v>
          </cell>
          <cell r="C1137" t="str">
            <v>제품의 범용성에 대한 평가</v>
          </cell>
          <cell r="D1137">
            <v>4</v>
          </cell>
          <cell r="E1137" t="str">
            <v>신규 고객</v>
          </cell>
          <cell r="F1137" t="str">
            <v>-</v>
          </cell>
          <cell r="G1137" t="str">
            <v>-</v>
          </cell>
          <cell r="H1137" t="str">
            <v>-</v>
          </cell>
          <cell r="I1137" t="str">
            <v>0</v>
          </cell>
          <cell r="J1137" t="str">
            <v>0</v>
          </cell>
          <cell r="K1137" t="str">
            <v>0</v>
          </cell>
          <cell r="L1137" t="str">
            <v>모르겠음</v>
          </cell>
        </row>
        <row r="1138">
          <cell r="A1138" t="str">
            <v>리뉴얼된디자인도좋아요~항상이제품만사용하고있어요</v>
          </cell>
          <cell r="B1138">
            <v>5</v>
          </cell>
          <cell r="C1138" t="str">
            <v>디자인 개선에 대한 만족과 지속적 사용 의사</v>
          </cell>
          <cell r="D1138">
            <v>5</v>
          </cell>
          <cell r="E1138" t="str">
            <v>기존 고객</v>
          </cell>
          <cell r="F1138" t="str">
            <v>-</v>
          </cell>
          <cell r="G1138" t="str">
            <v>-</v>
          </cell>
          <cell r="H1138" t="str">
            <v>-</v>
          </cell>
          <cell r="I1138" t="str">
            <v>0</v>
          </cell>
          <cell r="J1138" t="str">
            <v>0</v>
          </cell>
          <cell r="K1138" t="str">
            <v>0</v>
          </cell>
          <cell r="L1138" t="str">
            <v>모르겠음</v>
          </cell>
        </row>
        <row r="1139">
          <cell r="A1139" t="str">
            <v>저는눈이굉장히예민한데이것도눈시림이있네요ㅠㅠ</v>
          </cell>
          <cell r="B1139">
            <v>2</v>
          </cell>
          <cell r="C1139" t="str">
            <v>눈 시림 문제 언급</v>
          </cell>
          <cell r="D1139">
            <v>2</v>
          </cell>
          <cell r="E1139" t="str">
            <v>신규 고객</v>
          </cell>
          <cell r="F1139" t="str">
            <v>-</v>
          </cell>
          <cell r="G1139" t="str">
            <v>사용감</v>
          </cell>
          <cell r="H1139" t="str">
            <v>-</v>
          </cell>
          <cell r="I1139" t="str">
            <v>0</v>
          </cell>
          <cell r="J1139" t="str">
            <v>0</v>
          </cell>
          <cell r="K1139" t="str">
            <v>0</v>
          </cell>
          <cell r="L1139" t="str">
            <v>모르겠음</v>
          </cell>
        </row>
        <row r="1140">
          <cell r="A1140" t="str">
            <v>폼클렌징은4학년아이만사용하고있는데좁쌀여드름난친구가있는데사용하고완화되었다고해서구매해보았어여~한달사용하고경과지켜보려고요~</v>
          </cell>
          <cell r="B1140">
            <v>4</v>
          </cell>
          <cell r="C1140" t="str">
            <v>청소년 여드름 완화 효과 기대</v>
          </cell>
          <cell r="D1140">
            <v>4</v>
          </cell>
          <cell r="E1140" t="str">
            <v>신규 고객</v>
          </cell>
          <cell r="F1140" t="str">
            <v>-</v>
          </cell>
          <cell r="G1140" t="str">
            <v>-</v>
          </cell>
          <cell r="H1140" t="str">
            <v>-</v>
          </cell>
          <cell r="I1140" t="str">
            <v>0</v>
          </cell>
          <cell r="J1140" t="str">
            <v>0</v>
          </cell>
          <cell r="K1140" t="str">
            <v>0</v>
          </cell>
          <cell r="L1140" t="str">
            <v>아이</v>
          </cell>
        </row>
        <row r="1141">
          <cell r="A1141" t="str">
            <v>저희아이초등학생2,4학년인데4학년은바르고아무렇지않은데2학년은배송온당일씻기고(학원다녀온후씻긴시간이라씻기고밥먹고1시긴후잠자리에들었습니다.)바로발라주었는데그날잠든아이깨서울면서온몸을긁으더라고요..몸확인해보니두드러기처럼올라와있고..그밤에아이다시몸씻기고원래바르던크림바르고재웠습니다..상세설명에임신부도써도된다고안심제품이라고믿고사용했는데아무리화장품에개인차에있다한들..유해성분이이렇게없고,좋은성분들어가있고임산부아이모두사용해도된다고한제품이이렇게까지아이피부에즉각적으로나타나좀당황스럽긴하네요..</v>
          </cell>
          <cell r="B1141">
            <v>3</v>
          </cell>
          <cell r="C1141" t="str">
            <v>효과 차이와 민감 반응 언급</v>
          </cell>
          <cell r="D1141">
            <v>2</v>
          </cell>
          <cell r="E1141" t="str">
            <v>신규 고객</v>
          </cell>
          <cell r="F1141" t="str">
            <v>성분</v>
          </cell>
          <cell r="G1141" t="str">
            <v>성분</v>
          </cell>
          <cell r="H1141" t="str">
            <v>-</v>
          </cell>
          <cell r="I1141" t="str">
            <v>0</v>
          </cell>
          <cell r="J1141" t="str">
            <v>0</v>
          </cell>
          <cell r="K1141" t="str">
            <v>0</v>
          </cell>
          <cell r="L1141" t="str">
            <v>아이</v>
          </cell>
        </row>
        <row r="1142">
          <cell r="A1142" t="str">
            <v>항상쓰던제품인데샴푸용기가바꼈네요원래쓰던제품이맞는거죠</v>
          </cell>
          <cell r="B1142">
            <v>4</v>
          </cell>
          <cell r="C1142" t="str">
            <v>기존 사용경험과 용기 변경에 대한 언급</v>
          </cell>
          <cell r="D1142">
            <v>4</v>
          </cell>
          <cell r="E1142" t="str">
            <v>기존 고객</v>
          </cell>
          <cell r="F1142" t="str">
            <v>-</v>
          </cell>
          <cell r="G1142" t="str">
            <v>-</v>
          </cell>
          <cell r="H1142" t="str">
            <v>-</v>
          </cell>
          <cell r="I1142" t="str">
            <v>0</v>
          </cell>
          <cell r="J1142" t="str">
            <v>0</v>
          </cell>
          <cell r="K1142" t="str">
            <v>0</v>
          </cell>
          <cell r="L1142" t="str">
            <v>모르겠음</v>
          </cell>
        </row>
        <row r="1143">
          <cell r="A1143" t="str">
            <v>썬크림좋아요~텍스처가무겁지않고가볍고좋아요~</v>
          </cell>
          <cell r="B1143">
            <v>4</v>
          </cell>
          <cell r="C1143" t="str">
            <v>텍스처에 대한 긍정적 평가</v>
          </cell>
          <cell r="D1143">
            <v>4</v>
          </cell>
          <cell r="E1143" t="str">
            <v>신규 고객</v>
          </cell>
          <cell r="F1143" t="str">
            <v>발림성과 사용감</v>
          </cell>
          <cell r="G1143" t="str">
            <v>-</v>
          </cell>
          <cell r="H1143" t="str">
            <v>-</v>
          </cell>
          <cell r="I1143" t="str">
            <v>0</v>
          </cell>
          <cell r="J1143" t="str">
            <v>0</v>
          </cell>
          <cell r="K1143" t="str">
            <v>0</v>
          </cell>
          <cell r="L1143" t="str">
            <v>모르겠음</v>
          </cell>
        </row>
        <row r="1144">
          <cell r="A1144" t="str">
            <v>집사람이임신해서임산부용트리트먼트로교체했는데,아주맘에들어합니다.</v>
          </cell>
          <cell r="B1144">
            <v>5</v>
          </cell>
          <cell r="C1144" t="str">
            <v>임산부용 제품에 대한 만족</v>
          </cell>
          <cell r="D1144">
            <v>5</v>
          </cell>
          <cell r="E1144" t="str">
            <v>신규 고객</v>
          </cell>
          <cell r="F1144" t="str">
            <v>-</v>
          </cell>
          <cell r="G1144" t="str">
            <v>-</v>
          </cell>
          <cell r="H1144" t="str">
            <v>-</v>
          </cell>
          <cell r="I1144" t="str">
            <v>0</v>
          </cell>
          <cell r="J1144" t="str">
            <v>0</v>
          </cell>
          <cell r="K1144" t="str">
            <v>0</v>
          </cell>
          <cell r="L1144" t="str">
            <v>어른, 임산부</v>
          </cell>
        </row>
        <row r="1145">
          <cell r="A1145" t="str">
            <v>정착템이에요~몇통째잘쓰고있습니다!</v>
          </cell>
          <cell r="B1145">
            <v>5</v>
          </cell>
          <cell r="C1145" t="str">
            <v>여러 번 재구매하여 사용 중이라는 점에서 제품만족도가 매우 높음</v>
          </cell>
          <cell r="D1145">
            <v>5</v>
          </cell>
          <cell r="E1145" t="str">
            <v>기존 고객</v>
          </cell>
          <cell r="F1145" t="str">
            <v>보습</v>
          </cell>
          <cell r="G1145" t="str">
            <v>-</v>
          </cell>
          <cell r="H1145" t="str">
            <v>-</v>
          </cell>
          <cell r="I1145" t="str">
            <v>0</v>
          </cell>
          <cell r="J1145" t="str">
            <v>0</v>
          </cell>
          <cell r="K1145" t="str">
            <v>0</v>
          </cell>
          <cell r="L1145" t="str">
            <v>모르겠음</v>
          </cell>
        </row>
        <row r="1146">
          <cell r="A1146" t="str">
            <v>머릿결이많이차분해지고냄새도제스타일이여서너무좋고제일마음에드는건제머리는민감성이라잘못쓰면따갑거나여드름이나는데그런거하나도없어서만족합니다</v>
          </cell>
          <cell r="B1146">
            <v>5</v>
          </cell>
          <cell r="C1146" t="str">
            <v>사용 후 부작용이 없어 만족도가 높음</v>
          </cell>
          <cell r="D1146">
            <v>5</v>
          </cell>
          <cell r="E1146" t="str">
            <v>신규 고객</v>
          </cell>
          <cell r="F1146" t="str">
            <v>향, 순하다</v>
          </cell>
          <cell r="G1146" t="str">
            <v>-</v>
          </cell>
          <cell r="H1146" t="str">
            <v>-</v>
          </cell>
          <cell r="I1146" t="str">
            <v>0</v>
          </cell>
          <cell r="J1146" t="str">
            <v>0</v>
          </cell>
          <cell r="K1146" t="str">
            <v>0</v>
          </cell>
          <cell r="L1146" t="str">
            <v>모르겠음</v>
          </cell>
        </row>
        <row r="1147">
          <cell r="A1147" t="str">
            <v>임산부라서순한거찾고있었는데,가격도저렴하고괜찮네요~</v>
          </cell>
          <cell r="B1147">
            <v>5</v>
          </cell>
          <cell r="C1147" t="str">
            <v>가격이 저렴해서 만족도가 높음</v>
          </cell>
          <cell r="D1147">
            <v>5</v>
          </cell>
          <cell r="E1147" t="str">
            <v>신규 고객</v>
          </cell>
          <cell r="F1147" t="str">
            <v>순하다</v>
          </cell>
          <cell r="G1147" t="str">
            <v>-</v>
          </cell>
          <cell r="H1147" t="str">
            <v>-</v>
          </cell>
          <cell r="I1147" t="str">
            <v>0</v>
          </cell>
          <cell r="J1147" t="str">
            <v>0</v>
          </cell>
          <cell r="K1147" t="str">
            <v>0</v>
          </cell>
          <cell r="L1147" t="str">
            <v>임산부</v>
          </cell>
        </row>
        <row r="1148">
          <cell r="A1148" t="str">
            <v>향기가좋아요~다음에또구매할게요.</v>
          </cell>
          <cell r="B1148">
            <v>4</v>
          </cell>
          <cell r="C1148" t="str">
            <v>향기에 만족하고 반복 구매 의사가 있음</v>
          </cell>
          <cell r="D1148">
            <v>4</v>
          </cell>
          <cell r="E1148" t="str">
            <v>신규 고객</v>
          </cell>
          <cell r="F1148" t="str">
            <v>향</v>
          </cell>
          <cell r="G1148" t="str">
            <v>-</v>
          </cell>
          <cell r="H1148" t="str">
            <v>-</v>
          </cell>
          <cell r="I1148" t="str">
            <v>0</v>
          </cell>
          <cell r="J1148" t="str">
            <v>0</v>
          </cell>
          <cell r="K1148" t="str">
            <v>0</v>
          </cell>
          <cell r="L1148" t="str">
            <v>모르겠음</v>
          </cell>
        </row>
        <row r="1149">
          <cell r="A1149" t="str">
            <v>거품도잘나고순해서좋아요</v>
          </cell>
          <cell r="B1149">
            <v>5</v>
          </cell>
          <cell r="C1149" t="str">
            <v>거품과 순한 특성에 만족함</v>
          </cell>
          <cell r="D1149">
            <v>5</v>
          </cell>
          <cell r="E1149" t="str">
            <v>신규 고객</v>
          </cell>
          <cell r="F1149" t="str">
            <v>거품, 순하다</v>
          </cell>
          <cell r="G1149" t="str">
            <v>-</v>
          </cell>
          <cell r="H1149" t="str">
            <v>-</v>
          </cell>
          <cell r="I1149" t="str">
            <v>0</v>
          </cell>
          <cell r="J1149" t="str">
            <v>0</v>
          </cell>
          <cell r="K1149" t="str">
            <v>0</v>
          </cell>
          <cell r="L1149" t="str">
            <v>모르겠음</v>
          </cell>
        </row>
        <row r="1150">
          <cell r="A1150" t="str">
            <v>성분이좋고부드러워져요</v>
          </cell>
          <cell r="B1150">
            <v>4</v>
          </cell>
          <cell r="C1150" t="str">
            <v>성분에 만족도를 표현</v>
          </cell>
          <cell r="D1150">
            <v>4</v>
          </cell>
          <cell r="E1150" t="str">
            <v>신규 고객</v>
          </cell>
          <cell r="F1150" t="str">
            <v>성분</v>
          </cell>
          <cell r="G1150" t="str">
            <v>-</v>
          </cell>
          <cell r="H1150" t="str">
            <v>-</v>
          </cell>
          <cell r="I1150" t="str">
            <v>0</v>
          </cell>
          <cell r="J1150" t="str">
            <v>0</v>
          </cell>
          <cell r="K1150" t="str">
            <v>0</v>
          </cell>
          <cell r="L1150" t="str">
            <v>모르겠음</v>
          </cell>
        </row>
        <row r="1151">
          <cell r="A1151" t="str">
            <v>거의네통?째쓰고있는로션이에요!맘가이드등급도좋고가격도합리적이라서매우만족합니다❤️</v>
          </cell>
          <cell r="B1151">
            <v>5</v>
          </cell>
          <cell r="C1151" t="str">
            <v>재구매와 합리적인 가격으로 매우 만족</v>
          </cell>
          <cell r="D1151">
            <v>5</v>
          </cell>
          <cell r="E1151" t="str">
            <v>기존 고객</v>
          </cell>
          <cell r="F1151" t="str">
            <v>성분, 보습</v>
          </cell>
          <cell r="G1151" t="str">
            <v>-</v>
          </cell>
          <cell r="H1151" t="str">
            <v>-</v>
          </cell>
          <cell r="I1151" t="str">
            <v>0</v>
          </cell>
          <cell r="J1151" t="str">
            <v>0</v>
          </cell>
          <cell r="K1151" t="str">
            <v>0</v>
          </cell>
          <cell r="L1151" t="str">
            <v>모르겠음</v>
          </cell>
        </row>
        <row r="1152">
          <cell r="A1152" t="str">
            <v>한번사용해보고정수리냄새도안나고거품도풍부해서또구매했어요</v>
          </cell>
          <cell r="B1152">
            <v>5</v>
          </cell>
          <cell r="C1152" t="str">
            <v>거품의 풍부함과 냄새 제거 효과에 만족</v>
          </cell>
          <cell r="D1152">
            <v>5</v>
          </cell>
          <cell r="E1152" t="str">
            <v>신규 고객</v>
          </cell>
          <cell r="F1152" t="str">
            <v>거품</v>
          </cell>
          <cell r="G1152" t="str">
            <v>-</v>
          </cell>
          <cell r="H1152" t="str">
            <v>-</v>
          </cell>
          <cell r="I1152" t="str">
            <v>0</v>
          </cell>
          <cell r="J1152" t="str">
            <v>0</v>
          </cell>
          <cell r="K1152" t="str">
            <v>0</v>
          </cell>
          <cell r="L1152" t="str">
            <v>모르겠음</v>
          </cell>
        </row>
        <row r="1153">
          <cell r="A1153" t="str">
            <v>늘사용하는제품이라재구매했어요샴푸트리트먼트는모두바른으로정착했어요</v>
          </cell>
          <cell r="B1153">
            <v>5</v>
          </cell>
          <cell r="C1153" t="str">
            <v>충성 고객으로서 재구매, 제품에 대한 만족도 높음</v>
          </cell>
          <cell r="D1153">
            <v>5</v>
          </cell>
          <cell r="E1153" t="str">
            <v>기존 고객</v>
          </cell>
          <cell r="F1153" t="str">
            <v>보습</v>
          </cell>
          <cell r="G1153" t="str">
            <v>-</v>
          </cell>
          <cell r="H1153" t="str">
            <v>-</v>
          </cell>
          <cell r="I1153" t="str">
            <v>0</v>
          </cell>
          <cell r="J1153" t="str">
            <v>0</v>
          </cell>
          <cell r="K1153" t="str">
            <v>0</v>
          </cell>
          <cell r="L1153" t="str">
            <v>모르겠음</v>
          </cell>
        </row>
        <row r="1154">
          <cell r="A1154" t="str">
            <v>세안후얼굴이촉촉해서좋고피부가땅기게없었어좋아요</v>
          </cell>
          <cell r="B1154">
            <v>5</v>
          </cell>
          <cell r="C1154" t="str">
            <v>사용 후 촉촉한 효과에 만족</v>
          </cell>
          <cell r="D1154">
            <v>5</v>
          </cell>
          <cell r="E1154" t="str">
            <v>신규 고객</v>
          </cell>
          <cell r="F1154" t="str">
            <v>보습</v>
          </cell>
          <cell r="G1154" t="str">
            <v>-</v>
          </cell>
          <cell r="H1154" t="str">
            <v>-</v>
          </cell>
          <cell r="I1154" t="str">
            <v>0</v>
          </cell>
          <cell r="J1154" t="str">
            <v>0</v>
          </cell>
          <cell r="K1154" t="str">
            <v>0</v>
          </cell>
          <cell r="L1154" t="str">
            <v>모르겠음</v>
          </cell>
        </row>
        <row r="1155">
          <cell r="A1155" t="str">
            <v>6살4살아이들이있는가정입니다.무향무색소라재구매했습니다.거품도잘나옵니다</v>
          </cell>
          <cell r="B1155">
            <v>5</v>
          </cell>
          <cell r="C1155" t="str">
            <v>재구매 언급과 특정 장점 '무향 무색소, 거품 잘 나옴'이 명확함.</v>
          </cell>
          <cell r="D1155">
            <v>5</v>
          </cell>
          <cell r="E1155" t="str">
            <v>기존 고객</v>
          </cell>
          <cell r="F1155" t="str">
            <v>향, 성분, 거품</v>
          </cell>
          <cell r="G1155" t="str">
            <v>-</v>
          </cell>
          <cell r="H1155" t="str">
            <v>-</v>
          </cell>
          <cell r="I1155" t="str">
            <v>0</v>
          </cell>
          <cell r="J1155" t="str">
            <v>0</v>
          </cell>
          <cell r="K1155" t="str">
            <v>0</v>
          </cell>
          <cell r="L1155" t="str">
            <v>아이</v>
          </cell>
        </row>
        <row r="1156">
          <cell r="A1156" t="str">
            <v>6살남자아이머리에땀이많아간지럽다고해서구매했구요2번째사용중입니다</v>
          </cell>
          <cell r="B1156">
            <v>4</v>
          </cell>
          <cell r="C1156" t="str">
            <v>재구매 및 문제 해결 기대감을 나타냄.</v>
          </cell>
          <cell r="D1156">
            <v>4</v>
          </cell>
          <cell r="E1156" t="str">
            <v>기존 고객</v>
          </cell>
          <cell r="F1156" t="str">
            <v>-</v>
          </cell>
          <cell r="G1156" t="str">
            <v>-</v>
          </cell>
          <cell r="H1156" t="str">
            <v>-</v>
          </cell>
          <cell r="I1156" t="str">
            <v>0</v>
          </cell>
          <cell r="J1156" t="str">
            <v>0</v>
          </cell>
          <cell r="K1156" t="str">
            <v>0</v>
          </cell>
          <cell r="L1156" t="str">
            <v>아이</v>
          </cell>
        </row>
        <row r="1157">
          <cell r="A1157" t="str">
            <v>성분도좋고향고자극적이지않아서좋아요감고나면머리결이뻣뻣하지않고튼튼해진다느낌이들어요재구매의사있어요^^</v>
          </cell>
          <cell r="B1157">
            <v>5</v>
          </cell>
          <cell r="C1157" t="str">
            <v>많은 장점들과 재구매 의사가 언급됨.</v>
          </cell>
          <cell r="D1157">
            <v>5</v>
          </cell>
          <cell r="E1157" t="str">
            <v>기존 고객</v>
          </cell>
          <cell r="F1157" t="str">
            <v>향, 성분, 발림성과 사용감</v>
          </cell>
          <cell r="G1157" t="str">
            <v>-</v>
          </cell>
          <cell r="H1157" t="str">
            <v>-</v>
          </cell>
          <cell r="I1157" t="str">
            <v>0</v>
          </cell>
          <cell r="J1157" t="str">
            <v>0</v>
          </cell>
          <cell r="K1157" t="str">
            <v>0</v>
          </cell>
          <cell r="L1157" t="str">
            <v>모르겠음</v>
          </cell>
        </row>
        <row r="1158">
          <cell r="A1158" t="str">
            <v>좀묽긴하지만좋을거라생각해요~</v>
          </cell>
          <cell r="B1158">
            <v>3</v>
          </cell>
          <cell r="C1158" t="str">
            <v>긍정적 의견이 있지만 확신은 낮음.</v>
          </cell>
          <cell r="D1158">
            <v>3</v>
          </cell>
          <cell r="E1158" t="str">
            <v>신규 고객</v>
          </cell>
          <cell r="F1158" t="str">
            <v>-</v>
          </cell>
          <cell r="G1158" t="str">
            <v>발림성과 사용감</v>
          </cell>
          <cell r="H1158" t="str">
            <v>-</v>
          </cell>
          <cell r="I1158" t="str">
            <v>0</v>
          </cell>
          <cell r="J1158" t="str">
            <v>0</v>
          </cell>
          <cell r="K1158" t="str">
            <v>0</v>
          </cell>
          <cell r="L1158" t="str">
            <v>모르겠음</v>
          </cell>
        </row>
        <row r="1159">
          <cell r="A1159" t="str">
            <v>늘자극없이잘쓰고있어요~~매끈하고좋아요</v>
          </cell>
          <cell r="B1159">
            <v>4</v>
          </cell>
          <cell r="C1159" t="str">
            <v>지속 사용 및 만족도가 강조됨.</v>
          </cell>
          <cell r="D1159">
            <v>4</v>
          </cell>
          <cell r="E1159" t="str">
            <v>기존 고객</v>
          </cell>
          <cell r="F1159" t="str">
            <v>발림성과 사용감</v>
          </cell>
          <cell r="G1159" t="str">
            <v>-</v>
          </cell>
          <cell r="H1159" t="str">
            <v>-</v>
          </cell>
          <cell r="I1159" t="str">
            <v>0</v>
          </cell>
          <cell r="J1159" t="str">
            <v>0</v>
          </cell>
          <cell r="K1159" t="str">
            <v>0</v>
          </cell>
          <cell r="L1159" t="str">
            <v>모르겠음</v>
          </cell>
        </row>
        <row r="1160">
          <cell r="A1160" t="str">
            <v>잘사용하겠습니다.</v>
          </cell>
          <cell r="B1160">
            <v>2</v>
          </cell>
          <cell r="C1160" t="str">
            <v>구체적이지 않음.</v>
          </cell>
          <cell r="D1160">
            <v>2</v>
          </cell>
          <cell r="E1160" t="str">
            <v>신규 고객</v>
          </cell>
          <cell r="F1160" t="str">
            <v>-</v>
          </cell>
          <cell r="G1160" t="str">
            <v>-</v>
          </cell>
          <cell r="H1160" t="str">
            <v>-</v>
          </cell>
          <cell r="I1160" t="str">
            <v>0</v>
          </cell>
          <cell r="J1160" t="str">
            <v>0</v>
          </cell>
          <cell r="K1160" t="str">
            <v>0</v>
          </cell>
          <cell r="L1160" t="str">
            <v>모르겠음</v>
          </cell>
        </row>
        <row r="1161">
          <cell r="A1161" t="str">
            <v>아이정수리냄새가많이줄었어요!!</v>
          </cell>
          <cell r="B1161">
            <v>4</v>
          </cell>
          <cell r="C1161" t="str">
            <v>구체적 효과에 대한 긍정적 피드백 있음.</v>
          </cell>
          <cell r="D1161">
            <v>4</v>
          </cell>
          <cell r="E1161" t="str">
            <v>신규 고객</v>
          </cell>
          <cell r="F1161" t="str">
            <v>향</v>
          </cell>
          <cell r="G1161" t="str">
            <v>-</v>
          </cell>
          <cell r="H1161" t="str">
            <v>-</v>
          </cell>
          <cell r="I1161" t="str">
            <v>0</v>
          </cell>
          <cell r="J1161" t="str">
            <v>0</v>
          </cell>
          <cell r="K1161" t="str">
            <v>0</v>
          </cell>
          <cell r="L1161" t="str">
            <v>아이</v>
          </cell>
        </row>
        <row r="1162">
          <cell r="A1162" t="str">
            <v>배송도빠르고좋아용~!</v>
          </cell>
          <cell r="B1162">
            <v>3</v>
          </cell>
          <cell r="C1162" t="str">
            <v>배송 관련 의견.</v>
          </cell>
          <cell r="D1162">
            <v>3</v>
          </cell>
          <cell r="E1162" t="str">
            <v>신규 고객</v>
          </cell>
          <cell r="F1162" t="str">
            <v>-</v>
          </cell>
          <cell r="G1162" t="str">
            <v>-</v>
          </cell>
          <cell r="H1162" t="str">
            <v>-</v>
          </cell>
          <cell r="I1162" t="str">
            <v>0</v>
          </cell>
          <cell r="J1162" t="str">
            <v>0</v>
          </cell>
          <cell r="K1162" t="str">
            <v>1</v>
          </cell>
          <cell r="L1162" t="str">
            <v>모르겠음</v>
          </cell>
        </row>
        <row r="1163">
          <cell r="A1163" t="str">
            <v>좋아요아이한테잘맞아요</v>
          </cell>
          <cell r="B1163">
            <v>4</v>
          </cell>
          <cell r="C1163" t="str">
            <v>아이에게 잘 맞다는 긍정적 피드백.</v>
          </cell>
          <cell r="D1163">
            <v>4</v>
          </cell>
          <cell r="E1163" t="str">
            <v>신규 고객</v>
          </cell>
          <cell r="F1163" t="str">
            <v>-</v>
          </cell>
          <cell r="G1163" t="str">
            <v>-</v>
          </cell>
          <cell r="H1163" t="str">
            <v>-</v>
          </cell>
          <cell r="I1163" t="str">
            <v>0</v>
          </cell>
          <cell r="J1163" t="str">
            <v>0</v>
          </cell>
          <cell r="K1163" t="str">
            <v>0</v>
          </cell>
          <cell r="L1163" t="str">
            <v>아이</v>
          </cell>
        </row>
        <row r="1164">
          <cell r="A1164" t="str">
            <v>아이들과제가함께써서재구매해요~좋아요</v>
          </cell>
          <cell r="B1164">
            <v>5</v>
          </cell>
          <cell r="C1164" t="str">
            <v>재구매라는 사실로 인해 제품에 매우 만족하는 것으로 보임</v>
          </cell>
          <cell r="D1164">
            <v>5</v>
          </cell>
          <cell r="E1164" t="str">
            <v>기존 고객</v>
          </cell>
          <cell r="F1164" t="str">
            <v>사용감</v>
          </cell>
          <cell r="G1164" t="str">
            <v>-</v>
          </cell>
          <cell r="H1164" t="str">
            <v>-</v>
          </cell>
          <cell r="I1164" t="str">
            <v>0</v>
          </cell>
          <cell r="J1164" t="str">
            <v>0</v>
          </cell>
          <cell r="K1164" t="str">
            <v>0</v>
          </cell>
          <cell r="L1164" t="str">
            <v>아이, 어른</v>
          </cell>
        </row>
        <row r="1165">
          <cell r="A1165" t="str">
            <v>항상여기꺼써요~~효과를바로본지라만족중입니다^^</v>
          </cell>
          <cell r="B1165">
            <v>5</v>
          </cell>
          <cell r="C1165" t="str">
            <v>항상 사용한다는 점에서 높은 만족도를 보임</v>
          </cell>
          <cell r="D1165">
            <v>5</v>
          </cell>
          <cell r="E1165" t="str">
            <v>기존 고객</v>
          </cell>
          <cell r="F1165" t="str">
            <v>-</v>
          </cell>
          <cell r="G1165" t="str">
            <v>-</v>
          </cell>
          <cell r="H1165" t="str">
            <v>-</v>
          </cell>
          <cell r="I1165" t="str">
            <v>0</v>
          </cell>
          <cell r="J1165" t="str">
            <v>0</v>
          </cell>
          <cell r="K1165" t="str">
            <v>0</v>
          </cell>
          <cell r="L1165" t="str">
            <v>-</v>
          </cell>
        </row>
        <row r="1166">
          <cell r="A1166" t="str">
            <v>성인이고,피부가정말예민해서트러블이자주발생하는데이제품쓰고나서확실히순한제품이라서그런지트러블이많이줄어들었어요!!</v>
          </cell>
          <cell r="B1166">
            <v>5</v>
          </cell>
          <cell r="C1166" t="str">
            <v>트러블이 줄어들었다는 점에서 제품에 매우 만족</v>
          </cell>
          <cell r="D1166">
            <v>5</v>
          </cell>
          <cell r="E1166" t="str">
            <v>신규 고객</v>
          </cell>
          <cell r="F1166" t="str">
            <v>순하다</v>
          </cell>
          <cell r="G1166" t="str">
            <v>-</v>
          </cell>
          <cell r="H1166" t="str">
            <v>-</v>
          </cell>
          <cell r="I1166" t="str">
            <v>0</v>
          </cell>
          <cell r="J1166" t="str">
            <v>0</v>
          </cell>
          <cell r="K1166" t="str">
            <v>0</v>
          </cell>
          <cell r="L1166" t="str">
            <v>어른</v>
          </cell>
        </row>
        <row r="1167">
          <cell r="A1167" t="str">
            <v>순하고,자극적이지않아서좋아요.아이용으로쓰다가저도간혹사용합니다.적게써도머릿결부드러워요~</v>
          </cell>
          <cell r="B1167">
            <v>5</v>
          </cell>
          <cell r="C1167" t="str">
            <v>순하고 자극적이지 않다는 점과 사용감이 좋다는 점에서 만족</v>
          </cell>
          <cell r="D1167">
            <v>5</v>
          </cell>
          <cell r="E1167" t="str">
            <v>신규 고객</v>
          </cell>
          <cell r="F1167" t="str">
            <v>순하다, 사용감</v>
          </cell>
          <cell r="G1167" t="str">
            <v>-</v>
          </cell>
          <cell r="H1167" t="str">
            <v>-</v>
          </cell>
          <cell r="I1167" t="str">
            <v>0</v>
          </cell>
          <cell r="J1167" t="str">
            <v>0</v>
          </cell>
          <cell r="K1167" t="str">
            <v>0</v>
          </cell>
          <cell r="L1167" t="str">
            <v>아이, 어른</v>
          </cell>
        </row>
        <row r="1168">
          <cell r="A1168" t="str">
            <v>3번째재구매입니다.매번통으로사용하다가리필제품을샀어요.리필제품품절이자주뜨던데이번에운좋게리필제품구매했습니다.환경적인포장도좋아요.</v>
          </cell>
          <cell r="B1168">
            <v>5</v>
          </cell>
          <cell r="C1168" t="str">
            <v>재구매한 횟수가 많아 제품에 매우 만족</v>
          </cell>
          <cell r="D1168">
            <v>5</v>
          </cell>
          <cell r="E1168" t="str">
            <v>기존 고객</v>
          </cell>
          <cell r="F1168" t="str">
            <v>-</v>
          </cell>
          <cell r="G1168" t="str">
            <v>-</v>
          </cell>
          <cell r="H1168" t="str">
            <v>-</v>
          </cell>
          <cell r="I1168" t="str">
            <v>0</v>
          </cell>
          <cell r="J1168" t="str">
            <v>0</v>
          </cell>
          <cell r="K1168" t="str">
            <v>1</v>
          </cell>
          <cell r="L1168" t="str">
            <v>-</v>
          </cell>
        </row>
        <row r="1169">
          <cell r="A1169" t="str">
            <v>항상쓰던제품이라재구매했습니다..순하고거품잘나고헹굼도좋아요.</v>
          </cell>
          <cell r="B1169">
            <v>5</v>
          </cell>
          <cell r="C1169" t="str">
            <v>항상 사용하며 만족하는 제품으로 판단됨</v>
          </cell>
          <cell r="D1169">
            <v>5</v>
          </cell>
          <cell r="E1169" t="str">
            <v>기존 고객</v>
          </cell>
          <cell r="F1169" t="str">
            <v>순하다, 거품</v>
          </cell>
          <cell r="G1169" t="str">
            <v>-</v>
          </cell>
          <cell r="H1169" t="str">
            <v>-</v>
          </cell>
          <cell r="I1169" t="str">
            <v>0</v>
          </cell>
          <cell r="J1169" t="str">
            <v>0</v>
          </cell>
          <cell r="K1169" t="str">
            <v>0</v>
          </cell>
          <cell r="L1169" t="str">
            <v>-</v>
          </cell>
        </row>
        <row r="1170">
          <cell r="A1170" t="str">
            <v>자극적이지않고향도좋아합니다</v>
          </cell>
          <cell r="B1170">
            <v>4</v>
          </cell>
          <cell r="C1170" t="str">
            <v>자극이 적고 향이 좋다는 언급으로 제품에 만족함</v>
          </cell>
          <cell r="D1170">
            <v>4</v>
          </cell>
          <cell r="E1170" t="str">
            <v>신규 고객</v>
          </cell>
          <cell r="F1170" t="str">
            <v>향</v>
          </cell>
          <cell r="G1170" t="str">
            <v>-</v>
          </cell>
          <cell r="H1170" t="str">
            <v>-</v>
          </cell>
          <cell r="I1170" t="str">
            <v>0</v>
          </cell>
          <cell r="J1170" t="str">
            <v>0</v>
          </cell>
          <cell r="K1170" t="str">
            <v>0</v>
          </cell>
          <cell r="L1170" t="str">
            <v>-</v>
          </cell>
        </row>
        <row r="1171">
          <cell r="A1171" t="str">
            <v>아이가초1~초2넘어가면서머리에각질,머리냄새,비듬때문에고민하여검색구매하여써보니고민하던부분들이많이개선되고좋아졌어요초3아직까지이것만쓰고있어요확실히좋아요묽은제형에거품도잘나요</v>
          </cell>
          <cell r="B1171">
            <v>5</v>
          </cell>
          <cell r="C1171" t="str">
            <v>문제가 해결되었다는 점에서 제품에 매우 만족</v>
          </cell>
          <cell r="D1171">
            <v>5</v>
          </cell>
          <cell r="E1171" t="str">
            <v>신규 고객</v>
          </cell>
          <cell r="F1171" t="str">
            <v>순하다, 거품</v>
          </cell>
          <cell r="G1171" t="str">
            <v>-</v>
          </cell>
          <cell r="H1171" t="str">
            <v>-</v>
          </cell>
          <cell r="I1171" t="str">
            <v>1</v>
          </cell>
          <cell r="J1171" t="str">
            <v>1</v>
          </cell>
          <cell r="K1171" t="str">
            <v>0</v>
          </cell>
          <cell r="L1171" t="str">
            <v>아이</v>
          </cell>
        </row>
        <row r="1172">
          <cell r="A1172" t="str">
            <v>3년째사용하는제품이에요.아이들이이제사춘기에접어들었는지정수리내가심해지고있는데역시모두바른이깨끗이세척해주고은은한향기도오래갑니다.집에놀러온사람들이모두어디꺼냐고묻고시키더라구요ㅎㅎ어른이사용해도좋아요!</v>
          </cell>
          <cell r="B1172">
            <v>5</v>
          </cell>
          <cell r="C1172" t="str">
            <v>오랜 기간 사용하며 만족하고 있음</v>
          </cell>
          <cell r="D1172">
            <v>5</v>
          </cell>
          <cell r="E1172" t="str">
            <v>기존 고객</v>
          </cell>
          <cell r="F1172" t="str">
            <v>향</v>
          </cell>
          <cell r="G1172" t="str">
            <v>-</v>
          </cell>
          <cell r="H1172" t="str">
            <v>-</v>
          </cell>
          <cell r="I1172" t="str">
            <v>0</v>
          </cell>
          <cell r="J1172" t="str">
            <v>0</v>
          </cell>
          <cell r="K1172" t="str">
            <v>0</v>
          </cell>
          <cell r="L1172" t="str">
            <v>아이, 어른</v>
          </cell>
        </row>
        <row r="1173">
          <cell r="A1173" t="str">
            <v>아이가사용합니다안전했으면합니다</v>
          </cell>
          <cell r="B1173">
            <v>3</v>
          </cell>
          <cell r="C1173" t="str">
            <v>안전에 대한 언급이 있어 추가적인 불안 요소 고려</v>
          </cell>
          <cell r="D1173">
            <v>4</v>
          </cell>
          <cell r="E1173" t="str">
            <v>신규 고객</v>
          </cell>
          <cell r="F1173" t="str">
            <v>-</v>
          </cell>
          <cell r="G1173" t="str">
            <v>-</v>
          </cell>
          <cell r="H1173" t="str">
            <v>-</v>
          </cell>
          <cell r="I1173" t="str">
            <v>0</v>
          </cell>
          <cell r="J1173" t="str">
            <v>0</v>
          </cell>
          <cell r="K1173" t="str">
            <v>0</v>
          </cell>
          <cell r="L1173" t="str">
            <v>아이</v>
          </cell>
        </row>
        <row r="1174">
          <cell r="A1174" t="str">
            <v>너무비싸서또살지는모르겠어요</v>
          </cell>
          <cell r="B1174">
            <v>3</v>
          </cell>
          <cell r="C1174" t="str">
            <v>가격 관련 언급 외에는 제품 특징에 대한 구체적인 내용이 없음.</v>
          </cell>
          <cell r="D1174">
            <v>2</v>
          </cell>
          <cell r="E1174" t="str">
            <v>신규 고객</v>
          </cell>
          <cell r="F1174" t="str">
            <v>-</v>
          </cell>
          <cell r="G1174" t="str">
            <v>가격</v>
          </cell>
          <cell r="H1174" t="str">
            <v>-</v>
          </cell>
          <cell r="I1174" t="str">
            <v>0</v>
          </cell>
          <cell r="J1174" t="str">
            <v>0</v>
          </cell>
          <cell r="K1174" t="str">
            <v>0</v>
          </cell>
          <cell r="L1174" t="str">
            <v>모르겠음</v>
          </cell>
        </row>
        <row r="1175">
          <cell r="A1175" t="str">
            <v>향이좋고정수리냄새가줄었어요거품은무난한편이고컨디셔너가필요합니다</v>
          </cell>
          <cell r="B1175">
            <v>4</v>
          </cell>
          <cell r="C1175" t="str">
            <v>향과 거품에 대한 긍정적 평가와 요청사항이 있음.</v>
          </cell>
          <cell r="D1175">
            <v>4</v>
          </cell>
          <cell r="E1175" t="str">
            <v>신규 고객</v>
          </cell>
          <cell r="F1175" t="str">
            <v>향, 거품</v>
          </cell>
          <cell r="G1175" t="str">
            <v>사용감</v>
          </cell>
          <cell r="H1175" t="str">
            <v>컨디셔너</v>
          </cell>
          <cell r="I1175" t="str">
            <v>0</v>
          </cell>
          <cell r="J1175" t="str">
            <v>0</v>
          </cell>
          <cell r="K1175" t="str">
            <v>0</v>
          </cell>
          <cell r="L1175" t="str">
            <v>모르겠음</v>
          </cell>
        </row>
        <row r="1176">
          <cell r="A1176" t="str">
            <v>자극도없고당기지도않고제형이묽긴해도거품도잘나는편이고좋습니다.그래서또구매했는데리필팩이라환경도생각하는거같아서좋아요</v>
          </cell>
          <cell r="B1176">
            <v>5</v>
          </cell>
          <cell r="C1176" t="str">
            <v>-</v>
          </cell>
          <cell r="D1176">
            <v>5</v>
          </cell>
          <cell r="E1176" t="str">
            <v>기존 고객</v>
          </cell>
          <cell r="F1176" t="str">
            <v>순하다, 거품</v>
          </cell>
          <cell r="G1176" t="str">
            <v>-</v>
          </cell>
          <cell r="H1176" t="str">
            <v>-</v>
          </cell>
          <cell r="I1176" t="str">
            <v>0</v>
          </cell>
          <cell r="J1176" t="str">
            <v>0</v>
          </cell>
          <cell r="K1176" t="str">
            <v>0</v>
          </cell>
          <cell r="L1176" t="str">
            <v>모르겠음</v>
          </cell>
        </row>
        <row r="1177">
          <cell r="A1177" t="str">
            <v>아이비듬때문에구매했어요~효과있기를바랍니다</v>
          </cell>
          <cell r="B1177">
            <v>4</v>
          </cell>
          <cell r="C1177" t="str">
            <v>비듬 문제로 구입한 내용 포함.</v>
          </cell>
          <cell r="D1177">
            <v>4</v>
          </cell>
          <cell r="E1177" t="str">
            <v>신규 고객</v>
          </cell>
          <cell r="F1177" t="str">
            <v>-</v>
          </cell>
          <cell r="G1177" t="str">
            <v>-</v>
          </cell>
          <cell r="H1177" t="str">
            <v>-</v>
          </cell>
          <cell r="I1177" t="str">
            <v>1</v>
          </cell>
          <cell r="J1177" t="str">
            <v>0</v>
          </cell>
          <cell r="K1177" t="str">
            <v>0</v>
          </cell>
          <cell r="L1177" t="str">
            <v>아이</v>
          </cell>
        </row>
        <row r="1178">
          <cell r="A1178" t="str">
            <v>초등학생아이사용하려고검색하다가사봤는데거칠어진머릿결차분해지고만족하며사용중입니다.</v>
          </cell>
          <cell r="B1178">
            <v>5</v>
          </cell>
          <cell r="C1178" t="str">
            <v>-</v>
          </cell>
          <cell r="D1178">
            <v>5</v>
          </cell>
          <cell r="E1178" t="str">
            <v>신규 고객</v>
          </cell>
          <cell r="F1178" t="str">
            <v>보습</v>
          </cell>
          <cell r="G1178" t="str">
            <v>-</v>
          </cell>
          <cell r="H1178" t="str">
            <v>-</v>
          </cell>
          <cell r="I1178" t="str">
            <v>0</v>
          </cell>
          <cell r="J1178" t="str">
            <v>0</v>
          </cell>
          <cell r="K1178" t="str">
            <v>0</v>
          </cell>
          <cell r="L1178" t="str">
            <v>아이</v>
          </cell>
        </row>
        <row r="1179">
          <cell r="A1179" t="str">
            <v>임신확인하자마자주문했어요화해에서안좋은성분없는지또리뷰는괜찮은지알아보다가요제품이제일좋은거같아서구매했어요!제품순해서순산하는날까지잘사용할거같아요ㅎㅎㅎ</v>
          </cell>
          <cell r="B1179">
            <v>5</v>
          </cell>
          <cell r="C1179" t="str">
            <v>성분과 순함에 대한 언급.</v>
          </cell>
          <cell r="D1179">
            <v>5</v>
          </cell>
          <cell r="E1179" t="str">
            <v>신규 고객</v>
          </cell>
          <cell r="F1179" t="str">
            <v>성분, 순하다</v>
          </cell>
          <cell r="G1179" t="str">
            <v>-</v>
          </cell>
          <cell r="H1179" t="str">
            <v>-</v>
          </cell>
          <cell r="I1179" t="str">
            <v>0</v>
          </cell>
          <cell r="J1179" t="str">
            <v>0</v>
          </cell>
          <cell r="K1179" t="str">
            <v>0</v>
          </cell>
          <cell r="L1179" t="str">
            <v>임산부</v>
          </cell>
        </row>
        <row r="1180">
          <cell r="A1180" t="str">
            <v>애기쓸려고주문했는데내가써보니더좋아서두통째구매함.</v>
          </cell>
          <cell r="B1180">
            <v>5</v>
          </cell>
          <cell r="C1180" t="str">
            <v>기존 고객의 재구매.</v>
          </cell>
          <cell r="D1180">
            <v>5</v>
          </cell>
          <cell r="E1180" t="str">
            <v>기존 고객</v>
          </cell>
          <cell r="F1180" t="str">
            <v>-</v>
          </cell>
          <cell r="G1180" t="str">
            <v>-</v>
          </cell>
          <cell r="H1180" t="str">
            <v>-</v>
          </cell>
          <cell r="I1180" t="str">
            <v>0</v>
          </cell>
          <cell r="J1180" t="str">
            <v>0</v>
          </cell>
          <cell r="K1180" t="str">
            <v>0</v>
          </cell>
          <cell r="L1180" t="str">
            <v>아이, 어른</v>
          </cell>
        </row>
        <row r="1181">
          <cell r="A1181" t="str">
            <v>10살딸아이트리트먼트를알아보다모두바른의제품을보고무실리콘에아이부터성인까지사용가능한제품이라는점에마음에들었어요.지금사용하는제품은성분은좋은데트리트먼트를해도뭔가부족했는데모두바른은향도촉촉함도좋아서아이도좋아해요</v>
          </cell>
          <cell r="B1181">
            <v>4</v>
          </cell>
          <cell r="C1181" t="str">
            <v>무 실리콘 제품으로 만족.</v>
          </cell>
          <cell r="D1181">
            <v>4</v>
          </cell>
          <cell r="E1181" t="str">
            <v>신규 고객</v>
          </cell>
          <cell r="F1181" t="str">
            <v>향, 보습, 성분</v>
          </cell>
          <cell r="G1181" t="str">
            <v>-</v>
          </cell>
          <cell r="H1181" t="str">
            <v>-</v>
          </cell>
          <cell r="I1181" t="str">
            <v>0</v>
          </cell>
          <cell r="J1181" t="str">
            <v>0</v>
          </cell>
          <cell r="K1181" t="str">
            <v>0</v>
          </cell>
          <cell r="L1181" t="str">
            <v>아이</v>
          </cell>
        </row>
        <row r="1182">
          <cell r="A1182" t="str">
            <v>첫째쓰던거둘째도쓰려구요~~~</v>
          </cell>
          <cell r="B1182">
            <v>4</v>
          </cell>
          <cell r="C1182" t="str">
            <v>-</v>
          </cell>
          <cell r="D1182">
            <v>4</v>
          </cell>
          <cell r="E1182" t="str">
            <v>기존 고객</v>
          </cell>
          <cell r="F1182" t="str">
            <v>-</v>
          </cell>
          <cell r="G1182" t="str">
            <v>-</v>
          </cell>
          <cell r="H1182" t="str">
            <v>-</v>
          </cell>
          <cell r="I1182" t="str">
            <v>0</v>
          </cell>
          <cell r="J1182" t="str">
            <v>0</v>
          </cell>
          <cell r="K1182" t="str">
            <v>0</v>
          </cell>
          <cell r="L1182" t="str">
            <v>아이</v>
          </cell>
        </row>
        <row r="1183">
          <cell r="A1183" t="str">
            <v>아이머리카락이곱슬인데이트리트먼트사용하고부터는정말많이차분해졌어요~발림성도무겁지않아서헹굴때도잘헹궈지는것같아요~</v>
          </cell>
          <cell r="B1183">
            <v>5</v>
          </cell>
          <cell r="C1183" t="str">
            <v>제품이 사용자의 곱슬머리에 효과적임.</v>
          </cell>
          <cell r="D1183">
            <v>5</v>
          </cell>
          <cell r="E1183" t="str">
            <v>신규 고객</v>
          </cell>
          <cell r="F1183" t="str">
            <v>발림성과 사용감</v>
          </cell>
          <cell r="G1183" t="str">
            <v>-</v>
          </cell>
          <cell r="H1183" t="str">
            <v>-</v>
          </cell>
          <cell r="I1183" t="str">
            <v>0</v>
          </cell>
          <cell r="J1183" t="str">
            <v>0</v>
          </cell>
          <cell r="K1183" t="str">
            <v>0</v>
          </cell>
          <cell r="L1183" t="str">
            <v>아이</v>
          </cell>
        </row>
        <row r="1184">
          <cell r="A1184" t="str">
            <v>쓰던제품입니다.세번째예요.바꿔써보려다가배송빠르고가격대비용량도나쁘지않아계속씁니다.많이쓰지않아서머릿결찰랑찰랑해져요.</v>
          </cell>
          <cell r="B1184">
            <v>5</v>
          </cell>
          <cell r="C1184" t="str">
            <v>세번째 구매이며 제품을 계속 사용하는 만족감을 표현</v>
          </cell>
          <cell r="D1184">
            <v>4</v>
          </cell>
          <cell r="E1184" t="str">
            <v>기존 고객</v>
          </cell>
          <cell r="F1184" t="str">
            <v>보습</v>
          </cell>
          <cell r="G1184" t="str">
            <v>-</v>
          </cell>
          <cell r="H1184" t="str">
            <v>-</v>
          </cell>
          <cell r="I1184" t="str">
            <v>0</v>
          </cell>
          <cell r="J1184" t="str">
            <v>0</v>
          </cell>
          <cell r="K1184" t="str">
            <v>1</v>
          </cell>
          <cell r="L1184" t="str">
            <v>모르겠음</v>
          </cell>
        </row>
        <row r="1185">
          <cell r="A1185" t="str">
            <v>임시하면서엄청머리가푸석해져서구입해봣어요!쓰면서좋아지면한달후기올릴게요~!!</v>
          </cell>
          <cell r="B1185">
            <v>2</v>
          </cell>
          <cell r="C1185" t="str">
            <v>현재 사용중이며 머리가 좋아지길 기대</v>
          </cell>
          <cell r="D1185">
            <v>3</v>
          </cell>
          <cell r="E1185" t="str">
            <v>신규 고객</v>
          </cell>
          <cell r="F1185" t="str">
            <v>-</v>
          </cell>
          <cell r="G1185" t="str">
            <v>-</v>
          </cell>
          <cell r="H1185" t="str">
            <v>-</v>
          </cell>
          <cell r="I1185" t="str">
            <v>0</v>
          </cell>
          <cell r="J1185" t="str">
            <v>0</v>
          </cell>
          <cell r="K1185" t="str">
            <v>0</v>
          </cell>
          <cell r="L1185" t="str">
            <v>모르겠음</v>
          </cell>
        </row>
        <row r="1186">
          <cell r="A1186" t="str">
            <v>만족하고계속쓰고있어요.인공향에예민한데,향도괜찮고,머릿결도부드러워지고좋아요.</v>
          </cell>
          <cell r="B1186">
            <v>5</v>
          </cell>
          <cell r="C1186" t="str">
            <v>계속 사용하며 만족을 표현</v>
          </cell>
          <cell r="D1186">
            <v>5</v>
          </cell>
          <cell r="E1186" t="str">
            <v>기존 고객</v>
          </cell>
          <cell r="F1186" t="str">
            <v>향, 보습</v>
          </cell>
          <cell r="G1186" t="str">
            <v>-</v>
          </cell>
          <cell r="H1186" t="str">
            <v>-</v>
          </cell>
          <cell r="I1186" t="str">
            <v>0</v>
          </cell>
          <cell r="J1186" t="str">
            <v>0</v>
          </cell>
          <cell r="K1186" t="str">
            <v>0</v>
          </cell>
          <cell r="L1186" t="str">
            <v>모르겠음</v>
          </cell>
        </row>
        <row r="1187">
          <cell r="A1187" t="str">
            <v>몇번째사는건지모를정도로매번잘사서쓰고있습니다.거품도풍성하게잘나고트리트먼트하고나면찰랑거리고좋아요.향기도세지않고은은한게아이들쓰기좋습니다.</v>
          </cell>
          <cell r="B1187">
            <v>5</v>
          </cell>
          <cell r="C1187" t="str">
            <v>계속 재구매하며 만족을 표현</v>
          </cell>
          <cell r="D1187">
            <v>5</v>
          </cell>
          <cell r="E1187" t="str">
            <v>기존 고객</v>
          </cell>
          <cell r="F1187" t="str">
            <v>거품, 보습, 향</v>
          </cell>
          <cell r="G1187" t="str">
            <v>-</v>
          </cell>
          <cell r="H1187" t="str">
            <v>-</v>
          </cell>
          <cell r="I1187" t="str">
            <v>0</v>
          </cell>
          <cell r="J1187" t="str">
            <v>0</v>
          </cell>
          <cell r="K1187" t="str">
            <v>0</v>
          </cell>
          <cell r="L1187" t="str">
            <v>아이, 모르겠음</v>
          </cell>
        </row>
        <row r="1188">
          <cell r="A1188" t="str">
            <v>피부가너무민감항상태라구매했는데써본중가장덜따가워요.</v>
          </cell>
          <cell r="B1188">
            <v>4</v>
          </cell>
          <cell r="C1188" t="str">
            <v>민감한 피부에도 적합함을 나타냄</v>
          </cell>
          <cell r="D1188">
            <v>4</v>
          </cell>
          <cell r="E1188" t="str">
            <v>신규 고객</v>
          </cell>
          <cell r="F1188" t="str">
            <v>순하다</v>
          </cell>
          <cell r="G1188" t="str">
            <v>-</v>
          </cell>
          <cell r="H1188" t="str">
            <v>-</v>
          </cell>
          <cell r="I1188" t="str">
            <v>0</v>
          </cell>
          <cell r="J1188" t="str">
            <v>0</v>
          </cell>
          <cell r="K1188" t="str">
            <v>0</v>
          </cell>
          <cell r="L1188" t="str">
            <v>모르겠음</v>
          </cell>
        </row>
        <row r="1189">
          <cell r="A1189" t="str">
            <v>일단첨가제안들어간점이가장마음에들었고머리결도하고나면부드러워져요</v>
          </cell>
          <cell r="B1189">
            <v>4</v>
          </cell>
          <cell r="C1189" t="str">
            <v>무첨가 제품에 대한 만족</v>
          </cell>
          <cell r="D1189">
            <v>4</v>
          </cell>
          <cell r="E1189" t="str">
            <v>신규 고객</v>
          </cell>
          <cell r="F1189" t="str">
            <v>성분, 보습</v>
          </cell>
          <cell r="G1189" t="str">
            <v>-</v>
          </cell>
          <cell r="H1189" t="str">
            <v>-</v>
          </cell>
          <cell r="I1189" t="str">
            <v>0</v>
          </cell>
          <cell r="J1189" t="str">
            <v>0</v>
          </cell>
          <cell r="K1189" t="str">
            <v>0</v>
          </cell>
          <cell r="L1189" t="str">
            <v>모르겠음</v>
          </cell>
        </row>
        <row r="1190">
          <cell r="A1190" t="str">
            <v>늘아기피부에이것만써요좋아요</v>
          </cell>
          <cell r="B1190">
            <v>5</v>
          </cell>
          <cell r="C1190" t="str">
            <v>아기에게 지속적으로 사용 중</v>
          </cell>
          <cell r="D1190">
            <v>5</v>
          </cell>
          <cell r="E1190" t="str">
            <v>기존 고객</v>
          </cell>
          <cell r="F1190" t="str">
            <v>순하다</v>
          </cell>
          <cell r="G1190" t="str">
            <v>-</v>
          </cell>
          <cell r="H1190" t="str">
            <v>-</v>
          </cell>
          <cell r="I1190" t="str">
            <v>0</v>
          </cell>
          <cell r="J1190" t="str">
            <v>0</v>
          </cell>
          <cell r="K1190" t="str">
            <v>0</v>
          </cell>
          <cell r="L1190" t="str">
            <v>아이</v>
          </cell>
        </row>
        <row r="1191">
          <cell r="A1191" t="str">
            <v>제형이그냥물같은느낌인데아이피부트러블은없어서계속사용중입니다</v>
          </cell>
          <cell r="B1191">
            <v>4</v>
          </cell>
          <cell r="C1191" t="str">
            <v>아이에게 적합함</v>
          </cell>
          <cell r="D1191">
            <v>4</v>
          </cell>
          <cell r="E1191" t="str">
            <v>기존 고객</v>
          </cell>
          <cell r="F1191" t="str">
            <v>발림성과 사용감</v>
          </cell>
          <cell r="G1191" t="str">
            <v>-</v>
          </cell>
          <cell r="H1191" t="str">
            <v>-</v>
          </cell>
          <cell r="I1191" t="str">
            <v>0</v>
          </cell>
          <cell r="J1191" t="str">
            <v>0</v>
          </cell>
          <cell r="K1191" t="str">
            <v>0</v>
          </cell>
          <cell r="L1191" t="str">
            <v>아이</v>
          </cell>
        </row>
        <row r="1192">
          <cell r="A1192" t="str">
            <v>임산부여서구매해봤어요~성분이좋았으면좋겠네요.사용해보니부드러워지는데머리는빠지는것같은느낌이에여.</v>
          </cell>
          <cell r="B1192">
            <v>3</v>
          </cell>
          <cell r="C1192" t="str">
            <v>제품의 성분에 대한 기대와 사용 후 느낌</v>
          </cell>
          <cell r="D1192">
            <v>3</v>
          </cell>
          <cell r="E1192" t="str">
            <v>신규 고객</v>
          </cell>
          <cell r="F1192" t="str">
            <v>보습</v>
          </cell>
          <cell r="G1192" t="str">
            <v>발림성과 사용감</v>
          </cell>
          <cell r="H1192" t="str">
            <v>-</v>
          </cell>
          <cell r="I1192" t="str">
            <v>0</v>
          </cell>
          <cell r="J1192" t="str">
            <v>0</v>
          </cell>
          <cell r="K1192" t="str">
            <v>0</v>
          </cell>
          <cell r="L1192" t="str">
            <v>임산부</v>
          </cell>
        </row>
        <row r="1193">
          <cell r="A1193" t="str">
            <v>쓰고있던건데샴푸케이스리뉴얼되서구입했어요~잘쓰고있습니다^^</v>
          </cell>
          <cell r="B1193">
            <v>4</v>
          </cell>
          <cell r="C1193" t="str">
            <v>기존 고객으로 제품을 재구매하며 만족도가 높아 보임</v>
          </cell>
          <cell r="D1193">
            <v>4</v>
          </cell>
          <cell r="E1193" t="str">
            <v>기존 고객</v>
          </cell>
          <cell r="F1193" t="str">
            <v>향</v>
          </cell>
          <cell r="G1193" t="str">
            <v>-</v>
          </cell>
          <cell r="H1193" t="str">
            <v>-</v>
          </cell>
          <cell r="I1193" t="str">
            <v>0</v>
          </cell>
          <cell r="J1193" t="str">
            <v>0</v>
          </cell>
          <cell r="K1193" t="str">
            <v>0</v>
          </cell>
          <cell r="L1193" t="str">
            <v>모르겠음</v>
          </cell>
        </row>
        <row r="1194">
          <cell r="A1194" t="str">
            <v>아이가이것만찾아서늘사용중인데패키지가바뀌었네요심플하니좋아요내용물도얼마나남았는지알기편하구요ㅎ지난번엔한번짜면양이많았는데바뀐건적당히나와서좋네여~~~~~</v>
          </cell>
          <cell r="B1194">
            <v>5</v>
          </cell>
          <cell r="C1194" t="str">
            <v>아이 사용으로 제품이 매우 만족스러운 것으로 보임</v>
          </cell>
          <cell r="D1194">
            <v>5</v>
          </cell>
          <cell r="E1194" t="str">
            <v>기존 고객</v>
          </cell>
          <cell r="F1194" t="str">
            <v>발림성과 사용감</v>
          </cell>
          <cell r="G1194" t="str">
            <v>-</v>
          </cell>
          <cell r="H1194" t="str">
            <v>-</v>
          </cell>
          <cell r="I1194" t="str">
            <v>0</v>
          </cell>
          <cell r="J1194" t="str">
            <v>0</v>
          </cell>
          <cell r="K1194" t="str">
            <v>0</v>
          </cell>
          <cell r="L1194" t="str">
            <v>아이</v>
          </cell>
        </row>
        <row r="1195">
          <cell r="A1195" t="str">
            <v>생각보다닦까지잘나옴니다.자극은없지만트러블개선은좀부족하다느껴집니다</v>
          </cell>
          <cell r="B1195">
            <v>3</v>
          </cell>
          <cell r="C1195" t="str">
            <v>기능에 대한 일부 불만이 있음</v>
          </cell>
          <cell r="D1195">
            <v>3</v>
          </cell>
          <cell r="E1195" t="str">
            <v>신규 고객</v>
          </cell>
          <cell r="F1195" t="str">
            <v>순하다</v>
          </cell>
          <cell r="G1195" t="str">
            <v>성분</v>
          </cell>
          <cell r="H1195" t="str">
            <v>-</v>
          </cell>
          <cell r="I1195" t="str">
            <v>0</v>
          </cell>
          <cell r="J1195" t="str">
            <v>0</v>
          </cell>
          <cell r="K1195" t="str">
            <v>0</v>
          </cell>
          <cell r="L1195" t="str">
            <v>-</v>
          </cell>
        </row>
        <row r="1196">
          <cell r="A1196" t="str">
            <v>향도좋고거품도적당합니다</v>
          </cell>
          <cell r="B1196">
            <v>4</v>
          </cell>
          <cell r="C1196" t="str">
            <v>-</v>
          </cell>
          <cell r="D1196">
            <v>4</v>
          </cell>
          <cell r="E1196" t="str">
            <v>신규 고객</v>
          </cell>
          <cell r="F1196" t="str">
            <v>향, 거품</v>
          </cell>
          <cell r="G1196" t="str">
            <v>-</v>
          </cell>
          <cell r="H1196" t="str">
            <v>-</v>
          </cell>
          <cell r="I1196" t="str">
            <v>0</v>
          </cell>
          <cell r="J1196" t="str">
            <v>0</v>
          </cell>
          <cell r="K1196" t="str">
            <v>0</v>
          </cell>
          <cell r="L1196" t="str">
            <v>모르겠음</v>
          </cell>
        </row>
        <row r="1197">
          <cell r="A1197" t="str">
            <v>피부에뭐자주나서피부과방문후요제품사용해요ㅎㅎ무실리콘제품추천해서사용중인데만족하며사용중입니다요제품사용후아이피부트러블이줄었어요ㅎㅎ다쓰면또살듯합니다</v>
          </cell>
          <cell r="B1197">
            <v>5</v>
          </cell>
          <cell r="C1197" t="str">
            <v>피부 트러블 개선에 만족</v>
          </cell>
          <cell r="D1197">
            <v>5</v>
          </cell>
          <cell r="E1197" t="str">
            <v>신규 고객</v>
          </cell>
          <cell r="F1197" t="str">
            <v>성분</v>
          </cell>
          <cell r="G1197" t="str">
            <v>-</v>
          </cell>
          <cell r="H1197" t="str">
            <v>-</v>
          </cell>
          <cell r="I1197" t="str">
            <v>0</v>
          </cell>
          <cell r="J1197" t="str">
            <v>0</v>
          </cell>
          <cell r="K1197" t="str">
            <v>0</v>
          </cell>
          <cell r="L1197" t="str">
            <v>아이</v>
          </cell>
        </row>
        <row r="1198">
          <cell r="A1198" t="str">
            <v>무향이고요저는무향이라또살짝좋은냄새가났음하는아쉬움이있었지만좋은냄새를위해또안좋은성분들이들어갈수있으니오히려이게더좋은거구나하고쓰게되네요딸아이가피부가특히가을겨울많이건조해지는편이라구매했어요촉촉하게올해는잘넘어가길바랍니다한번써본거라저는좋은거같아요</v>
          </cell>
          <cell r="B1198">
            <v>4</v>
          </cell>
          <cell r="C1198" t="str">
            <v>무향에 대한 아쉬움이 존재하지만 만족도는 높음</v>
          </cell>
          <cell r="D1198">
            <v>4</v>
          </cell>
          <cell r="E1198" t="str">
            <v>기존 고객</v>
          </cell>
          <cell r="F1198" t="str">
            <v>순하다</v>
          </cell>
          <cell r="G1198" t="str">
            <v>향</v>
          </cell>
          <cell r="H1198" t="str">
            <v>-</v>
          </cell>
          <cell r="I1198" t="str">
            <v>0</v>
          </cell>
          <cell r="J1198" t="str">
            <v>0</v>
          </cell>
          <cell r="K1198" t="str">
            <v>0</v>
          </cell>
          <cell r="L1198" t="str">
            <v>아이, 어른</v>
          </cell>
        </row>
        <row r="1199">
          <cell r="A1199" t="str">
            <v>벌써몇통째사용중이에요~애들트러블도없고슥슥잘발려서좋아요</v>
          </cell>
          <cell r="B1199">
            <v>5</v>
          </cell>
          <cell r="C1199" t="str">
            <v>재구매 중이며 만족도가 매우 높음</v>
          </cell>
          <cell r="D1199">
            <v>5</v>
          </cell>
          <cell r="E1199" t="str">
            <v>기존 고객</v>
          </cell>
          <cell r="F1199" t="str">
            <v>발림성과 사용감</v>
          </cell>
          <cell r="G1199" t="str">
            <v>-</v>
          </cell>
          <cell r="H1199" t="str">
            <v>-</v>
          </cell>
          <cell r="I1199" t="str">
            <v>0</v>
          </cell>
          <cell r="J1199" t="str">
            <v>0</v>
          </cell>
          <cell r="K1199" t="str">
            <v>0</v>
          </cell>
          <cell r="L1199" t="str">
            <v>아이</v>
          </cell>
        </row>
        <row r="1200">
          <cell r="A1200" t="str">
            <v>5세여아아기올인원쓰다가요즘정수리에서냄새가나서바꿨어요~무향도좋고잘사용중이예요~</v>
          </cell>
          <cell r="B1200">
            <v>4</v>
          </cell>
          <cell r="C1200" t="str">
            <v>제품 변경 후 만족감이 있는 것으로 보임</v>
          </cell>
          <cell r="D1200">
            <v>4</v>
          </cell>
          <cell r="E1200" t="str">
            <v>신규 고객</v>
          </cell>
          <cell r="F1200" t="str">
            <v>향</v>
          </cell>
          <cell r="G1200" t="str">
            <v>-</v>
          </cell>
          <cell r="H1200" t="str">
            <v>-</v>
          </cell>
          <cell r="I1200" t="str">
            <v>0</v>
          </cell>
          <cell r="J1200" t="str">
            <v>0</v>
          </cell>
          <cell r="K1200" t="str">
            <v>0</v>
          </cell>
          <cell r="L1200" t="str">
            <v>아이</v>
          </cell>
        </row>
        <row r="1201">
          <cell r="A1201" t="str">
            <v>재구매해서잘사용중이에요~~</v>
          </cell>
          <cell r="B1201">
            <v>5</v>
          </cell>
          <cell r="C1201" t="str">
            <v>재구매이며 만족도가 높음</v>
          </cell>
          <cell r="D1201">
            <v>5</v>
          </cell>
          <cell r="E1201" t="str">
            <v>기존 고객</v>
          </cell>
          <cell r="F1201" t="str">
            <v>-</v>
          </cell>
          <cell r="G1201" t="str">
            <v>-</v>
          </cell>
          <cell r="H1201" t="str">
            <v>-</v>
          </cell>
          <cell r="I1201" t="str">
            <v>0</v>
          </cell>
          <cell r="J1201" t="str">
            <v>0</v>
          </cell>
          <cell r="K1201" t="str">
            <v>0</v>
          </cell>
          <cell r="L1201" t="str">
            <v>모르겠음</v>
          </cell>
        </row>
        <row r="1202">
          <cell r="A1202" t="str">
            <v>순하기도하고개인적으로지금까지썼던클렌징폼중제일저한테맞는것같아요😶‍🌫️✨</v>
          </cell>
          <cell r="B1202">
            <v>5</v>
          </cell>
          <cell r="C1202" t="str">
            <v>클렌징폼의 순함과 개인에 맞는 점을 강조</v>
          </cell>
          <cell r="D1202">
            <v>4</v>
          </cell>
          <cell r="E1202" t="str">
            <v>신규 고객</v>
          </cell>
          <cell r="F1202" t="str">
            <v>순하다, 발림성과 사용감</v>
          </cell>
          <cell r="G1202" t="str">
            <v>-</v>
          </cell>
          <cell r="H1202" t="str">
            <v>-</v>
          </cell>
          <cell r="I1202" t="str">
            <v>0</v>
          </cell>
          <cell r="J1202" t="str">
            <v>0</v>
          </cell>
          <cell r="K1202" t="str">
            <v>0</v>
          </cell>
          <cell r="L1202" t="str">
            <v>모르겠음</v>
          </cell>
        </row>
        <row r="1203">
          <cell r="A1203" t="str">
            <v>아이트리트먼트로처음구매했어요아직은잘모르겠지만성분때문에믿고써봅니다</v>
          </cell>
          <cell r="B1203">
            <v>3</v>
          </cell>
          <cell r="C1203" t="str">
            <v>처음 구매하였으나 성분에 대해 긍정적 평가</v>
          </cell>
          <cell r="D1203">
            <v>3</v>
          </cell>
          <cell r="E1203" t="str">
            <v>신규 고객</v>
          </cell>
          <cell r="F1203" t="str">
            <v>성분</v>
          </cell>
          <cell r="G1203" t="str">
            <v>-</v>
          </cell>
          <cell r="H1203" t="str">
            <v>-</v>
          </cell>
          <cell r="I1203" t="str">
            <v>0</v>
          </cell>
          <cell r="J1203" t="str">
            <v>0</v>
          </cell>
          <cell r="K1203" t="str">
            <v>0</v>
          </cell>
          <cell r="L1203" t="str">
            <v>모르겠음</v>
          </cell>
        </row>
        <row r="1204">
          <cell r="A1204" t="str">
            <v>재주문했어요~~~~~~~</v>
          </cell>
          <cell r="B1204">
            <v>4</v>
          </cell>
          <cell r="C1204" t="str">
            <v>재주문은 제품에 대한 만족을 의미</v>
          </cell>
          <cell r="D1204">
            <v>5</v>
          </cell>
          <cell r="E1204" t="str">
            <v>기존 고객</v>
          </cell>
          <cell r="F1204" t="str">
            <v>-</v>
          </cell>
          <cell r="G1204" t="str">
            <v>-</v>
          </cell>
          <cell r="H1204" t="str">
            <v>-</v>
          </cell>
          <cell r="I1204" t="str">
            <v>0</v>
          </cell>
          <cell r="J1204" t="str">
            <v>0</v>
          </cell>
          <cell r="K1204" t="str">
            <v>0</v>
          </cell>
          <cell r="L1204" t="str">
            <v>모르겠음</v>
          </cell>
        </row>
        <row r="1205">
          <cell r="A1205" t="str">
            <v>이달안으로재구매예정이에요~~순하고향도은은해서좋고잘쓰고있어요~~건조하지않아요쓰면요~~피부에자극도없고해서만족합니다</v>
          </cell>
          <cell r="B1205">
            <v>5</v>
          </cell>
          <cell r="C1205" t="str">
            <v>재구매 의지와 다양한 장점 언급</v>
          </cell>
          <cell r="D1205">
            <v>5</v>
          </cell>
          <cell r="E1205" t="str">
            <v>신규 고객</v>
          </cell>
          <cell r="F1205" t="str">
            <v>순하다, 향, 발림성과 사용감</v>
          </cell>
          <cell r="G1205" t="str">
            <v>-</v>
          </cell>
          <cell r="H1205" t="str">
            <v>-</v>
          </cell>
          <cell r="I1205" t="str">
            <v>0</v>
          </cell>
          <cell r="J1205" t="str">
            <v>0</v>
          </cell>
          <cell r="K1205" t="str">
            <v>0</v>
          </cell>
          <cell r="L1205" t="str">
            <v>모르겠음</v>
          </cell>
        </row>
        <row r="1206">
          <cell r="A1206" t="str">
            <v>저희아이가몇년째사용중이에요엄지척,배송도빠르고너무좋네요</v>
          </cell>
          <cell r="B1206">
            <v>5</v>
          </cell>
          <cell r="C1206" t="str">
            <v>오랜 기간 사용 및 배송 속도에 대한 긍정적 평가</v>
          </cell>
          <cell r="D1206">
            <v>5</v>
          </cell>
          <cell r="E1206" t="str">
            <v>기존 고객</v>
          </cell>
          <cell r="F1206" t="str">
            <v>포장</v>
          </cell>
          <cell r="G1206" t="str">
            <v>-</v>
          </cell>
          <cell r="H1206" t="str">
            <v>-</v>
          </cell>
          <cell r="I1206" t="str">
            <v>0</v>
          </cell>
          <cell r="J1206" t="str">
            <v>0</v>
          </cell>
          <cell r="K1206" t="str">
            <v>1</v>
          </cell>
          <cell r="L1206" t="str">
            <v>아이</v>
          </cell>
        </row>
        <row r="1207">
          <cell r="A1207" t="str">
            <v>아이때문에주문했는데제가더잘쓰고있어요.재구매의사100프로입니다!!</v>
          </cell>
          <cell r="B1207">
            <v>5</v>
          </cell>
          <cell r="C1207" t="str">
            <v>재구매 의사와 가족 모두의 사용을 강조</v>
          </cell>
          <cell r="D1207">
            <v>5</v>
          </cell>
          <cell r="E1207" t="str">
            <v>신규 고객</v>
          </cell>
          <cell r="F1207" t="str">
            <v>-</v>
          </cell>
          <cell r="G1207" t="str">
            <v>-</v>
          </cell>
          <cell r="H1207" t="str">
            <v>-</v>
          </cell>
          <cell r="I1207" t="str">
            <v>0</v>
          </cell>
          <cell r="J1207" t="str">
            <v>0</v>
          </cell>
          <cell r="K1207" t="str">
            <v>0</v>
          </cell>
          <cell r="L1207" t="str">
            <v>아이, 어른</v>
          </cell>
        </row>
        <row r="1208">
          <cell r="A1208" t="str">
            <v>선크림지울용도로구매했는데아이가아직은불편한지꺼리네요ㅠ한번써본후로는더욱거부해서일단아껴두고있어요나중에틈틈히써보려구용</v>
          </cell>
          <cell r="B1208">
            <v>2</v>
          </cell>
          <cell r="C1208" t="str">
            <v>아이의 불편함으로 사용에 지장이 있음</v>
          </cell>
          <cell r="D1208">
            <v>2</v>
          </cell>
          <cell r="E1208" t="str">
            <v>신규 고객</v>
          </cell>
          <cell r="F1208" t="str">
            <v>-</v>
          </cell>
          <cell r="G1208" t="str">
            <v>-</v>
          </cell>
          <cell r="H1208" t="str">
            <v>-</v>
          </cell>
          <cell r="I1208" t="str">
            <v>0</v>
          </cell>
          <cell r="J1208" t="str">
            <v>0</v>
          </cell>
          <cell r="K1208" t="str">
            <v>0</v>
          </cell>
          <cell r="L1208" t="str">
            <v>아이</v>
          </cell>
        </row>
        <row r="1209">
          <cell r="A1209" t="str">
            <v>거품잘나고순해서잘사용하고있어요!!:)</v>
          </cell>
          <cell r="B1209">
            <v>4</v>
          </cell>
          <cell r="C1209" t="str">
            <v>거품과 순함을 장점으로 언급</v>
          </cell>
          <cell r="D1209">
            <v>4</v>
          </cell>
          <cell r="E1209" t="str">
            <v>신규 고객</v>
          </cell>
          <cell r="F1209" t="str">
            <v>거품, 순하다</v>
          </cell>
          <cell r="G1209" t="str">
            <v>-</v>
          </cell>
          <cell r="H1209" t="str">
            <v>-</v>
          </cell>
          <cell r="I1209" t="str">
            <v>0</v>
          </cell>
          <cell r="J1209" t="str">
            <v>0</v>
          </cell>
          <cell r="K1209" t="str">
            <v>0</v>
          </cell>
          <cell r="L1209" t="str">
            <v>모르겠음</v>
          </cell>
        </row>
        <row r="1210">
          <cell r="A1210" t="str">
            <v>두통째잘사용하고있어요거품이잘나는대신꽤많이나서씻을때꼼꼼히오래씻겨야할거같아요그래도소량으로거품이많이나고부드러워서잘사용중입니다</v>
          </cell>
          <cell r="B1210">
            <v>4</v>
          </cell>
          <cell r="C1210" t="str">
            <v>거품이 많이 나는 점을 긍정적으로 평가</v>
          </cell>
          <cell r="D1210">
            <v>4</v>
          </cell>
          <cell r="E1210" t="str">
            <v>기존 고객</v>
          </cell>
          <cell r="F1210" t="str">
            <v>거품, 발림성과 사용감</v>
          </cell>
          <cell r="G1210" t="str">
            <v>거품</v>
          </cell>
          <cell r="H1210" t="str">
            <v>-</v>
          </cell>
          <cell r="I1210" t="str">
            <v>0</v>
          </cell>
          <cell r="J1210" t="str">
            <v>0</v>
          </cell>
          <cell r="K1210" t="str">
            <v>0</v>
          </cell>
          <cell r="L1210" t="str">
            <v>모르겠음</v>
          </cell>
        </row>
        <row r="1211">
          <cell r="A1211" t="str">
            <v>순해서잘.쓰고있는성인남성입니다</v>
          </cell>
          <cell r="B1211">
            <v>4</v>
          </cell>
          <cell r="C1211" t="str">
            <v>순한 제품에 만족하여 사용 중</v>
          </cell>
          <cell r="D1211">
            <v>4</v>
          </cell>
          <cell r="E1211" t="str">
            <v>신규 고객</v>
          </cell>
          <cell r="F1211" t="str">
            <v>순하다</v>
          </cell>
          <cell r="G1211" t="str">
            <v>-</v>
          </cell>
          <cell r="H1211" t="str">
            <v>-</v>
          </cell>
          <cell r="I1211" t="str">
            <v>0</v>
          </cell>
          <cell r="J1211" t="str">
            <v>0</v>
          </cell>
          <cell r="K1211" t="str">
            <v>0</v>
          </cell>
          <cell r="L1211" t="str">
            <v>어른</v>
          </cell>
        </row>
        <row r="1212">
          <cell r="A1212" t="str">
            <v>일년전쯤정착한바디워시입니다.향도은은하고피부도촉촉.포장용기도환경을생각하는기업이라샴푸,바디워시는계속쓰려구요.</v>
          </cell>
          <cell r="B1212">
            <v>5</v>
          </cell>
          <cell r="C1212" t="str">
            <v>제품의 향과 보습에 만족하며 포장에도 긍정적 언급</v>
          </cell>
          <cell r="D1212">
            <v>5</v>
          </cell>
          <cell r="E1212" t="str">
            <v>기존 고객</v>
          </cell>
          <cell r="F1212" t="str">
            <v>향, 보습</v>
          </cell>
          <cell r="G1212" t="str">
            <v>-</v>
          </cell>
          <cell r="H1212" t="str">
            <v>-</v>
          </cell>
          <cell r="I1212" t="str">
            <v>0</v>
          </cell>
          <cell r="J1212" t="str">
            <v>0</v>
          </cell>
          <cell r="K1212" t="str">
            <v>1</v>
          </cell>
          <cell r="L1212" t="str">
            <v>모르겠음</v>
          </cell>
        </row>
        <row r="1213">
          <cell r="A1213" t="str">
            <v>한달써보고좋아서또구매했어요</v>
          </cell>
          <cell r="B1213">
            <v>4</v>
          </cell>
          <cell r="C1213" t="str">
            <v>제품을 한 달 사용 후 재구매</v>
          </cell>
          <cell r="D1213">
            <v>5</v>
          </cell>
          <cell r="E1213" t="str">
            <v>기존 고객</v>
          </cell>
          <cell r="F1213" t="str">
            <v>-</v>
          </cell>
          <cell r="G1213" t="str">
            <v>-</v>
          </cell>
          <cell r="H1213" t="str">
            <v>-</v>
          </cell>
          <cell r="I1213" t="str">
            <v>0</v>
          </cell>
          <cell r="J1213" t="str">
            <v>0</v>
          </cell>
          <cell r="K1213" t="str">
            <v>0</v>
          </cell>
          <cell r="L1213" t="str">
            <v>모르겠음</v>
          </cell>
        </row>
        <row r="1214">
          <cell r="A1214" t="str">
            <v>임산부도좋다고해서여러번찾아보고구매했어요.향도은은하고다른헤어팩처럼부드럽진않아도촉촉한수분감은느껴져요.좋으면계속구매할께요</v>
          </cell>
          <cell r="B1214">
            <v>3</v>
          </cell>
          <cell r="C1214" t="str">
            <v>임산부 사용 가능하다는 점과 촉촉한 사용감 언급</v>
          </cell>
          <cell r="D1214">
            <v>4</v>
          </cell>
          <cell r="E1214" t="str">
            <v>신규 고객</v>
          </cell>
          <cell r="F1214" t="str">
            <v>향, 보습</v>
          </cell>
          <cell r="G1214" t="str">
            <v>발림성과 사용감</v>
          </cell>
          <cell r="H1214" t="str">
            <v>-</v>
          </cell>
          <cell r="I1214" t="str">
            <v>0</v>
          </cell>
          <cell r="J1214" t="str">
            <v>0</v>
          </cell>
          <cell r="K1214" t="str">
            <v>0</v>
          </cell>
          <cell r="L1214" t="str">
            <v>임산부, 모르겠음</v>
          </cell>
        </row>
        <row r="1215">
          <cell r="A1215" t="str">
            <v>아이와같이사용할수있어서좋네요~!</v>
          </cell>
          <cell r="B1215">
            <v>4</v>
          </cell>
          <cell r="C1215" t="str">
            <v>아이와 함께 사용 가능 언급</v>
          </cell>
          <cell r="D1215">
            <v>4</v>
          </cell>
          <cell r="E1215" t="str">
            <v>신규 고객</v>
          </cell>
          <cell r="F1215" t="str">
            <v>-</v>
          </cell>
          <cell r="G1215" t="str">
            <v>-</v>
          </cell>
          <cell r="H1215" t="str">
            <v>-</v>
          </cell>
          <cell r="I1215" t="str">
            <v>0</v>
          </cell>
          <cell r="J1215" t="str">
            <v>0</v>
          </cell>
          <cell r="K1215" t="str">
            <v>0</v>
          </cell>
          <cell r="L1215" t="str">
            <v>아이, 어른</v>
          </cell>
        </row>
        <row r="1216">
          <cell r="A1216" t="str">
            <v>항상잘쓰고있어오</v>
          </cell>
          <cell r="B1216">
            <v>3</v>
          </cell>
          <cell r="C1216" t="str">
            <v>꾸준히 사용하는 점에서 만족도 높음</v>
          </cell>
          <cell r="D1216">
            <v>5</v>
          </cell>
          <cell r="E1216" t="str">
            <v>기존 고객</v>
          </cell>
          <cell r="F1216" t="str">
            <v>-</v>
          </cell>
          <cell r="G1216" t="str">
            <v>-</v>
          </cell>
          <cell r="H1216" t="str">
            <v>-</v>
          </cell>
          <cell r="I1216" t="str">
            <v>0</v>
          </cell>
          <cell r="J1216" t="str">
            <v>0</v>
          </cell>
          <cell r="K1216" t="str">
            <v>0</v>
          </cell>
          <cell r="L1216" t="str">
            <v>모르겠음</v>
          </cell>
        </row>
        <row r="1217">
          <cell r="A1217" t="str">
            <v>향기도,거품을포함한세정력도만족스럽습니다.</v>
          </cell>
          <cell r="B1217">
            <v>5</v>
          </cell>
          <cell r="C1217" t="str">
            <v>향과 거품, 세정력에 대한 만족 표현</v>
          </cell>
          <cell r="D1217">
            <v>5</v>
          </cell>
          <cell r="E1217" t="str">
            <v>신규 고객</v>
          </cell>
          <cell r="F1217" t="str">
            <v>향, 거품</v>
          </cell>
          <cell r="G1217" t="str">
            <v>-</v>
          </cell>
          <cell r="H1217" t="str">
            <v>-</v>
          </cell>
          <cell r="I1217" t="str">
            <v>0</v>
          </cell>
          <cell r="J1217" t="str">
            <v>0</v>
          </cell>
          <cell r="K1217" t="str">
            <v>0</v>
          </cell>
          <cell r="L1217" t="str">
            <v>모르겠음</v>
          </cell>
        </row>
        <row r="1218">
          <cell r="A1218" t="str">
            <v>타사제품을오래쓰다바꾸고싶어검색하다보니그전에는못보던브랜드가생겼네요.아이가쓰는건데확인차한번사용해보니향도진하지않고은은하고파우더향같은데상큼하고맘에들더라구요.머릿결도트리트먼트효과괜찮은거같아요.</v>
          </cell>
          <cell r="B1218">
            <v>4</v>
          </cell>
          <cell r="C1218" t="str">
            <v>향과 트리트먼트 효과에 만족</v>
          </cell>
          <cell r="D1218">
            <v>5</v>
          </cell>
          <cell r="E1218" t="str">
            <v>신규 고객</v>
          </cell>
          <cell r="F1218" t="str">
            <v>향, 성분</v>
          </cell>
          <cell r="G1218" t="str">
            <v>-</v>
          </cell>
          <cell r="H1218" t="str">
            <v>-</v>
          </cell>
          <cell r="I1218" t="str">
            <v>0</v>
          </cell>
          <cell r="J1218" t="str">
            <v>0</v>
          </cell>
          <cell r="K1218" t="str">
            <v>0</v>
          </cell>
          <cell r="L1218" t="str">
            <v>아이, 어른</v>
          </cell>
        </row>
        <row r="1219">
          <cell r="A1219" t="str">
            <v>샴푸통이리뉴얼되었네요...투명해서사용량확인이쉬워좋을거같아요.제품은꾸준히사용하고있습니다.</v>
          </cell>
          <cell r="B1219">
            <v>4</v>
          </cell>
          <cell r="C1219" t="str">
            <v>리뉴얼된 포장 및 꾸준한 사용</v>
          </cell>
          <cell r="D1219">
            <v>4</v>
          </cell>
          <cell r="E1219" t="str">
            <v>기존 고객</v>
          </cell>
          <cell r="F1219" t="str">
            <v>-</v>
          </cell>
          <cell r="G1219" t="str">
            <v>-</v>
          </cell>
          <cell r="H1219" t="str">
            <v>-</v>
          </cell>
          <cell r="I1219" t="str">
            <v>0</v>
          </cell>
          <cell r="J1219" t="str">
            <v>0</v>
          </cell>
          <cell r="K1219" t="str">
            <v>1</v>
          </cell>
          <cell r="L1219" t="str">
            <v>모르겠음</v>
          </cell>
        </row>
        <row r="1220">
          <cell r="A1220" t="str">
            <v>항상쓰는데ㅜㅜ이벤트좀열어주세요비싸요</v>
          </cell>
          <cell r="B1220">
            <v>2</v>
          </cell>
          <cell r="C1220" t="str">
            <v>가격에 대한 불만</v>
          </cell>
          <cell r="D1220">
            <v>3</v>
          </cell>
          <cell r="E1220" t="str">
            <v>기존 고객</v>
          </cell>
          <cell r="F1220" t="str">
            <v>-</v>
          </cell>
          <cell r="G1220" t="str">
            <v>-</v>
          </cell>
          <cell r="H1220" t="str">
            <v>이벤트</v>
          </cell>
          <cell r="I1220" t="str">
            <v>0</v>
          </cell>
          <cell r="J1220" t="str">
            <v>0</v>
          </cell>
          <cell r="K1220" t="str">
            <v>0</v>
          </cell>
          <cell r="L1220" t="str">
            <v>모르겠음</v>
          </cell>
        </row>
        <row r="1221">
          <cell r="A1221" t="str">
            <v>계속해서상품신청해서쓰고있는데..비싸요</v>
          </cell>
          <cell r="B1221">
            <v>4</v>
          </cell>
          <cell r="C1221" t="str">
            <v>계속해서 사용한다는 점에서 제품 만족도가 있는 것으로 보임.</v>
          </cell>
          <cell r="D1221">
            <v>4</v>
          </cell>
          <cell r="E1221" t="str">
            <v>기존 고객</v>
          </cell>
          <cell r="F1221" t="str">
            <v>-</v>
          </cell>
          <cell r="G1221" t="str">
            <v>가격</v>
          </cell>
          <cell r="H1221" t="str">
            <v>-</v>
          </cell>
          <cell r="I1221" t="str">
            <v>0</v>
          </cell>
          <cell r="J1221" t="str">
            <v>0</v>
          </cell>
          <cell r="K1221" t="str">
            <v>0</v>
          </cell>
          <cell r="L1221" t="str">
            <v>모르겠음</v>
          </cell>
        </row>
        <row r="1222">
          <cell r="A1222" t="str">
            <v>초6딸을위해구입했는데비듬도없어지고향도좋아요.</v>
          </cell>
          <cell r="B1222">
            <v>5</v>
          </cell>
          <cell r="C1222" t="str">
            <v>비듬 해결과 향이 좋은 점 언급으로 제품 만족도 높음.</v>
          </cell>
          <cell r="D1222">
            <v>5</v>
          </cell>
          <cell r="E1222" t="str">
            <v>신규 고객</v>
          </cell>
          <cell r="F1222" t="str">
            <v>향</v>
          </cell>
          <cell r="G1222" t="str">
            <v>-</v>
          </cell>
          <cell r="H1222" t="str">
            <v>-</v>
          </cell>
          <cell r="I1222" t="str">
            <v>1</v>
          </cell>
          <cell r="J1222" t="str">
            <v>0</v>
          </cell>
          <cell r="K1222" t="str">
            <v>0</v>
          </cell>
          <cell r="L1222" t="str">
            <v>아이</v>
          </cell>
        </row>
        <row r="1223">
          <cell r="A1223" t="str">
            <v>아이가좋아해요!거품도잘나고순해요!ㅎㅎ</v>
          </cell>
          <cell r="B1223">
            <v>5</v>
          </cell>
          <cell r="C1223" t="str">
            <v>순하고 거품이 잘 나는 점에서 만족도가 높을 것으로 판단됨.</v>
          </cell>
          <cell r="D1223">
            <v>5</v>
          </cell>
          <cell r="E1223" t="str">
            <v>신규 고객</v>
          </cell>
          <cell r="F1223" t="str">
            <v>거품, 순하다</v>
          </cell>
          <cell r="G1223" t="str">
            <v>-</v>
          </cell>
          <cell r="H1223" t="str">
            <v>-</v>
          </cell>
          <cell r="I1223" t="str">
            <v>0</v>
          </cell>
          <cell r="J1223" t="str">
            <v>0</v>
          </cell>
          <cell r="K1223" t="str">
            <v>0</v>
          </cell>
          <cell r="L1223" t="str">
            <v>아이</v>
          </cell>
        </row>
        <row r="1224">
          <cell r="A1224" t="str">
            <v>좋아요자극적이지않네요👍👍👍</v>
          </cell>
          <cell r="B1224">
            <v>4</v>
          </cell>
          <cell r="C1224" t="str">
            <v>자극적이지 않다는 점을 강조하며 긍정적인 평가.</v>
          </cell>
          <cell r="D1224">
            <v>4</v>
          </cell>
          <cell r="E1224" t="str">
            <v>신규 고객</v>
          </cell>
          <cell r="F1224" t="str">
            <v>-</v>
          </cell>
          <cell r="G1224" t="str">
            <v>-</v>
          </cell>
          <cell r="H1224" t="str">
            <v>-</v>
          </cell>
          <cell r="I1224" t="str">
            <v>0</v>
          </cell>
          <cell r="J1224" t="str">
            <v>0</v>
          </cell>
          <cell r="K1224" t="str">
            <v>0</v>
          </cell>
          <cell r="L1224" t="str">
            <v>모르겠음</v>
          </cell>
        </row>
        <row r="1225">
          <cell r="A1225" t="str">
            <v>다른제품은눈시림이많아서바꿔봤어요좀더발라봐야알듯싶어요</v>
          </cell>
          <cell r="B1225">
            <v>3</v>
          </cell>
          <cell r="C1225" t="str">
            <v>확실한 만족도를 아직 판단하기 어려움.</v>
          </cell>
          <cell r="D1225">
            <v>3</v>
          </cell>
          <cell r="E1225" t="str">
            <v>신규 고객</v>
          </cell>
          <cell r="F1225" t="str">
            <v>-</v>
          </cell>
          <cell r="G1225" t="str">
            <v>-</v>
          </cell>
          <cell r="H1225" t="str">
            <v>-</v>
          </cell>
          <cell r="I1225" t="str">
            <v>0</v>
          </cell>
          <cell r="J1225" t="str">
            <v>0</v>
          </cell>
          <cell r="K1225" t="str">
            <v>0</v>
          </cell>
          <cell r="L1225" t="str">
            <v>모르겠음</v>
          </cell>
        </row>
        <row r="1226">
          <cell r="A1226" t="str">
            <v>8살머리냄새때문에향기좋고성분좋은샴푸찾다가추천으로사용했는데향도좋고머릿결샴푸만사용해도부들해요~트리트먼트까지하면엉킴도덜하고아침에일어나면향기은은하고진짜매력있어요</v>
          </cell>
          <cell r="B1226">
            <v>5</v>
          </cell>
          <cell r="C1226" t="str">
            <v>여러 장점이 언급되며 매우 만족하는 리뷰.</v>
          </cell>
          <cell r="D1226">
            <v>5</v>
          </cell>
          <cell r="E1226" t="str">
            <v>신규 고객</v>
          </cell>
          <cell r="F1226" t="str">
            <v>향, 성분, 사용감</v>
          </cell>
          <cell r="G1226" t="str">
            <v>-</v>
          </cell>
          <cell r="H1226" t="str">
            <v>-</v>
          </cell>
          <cell r="I1226" t="str">
            <v>0</v>
          </cell>
          <cell r="J1226" t="str">
            <v>0</v>
          </cell>
          <cell r="K1226" t="str">
            <v>0</v>
          </cell>
          <cell r="L1226" t="str">
            <v>아이</v>
          </cell>
        </row>
        <row r="1227">
          <cell r="A1227" t="str">
            <v>항상쓰고있구요라방에서트리트먼트행사까지해서득템했어요딱샴푸랑트리트먼트주문하려했는데트리트먼트도굉장히만족하며쓰고있어매번재주문합니다</v>
          </cell>
          <cell r="B1227">
            <v>5</v>
          </cell>
          <cell r="C1227" t="str">
            <v>항상 사용하는 것으로 제품 만족도가 매우 높음.</v>
          </cell>
          <cell r="D1227">
            <v>5</v>
          </cell>
          <cell r="E1227" t="str">
            <v>기존 고객</v>
          </cell>
          <cell r="F1227" t="str">
            <v>-</v>
          </cell>
          <cell r="G1227" t="str">
            <v>-</v>
          </cell>
          <cell r="H1227" t="str">
            <v>-</v>
          </cell>
          <cell r="I1227" t="str">
            <v>0</v>
          </cell>
          <cell r="J1227" t="str">
            <v>0</v>
          </cell>
          <cell r="K1227" t="str">
            <v>0</v>
          </cell>
          <cell r="L1227" t="str">
            <v>모르겠음</v>
          </cell>
        </row>
        <row r="1228">
          <cell r="A1228" t="str">
            <v>거품이잘나고순해서넘나좋아요~</v>
          </cell>
          <cell r="B1228">
            <v>5</v>
          </cell>
          <cell r="C1228" t="str">
            <v>거품이 잘나고 순한 점이 만족스럽다는 리뷰.</v>
          </cell>
          <cell r="D1228">
            <v>5</v>
          </cell>
          <cell r="E1228" t="str">
            <v>신규 고객</v>
          </cell>
          <cell r="F1228" t="str">
            <v>거품, 순하다</v>
          </cell>
          <cell r="G1228" t="str">
            <v>-</v>
          </cell>
          <cell r="H1228" t="str">
            <v>-</v>
          </cell>
          <cell r="I1228" t="str">
            <v>0</v>
          </cell>
          <cell r="J1228" t="str">
            <v>0</v>
          </cell>
          <cell r="K1228" t="str">
            <v>0</v>
          </cell>
          <cell r="L1228" t="str">
            <v>모르겠음</v>
          </cell>
        </row>
        <row r="1229">
          <cell r="A1229" t="str">
            <v>뻑뻑하지않고부드럽네요</v>
          </cell>
          <cell r="B1229">
            <v>4</v>
          </cell>
          <cell r="C1229" t="str">
            <v>부드러운 사용감으로 만족스러운 평가.</v>
          </cell>
          <cell r="D1229">
            <v>4</v>
          </cell>
          <cell r="E1229" t="str">
            <v>신규 고객</v>
          </cell>
          <cell r="F1229" t="str">
            <v>사용감</v>
          </cell>
          <cell r="G1229" t="str">
            <v>-</v>
          </cell>
          <cell r="H1229" t="str">
            <v>-</v>
          </cell>
          <cell r="I1229" t="str">
            <v>0</v>
          </cell>
          <cell r="J1229" t="str">
            <v>0</v>
          </cell>
          <cell r="K1229" t="str">
            <v>0</v>
          </cell>
          <cell r="L1229" t="str">
            <v>모르겠음</v>
          </cell>
        </row>
        <row r="1230">
          <cell r="A1230" t="str">
            <v>구매해서쓰다가중간에선물들어온로션쓰다다시구매했어요.두번째사진은이전에쓰던제품사진입니다ㅎㅎ맘*이드비교해봐도가격대비이렇게좋은제품찾기힘든거같아요!!온가족이다바르기최고에요!감사합니다💛</v>
          </cell>
          <cell r="B1230">
            <v>5</v>
          </cell>
          <cell r="C1230" t="str">
            <v>온가족이 사용할 정도로 만족도가 높음을 강조함</v>
          </cell>
          <cell r="D1230">
            <v>5</v>
          </cell>
          <cell r="E1230" t="str">
            <v>기존 고객</v>
          </cell>
          <cell r="F1230" t="str">
            <v>가격</v>
          </cell>
          <cell r="G1230" t="str">
            <v>-</v>
          </cell>
          <cell r="H1230" t="str">
            <v>-</v>
          </cell>
          <cell r="I1230" t="str">
            <v>0</v>
          </cell>
          <cell r="J1230" t="str">
            <v>0</v>
          </cell>
          <cell r="K1230" t="str">
            <v>0</v>
          </cell>
          <cell r="L1230" t="str">
            <v>모르겠음</v>
          </cell>
        </row>
        <row r="1231">
          <cell r="A1231" t="str">
            <v>원래모두바른청소년용으로만사용하다가품절이어서키즈용으로처음구입해봤는데키즈용도좋으네요^^</v>
          </cell>
          <cell r="B1231">
            <v>4</v>
          </cell>
          <cell r="C1231" t="str">
            <v>기존 제품과 비교하여 만족도가 높은 것으로 보여짐</v>
          </cell>
          <cell r="D1231">
            <v>4</v>
          </cell>
          <cell r="E1231" t="str">
            <v>기존 고객</v>
          </cell>
          <cell r="F1231" t="str">
            <v>-</v>
          </cell>
          <cell r="G1231" t="str">
            <v>-</v>
          </cell>
          <cell r="H1231" t="str">
            <v>-</v>
          </cell>
          <cell r="I1231" t="str">
            <v>0</v>
          </cell>
          <cell r="J1231" t="str">
            <v>0</v>
          </cell>
          <cell r="K1231" t="str">
            <v>0</v>
          </cell>
          <cell r="L1231" t="str">
            <v>아이</v>
          </cell>
        </row>
        <row r="1232">
          <cell r="A1232" t="str">
            <v>아이가머리부들부들하다고좋아하네요</v>
          </cell>
          <cell r="B1232">
            <v>4</v>
          </cell>
          <cell r="C1232" t="str">
            <v>-</v>
          </cell>
          <cell r="D1232">
            <v>4</v>
          </cell>
          <cell r="E1232" t="str">
            <v>신규 고객</v>
          </cell>
          <cell r="F1232" t="str">
            <v>발림성과 사용감</v>
          </cell>
          <cell r="G1232" t="str">
            <v>-</v>
          </cell>
          <cell r="H1232" t="str">
            <v>-</v>
          </cell>
          <cell r="I1232" t="str">
            <v>0</v>
          </cell>
          <cell r="J1232" t="str">
            <v>0</v>
          </cell>
          <cell r="K1232" t="str">
            <v>0</v>
          </cell>
          <cell r="L1232" t="str">
            <v>아이</v>
          </cell>
        </row>
        <row r="1233">
          <cell r="A1233" t="str">
            <v>부들부들한느낌이라좋아요~^^</v>
          </cell>
          <cell r="B1233">
            <v>4</v>
          </cell>
          <cell r="C1233" t="str">
            <v>-</v>
          </cell>
          <cell r="D1233">
            <v>4</v>
          </cell>
          <cell r="E1233" t="str">
            <v>신규 고객</v>
          </cell>
          <cell r="F1233" t="str">
            <v>발림성과 사용감</v>
          </cell>
          <cell r="G1233" t="str">
            <v>-</v>
          </cell>
          <cell r="H1233" t="str">
            <v>-</v>
          </cell>
          <cell r="I1233" t="str">
            <v>0</v>
          </cell>
          <cell r="J1233" t="str">
            <v>0</v>
          </cell>
          <cell r="K1233" t="str">
            <v>0</v>
          </cell>
          <cell r="L1233" t="str">
            <v>모르겠음</v>
          </cell>
        </row>
        <row r="1234">
          <cell r="A1234" t="str">
            <v>머리를감고나면머리결이부드러워져요~좋아요</v>
          </cell>
          <cell r="B1234">
            <v>5</v>
          </cell>
          <cell r="C1234" t="str">
            <v>-</v>
          </cell>
          <cell r="D1234">
            <v>5</v>
          </cell>
          <cell r="E1234" t="str">
            <v>신규 고객</v>
          </cell>
          <cell r="F1234" t="str">
            <v>발림성과 사용감</v>
          </cell>
          <cell r="G1234" t="str">
            <v>-</v>
          </cell>
          <cell r="H1234" t="str">
            <v>-</v>
          </cell>
          <cell r="I1234" t="str">
            <v>0</v>
          </cell>
          <cell r="J1234" t="str">
            <v>0</v>
          </cell>
          <cell r="K1234" t="str">
            <v>0</v>
          </cell>
          <cell r="L1234" t="str">
            <v>모르겠음</v>
          </cell>
        </row>
        <row r="1235">
          <cell r="A1235" t="str">
            <v>항상쓰건건데세일해서더저렴한가격으로구매했습니다~~^^</v>
          </cell>
          <cell r="B1235">
            <v>4</v>
          </cell>
          <cell r="C1235" t="str">
            <v>세일을 통해 가격 만족도를 높임</v>
          </cell>
          <cell r="D1235">
            <v>5</v>
          </cell>
          <cell r="E1235" t="str">
            <v>기존 고객</v>
          </cell>
          <cell r="F1235" t="str">
            <v>가격</v>
          </cell>
          <cell r="G1235" t="str">
            <v>-</v>
          </cell>
          <cell r="H1235" t="str">
            <v>-</v>
          </cell>
          <cell r="I1235" t="str">
            <v>0</v>
          </cell>
          <cell r="J1235" t="str">
            <v>0</v>
          </cell>
          <cell r="K1235" t="str">
            <v>0</v>
          </cell>
          <cell r="L1235" t="str">
            <v>모르겠음</v>
          </cell>
        </row>
        <row r="1236">
          <cell r="A1236" t="str">
            <v>십대샴푸는언제재입고되는건가요..초3여아잘쓰고있습니다</v>
          </cell>
          <cell r="B1236">
            <v>3</v>
          </cell>
          <cell r="C1236" t="str">
            <v>재입고 요청은 제품에 대한 만족에 기반한다고 볼 수 있음</v>
          </cell>
          <cell r="D1236">
            <v>4</v>
          </cell>
          <cell r="E1236" t="str">
            <v>기존 고객</v>
          </cell>
          <cell r="F1236" t="str">
            <v>-</v>
          </cell>
          <cell r="G1236" t="str">
            <v>-</v>
          </cell>
          <cell r="H1236" t="str">
            <v>재입고</v>
          </cell>
          <cell r="I1236" t="str">
            <v>0</v>
          </cell>
          <cell r="J1236" t="str">
            <v>0</v>
          </cell>
          <cell r="K1236" t="str">
            <v>0</v>
          </cell>
          <cell r="L1236" t="str">
            <v>아이</v>
          </cell>
        </row>
        <row r="1237">
          <cell r="A1237" t="str">
            <v>아이전용샴푸로바꾸려고찾아보다가알았어요문안한거같아요</v>
          </cell>
          <cell r="B1237">
            <v>3</v>
          </cell>
          <cell r="C1237" t="str">
            <v>-</v>
          </cell>
          <cell r="D1237">
            <v>3</v>
          </cell>
          <cell r="E1237" t="str">
            <v>신규 고객</v>
          </cell>
          <cell r="F1237" t="str">
            <v>순하다</v>
          </cell>
          <cell r="G1237" t="str">
            <v>-</v>
          </cell>
          <cell r="H1237" t="str">
            <v>-</v>
          </cell>
          <cell r="I1237" t="str">
            <v>0</v>
          </cell>
          <cell r="J1237" t="str">
            <v>0</v>
          </cell>
          <cell r="K1237" t="str">
            <v>0</v>
          </cell>
          <cell r="L1237" t="str">
            <v>아이</v>
          </cell>
        </row>
        <row r="1238">
          <cell r="A1238" t="str">
            <v>머리카락이엄청부드러워요^^</v>
          </cell>
          <cell r="B1238">
            <v>4</v>
          </cell>
          <cell r="C1238" t="str">
            <v>-</v>
          </cell>
          <cell r="D1238">
            <v>4</v>
          </cell>
          <cell r="E1238" t="str">
            <v>신규 고객</v>
          </cell>
          <cell r="F1238" t="str">
            <v>발림성과 사용감</v>
          </cell>
          <cell r="G1238" t="str">
            <v>-</v>
          </cell>
          <cell r="H1238" t="str">
            <v>-</v>
          </cell>
          <cell r="I1238" t="str">
            <v>0</v>
          </cell>
          <cell r="J1238" t="str">
            <v>0</v>
          </cell>
          <cell r="K1238" t="str">
            <v>0</v>
          </cell>
          <cell r="L1238" t="str">
            <v>모르겠음</v>
          </cell>
        </row>
        <row r="1239">
          <cell r="A1239" t="str">
            <v>초등2학년아이가사용하는데향기가너무좋아요</v>
          </cell>
          <cell r="B1239">
            <v>4</v>
          </cell>
          <cell r="C1239" t="str">
            <v>-</v>
          </cell>
          <cell r="D1239">
            <v>4</v>
          </cell>
          <cell r="E1239" t="str">
            <v>신규 고객</v>
          </cell>
          <cell r="F1239" t="str">
            <v>향</v>
          </cell>
          <cell r="G1239" t="str">
            <v>-</v>
          </cell>
          <cell r="H1239" t="str">
            <v>-</v>
          </cell>
          <cell r="I1239" t="str">
            <v>0</v>
          </cell>
          <cell r="J1239" t="str">
            <v>0</v>
          </cell>
          <cell r="K1239" t="str">
            <v>0</v>
          </cell>
          <cell r="L1239" t="str">
            <v>아이</v>
          </cell>
        </row>
        <row r="1240">
          <cell r="A1240" t="str">
            <v>엄마랑딸이랑같이쓰고있어요~!부드럽고좋습니다</v>
          </cell>
          <cell r="B1240">
            <v>5</v>
          </cell>
          <cell r="C1240" t="str">
            <v>부드러움에 대한 긍정적 피드백과 사용자 만족도</v>
          </cell>
          <cell r="D1240">
            <v>5</v>
          </cell>
          <cell r="E1240" t="str">
            <v>신규 고객</v>
          </cell>
          <cell r="F1240" t="str">
            <v>발림성과 사용감</v>
          </cell>
          <cell r="G1240" t="str">
            <v>-</v>
          </cell>
          <cell r="H1240" t="str">
            <v>-</v>
          </cell>
          <cell r="I1240" t="str">
            <v>0</v>
          </cell>
          <cell r="J1240" t="str">
            <v>0</v>
          </cell>
          <cell r="K1240" t="str">
            <v>0</v>
          </cell>
          <cell r="L1240" t="str">
            <v>아이, 어른</v>
          </cell>
        </row>
        <row r="1241">
          <cell r="A1241" t="str">
            <v>당분간계속사용할예정입니다.매우만족합니다.</v>
          </cell>
          <cell r="B1241">
            <v>5</v>
          </cell>
          <cell r="C1241" t="str">
            <v>계속 사용하겠다는 계획으로 매우 만족도 높음</v>
          </cell>
          <cell r="D1241">
            <v>5</v>
          </cell>
          <cell r="E1241" t="str">
            <v>신규 고객</v>
          </cell>
          <cell r="F1241" t="str">
            <v>-</v>
          </cell>
          <cell r="G1241" t="str">
            <v>-</v>
          </cell>
          <cell r="H1241" t="str">
            <v>-</v>
          </cell>
          <cell r="I1241" t="str">
            <v>0</v>
          </cell>
          <cell r="J1241" t="str">
            <v>0</v>
          </cell>
          <cell r="K1241" t="str">
            <v>0</v>
          </cell>
          <cell r="L1241" t="str">
            <v>모르겠음</v>
          </cell>
        </row>
        <row r="1242">
          <cell r="A1242" t="str">
            <v>초등2학년여자아이정수리냄새잡아주면서순한제품피부가약하고예민한아이라서요검색검색해서구매햇어요아이에게적합하게잘맞길바래봅니다아직사용전이라사용해보고잘맞음또구매할께요바디워시도다사용해서이제품으로구매하러갑니다~</v>
          </cell>
          <cell r="B1242">
            <v>2</v>
          </cell>
          <cell r="C1242" t="str">
            <v>아직 사용 전이고 기대 참고</v>
          </cell>
          <cell r="D1242">
            <v>4</v>
          </cell>
          <cell r="E1242" t="str">
            <v>신규 고객</v>
          </cell>
          <cell r="F1242" t="str">
            <v>순하다</v>
          </cell>
          <cell r="G1242" t="str">
            <v>-</v>
          </cell>
          <cell r="H1242" t="str">
            <v>-</v>
          </cell>
          <cell r="I1242" t="str">
            <v>0</v>
          </cell>
          <cell r="J1242" t="str">
            <v>0</v>
          </cell>
          <cell r="K1242" t="str">
            <v>0</v>
          </cell>
          <cell r="L1242" t="str">
            <v>아이</v>
          </cell>
        </row>
        <row r="1243">
          <cell r="A1243" t="str">
            <v>아이들샤워제품은모두바른만사용중이예요.세정력,향모두만족해서떨어지기전에늘미리구비해둡니다.리뉴얼되서디자인이더예뻐졌네요.</v>
          </cell>
          <cell r="B1243">
            <v>5</v>
          </cell>
          <cell r="C1243" t="str">
            <v>장기 사용 및 만족도, 디자인 개선 언급</v>
          </cell>
          <cell r="D1243">
            <v>5</v>
          </cell>
          <cell r="E1243" t="str">
            <v>기존 고객</v>
          </cell>
          <cell r="F1243" t="str">
            <v>향</v>
          </cell>
          <cell r="G1243" t="str">
            <v>-</v>
          </cell>
          <cell r="H1243" t="str">
            <v>-</v>
          </cell>
          <cell r="I1243" t="str">
            <v>0</v>
          </cell>
          <cell r="J1243" t="str">
            <v>0</v>
          </cell>
          <cell r="K1243" t="str">
            <v>0</v>
          </cell>
          <cell r="L1243" t="str">
            <v>아이</v>
          </cell>
        </row>
        <row r="1244">
          <cell r="A1244" t="str">
            <v>샴푸써보고만족해서트리트먼트세트로구입해봤어요.린스제형느낌이라적당량을도포했는데너무적게한듯싶었으나헹구고말리고나니훨씬부드럽고좋아요.샴푸케이스디자인은개인적으론처음나온게더맘에들었지만바뀐것도깔끔하네요.잘사용하고재구매하러오겠습니다~</v>
          </cell>
          <cell r="B1244">
            <v>5</v>
          </cell>
          <cell r="C1244" t="str">
            <v>제품 만족도 높고 디자인에 대한 개인적 선호도 언급</v>
          </cell>
          <cell r="D1244">
            <v>5</v>
          </cell>
          <cell r="E1244" t="str">
            <v>기존 고객</v>
          </cell>
          <cell r="F1244" t="str">
            <v>발림성과 사용감</v>
          </cell>
          <cell r="G1244" t="str">
            <v>-</v>
          </cell>
          <cell r="H1244" t="str">
            <v>-</v>
          </cell>
          <cell r="I1244" t="str">
            <v>0</v>
          </cell>
          <cell r="J1244" t="str">
            <v>0</v>
          </cell>
          <cell r="K1244" t="str">
            <v>0</v>
          </cell>
          <cell r="L1244" t="str">
            <v>모르겠음</v>
          </cell>
        </row>
        <row r="1245">
          <cell r="A1245" t="str">
            <v>여름부터아주잘쓰고있어요잘발려서좋아요</v>
          </cell>
          <cell r="B1245">
            <v>5</v>
          </cell>
          <cell r="C1245" t="str">
            <v>장기 사용 중이며 사용감에 대한 긍정적 피드백</v>
          </cell>
          <cell r="D1245">
            <v>5</v>
          </cell>
          <cell r="E1245" t="str">
            <v>기존 고객</v>
          </cell>
          <cell r="F1245" t="str">
            <v>발림성과 사용감</v>
          </cell>
          <cell r="G1245" t="str">
            <v>-</v>
          </cell>
          <cell r="H1245" t="str">
            <v>-</v>
          </cell>
          <cell r="I1245" t="str">
            <v>0</v>
          </cell>
          <cell r="J1245" t="str">
            <v>0</v>
          </cell>
          <cell r="K1245" t="str">
            <v>0</v>
          </cell>
          <cell r="L1245" t="str">
            <v>모르겠음</v>
          </cell>
        </row>
        <row r="1246">
          <cell r="A1246" t="str">
            <v>검색하다가좋다길래일단하나만사서써보고하나만샀는데냄새도너무좋네요ㅎ더군다나논실리콘이라더좋아요ㅎ5살딸랑구랑같이만족하고쓰고있어요ㅎ오래오래판매해주세요ㅎㅎ</v>
          </cell>
          <cell r="B1246">
            <v>5</v>
          </cell>
          <cell r="C1246" t="str">
            <v>논실리콘에 대한 호감 및 냄새에 대한 긍정적 피드백</v>
          </cell>
          <cell r="D1246">
            <v>5</v>
          </cell>
          <cell r="E1246" t="str">
            <v>신규 고객</v>
          </cell>
          <cell r="F1246" t="str">
            <v>향, 성분</v>
          </cell>
          <cell r="G1246" t="str">
            <v>-</v>
          </cell>
          <cell r="H1246" t="str">
            <v>-</v>
          </cell>
          <cell r="I1246" t="str">
            <v>0</v>
          </cell>
          <cell r="J1246" t="str">
            <v>0</v>
          </cell>
          <cell r="K1246" t="str">
            <v>0</v>
          </cell>
          <cell r="L1246" t="str">
            <v>아이, 어른</v>
          </cell>
        </row>
        <row r="1247">
          <cell r="A1247" t="str">
            <v>윤나는머리의완성.냄새제거도만족.</v>
          </cell>
          <cell r="B1247">
            <v>4</v>
          </cell>
          <cell r="C1247" t="str">
            <v>냄새 제거 기능에 대한 만족 언급</v>
          </cell>
          <cell r="D1247">
            <v>4</v>
          </cell>
          <cell r="E1247" t="str">
            <v>신규 고객</v>
          </cell>
          <cell r="F1247" t="str">
            <v>향</v>
          </cell>
          <cell r="G1247" t="str">
            <v>-</v>
          </cell>
          <cell r="H1247" t="str">
            <v>-</v>
          </cell>
          <cell r="I1247" t="str">
            <v>0</v>
          </cell>
          <cell r="J1247" t="str">
            <v>0</v>
          </cell>
          <cell r="K1247" t="str">
            <v>0</v>
          </cell>
          <cell r="L1247" t="str">
            <v>모르겠음</v>
          </cell>
        </row>
        <row r="1248">
          <cell r="A1248" t="str">
            <v>환절기때자꾸아이두피가올라와요그때마다구매해서사용중인데너무좋아요^^</v>
          </cell>
          <cell r="B1248">
            <v>5</v>
          </cell>
          <cell r="C1248" t="str">
            <v>환절기 문제 해결에 대한 만족</v>
          </cell>
          <cell r="D1248">
            <v>5</v>
          </cell>
          <cell r="E1248" t="str">
            <v>기존 고객</v>
          </cell>
          <cell r="F1248" t="str">
            <v>순하다</v>
          </cell>
          <cell r="G1248" t="str">
            <v>-</v>
          </cell>
          <cell r="H1248" t="str">
            <v>-</v>
          </cell>
          <cell r="I1248" t="str">
            <v>0</v>
          </cell>
          <cell r="J1248" t="str">
            <v>0</v>
          </cell>
          <cell r="K1248" t="str">
            <v>0</v>
          </cell>
          <cell r="L1248" t="str">
            <v>아이</v>
          </cell>
        </row>
        <row r="1249">
          <cell r="A1249" t="str">
            <v>후기가좋아서사봤어요ㅎㅎ착한성분이라고해서더안심이되네요향기도좋은것같아용</v>
          </cell>
          <cell r="B1249">
            <v>4</v>
          </cell>
          <cell r="C1249" t="str">
            <v>성분과 향에 대한 긍정적 피드백</v>
          </cell>
          <cell r="D1249">
            <v>5</v>
          </cell>
          <cell r="E1249" t="str">
            <v>신규 고객</v>
          </cell>
          <cell r="F1249" t="str">
            <v>성분, 향</v>
          </cell>
          <cell r="G1249" t="str">
            <v>-</v>
          </cell>
          <cell r="H1249" t="str">
            <v>-</v>
          </cell>
          <cell r="I1249" t="str">
            <v>0</v>
          </cell>
          <cell r="J1249" t="str">
            <v>0</v>
          </cell>
          <cell r="K1249" t="str">
            <v>0</v>
          </cell>
          <cell r="L1249" t="str">
            <v>모르겠음</v>
          </cell>
        </row>
        <row r="1250">
          <cell r="A1250" t="str">
            <v>눈따갑지않고자극없이잘쓰고있습니다!</v>
          </cell>
          <cell r="B1250">
            <v>4</v>
          </cell>
          <cell r="C1250" t="str">
            <v>눈에 자극이 없고 순하게 사용 가능하다는 것은 제품 만족도가 높은 것을 의미함.</v>
          </cell>
          <cell r="D1250">
            <v>4</v>
          </cell>
          <cell r="E1250" t="str">
            <v>신규 고객</v>
          </cell>
          <cell r="F1250" t="str">
            <v>순하다</v>
          </cell>
          <cell r="G1250" t="str">
            <v>-</v>
          </cell>
          <cell r="H1250" t="str">
            <v>-</v>
          </cell>
          <cell r="I1250" t="str">
            <v>0</v>
          </cell>
          <cell r="J1250" t="str">
            <v>0</v>
          </cell>
          <cell r="K1250" t="str">
            <v>0</v>
          </cell>
          <cell r="L1250" t="str">
            <v>모르겠음</v>
          </cell>
        </row>
        <row r="1251">
          <cell r="A1251" t="str">
            <v>아이들이쓰기에순하고거품도많이나서다쓰면재구매예정입니다</v>
          </cell>
          <cell r="B1251">
            <v>5</v>
          </cell>
          <cell r="C1251" t="str">
            <v>아이들이 사용해도 될 만큼 순하고 거품도 충분하다는 점이 제품 만족도로 연결됨.</v>
          </cell>
          <cell r="D1251">
            <v>5</v>
          </cell>
          <cell r="E1251" t="str">
            <v>신규 고객</v>
          </cell>
          <cell r="F1251" t="str">
            <v>거품, 순하다</v>
          </cell>
          <cell r="G1251" t="str">
            <v>-</v>
          </cell>
          <cell r="H1251" t="str">
            <v>-</v>
          </cell>
          <cell r="I1251" t="str">
            <v>0</v>
          </cell>
          <cell r="J1251" t="str">
            <v>0</v>
          </cell>
          <cell r="K1251" t="str">
            <v>0</v>
          </cell>
          <cell r="L1251" t="str">
            <v>아이</v>
          </cell>
        </row>
        <row r="1252">
          <cell r="A1252" t="str">
            <v>자극없고무난하니좋아요건조하지도않구요</v>
          </cell>
          <cell r="B1252">
            <v>4</v>
          </cell>
          <cell r="C1252" t="str">
            <v>자극이 없고 건조하지 않은 점에서 제품 만족도가 높다고 판단됨.</v>
          </cell>
          <cell r="D1252">
            <v>4</v>
          </cell>
          <cell r="E1252" t="str">
            <v>신규 고객</v>
          </cell>
          <cell r="F1252" t="str">
            <v>순하다, 보습</v>
          </cell>
          <cell r="G1252" t="str">
            <v>-</v>
          </cell>
          <cell r="H1252" t="str">
            <v>-</v>
          </cell>
          <cell r="I1252" t="str">
            <v>0</v>
          </cell>
          <cell r="J1252" t="str">
            <v>0</v>
          </cell>
          <cell r="K1252" t="str">
            <v>0</v>
          </cell>
          <cell r="L1252" t="str">
            <v>모르겠음</v>
          </cell>
        </row>
        <row r="1253">
          <cell r="A1253" t="str">
            <v>무향이어서좋긴한데생각보다거품이잘안나서용량을좀늘려서써야하네요..그리고거품이잘안씻겨서그게좀불편합니다나머지는다마음에들어요!순한것도요</v>
          </cell>
          <cell r="B1253">
            <v>3</v>
          </cell>
          <cell r="C1253" t="str">
            <v>순한 점은 만족도에 긍정적이지만 거품 면에서 불편함을 느끼고 있음.</v>
          </cell>
          <cell r="D1253">
            <v>3</v>
          </cell>
          <cell r="E1253" t="str">
            <v>신규 고객</v>
          </cell>
          <cell r="F1253" t="str">
            <v>순하다</v>
          </cell>
          <cell r="G1253" t="str">
            <v>거품</v>
          </cell>
          <cell r="H1253" t="str">
            <v>-</v>
          </cell>
          <cell r="I1253" t="str">
            <v>0</v>
          </cell>
          <cell r="J1253" t="str">
            <v>0</v>
          </cell>
          <cell r="K1253" t="str">
            <v>0</v>
          </cell>
          <cell r="L1253" t="str">
            <v>모르겠음</v>
          </cell>
        </row>
        <row r="1254">
          <cell r="A1254" t="str">
            <v>아직사용전이라모르겠지만아이들수영다닐때사용하려고구매했습니다.</v>
          </cell>
          <cell r="B1254">
            <v>2</v>
          </cell>
          <cell r="C1254" t="str">
            <v>아직 사용 전이라 제품 만족도 판단이 어려움.</v>
          </cell>
          <cell r="D1254">
            <v>3</v>
          </cell>
          <cell r="E1254" t="str">
            <v>신규 고객</v>
          </cell>
          <cell r="F1254" t="str">
            <v>-</v>
          </cell>
          <cell r="G1254" t="str">
            <v>-</v>
          </cell>
          <cell r="H1254" t="str">
            <v>-</v>
          </cell>
          <cell r="I1254" t="str">
            <v>0</v>
          </cell>
          <cell r="J1254" t="str">
            <v>0</v>
          </cell>
          <cell r="K1254" t="str">
            <v>0</v>
          </cell>
          <cell r="L1254" t="str">
            <v>아이</v>
          </cell>
        </row>
        <row r="1255">
          <cell r="A1255" t="str">
            <v>늘믿고구매하는모두바른샴푸에요~!!포장부터환경을생각하는!!그리고칼없이도뜯을수있어서너무좋아요~아이가있을때택배가와서같이여는데..패키지바뀐거보곤어!!바꼈다~하면서더더귀여워졌다고좋아하네요^^ㅎㅎ늘사용하는가장큰이유는걱정없이사용할수있는성분이라는거구요~적은양으로도충분히사용가능하고트리트먼트도머릿결을잘지켜주는것뿐아니라부드럽게만들어주고잔향까지너무좋아서재구매를할수밖에없어요^^</v>
          </cell>
          <cell r="B1255">
            <v>5</v>
          </cell>
          <cell r="C1255" t="str">
            <v>꾸준히 재구매하는 점, 포장과 성분에 대한 높은 만족도.</v>
          </cell>
          <cell r="D1255">
            <v>5</v>
          </cell>
          <cell r="E1255" t="str">
            <v>기존 고객</v>
          </cell>
          <cell r="F1255" t="str">
            <v>향, 성분, 발림성과 사용감</v>
          </cell>
          <cell r="G1255" t="str">
            <v>-</v>
          </cell>
          <cell r="H1255" t="str">
            <v>-</v>
          </cell>
          <cell r="I1255" t="str">
            <v>0</v>
          </cell>
          <cell r="J1255" t="str">
            <v>0</v>
          </cell>
          <cell r="K1255" t="str">
            <v>1</v>
          </cell>
          <cell r="L1255" t="str">
            <v>아이, 어른</v>
          </cell>
        </row>
        <row r="1256">
          <cell r="A1256" t="str">
            <v>임산부사용용도로구매했습니다,성분좋다고하여믿고사용합니다:-)</v>
          </cell>
          <cell r="B1256">
            <v>3</v>
          </cell>
          <cell r="C1256" t="str">
            <v>성분에 대한 신뢰로 제품을 구매하였다는 점에서 만족도를 추측할 수 있음.</v>
          </cell>
          <cell r="D1256">
            <v>4</v>
          </cell>
          <cell r="E1256" t="str">
            <v>신규 고객</v>
          </cell>
          <cell r="F1256" t="str">
            <v>성분</v>
          </cell>
          <cell r="G1256" t="str">
            <v>-</v>
          </cell>
          <cell r="H1256" t="str">
            <v>-</v>
          </cell>
          <cell r="I1256" t="str">
            <v>0</v>
          </cell>
          <cell r="J1256" t="str">
            <v>0</v>
          </cell>
          <cell r="K1256" t="str">
            <v>0</v>
          </cell>
          <cell r="L1256" t="str">
            <v>임산부</v>
          </cell>
        </row>
        <row r="1257">
          <cell r="A1257" t="str">
            <v>한창성장기아이인데머리냄새없어요.</v>
          </cell>
          <cell r="B1257">
            <v>3</v>
          </cell>
          <cell r="C1257" t="str">
            <v>성장기 아이의 머리 냄새 문제를 해결해 준다는 점에서 제품에 대한 긍정적인 평가.</v>
          </cell>
          <cell r="D1257">
            <v>3</v>
          </cell>
          <cell r="E1257" t="str">
            <v>신규 고객</v>
          </cell>
          <cell r="F1257" t="str">
            <v>향</v>
          </cell>
          <cell r="G1257" t="str">
            <v>-</v>
          </cell>
          <cell r="H1257" t="str">
            <v>-</v>
          </cell>
          <cell r="I1257" t="str">
            <v>0</v>
          </cell>
          <cell r="J1257" t="str">
            <v>0</v>
          </cell>
          <cell r="K1257" t="str">
            <v>0</v>
          </cell>
          <cell r="L1257" t="str">
            <v>아이</v>
          </cell>
        </row>
        <row r="1258">
          <cell r="A1258" t="str">
            <v>양도많고~~아주잘사용하고잇어요~~~~</v>
          </cell>
          <cell r="B1258">
            <v>4</v>
          </cell>
          <cell r="C1258" t="str">
            <v>-</v>
          </cell>
          <cell r="D1258">
            <v>4</v>
          </cell>
          <cell r="E1258" t="str">
            <v>신규 고객</v>
          </cell>
          <cell r="F1258" t="str">
            <v>성분</v>
          </cell>
          <cell r="G1258" t="str">
            <v>-</v>
          </cell>
          <cell r="H1258" t="str">
            <v>-</v>
          </cell>
          <cell r="I1258" t="str">
            <v>0</v>
          </cell>
          <cell r="J1258" t="str">
            <v>0</v>
          </cell>
          <cell r="K1258" t="str">
            <v>0</v>
          </cell>
          <cell r="L1258" t="str">
            <v>모르겠음</v>
          </cell>
        </row>
        <row r="1259">
          <cell r="A1259" t="str">
            <v>임신중인데어린이들도쓸수있게순하다해서구매했어요거품도풍성하고순해서좋아요^^</v>
          </cell>
          <cell r="B1259">
            <v>5</v>
          </cell>
          <cell r="C1259" t="str">
            <v>임산부도 안전하게 사용할 수 있는 순함과 거품이 풍부하다는 점에 높은 만족도.</v>
          </cell>
          <cell r="D1259">
            <v>4</v>
          </cell>
          <cell r="E1259" t="str">
            <v>신규 고객</v>
          </cell>
          <cell r="F1259" t="str">
            <v>순하다, 거품</v>
          </cell>
          <cell r="G1259" t="str">
            <v>-</v>
          </cell>
          <cell r="H1259" t="str">
            <v>-</v>
          </cell>
          <cell r="I1259" t="str">
            <v>0</v>
          </cell>
          <cell r="J1259" t="str">
            <v>0</v>
          </cell>
          <cell r="K1259" t="str">
            <v>0</v>
          </cell>
          <cell r="L1259" t="str">
            <v>임산부, 아이</v>
          </cell>
        </row>
        <row r="1260">
          <cell r="A1260" t="str">
            <v>쓰던제품재구매입니다.순하고좋아요</v>
          </cell>
          <cell r="B1260">
            <v>4</v>
          </cell>
          <cell r="C1260" t="str">
            <v>재구매이므로 제품에 대한 높은 만족도를 나타냄</v>
          </cell>
          <cell r="D1260">
            <v>4</v>
          </cell>
          <cell r="E1260" t="str">
            <v>기존 고객</v>
          </cell>
          <cell r="F1260" t="str">
            <v>순하다</v>
          </cell>
          <cell r="G1260" t="str">
            <v>-</v>
          </cell>
          <cell r="H1260" t="str">
            <v>-</v>
          </cell>
          <cell r="I1260" t="str">
            <v>0</v>
          </cell>
          <cell r="J1260" t="str">
            <v>0</v>
          </cell>
          <cell r="K1260" t="str">
            <v>0</v>
          </cell>
          <cell r="L1260" t="str">
            <v>모르겠음</v>
          </cell>
        </row>
        <row r="1261">
          <cell r="A1261" t="str">
            <v>거품이정말부드러우면서세정력이너무좋아요향이그리고되게산뜻한데임산부도걱정없이사용한다고하니마음놓고쓰고있어요</v>
          </cell>
          <cell r="B1261">
            <v>5</v>
          </cell>
          <cell r="C1261" t="str">
            <v>향, 세정력, 그리고 임산부가 사용 가능하다는 점에서 높은 만족도를 나타냄</v>
          </cell>
          <cell r="D1261">
            <v>5</v>
          </cell>
          <cell r="E1261" t="str">
            <v>신규 고객</v>
          </cell>
          <cell r="F1261" t="str">
            <v>거품, 향, 순하다, 발림성과 사용감</v>
          </cell>
          <cell r="G1261" t="str">
            <v>-</v>
          </cell>
          <cell r="H1261" t="str">
            <v>-</v>
          </cell>
          <cell r="I1261" t="str">
            <v>0</v>
          </cell>
          <cell r="J1261" t="str">
            <v>0</v>
          </cell>
          <cell r="K1261" t="str">
            <v>0</v>
          </cell>
          <cell r="L1261" t="str">
            <v>임산부</v>
          </cell>
        </row>
        <row r="1262">
          <cell r="A1262" t="str">
            <v>매우순하고좋아요</v>
          </cell>
          <cell r="B1262">
            <v>4</v>
          </cell>
          <cell r="C1262" t="str">
            <v>간결하지만 긍정적인 평가가 주어짐</v>
          </cell>
          <cell r="D1262">
            <v>4</v>
          </cell>
          <cell r="E1262" t="str">
            <v>신규 고객</v>
          </cell>
          <cell r="F1262" t="str">
            <v>순하다</v>
          </cell>
          <cell r="G1262" t="str">
            <v>-</v>
          </cell>
          <cell r="H1262" t="str">
            <v>-</v>
          </cell>
          <cell r="I1262" t="str">
            <v>0</v>
          </cell>
          <cell r="J1262" t="str">
            <v>0</v>
          </cell>
          <cell r="K1262" t="str">
            <v>0</v>
          </cell>
          <cell r="L1262" t="str">
            <v>모르겠음</v>
          </cell>
        </row>
        <row r="1263">
          <cell r="A1263" t="str">
            <v>재구매를3,4번은한것같아요.성분이매우순하고세정력이좋아서아이샴푸는모두바른키즈제품으로쓰고있어요.매번재구매각입니다.트리트먼트도부드럽고순해서아주만족하며사용중입니다.</v>
          </cell>
          <cell r="B1263">
            <v>5</v>
          </cell>
          <cell r="C1263" t="str">
            <v>다수의 재구매와 높은 만족도가 언급됨</v>
          </cell>
          <cell r="D1263">
            <v>5</v>
          </cell>
          <cell r="E1263" t="str">
            <v>기존 고객</v>
          </cell>
          <cell r="F1263" t="str">
            <v>성분, 세정력, 순하다, 발림성과 사용감</v>
          </cell>
          <cell r="G1263" t="str">
            <v>-</v>
          </cell>
          <cell r="H1263" t="str">
            <v>-</v>
          </cell>
          <cell r="I1263" t="str">
            <v>0</v>
          </cell>
          <cell r="J1263" t="str">
            <v>0</v>
          </cell>
          <cell r="K1263" t="str">
            <v>0</v>
          </cell>
          <cell r="L1263" t="str">
            <v>아이</v>
          </cell>
        </row>
        <row r="1264">
          <cell r="A1264" t="str">
            <v>세살남자아기가쓰려고주문했어요~좋은성분이라고하시니믿고쓰려고합니다~</v>
          </cell>
          <cell r="B1264">
            <v>4</v>
          </cell>
          <cell r="C1264" t="str">
            <v>아이의 사용을 위해 구매한다는 점에서 기대감이 큼</v>
          </cell>
          <cell r="D1264">
            <v>4</v>
          </cell>
          <cell r="E1264" t="str">
            <v>신규 고객</v>
          </cell>
          <cell r="F1264" t="str">
            <v>성분</v>
          </cell>
          <cell r="G1264" t="str">
            <v>-</v>
          </cell>
          <cell r="H1264" t="str">
            <v>-</v>
          </cell>
          <cell r="I1264" t="str">
            <v>0</v>
          </cell>
          <cell r="J1264" t="str">
            <v>0</v>
          </cell>
          <cell r="K1264" t="str">
            <v>0</v>
          </cell>
          <cell r="L1264" t="str">
            <v>아이</v>
          </cell>
        </row>
        <row r="1265">
          <cell r="A1265" t="str">
            <v>무실리콘이라너무좋아요ㅎㅎ향도너무좋구요ㅎㅎ재구매할거에요ㅎㅎ</v>
          </cell>
          <cell r="B1265">
            <v>5</v>
          </cell>
          <cell r="C1265" t="str">
            <v>무실리콘과 향에 대한 긍정적인 반응, 재구매 의사가 있음</v>
          </cell>
          <cell r="D1265">
            <v>5</v>
          </cell>
          <cell r="E1265" t="str">
            <v>신규 고객</v>
          </cell>
          <cell r="F1265" t="str">
            <v>성분, 향</v>
          </cell>
          <cell r="G1265" t="str">
            <v>-</v>
          </cell>
          <cell r="H1265" t="str">
            <v>-</v>
          </cell>
          <cell r="I1265" t="str">
            <v>0</v>
          </cell>
          <cell r="J1265" t="str">
            <v>0</v>
          </cell>
          <cell r="K1265" t="str">
            <v>0</v>
          </cell>
          <cell r="L1265" t="str">
            <v>모르겠음</v>
          </cell>
        </row>
        <row r="1266">
          <cell r="A1266" t="str">
            <v>아기트리트먼트용으로쓰고있는데냄새도은은해서괜찮고쓰면머릿결부드러워서꼭사용하고있어요!!</v>
          </cell>
          <cell r="B1266">
            <v>5</v>
          </cell>
          <cell r="C1266" t="str">
            <v>아기용으로 고른 제품의 장점을 강조</v>
          </cell>
          <cell r="D1266">
            <v>5</v>
          </cell>
          <cell r="E1266" t="str">
            <v>신규 고객</v>
          </cell>
          <cell r="F1266" t="str">
            <v>향, 발림성과 사용감</v>
          </cell>
          <cell r="G1266" t="str">
            <v>-</v>
          </cell>
          <cell r="H1266" t="str">
            <v>-</v>
          </cell>
          <cell r="I1266" t="str">
            <v>0</v>
          </cell>
          <cell r="J1266" t="str">
            <v>0</v>
          </cell>
          <cell r="K1266" t="str">
            <v>0</v>
          </cell>
          <cell r="L1266" t="str">
            <v>아이</v>
          </cell>
        </row>
        <row r="1267">
          <cell r="A1267" t="str">
            <v>향기도좋고부드럽고마음에듭니다늘떨어지기전에쟁겨놓는상품입니다</v>
          </cell>
          <cell r="B1267">
            <v>5</v>
          </cell>
          <cell r="C1267" t="str">
            <v>높은 만족도와 지속적으로 사는 상품으로 평가됨</v>
          </cell>
          <cell r="D1267">
            <v>5</v>
          </cell>
          <cell r="E1267" t="str">
            <v>기존 고객</v>
          </cell>
          <cell r="F1267" t="str">
            <v>향, 발림성과 사용감</v>
          </cell>
          <cell r="G1267" t="str">
            <v>-</v>
          </cell>
          <cell r="H1267" t="str">
            <v>-</v>
          </cell>
          <cell r="I1267" t="str">
            <v>0</v>
          </cell>
          <cell r="J1267" t="str">
            <v>0</v>
          </cell>
          <cell r="K1267" t="str">
            <v>0</v>
          </cell>
          <cell r="L1267" t="str">
            <v>모르겠음</v>
          </cell>
        </row>
        <row r="1268">
          <cell r="A1268" t="str">
            <v>사용하기편리해요.세안이꼼꼼해진것같아요.</v>
          </cell>
          <cell r="B1268">
            <v>4</v>
          </cell>
          <cell r="C1268" t="str">
            <v>사용 편의성이 강조됨</v>
          </cell>
          <cell r="D1268">
            <v>4</v>
          </cell>
          <cell r="E1268" t="str">
            <v>신규 고객</v>
          </cell>
          <cell r="F1268" t="str">
            <v>발림성과 사용감</v>
          </cell>
          <cell r="G1268" t="str">
            <v>-</v>
          </cell>
          <cell r="H1268" t="str">
            <v>-</v>
          </cell>
          <cell r="I1268" t="str">
            <v>0</v>
          </cell>
          <cell r="J1268" t="str">
            <v>0</v>
          </cell>
          <cell r="K1268" t="str">
            <v>0</v>
          </cell>
          <cell r="L1268" t="str">
            <v>모르겠음</v>
          </cell>
        </row>
        <row r="1269">
          <cell r="A1269" t="str">
            <v>몇번째사용하고있어여타제품보다젤괜찮은것같아요</v>
          </cell>
          <cell r="B1269">
            <v>5</v>
          </cell>
          <cell r="C1269" t="str">
            <v>반복 사용과 긍정적 비교로 높은 만족도가 드러남</v>
          </cell>
          <cell r="D1269">
            <v>5</v>
          </cell>
          <cell r="E1269" t="str">
            <v>기존 고객</v>
          </cell>
          <cell r="F1269" t="str">
            <v>모르겠음</v>
          </cell>
          <cell r="G1269" t="str">
            <v>-</v>
          </cell>
          <cell r="H1269" t="str">
            <v>-</v>
          </cell>
          <cell r="I1269" t="str">
            <v>0</v>
          </cell>
          <cell r="J1269" t="str">
            <v>0</v>
          </cell>
          <cell r="K1269" t="str">
            <v>0</v>
          </cell>
          <cell r="L1269" t="str">
            <v>모르겠음</v>
          </cell>
        </row>
        <row r="1270">
          <cell r="A1270" t="str">
            <v>몇번째쓰고있어여타제품보다젤괜찮은것같아요</v>
          </cell>
          <cell r="B1270">
            <v>4</v>
          </cell>
          <cell r="C1270" t="str">
            <v>제품에 대한 긍정적인 평가와 반복 구매 의향이 있음.</v>
          </cell>
          <cell r="D1270">
            <v>4</v>
          </cell>
          <cell r="E1270" t="str">
            <v>기존 고객</v>
          </cell>
          <cell r="F1270" t="str">
            <v>성분</v>
          </cell>
          <cell r="G1270" t="str">
            <v>-</v>
          </cell>
          <cell r="H1270" t="str">
            <v>-</v>
          </cell>
          <cell r="I1270" t="str">
            <v>0</v>
          </cell>
          <cell r="J1270" t="str">
            <v>0</v>
          </cell>
          <cell r="K1270" t="str">
            <v>0</v>
          </cell>
          <cell r="L1270" t="str">
            <v>모르겠음</v>
          </cell>
        </row>
        <row r="1271">
          <cell r="A1271" t="str">
            <v>이만한게없는거같아요~성분도괜찮고,향도독하지않고은은해서좋아요.꾸준히쓰고있습니다</v>
          </cell>
          <cell r="B1271">
            <v>5</v>
          </cell>
          <cell r="C1271" t="str">
            <v>성분과 향에 대한 구체적인 장점 언급 및 반복 구매 확신.</v>
          </cell>
          <cell r="D1271">
            <v>5</v>
          </cell>
          <cell r="E1271" t="str">
            <v>기존 고객</v>
          </cell>
          <cell r="F1271" t="str">
            <v>성분, 향</v>
          </cell>
          <cell r="G1271" t="str">
            <v>-</v>
          </cell>
          <cell r="H1271" t="str">
            <v>-</v>
          </cell>
          <cell r="I1271" t="str">
            <v>0</v>
          </cell>
          <cell r="J1271" t="str">
            <v>0</v>
          </cell>
          <cell r="K1271" t="str">
            <v>0</v>
          </cell>
          <cell r="L1271" t="str">
            <v>모르겠음</v>
          </cell>
        </row>
        <row r="1272">
          <cell r="A1272" t="str">
            <v>계속재주문하는상품이에요한통또다써가여ㅠㅠ흡수력떨어지는것같아도전다른크림이랑섞어쓰니까바로다흡수되더라구요</v>
          </cell>
          <cell r="B1272">
            <v>4</v>
          </cell>
          <cell r="C1272" t="str">
            <v>흡수력 문제를 보완해서 사용하며 재구매 의사가 있음.</v>
          </cell>
          <cell r="D1272">
            <v>4</v>
          </cell>
          <cell r="E1272" t="str">
            <v>기존 고객</v>
          </cell>
          <cell r="F1272" t="str">
            <v>-</v>
          </cell>
          <cell r="G1272" t="str">
            <v>발림성과 사용감</v>
          </cell>
          <cell r="H1272" t="str">
            <v>-</v>
          </cell>
          <cell r="I1272" t="str">
            <v>0</v>
          </cell>
          <cell r="J1272" t="str">
            <v>0</v>
          </cell>
          <cell r="K1272" t="str">
            <v>0</v>
          </cell>
          <cell r="L1272" t="str">
            <v>모르겠음</v>
          </cell>
        </row>
        <row r="1273">
          <cell r="A1273" t="str">
            <v>일단샴푸는만족합니다.간지러움과세정력도나름준수하구요근데같이구매한트리트먼트는....2개나샀는데...ㅠㅠ일단트리트먼저가맞나싶습니다.발림이나발림후전부요..제가잘못쓰는건지..잘못산건지모르겠는데...암튼좋아지고있습니다.</v>
          </cell>
          <cell r="B1273">
            <v>3</v>
          </cell>
          <cell r="C1273" t="str">
            <v>샴푸에 만족하나 트리트먼트에서 문제점을 느끼고 있음.</v>
          </cell>
          <cell r="D1273">
            <v>3</v>
          </cell>
          <cell r="E1273" t="str">
            <v>신규 고객</v>
          </cell>
          <cell r="F1273" t="str">
            <v>보습</v>
          </cell>
          <cell r="G1273" t="str">
            <v>발림성과 사용감</v>
          </cell>
          <cell r="H1273" t="str">
            <v>-</v>
          </cell>
          <cell r="I1273" t="str">
            <v>0</v>
          </cell>
          <cell r="J1273" t="str">
            <v>0</v>
          </cell>
          <cell r="K1273" t="str">
            <v>0</v>
          </cell>
          <cell r="L1273" t="str">
            <v>모르겠음</v>
          </cell>
        </row>
        <row r="1274">
          <cell r="A1274" t="str">
            <v>향도좋고아이가거부감없이사용해서너무좋아요~~^^</v>
          </cell>
          <cell r="B1274">
            <v>4</v>
          </cell>
          <cell r="C1274" t="str">
            <v>아이의 만족도를 높이며, 향에 대한 긍정적 언급.</v>
          </cell>
          <cell r="D1274">
            <v>4</v>
          </cell>
          <cell r="E1274" t="str">
            <v>신규 고객</v>
          </cell>
          <cell r="F1274" t="str">
            <v>향, 순하다</v>
          </cell>
          <cell r="G1274" t="str">
            <v>-</v>
          </cell>
          <cell r="H1274" t="str">
            <v>-</v>
          </cell>
          <cell r="I1274" t="str">
            <v>0</v>
          </cell>
          <cell r="J1274" t="str">
            <v>0</v>
          </cell>
          <cell r="K1274" t="str">
            <v>0</v>
          </cell>
          <cell r="L1274" t="str">
            <v>아이</v>
          </cell>
        </row>
        <row r="1275">
          <cell r="A1275" t="str">
            <v>성인도잘쓰고있어요~!순하고좋아요1번펌핑하면많은양이나오는거같아서머리끈을감아놓으니적정량으로사용할수있습니다~~^^</v>
          </cell>
          <cell r="B1275">
            <v>4</v>
          </cell>
          <cell r="C1275" t="str">
            <v>사용상의 편리함을 찾았으며, 순하다는 장점 언급.</v>
          </cell>
          <cell r="D1275">
            <v>4</v>
          </cell>
          <cell r="E1275" t="str">
            <v>신규 고객</v>
          </cell>
          <cell r="F1275" t="str">
            <v>순하다</v>
          </cell>
          <cell r="G1275" t="str">
            <v>-</v>
          </cell>
          <cell r="H1275" t="str">
            <v>-</v>
          </cell>
          <cell r="I1275" t="str">
            <v>0</v>
          </cell>
          <cell r="J1275" t="str">
            <v>0</v>
          </cell>
          <cell r="K1275" t="str">
            <v>0</v>
          </cell>
          <cell r="L1275" t="str">
            <v>어른</v>
          </cell>
        </row>
        <row r="1276">
          <cell r="A1276" t="str">
            <v>집에키즈는없지만온가족이잘쓰고있습니다~~~제형은묽은데거품이잘나고두피에잔여물넘는느낌이없어서아마계속쓰지않을까싶어요~~!</v>
          </cell>
          <cell r="B1276">
            <v>3</v>
          </cell>
          <cell r="C1276" t="str">
            <v>온가족이 사용하는 제품으로, 거품과 잔여물을 긍정적으로 평가.</v>
          </cell>
          <cell r="D1276">
            <v>3</v>
          </cell>
          <cell r="E1276" t="str">
            <v>신규 고객</v>
          </cell>
          <cell r="F1276" t="str">
            <v>발림성과 사용감, 거품</v>
          </cell>
          <cell r="G1276" t="str">
            <v>-</v>
          </cell>
          <cell r="H1276" t="str">
            <v>-</v>
          </cell>
          <cell r="I1276" t="str">
            <v>0</v>
          </cell>
          <cell r="J1276" t="str">
            <v>0</v>
          </cell>
          <cell r="K1276" t="str">
            <v>0</v>
          </cell>
          <cell r="L1276" t="str">
            <v>어른</v>
          </cell>
        </row>
        <row r="1277">
          <cell r="A1277" t="str">
            <v>아이트러블개선에많이도움되었어요</v>
          </cell>
          <cell r="B1277">
            <v>4</v>
          </cell>
          <cell r="C1277" t="str">
            <v>아이의 피부 트러블 개선에 효과가 있음.</v>
          </cell>
          <cell r="D1277">
            <v>4</v>
          </cell>
          <cell r="E1277" t="str">
            <v>신규 고객</v>
          </cell>
          <cell r="F1277" t="str">
            <v>성분</v>
          </cell>
          <cell r="G1277" t="str">
            <v>-</v>
          </cell>
          <cell r="H1277" t="str">
            <v>-</v>
          </cell>
          <cell r="I1277" t="str">
            <v>0</v>
          </cell>
          <cell r="J1277" t="str">
            <v>0</v>
          </cell>
          <cell r="K1277" t="str">
            <v>0</v>
          </cell>
          <cell r="L1277" t="str">
            <v>아이</v>
          </cell>
        </row>
        <row r="1278">
          <cell r="A1278" t="str">
            <v>평소아토피와가려움,건조함이심한아이라성분좋은바디워시를찾아보고구입했어요</v>
          </cell>
          <cell r="B1278">
            <v>4</v>
          </cell>
          <cell r="C1278" t="str">
            <v>아이의 피부 문제 해결을 위해 성분을 보고 구매한 경우.</v>
          </cell>
          <cell r="D1278">
            <v>4</v>
          </cell>
          <cell r="E1278" t="str">
            <v>신규 고객</v>
          </cell>
          <cell r="F1278" t="str">
            <v>성분</v>
          </cell>
          <cell r="G1278" t="str">
            <v>-</v>
          </cell>
          <cell r="H1278" t="str">
            <v>-</v>
          </cell>
          <cell r="I1278" t="str">
            <v>0</v>
          </cell>
          <cell r="J1278" t="str">
            <v>0</v>
          </cell>
          <cell r="K1278" t="str">
            <v>0</v>
          </cell>
          <cell r="L1278" t="str">
            <v>아이</v>
          </cell>
        </row>
        <row r="1279">
          <cell r="A1279" t="str">
            <v>항상아이들용으로구매해요</v>
          </cell>
          <cell r="B1279">
            <v>3</v>
          </cell>
          <cell r="C1279" t="str">
            <v>아이들을 위한 지속적 구매 의사.</v>
          </cell>
          <cell r="D1279">
            <v>3</v>
          </cell>
          <cell r="E1279" t="str">
            <v>기존 고객</v>
          </cell>
          <cell r="F1279" t="str">
            <v>-</v>
          </cell>
          <cell r="G1279" t="str">
            <v>-</v>
          </cell>
          <cell r="H1279" t="str">
            <v>-</v>
          </cell>
          <cell r="I1279" t="str">
            <v>0</v>
          </cell>
          <cell r="J1279" t="str">
            <v>0</v>
          </cell>
          <cell r="K1279" t="str">
            <v>0</v>
          </cell>
          <cell r="L1279" t="str">
            <v>아이</v>
          </cell>
        </row>
        <row r="1280">
          <cell r="A1280" t="str">
            <v>항상사용하고있어요.머리잘감겨요~</v>
          </cell>
          <cell r="B1280">
            <v>5</v>
          </cell>
          <cell r="C1280" t="str">
            <v>항상 사용한다는 점에서 매우 만족하고 있음을 나타냄.</v>
          </cell>
          <cell r="D1280">
            <v>5</v>
          </cell>
          <cell r="E1280" t="str">
            <v>기존 고객</v>
          </cell>
          <cell r="F1280" t="str">
            <v>발림성과 사용감</v>
          </cell>
          <cell r="G1280" t="str">
            <v>-</v>
          </cell>
          <cell r="H1280" t="str">
            <v>-</v>
          </cell>
          <cell r="I1280" t="str">
            <v>0</v>
          </cell>
          <cell r="J1280" t="str">
            <v>0</v>
          </cell>
          <cell r="K1280" t="str">
            <v>0</v>
          </cell>
          <cell r="L1280" t="str">
            <v>모르겠음</v>
          </cell>
        </row>
        <row r="1281">
          <cell r="A1281" t="str">
            <v>항상잘쓰고있는제품이예요.거품풍성하게잘나요.</v>
          </cell>
          <cell r="B1281">
            <v>5</v>
          </cell>
          <cell r="C1281" t="str">
            <v>항상 잘 사용하고 있다는 점에서 매우 만족스러워함.</v>
          </cell>
          <cell r="D1281">
            <v>5</v>
          </cell>
          <cell r="E1281" t="str">
            <v>기존 고객</v>
          </cell>
          <cell r="F1281" t="str">
            <v>거품</v>
          </cell>
          <cell r="G1281" t="str">
            <v>-</v>
          </cell>
          <cell r="H1281" t="str">
            <v>-</v>
          </cell>
          <cell r="I1281" t="str">
            <v>0</v>
          </cell>
          <cell r="J1281" t="str">
            <v>0</v>
          </cell>
          <cell r="K1281" t="str">
            <v>0</v>
          </cell>
          <cell r="L1281" t="str">
            <v>모르겠음</v>
          </cell>
        </row>
        <row r="1282">
          <cell r="A1282" t="str">
            <v>임신하고사용하는데순하면서클렌징도잘되네요또구매할게요</v>
          </cell>
          <cell r="B1282">
            <v>5</v>
          </cell>
          <cell r="C1282" t="str">
            <v>순하고 잘 클렌징 된다는 점에서 만족하며, 재구매 의사가 있음.</v>
          </cell>
          <cell r="D1282">
            <v>5</v>
          </cell>
          <cell r="E1282" t="str">
            <v>기존 고객</v>
          </cell>
          <cell r="F1282" t="str">
            <v>순하다, 발림성과 사용감</v>
          </cell>
          <cell r="G1282" t="str">
            <v>-</v>
          </cell>
          <cell r="H1282" t="str">
            <v>-</v>
          </cell>
          <cell r="I1282" t="str">
            <v>0</v>
          </cell>
          <cell r="J1282" t="str">
            <v>0</v>
          </cell>
          <cell r="K1282" t="str">
            <v>0</v>
          </cell>
          <cell r="L1282" t="str">
            <v>임산부</v>
          </cell>
        </row>
        <row r="1283">
          <cell r="A1283" t="str">
            <v>사용자:본인(남성)선크림만바르면바로여드름이올라옵니다순한선크림쓰면좋을것같아서워셔블선크림을구매했는데이건트러블도올라오지않고좋아요</v>
          </cell>
          <cell r="B1283">
            <v>4</v>
          </cell>
          <cell r="C1283" t="str">
            <v>제품에 만족하고 있으며, 트러블이 생기지 않는 점에서 긍정적인 평가.</v>
          </cell>
          <cell r="D1283">
            <v>4</v>
          </cell>
          <cell r="E1283" t="str">
            <v>신규 고객</v>
          </cell>
          <cell r="F1283" t="str">
            <v>순하다</v>
          </cell>
          <cell r="G1283" t="str">
            <v>-</v>
          </cell>
          <cell r="H1283" t="str">
            <v>-</v>
          </cell>
          <cell r="I1283" t="str">
            <v>0</v>
          </cell>
          <cell r="J1283" t="str">
            <v>0</v>
          </cell>
          <cell r="K1283" t="str">
            <v>0</v>
          </cell>
          <cell r="L1283" t="str">
            <v>어른</v>
          </cell>
        </row>
        <row r="1284">
          <cell r="A1284" t="str">
            <v>유해물질없는샴푸,초등딸성조숙증이걱정되어사용합니다</v>
          </cell>
          <cell r="B1284">
            <v>4</v>
          </cell>
          <cell r="C1284" t="str">
            <v>유해물질이 없다는 점에 만족하며 딸을 위해 구매한 것으로 보임.</v>
          </cell>
          <cell r="D1284">
            <v>4</v>
          </cell>
          <cell r="E1284" t="str">
            <v>신규 고객</v>
          </cell>
          <cell r="F1284" t="str">
            <v>성분</v>
          </cell>
          <cell r="G1284" t="str">
            <v>-</v>
          </cell>
          <cell r="H1284" t="str">
            <v>-</v>
          </cell>
          <cell r="I1284" t="str">
            <v>0</v>
          </cell>
          <cell r="J1284" t="str">
            <v>0</v>
          </cell>
          <cell r="K1284" t="str">
            <v>0</v>
          </cell>
          <cell r="L1284" t="str">
            <v>아이</v>
          </cell>
        </row>
        <row r="1285">
          <cell r="A1285" t="str">
            <v>쌍둥이들사용중인데둘다별탈없이사용중입니다</v>
          </cell>
          <cell r="B1285">
            <v>4</v>
          </cell>
          <cell r="C1285" t="str">
            <v>쌍둥이들이 문제없이 사용하고 있다는 점에서 만족.</v>
          </cell>
          <cell r="D1285">
            <v>4</v>
          </cell>
          <cell r="E1285" t="str">
            <v>신규 고객</v>
          </cell>
          <cell r="F1285" t="str">
            <v>-</v>
          </cell>
          <cell r="G1285" t="str">
            <v>-</v>
          </cell>
          <cell r="H1285" t="str">
            <v>-</v>
          </cell>
          <cell r="I1285" t="str">
            <v>0</v>
          </cell>
          <cell r="J1285" t="str">
            <v>0</v>
          </cell>
          <cell r="K1285" t="str">
            <v>0</v>
          </cell>
          <cell r="L1285" t="str">
            <v>아이</v>
          </cell>
        </row>
        <row r="1286">
          <cell r="A1286" t="str">
            <v>쌍둥이들사용하는데부드럽고좋아서계속사용중이예요</v>
          </cell>
          <cell r="B1286">
            <v>5</v>
          </cell>
          <cell r="C1286" t="str">
            <v>부드럽고 좋다는 점에서 계속 사용 중.</v>
          </cell>
          <cell r="D1286">
            <v>5</v>
          </cell>
          <cell r="E1286" t="str">
            <v>기존 고객</v>
          </cell>
          <cell r="F1286" t="str">
            <v>발림성과 사용감, 순하다</v>
          </cell>
          <cell r="G1286" t="str">
            <v>-</v>
          </cell>
          <cell r="H1286" t="str">
            <v>-</v>
          </cell>
          <cell r="I1286" t="str">
            <v>0</v>
          </cell>
          <cell r="J1286" t="str">
            <v>0</v>
          </cell>
          <cell r="K1286" t="str">
            <v>0</v>
          </cell>
          <cell r="L1286" t="str">
            <v>아이</v>
          </cell>
        </row>
        <row r="1287">
          <cell r="A1287" t="str">
            <v>순하고쓰기편해용ㅎㅎ</v>
          </cell>
          <cell r="B1287">
            <v>4</v>
          </cell>
          <cell r="C1287" t="str">
            <v>순하고 사용하기 편하다는 점에서 만족스러움.</v>
          </cell>
          <cell r="D1287">
            <v>4</v>
          </cell>
          <cell r="E1287" t="str">
            <v>신규 고객</v>
          </cell>
          <cell r="F1287" t="str">
            <v>순하다, 발림성과 사용감</v>
          </cell>
          <cell r="G1287" t="str">
            <v>-</v>
          </cell>
          <cell r="H1287" t="str">
            <v>-</v>
          </cell>
          <cell r="I1287" t="str">
            <v>0</v>
          </cell>
          <cell r="J1287" t="str">
            <v>0</v>
          </cell>
          <cell r="K1287" t="str">
            <v>0</v>
          </cell>
          <cell r="L1287" t="str">
            <v>모르겠음</v>
          </cell>
        </row>
        <row r="1288">
          <cell r="A1288" t="str">
            <v>아이두피가건조해서각질이일어나요삼푸쓰고있어요ㅡ점점좋아지는게보입니다</v>
          </cell>
          <cell r="B1288">
            <v>5</v>
          </cell>
          <cell r="C1288" t="str">
            <v>각질이 개선되고 있다는 점에서 매우 만족.</v>
          </cell>
          <cell r="D1288">
            <v>5</v>
          </cell>
          <cell r="E1288" t="str">
            <v>신규 고객</v>
          </cell>
          <cell r="F1288" t="str">
            <v>발림성과 사용감</v>
          </cell>
          <cell r="G1288" t="str">
            <v>-</v>
          </cell>
          <cell r="H1288" t="str">
            <v>-</v>
          </cell>
          <cell r="I1288" t="str">
            <v>0</v>
          </cell>
          <cell r="J1288" t="str">
            <v>1</v>
          </cell>
          <cell r="K1288" t="str">
            <v>0</v>
          </cell>
          <cell r="L1288" t="str">
            <v>아이</v>
          </cell>
        </row>
        <row r="1289">
          <cell r="A1289" t="str">
            <v>잘쓰고있습니다.이제거의다써서또구매하려구요🙂↕️</v>
          </cell>
          <cell r="B1289">
            <v>5</v>
          </cell>
          <cell r="C1289" t="str">
            <v>제품을 잘 사용하고 있으며, 재구매 의사가 있음.</v>
          </cell>
          <cell r="D1289">
            <v>5</v>
          </cell>
          <cell r="E1289" t="str">
            <v>기존 고객</v>
          </cell>
          <cell r="F1289" t="str">
            <v>-</v>
          </cell>
          <cell r="G1289" t="str">
            <v>-</v>
          </cell>
          <cell r="H1289" t="str">
            <v>-</v>
          </cell>
          <cell r="I1289" t="str">
            <v>0</v>
          </cell>
          <cell r="J1289" t="str">
            <v>0</v>
          </cell>
          <cell r="K1289" t="str">
            <v>0</v>
          </cell>
          <cell r="L1289" t="str">
            <v>모르겠음</v>
          </cell>
        </row>
        <row r="1290">
          <cell r="A1290" t="str">
            <v>아이주려다가제가매번쓰고있네요</v>
          </cell>
          <cell r="B1290">
            <v>4</v>
          </cell>
          <cell r="C1290" t="str">
            <v>제품에 대한 개인적 만족도로 보임</v>
          </cell>
          <cell r="D1290">
            <v>5</v>
          </cell>
          <cell r="E1290" t="str">
            <v>기존 고객</v>
          </cell>
          <cell r="F1290" t="str">
            <v>-</v>
          </cell>
          <cell r="G1290" t="str">
            <v>-</v>
          </cell>
          <cell r="H1290" t="str">
            <v>-</v>
          </cell>
          <cell r="I1290" t="str">
            <v>0</v>
          </cell>
          <cell r="J1290" t="str">
            <v>0</v>
          </cell>
          <cell r="K1290" t="str">
            <v>0</v>
          </cell>
          <cell r="L1290" t="str">
            <v>아이, 어른</v>
          </cell>
        </row>
        <row r="1291">
          <cell r="A1291" t="str">
            <v>항상잘사용하는데리필용은첨쓰는데가격이창촣네요</v>
          </cell>
          <cell r="B1291">
            <v>3</v>
          </cell>
          <cell r="C1291" t="str">
            <v>리필용의 가격에 대한 불만으로 보임</v>
          </cell>
          <cell r="D1291">
            <v>3</v>
          </cell>
          <cell r="E1291" t="str">
            <v>기존 고객</v>
          </cell>
          <cell r="F1291" t="str">
            <v>-</v>
          </cell>
          <cell r="G1291" t="str">
            <v>-</v>
          </cell>
          <cell r="H1291" t="str">
            <v>-</v>
          </cell>
          <cell r="I1291" t="str">
            <v>0</v>
          </cell>
          <cell r="J1291" t="str">
            <v>0</v>
          </cell>
          <cell r="K1291" t="str">
            <v>0</v>
          </cell>
          <cell r="L1291" t="str">
            <v>모르겠음</v>
          </cell>
        </row>
        <row r="1292">
          <cell r="A1292" t="str">
            <v>추천받아서샀어요ㅋㅋ거품잘나고잘쓰고있어요ㅋ묽은제형인게좀아쉽긴하지만눈아파하지않고해서계속쓸듯해요</v>
          </cell>
          <cell r="B1292">
            <v>5</v>
          </cell>
          <cell r="C1292" t="str">
            <v>제품 사용 후 긍정적인 피드백</v>
          </cell>
          <cell r="D1292">
            <v>5</v>
          </cell>
          <cell r="E1292" t="str">
            <v>신규 고객</v>
          </cell>
          <cell r="F1292" t="str">
            <v>거품</v>
          </cell>
          <cell r="G1292" t="str">
            <v>발림성과 사용감</v>
          </cell>
          <cell r="H1292" t="str">
            <v>-</v>
          </cell>
          <cell r="I1292" t="str">
            <v>0</v>
          </cell>
          <cell r="J1292" t="str">
            <v>0</v>
          </cell>
          <cell r="K1292" t="str">
            <v>0</v>
          </cell>
          <cell r="L1292" t="str">
            <v>모르겠음</v>
          </cell>
        </row>
        <row r="1293">
          <cell r="A1293" t="str">
            <v>임산부라사용하는안전한제품사용하고싶어서구매했습니다.부드럽고향도좋아용</v>
          </cell>
          <cell r="B1293">
            <v>5</v>
          </cell>
          <cell r="C1293" t="str">
            <v>향과 사용감에 만족</v>
          </cell>
          <cell r="D1293">
            <v>5</v>
          </cell>
          <cell r="E1293" t="str">
            <v>신규 고객</v>
          </cell>
          <cell r="F1293" t="str">
            <v>향, 사용감</v>
          </cell>
          <cell r="G1293" t="str">
            <v>-</v>
          </cell>
          <cell r="H1293" t="str">
            <v>-</v>
          </cell>
          <cell r="I1293" t="str">
            <v>0</v>
          </cell>
          <cell r="J1293" t="str">
            <v>0</v>
          </cell>
          <cell r="K1293" t="str">
            <v>0</v>
          </cell>
          <cell r="L1293" t="str">
            <v>임산부</v>
          </cell>
        </row>
        <row r="1294">
          <cell r="A1294" t="str">
            <v>아기올인원사용하다정수리냄새나서바꿨어요~</v>
          </cell>
          <cell r="B1294">
            <v>2</v>
          </cell>
          <cell r="C1294" t="str">
            <v>기존 제품에 불만족하여 변경</v>
          </cell>
          <cell r="D1294">
            <v>2</v>
          </cell>
          <cell r="E1294" t="str">
            <v>신규 고객</v>
          </cell>
          <cell r="F1294" t="str">
            <v>-</v>
          </cell>
          <cell r="G1294" t="str">
            <v>향</v>
          </cell>
          <cell r="H1294" t="str">
            <v>-</v>
          </cell>
          <cell r="I1294" t="str">
            <v>0</v>
          </cell>
          <cell r="J1294" t="str">
            <v>0</v>
          </cell>
          <cell r="K1294" t="str">
            <v>0</v>
          </cell>
          <cell r="L1294" t="str">
            <v>아이</v>
          </cell>
        </row>
        <row r="1295">
          <cell r="A1295" t="str">
            <v>잘쓰고있어요아이가좋다고해요^^</v>
          </cell>
          <cell r="B1295">
            <v>5</v>
          </cell>
          <cell r="C1295" t="str">
            <v>아이도 만족하는 제품</v>
          </cell>
          <cell r="D1295">
            <v>5</v>
          </cell>
          <cell r="E1295" t="str">
            <v>기존 고객</v>
          </cell>
          <cell r="F1295" t="str">
            <v>-</v>
          </cell>
          <cell r="G1295" t="str">
            <v>-</v>
          </cell>
          <cell r="H1295" t="str">
            <v>-</v>
          </cell>
          <cell r="I1295" t="str">
            <v>0</v>
          </cell>
          <cell r="J1295" t="str">
            <v>0</v>
          </cell>
          <cell r="K1295" t="str">
            <v>0</v>
          </cell>
          <cell r="L1295" t="str">
            <v>아이</v>
          </cell>
        </row>
        <row r="1296">
          <cell r="A1296" t="str">
            <v>리필팩나와서넘좋네요향좋고배송빠르고넘좋아요~!</v>
          </cell>
          <cell r="B1296">
            <v>5</v>
          </cell>
          <cell r="C1296" t="str">
            <v>리필팩과 배송에 만족</v>
          </cell>
          <cell r="D1296">
            <v>5</v>
          </cell>
          <cell r="E1296" t="str">
            <v>기존 고객</v>
          </cell>
          <cell r="F1296" t="str">
            <v>향</v>
          </cell>
          <cell r="G1296" t="str">
            <v>-</v>
          </cell>
          <cell r="H1296" t="str">
            <v>-</v>
          </cell>
          <cell r="I1296" t="str">
            <v>0</v>
          </cell>
          <cell r="J1296" t="str">
            <v>0</v>
          </cell>
          <cell r="K1296" t="str">
            <v>1</v>
          </cell>
          <cell r="L1296" t="str">
            <v>모르겠음</v>
          </cell>
        </row>
        <row r="1297">
          <cell r="A1297" t="str">
            <v>머리에서향기가납니다</v>
          </cell>
          <cell r="B1297">
            <v>4</v>
          </cell>
          <cell r="C1297" t="str">
            <v>향기에 대한 긍정적인 반응</v>
          </cell>
          <cell r="D1297">
            <v>4</v>
          </cell>
          <cell r="E1297" t="str">
            <v>신규 고객</v>
          </cell>
          <cell r="F1297" t="str">
            <v>향</v>
          </cell>
          <cell r="G1297" t="str">
            <v>-</v>
          </cell>
          <cell r="H1297" t="str">
            <v>-</v>
          </cell>
          <cell r="I1297" t="str">
            <v>0</v>
          </cell>
          <cell r="J1297" t="str">
            <v>0</v>
          </cell>
          <cell r="K1297" t="str">
            <v>0</v>
          </cell>
          <cell r="L1297" t="str">
            <v>모르겠음</v>
          </cell>
        </row>
        <row r="1298">
          <cell r="A1298" t="str">
            <v>아이머리가뻣뻣해서샀어요좋기를</v>
          </cell>
          <cell r="B1298">
            <v>3</v>
          </cell>
          <cell r="C1298" t="str">
            <v>기대감 표시</v>
          </cell>
          <cell r="D1298">
            <v>3</v>
          </cell>
          <cell r="E1298" t="str">
            <v>신규 고객</v>
          </cell>
          <cell r="F1298" t="str">
            <v>-</v>
          </cell>
          <cell r="G1298" t="str">
            <v>-</v>
          </cell>
          <cell r="H1298" t="str">
            <v>-</v>
          </cell>
          <cell r="I1298" t="str">
            <v>0</v>
          </cell>
          <cell r="J1298" t="str">
            <v>0</v>
          </cell>
          <cell r="K1298" t="str">
            <v>0</v>
          </cell>
          <cell r="L1298" t="str">
            <v>아이</v>
          </cell>
        </row>
        <row r="1299">
          <cell r="A1299" t="str">
            <v>좋아요만족합니다!다쓰면재구매할것같아요ㅋ</v>
          </cell>
          <cell r="B1299">
            <v>5</v>
          </cell>
          <cell r="C1299" t="str">
            <v>재구매 의향되어 있음</v>
          </cell>
          <cell r="D1299">
            <v>5</v>
          </cell>
          <cell r="E1299" t="str">
            <v>기존 고객</v>
          </cell>
          <cell r="F1299" t="str">
            <v>-</v>
          </cell>
          <cell r="G1299" t="str">
            <v>-</v>
          </cell>
          <cell r="H1299" t="str">
            <v>-</v>
          </cell>
          <cell r="I1299" t="str">
            <v>0</v>
          </cell>
          <cell r="J1299" t="str">
            <v>0</v>
          </cell>
          <cell r="K1299" t="str">
            <v>0</v>
          </cell>
          <cell r="L1299" t="str">
            <v>모르겠음</v>
          </cell>
        </row>
        <row r="1300">
          <cell r="A1300" t="str">
            <v>초등여자아이가쓰기좋은제품입니다향기가좋다며스스로샴푸를해요</v>
          </cell>
          <cell r="B1300">
            <v>5</v>
          </cell>
          <cell r="C1300" t="str">
            <v>제품의 향에 대한 만족도가 높고 자발적으로 사용한다는 점에서 제품 만족도가 높음.</v>
          </cell>
          <cell r="D1300">
            <v>4</v>
          </cell>
          <cell r="E1300" t="str">
            <v>신규 고객</v>
          </cell>
          <cell r="F1300" t="str">
            <v>향</v>
          </cell>
          <cell r="G1300" t="str">
            <v>-</v>
          </cell>
          <cell r="H1300" t="str">
            <v>-</v>
          </cell>
          <cell r="I1300" t="str">
            <v>0</v>
          </cell>
          <cell r="J1300" t="str">
            <v>0</v>
          </cell>
          <cell r="K1300" t="str">
            <v>0</v>
          </cell>
          <cell r="L1300" t="str">
            <v>아이</v>
          </cell>
        </row>
        <row r="1301">
          <cell r="A1301" t="str">
            <v>거품형이라아이들쓰기좋고디자인이귀여워요^^</v>
          </cell>
          <cell r="B1301">
            <v>4</v>
          </cell>
          <cell r="C1301" t="str">
            <v>거품형으로 사용이 편리하고 디자인이 매력적이라고 언급.</v>
          </cell>
          <cell r="D1301">
            <v>4</v>
          </cell>
          <cell r="E1301" t="str">
            <v>신규 고객</v>
          </cell>
          <cell r="F1301" t="str">
            <v>거품</v>
          </cell>
          <cell r="G1301" t="str">
            <v>-</v>
          </cell>
          <cell r="H1301" t="str">
            <v>-</v>
          </cell>
          <cell r="I1301" t="str">
            <v>0</v>
          </cell>
          <cell r="J1301" t="str">
            <v>0</v>
          </cell>
          <cell r="K1301" t="str">
            <v>0</v>
          </cell>
          <cell r="L1301" t="str">
            <v>아이</v>
          </cell>
        </row>
        <row r="1302">
          <cell r="A1302" t="str">
            <v>아이들이모두바른샴푸써보고나서이것만써요^^</v>
          </cell>
          <cell r="B1302">
            <v>5</v>
          </cell>
          <cell r="C1302" t="str">
            <v>기존에 사용하던 제품보다 만족도가 높아 변경한 점에서 큰 만족도가 있다고 판단.</v>
          </cell>
          <cell r="D1302">
            <v>5</v>
          </cell>
          <cell r="E1302" t="str">
            <v>신규 고객</v>
          </cell>
          <cell r="F1302" t="str">
            <v>-</v>
          </cell>
          <cell r="G1302" t="str">
            <v>-</v>
          </cell>
          <cell r="H1302" t="str">
            <v>-</v>
          </cell>
          <cell r="I1302" t="str">
            <v>0</v>
          </cell>
          <cell r="J1302" t="str">
            <v>0</v>
          </cell>
          <cell r="K1302" t="str">
            <v>0</v>
          </cell>
          <cell r="L1302" t="str">
            <v>아이</v>
          </cell>
        </row>
        <row r="1303">
          <cell r="A1303" t="str">
            <v>동생도함께쓰면좋을것같아다른욕실에도하나비치해두었어요!</v>
          </cell>
          <cell r="B1303">
            <v>4</v>
          </cell>
          <cell r="C1303" t="str">
            <v>다른 사람에게도 추천하고 싶어 추가 구매했음을 통해 만족도가 있음.</v>
          </cell>
          <cell r="D1303">
            <v>4</v>
          </cell>
          <cell r="E1303" t="str">
            <v>기존 고객</v>
          </cell>
          <cell r="F1303" t="str">
            <v>-</v>
          </cell>
          <cell r="G1303" t="str">
            <v>-</v>
          </cell>
          <cell r="H1303" t="str">
            <v>-</v>
          </cell>
          <cell r="I1303" t="str">
            <v>0</v>
          </cell>
          <cell r="J1303" t="str">
            <v>0</v>
          </cell>
          <cell r="K1303" t="str">
            <v>0</v>
          </cell>
          <cell r="L1303" t="str">
            <v>모르겠음</v>
          </cell>
        </row>
        <row r="1304">
          <cell r="A1304" t="str">
            <v>부드럽게잘도포되서좋아요임산부쓰기!</v>
          </cell>
          <cell r="B1304">
            <v>4</v>
          </cell>
          <cell r="C1304" t="str">
            <v>발림성이 좋다고 표현, 임산부에게 적합한 점에서 만족도로 해석.</v>
          </cell>
          <cell r="D1304">
            <v>4</v>
          </cell>
          <cell r="E1304" t="str">
            <v>신규 고객</v>
          </cell>
          <cell r="F1304" t="str">
            <v>발림성과 사용감</v>
          </cell>
          <cell r="G1304" t="str">
            <v>-</v>
          </cell>
          <cell r="H1304" t="str">
            <v>-</v>
          </cell>
          <cell r="I1304" t="str">
            <v>0</v>
          </cell>
          <cell r="J1304" t="str">
            <v>0</v>
          </cell>
          <cell r="K1304" t="str">
            <v>0</v>
          </cell>
          <cell r="L1304" t="str">
            <v>임산부</v>
          </cell>
        </row>
        <row r="1305">
          <cell r="A1305" t="str">
            <v>거품이라쓰기편해요초5여드름도안나고좋네용</v>
          </cell>
          <cell r="B1305">
            <v>4</v>
          </cell>
          <cell r="C1305" t="str">
            <v>거품이라 사용이 편리하고, 피부 안전성도 만족스럽다고 해석.</v>
          </cell>
          <cell r="D1305">
            <v>4</v>
          </cell>
          <cell r="E1305" t="str">
            <v>신규 고객</v>
          </cell>
          <cell r="F1305" t="str">
            <v>거품</v>
          </cell>
          <cell r="G1305" t="str">
            <v>-</v>
          </cell>
          <cell r="H1305" t="str">
            <v>-</v>
          </cell>
          <cell r="I1305" t="str">
            <v>0</v>
          </cell>
          <cell r="J1305" t="str">
            <v>0</v>
          </cell>
          <cell r="K1305" t="str">
            <v>0</v>
          </cell>
          <cell r="L1305" t="str">
            <v>아이</v>
          </cell>
        </row>
        <row r="1306">
          <cell r="A1306" t="str">
            <v>순한성분이라믿고구매했는데배송도빨라서좋았는데클렌징폼이새서왔어요..새상품인데기분이안좋네요ㅠㅠ</v>
          </cell>
          <cell r="B1306">
            <v>3</v>
          </cell>
          <cell r="C1306" t="str">
            <v>순한 성분과 빠른 배송에는 긍정적이지만 포장 문제로 부정적.</v>
          </cell>
          <cell r="D1306">
            <v>3</v>
          </cell>
          <cell r="E1306" t="str">
            <v>신규 고객</v>
          </cell>
          <cell r="F1306" t="str">
            <v>성분</v>
          </cell>
          <cell r="G1306" t="str">
            <v>포장</v>
          </cell>
          <cell r="H1306" t="str">
            <v>-</v>
          </cell>
          <cell r="I1306" t="str">
            <v>0</v>
          </cell>
          <cell r="J1306" t="str">
            <v>0</v>
          </cell>
          <cell r="K1306" t="str">
            <v>1</v>
          </cell>
          <cell r="L1306" t="str">
            <v>모르겠음</v>
          </cell>
        </row>
        <row r="1307">
          <cell r="A1307" t="str">
            <v>저랑아기다잘쓰고있어요</v>
          </cell>
          <cell r="B1307">
            <v>5</v>
          </cell>
          <cell r="C1307" t="str">
            <v>다양한 사용자에게 적합하다는 점에서 만족도가 높음.</v>
          </cell>
          <cell r="D1307">
            <v>5</v>
          </cell>
          <cell r="E1307" t="str">
            <v>신규 고객</v>
          </cell>
          <cell r="F1307" t="str">
            <v>-</v>
          </cell>
          <cell r="G1307" t="str">
            <v>-</v>
          </cell>
          <cell r="H1307" t="str">
            <v>-</v>
          </cell>
          <cell r="I1307" t="str">
            <v>0</v>
          </cell>
          <cell r="J1307" t="str">
            <v>0</v>
          </cell>
          <cell r="K1307" t="str">
            <v>0</v>
          </cell>
          <cell r="L1307" t="str">
            <v>아이, 어른</v>
          </cell>
        </row>
        <row r="1308">
          <cell r="A1308" t="str">
            <v>초등고학년딸램과민감성인제가쓰고있어요.순하고세안후에도보들보들하니당김없이넘좋네요</v>
          </cell>
          <cell r="B1308">
            <v>5</v>
          </cell>
          <cell r="C1308" t="str">
            <v>민감한 피부에도 잘 맞고 만족도가 높음.</v>
          </cell>
          <cell r="D1308">
            <v>5</v>
          </cell>
          <cell r="E1308" t="str">
            <v>신규 고객</v>
          </cell>
          <cell r="F1308" t="str">
            <v>성분, 순하다</v>
          </cell>
          <cell r="G1308" t="str">
            <v>-</v>
          </cell>
          <cell r="H1308" t="str">
            <v>-</v>
          </cell>
          <cell r="I1308" t="str">
            <v>0</v>
          </cell>
          <cell r="J1308" t="str">
            <v>0</v>
          </cell>
          <cell r="K1308" t="str">
            <v>0</v>
          </cell>
          <cell r="L1308" t="str">
            <v>아이, 어른</v>
          </cell>
        </row>
        <row r="1309">
          <cell r="A1309" t="str">
            <v>풍성한거품과산뜻한향이너무좋아요빠른배송감사합니당^^</v>
          </cell>
          <cell r="B1309">
            <v>5</v>
          </cell>
          <cell r="C1309" t="str">
            <v>거품과 향에 높은 만족도, 빠른 배송에도 긍정적.</v>
          </cell>
          <cell r="D1309">
            <v>5</v>
          </cell>
          <cell r="E1309" t="str">
            <v>신규 고객</v>
          </cell>
          <cell r="F1309" t="str">
            <v>거품, 향</v>
          </cell>
          <cell r="G1309" t="str">
            <v>-</v>
          </cell>
          <cell r="H1309" t="str">
            <v>-</v>
          </cell>
          <cell r="I1309" t="str">
            <v>0</v>
          </cell>
          <cell r="J1309" t="str">
            <v>0</v>
          </cell>
          <cell r="K1309" t="str">
            <v>1</v>
          </cell>
          <cell r="L1309" t="str">
            <v>모르겠음</v>
          </cell>
        </row>
        <row r="1310">
          <cell r="A1310" t="str">
            <v>제가쓰려고구매했어요여름내내마스크에이중세안하다보니피부가뒤집어졌더라구요피부과에선비누세안만하라고하고먹고있는약이있어서썬크림안바를수없어서이중세안필요없는제품으로구매했어요향이좀그래요다른건괜찮아요</v>
          </cell>
          <cell r="B1310">
            <v>3</v>
          </cell>
          <cell r="C1310" t="str">
            <v>향에 대한 부정적 의견 표현</v>
          </cell>
          <cell r="D1310">
            <v>3</v>
          </cell>
          <cell r="E1310" t="str">
            <v>신규 고객</v>
          </cell>
          <cell r="F1310" t="str">
            <v>사용감</v>
          </cell>
          <cell r="G1310" t="str">
            <v>향</v>
          </cell>
          <cell r="H1310" t="str">
            <v>-</v>
          </cell>
          <cell r="I1310" t="str">
            <v>0</v>
          </cell>
          <cell r="J1310" t="str">
            <v>0</v>
          </cell>
          <cell r="K1310" t="str">
            <v>0</v>
          </cell>
          <cell r="L1310" t="str">
            <v>모르겠음</v>
          </cell>
        </row>
        <row r="1311">
          <cell r="A1311" t="str">
            <v>딸아이둘이서사용해서리필로쟁여놓고쓰고있어요.</v>
          </cell>
          <cell r="B1311">
            <v>4</v>
          </cell>
          <cell r="C1311" t="str">
            <v>제품 만족도가 높아서 리필 구매</v>
          </cell>
          <cell r="D1311">
            <v>5</v>
          </cell>
          <cell r="E1311" t="str">
            <v>기존 고객</v>
          </cell>
          <cell r="F1311" t="str">
            <v>-</v>
          </cell>
          <cell r="G1311" t="str">
            <v>-</v>
          </cell>
          <cell r="H1311" t="str">
            <v>-</v>
          </cell>
          <cell r="I1311" t="str">
            <v>0</v>
          </cell>
          <cell r="J1311" t="str">
            <v>0</v>
          </cell>
          <cell r="K1311" t="str">
            <v>0</v>
          </cell>
          <cell r="L1311" t="str">
            <v>아이</v>
          </cell>
        </row>
        <row r="1312">
          <cell r="A1312" t="str">
            <v>딸아이둘이서이것만사용하는데머릿결도부드럽고좋아요~^^</v>
          </cell>
          <cell r="B1312">
            <v>5</v>
          </cell>
          <cell r="C1312" t="str">
            <v>제품 만족도 매우 높음</v>
          </cell>
          <cell r="D1312">
            <v>5</v>
          </cell>
          <cell r="E1312" t="str">
            <v>기존 고객</v>
          </cell>
          <cell r="F1312" t="str">
            <v>사용감</v>
          </cell>
          <cell r="G1312" t="str">
            <v>-</v>
          </cell>
          <cell r="H1312" t="str">
            <v>-</v>
          </cell>
          <cell r="I1312" t="str">
            <v>0</v>
          </cell>
          <cell r="J1312" t="str">
            <v>0</v>
          </cell>
          <cell r="K1312" t="str">
            <v>0</v>
          </cell>
          <cell r="L1312" t="str">
            <v>아이</v>
          </cell>
        </row>
        <row r="1313">
          <cell r="A1313" t="str">
            <v>아직사용전이지만평이좋아서기대해요.포장도친환경이라맘에드네요.</v>
          </cell>
          <cell r="B1313">
            <v>3</v>
          </cell>
          <cell r="C1313" t="str">
            <v>실제 제품 사용 전, 기대만 표현</v>
          </cell>
          <cell r="D1313">
            <v>4</v>
          </cell>
          <cell r="E1313" t="str">
            <v>신규 고객</v>
          </cell>
          <cell r="F1313" t="str">
            <v>-</v>
          </cell>
          <cell r="G1313" t="str">
            <v>-</v>
          </cell>
          <cell r="H1313" t="str">
            <v>-</v>
          </cell>
          <cell r="I1313" t="str">
            <v>0</v>
          </cell>
          <cell r="J1313" t="str">
            <v>0</v>
          </cell>
          <cell r="K1313" t="str">
            <v>1</v>
          </cell>
          <cell r="L1313" t="str">
            <v>모르겠음</v>
          </cell>
        </row>
        <row r="1314">
          <cell r="A1314" t="str">
            <v>임신후기에들어서면서피부트러블이많이올라와서서치하던중,이걸추천하시는분들이많아서구매했습니다.두번정도써봤는데,확실히자극도덜하고향도자극적이지않아요.거픔도부드럽게나와서좋은것같아요!트러블이좋아지는건,조금더봐야겠지만,일단자극이적은거하나로도충분히좋은것같아요.</v>
          </cell>
          <cell r="B1314">
            <v>5</v>
          </cell>
          <cell r="C1314" t="str">
            <v>자극적이지 않은 향과 부드러운 거품에 대한 긍정적 의견</v>
          </cell>
          <cell r="D1314">
            <v>5</v>
          </cell>
          <cell r="E1314" t="str">
            <v>신규 고객</v>
          </cell>
          <cell r="F1314" t="str">
            <v>향, 발림성과 사용감, 순하다</v>
          </cell>
          <cell r="G1314" t="str">
            <v>-</v>
          </cell>
          <cell r="H1314" t="str">
            <v>-</v>
          </cell>
          <cell r="I1314" t="str">
            <v>0</v>
          </cell>
          <cell r="J1314" t="str">
            <v>0</v>
          </cell>
          <cell r="K1314" t="str">
            <v>0</v>
          </cell>
          <cell r="L1314" t="str">
            <v>임산부, 어른</v>
          </cell>
        </row>
        <row r="1315">
          <cell r="A1315" t="str">
            <v>피부도부드럽고거품도딱좋아요</v>
          </cell>
          <cell r="B1315">
            <v>4</v>
          </cell>
          <cell r="C1315" t="str">
            <v>부드러운 사용감에 대한 긍정적 의견</v>
          </cell>
          <cell r="D1315">
            <v>4</v>
          </cell>
          <cell r="E1315" t="str">
            <v>신규 고객</v>
          </cell>
          <cell r="F1315" t="str">
            <v>사용감, 거품</v>
          </cell>
          <cell r="G1315" t="str">
            <v>-</v>
          </cell>
          <cell r="H1315" t="str">
            <v>-</v>
          </cell>
          <cell r="I1315" t="str">
            <v>0</v>
          </cell>
          <cell r="J1315" t="str">
            <v>0</v>
          </cell>
          <cell r="K1315" t="str">
            <v>0</v>
          </cell>
          <cell r="L1315" t="str">
            <v>모르겠음</v>
          </cell>
        </row>
        <row r="1316">
          <cell r="A1316" t="str">
            <v>좋아요임신해서여러제품고민하다구매했는데순한제품믿고꾸준히사용해보려구요^^</v>
          </cell>
          <cell r="B1316">
            <v>4</v>
          </cell>
          <cell r="C1316" t="str">
            <v>순함을 강조하는 긍정적 의견</v>
          </cell>
          <cell r="D1316">
            <v>4</v>
          </cell>
          <cell r="E1316" t="str">
            <v>신규 고객</v>
          </cell>
          <cell r="F1316" t="str">
            <v>순하다</v>
          </cell>
          <cell r="G1316" t="str">
            <v>-</v>
          </cell>
          <cell r="H1316" t="str">
            <v>-</v>
          </cell>
          <cell r="I1316" t="str">
            <v>0</v>
          </cell>
          <cell r="J1316" t="str">
            <v>0</v>
          </cell>
          <cell r="K1316" t="str">
            <v>0</v>
          </cell>
          <cell r="L1316" t="str">
            <v>임산부</v>
          </cell>
        </row>
        <row r="1317">
          <cell r="A1317" t="str">
            <v>좋아요임신해서여러제품고민하다구매했는데향도좋고순한제품믿고꾸준히사용해보려구요^^</v>
          </cell>
          <cell r="B1317">
            <v>4</v>
          </cell>
          <cell r="C1317" t="str">
            <v>향과 순함에 대한 긍정적 의견</v>
          </cell>
          <cell r="D1317">
            <v>4</v>
          </cell>
          <cell r="E1317" t="str">
            <v>신규 고객</v>
          </cell>
          <cell r="F1317" t="str">
            <v>향, 순하다</v>
          </cell>
          <cell r="G1317" t="str">
            <v>-</v>
          </cell>
          <cell r="H1317" t="str">
            <v>-</v>
          </cell>
          <cell r="I1317" t="str">
            <v>0</v>
          </cell>
          <cell r="J1317" t="str">
            <v>0</v>
          </cell>
          <cell r="K1317" t="str">
            <v>0</v>
          </cell>
          <cell r="L1317" t="str">
            <v>임산부</v>
          </cell>
        </row>
        <row r="1318">
          <cell r="A1318" t="str">
            <v>순한성분이래서샀어요~거품도적당하고좋아요!</v>
          </cell>
          <cell r="B1318">
            <v>4</v>
          </cell>
          <cell r="C1318" t="str">
            <v>순하고 거품이 적당하다는 긍정적 의견</v>
          </cell>
          <cell r="D1318">
            <v>4</v>
          </cell>
          <cell r="E1318" t="str">
            <v>신규 고객</v>
          </cell>
          <cell r="F1318" t="str">
            <v>거품, 순하다</v>
          </cell>
          <cell r="G1318" t="str">
            <v>-</v>
          </cell>
          <cell r="H1318" t="str">
            <v>-</v>
          </cell>
          <cell r="I1318" t="str">
            <v>0</v>
          </cell>
          <cell r="J1318" t="str">
            <v>0</v>
          </cell>
          <cell r="K1318" t="str">
            <v>0</v>
          </cell>
          <cell r="L1318" t="str">
            <v>모르겠음</v>
          </cell>
        </row>
        <row r="1319">
          <cell r="A1319" t="str">
            <v>향도좋고거품도적당해요!무엇보다안심성분이라니아이에게좋을것같아믿고씁니다~</v>
          </cell>
          <cell r="B1319">
            <v>5</v>
          </cell>
          <cell r="C1319" t="str">
            <v>향, 거품, 성분에 대한 긍정적 의견</v>
          </cell>
          <cell r="D1319">
            <v>5</v>
          </cell>
          <cell r="E1319" t="str">
            <v>신규 고객</v>
          </cell>
          <cell r="F1319" t="str">
            <v>향, 거품, 성분</v>
          </cell>
          <cell r="G1319" t="str">
            <v>-</v>
          </cell>
          <cell r="H1319" t="str">
            <v>-</v>
          </cell>
          <cell r="I1319" t="str">
            <v>0</v>
          </cell>
          <cell r="J1319" t="str">
            <v>0</v>
          </cell>
          <cell r="K1319" t="str">
            <v>0</v>
          </cell>
          <cell r="L1319" t="str">
            <v>아이</v>
          </cell>
        </row>
        <row r="1320">
          <cell r="A1320" t="str">
            <v>자극없고애들쓰기좋은것같아요재구매할게여</v>
          </cell>
          <cell r="B1320">
            <v>5</v>
          </cell>
          <cell r="C1320" t="str">
            <v>재구매 의사 표현</v>
          </cell>
          <cell r="D1320">
            <v>5</v>
          </cell>
          <cell r="E1320" t="str">
            <v>기존 고객</v>
          </cell>
          <cell r="F1320" t="str">
            <v>순하다</v>
          </cell>
          <cell r="G1320" t="str">
            <v>-</v>
          </cell>
          <cell r="H1320" t="str">
            <v>-</v>
          </cell>
          <cell r="I1320" t="str">
            <v>0</v>
          </cell>
          <cell r="J1320" t="str">
            <v>0</v>
          </cell>
          <cell r="K1320" t="str">
            <v>0</v>
          </cell>
          <cell r="L1320" t="str">
            <v>아이</v>
          </cell>
        </row>
        <row r="1321">
          <cell r="A1321" t="str">
            <v>임산부라찾아보고산건데순하네요</v>
          </cell>
          <cell r="B1321">
            <v>4</v>
          </cell>
          <cell r="C1321" t="str">
            <v>특정 사용자층의 만족</v>
          </cell>
          <cell r="D1321">
            <v>4</v>
          </cell>
          <cell r="E1321" t="str">
            <v>신규 고객</v>
          </cell>
          <cell r="F1321" t="str">
            <v>순하다</v>
          </cell>
          <cell r="G1321" t="str">
            <v>-</v>
          </cell>
          <cell r="H1321" t="str">
            <v>-</v>
          </cell>
          <cell r="I1321" t="str">
            <v>0</v>
          </cell>
          <cell r="J1321" t="str">
            <v>0</v>
          </cell>
          <cell r="K1321" t="str">
            <v>0</v>
          </cell>
          <cell r="L1321" t="str">
            <v>임산부</v>
          </cell>
        </row>
        <row r="1322">
          <cell r="A1322" t="str">
            <v>향도좋고리필제품이있어서리필만구입가능해서좋아요</v>
          </cell>
          <cell r="B1322">
            <v>5</v>
          </cell>
          <cell r="C1322" t="str">
            <v>제품 향과 경제성에 대한 만족</v>
          </cell>
          <cell r="D1322">
            <v>5</v>
          </cell>
          <cell r="E1322" t="str">
            <v>신규 고객</v>
          </cell>
          <cell r="F1322" t="str">
            <v>향</v>
          </cell>
          <cell r="G1322" t="str">
            <v>-</v>
          </cell>
          <cell r="H1322" t="str">
            <v>-</v>
          </cell>
          <cell r="I1322" t="str">
            <v>0</v>
          </cell>
          <cell r="J1322" t="str">
            <v>0</v>
          </cell>
          <cell r="K1322" t="str">
            <v>0</v>
          </cell>
          <cell r="L1322" t="str">
            <v>-</v>
          </cell>
        </row>
        <row r="1323">
          <cell r="A1323" t="str">
            <v>원래다른제품쓰다가모두바른트리트먼트를한번써보았는데너무괜찮은거에요~그래서다시주문합니다~아이머리가길고파마머리라잘엉키는데트리트먼트를500원동전크기정도만짜서끝에만바르니부드럽게잘빗겨요</v>
          </cell>
          <cell r="B1323">
            <v>5</v>
          </cell>
          <cell r="C1323" t="str">
            <v>기존 제품과 비교하여 만족도 표현</v>
          </cell>
          <cell r="D1323">
            <v>5</v>
          </cell>
          <cell r="E1323" t="str">
            <v>기존 고객</v>
          </cell>
          <cell r="F1323" t="str">
            <v>발림성과 사용감</v>
          </cell>
          <cell r="G1323" t="str">
            <v>-</v>
          </cell>
          <cell r="H1323" t="str">
            <v>-</v>
          </cell>
          <cell r="I1323" t="str">
            <v>0</v>
          </cell>
          <cell r="J1323" t="str">
            <v>0</v>
          </cell>
          <cell r="K1323" t="str">
            <v>0</v>
          </cell>
          <cell r="L1323" t="str">
            <v>아이</v>
          </cell>
        </row>
        <row r="1324">
          <cell r="A1324" t="str">
            <v>성분좋고가격좋고큰피부트러블없으면막쓰기좋습니다</v>
          </cell>
          <cell r="B1324">
            <v>4</v>
          </cell>
          <cell r="C1324" t="str">
            <v>성분과 가격 만족</v>
          </cell>
          <cell r="D1324">
            <v>4</v>
          </cell>
          <cell r="E1324" t="str">
            <v>신규 고객</v>
          </cell>
          <cell r="F1324" t="str">
            <v>성분</v>
          </cell>
          <cell r="G1324" t="str">
            <v>-</v>
          </cell>
          <cell r="H1324" t="str">
            <v>-</v>
          </cell>
          <cell r="I1324" t="str">
            <v>0</v>
          </cell>
          <cell r="J1324" t="str">
            <v>0</v>
          </cell>
          <cell r="K1324" t="str">
            <v>0</v>
          </cell>
          <cell r="L1324" t="str">
            <v>-</v>
          </cell>
        </row>
        <row r="1325">
          <cell r="A1325" t="str">
            <v>6살아이인데샴푸를따로쓰는지모르고올인원으로쓰다가이번에두피염이생겨서검색하다가따로써야하는거구나알았어요ㅠㅠ향도거품도적당히다괜찮네요.만족해요!!</v>
          </cell>
          <cell r="B1325">
            <v>4</v>
          </cell>
          <cell r="C1325" t="str">
            <v>제품 기능을 잘못 사용한 경우에도 만족</v>
          </cell>
          <cell r="D1325">
            <v>4</v>
          </cell>
          <cell r="E1325" t="str">
            <v>신규 고객</v>
          </cell>
          <cell r="F1325" t="str">
            <v>향, 거품</v>
          </cell>
          <cell r="G1325" t="str">
            <v>사용감</v>
          </cell>
          <cell r="H1325" t="str">
            <v>-</v>
          </cell>
          <cell r="I1325" t="str">
            <v>0</v>
          </cell>
          <cell r="J1325" t="str">
            <v>0</v>
          </cell>
          <cell r="K1325" t="str">
            <v>0</v>
          </cell>
          <cell r="L1325" t="str">
            <v>아이</v>
          </cell>
        </row>
        <row r="1326">
          <cell r="A1326" t="str">
            <v>임산부라헤어에직접적으로닿는게중요하다고해서구매했어요~~!!뭔가약한느낌이긴하지만그걸신경쓸때가아니기에사용하고있습니다가격대비제품너무좋아요~~~~^_^</v>
          </cell>
          <cell r="B1326">
            <v>4</v>
          </cell>
          <cell r="C1326" t="str">
            <v>임산부가 사용 가능한 제품에 대한 만족</v>
          </cell>
          <cell r="D1326">
            <v>4</v>
          </cell>
          <cell r="E1326" t="str">
            <v>신규 고객</v>
          </cell>
          <cell r="F1326" t="str">
            <v>순하다</v>
          </cell>
          <cell r="G1326" t="str">
            <v>-</v>
          </cell>
          <cell r="H1326" t="str">
            <v>-</v>
          </cell>
          <cell r="I1326" t="str">
            <v>0</v>
          </cell>
          <cell r="J1326" t="str">
            <v>0</v>
          </cell>
          <cell r="K1326" t="str">
            <v>0</v>
          </cell>
          <cell r="L1326" t="str">
            <v>임산부</v>
          </cell>
        </row>
        <row r="1327">
          <cell r="A1327" t="str">
            <v>네살머리여든까지간다고...만족해하며꾸준히잘쓰고있어요...샴푸랑트리트먼트얼마남지않아조만간구매해야겠어요.</v>
          </cell>
          <cell r="B1327">
            <v>5</v>
          </cell>
          <cell r="C1327" t="str">
            <v>장기 사용 의사 표현</v>
          </cell>
          <cell r="D1327">
            <v>5</v>
          </cell>
          <cell r="E1327" t="str">
            <v>기존 고객</v>
          </cell>
          <cell r="F1327" t="str">
            <v>-</v>
          </cell>
          <cell r="G1327" t="str">
            <v>-</v>
          </cell>
          <cell r="H1327" t="str">
            <v>-</v>
          </cell>
          <cell r="I1327" t="str">
            <v>0</v>
          </cell>
          <cell r="J1327" t="str">
            <v>0</v>
          </cell>
          <cell r="K1327" t="str">
            <v>0</v>
          </cell>
          <cell r="L1327" t="str">
            <v>-</v>
          </cell>
        </row>
        <row r="1328">
          <cell r="A1328" t="str">
            <v>긴머리아이...넘넘유용하게잘쓰고있어요.아이친구들도어떤제품쓰냐며묻는다그러네요...^^</v>
          </cell>
          <cell r="B1328">
            <v>5</v>
          </cell>
          <cell r="C1328" t="str">
            <v>주변의 관심과 추천으로 인한 만족</v>
          </cell>
          <cell r="D1328">
            <v>5</v>
          </cell>
          <cell r="E1328" t="str">
            <v>신규 고객</v>
          </cell>
          <cell r="F1328" t="str">
            <v>-</v>
          </cell>
          <cell r="G1328" t="str">
            <v>-</v>
          </cell>
          <cell r="H1328" t="str">
            <v>-</v>
          </cell>
          <cell r="I1328" t="str">
            <v>0</v>
          </cell>
          <cell r="J1328" t="str">
            <v>0</v>
          </cell>
          <cell r="K1328" t="str">
            <v>0</v>
          </cell>
          <cell r="L1328" t="str">
            <v>아이</v>
          </cell>
        </row>
        <row r="1329">
          <cell r="A1329" t="str">
            <v>계속쓰고있어요.세일을자주해서정기구매가망설여져요</v>
          </cell>
          <cell r="B1329">
            <v>4</v>
          </cell>
          <cell r="C1329" t="str">
            <v>제품을 계속해서 사용하고 있으나 세일로 인해 정기구매가 망설여진다고 언급. 제품에 대한 만족도가 높다고 판단됨.</v>
          </cell>
          <cell r="D1329">
            <v>4</v>
          </cell>
          <cell r="E1329" t="str">
            <v>기존 고객</v>
          </cell>
          <cell r="F1329" t="str">
            <v>-</v>
          </cell>
          <cell r="G1329" t="str">
            <v>-</v>
          </cell>
          <cell r="H1329" t="str">
            <v>-</v>
          </cell>
          <cell r="I1329" t="str">
            <v>0</v>
          </cell>
          <cell r="J1329" t="str">
            <v>0</v>
          </cell>
          <cell r="K1329" t="str">
            <v>0</v>
          </cell>
          <cell r="L1329" t="str">
            <v>모르겠음</v>
          </cell>
        </row>
        <row r="1330">
          <cell r="A1330" t="str">
            <v>거품잘나고아이들이쓰기좋아요꾸준히잘쓰고있어요</v>
          </cell>
          <cell r="B1330">
            <v>5</v>
          </cell>
          <cell r="C1330" t="str">
            <v>아이들이 사용하기 좋아 꾸준히 사용 중이라는 점에서 제품만족도가 높다 판단.</v>
          </cell>
          <cell r="D1330">
            <v>5</v>
          </cell>
          <cell r="E1330" t="str">
            <v>기존 고객</v>
          </cell>
          <cell r="F1330" t="str">
            <v>거품</v>
          </cell>
          <cell r="G1330" t="str">
            <v>-</v>
          </cell>
          <cell r="H1330" t="str">
            <v>-</v>
          </cell>
          <cell r="I1330" t="str">
            <v>0</v>
          </cell>
          <cell r="J1330" t="str">
            <v>0</v>
          </cell>
          <cell r="K1330" t="str">
            <v>0</v>
          </cell>
          <cell r="L1330" t="str">
            <v>아이</v>
          </cell>
        </row>
        <row r="1331">
          <cell r="A1331" t="str">
            <v>재구매하는제품이에요만족~</v>
          </cell>
          <cell r="B1331">
            <v>5</v>
          </cell>
          <cell r="C1331" t="str">
            <v>반복 구매 중이라는 리뷰 내용에서 높은 만족도가 느껴짐.</v>
          </cell>
          <cell r="D1331">
            <v>5</v>
          </cell>
          <cell r="E1331" t="str">
            <v>기존 고객</v>
          </cell>
          <cell r="F1331" t="str">
            <v>-</v>
          </cell>
          <cell r="G1331" t="str">
            <v>-</v>
          </cell>
          <cell r="H1331" t="str">
            <v>-</v>
          </cell>
          <cell r="I1331" t="str">
            <v>0</v>
          </cell>
          <cell r="J1331" t="str">
            <v>0</v>
          </cell>
          <cell r="K1331" t="str">
            <v>0</v>
          </cell>
          <cell r="L1331" t="str">
            <v>모르겠음</v>
          </cell>
        </row>
        <row r="1332">
          <cell r="A1332" t="str">
            <v>늘쓰던것사용후냄새각질좋아졌어요</v>
          </cell>
          <cell r="B1332">
            <v>4</v>
          </cell>
          <cell r="C1332" t="str">
            <v>'냄새', '각질' 개선이 있었음. 기존 사용자가 만족하는 것으로 보임.</v>
          </cell>
          <cell r="D1332">
            <v>4</v>
          </cell>
          <cell r="E1332" t="str">
            <v>기존 고객</v>
          </cell>
          <cell r="F1332" t="str">
            <v>향</v>
          </cell>
          <cell r="G1332" t="str">
            <v>-</v>
          </cell>
          <cell r="H1332" t="str">
            <v>-</v>
          </cell>
          <cell r="I1332" t="str">
            <v>0</v>
          </cell>
          <cell r="J1332" t="str">
            <v>1</v>
          </cell>
          <cell r="K1332" t="str">
            <v>0</v>
          </cell>
          <cell r="L1332" t="str">
            <v>모르겠음</v>
          </cell>
        </row>
        <row r="1333">
          <cell r="A1333" t="str">
            <v>순하다고해서8세아이꾸준히사용중입니다</v>
          </cell>
          <cell r="B1333">
            <v>5</v>
          </cell>
          <cell r="C1333" t="str">
            <v>순하다는 이유로 아이가 꾸준히 사용 중이라는 점에서 만족도가 높음.</v>
          </cell>
          <cell r="D1333">
            <v>5</v>
          </cell>
          <cell r="E1333" t="str">
            <v>기존 고객</v>
          </cell>
          <cell r="F1333" t="str">
            <v>순하다</v>
          </cell>
          <cell r="G1333" t="str">
            <v>-</v>
          </cell>
          <cell r="H1333" t="str">
            <v>-</v>
          </cell>
          <cell r="I1333" t="str">
            <v>0</v>
          </cell>
          <cell r="J1333" t="str">
            <v>0</v>
          </cell>
          <cell r="K1333" t="str">
            <v>0</v>
          </cell>
          <cell r="L1333" t="str">
            <v>아이</v>
          </cell>
        </row>
        <row r="1334">
          <cell r="A1334" t="str">
            <v>자알쓰고있습니당호ㅗ</v>
          </cell>
          <cell r="B1334">
            <v>4</v>
          </cell>
          <cell r="C1334" t="str">
            <v>긍정적인 어조와 함께 사용 중임을 나타냄.</v>
          </cell>
          <cell r="D1334">
            <v>4</v>
          </cell>
          <cell r="E1334" t="str">
            <v>기존 고객</v>
          </cell>
          <cell r="F1334" t="str">
            <v>-</v>
          </cell>
          <cell r="G1334" t="str">
            <v>-</v>
          </cell>
          <cell r="H1334" t="str">
            <v>-</v>
          </cell>
          <cell r="I1334" t="str">
            <v>0</v>
          </cell>
          <cell r="J1334" t="str">
            <v>0</v>
          </cell>
          <cell r="K1334" t="str">
            <v>0</v>
          </cell>
          <cell r="L1334" t="str">
            <v>모르겠음</v>
          </cell>
        </row>
        <row r="1335">
          <cell r="A1335" t="str">
            <v>기대해봐도좋을것같아요좋아요</v>
          </cell>
          <cell r="B1335">
            <v>4</v>
          </cell>
          <cell r="C1335" t="str">
            <v>제품에 대한 기대와 긍정적인 평가.</v>
          </cell>
          <cell r="D1335">
            <v>4</v>
          </cell>
          <cell r="E1335" t="str">
            <v>신규 고객</v>
          </cell>
          <cell r="F1335" t="str">
            <v>-</v>
          </cell>
          <cell r="G1335" t="str">
            <v>-</v>
          </cell>
          <cell r="H1335" t="str">
            <v>-</v>
          </cell>
          <cell r="I1335" t="str">
            <v>0</v>
          </cell>
          <cell r="J1335" t="str">
            <v>0</v>
          </cell>
          <cell r="K1335" t="str">
            <v>0</v>
          </cell>
          <cell r="L1335" t="str">
            <v>모르겠음</v>
          </cell>
        </row>
        <row r="1336">
          <cell r="A1336" t="str">
            <v>가볍고향도강하지않아무난합니다</v>
          </cell>
          <cell r="B1336">
            <v>3</v>
          </cell>
          <cell r="C1336" t="str">
            <v>가볍고 향이 강하지 않다며 평이 무난하다 언급.</v>
          </cell>
          <cell r="D1336">
            <v>3</v>
          </cell>
          <cell r="E1336" t="str">
            <v>신규 고객</v>
          </cell>
          <cell r="F1336" t="str">
            <v>향</v>
          </cell>
          <cell r="G1336" t="str">
            <v>-</v>
          </cell>
          <cell r="H1336" t="str">
            <v>-</v>
          </cell>
          <cell r="I1336" t="str">
            <v>0</v>
          </cell>
          <cell r="J1336" t="str">
            <v>0</v>
          </cell>
          <cell r="K1336" t="str">
            <v>0</v>
          </cell>
          <cell r="L1336" t="str">
            <v>모르겠음</v>
          </cell>
        </row>
        <row r="1337">
          <cell r="A1337" t="str">
            <v>아직사용전이여서향이랑은모르겠어요.초5가되면서정수리냄새가심해져서고민중언니가추천해서구매했어요.</v>
          </cell>
          <cell r="B1337">
            <v>2</v>
          </cell>
          <cell r="C1337" t="str">
            <v>아직 사용 전이기에 제품 만족도에 대한 구체적인 언급은 없음.</v>
          </cell>
          <cell r="D1337">
            <v>3</v>
          </cell>
          <cell r="E1337" t="str">
            <v>신규 고객</v>
          </cell>
          <cell r="F1337" t="str">
            <v>-</v>
          </cell>
          <cell r="G1337" t="str">
            <v>-</v>
          </cell>
          <cell r="H1337" t="str">
            <v>-</v>
          </cell>
          <cell r="I1337" t="str">
            <v>0</v>
          </cell>
          <cell r="J1337" t="str">
            <v>0</v>
          </cell>
          <cell r="K1337" t="str">
            <v>0</v>
          </cell>
          <cell r="L1337" t="str">
            <v>아이</v>
          </cell>
        </row>
        <row r="1338">
          <cell r="A1338" t="str">
            <v>아직모공은질모르지만순한느껨은들어요</v>
          </cell>
          <cell r="B1338">
            <v>3</v>
          </cell>
          <cell r="C1338" t="str">
            <v>순한 느낌을 받았지만 모공 효과는 아직 모른다는 점에서 일부 만족.</v>
          </cell>
          <cell r="D1338">
            <v>3</v>
          </cell>
          <cell r="E1338" t="str">
            <v>신규 고객</v>
          </cell>
          <cell r="F1338" t="str">
            <v>순하다</v>
          </cell>
          <cell r="G1338" t="str">
            <v>-</v>
          </cell>
          <cell r="H1338" t="str">
            <v>-</v>
          </cell>
          <cell r="I1338" t="str">
            <v>0</v>
          </cell>
          <cell r="J1338" t="str">
            <v>0</v>
          </cell>
          <cell r="K1338" t="str">
            <v>0</v>
          </cell>
          <cell r="L1338" t="str">
            <v>모르겠음</v>
          </cell>
        </row>
        <row r="1339">
          <cell r="A1339" t="str">
            <v>트리트먼트는처음사용인데~부들부들좋네요^^아이가사용하기너무좋아요^^순하고아이가쓰고씻기도좋고^^10살7살사용하기좋아용</v>
          </cell>
          <cell r="B1339">
            <v>5</v>
          </cell>
          <cell r="C1339" t="str">
            <v>아이가 사용하기 좋다고 언급하며, 제품 사용감과 효능에 대해 긍정적인 평가를 함.</v>
          </cell>
          <cell r="D1339">
            <v>5</v>
          </cell>
          <cell r="E1339" t="str">
            <v>신규 고객</v>
          </cell>
          <cell r="F1339" t="str">
            <v>순하다, 발림성과 사용감</v>
          </cell>
          <cell r="G1339" t="str">
            <v>-</v>
          </cell>
          <cell r="H1339" t="str">
            <v>-</v>
          </cell>
          <cell r="I1339" t="str">
            <v>0</v>
          </cell>
          <cell r="J1339" t="str">
            <v>0</v>
          </cell>
          <cell r="K1339" t="str">
            <v>0</v>
          </cell>
          <cell r="L1339" t="str">
            <v>아이</v>
          </cell>
        </row>
        <row r="1340">
          <cell r="A1340" t="str">
            <v>머리냄새안나는여아이지만샴푸가좋아서쓰는중이에여이제두통째쓰고있네여~</v>
          </cell>
          <cell r="B1340">
            <v>4</v>
          </cell>
          <cell r="C1340" t="str">
            <v>제품이 좋아서 재구매했다고 언급함, 기존 고객일 가능성 높음.</v>
          </cell>
          <cell r="D1340">
            <v>5</v>
          </cell>
          <cell r="E1340" t="str">
            <v>기존 고객</v>
          </cell>
          <cell r="F1340" t="str">
            <v>-</v>
          </cell>
          <cell r="G1340" t="str">
            <v>-</v>
          </cell>
          <cell r="H1340" t="str">
            <v>-</v>
          </cell>
          <cell r="I1340" t="str">
            <v>0</v>
          </cell>
          <cell r="J1340" t="str">
            <v>0</v>
          </cell>
          <cell r="K1340" t="str">
            <v>0</v>
          </cell>
          <cell r="L1340" t="str">
            <v>아이</v>
          </cell>
        </row>
        <row r="1341">
          <cell r="A1341" t="str">
            <v>항상사용하는제품.잘쓰고있습니다.</v>
          </cell>
          <cell r="B1341">
            <v>4</v>
          </cell>
          <cell r="C1341" t="str">
            <v>항상 사용한다고 언급하여 제품에 만족도가 높음을 알 수 있음.</v>
          </cell>
          <cell r="D1341">
            <v>4</v>
          </cell>
          <cell r="E1341" t="str">
            <v>기존 고객</v>
          </cell>
          <cell r="F1341" t="str">
            <v>-</v>
          </cell>
          <cell r="G1341" t="str">
            <v>-</v>
          </cell>
          <cell r="H1341" t="str">
            <v>-</v>
          </cell>
          <cell r="I1341" t="str">
            <v>0</v>
          </cell>
          <cell r="J1341" t="str">
            <v>0</v>
          </cell>
          <cell r="K1341" t="str">
            <v>0</v>
          </cell>
          <cell r="L1341" t="str">
            <v>모르겠음</v>
          </cell>
        </row>
        <row r="1342">
          <cell r="A1342" t="str">
            <v>항상쓰는제품입니다.잘사용중이예요.</v>
          </cell>
          <cell r="B1342">
            <v>4</v>
          </cell>
          <cell r="C1342" t="str">
            <v>기존에 사용해 오던 제품으로 만족도가 높다는 암시가 있음.</v>
          </cell>
          <cell r="D1342">
            <v>4</v>
          </cell>
          <cell r="E1342" t="str">
            <v>기존 고객</v>
          </cell>
          <cell r="F1342" t="str">
            <v>-</v>
          </cell>
          <cell r="G1342" t="str">
            <v>-</v>
          </cell>
          <cell r="H1342" t="str">
            <v>-</v>
          </cell>
          <cell r="I1342" t="str">
            <v>0</v>
          </cell>
          <cell r="J1342" t="str">
            <v>0</v>
          </cell>
          <cell r="K1342" t="str">
            <v>0</v>
          </cell>
          <cell r="L1342" t="str">
            <v>모르겠음</v>
          </cell>
        </row>
        <row r="1343">
          <cell r="A1343" t="str">
            <v>보습력최고라는후기보고구매했는데그냥보통수준인것같아요ㅠㅠ거품도많이안나서네번정도펌핑했네요..쏘쏘</v>
          </cell>
          <cell r="B1343">
            <v>3</v>
          </cell>
          <cell r="C1343" t="str">
            <v>제품의 보습력과 거품에 대해 다소 실망한 것으로 보임.</v>
          </cell>
          <cell r="D1343">
            <v>2</v>
          </cell>
          <cell r="E1343" t="str">
            <v>신규 고객</v>
          </cell>
          <cell r="F1343" t="str">
            <v>-</v>
          </cell>
          <cell r="G1343" t="str">
            <v>보습, 거품</v>
          </cell>
          <cell r="H1343" t="str">
            <v>-</v>
          </cell>
          <cell r="I1343" t="str">
            <v>0</v>
          </cell>
          <cell r="J1343" t="str">
            <v>0</v>
          </cell>
          <cell r="K1343" t="str">
            <v>0</v>
          </cell>
          <cell r="L1343" t="str">
            <v>모르겠음</v>
          </cell>
        </row>
        <row r="1344">
          <cell r="A1344" t="str">
            <v>꾸준히아이가쓰고있는제품.좋아여ㅣㅛ</v>
          </cell>
          <cell r="B1344">
            <v>5</v>
          </cell>
          <cell r="C1344" t="str">
            <v>아이의 꾸준한 사용을 언급하여 제품 만족도가 높음을 알 수 있음.</v>
          </cell>
          <cell r="D1344">
            <v>5</v>
          </cell>
          <cell r="E1344" t="str">
            <v>기존 고객</v>
          </cell>
          <cell r="F1344" t="str">
            <v>-</v>
          </cell>
          <cell r="G1344" t="str">
            <v>-</v>
          </cell>
          <cell r="H1344" t="str">
            <v>-</v>
          </cell>
          <cell r="I1344" t="str">
            <v>0</v>
          </cell>
          <cell r="J1344" t="str">
            <v>0</v>
          </cell>
          <cell r="K1344" t="str">
            <v>0</v>
          </cell>
          <cell r="L1344" t="str">
            <v>아이</v>
          </cell>
        </row>
        <row r="1345">
          <cell r="A1345" t="str">
            <v>아기피부가예민한데이걸류정착했어요!!!</v>
          </cell>
          <cell r="B1345">
            <v>5</v>
          </cell>
          <cell r="C1345" t="str">
            <v>예민한 피부에도 적합하여 정착했다고 언급함.</v>
          </cell>
          <cell r="D1345">
            <v>5</v>
          </cell>
          <cell r="E1345" t="str">
            <v>신규 고객</v>
          </cell>
          <cell r="F1345" t="str">
            <v>순하다</v>
          </cell>
          <cell r="G1345" t="str">
            <v>-</v>
          </cell>
          <cell r="H1345" t="str">
            <v>-</v>
          </cell>
          <cell r="I1345" t="str">
            <v>0</v>
          </cell>
          <cell r="J1345" t="str">
            <v>0</v>
          </cell>
          <cell r="K1345" t="str">
            <v>0</v>
          </cell>
          <cell r="L1345" t="str">
            <v>아이</v>
          </cell>
        </row>
        <row r="1346">
          <cell r="A1346" t="str">
            <v>성분좋아써봤는데괜찮아서리필다시구매했어요.용기비닐팩이좀더두꺼워야할꺼같아요.통에붓다가입구가접혀져(비닐팩이얇아양옆으로흔들림)좀쏟았습니다.</v>
          </cell>
          <cell r="B1346">
            <v>5</v>
          </cell>
          <cell r="C1346" t="str">
            <v>성분을 중시하며 재구매, 다만 포장 문제 언급.</v>
          </cell>
          <cell r="D1346">
            <v>4</v>
          </cell>
          <cell r="E1346" t="str">
            <v>기존 고객</v>
          </cell>
          <cell r="F1346" t="str">
            <v>성분</v>
          </cell>
          <cell r="G1346" t="str">
            <v>포장</v>
          </cell>
          <cell r="H1346" t="str">
            <v>포장 개선</v>
          </cell>
          <cell r="I1346" t="str">
            <v>0</v>
          </cell>
          <cell r="J1346" t="str">
            <v>0</v>
          </cell>
          <cell r="K1346" t="str">
            <v>1</v>
          </cell>
          <cell r="L1346" t="str">
            <v>모르겠음</v>
          </cell>
        </row>
        <row r="1347">
          <cell r="A1347" t="str">
            <v>늘잘쓰고있습니다키즈쓰다가청소년썼는데품절이라다시키즈주문했네요~이만한샴푸가없어요!!!</v>
          </cell>
          <cell r="B1347">
            <v>5</v>
          </cell>
          <cell r="C1347" t="str">
            <v>제품에 대한 높은 만족도로 인해 재구매 및 전환 사용 언급.</v>
          </cell>
          <cell r="D1347">
            <v>5</v>
          </cell>
          <cell r="E1347" t="str">
            <v>기존 고객</v>
          </cell>
          <cell r="F1347" t="str">
            <v>-</v>
          </cell>
          <cell r="G1347" t="str">
            <v>-</v>
          </cell>
          <cell r="H1347" t="str">
            <v>-</v>
          </cell>
          <cell r="I1347" t="str">
            <v>0</v>
          </cell>
          <cell r="J1347" t="str">
            <v>0</v>
          </cell>
          <cell r="K1347" t="str">
            <v>0</v>
          </cell>
          <cell r="L1347" t="str">
            <v>아이</v>
          </cell>
        </row>
        <row r="1348">
          <cell r="A1348" t="str">
            <v>거품도풍성하고향이좋네요:)아이도거부하지않고잘사용해요~성분좋다고하니꾸준히써보겠습니다~</v>
          </cell>
          <cell r="B1348">
            <v>5</v>
          </cell>
          <cell r="C1348" t="str">
            <v>제품의 향과 거품, 성분 모두 긍정적으로 평가.</v>
          </cell>
          <cell r="D1348">
            <v>5</v>
          </cell>
          <cell r="E1348" t="str">
            <v>신규 고객</v>
          </cell>
          <cell r="F1348" t="str">
            <v>향, 거품, 성분</v>
          </cell>
          <cell r="G1348" t="str">
            <v>-</v>
          </cell>
          <cell r="H1348" t="str">
            <v>-</v>
          </cell>
          <cell r="I1348" t="str">
            <v>0</v>
          </cell>
          <cell r="J1348" t="str">
            <v>0</v>
          </cell>
          <cell r="K1348" t="str">
            <v>0</v>
          </cell>
          <cell r="L1348" t="str">
            <v>아이</v>
          </cell>
        </row>
        <row r="1349">
          <cell r="A1349" t="str">
            <v>순해서좋아요^^만족</v>
          </cell>
          <cell r="B1349">
            <v>5</v>
          </cell>
          <cell r="C1349" t="str">
            <v>순하다는 표현이 주제와 관련 높음</v>
          </cell>
          <cell r="D1349">
            <v>4</v>
          </cell>
          <cell r="E1349" t="str">
            <v>신규 고객</v>
          </cell>
          <cell r="F1349" t="str">
            <v>순하다</v>
          </cell>
          <cell r="G1349" t="str">
            <v>-</v>
          </cell>
          <cell r="H1349" t="str">
            <v>-</v>
          </cell>
          <cell r="I1349" t="str">
            <v>0</v>
          </cell>
          <cell r="J1349" t="str">
            <v>0</v>
          </cell>
          <cell r="K1349" t="str">
            <v>0</v>
          </cell>
          <cell r="L1349" t="str">
            <v>모르겠음</v>
          </cell>
        </row>
        <row r="1350">
          <cell r="A1350" t="str">
            <v>거품이잘나고향도좋고아이가좋아해요!!</v>
          </cell>
          <cell r="B1350">
            <v>5</v>
          </cell>
          <cell r="C1350" t="str">
            <v>향과 거품, 사용 만족도가 강조됨</v>
          </cell>
          <cell r="D1350">
            <v>5</v>
          </cell>
          <cell r="E1350" t="str">
            <v>신규 고객</v>
          </cell>
          <cell r="F1350" t="str">
            <v>거품, 향</v>
          </cell>
          <cell r="G1350" t="str">
            <v>-</v>
          </cell>
          <cell r="H1350" t="str">
            <v>-</v>
          </cell>
          <cell r="I1350" t="str">
            <v>0</v>
          </cell>
          <cell r="J1350" t="str">
            <v>0</v>
          </cell>
          <cell r="K1350" t="str">
            <v>0</v>
          </cell>
          <cell r="L1350" t="str">
            <v>아이, 모르겠음</v>
          </cell>
        </row>
        <row r="1351">
          <cell r="A1351" t="str">
            <v>배송도빠르고제품도맘에들어요</v>
          </cell>
          <cell r="B1351">
            <v>5</v>
          </cell>
          <cell r="C1351" t="str">
            <v>제품 만족도가 높음</v>
          </cell>
          <cell r="D1351">
            <v>5</v>
          </cell>
          <cell r="E1351" t="str">
            <v>신규 고객</v>
          </cell>
          <cell r="F1351" t="str">
            <v>-</v>
          </cell>
          <cell r="G1351" t="str">
            <v>-</v>
          </cell>
          <cell r="H1351" t="str">
            <v>-</v>
          </cell>
          <cell r="I1351" t="str">
            <v>0</v>
          </cell>
          <cell r="J1351" t="str">
            <v>0</v>
          </cell>
          <cell r="K1351" t="str">
            <v>1</v>
          </cell>
          <cell r="L1351" t="str">
            <v>모르겠음</v>
          </cell>
        </row>
        <row r="1352">
          <cell r="A1352" t="str">
            <v>지인추천으로알게되어서구입했는데세정력도좋고아이들이사용하기간편하고편해서계속사용하고있어요~^^너무만족합니다~^^</v>
          </cell>
          <cell r="B1352">
            <v>5</v>
          </cell>
          <cell r="C1352" t="str">
            <v>세정력과 사용 편리성이 강조됨</v>
          </cell>
          <cell r="D1352">
            <v>5</v>
          </cell>
          <cell r="E1352" t="str">
            <v>기존 고객</v>
          </cell>
          <cell r="F1352" t="str">
            <v>성분, 사용감</v>
          </cell>
          <cell r="G1352" t="str">
            <v>-</v>
          </cell>
          <cell r="H1352" t="str">
            <v>-</v>
          </cell>
          <cell r="I1352" t="str">
            <v>0</v>
          </cell>
          <cell r="J1352" t="str">
            <v>0</v>
          </cell>
          <cell r="K1352" t="str">
            <v>0</v>
          </cell>
          <cell r="L1352" t="str">
            <v>아이, 모르겠음</v>
          </cell>
        </row>
        <row r="1353">
          <cell r="A1353" t="str">
            <v>항상사용하는거라만족</v>
          </cell>
          <cell r="B1353">
            <v>5</v>
          </cell>
          <cell r="C1353" t="str">
            <v>지속적 사용과 만족도 표현</v>
          </cell>
          <cell r="D1353">
            <v>5</v>
          </cell>
          <cell r="E1353" t="str">
            <v>기존 고객</v>
          </cell>
          <cell r="F1353" t="str">
            <v>성분</v>
          </cell>
          <cell r="G1353" t="str">
            <v>-</v>
          </cell>
          <cell r="H1353" t="str">
            <v>-</v>
          </cell>
          <cell r="I1353" t="str">
            <v>0</v>
          </cell>
          <cell r="J1353" t="str">
            <v>0</v>
          </cell>
          <cell r="K1353" t="str">
            <v>0</v>
          </cell>
          <cell r="L1353" t="str">
            <v>모르겠음</v>
          </cell>
        </row>
        <row r="1354">
          <cell r="A1354" t="str">
            <v>초1여아아이를위해계속구매중입니다.일단향이너무나제취향이예요.그리고이제품사용하고부터아이머리에윤기가나요~하루생활하면엉키지않는건아닙니다만심하지않고빗어주면금방풀리고촉촉함은있어요.실리콘없는성분이라구매한건데너무만족하고사용중입니다.</v>
          </cell>
          <cell r="B1354">
            <v>5</v>
          </cell>
          <cell r="C1354" t="str">
            <v>향과 성분, 사용 후 효과에 대한 만족도 높음</v>
          </cell>
          <cell r="D1354">
            <v>5</v>
          </cell>
          <cell r="E1354" t="str">
            <v>기존 고객</v>
          </cell>
          <cell r="F1354" t="str">
            <v>향, 성분, 보습</v>
          </cell>
          <cell r="G1354" t="str">
            <v>발림성과 사용감</v>
          </cell>
          <cell r="H1354" t="str">
            <v>-</v>
          </cell>
          <cell r="I1354" t="str">
            <v>0</v>
          </cell>
          <cell r="J1354" t="str">
            <v>0</v>
          </cell>
          <cell r="K1354" t="str">
            <v>0</v>
          </cell>
          <cell r="L1354" t="str">
            <v>아이</v>
          </cell>
        </row>
        <row r="1355">
          <cell r="A1355" t="str">
            <v>초등아이원래청소년샴푸사용했는데품절이라키즈샴푸로써봤어요.확실이두피냄새는청소년용이더잘잡아주네요~</v>
          </cell>
          <cell r="B1355">
            <v>4</v>
          </cell>
          <cell r="C1355" t="str">
            <v>제품 효과에 대한 비교 평가</v>
          </cell>
          <cell r="D1355">
            <v>3</v>
          </cell>
          <cell r="E1355" t="str">
            <v>신규 고객</v>
          </cell>
          <cell r="F1355" t="str">
            <v>-</v>
          </cell>
          <cell r="G1355" t="str">
            <v>-</v>
          </cell>
          <cell r="H1355" t="str">
            <v>-</v>
          </cell>
          <cell r="I1355" t="str">
            <v>0</v>
          </cell>
          <cell r="J1355" t="str">
            <v>0</v>
          </cell>
          <cell r="K1355" t="str">
            <v>0</v>
          </cell>
          <cell r="L1355" t="str">
            <v>아이</v>
          </cell>
        </row>
        <row r="1356">
          <cell r="A1356" t="str">
            <v>배송이빠르고아이가아토피인데순하고좋아요.</v>
          </cell>
          <cell r="B1356">
            <v>5</v>
          </cell>
          <cell r="C1356" t="str">
            <v>배송과 순함에 대한 만족도 높음</v>
          </cell>
          <cell r="D1356">
            <v>5</v>
          </cell>
          <cell r="E1356" t="str">
            <v>신규 고객</v>
          </cell>
          <cell r="F1356" t="str">
            <v>순하다</v>
          </cell>
          <cell r="G1356" t="str">
            <v>-</v>
          </cell>
          <cell r="H1356" t="str">
            <v>-</v>
          </cell>
          <cell r="I1356" t="str">
            <v>0</v>
          </cell>
          <cell r="J1356" t="str">
            <v>0</v>
          </cell>
          <cell r="K1356" t="str">
            <v>1</v>
          </cell>
          <cell r="L1356" t="str">
            <v>아이</v>
          </cell>
        </row>
        <row r="1357">
          <cell r="A1357" t="str">
            <v>이제돌다가오는조카가피부가건조해서주문했어용.써보더니넘좋다고좋아하네요.잘사용할게용.</v>
          </cell>
          <cell r="B1357">
            <v>5</v>
          </cell>
          <cell r="C1357" t="str">
            <v>조카가 사용 후 만족한다고 표현</v>
          </cell>
          <cell r="D1357">
            <v>4</v>
          </cell>
          <cell r="E1357" t="str">
            <v>신규 고객</v>
          </cell>
          <cell r="F1357" t="str">
            <v>보습</v>
          </cell>
          <cell r="G1357" t="str">
            <v>-</v>
          </cell>
          <cell r="H1357" t="str">
            <v>-</v>
          </cell>
          <cell r="I1357" t="str">
            <v>0</v>
          </cell>
          <cell r="J1357" t="str">
            <v>0</v>
          </cell>
          <cell r="K1357" t="str">
            <v>0</v>
          </cell>
          <cell r="L1357" t="str">
            <v>아이</v>
          </cell>
        </row>
        <row r="1358">
          <cell r="A1358" t="str">
            <v>애기샤워후건조하지않게바로발라주는데하얗게발림성이바로되지는않지만좋아요촉촉하고</v>
          </cell>
          <cell r="B1358">
            <v>4</v>
          </cell>
          <cell r="C1358" t="str">
            <v>보습과 사용감이 긍정적으로 언급됨</v>
          </cell>
          <cell r="D1358">
            <v>4</v>
          </cell>
          <cell r="E1358" t="str">
            <v>신규 고객</v>
          </cell>
          <cell r="F1358" t="str">
            <v>보습, 사용감</v>
          </cell>
          <cell r="G1358" t="str">
            <v>발림성과 사용감</v>
          </cell>
          <cell r="H1358" t="str">
            <v>-</v>
          </cell>
          <cell r="I1358" t="str">
            <v>0</v>
          </cell>
          <cell r="J1358" t="str">
            <v>0</v>
          </cell>
          <cell r="K1358" t="str">
            <v>0</v>
          </cell>
          <cell r="L1358" t="str">
            <v>아이</v>
          </cell>
        </row>
        <row r="1359">
          <cell r="A1359" t="str">
            <v>향도좋고유아되면서바스로쓰다가땀을만흘려서샴푸바꾸니더자주씻기는데좋아욨</v>
          </cell>
          <cell r="B1359">
            <v>4</v>
          </cell>
          <cell r="C1359" t="str">
            <v>향과 사용 후 효과가 긍정적으로 언급됨</v>
          </cell>
          <cell r="D1359">
            <v>3</v>
          </cell>
          <cell r="E1359" t="str">
            <v>신규 고객</v>
          </cell>
          <cell r="F1359" t="str">
            <v>향</v>
          </cell>
          <cell r="G1359" t="str">
            <v>-</v>
          </cell>
          <cell r="H1359" t="str">
            <v>-</v>
          </cell>
          <cell r="I1359" t="str">
            <v>0</v>
          </cell>
          <cell r="J1359" t="str">
            <v>0</v>
          </cell>
          <cell r="K1359" t="str">
            <v>0</v>
          </cell>
          <cell r="L1359" t="str">
            <v>아이</v>
          </cell>
        </row>
        <row r="1360">
          <cell r="A1360" t="str">
            <v>임신하고성분좋은트리트먼트쓰려고검색하다가주문했습니다.머리카락이부드러워지는느낌은들지않지만안쓰는것보다나은거같아요!성분이좋다고하니안심하고쓰고있어요</v>
          </cell>
          <cell r="B1360">
            <v>4</v>
          </cell>
          <cell r="C1360" t="str">
            <v>성분이 좋다고 강조, 부드러워지지는 않음</v>
          </cell>
          <cell r="D1360">
            <v>4</v>
          </cell>
          <cell r="E1360" t="str">
            <v>신규 고객</v>
          </cell>
          <cell r="F1360" t="str">
            <v>성분</v>
          </cell>
          <cell r="G1360" t="str">
            <v>발림성과 사용감</v>
          </cell>
          <cell r="H1360" t="str">
            <v>-</v>
          </cell>
          <cell r="I1360" t="str">
            <v>0</v>
          </cell>
          <cell r="J1360" t="str">
            <v>0</v>
          </cell>
          <cell r="K1360" t="str">
            <v>0</v>
          </cell>
          <cell r="L1360" t="str">
            <v>임산부</v>
          </cell>
        </row>
        <row r="1361">
          <cell r="A1361" t="str">
            <v>맘가이드A등급이라사구매해봤습니다~</v>
          </cell>
          <cell r="B1361">
            <v>3</v>
          </cell>
          <cell r="C1361" t="str">
            <v>등급을 신뢰하고 구매</v>
          </cell>
          <cell r="D1361">
            <v>3</v>
          </cell>
          <cell r="E1361" t="str">
            <v>신규 고객</v>
          </cell>
          <cell r="F1361" t="str">
            <v>-</v>
          </cell>
          <cell r="G1361" t="str">
            <v>-</v>
          </cell>
          <cell r="H1361" t="str">
            <v>-</v>
          </cell>
          <cell r="I1361" t="str">
            <v>0</v>
          </cell>
          <cell r="J1361" t="str">
            <v>0</v>
          </cell>
          <cell r="K1361" t="str">
            <v>0</v>
          </cell>
          <cell r="L1361" t="str">
            <v>모르겠음</v>
          </cell>
        </row>
        <row r="1362">
          <cell r="A1362" t="str">
            <v>기존에쓰던로션이용량이작고금액도부담스러웟는데알아보니성분도별로더라구요다른제품이리저리알아보다구매하게됐는데성분너무좋고용량크고가격도부담없고너무좋은제품이에요주변엄마들한테소문내는중이랍니다ㅎㅎ다쓰면당연재구매하려구요👍👍</v>
          </cell>
          <cell r="B1362">
            <v>5</v>
          </cell>
          <cell r="C1362" t="str">
            <v>가격과 성분에 매우 만족, 재구매 의사 있음</v>
          </cell>
          <cell r="D1362">
            <v>5</v>
          </cell>
          <cell r="E1362" t="str">
            <v>기존 고객</v>
          </cell>
          <cell r="F1362" t="str">
            <v>성분, 보습</v>
          </cell>
          <cell r="G1362" t="str">
            <v>-</v>
          </cell>
          <cell r="H1362" t="str">
            <v>-</v>
          </cell>
          <cell r="I1362" t="str">
            <v>0</v>
          </cell>
          <cell r="J1362" t="str">
            <v>0</v>
          </cell>
          <cell r="K1362" t="str">
            <v>0</v>
          </cell>
          <cell r="L1362" t="str">
            <v>어른</v>
          </cell>
        </row>
        <row r="1363">
          <cell r="A1363" t="str">
            <v>향도은은하니좋고가려워하지않아서좋아요</v>
          </cell>
          <cell r="B1363">
            <v>4</v>
          </cell>
          <cell r="C1363" t="str">
            <v>가려움 방지 효과 언급</v>
          </cell>
          <cell r="D1363">
            <v>4</v>
          </cell>
          <cell r="E1363" t="str">
            <v>신규 고객</v>
          </cell>
          <cell r="F1363" t="str">
            <v>향</v>
          </cell>
          <cell r="G1363" t="str">
            <v>-</v>
          </cell>
          <cell r="H1363" t="str">
            <v>-</v>
          </cell>
          <cell r="I1363" t="str">
            <v>0</v>
          </cell>
          <cell r="J1363" t="str">
            <v>0</v>
          </cell>
          <cell r="K1363" t="str">
            <v>0</v>
          </cell>
          <cell r="L1363" t="str">
            <v>모르겠음</v>
          </cell>
        </row>
        <row r="1364">
          <cell r="A1364" t="str">
            <v>잘쓰고있어요너무찐득거리지않고아이들이눈이안따갑다고해서너무다행입니다엄마도깜빡하고나왔을때사용하는데백탁없어서무리없이잘사용하고있어요온가족선크림입니다</v>
          </cell>
          <cell r="B1364">
            <v>5</v>
          </cell>
          <cell r="C1364" t="str">
            <v>온 가족이 사용 가능하며, 사용감이 좋다고 언급</v>
          </cell>
          <cell r="D1364">
            <v>5</v>
          </cell>
          <cell r="E1364" t="str">
            <v>기존 고객</v>
          </cell>
          <cell r="F1364" t="str">
            <v>발림성과 사용감</v>
          </cell>
          <cell r="G1364" t="str">
            <v>-</v>
          </cell>
          <cell r="H1364" t="str">
            <v>-</v>
          </cell>
          <cell r="I1364" t="str">
            <v>0</v>
          </cell>
          <cell r="J1364" t="str">
            <v>0</v>
          </cell>
          <cell r="K1364" t="str">
            <v>0</v>
          </cell>
          <cell r="L1364" t="str">
            <v>아이, 어른</v>
          </cell>
        </row>
        <row r="1365">
          <cell r="A1365" t="str">
            <v>촉촉하고성분도좋다해서쓰고있어요</v>
          </cell>
          <cell r="B1365">
            <v>4</v>
          </cell>
          <cell r="C1365" t="str">
            <v>보습과 성분에 긍정적인 평가</v>
          </cell>
          <cell r="D1365">
            <v>4</v>
          </cell>
          <cell r="E1365" t="str">
            <v>신규 고객</v>
          </cell>
          <cell r="F1365" t="str">
            <v>보습, 성분</v>
          </cell>
          <cell r="G1365" t="str">
            <v>-</v>
          </cell>
          <cell r="H1365" t="str">
            <v>-</v>
          </cell>
          <cell r="I1365" t="str">
            <v>0</v>
          </cell>
          <cell r="J1365" t="str">
            <v>0</v>
          </cell>
          <cell r="K1365" t="str">
            <v>0</v>
          </cell>
          <cell r="L1365" t="str">
            <v>모르겠음</v>
          </cell>
        </row>
        <row r="1366">
          <cell r="A1366" t="str">
            <v>긴머리딸아이아무거나사용할수없어검색하고고르고골라사용해봣어요~일반적인트리트먼트처럼미끌미끌그런건없지만향도좋고머리결도좋고아주만족합니다~</v>
          </cell>
          <cell r="B1366">
            <v>5</v>
          </cell>
          <cell r="C1366" t="str">
            <v>향과 머리결 개선에 긍정적인 평가</v>
          </cell>
          <cell r="D1366">
            <v>5</v>
          </cell>
          <cell r="E1366" t="str">
            <v>신규 고객</v>
          </cell>
          <cell r="F1366" t="str">
            <v>향</v>
          </cell>
          <cell r="G1366" t="str">
            <v>발림성과 사용감</v>
          </cell>
          <cell r="H1366" t="str">
            <v>-</v>
          </cell>
          <cell r="I1366" t="str">
            <v>0</v>
          </cell>
          <cell r="J1366" t="str">
            <v>0</v>
          </cell>
          <cell r="K1366" t="str">
            <v>0</v>
          </cell>
          <cell r="L1366" t="str">
            <v>아이</v>
          </cell>
        </row>
        <row r="1367">
          <cell r="A1367" t="str">
            <v>잘쓸게요.잘쓸게요</v>
          </cell>
          <cell r="B1367">
            <v>1</v>
          </cell>
          <cell r="C1367" t="str">
            <v>-</v>
          </cell>
          <cell r="D1367">
            <v>2</v>
          </cell>
          <cell r="E1367" t="str">
            <v>신규 고객</v>
          </cell>
          <cell r="F1367" t="str">
            <v>-</v>
          </cell>
          <cell r="G1367" t="str">
            <v>-</v>
          </cell>
          <cell r="H1367" t="str">
            <v>-</v>
          </cell>
          <cell r="I1367" t="str">
            <v>0</v>
          </cell>
          <cell r="J1367" t="str">
            <v>0</v>
          </cell>
          <cell r="K1367" t="str">
            <v>0</v>
          </cell>
          <cell r="L1367" t="str">
            <v>모르겠음</v>
          </cell>
        </row>
        <row r="1368">
          <cell r="A1368" t="str">
            <v>샴푸다사용하고다른샴푸썼다가다시두피각질이생겨서다시구매했어요~아이샴푸는이제모두바른으로정착합니다~</v>
          </cell>
          <cell r="B1368">
            <v>4</v>
          </cell>
          <cell r="C1368" t="str">
            <v>두피 각질 문제 해결을 위해 재구매</v>
          </cell>
          <cell r="D1368">
            <v>5</v>
          </cell>
          <cell r="E1368" t="str">
            <v>기존 고객</v>
          </cell>
          <cell r="F1368" t="str">
            <v>순하다</v>
          </cell>
          <cell r="G1368" t="str">
            <v>-</v>
          </cell>
          <cell r="H1368" t="str">
            <v>-</v>
          </cell>
          <cell r="I1368" t="str">
            <v>0</v>
          </cell>
          <cell r="J1368" t="str">
            <v>1</v>
          </cell>
          <cell r="K1368" t="str">
            <v>0</v>
          </cell>
          <cell r="L1368" t="str">
            <v>아이</v>
          </cell>
        </row>
        <row r="1369">
          <cell r="A1369" t="str">
            <v>피부에자극도없고촉촉해서초등아이세안제로좋은거같아요~</v>
          </cell>
          <cell r="B1369">
            <v>5</v>
          </cell>
          <cell r="C1369" t="str">
            <v>아이를 위한 제품으로 적합</v>
          </cell>
          <cell r="D1369">
            <v>5</v>
          </cell>
          <cell r="E1369" t="str">
            <v>신규 고객</v>
          </cell>
          <cell r="F1369" t="str">
            <v>촉촉함, 순하다</v>
          </cell>
          <cell r="G1369" t="str">
            <v>-</v>
          </cell>
          <cell r="H1369" t="str">
            <v>-</v>
          </cell>
          <cell r="I1369" t="str">
            <v>0</v>
          </cell>
          <cell r="J1369" t="str">
            <v>0</v>
          </cell>
          <cell r="K1369" t="str">
            <v>0</v>
          </cell>
          <cell r="L1369" t="str">
            <v>아이</v>
          </cell>
        </row>
        <row r="1370">
          <cell r="A1370" t="str">
            <v>부드러워요자극없이순해요재구매할꺼에요^^</v>
          </cell>
          <cell r="B1370">
            <v>4</v>
          </cell>
          <cell r="C1370" t="str">
            <v>재구매 의사 있음</v>
          </cell>
          <cell r="D1370">
            <v>5</v>
          </cell>
          <cell r="E1370" t="str">
            <v>신규 고객</v>
          </cell>
          <cell r="F1370" t="str">
            <v>순하다, 발림성과 사용감</v>
          </cell>
          <cell r="G1370" t="str">
            <v>-</v>
          </cell>
          <cell r="H1370" t="str">
            <v>-</v>
          </cell>
          <cell r="I1370" t="str">
            <v>0</v>
          </cell>
          <cell r="J1370" t="str">
            <v>0</v>
          </cell>
          <cell r="K1370" t="str">
            <v>0</v>
          </cell>
          <cell r="L1370" t="str">
            <v>모르겠음</v>
          </cell>
        </row>
        <row r="1371">
          <cell r="A1371" t="str">
            <v>트러블없이잘사용중이에요^^순하고잘지워지지만냄새가호불호가있을것같아요</v>
          </cell>
          <cell r="B1371">
            <v>4</v>
          </cell>
          <cell r="C1371" t="str">
            <v>순하지만 향에 대한 의견 갈림 가능</v>
          </cell>
          <cell r="D1371">
            <v>4</v>
          </cell>
          <cell r="E1371" t="str">
            <v>신규 고객</v>
          </cell>
          <cell r="F1371" t="str">
            <v>순하다, 발림성과 사용감</v>
          </cell>
          <cell r="G1371" t="str">
            <v>향</v>
          </cell>
          <cell r="H1371" t="str">
            <v>-</v>
          </cell>
          <cell r="I1371" t="str">
            <v>0</v>
          </cell>
          <cell r="J1371" t="str">
            <v>0</v>
          </cell>
          <cell r="K1371" t="str">
            <v>0</v>
          </cell>
          <cell r="L1371" t="str">
            <v>모르겠음</v>
          </cell>
        </row>
        <row r="1372">
          <cell r="A1372" t="str">
            <v>아이가향에민감한데,거부감없이잘사용해서좋아요!!</v>
          </cell>
          <cell r="B1372">
            <v>5</v>
          </cell>
          <cell r="C1372" t="str">
            <v>아이에게 적합함</v>
          </cell>
          <cell r="D1372">
            <v>4</v>
          </cell>
          <cell r="E1372" t="str">
            <v>신규 고객</v>
          </cell>
          <cell r="F1372" t="str">
            <v>향, 순하다</v>
          </cell>
          <cell r="G1372" t="str">
            <v>-</v>
          </cell>
          <cell r="H1372" t="str">
            <v>-</v>
          </cell>
          <cell r="I1372" t="str">
            <v>0</v>
          </cell>
          <cell r="J1372" t="str">
            <v>0</v>
          </cell>
          <cell r="K1372" t="str">
            <v>0</v>
          </cell>
          <cell r="L1372" t="str">
            <v>아이</v>
          </cell>
        </row>
        <row r="1373">
          <cell r="A1373" t="str">
            <v>계속사용하는제품입니다~</v>
          </cell>
          <cell r="B1373">
            <v>3</v>
          </cell>
          <cell r="C1373" t="str">
            <v>계속 사용 중임</v>
          </cell>
          <cell r="D1373">
            <v>5</v>
          </cell>
          <cell r="E1373" t="str">
            <v>기존 고객</v>
          </cell>
          <cell r="F1373" t="str">
            <v>-</v>
          </cell>
          <cell r="G1373" t="str">
            <v>-</v>
          </cell>
          <cell r="H1373" t="str">
            <v>-</v>
          </cell>
          <cell r="I1373" t="str">
            <v>0</v>
          </cell>
          <cell r="J1373" t="str">
            <v>0</v>
          </cell>
          <cell r="K1373" t="str">
            <v>0</v>
          </cell>
          <cell r="L1373" t="str">
            <v>모르겠음</v>
          </cell>
        </row>
        <row r="1374">
          <cell r="A1374" t="str">
            <v>가성비진짜채고,,,너무촉촉하고바디로션으로사영하기에도넘조아요ㅠㅠ</v>
          </cell>
          <cell r="B1374">
            <v>4</v>
          </cell>
          <cell r="C1374" t="str">
            <v>가성비와 촉촉함 강조</v>
          </cell>
          <cell r="D1374">
            <v>4</v>
          </cell>
          <cell r="E1374" t="str">
            <v>신규 고객</v>
          </cell>
          <cell r="F1374" t="str">
            <v>촉촉함</v>
          </cell>
          <cell r="G1374" t="str">
            <v>-</v>
          </cell>
          <cell r="H1374" t="str">
            <v>-</v>
          </cell>
          <cell r="I1374" t="str">
            <v>0</v>
          </cell>
          <cell r="J1374" t="str">
            <v>0</v>
          </cell>
          <cell r="K1374" t="str">
            <v>0</v>
          </cell>
          <cell r="L1374" t="str">
            <v>모르겠음</v>
          </cell>
        </row>
        <row r="1375">
          <cell r="A1375" t="str">
            <v>쓰기편리하고좋아요!!</v>
          </cell>
          <cell r="B1375">
            <v>2</v>
          </cell>
          <cell r="C1375" t="str">
            <v>-</v>
          </cell>
          <cell r="D1375">
            <v>3</v>
          </cell>
          <cell r="E1375" t="str">
            <v>신규 고객</v>
          </cell>
          <cell r="F1375" t="str">
            <v>-</v>
          </cell>
          <cell r="G1375" t="str">
            <v>-</v>
          </cell>
          <cell r="H1375" t="str">
            <v>-</v>
          </cell>
          <cell r="I1375" t="str">
            <v>0</v>
          </cell>
          <cell r="J1375" t="str">
            <v>0</v>
          </cell>
          <cell r="K1375" t="str">
            <v>0</v>
          </cell>
          <cell r="L1375" t="str">
            <v>모르겠음</v>
          </cell>
        </row>
        <row r="1376">
          <cell r="A1376" t="str">
            <v>머릿결이좋아지고촉촉해졌어요향냄새도좋고부담없어요출산후에도애용하고있습니다</v>
          </cell>
          <cell r="B1376">
            <v>5</v>
          </cell>
          <cell r="C1376" t="str">
            <v>머릿결 개선 및 향에 만족</v>
          </cell>
          <cell r="D1376">
            <v>5</v>
          </cell>
          <cell r="E1376" t="str">
            <v>기존 고객</v>
          </cell>
          <cell r="F1376" t="str">
            <v>향, 촉촉함</v>
          </cell>
          <cell r="G1376" t="str">
            <v>-</v>
          </cell>
          <cell r="H1376" t="str">
            <v>-</v>
          </cell>
          <cell r="I1376" t="str">
            <v>0</v>
          </cell>
          <cell r="J1376" t="str">
            <v>0</v>
          </cell>
          <cell r="K1376" t="str">
            <v>0</v>
          </cell>
          <cell r="L1376" t="str">
            <v>어른</v>
          </cell>
        </row>
        <row r="1377">
          <cell r="A1377" t="str">
            <v>부드러운머릿결을가질수있도록만들어주었어요!!넘좋아요!!!!추천합니다!</v>
          </cell>
          <cell r="B1377">
            <v>5</v>
          </cell>
          <cell r="C1377" t="str">
            <v>제품에 대한 만족도를 강하게 표현하고 있음</v>
          </cell>
          <cell r="D1377">
            <v>5</v>
          </cell>
          <cell r="E1377" t="str">
            <v>신규 고객</v>
          </cell>
          <cell r="F1377" t="str">
            <v>발림성과 사용감</v>
          </cell>
          <cell r="G1377" t="str">
            <v>-</v>
          </cell>
          <cell r="H1377" t="str">
            <v>-</v>
          </cell>
          <cell r="I1377" t="str">
            <v>0</v>
          </cell>
          <cell r="J1377" t="str">
            <v>0</v>
          </cell>
          <cell r="K1377" t="str">
            <v>0</v>
          </cell>
          <cell r="L1377" t="str">
            <v>모르겠음</v>
          </cell>
        </row>
        <row r="1378">
          <cell r="A1378" t="str">
            <v>거품도잘나오고,안심하고사용하고있습니다!</v>
          </cell>
          <cell r="B1378">
            <v>4</v>
          </cell>
          <cell r="C1378" t="str">
            <v>거품이 잘 나오는 점과 안심하고 사용할 수 있는 점에서 만족도가 높음</v>
          </cell>
          <cell r="D1378">
            <v>5</v>
          </cell>
          <cell r="E1378" t="str">
            <v>신규 고객</v>
          </cell>
          <cell r="F1378" t="str">
            <v>거품</v>
          </cell>
          <cell r="G1378" t="str">
            <v>-</v>
          </cell>
          <cell r="H1378" t="str">
            <v>-</v>
          </cell>
          <cell r="I1378" t="str">
            <v>0</v>
          </cell>
          <cell r="J1378" t="str">
            <v>0</v>
          </cell>
          <cell r="K1378" t="str">
            <v>0</v>
          </cell>
          <cell r="L1378" t="str">
            <v>모르겠음</v>
          </cell>
        </row>
        <row r="1379">
          <cell r="A1379" t="str">
            <v>촉촉하고성분도좋아서잘쓰고있어요!정말좋아요!아이가태어나도계속쓰려고해요!!!</v>
          </cell>
          <cell r="B1379">
            <v>5</v>
          </cell>
          <cell r="C1379" t="str">
            <v>촉촉함, 성분, 그리고 계속 사용할 계획을 표현하여 만족도가 높음</v>
          </cell>
          <cell r="D1379">
            <v>5</v>
          </cell>
          <cell r="E1379" t="str">
            <v>신규 고객</v>
          </cell>
          <cell r="F1379" t="str">
            <v>성분, 보습</v>
          </cell>
          <cell r="G1379" t="str">
            <v>-</v>
          </cell>
          <cell r="H1379" t="str">
            <v>-</v>
          </cell>
          <cell r="I1379" t="str">
            <v>0</v>
          </cell>
          <cell r="J1379" t="str">
            <v>0</v>
          </cell>
          <cell r="K1379" t="str">
            <v>0</v>
          </cell>
          <cell r="L1379" t="str">
            <v>어른, 아이</v>
          </cell>
        </row>
        <row r="1380">
          <cell r="A1380" t="str">
            <v>계속주문해서쓰는중입니더</v>
          </cell>
          <cell r="B1380">
            <v>4</v>
          </cell>
          <cell r="C1380" t="str">
            <v>계속 주문해서 쓰고 있다는 점에서 제품 만족도가 높음</v>
          </cell>
          <cell r="D1380">
            <v>4</v>
          </cell>
          <cell r="E1380" t="str">
            <v>기존 고객</v>
          </cell>
          <cell r="F1380" t="str">
            <v>-</v>
          </cell>
          <cell r="G1380" t="str">
            <v>-</v>
          </cell>
          <cell r="H1380" t="str">
            <v>-</v>
          </cell>
          <cell r="I1380" t="str">
            <v>0</v>
          </cell>
          <cell r="J1380" t="str">
            <v>0</v>
          </cell>
          <cell r="K1380" t="str">
            <v>0</v>
          </cell>
          <cell r="L1380" t="str">
            <v>모르겠음</v>
          </cell>
        </row>
        <row r="1381">
          <cell r="A1381" t="str">
            <v>아이가제품쓰고피부좋아진듯합니다</v>
          </cell>
          <cell r="B1381">
            <v>5</v>
          </cell>
          <cell r="C1381" t="str">
            <v>아이가 제품 사용 후 긍정적인 변화가 있었다는 점에서 만족도 높음</v>
          </cell>
          <cell r="D1381">
            <v>5</v>
          </cell>
          <cell r="E1381" t="str">
            <v>신규 고객</v>
          </cell>
          <cell r="F1381" t="str">
            <v>사용감</v>
          </cell>
          <cell r="G1381" t="str">
            <v>-</v>
          </cell>
          <cell r="H1381" t="str">
            <v>-</v>
          </cell>
          <cell r="I1381" t="str">
            <v>0</v>
          </cell>
          <cell r="J1381" t="str">
            <v>0</v>
          </cell>
          <cell r="K1381" t="str">
            <v>0</v>
          </cell>
          <cell r="L1381" t="str">
            <v>아이, 어른</v>
          </cell>
        </row>
        <row r="1382">
          <cell r="A1382" t="str">
            <v>비듬샴푸중비듬이없어저서좋아요</v>
          </cell>
          <cell r="B1382">
            <v>5</v>
          </cell>
          <cell r="C1382" t="str">
            <v>비듬이 사라졌다는 점에서 제품의 효과에 만족</v>
          </cell>
          <cell r="D1382">
            <v>5</v>
          </cell>
          <cell r="E1382" t="str">
            <v>신규 고객</v>
          </cell>
          <cell r="F1382" t="str">
            <v>사용감</v>
          </cell>
          <cell r="G1382" t="str">
            <v>-</v>
          </cell>
          <cell r="H1382" t="str">
            <v>-</v>
          </cell>
          <cell r="I1382" t="str">
            <v>1</v>
          </cell>
          <cell r="J1382" t="str">
            <v>0</v>
          </cell>
          <cell r="K1382" t="str">
            <v>0</v>
          </cell>
          <cell r="L1382" t="str">
            <v>모르겠음</v>
          </cell>
        </row>
        <row r="1383">
          <cell r="A1383" t="str">
            <v>첨엔겸용제품을사용했는데..따로쓰니까더좋아요거품도잘나고잘씻겨나가고..흘려내려눈에잘안들어가아이가좋아해요</v>
          </cell>
          <cell r="B1383">
            <v>5</v>
          </cell>
          <cell r="C1383" t="str">
            <v>거품이 잘 나고 사용이 용이한 점과 아이가 좋아한다는 점에서 만족도 높음</v>
          </cell>
          <cell r="D1383">
            <v>5</v>
          </cell>
          <cell r="E1383" t="str">
            <v>신규 고객</v>
          </cell>
          <cell r="F1383" t="str">
            <v>거품</v>
          </cell>
          <cell r="G1383" t="str">
            <v>-</v>
          </cell>
          <cell r="H1383" t="str">
            <v>-</v>
          </cell>
          <cell r="I1383" t="str">
            <v>0</v>
          </cell>
          <cell r="J1383" t="str">
            <v>0</v>
          </cell>
          <cell r="K1383" t="str">
            <v>0</v>
          </cell>
          <cell r="L1383" t="str">
            <v>아이, 어른</v>
          </cell>
        </row>
        <row r="1384">
          <cell r="A1384" t="str">
            <v>배송이빨라요담에또시킬게용</v>
          </cell>
          <cell r="B1384">
            <v>3</v>
          </cell>
          <cell r="C1384" t="str">
            <v>-</v>
          </cell>
          <cell r="D1384">
            <v>4</v>
          </cell>
          <cell r="E1384" t="str">
            <v>신규 고객</v>
          </cell>
          <cell r="F1384" t="str">
            <v>-</v>
          </cell>
          <cell r="G1384" t="str">
            <v>-</v>
          </cell>
          <cell r="H1384" t="str">
            <v>-</v>
          </cell>
          <cell r="I1384" t="str">
            <v>0</v>
          </cell>
          <cell r="J1384" t="str">
            <v>0</v>
          </cell>
          <cell r="K1384" t="str">
            <v>1</v>
          </cell>
          <cell r="L1384" t="str">
            <v>모르겠음</v>
          </cell>
        </row>
        <row r="1385">
          <cell r="A1385" t="str">
            <v>발림성도좋고백탁현상도없고순한거같아서좋아요</v>
          </cell>
          <cell r="B1385">
            <v>5</v>
          </cell>
          <cell r="C1385" t="str">
            <v>발림성과 순한 점에서 강한 만족도 표현</v>
          </cell>
          <cell r="D1385">
            <v>5</v>
          </cell>
          <cell r="E1385" t="str">
            <v>신규 고객</v>
          </cell>
          <cell r="F1385" t="str">
            <v>발림성과 사용감, 순하다</v>
          </cell>
          <cell r="G1385" t="str">
            <v>-</v>
          </cell>
          <cell r="H1385" t="str">
            <v>-</v>
          </cell>
          <cell r="I1385" t="str">
            <v>0</v>
          </cell>
          <cell r="J1385" t="str">
            <v>0</v>
          </cell>
          <cell r="K1385" t="str">
            <v>0</v>
          </cell>
          <cell r="L1385" t="str">
            <v>모르겠음</v>
          </cell>
        </row>
        <row r="1386">
          <cell r="A1386" t="str">
            <v>아이가써보기전에제가먼저사용해봤는데저한테는향도좋고거품도좋고좋아요</v>
          </cell>
          <cell r="B1386">
            <v>5</v>
          </cell>
          <cell r="C1386" t="str">
            <v>사용 전 테스트에서 만족스러운 점을 확인</v>
          </cell>
          <cell r="D1386">
            <v>5</v>
          </cell>
          <cell r="E1386" t="str">
            <v>신규 고객</v>
          </cell>
          <cell r="F1386" t="str">
            <v>향, 거품</v>
          </cell>
          <cell r="G1386" t="str">
            <v>-</v>
          </cell>
          <cell r="H1386" t="str">
            <v>-</v>
          </cell>
          <cell r="I1386" t="str">
            <v>0</v>
          </cell>
          <cell r="J1386" t="str">
            <v>0</v>
          </cell>
          <cell r="K1386" t="str">
            <v>0</v>
          </cell>
          <cell r="L1386" t="str">
            <v>아이, 어른</v>
          </cell>
        </row>
        <row r="1387">
          <cell r="A1387" t="str">
            <v>선크림로션으로시작해서샴푸까지주문했어요행굼잘되고세정잘되요&amp;hearts;️</v>
          </cell>
          <cell r="B1387">
            <v>5</v>
          </cell>
          <cell r="C1387" t="str">
            <v>제품 만족도가 매우 높음. 세정 효과와 헹굼성이 좋다고 언급.</v>
          </cell>
          <cell r="D1387">
            <v>4</v>
          </cell>
          <cell r="E1387" t="str">
            <v>신규 고객</v>
          </cell>
          <cell r="F1387" t="str">
            <v>발림성과 사용감</v>
          </cell>
          <cell r="G1387" t="str">
            <v>-</v>
          </cell>
          <cell r="H1387" t="str">
            <v>-</v>
          </cell>
          <cell r="I1387" t="str">
            <v>0</v>
          </cell>
          <cell r="J1387" t="str">
            <v>0</v>
          </cell>
          <cell r="K1387" t="str">
            <v>0</v>
          </cell>
          <cell r="L1387" t="str">
            <v>모르겠음</v>
          </cell>
        </row>
        <row r="1388">
          <cell r="A1388" t="str">
            <v>세통째&amp;hearts;️💜겨울엔더찰떡쫀쫀로션🩷</v>
          </cell>
          <cell r="B1388">
            <v>5</v>
          </cell>
          <cell r="C1388" t="str">
            <v>반복 구매로 보아 제품에 대해 매우 만족하고 있음.</v>
          </cell>
          <cell r="D1388">
            <v>5</v>
          </cell>
          <cell r="E1388" t="str">
            <v>기존 고객</v>
          </cell>
          <cell r="F1388" t="str">
            <v>보습</v>
          </cell>
          <cell r="G1388" t="str">
            <v>-</v>
          </cell>
          <cell r="H1388" t="str">
            <v>-</v>
          </cell>
          <cell r="I1388" t="str">
            <v>0</v>
          </cell>
          <cell r="J1388" t="str">
            <v>0</v>
          </cell>
          <cell r="K1388" t="str">
            <v>0</v>
          </cell>
          <cell r="L1388" t="str">
            <v>모르겠음</v>
          </cell>
        </row>
        <row r="1389">
          <cell r="A1389" t="str">
            <v>거의세통째재구매해서잘쓰고있어요.대신1/3정도남았을때펌프가제기능을못해서꼭나중에는펌프빼고처음에주시는뚜껑을씌워서세워두고손에덜어서쓰는데그건조금불편해요~펌프이상은아닌게꽉찬새로운로션에꽂으면잘나오긴하더라구요.보습이필요한겨울에또재구매하러올게요.</v>
          </cell>
          <cell r="B1389">
            <v>4</v>
          </cell>
          <cell r="C1389" t="str">
            <v>제품 자체에는 만족하지만 펌프에 대한 아쉬움 존재.</v>
          </cell>
          <cell r="D1389">
            <v>5</v>
          </cell>
          <cell r="E1389" t="str">
            <v>기존 고객</v>
          </cell>
          <cell r="F1389" t="str">
            <v>보습</v>
          </cell>
          <cell r="G1389" t="str">
            <v>발림성과 사용감</v>
          </cell>
          <cell r="H1389" t="str">
            <v>펌프 개선</v>
          </cell>
          <cell r="I1389" t="str">
            <v>0</v>
          </cell>
          <cell r="J1389" t="str">
            <v>0</v>
          </cell>
          <cell r="K1389" t="str">
            <v>0</v>
          </cell>
          <cell r="L1389" t="str">
            <v>모르겠음</v>
          </cell>
        </row>
        <row r="1390">
          <cell r="A1390" t="str">
            <v>세번째구매하네요~~쟁여템입니다~가족이함께사용하기좋아요한번펌핑에거품도많이나서사용감도만족스러워요!환경도생각하니쭉사용할것같아요감사합니다</v>
          </cell>
          <cell r="B1390">
            <v>5</v>
          </cell>
          <cell r="C1390" t="str">
            <v>반복 구매와 가족 모두에게 적합하다고 판단.</v>
          </cell>
          <cell r="D1390">
            <v>5</v>
          </cell>
          <cell r="E1390" t="str">
            <v>기존 고객</v>
          </cell>
          <cell r="F1390" t="str">
            <v>거품, 발림성과 사용감</v>
          </cell>
          <cell r="G1390" t="str">
            <v>-</v>
          </cell>
          <cell r="H1390" t="str">
            <v>-</v>
          </cell>
          <cell r="I1390" t="str">
            <v>0</v>
          </cell>
          <cell r="J1390" t="str">
            <v>0</v>
          </cell>
          <cell r="K1390" t="str">
            <v>0</v>
          </cell>
          <cell r="L1390" t="str">
            <v>어른, 모르겠음</v>
          </cell>
        </row>
        <row r="1391">
          <cell r="A1391" t="str">
            <v>아이가사용할제품으로구매했어요~후기가좋아서구매했는데좋았으면해요~아이가사용할제품이라성분을가장먼저보게되는데임산부도사용할수있는제품이라니믿고구매했습니다.</v>
          </cell>
          <cell r="B1391">
            <v>4</v>
          </cell>
          <cell r="C1391" t="str">
            <v>제품에 대한 높은 기대치와 신뢰를 보임.</v>
          </cell>
          <cell r="D1391">
            <v>4</v>
          </cell>
          <cell r="E1391" t="str">
            <v>신규 고객</v>
          </cell>
          <cell r="F1391" t="str">
            <v>성분</v>
          </cell>
          <cell r="G1391" t="str">
            <v>-</v>
          </cell>
          <cell r="H1391" t="str">
            <v>-</v>
          </cell>
          <cell r="I1391" t="str">
            <v>0</v>
          </cell>
          <cell r="J1391" t="str">
            <v>0</v>
          </cell>
          <cell r="K1391" t="str">
            <v>0</v>
          </cell>
          <cell r="L1391" t="str">
            <v>아이, 임산부</v>
          </cell>
        </row>
        <row r="1392">
          <cell r="A1392" t="str">
            <v>백탁없고부드러워좋아요</v>
          </cell>
          <cell r="B1392">
            <v>5</v>
          </cell>
          <cell r="C1392" t="str">
            <v>제품의 발림성과 사용감에 만족.</v>
          </cell>
          <cell r="D1392">
            <v>4</v>
          </cell>
          <cell r="E1392" t="str">
            <v>신규 고객</v>
          </cell>
          <cell r="F1392" t="str">
            <v>발림성과 사용감</v>
          </cell>
          <cell r="G1392" t="str">
            <v>-</v>
          </cell>
          <cell r="H1392" t="str">
            <v>-</v>
          </cell>
          <cell r="I1392" t="str">
            <v>0</v>
          </cell>
          <cell r="J1392" t="str">
            <v>0</v>
          </cell>
          <cell r="K1392" t="str">
            <v>0</v>
          </cell>
          <cell r="L1392" t="str">
            <v>모르겠음</v>
          </cell>
        </row>
        <row r="1393">
          <cell r="A1393" t="str">
            <v>알러지반응없어서샴푸와같이잘사용하고있어요</v>
          </cell>
          <cell r="B1393">
            <v>5</v>
          </cell>
          <cell r="C1393" t="str">
            <v>알러지 반응이 없다는 점에서 매우 만족함.</v>
          </cell>
          <cell r="D1393">
            <v>5</v>
          </cell>
          <cell r="E1393" t="str">
            <v>신규 고객</v>
          </cell>
          <cell r="F1393" t="str">
            <v>순하다</v>
          </cell>
          <cell r="G1393" t="str">
            <v>-</v>
          </cell>
          <cell r="H1393" t="str">
            <v>-</v>
          </cell>
          <cell r="I1393" t="str">
            <v>0</v>
          </cell>
          <cell r="J1393" t="str">
            <v>0</v>
          </cell>
          <cell r="K1393" t="str">
            <v>0</v>
          </cell>
          <cell r="L1393" t="str">
            <v>모르겠음</v>
          </cell>
        </row>
        <row r="1394">
          <cell r="A1394" t="str">
            <v>기존에사용하던샴푸는씻고나면등에두드러기가나서바꿨는데알러지반응없어서잘사용하고있어요</v>
          </cell>
          <cell r="B1394">
            <v>5</v>
          </cell>
          <cell r="C1394" t="str">
            <v>알러지 문제 해결로 인해 만족도가 매우 높음.</v>
          </cell>
          <cell r="D1394">
            <v>5</v>
          </cell>
          <cell r="E1394" t="str">
            <v>신규 고객</v>
          </cell>
          <cell r="F1394" t="str">
            <v>순하다</v>
          </cell>
          <cell r="G1394" t="str">
            <v>-</v>
          </cell>
          <cell r="H1394" t="str">
            <v>-</v>
          </cell>
          <cell r="I1394" t="str">
            <v>0</v>
          </cell>
          <cell r="J1394" t="str">
            <v>0</v>
          </cell>
          <cell r="K1394" t="str">
            <v>0</v>
          </cell>
          <cell r="L1394" t="str">
            <v>모르겠음</v>
          </cell>
        </row>
        <row r="1395">
          <cell r="A1395" t="str">
            <v>사용후머리카락도부드럽고성분도좋아아이들이사용해요</v>
          </cell>
          <cell r="B1395">
            <v>5</v>
          </cell>
          <cell r="C1395" t="str">
            <v>사용자 만족도와 신뢰도가 높음.</v>
          </cell>
          <cell r="D1395">
            <v>5</v>
          </cell>
          <cell r="E1395" t="str">
            <v>신규 고객</v>
          </cell>
          <cell r="F1395" t="str">
            <v>성분, 발림성과 사용감</v>
          </cell>
          <cell r="G1395" t="str">
            <v>-</v>
          </cell>
          <cell r="H1395" t="str">
            <v>-</v>
          </cell>
          <cell r="I1395" t="str">
            <v>0</v>
          </cell>
          <cell r="J1395" t="str">
            <v>0</v>
          </cell>
          <cell r="K1395" t="str">
            <v>0</v>
          </cell>
          <cell r="L1395" t="str">
            <v>아이, 모르겠음</v>
          </cell>
        </row>
        <row r="1396">
          <cell r="A1396" t="str">
            <v>순하고아이가사용하기좋습니다</v>
          </cell>
          <cell r="B1396">
            <v>5</v>
          </cell>
          <cell r="C1396" t="str">
            <v>아이에게 적합하다는 점에서 만족도 높음.</v>
          </cell>
          <cell r="D1396">
            <v>4</v>
          </cell>
          <cell r="E1396" t="str">
            <v>신규 고객</v>
          </cell>
          <cell r="F1396" t="str">
            <v>순하다</v>
          </cell>
          <cell r="G1396" t="str">
            <v>-</v>
          </cell>
          <cell r="H1396" t="str">
            <v>-</v>
          </cell>
          <cell r="I1396" t="str">
            <v>0</v>
          </cell>
          <cell r="J1396" t="str">
            <v>0</v>
          </cell>
          <cell r="K1396" t="str">
            <v>0</v>
          </cell>
          <cell r="L1396" t="str">
            <v>아이</v>
          </cell>
        </row>
        <row r="1397">
          <cell r="A1397" t="str">
            <v>속는샘사봤는데애들정수리에냄새가덜나요~~계속써봐야알겠지만현재까지는만족</v>
          </cell>
          <cell r="B1397">
            <v>4</v>
          </cell>
          <cell r="C1397" t="str">
            <v>정수리 냄새가 덜 난다고 하며 만족한다고 언급함</v>
          </cell>
          <cell r="D1397">
            <v>4</v>
          </cell>
          <cell r="E1397" t="str">
            <v>신규 고객</v>
          </cell>
          <cell r="F1397" t="str">
            <v>향</v>
          </cell>
          <cell r="G1397" t="str">
            <v>-</v>
          </cell>
          <cell r="H1397" t="str">
            <v>-</v>
          </cell>
          <cell r="I1397" t="str">
            <v>0</v>
          </cell>
          <cell r="J1397" t="str">
            <v>0</v>
          </cell>
          <cell r="K1397" t="str">
            <v>0</v>
          </cell>
          <cell r="L1397" t="str">
            <v>아이, 모르겠음</v>
          </cell>
        </row>
        <row r="1398">
          <cell r="A1398" t="str">
            <v>드라마틱하게두피냄새가좋아진간아니지만그래도기존샴푸보다효과가좋습니다향도은은하니좋아요</v>
          </cell>
          <cell r="B1398">
            <v>5</v>
          </cell>
          <cell r="C1398" t="str">
            <v>기존 샴푸보다 효과가 좋다고 하고 향도 긍정적으로 평가함</v>
          </cell>
          <cell r="D1398">
            <v>5</v>
          </cell>
          <cell r="E1398" t="str">
            <v>신규 고객</v>
          </cell>
          <cell r="F1398" t="str">
            <v>향</v>
          </cell>
          <cell r="G1398" t="str">
            <v>-</v>
          </cell>
          <cell r="H1398" t="str">
            <v>-</v>
          </cell>
          <cell r="I1398" t="str">
            <v>0</v>
          </cell>
          <cell r="J1398" t="str">
            <v>0</v>
          </cell>
          <cell r="K1398" t="str">
            <v>0</v>
          </cell>
          <cell r="L1398" t="str">
            <v>모르겠음</v>
          </cell>
        </row>
        <row r="1399">
          <cell r="A1399" t="str">
            <v>잘쓰고있어요~좋아요~</v>
          </cell>
          <cell r="B1399">
            <v>3</v>
          </cell>
          <cell r="C1399" t="str">
            <v>구체적인 만족 이유가 없음</v>
          </cell>
          <cell r="D1399">
            <v>3</v>
          </cell>
          <cell r="E1399" t="str">
            <v>신규 고객</v>
          </cell>
          <cell r="F1399" t="str">
            <v>-</v>
          </cell>
          <cell r="G1399" t="str">
            <v>-</v>
          </cell>
          <cell r="H1399" t="str">
            <v>-</v>
          </cell>
          <cell r="I1399" t="str">
            <v>0</v>
          </cell>
          <cell r="J1399" t="str">
            <v>0</v>
          </cell>
          <cell r="K1399" t="str">
            <v>0</v>
          </cell>
          <cell r="L1399" t="str">
            <v>모르겠음</v>
          </cell>
        </row>
        <row r="1400">
          <cell r="A1400" t="str">
            <v>향도좋고좋아요~^^</v>
          </cell>
          <cell r="B1400">
            <v>4</v>
          </cell>
          <cell r="C1400" t="str">
            <v>향이 좋다고 긍정적으로 평가함</v>
          </cell>
          <cell r="D1400">
            <v>4</v>
          </cell>
          <cell r="E1400" t="str">
            <v>신규 고객</v>
          </cell>
          <cell r="F1400" t="str">
            <v>향</v>
          </cell>
          <cell r="G1400" t="str">
            <v>-</v>
          </cell>
          <cell r="H1400" t="str">
            <v>-</v>
          </cell>
          <cell r="I1400" t="str">
            <v>0</v>
          </cell>
          <cell r="J1400" t="str">
            <v>0</v>
          </cell>
          <cell r="K1400" t="str">
            <v>0</v>
          </cell>
          <cell r="L1400" t="str">
            <v>모르겠음</v>
          </cell>
        </row>
        <row r="1401">
          <cell r="A1401" t="str">
            <v>촉촉하며무향이라더좋아요^^</v>
          </cell>
          <cell r="B1401">
            <v>4</v>
          </cell>
          <cell r="C1401" t="str">
            <v>촉촉하고 무향인 점을 긍정적으로 평가함</v>
          </cell>
          <cell r="D1401">
            <v>4</v>
          </cell>
          <cell r="E1401" t="str">
            <v>신규 고객</v>
          </cell>
          <cell r="F1401" t="str">
            <v>보습</v>
          </cell>
          <cell r="G1401" t="str">
            <v>-</v>
          </cell>
          <cell r="H1401" t="str">
            <v>-</v>
          </cell>
          <cell r="I1401" t="str">
            <v>0</v>
          </cell>
          <cell r="J1401" t="str">
            <v>0</v>
          </cell>
          <cell r="K1401" t="str">
            <v>0</v>
          </cell>
          <cell r="L1401" t="str">
            <v>모르겠음</v>
          </cell>
        </row>
        <row r="1402">
          <cell r="A1402" t="str">
            <v>쓰던게있었는데아이들이랑제가피부가려움증이있어알아보다모두바른을알게되었어요거품도풍성하게나오고향도없고피부를긁게되는횟수가적어지는것같아만족하고있어요잘사용하고있답니다</v>
          </cell>
          <cell r="B1402">
            <v>5</v>
          </cell>
          <cell r="C1402" t="str">
            <v>피부 가려움증에 긍정적 변화를 주었으며, 거품과 무향을 장점으로 언급함</v>
          </cell>
          <cell r="D1402">
            <v>5</v>
          </cell>
          <cell r="E1402" t="str">
            <v>신규 고객</v>
          </cell>
          <cell r="F1402" t="str">
            <v>거품, 보습, 순하다</v>
          </cell>
          <cell r="G1402" t="str">
            <v>-</v>
          </cell>
          <cell r="H1402" t="str">
            <v>-</v>
          </cell>
          <cell r="I1402" t="str">
            <v>0</v>
          </cell>
          <cell r="J1402" t="str">
            <v>0</v>
          </cell>
          <cell r="K1402" t="str">
            <v>0</v>
          </cell>
          <cell r="L1402" t="str">
            <v>아이, 어른</v>
          </cell>
        </row>
        <row r="1403">
          <cell r="A1403" t="str">
            <v>아이머리각질때문에이샴푸를구입하게됐는데사용이튿만에현저하게줄어들었네요!</v>
          </cell>
          <cell r="B1403">
            <v>5</v>
          </cell>
          <cell r="C1403" t="str">
            <v>아이의 각질이 줄어들어 긍정적인 평가</v>
          </cell>
          <cell r="D1403">
            <v>5</v>
          </cell>
          <cell r="E1403" t="str">
            <v>신규 고객</v>
          </cell>
          <cell r="F1403" t="str">
            <v>-</v>
          </cell>
          <cell r="G1403" t="str">
            <v>-</v>
          </cell>
          <cell r="H1403" t="str">
            <v>-</v>
          </cell>
          <cell r="I1403" t="str">
            <v>0</v>
          </cell>
          <cell r="J1403" t="str">
            <v>1</v>
          </cell>
          <cell r="K1403" t="str">
            <v>0</v>
          </cell>
          <cell r="L1403" t="str">
            <v>아이</v>
          </cell>
        </row>
        <row r="1404">
          <cell r="A1404" t="str">
            <v>자극적이지않고깔끔하게세면할수있어좋습니다~</v>
          </cell>
          <cell r="B1404">
            <v>4</v>
          </cell>
          <cell r="C1404" t="str">
            <v>자극적이지 않음을 긍정적으로 평가함</v>
          </cell>
          <cell r="D1404">
            <v>4</v>
          </cell>
          <cell r="E1404" t="str">
            <v>신규 고객</v>
          </cell>
          <cell r="F1404" t="str">
            <v>순하다</v>
          </cell>
          <cell r="G1404" t="str">
            <v>-</v>
          </cell>
          <cell r="H1404" t="str">
            <v>-</v>
          </cell>
          <cell r="I1404" t="str">
            <v>0</v>
          </cell>
          <cell r="J1404" t="str">
            <v>0</v>
          </cell>
          <cell r="K1404" t="str">
            <v>0</v>
          </cell>
          <cell r="L1404" t="str">
            <v>모르겠음</v>
          </cell>
        </row>
        <row r="1405">
          <cell r="A1405" t="str">
            <v>엄청좋아요^^엄청잘사용하고있어요!!</v>
          </cell>
          <cell r="B1405">
            <v>3</v>
          </cell>
          <cell r="C1405" t="str">
            <v>구체적인 장점을 언급하지 않음</v>
          </cell>
          <cell r="D1405">
            <v>3</v>
          </cell>
          <cell r="E1405" t="str">
            <v>신규 고객</v>
          </cell>
          <cell r="F1405" t="str">
            <v>-</v>
          </cell>
          <cell r="G1405" t="str">
            <v>-</v>
          </cell>
          <cell r="H1405" t="str">
            <v>-</v>
          </cell>
          <cell r="I1405" t="str">
            <v>0</v>
          </cell>
          <cell r="J1405" t="str">
            <v>0</v>
          </cell>
          <cell r="K1405" t="str">
            <v>0</v>
          </cell>
          <cell r="L1405" t="str">
            <v>모르겠음</v>
          </cell>
        </row>
        <row r="1406">
          <cell r="A1406" t="str">
            <v>재주문함~~~~~~</v>
          </cell>
          <cell r="B1406">
            <v>5</v>
          </cell>
          <cell r="C1406" t="str">
            <v>재주문한 것에서 만족도를 유추 가능</v>
          </cell>
          <cell r="D1406">
            <v>5</v>
          </cell>
          <cell r="E1406" t="str">
            <v>기존 고객</v>
          </cell>
          <cell r="F1406" t="str">
            <v>-</v>
          </cell>
          <cell r="G1406" t="str">
            <v>-</v>
          </cell>
          <cell r="H1406" t="str">
            <v>-</v>
          </cell>
          <cell r="I1406" t="str">
            <v>0</v>
          </cell>
          <cell r="J1406" t="str">
            <v>0</v>
          </cell>
          <cell r="K1406" t="str">
            <v>0</v>
          </cell>
          <cell r="L1406" t="str">
            <v>모르겠음</v>
          </cell>
        </row>
        <row r="1407">
          <cell r="A1407" t="str">
            <v>지금세번째사서쓰고있는데순해거좋아요~</v>
          </cell>
          <cell r="B1407">
            <v>5</v>
          </cell>
          <cell r="C1407" t="str">
            <v>여러 번 구매한 경험을 바탕으로 만족도가 높음.</v>
          </cell>
          <cell r="D1407">
            <v>5</v>
          </cell>
          <cell r="E1407" t="str">
            <v>기존 고객</v>
          </cell>
          <cell r="F1407" t="str">
            <v>순하다</v>
          </cell>
          <cell r="G1407" t="str">
            <v>-</v>
          </cell>
          <cell r="H1407" t="str">
            <v>-</v>
          </cell>
          <cell r="I1407" t="str">
            <v>0</v>
          </cell>
          <cell r="J1407" t="str">
            <v>0</v>
          </cell>
          <cell r="K1407" t="str">
            <v>0</v>
          </cell>
          <cell r="L1407" t="str">
            <v>모르겠음</v>
          </cell>
        </row>
        <row r="1408">
          <cell r="A1408" t="str">
            <v>완전잘사용하고있는트리트먼트에요~처음엔성분이착해서구매했는데사용하면서아이머릿결도부드러워지고개인적으로남아있는잔향이너무좋아서사용하면서기분이좋아요~재구매를하는가장큰이유중에하나이기도합니다.그리고여름내내모두바른사용하면서아이가땀을엄청흘리고들어와도쉰내가정말거의나지않아서넘넘좋았어요~착한성분에냄새도잡아주고좋은향까지나게하니써야하는이유가확실하네요^^</v>
          </cell>
          <cell r="B1408">
            <v>5</v>
          </cell>
          <cell r="C1408" t="str">
            <v>여러 측면에서 만족도가 높고, 제품 특성을 명확히 언급.</v>
          </cell>
          <cell r="D1408">
            <v>5</v>
          </cell>
          <cell r="E1408" t="str">
            <v>기존 고객</v>
          </cell>
          <cell r="F1408" t="str">
            <v>성분, 향</v>
          </cell>
          <cell r="G1408" t="str">
            <v>-</v>
          </cell>
          <cell r="H1408" t="str">
            <v>-</v>
          </cell>
          <cell r="I1408" t="str">
            <v>0</v>
          </cell>
          <cell r="J1408" t="str">
            <v>0</v>
          </cell>
          <cell r="K1408" t="str">
            <v>0</v>
          </cell>
          <cell r="L1408" t="str">
            <v>아이, 어른</v>
          </cell>
        </row>
        <row r="1409">
          <cell r="A1409" t="str">
            <v>자극없이너무좋아요..세정력도좋아요</v>
          </cell>
          <cell r="B1409">
            <v>5</v>
          </cell>
          <cell r="C1409" t="str">
            <v>자극이 없고 세정력 또한 좋아 만족감을 표현.</v>
          </cell>
          <cell r="D1409">
            <v>4</v>
          </cell>
          <cell r="E1409" t="str">
            <v>신규 고객</v>
          </cell>
          <cell r="F1409" t="str">
            <v>발림성과 사용감, 사용감</v>
          </cell>
          <cell r="G1409" t="str">
            <v>-</v>
          </cell>
          <cell r="H1409" t="str">
            <v>-</v>
          </cell>
          <cell r="I1409" t="str">
            <v>0</v>
          </cell>
          <cell r="J1409" t="str">
            <v>0</v>
          </cell>
          <cell r="K1409" t="str">
            <v>0</v>
          </cell>
          <cell r="L1409" t="str">
            <v>모르겠음</v>
          </cell>
        </row>
        <row r="1410">
          <cell r="A1410" t="str">
            <v>거품도풍성하고무엇보다자극없이촉촉합니다</v>
          </cell>
          <cell r="B1410">
            <v>5</v>
          </cell>
          <cell r="C1410" t="str">
            <v>풍성한 거품과 촉촉한 사용감에 대한 칭찬이 있음.</v>
          </cell>
          <cell r="D1410">
            <v>4</v>
          </cell>
          <cell r="E1410" t="str">
            <v>신규 고객</v>
          </cell>
          <cell r="F1410" t="str">
            <v>거품, 발림성과 사용감</v>
          </cell>
          <cell r="G1410" t="str">
            <v>-</v>
          </cell>
          <cell r="H1410" t="str">
            <v>-</v>
          </cell>
          <cell r="I1410" t="str">
            <v>0</v>
          </cell>
          <cell r="J1410" t="str">
            <v>0</v>
          </cell>
          <cell r="K1410" t="str">
            <v>0</v>
          </cell>
          <cell r="L1410" t="str">
            <v>모르겠음</v>
          </cell>
        </row>
        <row r="1411">
          <cell r="A1411" t="str">
            <v>재구매입니다무향에순해서임산부쓰기딱이에요</v>
          </cell>
          <cell r="B1411">
            <v>5</v>
          </cell>
          <cell r="C1411" t="str">
            <v>재구매자이고, 임산부가 사용할 수 있을 정도로 순하다는 점 강조.</v>
          </cell>
          <cell r="D1411">
            <v>5</v>
          </cell>
          <cell r="E1411" t="str">
            <v>기존 고객</v>
          </cell>
          <cell r="F1411" t="str">
            <v>성분</v>
          </cell>
          <cell r="G1411" t="str">
            <v>-</v>
          </cell>
          <cell r="H1411" t="str">
            <v>-</v>
          </cell>
          <cell r="I1411" t="str">
            <v>0</v>
          </cell>
          <cell r="J1411" t="str">
            <v>0</v>
          </cell>
          <cell r="K1411" t="str">
            <v>0</v>
          </cell>
          <cell r="L1411" t="str">
            <v>임산부</v>
          </cell>
        </row>
        <row r="1412">
          <cell r="A1412" t="str">
            <v>재구매입니다!딸둘머리엉켜서묶어줄때마다전쟁인데샴푸랑트리트먼트사용하고엉킴이덜해서너무좋아요~</v>
          </cell>
          <cell r="B1412">
            <v>5</v>
          </cell>
          <cell r="C1412" t="str">
            <v>재구매로 만족감이 높으며 제품의 장점 언급.</v>
          </cell>
          <cell r="D1412">
            <v>5</v>
          </cell>
          <cell r="E1412" t="str">
            <v>기존 고객</v>
          </cell>
          <cell r="F1412" t="str">
            <v>발림성과 사용감</v>
          </cell>
          <cell r="G1412" t="str">
            <v>-</v>
          </cell>
          <cell r="H1412" t="str">
            <v>-</v>
          </cell>
          <cell r="I1412" t="str">
            <v>0</v>
          </cell>
          <cell r="J1412" t="str">
            <v>0</v>
          </cell>
          <cell r="K1412" t="str">
            <v>0</v>
          </cell>
          <cell r="L1412" t="str">
            <v>아이, 어른</v>
          </cell>
        </row>
        <row r="1413">
          <cell r="A1413" t="str">
            <v>잘사용하고있어요만족합니다.</v>
          </cell>
          <cell r="B1413">
            <v>4</v>
          </cell>
          <cell r="C1413" t="str">
            <v>간단하게 만족도를 표현.</v>
          </cell>
          <cell r="D1413">
            <v>4</v>
          </cell>
          <cell r="E1413" t="str">
            <v>신규 고객</v>
          </cell>
          <cell r="F1413" t="str">
            <v>-</v>
          </cell>
          <cell r="G1413" t="str">
            <v>-</v>
          </cell>
          <cell r="H1413" t="str">
            <v>-</v>
          </cell>
          <cell r="I1413" t="str">
            <v>0</v>
          </cell>
          <cell r="J1413" t="str">
            <v>0</v>
          </cell>
          <cell r="K1413" t="str">
            <v>0</v>
          </cell>
          <cell r="L1413" t="str">
            <v>모르겠음</v>
          </cell>
        </row>
        <row r="1414">
          <cell r="A1414" t="str">
            <v>민감한아이에게딱좋은것같습니다.</v>
          </cell>
          <cell r="B1414">
            <v>5</v>
          </cell>
          <cell r="C1414" t="str">
            <v>민감한 아이에게 적합한 제품으로 만족.</v>
          </cell>
          <cell r="D1414">
            <v>4</v>
          </cell>
          <cell r="E1414" t="str">
            <v>신규 고객</v>
          </cell>
          <cell r="F1414" t="str">
            <v>순하다</v>
          </cell>
          <cell r="G1414" t="str">
            <v>-</v>
          </cell>
          <cell r="H1414" t="str">
            <v>-</v>
          </cell>
          <cell r="I1414" t="str">
            <v>0</v>
          </cell>
          <cell r="J1414" t="str">
            <v>0</v>
          </cell>
          <cell r="K1414" t="str">
            <v>0</v>
          </cell>
          <cell r="L1414" t="str">
            <v>아이</v>
          </cell>
        </row>
        <row r="1415">
          <cell r="A1415" t="str">
            <v>메이크업전에발라도밀림없이부드럽게밀착됩니다.세안후에도말끔한느낌입니다.</v>
          </cell>
          <cell r="B1415">
            <v>5</v>
          </cell>
          <cell r="C1415" t="str">
            <v>메이크업 전 사용감과 세안 후 느낌에 대한 만족도를 언급</v>
          </cell>
          <cell r="D1415">
            <v>4</v>
          </cell>
          <cell r="E1415" t="str">
            <v>신규 고객</v>
          </cell>
          <cell r="F1415" t="str">
            <v>발림성과 사용감</v>
          </cell>
          <cell r="G1415" t="str">
            <v>-</v>
          </cell>
          <cell r="H1415" t="str">
            <v>-</v>
          </cell>
          <cell r="I1415" t="str">
            <v>0</v>
          </cell>
          <cell r="J1415" t="str">
            <v>0</v>
          </cell>
          <cell r="K1415" t="str">
            <v>0</v>
          </cell>
          <cell r="L1415" t="str">
            <v>모르겠음</v>
          </cell>
        </row>
        <row r="1416">
          <cell r="A1416" t="str">
            <v>아이들이부담없이잘사용하고있어요.</v>
          </cell>
          <cell r="B1416">
            <v>4</v>
          </cell>
          <cell r="C1416" t="str">
            <v>사용자가 아이들임을 강조하며 만족도 언급</v>
          </cell>
          <cell r="D1416">
            <v>4</v>
          </cell>
          <cell r="E1416" t="str">
            <v>신규 고객</v>
          </cell>
          <cell r="F1416" t="str">
            <v>순하다</v>
          </cell>
          <cell r="G1416" t="str">
            <v>-</v>
          </cell>
          <cell r="H1416" t="str">
            <v>-</v>
          </cell>
          <cell r="I1416" t="str">
            <v>0</v>
          </cell>
          <cell r="J1416" t="str">
            <v>0</v>
          </cell>
          <cell r="K1416" t="str">
            <v>0</v>
          </cell>
          <cell r="L1416" t="str">
            <v>아이, 모르겠음</v>
          </cell>
        </row>
        <row r="1417">
          <cell r="A1417" t="str">
            <v>임산부라주문해봤는데원래쓰던것처럼엄청부드럽거나하진않아요그래도향아주좋습니다</v>
          </cell>
          <cell r="B1417">
            <v>3</v>
          </cell>
          <cell r="C1417" t="str">
            <v>향에 대한 긍정적 반응이 있으나 전반적인 사용감에서는 다소 불만족</v>
          </cell>
          <cell r="D1417">
            <v>3</v>
          </cell>
          <cell r="E1417" t="str">
            <v>신규 고객</v>
          </cell>
          <cell r="F1417" t="str">
            <v>향</v>
          </cell>
          <cell r="G1417" t="str">
            <v>-</v>
          </cell>
          <cell r="H1417" t="str">
            <v>-</v>
          </cell>
          <cell r="I1417" t="str">
            <v>0</v>
          </cell>
          <cell r="J1417" t="str">
            <v>0</v>
          </cell>
          <cell r="K1417" t="str">
            <v>0</v>
          </cell>
          <cell r="L1417" t="str">
            <v>임산부</v>
          </cell>
        </row>
        <row r="1418">
          <cell r="A1418" t="str">
            <v>임산부용이라저자극순한성분필요해서구매했어요~괜찮네요!</v>
          </cell>
          <cell r="B1418">
            <v>4</v>
          </cell>
          <cell r="C1418" t="str">
            <v>저자극 순한 성분을 통한 만족도</v>
          </cell>
          <cell r="D1418">
            <v>4</v>
          </cell>
          <cell r="E1418" t="str">
            <v>신규 고객</v>
          </cell>
          <cell r="F1418" t="str">
            <v>성분</v>
          </cell>
          <cell r="G1418" t="str">
            <v>-</v>
          </cell>
          <cell r="H1418" t="str">
            <v>-</v>
          </cell>
          <cell r="I1418" t="str">
            <v>0</v>
          </cell>
          <cell r="J1418" t="str">
            <v>0</v>
          </cell>
          <cell r="K1418" t="str">
            <v>0</v>
          </cell>
          <cell r="L1418" t="str">
            <v>임산부</v>
          </cell>
        </row>
        <row r="1419">
          <cell r="A1419" t="str">
            <v>지인에게추천받아사용중입니다.일단거품이잘나서아이들이좋아하네요.</v>
          </cell>
          <cell r="B1419">
            <v>4</v>
          </cell>
          <cell r="C1419" t="str">
            <v>거품이 잘 나는 점에 대한 만족도 언급</v>
          </cell>
          <cell r="D1419">
            <v>4</v>
          </cell>
          <cell r="E1419" t="str">
            <v>신규 고객</v>
          </cell>
          <cell r="F1419" t="str">
            <v>거품</v>
          </cell>
          <cell r="G1419" t="str">
            <v>-</v>
          </cell>
          <cell r="H1419" t="str">
            <v>-</v>
          </cell>
          <cell r="I1419" t="str">
            <v>0</v>
          </cell>
          <cell r="J1419" t="str">
            <v>0</v>
          </cell>
          <cell r="K1419" t="str">
            <v>0</v>
          </cell>
          <cell r="L1419" t="str">
            <v>아이, 모르겠음</v>
          </cell>
        </row>
        <row r="1420">
          <cell r="A1420" t="str">
            <v>초등아이쓰기에좋아서계속구매하고있어요~순하고좋아요^^곧다쓸것같아서미리사서쟁였어요ㅎㅈㅎ</v>
          </cell>
          <cell r="B1420">
            <v>5</v>
          </cell>
          <cell r="C1420" t="str">
            <v>재구매와 순한 성분에 대한 만족도</v>
          </cell>
          <cell r="D1420">
            <v>5</v>
          </cell>
          <cell r="E1420" t="str">
            <v>기존 고객</v>
          </cell>
          <cell r="F1420" t="str">
            <v>순하다</v>
          </cell>
          <cell r="G1420" t="str">
            <v>-</v>
          </cell>
          <cell r="H1420" t="str">
            <v>-</v>
          </cell>
          <cell r="I1420" t="str">
            <v>0</v>
          </cell>
          <cell r="J1420" t="str">
            <v>0</v>
          </cell>
          <cell r="K1420" t="str">
            <v>0</v>
          </cell>
          <cell r="L1420" t="str">
            <v>아이</v>
          </cell>
        </row>
        <row r="1421">
          <cell r="A1421" t="str">
            <v>머리결도부드럽고성분도좋아서만족해요.다른거쓰다가다시돌아왔어요~~</v>
          </cell>
          <cell r="B1421">
            <v>5</v>
          </cell>
          <cell r="C1421" t="str">
            <v>성분과 사용감에 대한 전반적인 만족도</v>
          </cell>
          <cell r="D1421">
            <v>5</v>
          </cell>
          <cell r="E1421" t="str">
            <v>기존 고객</v>
          </cell>
          <cell r="F1421" t="str">
            <v>성분, 발림성과 사용감</v>
          </cell>
          <cell r="G1421" t="str">
            <v>-</v>
          </cell>
          <cell r="H1421" t="str">
            <v>-</v>
          </cell>
          <cell r="I1421" t="str">
            <v>0</v>
          </cell>
          <cell r="J1421" t="str">
            <v>0</v>
          </cell>
          <cell r="K1421" t="str">
            <v>0</v>
          </cell>
          <cell r="L1421" t="str">
            <v>모르겠음</v>
          </cell>
        </row>
        <row r="1422">
          <cell r="A1422" t="str">
            <v>성분이착해서구매해봤습니다</v>
          </cell>
          <cell r="B1422">
            <v>3</v>
          </cell>
          <cell r="C1422" t="str">
            <v>성분이 주요 구매 이유</v>
          </cell>
          <cell r="D1422">
            <v>3</v>
          </cell>
          <cell r="E1422" t="str">
            <v>신규 고객</v>
          </cell>
          <cell r="F1422" t="str">
            <v>성분</v>
          </cell>
          <cell r="G1422" t="str">
            <v>-</v>
          </cell>
          <cell r="H1422" t="str">
            <v>-</v>
          </cell>
          <cell r="I1422" t="str">
            <v>0</v>
          </cell>
          <cell r="J1422" t="str">
            <v>0</v>
          </cell>
          <cell r="K1422" t="str">
            <v>0</v>
          </cell>
          <cell r="L1422" t="str">
            <v>모르겠음</v>
          </cell>
        </row>
        <row r="1423">
          <cell r="A1423" t="str">
            <v>성분이순해서인지,피부자극이없어서좋아요!클렌징마지막단계에서도사용하고,아기세면대에서손발만씻어줄때에도매일사용합니다~임산부때부터사용하여만족스러워지금까지도계속쓰고있어요!다쓰면또재구매하려구요^-^</v>
          </cell>
          <cell r="B1423">
            <v>5</v>
          </cell>
          <cell r="C1423" t="str">
            <v>재구매 의사와 전반적인 만족 표시</v>
          </cell>
          <cell r="D1423">
            <v>5</v>
          </cell>
          <cell r="E1423" t="str">
            <v>기존 고객</v>
          </cell>
          <cell r="F1423" t="str">
            <v>성분, 순하다</v>
          </cell>
          <cell r="G1423" t="str">
            <v>-</v>
          </cell>
          <cell r="H1423" t="str">
            <v>-</v>
          </cell>
          <cell r="I1423" t="str">
            <v>0</v>
          </cell>
          <cell r="J1423" t="str">
            <v>0</v>
          </cell>
          <cell r="K1423" t="str">
            <v>0</v>
          </cell>
          <cell r="L1423" t="str">
            <v>아기, 임산부</v>
          </cell>
        </row>
        <row r="1424">
          <cell r="A1424" t="str">
            <v>아기가있다보니,얼굴에선크림도함부로못바르겠어요ㅠ아기가제얼굴을자주만지다보니;;그래서임산부때부터쓰던성분좋은선크림을지금도계속쓰고있어요~냄새가별로라는후기도있던데,저는그다지신경쓰이는부분은아니였고요.발림성이좋고,백탁현상이없어서좋아요^-^</v>
          </cell>
          <cell r="B1424">
            <v>5</v>
          </cell>
          <cell r="C1424" t="str">
            <v>발림성과 백탁현상의 부재에 대한 만족도</v>
          </cell>
          <cell r="D1424">
            <v>5</v>
          </cell>
          <cell r="E1424" t="str">
            <v>기존 고객</v>
          </cell>
          <cell r="F1424" t="str">
            <v>발림성과 사용감</v>
          </cell>
          <cell r="G1424" t="str">
            <v>-</v>
          </cell>
          <cell r="H1424" t="str">
            <v>-</v>
          </cell>
          <cell r="I1424" t="str">
            <v>0</v>
          </cell>
          <cell r="J1424" t="str">
            <v>0</v>
          </cell>
          <cell r="K1424" t="str">
            <v>0</v>
          </cell>
          <cell r="L1424" t="str">
            <v>아기, 임산부</v>
          </cell>
        </row>
        <row r="1425">
          <cell r="A1425" t="str">
            <v>거품이풍부하고머릿결도부드러워져요.향기도좋구요.무엇보다믿을만한제품이라늘즐겨씁니다.</v>
          </cell>
          <cell r="B1425">
            <v>5</v>
          </cell>
          <cell r="C1425" t="str">
            <v>제품을 꾸준히 사용하고 있으며 여러 장점을 언급함.</v>
          </cell>
          <cell r="D1425">
            <v>5</v>
          </cell>
          <cell r="E1425" t="str">
            <v>기존 고객</v>
          </cell>
          <cell r="F1425" t="str">
            <v>향, 발림성과 사용감, 보습, 거품</v>
          </cell>
          <cell r="G1425" t="str">
            <v>-</v>
          </cell>
          <cell r="H1425" t="str">
            <v>-</v>
          </cell>
          <cell r="I1425" t="str">
            <v>0</v>
          </cell>
          <cell r="J1425" t="str">
            <v>0</v>
          </cell>
          <cell r="K1425" t="str">
            <v>0</v>
          </cell>
          <cell r="L1425" t="str">
            <v>모르겠음</v>
          </cell>
        </row>
        <row r="1426">
          <cell r="A1426" t="str">
            <v>전에쓰던것은바르면눈가려워하고힘들어했는데이거슨너무편하게바르규백탁도없어요</v>
          </cell>
          <cell r="B1426">
            <v>4</v>
          </cell>
          <cell r="C1426" t="str">
            <v>이전 제품보다 더 나은 사용감을 언급함.</v>
          </cell>
          <cell r="D1426">
            <v>4</v>
          </cell>
          <cell r="E1426" t="str">
            <v>신규 고객</v>
          </cell>
          <cell r="F1426" t="str">
            <v>발림성과 사용감, 사용감</v>
          </cell>
          <cell r="G1426" t="str">
            <v>-</v>
          </cell>
          <cell r="H1426" t="str">
            <v>-</v>
          </cell>
          <cell r="I1426" t="str">
            <v>0</v>
          </cell>
          <cell r="J1426" t="str">
            <v>0</v>
          </cell>
          <cell r="K1426" t="str">
            <v>0</v>
          </cell>
          <cell r="L1426" t="str">
            <v>모르겠음</v>
          </cell>
        </row>
        <row r="1427">
          <cell r="A1427" t="str">
            <v>아이가졸라서또사요~향이참좋아요</v>
          </cell>
          <cell r="B1427">
            <v>4</v>
          </cell>
          <cell r="C1427" t="str">
            <v>향을 긍정적으로 언급함.</v>
          </cell>
          <cell r="D1427">
            <v>4</v>
          </cell>
          <cell r="E1427" t="str">
            <v>기존 고객</v>
          </cell>
          <cell r="F1427" t="str">
            <v>향</v>
          </cell>
          <cell r="G1427" t="str">
            <v>-</v>
          </cell>
          <cell r="H1427" t="str">
            <v>-</v>
          </cell>
          <cell r="I1427" t="str">
            <v>0</v>
          </cell>
          <cell r="J1427" t="str">
            <v>0</v>
          </cell>
          <cell r="K1427" t="str">
            <v>0</v>
          </cell>
          <cell r="L1427" t="str">
            <v>아이</v>
          </cell>
        </row>
        <row r="1428">
          <cell r="A1428" t="str">
            <v>아이가쓰는건데트러블없이잘쓰고있어요감사합니다</v>
          </cell>
          <cell r="B1428">
            <v>4</v>
          </cell>
          <cell r="C1428" t="str">
            <v>아이에게도 문제없이 사용 가능함을 언급함.</v>
          </cell>
          <cell r="D1428">
            <v>4</v>
          </cell>
          <cell r="E1428" t="str">
            <v>신규 고객</v>
          </cell>
          <cell r="F1428" t="str">
            <v>순하다</v>
          </cell>
          <cell r="G1428" t="str">
            <v>-</v>
          </cell>
          <cell r="H1428" t="str">
            <v>-</v>
          </cell>
          <cell r="I1428" t="str">
            <v>0</v>
          </cell>
          <cell r="J1428" t="str">
            <v>0</v>
          </cell>
          <cell r="K1428" t="str">
            <v>0</v>
          </cell>
          <cell r="L1428" t="str">
            <v>아이</v>
          </cell>
        </row>
        <row r="1429">
          <cell r="A1429" t="str">
            <v>그저그래요.성분이좋아선택했어요.</v>
          </cell>
          <cell r="B1429">
            <v>3</v>
          </cell>
          <cell r="C1429" t="str">
            <v>성분을 긍정적으로 언급하나 제품에 대한 만족도는 보통임.</v>
          </cell>
          <cell r="D1429">
            <v>3</v>
          </cell>
          <cell r="E1429" t="str">
            <v>신규 고객</v>
          </cell>
          <cell r="F1429" t="str">
            <v>성분</v>
          </cell>
          <cell r="G1429" t="str">
            <v>-</v>
          </cell>
          <cell r="H1429" t="str">
            <v>-</v>
          </cell>
          <cell r="I1429" t="str">
            <v>0</v>
          </cell>
          <cell r="J1429" t="str">
            <v>0</v>
          </cell>
          <cell r="K1429" t="str">
            <v>0</v>
          </cell>
          <cell r="L1429" t="str">
            <v>모르겠음</v>
          </cell>
        </row>
        <row r="1430">
          <cell r="A1430" t="str">
            <v>냄새가좋아요온가족함께쓰려구구매.</v>
          </cell>
          <cell r="B1430">
            <v>4</v>
          </cell>
          <cell r="C1430" t="str">
            <v>향을 긍정적으로 언급하며 온가족이 사용 예정임.</v>
          </cell>
          <cell r="D1430">
            <v>4</v>
          </cell>
          <cell r="E1430" t="str">
            <v>신규 고객</v>
          </cell>
          <cell r="F1430" t="str">
            <v>향</v>
          </cell>
          <cell r="G1430" t="str">
            <v>-</v>
          </cell>
          <cell r="H1430" t="str">
            <v>-</v>
          </cell>
          <cell r="I1430" t="str">
            <v>0</v>
          </cell>
          <cell r="J1430" t="str">
            <v>0</v>
          </cell>
          <cell r="K1430" t="str">
            <v>0</v>
          </cell>
          <cell r="L1430" t="str">
            <v>모르겠음</v>
          </cell>
        </row>
        <row r="1431">
          <cell r="A1431" t="str">
            <v>벌써6개째구매해요부드럽게잘발리고성분좋고향도없어서가성비이만한게없는것같아요</v>
          </cell>
          <cell r="B1431">
            <v>5</v>
          </cell>
          <cell r="C1431" t="str">
            <v>반복 구매 및 여러 장점 언급.</v>
          </cell>
          <cell r="D1431">
            <v>5</v>
          </cell>
          <cell r="E1431" t="str">
            <v>기존 고객</v>
          </cell>
          <cell r="F1431" t="str">
            <v>발림성과 사용감, 성분</v>
          </cell>
          <cell r="G1431" t="str">
            <v>-</v>
          </cell>
          <cell r="H1431" t="str">
            <v>-</v>
          </cell>
          <cell r="I1431" t="str">
            <v>0</v>
          </cell>
          <cell r="J1431" t="str">
            <v>0</v>
          </cell>
          <cell r="K1431" t="str">
            <v>0</v>
          </cell>
          <cell r="L1431" t="str">
            <v>모르겠음</v>
          </cell>
        </row>
        <row r="1432">
          <cell r="A1432" t="str">
            <v>쿠팡에서샀다가하나더샀어요비듬에는효과좋아요</v>
          </cell>
          <cell r="B1432">
            <v>5</v>
          </cell>
          <cell r="C1432" t="str">
            <v>비듬 문제에 효과적인 제품임을 언급함.</v>
          </cell>
          <cell r="D1432">
            <v>5</v>
          </cell>
          <cell r="E1432" t="str">
            <v>기존 고객</v>
          </cell>
          <cell r="F1432" t="str">
            <v>-</v>
          </cell>
          <cell r="G1432" t="str">
            <v>-</v>
          </cell>
          <cell r="H1432" t="str">
            <v>-</v>
          </cell>
          <cell r="I1432" t="str">
            <v>1</v>
          </cell>
          <cell r="J1432" t="str">
            <v>0</v>
          </cell>
          <cell r="K1432" t="str">
            <v>0</v>
          </cell>
          <cell r="L1432" t="str">
            <v>모르겠음</v>
          </cell>
        </row>
        <row r="1433">
          <cell r="A1433" t="str">
            <v>아이두피가많이건조해서처음사용했는데벌써또재주문이네요.여기샴푸트리트먼트사용하고건조함이많이사라졌어요.거품도잘나고잘씻겨내려가요.향기도은은하니좋아요.</v>
          </cell>
          <cell r="B1433">
            <v>5</v>
          </cell>
          <cell r="C1433" t="str">
            <v>재주문 및 여러 장점 언급.</v>
          </cell>
          <cell r="D1433">
            <v>5</v>
          </cell>
          <cell r="E1433" t="str">
            <v>기존 고객</v>
          </cell>
          <cell r="F1433" t="str">
            <v>보습, 거품, 향</v>
          </cell>
          <cell r="G1433" t="str">
            <v>-</v>
          </cell>
          <cell r="H1433" t="str">
            <v>-</v>
          </cell>
          <cell r="I1433" t="str">
            <v>0</v>
          </cell>
          <cell r="J1433" t="str">
            <v>1</v>
          </cell>
          <cell r="K1433" t="str">
            <v>0</v>
          </cell>
          <cell r="L1433" t="str">
            <v>아이, 어른</v>
          </cell>
        </row>
        <row r="1434">
          <cell r="A1434" t="str">
            <v>논실리콘이라안심하고씁니다!</v>
          </cell>
          <cell r="B1434">
            <v>4</v>
          </cell>
          <cell r="C1434" t="str">
            <v>논실리콘 성분을 좋아함.</v>
          </cell>
          <cell r="D1434">
            <v>4</v>
          </cell>
          <cell r="E1434" t="str">
            <v>신규 고객</v>
          </cell>
          <cell r="F1434" t="str">
            <v>성분</v>
          </cell>
          <cell r="G1434" t="str">
            <v>-</v>
          </cell>
          <cell r="H1434" t="str">
            <v>-</v>
          </cell>
          <cell r="I1434" t="str">
            <v>0</v>
          </cell>
          <cell r="J1434" t="str">
            <v>0</v>
          </cell>
          <cell r="K1434" t="str">
            <v>0</v>
          </cell>
          <cell r="L1434" t="str">
            <v>모르겠음</v>
          </cell>
        </row>
        <row r="1435">
          <cell r="A1435" t="str">
            <v>계속쓰고있어요앞으로도좋은성분바르게만들어주세요</v>
          </cell>
          <cell r="B1435">
            <v>5</v>
          </cell>
          <cell r="C1435" t="str">
            <v>계속 사용 중이고 좋은 성분을 언급하여 매우 관련 있음.</v>
          </cell>
          <cell r="D1435">
            <v>5</v>
          </cell>
          <cell r="E1435" t="str">
            <v>기존 고객</v>
          </cell>
          <cell r="F1435" t="str">
            <v>성분</v>
          </cell>
          <cell r="G1435" t="str">
            <v>-</v>
          </cell>
          <cell r="H1435" t="str">
            <v>좋은 성분 유지</v>
          </cell>
          <cell r="I1435" t="str">
            <v>0</v>
          </cell>
          <cell r="J1435" t="str">
            <v>0</v>
          </cell>
          <cell r="K1435" t="str">
            <v>0</v>
          </cell>
          <cell r="L1435" t="str">
            <v>모르겠음</v>
          </cell>
        </row>
        <row r="1436">
          <cell r="A1436" t="str">
            <v>꾸준히잘쓰고있어요앞으로도좋은제품잘부탁드립니다세정력도좋아요</v>
          </cell>
          <cell r="B1436">
            <v>5</v>
          </cell>
          <cell r="C1436" t="str">
            <v>꾸준히 사용 중이고 세정력에 만족하여 매우 관련 있음.</v>
          </cell>
          <cell r="D1436">
            <v>5</v>
          </cell>
          <cell r="E1436" t="str">
            <v>기존 고객</v>
          </cell>
          <cell r="F1436" t="str">
            <v>세정력</v>
          </cell>
          <cell r="G1436" t="str">
            <v>-</v>
          </cell>
          <cell r="H1436" t="str">
            <v>좋은 제품 유지</v>
          </cell>
          <cell r="I1436" t="str">
            <v>0</v>
          </cell>
          <cell r="J1436" t="str">
            <v>0</v>
          </cell>
          <cell r="K1436" t="str">
            <v>0</v>
          </cell>
          <cell r="L1436" t="str">
            <v>모르겠음</v>
          </cell>
        </row>
        <row r="1437">
          <cell r="A1437" t="str">
            <v>어린아이들계면활성제에노출될까걱정했는데...걱정없이쓸수있어좋아요.</v>
          </cell>
          <cell r="B1437">
            <v>4</v>
          </cell>
          <cell r="C1437" t="str">
            <v>어린아이를 위해 사용하는 제품이고 만족스러워서 관련 있음.</v>
          </cell>
          <cell r="D1437">
            <v>4</v>
          </cell>
          <cell r="E1437" t="str">
            <v>신규 고객</v>
          </cell>
          <cell r="F1437" t="str">
            <v>성분</v>
          </cell>
          <cell r="G1437" t="str">
            <v>-</v>
          </cell>
          <cell r="H1437" t="str">
            <v>-</v>
          </cell>
          <cell r="I1437" t="str">
            <v>0</v>
          </cell>
          <cell r="J1437" t="str">
            <v>0</v>
          </cell>
          <cell r="K1437" t="str">
            <v>0</v>
          </cell>
          <cell r="L1437" t="str">
            <v>아이</v>
          </cell>
        </row>
        <row r="1438">
          <cell r="A1438" t="str">
            <v>부드럽고좋아요감사합니다</v>
          </cell>
          <cell r="B1438">
            <v>3</v>
          </cell>
          <cell r="C1438" t="str">
            <v>부드러운 사용감에 대해 긍정적 언급.</v>
          </cell>
          <cell r="D1438">
            <v>3</v>
          </cell>
          <cell r="E1438" t="str">
            <v>신규 고객</v>
          </cell>
          <cell r="F1438" t="str">
            <v>발림성과 사용감</v>
          </cell>
          <cell r="G1438" t="str">
            <v>-</v>
          </cell>
          <cell r="H1438" t="str">
            <v>-</v>
          </cell>
          <cell r="I1438" t="str">
            <v>0</v>
          </cell>
          <cell r="J1438" t="str">
            <v>0</v>
          </cell>
          <cell r="K1438" t="str">
            <v>0</v>
          </cell>
          <cell r="L1438" t="str">
            <v>모르겠음</v>
          </cell>
        </row>
        <row r="1439">
          <cell r="A1439" t="str">
            <v>세정력이좋고초등학생이사용하기좋은샴푸입니다빠른배송도감사합니다</v>
          </cell>
          <cell r="B1439">
            <v>5</v>
          </cell>
          <cell r="C1439" t="str">
            <v>세정력과 사용자를 고려하여 매우 관련 있음.</v>
          </cell>
          <cell r="D1439">
            <v>5</v>
          </cell>
          <cell r="E1439" t="str">
            <v>신규 고객</v>
          </cell>
          <cell r="F1439" t="str">
            <v>세정력</v>
          </cell>
          <cell r="G1439" t="str">
            <v>-</v>
          </cell>
          <cell r="H1439" t="str">
            <v>-</v>
          </cell>
          <cell r="I1439" t="str">
            <v>0</v>
          </cell>
          <cell r="J1439" t="str">
            <v>0</v>
          </cell>
          <cell r="K1439" t="str">
            <v>1</v>
          </cell>
          <cell r="L1439" t="str">
            <v>아이</v>
          </cell>
        </row>
        <row r="1440">
          <cell r="A1440" t="str">
            <v>아이피부가민감한편이라(초4)고민하다구매했는데선크림지우는용도로아주잘사용하고있습니다감사합니다</v>
          </cell>
          <cell r="B1440">
            <v>4</v>
          </cell>
          <cell r="C1440" t="str">
            <v>민감한 피부에도 잘 맞아서 만족도가 높음.</v>
          </cell>
          <cell r="D1440">
            <v>4</v>
          </cell>
          <cell r="E1440" t="str">
            <v>신규 고객</v>
          </cell>
          <cell r="F1440" t="str">
            <v>성분</v>
          </cell>
          <cell r="G1440" t="str">
            <v>-</v>
          </cell>
          <cell r="H1440" t="str">
            <v>-</v>
          </cell>
          <cell r="I1440" t="str">
            <v>0</v>
          </cell>
          <cell r="J1440" t="str">
            <v>0</v>
          </cell>
          <cell r="K1440" t="str">
            <v>0</v>
          </cell>
          <cell r="L1440" t="str">
            <v>아이</v>
          </cell>
        </row>
        <row r="1441">
          <cell r="A1441" t="str">
            <v>애가아거쓰고비듬좋아졌어요.</v>
          </cell>
          <cell r="B1441">
            <v>4</v>
          </cell>
          <cell r="C1441" t="str">
            <v>비듬 개선 효과를 봄.</v>
          </cell>
          <cell r="D1441">
            <v>3</v>
          </cell>
          <cell r="E1441" t="str">
            <v>신규 고객</v>
          </cell>
          <cell r="F1441" t="str">
            <v>비듬</v>
          </cell>
          <cell r="G1441" t="str">
            <v>-</v>
          </cell>
          <cell r="H1441" t="str">
            <v>-</v>
          </cell>
          <cell r="I1441" t="str">
            <v>1</v>
          </cell>
          <cell r="J1441" t="str">
            <v>0</v>
          </cell>
          <cell r="K1441" t="str">
            <v>0</v>
          </cell>
          <cell r="L1441" t="str">
            <v>아이</v>
          </cell>
        </row>
        <row r="1442">
          <cell r="A1442" t="str">
            <v>아이가갑자기비듬이생겨찾아보니요게좋다하여쓰게되었는데한번썻는데비듬없어짐거기다정수리냄새또한잡아줘서좋았습니다꾸준히쓰겠습니다</v>
          </cell>
          <cell r="B1442">
            <v>5</v>
          </cell>
          <cell r="C1442" t="str">
            <v>비듬 제거와 향 잡아주는 효과로 매우 만족.</v>
          </cell>
          <cell r="D1442">
            <v>5</v>
          </cell>
          <cell r="E1442" t="str">
            <v>기존 고객</v>
          </cell>
          <cell r="F1442" t="str">
            <v>비듬, 향</v>
          </cell>
          <cell r="G1442" t="str">
            <v>-</v>
          </cell>
          <cell r="H1442" t="str">
            <v>-</v>
          </cell>
          <cell r="I1442" t="str">
            <v>1</v>
          </cell>
          <cell r="J1442" t="str">
            <v>0</v>
          </cell>
          <cell r="K1442" t="str">
            <v>0</v>
          </cell>
          <cell r="L1442" t="str">
            <v>아이</v>
          </cell>
        </row>
        <row r="1443">
          <cell r="A1443" t="str">
            <v>만족합니다</v>
          </cell>
          <cell r="B1443">
            <v>3</v>
          </cell>
          <cell r="C1443" t="str">
            <v>만족하다는 일반적 언급.</v>
          </cell>
          <cell r="D1443">
            <v>3</v>
          </cell>
          <cell r="E1443" t="str">
            <v>신규 고객</v>
          </cell>
          <cell r="F1443" t="str">
            <v>-</v>
          </cell>
          <cell r="G1443" t="str">
            <v>-</v>
          </cell>
          <cell r="H1443" t="str">
            <v>-</v>
          </cell>
          <cell r="I1443" t="str">
            <v>0</v>
          </cell>
          <cell r="J1443" t="str">
            <v>0</v>
          </cell>
          <cell r="K1443" t="str">
            <v>0</v>
          </cell>
          <cell r="L1443" t="str">
            <v>모르겠음</v>
          </cell>
        </row>
        <row r="1444">
          <cell r="A1444" t="str">
            <v>만족해요계속구매중</v>
          </cell>
          <cell r="B1444">
            <v>5</v>
          </cell>
          <cell r="C1444" t="str">
            <v>계속 구매한다는 언급으로 매우 관련 있음.</v>
          </cell>
          <cell r="D1444">
            <v>5</v>
          </cell>
          <cell r="E1444" t="str">
            <v>기존 고객</v>
          </cell>
          <cell r="F1444" t="str">
            <v>-</v>
          </cell>
          <cell r="G1444" t="str">
            <v>-</v>
          </cell>
          <cell r="H1444" t="str">
            <v>-</v>
          </cell>
          <cell r="I1444" t="str">
            <v>0</v>
          </cell>
          <cell r="J1444" t="str">
            <v>0</v>
          </cell>
          <cell r="K1444" t="str">
            <v>0</v>
          </cell>
          <cell r="L1444" t="str">
            <v>모르겠음</v>
          </cell>
        </row>
        <row r="1445">
          <cell r="A1445" t="str">
            <v>아이가알러지로피부가뒤집혀서급하게주문해서사용중입니다.발림성,성분,보습력등모두다만족스러워요!</v>
          </cell>
          <cell r="B1445">
            <v>5</v>
          </cell>
          <cell r="C1445" t="str">
            <v>발림성, 성분, 보습력에 대한 만족을 표현.</v>
          </cell>
          <cell r="D1445">
            <v>5</v>
          </cell>
          <cell r="E1445" t="str">
            <v>신규 고객</v>
          </cell>
          <cell r="F1445" t="str">
            <v>발림성과 사용감, 성분, 보습</v>
          </cell>
          <cell r="G1445" t="str">
            <v>-</v>
          </cell>
          <cell r="H1445" t="str">
            <v>-</v>
          </cell>
          <cell r="I1445" t="str">
            <v>0</v>
          </cell>
          <cell r="J1445" t="str">
            <v>0</v>
          </cell>
          <cell r="K1445" t="str">
            <v>0</v>
          </cell>
          <cell r="L1445" t="str">
            <v>아이, 모르겠음</v>
          </cell>
        </row>
        <row r="1446">
          <cell r="A1446" t="str">
            <v>성분도좋고거품도잘나는편이예요화장안한날은이걸로세수도해요</v>
          </cell>
          <cell r="B1446">
            <v>4</v>
          </cell>
          <cell r="C1446" t="str">
            <v>성분과 거품에 대한 만족도 표현.</v>
          </cell>
          <cell r="D1446">
            <v>4</v>
          </cell>
          <cell r="E1446" t="str">
            <v>신규 고객</v>
          </cell>
          <cell r="F1446" t="str">
            <v>성분, 거품</v>
          </cell>
          <cell r="G1446" t="str">
            <v>-</v>
          </cell>
          <cell r="H1446" t="str">
            <v>-</v>
          </cell>
          <cell r="I1446" t="str">
            <v>0</v>
          </cell>
          <cell r="J1446" t="str">
            <v>0</v>
          </cell>
          <cell r="K1446" t="str">
            <v>0</v>
          </cell>
          <cell r="L1446" t="str">
            <v>모르겠음</v>
          </cell>
        </row>
        <row r="1447">
          <cell r="A1447" t="str">
            <v>가족모두같이사용할수있어서좋아요</v>
          </cell>
          <cell r="B1447">
            <v>4</v>
          </cell>
          <cell r="C1447" t="str">
            <v>가족 모두 사용 가능하다는 점에서 만족도 높음.</v>
          </cell>
          <cell r="D1447">
            <v>4</v>
          </cell>
          <cell r="E1447" t="str">
            <v>신규 고객</v>
          </cell>
          <cell r="F1447" t="str">
            <v>-</v>
          </cell>
          <cell r="G1447" t="str">
            <v>-</v>
          </cell>
          <cell r="H1447" t="str">
            <v>-</v>
          </cell>
          <cell r="I1447" t="str">
            <v>0</v>
          </cell>
          <cell r="J1447" t="str">
            <v>0</v>
          </cell>
          <cell r="K1447" t="str">
            <v>0</v>
          </cell>
          <cell r="L1447" t="str">
            <v>모르겠음</v>
          </cell>
        </row>
        <row r="1448">
          <cell r="A1448" t="str">
            <v>순하고발림도부드러워요</v>
          </cell>
          <cell r="B1448">
            <v>4</v>
          </cell>
          <cell r="C1448" t="str">
            <v>순하고 발림성이 부드럽다는 점이 장점.</v>
          </cell>
          <cell r="D1448">
            <v>4</v>
          </cell>
          <cell r="E1448" t="str">
            <v>신규 고객</v>
          </cell>
          <cell r="F1448" t="str">
            <v>발림성과 사용감, 순하다</v>
          </cell>
          <cell r="G1448" t="str">
            <v>-</v>
          </cell>
          <cell r="H1448" t="str">
            <v>-</v>
          </cell>
          <cell r="I1448" t="str">
            <v>0</v>
          </cell>
          <cell r="J1448" t="str">
            <v>0</v>
          </cell>
          <cell r="K1448" t="str">
            <v>0</v>
          </cell>
          <cell r="L1448" t="str">
            <v>모르겠음</v>
          </cell>
        </row>
        <row r="1449">
          <cell r="A1449" t="str">
            <v>씻기쉬운선크림이라추천!!</v>
          </cell>
          <cell r="B1449">
            <v>3</v>
          </cell>
          <cell r="C1449" t="str">
            <v>씻기 쉬운 점에서 장점으로 볼 수 있음.</v>
          </cell>
          <cell r="D1449">
            <v>3</v>
          </cell>
          <cell r="E1449" t="str">
            <v>신규 고객</v>
          </cell>
          <cell r="F1449" t="str">
            <v>-</v>
          </cell>
          <cell r="G1449" t="str">
            <v>-</v>
          </cell>
          <cell r="H1449" t="str">
            <v>-</v>
          </cell>
          <cell r="I1449" t="str">
            <v>0</v>
          </cell>
          <cell r="J1449" t="str">
            <v>0</v>
          </cell>
          <cell r="K1449" t="str">
            <v>0</v>
          </cell>
          <cell r="L1449" t="str">
            <v>모르겠음</v>
          </cell>
        </row>
        <row r="1450">
          <cell r="A1450" t="str">
            <v>성인남자도잘쓴답니다</v>
          </cell>
          <cell r="B1450">
            <v>3</v>
          </cell>
          <cell r="C1450" t="str">
            <v>성인 남성도 사용할 수 있는 제품임.</v>
          </cell>
          <cell r="D1450">
            <v>3</v>
          </cell>
          <cell r="E1450" t="str">
            <v>신규 고객</v>
          </cell>
          <cell r="F1450" t="str">
            <v>-</v>
          </cell>
          <cell r="G1450" t="str">
            <v>-</v>
          </cell>
          <cell r="H1450" t="str">
            <v>-</v>
          </cell>
          <cell r="I1450" t="str">
            <v>0</v>
          </cell>
          <cell r="J1450" t="str">
            <v>0</v>
          </cell>
          <cell r="K1450" t="str">
            <v>0</v>
          </cell>
          <cell r="L1450" t="str">
            <v>어른</v>
          </cell>
        </row>
        <row r="1451">
          <cell r="A1451" t="str">
            <v>요거냄새도좋고피부트러블도없어요</v>
          </cell>
          <cell r="B1451">
            <v>4</v>
          </cell>
          <cell r="C1451" t="str">
            <v>향과 피부 트러블이 없는 점에 만족.</v>
          </cell>
          <cell r="D1451">
            <v>4</v>
          </cell>
          <cell r="E1451" t="str">
            <v>신규 고객</v>
          </cell>
          <cell r="F1451" t="str">
            <v>향</v>
          </cell>
          <cell r="G1451" t="str">
            <v>-</v>
          </cell>
          <cell r="H1451" t="str">
            <v>-</v>
          </cell>
          <cell r="I1451" t="str">
            <v>0</v>
          </cell>
          <cell r="J1451" t="str">
            <v>0</v>
          </cell>
          <cell r="K1451" t="str">
            <v>0</v>
          </cell>
          <cell r="L1451" t="str">
            <v>모르겠음</v>
          </cell>
        </row>
        <row r="1452">
          <cell r="A1452" t="str">
            <v>한번구매해서사용해보고괜찮아서리필용을주문했습니다.리필용기도캡이있지만물같은제형이라통에담다가넘쳐흘렀어요.ㅠㅠ</v>
          </cell>
          <cell r="B1452">
            <v>3</v>
          </cell>
          <cell r="C1452" t="str">
            <v>재구매 의사 있지만, 포장에 불만.</v>
          </cell>
          <cell r="D1452">
            <v>4</v>
          </cell>
          <cell r="E1452" t="str">
            <v>기존 고객</v>
          </cell>
          <cell r="F1452" t="str">
            <v>-</v>
          </cell>
          <cell r="G1452" t="str">
            <v>포장</v>
          </cell>
          <cell r="H1452" t="str">
            <v>-</v>
          </cell>
          <cell r="I1452" t="str">
            <v>0</v>
          </cell>
          <cell r="J1452" t="str">
            <v>0</v>
          </cell>
          <cell r="K1452" t="str">
            <v>1</v>
          </cell>
          <cell r="L1452" t="str">
            <v>모르겠음</v>
          </cell>
        </row>
        <row r="1453">
          <cell r="A1453" t="str">
            <v>트리트먼트를하고나면확실히머릿결이많이부드러워재구매했습니다^^</v>
          </cell>
          <cell r="B1453">
            <v>5</v>
          </cell>
          <cell r="C1453" t="str">
            <v>머릿결 개선에 대한 만족도가 높음.</v>
          </cell>
          <cell r="D1453">
            <v>5</v>
          </cell>
          <cell r="E1453" t="str">
            <v>기존 고객</v>
          </cell>
          <cell r="F1453" t="str">
            <v>발림성과 사용감</v>
          </cell>
          <cell r="G1453" t="str">
            <v>-</v>
          </cell>
          <cell r="H1453" t="str">
            <v>-</v>
          </cell>
          <cell r="I1453" t="str">
            <v>0</v>
          </cell>
          <cell r="J1453" t="str">
            <v>0</v>
          </cell>
          <cell r="K1453" t="str">
            <v>0</v>
          </cell>
          <cell r="L1453" t="str">
            <v>모르겠음</v>
          </cell>
        </row>
        <row r="1454">
          <cell r="A1454" t="str">
            <v>화해에서샘플신청해서써보고구입했어요민감성피부에건조한데바디워시너무순하고트러블도없었어요~성인/아이모두다쓸수있는제품인거같아요~매우만족합니다^^</v>
          </cell>
          <cell r="B1454">
            <v>5</v>
          </cell>
          <cell r="C1454" t="str">
            <v>민감성 피부에 알맞고 트러블이 없다는 점에서 제품 만족도가 매우 높다.</v>
          </cell>
          <cell r="D1454">
            <v>5</v>
          </cell>
          <cell r="E1454" t="str">
            <v>신규 고객</v>
          </cell>
          <cell r="F1454" t="str">
            <v>순하다, 사용감</v>
          </cell>
          <cell r="G1454" t="str">
            <v>-</v>
          </cell>
          <cell r="H1454" t="str">
            <v>-</v>
          </cell>
          <cell r="I1454" t="str">
            <v>0</v>
          </cell>
          <cell r="J1454" t="str">
            <v>0</v>
          </cell>
          <cell r="K1454" t="str">
            <v>0</v>
          </cell>
          <cell r="L1454" t="str">
            <v>아이, 어른</v>
          </cell>
        </row>
        <row r="1455">
          <cell r="A1455" t="str">
            <v>아이피부가건선이라예민한편인데이거쓰면서간지럽거나하진않았어요~</v>
          </cell>
          <cell r="B1455">
            <v>4</v>
          </cell>
          <cell r="C1455" t="str">
            <v>아이의 예민한 피부에도 적합한 제품이라는 점에서 만족도가 높다.</v>
          </cell>
          <cell r="D1455">
            <v>4</v>
          </cell>
          <cell r="E1455" t="str">
            <v>신규 고객</v>
          </cell>
          <cell r="F1455" t="str">
            <v>순하다</v>
          </cell>
          <cell r="G1455" t="str">
            <v>-</v>
          </cell>
          <cell r="H1455" t="str">
            <v>-</v>
          </cell>
          <cell r="I1455" t="str">
            <v>0</v>
          </cell>
          <cell r="J1455" t="str">
            <v>0</v>
          </cell>
          <cell r="K1455" t="str">
            <v>0</v>
          </cell>
          <cell r="L1455" t="str">
            <v>아이</v>
          </cell>
        </row>
        <row r="1456">
          <cell r="A1456" t="str">
            <v>이제이트리트먼트없으면안돼요~~잘이용하고있습니다.머릿결촉촉하니만족해요</v>
          </cell>
          <cell r="B1456">
            <v>5</v>
          </cell>
          <cell r="C1456" t="str">
            <v>트리트먼트의 지속적인 사용을 통해 만족도가 매우 높은 것을 알 수 있다.</v>
          </cell>
          <cell r="D1456">
            <v>5</v>
          </cell>
          <cell r="E1456" t="str">
            <v>기존 고객</v>
          </cell>
          <cell r="F1456" t="str">
            <v>사용감</v>
          </cell>
          <cell r="G1456" t="str">
            <v>-</v>
          </cell>
          <cell r="H1456" t="str">
            <v>-</v>
          </cell>
          <cell r="I1456" t="str">
            <v>0</v>
          </cell>
          <cell r="J1456" t="str">
            <v>0</v>
          </cell>
          <cell r="K1456" t="str">
            <v>0</v>
          </cell>
          <cell r="L1456" t="str">
            <v>모르겠음</v>
          </cell>
        </row>
        <row r="1457">
          <cell r="A1457" t="str">
            <v>여름내내썬크림바르고폼클렌징이용했는데자극없이잘씻겨요^^아이도좋아해요~</v>
          </cell>
          <cell r="B1457">
            <v>4</v>
          </cell>
          <cell r="C1457" t="str">
            <v>자극이 없고 아이도 좋아한다는 점에서 만족도가 높다.</v>
          </cell>
          <cell r="D1457">
            <v>4</v>
          </cell>
          <cell r="E1457" t="str">
            <v>신규 고객</v>
          </cell>
          <cell r="F1457" t="str">
            <v>순하다</v>
          </cell>
          <cell r="G1457" t="str">
            <v>-</v>
          </cell>
          <cell r="H1457" t="str">
            <v>-</v>
          </cell>
          <cell r="I1457" t="str">
            <v>0</v>
          </cell>
          <cell r="J1457" t="str">
            <v>0</v>
          </cell>
          <cell r="K1457" t="str">
            <v>0</v>
          </cell>
          <cell r="L1457" t="str">
            <v>아이</v>
          </cell>
        </row>
        <row r="1458">
          <cell r="A1458" t="str">
            <v>좋은성분인만큼믿고쓰고있어요~거품도적당합니다.앞으로샴푸는이걸로정착할거같아요</v>
          </cell>
          <cell r="B1458">
            <v>5</v>
          </cell>
          <cell r="C1458" t="str">
            <v>제품의 성분과 거품이 적당하다는 점에서 만족도가 매우 높다.</v>
          </cell>
          <cell r="D1458">
            <v>5</v>
          </cell>
          <cell r="E1458" t="str">
            <v>신규 고객</v>
          </cell>
          <cell r="F1458" t="str">
            <v>성분, 거품</v>
          </cell>
          <cell r="G1458" t="str">
            <v>-</v>
          </cell>
          <cell r="H1458" t="str">
            <v>-</v>
          </cell>
          <cell r="I1458" t="str">
            <v>0</v>
          </cell>
          <cell r="J1458" t="str">
            <v>0</v>
          </cell>
          <cell r="K1458" t="str">
            <v>0</v>
          </cell>
          <cell r="L1458" t="str">
            <v>모르겠음</v>
          </cell>
        </row>
        <row r="1459">
          <cell r="A1459" t="str">
            <v>순하고좋아요.가격도저렴하고요.정착했어요~^^</v>
          </cell>
          <cell r="B1459">
            <v>5</v>
          </cell>
          <cell r="C1459" t="str">
            <v>순하고 가격이 저렴한 점에서 만족도가 매우 높다.</v>
          </cell>
          <cell r="D1459">
            <v>5</v>
          </cell>
          <cell r="E1459" t="str">
            <v>기존 고객</v>
          </cell>
          <cell r="F1459" t="str">
            <v>순하다</v>
          </cell>
          <cell r="G1459" t="str">
            <v>-</v>
          </cell>
          <cell r="H1459" t="str">
            <v>-</v>
          </cell>
          <cell r="I1459" t="str">
            <v>0</v>
          </cell>
          <cell r="J1459" t="str">
            <v>0</v>
          </cell>
          <cell r="K1459" t="str">
            <v>0</v>
          </cell>
          <cell r="L1459" t="str">
            <v>모르겠음</v>
          </cell>
        </row>
        <row r="1460">
          <cell r="A1460" t="str">
            <v>좋아요좋아요좋아요~~</v>
          </cell>
          <cell r="B1460">
            <v>3</v>
          </cell>
          <cell r="C1460" t="str">
            <v>세부적인 내용은 없지만 반복된 긍정 표현에서 만족을 유추할 수 있다.</v>
          </cell>
          <cell r="D1460">
            <v>3</v>
          </cell>
          <cell r="E1460" t="str">
            <v>신규 고객</v>
          </cell>
          <cell r="F1460" t="str">
            <v>-</v>
          </cell>
          <cell r="G1460" t="str">
            <v>-</v>
          </cell>
          <cell r="H1460" t="str">
            <v>-</v>
          </cell>
          <cell r="I1460" t="str">
            <v>0</v>
          </cell>
          <cell r="J1460" t="str">
            <v>0</v>
          </cell>
          <cell r="K1460" t="str">
            <v>0</v>
          </cell>
          <cell r="L1460" t="str">
            <v>모르겠음</v>
          </cell>
        </row>
        <row r="1461">
          <cell r="A1461" t="str">
            <v>아이한테잘맞아요</v>
          </cell>
          <cell r="B1461">
            <v>4</v>
          </cell>
          <cell r="C1461" t="str">
            <v>아이에게 잘 맞는다는 점에서 만족도가 높다.</v>
          </cell>
          <cell r="D1461">
            <v>4</v>
          </cell>
          <cell r="E1461" t="str">
            <v>신규 고객</v>
          </cell>
          <cell r="F1461" t="str">
            <v>순하다</v>
          </cell>
          <cell r="G1461" t="str">
            <v>-</v>
          </cell>
          <cell r="H1461" t="str">
            <v>-</v>
          </cell>
          <cell r="I1461" t="str">
            <v>0</v>
          </cell>
          <cell r="J1461" t="str">
            <v>0</v>
          </cell>
          <cell r="K1461" t="str">
            <v>0</v>
          </cell>
          <cell r="L1461" t="str">
            <v>아이</v>
          </cell>
        </row>
        <row r="1462">
          <cell r="A1462" t="str">
            <v>벌써2년넘게이샴푸만쓰는데아이들이정말좋아해요.사용후2틀정도는땀냄새도안나고순하면서도머릿결이찰랑일정도로린스없이샴푸만사용해도엉킴없고눈에들어가도따가워하지않아서아이들이혼자샴푸하기시작하는데에큰도움을받았답니다.이제리필이나와서더좋네요!!!</v>
          </cell>
          <cell r="B1462">
            <v>5</v>
          </cell>
          <cell r="C1462" t="str">
            <v>2년 이상 지속적으로 사용하고 있어 만족도가 매우 높다.</v>
          </cell>
          <cell r="D1462">
            <v>5</v>
          </cell>
          <cell r="E1462" t="str">
            <v>기존 고객</v>
          </cell>
          <cell r="F1462" t="str">
            <v>순하다, 사용감</v>
          </cell>
          <cell r="G1462" t="str">
            <v>-</v>
          </cell>
          <cell r="H1462" t="str">
            <v>-</v>
          </cell>
          <cell r="I1462" t="str">
            <v>0</v>
          </cell>
          <cell r="J1462" t="str">
            <v>0</v>
          </cell>
          <cell r="K1462" t="str">
            <v>0</v>
          </cell>
          <cell r="L1462" t="str">
            <v>아이</v>
          </cell>
        </row>
        <row r="1463">
          <cell r="A1463" t="str">
            <v>순하고좋습니다다음에또이용해야겠어요</v>
          </cell>
          <cell r="B1463">
            <v>4</v>
          </cell>
          <cell r="C1463" t="str">
            <v>순하고 좋다는 점에서 만족도가 높아 후속 구매의 가능성이 높다.</v>
          </cell>
          <cell r="D1463">
            <v>4</v>
          </cell>
          <cell r="E1463" t="str">
            <v>신규 고객</v>
          </cell>
          <cell r="F1463" t="str">
            <v>순하다</v>
          </cell>
          <cell r="G1463" t="str">
            <v>-</v>
          </cell>
          <cell r="H1463" t="str">
            <v>-</v>
          </cell>
          <cell r="I1463" t="str">
            <v>0</v>
          </cell>
          <cell r="J1463" t="str">
            <v>0</v>
          </cell>
          <cell r="K1463" t="str">
            <v>0</v>
          </cell>
          <cell r="L1463" t="str">
            <v>모르겠음</v>
          </cell>
        </row>
        <row r="1464">
          <cell r="A1464" t="str">
            <v>머리냄새도좋아지고긁지도않아요</v>
          </cell>
          <cell r="B1464">
            <v>4</v>
          </cell>
          <cell r="C1464" t="str">
            <v>제품 사용 후 머리 냄새가 좋아졌다고 언급</v>
          </cell>
          <cell r="D1464">
            <v>4</v>
          </cell>
          <cell r="E1464" t="str">
            <v>신규 고객</v>
          </cell>
          <cell r="F1464" t="str">
            <v>향</v>
          </cell>
          <cell r="G1464" t="str">
            <v>-</v>
          </cell>
          <cell r="H1464" t="str">
            <v>-</v>
          </cell>
          <cell r="I1464" t="str">
            <v>0</v>
          </cell>
          <cell r="J1464" t="str">
            <v>0</v>
          </cell>
          <cell r="K1464" t="str">
            <v>0</v>
          </cell>
          <cell r="L1464" t="str">
            <v>모르겠음</v>
          </cell>
        </row>
        <row r="1465">
          <cell r="A1465" t="str">
            <v>항상잘쓰고있어요.부드러워요.</v>
          </cell>
          <cell r="B1465">
            <v>5</v>
          </cell>
          <cell r="C1465" t="str">
            <v>제품에 대해 지속적으로 사용하고 만족하고 있음을 언급</v>
          </cell>
          <cell r="D1465">
            <v>5</v>
          </cell>
          <cell r="E1465" t="str">
            <v>기존 고객</v>
          </cell>
          <cell r="F1465" t="str">
            <v>발림성과 사용감</v>
          </cell>
          <cell r="G1465" t="str">
            <v>-</v>
          </cell>
          <cell r="H1465" t="str">
            <v>-</v>
          </cell>
          <cell r="I1465" t="str">
            <v>0</v>
          </cell>
          <cell r="J1465" t="str">
            <v>0</v>
          </cell>
          <cell r="K1465" t="str">
            <v>0</v>
          </cell>
          <cell r="L1465" t="str">
            <v>모르겠음</v>
          </cell>
        </row>
        <row r="1466">
          <cell r="A1466" t="str">
            <v>하나는선물로줬는데너무좋아서또구매했다네요향이오래가니까더운여름냄새가덜나서만족햇네여</v>
          </cell>
          <cell r="B1466">
            <v>4</v>
          </cell>
          <cell r="C1466" t="str">
            <v>제품 선물 후 재구매 의사 있음</v>
          </cell>
          <cell r="D1466">
            <v>4</v>
          </cell>
          <cell r="E1466" t="str">
            <v>기존 고객</v>
          </cell>
          <cell r="F1466" t="str">
            <v>향</v>
          </cell>
          <cell r="G1466" t="str">
            <v>-</v>
          </cell>
          <cell r="H1466" t="str">
            <v>-</v>
          </cell>
          <cell r="I1466" t="str">
            <v>0</v>
          </cell>
          <cell r="J1466" t="str">
            <v>0</v>
          </cell>
          <cell r="K1466" t="str">
            <v>0</v>
          </cell>
          <cell r="L1466" t="str">
            <v>모르겠음</v>
          </cell>
        </row>
        <row r="1467">
          <cell r="A1467" t="str">
            <v>전에쓰던로션이촉촉하지않고성분이좋지않다는걸뒤늦게알고성분좋고촉촉한제품으로찾아보고구입했습니다.성장이아이들이라무향인점도좋았고촉촉하면서좋은성분들로이뤄져있어너무좋습니다!!^^</v>
          </cell>
          <cell r="B1467">
            <v>5</v>
          </cell>
          <cell r="C1467" t="str">
            <v>성분과 촉촉함에 대해 긍정적 언급</v>
          </cell>
          <cell r="D1467">
            <v>5</v>
          </cell>
          <cell r="E1467" t="str">
            <v>신규 고객</v>
          </cell>
          <cell r="F1467" t="str">
            <v>성분, 보습</v>
          </cell>
          <cell r="G1467" t="str">
            <v>-</v>
          </cell>
          <cell r="H1467" t="str">
            <v>-</v>
          </cell>
          <cell r="I1467" t="str">
            <v>0</v>
          </cell>
          <cell r="J1467" t="str">
            <v>0</v>
          </cell>
          <cell r="K1467" t="str">
            <v>0</v>
          </cell>
          <cell r="L1467" t="str">
            <v>아이</v>
          </cell>
        </row>
        <row r="1468">
          <cell r="A1468" t="str">
            <v>순하고좋아서계속쓰고있습니다</v>
          </cell>
          <cell r="B1468">
            <v>5</v>
          </cell>
          <cell r="C1468" t="str">
            <v>제품의 순함과 지속적인 사용 언급</v>
          </cell>
          <cell r="D1468">
            <v>5</v>
          </cell>
          <cell r="E1468" t="str">
            <v>기존 고객</v>
          </cell>
          <cell r="F1468" t="str">
            <v>순하다</v>
          </cell>
          <cell r="G1468" t="str">
            <v>-</v>
          </cell>
          <cell r="H1468" t="str">
            <v>-</v>
          </cell>
          <cell r="I1468" t="str">
            <v>0</v>
          </cell>
          <cell r="J1468" t="str">
            <v>0</v>
          </cell>
          <cell r="K1468" t="str">
            <v>0</v>
          </cell>
          <cell r="L1468" t="str">
            <v>모르겠음</v>
          </cell>
        </row>
        <row r="1469">
          <cell r="A1469" t="str">
            <v>순한느낌이라좋습니다.</v>
          </cell>
          <cell r="B1469">
            <v>4</v>
          </cell>
          <cell r="C1469" t="str">
            <v>순함에 대한 긍정적 언급</v>
          </cell>
          <cell r="D1469">
            <v>4</v>
          </cell>
          <cell r="E1469" t="str">
            <v>신규 고객</v>
          </cell>
          <cell r="F1469" t="str">
            <v>순하다</v>
          </cell>
          <cell r="G1469" t="str">
            <v>-</v>
          </cell>
          <cell r="H1469" t="str">
            <v>-</v>
          </cell>
          <cell r="I1469" t="str">
            <v>0</v>
          </cell>
          <cell r="J1469" t="str">
            <v>0</v>
          </cell>
          <cell r="K1469" t="str">
            <v>0</v>
          </cell>
          <cell r="L1469" t="str">
            <v>모르겠음</v>
          </cell>
        </row>
        <row r="1470">
          <cell r="A1470" t="str">
            <v>순한느낌이라어른도같이씁니다.</v>
          </cell>
          <cell r="B1470">
            <v>4</v>
          </cell>
          <cell r="C1470" t="str">
            <v>순함에 따라 폭넓은 사용자층 언급</v>
          </cell>
          <cell r="D1470">
            <v>4</v>
          </cell>
          <cell r="E1470" t="str">
            <v>신규 고객</v>
          </cell>
          <cell r="F1470" t="str">
            <v>순하다</v>
          </cell>
          <cell r="G1470" t="str">
            <v>-</v>
          </cell>
          <cell r="H1470" t="str">
            <v>-</v>
          </cell>
          <cell r="I1470" t="str">
            <v>0</v>
          </cell>
          <cell r="J1470" t="str">
            <v>0</v>
          </cell>
          <cell r="K1470" t="str">
            <v>0</v>
          </cell>
          <cell r="L1470" t="str">
            <v>어른</v>
          </cell>
        </row>
        <row r="1471">
          <cell r="A1471" t="str">
            <v>초등생들클렌징폼으로구매했어요저자극이라도이어있어서안심하고사용하고있어요</v>
          </cell>
          <cell r="B1471">
            <v>4</v>
          </cell>
          <cell r="C1471" t="str">
            <v>저자극으로 인해 안심하고 사용하고 있음</v>
          </cell>
          <cell r="D1471">
            <v>4</v>
          </cell>
          <cell r="E1471" t="str">
            <v>신규 고객</v>
          </cell>
          <cell r="F1471" t="str">
            <v>순하다</v>
          </cell>
          <cell r="G1471" t="str">
            <v>-</v>
          </cell>
          <cell r="H1471" t="str">
            <v>-</v>
          </cell>
          <cell r="I1471" t="str">
            <v>0</v>
          </cell>
          <cell r="J1471" t="str">
            <v>0</v>
          </cell>
          <cell r="K1471" t="str">
            <v>0</v>
          </cell>
          <cell r="L1471" t="str">
            <v>아이</v>
          </cell>
        </row>
        <row r="1472">
          <cell r="A1472" t="str">
            <v>다른거쓰다가가격이올라서맘가이드A등급으로만찾아보고구매했는데성분도좋고펌핑형이라사용도편하고부드럽고발림성도좋고흡수도잘되고무향이라너무좋네요그래선지애기도로션바를때웃어요원래우는앤데😮앞으로도계속구매하지싶습니다재구매의사200%요👍</v>
          </cell>
          <cell r="B1472">
            <v>5</v>
          </cell>
          <cell r="C1472" t="str">
            <v>좋은 성분과 사용 감각에 대해 긍정적으로 평가</v>
          </cell>
          <cell r="D1472">
            <v>5</v>
          </cell>
          <cell r="E1472" t="str">
            <v>기존 고객</v>
          </cell>
          <cell r="F1472" t="str">
            <v>성분, 발림성과 사용감, 향</v>
          </cell>
          <cell r="G1472" t="str">
            <v>-</v>
          </cell>
          <cell r="H1472" t="str">
            <v>-</v>
          </cell>
          <cell r="I1472" t="str">
            <v>0</v>
          </cell>
          <cell r="J1472" t="str">
            <v>0</v>
          </cell>
          <cell r="K1472" t="str">
            <v>0</v>
          </cell>
          <cell r="L1472" t="str">
            <v>아이</v>
          </cell>
        </row>
        <row r="1473">
          <cell r="A1473" t="str">
            <v>모두바른트리트먼트사용한이후로는항상이제품만써요.재구매합니다.</v>
          </cell>
          <cell r="B1473">
            <v>5</v>
          </cell>
          <cell r="C1473" t="str">
            <v>재구매를 통해 제품 만족도를 암시</v>
          </cell>
          <cell r="D1473">
            <v>5</v>
          </cell>
          <cell r="E1473" t="str">
            <v>기존 고객</v>
          </cell>
          <cell r="F1473" t="str">
            <v>-</v>
          </cell>
          <cell r="G1473" t="str">
            <v>-</v>
          </cell>
          <cell r="H1473" t="str">
            <v>-</v>
          </cell>
          <cell r="I1473" t="str">
            <v>0</v>
          </cell>
          <cell r="J1473" t="str">
            <v>0</v>
          </cell>
          <cell r="K1473" t="str">
            <v>0</v>
          </cell>
          <cell r="L1473" t="str">
            <v>모르겠음</v>
          </cell>
        </row>
        <row r="1474">
          <cell r="A1474" t="str">
            <v>재주문예정~~~~~~</v>
          </cell>
          <cell r="B1474">
            <v>3</v>
          </cell>
          <cell r="C1474" t="str">
            <v>구체적인 정보는 없지만 재구매 의향이 긍정적인 평가로 판단됨</v>
          </cell>
          <cell r="D1474">
            <v>4</v>
          </cell>
          <cell r="E1474" t="str">
            <v>기존 고객</v>
          </cell>
          <cell r="F1474" t="str">
            <v>-</v>
          </cell>
          <cell r="G1474" t="str">
            <v>-</v>
          </cell>
          <cell r="H1474" t="str">
            <v>-</v>
          </cell>
          <cell r="I1474" t="str">
            <v>0</v>
          </cell>
          <cell r="J1474" t="str">
            <v>0</v>
          </cell>
          <cell r="K1474" t="str">
            <v>0</v>
          </cell>
          <cell r="L1474" t="str">
            <v>모르겠음</v>
          </cell>
        </row>
        <row r="1475">
          <cell r="A1475" t="str">
            <v>초등학생1학년이되기전에는머리몸올인원을사용하다가키즈샴푸로구매해봤는데향도좋고거품도쉽게잘나서아이가혼자서잘씻어요~^^</v>
          </cell>
          <cell r="B1475">
            <v>5</v>
          </cell>
          <cell r="C1475" t="str">
            <v>향과 사용 편리성에 대해 긍정적인 의견</v>
          </cell>
          <cell r="D1475">
            <v>4</v>
          </cell>
          <cell r="E1475" t="str">
            <v>신규 고객</v>
          </cell>
          <cell r="F1475" t="str">
            <v>향, 거품</v>
          </cell>
          <cell r="G1475" t="str">
            <v>-</v>
          </cell>
          <cell r="H1475" t="str">
            <v>-</v>
          </cell>
          <cell r="I1475" t="str">
            <v>0</v>
          </cell>
          <cell r="J1475" t="str">
            <v>0</v>
          </cell>
          <cell r="K1475" t="str">
            <v>0</v>
          </cell>
          <cell r="L1475" t="str">
            <v>아이</v>
          </cell>
        </row>
        <row r="1476">
          <cell r="A1476" t="str">
            <v>성분이좋다고해서써요향없어서좋아요</v>
          </cell>
          <cell r="B1476">
            <v>4</v>
          </cell>
          <cell r="C1476" t="str">
            <v>성분에 대한 긍정적인 평가</v>
          </cell>
          <cell r="D1476">
            <v>4</v>
          </cell>
          <cell r="E1476" t="str">
            <v>신규 고객</v>
          </cell>
          <cell r="F1476" t="str">
            <v>성분, 향</v>
          </cell>
          <cell r="G1476" t="str">
            <v>-</v>
          </cell>
          <cell r="H1476" t="str">
            <v>-</v>
          </cell>
          <cell r="I1476" t="str">
            <v>0</v>
          </cell>
          <cell r="J1476" t="str">
            <v>0</v>
          </cell>
          <cell r="K1476" t="str">
            <v>0</v>
          </cell>
          <cell r="L1476" t="str">
            <v>모르겠음</v>
          </cell>
        </row>
        <row r="1477">
          <cell r="A1477" t="str">
            <v>확실히눈도따끔하지않고좋아요</v>
          </cell>
          <cell r="B1477">
            <v>4</v>
          </cell>
          <cell r="C1477" t="str">
            <v>사용감이 부드럽고 편안하다는 평가</v>
          </cell>
          <cell r="D1477">
            <v>4</v>
          </cell>
          <cell r="E1477" t="str">
            <v>신규 고객</v>
          </cell>
          <cell r="F1477" t="str">
            <v>사용감</v>
          </cell>
          <cell r="G1477" t="str">
            <v>-</v>
          </cell>
          <cell r="H1477" t="str">
            <v>-</v>
          </cell>
          <cell r="I1477" t="str">
            <v>0</v>
          </cell>
          <cell r="J1477" t="str">
            <v>0</v>
          </cell>
          <cell r="K1477" t="str">
            <v>0</v>
          </cell>
          <cell r="L1477" t="str">
            <v>모르겠음</v>
          </cell>
        </row>
        <row r="1478">
          <cell r="A1478" t="str">
            <v>두번째구매입니다.성분이좋아서구매했어요</v>
          </cell>
          <cell r="B1478">
            <v>5</v>
          </cell>
          <cell r="C1478" t="str">
            <v>기존 고객이며 성분에 대한 긍정적인 평가</v>
          </cell>
          <cell r="D1478">
            <v>5</v>
          </cell>
          <cell r="E1478" t="str">
            <v>기존 고객</v>
          </cell>
          <cell r="F1478" t="str">
            <v>성분</v>
          </cell>
          <cell r="G1478" t="str">
            <v>-</v>
          </cell>
          <cell r="H1478" t="str">
            <v>-</v>
          </cell>
          <cell r="I1478" t="str">
            <v>0</v>
          </cell>
          <cell r="J1478" t="str">
            <v>0</v>
          </cell>
          <cell r="K1478" t="str">
            <v>0</v>
          </cell>
          <cell r="L1478" t="str">
            <v>모르겠음</v>
          </cell>
        </row>
        <row r="1479">
          <cell r="A1479" t="str">
            <v>촉촉해요오래쓰겠어요</v>
          </cell>
          <cell r="B1479">
            <v>4</v>
          </cell>
          <cell r="C1479" t="str">
            <v>보습에 대한 긍정적인 평가</v>
          </cell>
          <cell r="D1479">
            <v>4</v>
          </cell>
          <cell r="E1479" t="str">
            <v>신규 고객</v>
          </cell>
          <cell r="F1479" t="str">
            <v>보습</v>
          </cell>
          <cell r="G1479" t="str">
            <v>-</v>
          </cell>
          <cell r="H1479" t="str">
            <v>-</v>
          </cell>
          <cell r="I1479" t="str">
            <v>0</v>
          </cell>
          <cell r="J1479" t="str">
            <v>0</v>
          </cell>
          <cell r="K1479" t="str">
            <v>0</v>
          </cell>
          <cell r="L1479" t="str">
            <v>모르겠음</v>
          </cell>
        </row>
        <row r="1480">
          <cell r="A1480" t="str">
            <v>늘사용하는제품입니다</v>
          </cell>
          <cell r="B1480">
            <v>4</v>
          </cell>
          <cell r="C1480" t="str">
            <v>기존 고객이며 제품에 대한 신뢰</v>
          </cell>
          <cell r="D1480">
            <v>5</v>
          </cell>
          <cell r="E1480" t="str">
            <v>기존 고객</v>
          </cell>
          <cell r="F1480" t="str">
            <v>-</v>
          </cell>
          <cell r="G1480" t="str">
            <v>-</v>
          </cell>
          <cell r="H1480" t="str">
            <v>-</v>
          </cell>
          <cell r="I1480" t="str">
            <v>0</v>
          </cell>
          <cell r="J1480" t="str">
            <v>0</v>
          </cell>
          <cell r="K1480" t="str">
            <v>0</v>
          </cell>
          <cell r="L1480" t="str">
            <v>모르겠음</v>
          </cell>
        </row>
        <row r="1481">
          <cell r="A1481" t="str">
            <v>다좋은데양에비해가격이좀있어서계속쓰진않을거같아요</v>
          </cell>
          <cell r="B1481">
            <v>3</v>
          </cell>
          <cell r="C1481" t="str">
            <v>가격에 대한 불만족이 존재</v>
          </cell>
          <cell r="D1481">
            <v>2</v>
          </cell>
          <cell r="E1481" t="str">
            <v>신규 고객</v>
          </cell>
          <cell r="F1481" t="str">
            <v>-</v>
          </cell>
          <cell r="G1481" t="str">
            <v>-</v>
          </cell>
          <cell r="H1481" t="str">
            <v>가격 조정</v>
          </cell>
          <cell r="I1481" t="str">
            <v>0</v>
          </cell>
          <cell r="J1481" t="str">
            <v>0</v>
          </cell>
          <cell r="K1481" t="str">
            <v>0</v>
          </cell>
          <cell r="L1481" t="str">
            <v>모르겠음</v>
          </cell>
        </row>
        <row r="1482">
          <cell r="A1482" t="str">
            <v>초등자녀사용하기위해구매했는데,매번잘쓰고있습니다.</v>
          </cell>
          <cell r="B1482">
            <v>4</v>
          </cell>
          <cell r="C1482" t="str">
            <v>제품에 대한 지속적인 긍정 평가</v>
          </cell>
          <cell r="D1482">
            <v>4</v>
          </cell>
          <cell r="E1482" t="str">
            <v>신규 고객</v>
          </cell>
          <cell r="F1482" t="str">
            <v>-</v>
          </cell>
          <cell r="G1482" t="str">
            <v>-</v>
          </cell>
          <cell r="H1482" t="str">
            <v>-</v>
          </cell>
          <cell r="I1482" t="str">
            <v>0</v>
          </cell>
          <cell r="J1482" t="str">
            <v>0</v>
          </cell>
          <cell r="K1482" t="str">
            <v>0</v>
          </cell>
          <cell r="L1482" t="str">
            <v>아이</v>
          </cell>
        </row>
        <row r="1483">
          <cell r="A1483" t="str">
            <v>딸아이와저이썬크림없으면안되요.재구매각입니다.^^</v>
          </cell>
          <cell r="B1483">
            <v>5</v>
          </cell>
          <cell r="C1483" t="str">
            <v>강한 만족감과 재구매 의사</v>
          </cell>
          <cell r="D1483">
            <v>5</v>
          </cell>
          <cell r="E1483" t="str">
            <v>기존 고객</v>
          </cell>
          <cell r="F1483" t="str">
            <v>-</v>
          </cell>
          <cell r="G1483" t="str">
            <v>-</v>
          </cell>
          <cell r="H1483" t="str">
            <v>-</v>
          </cell>
          <cell r="I1483" t="str">
            <v>0</v>
          </cell>
          <cell r="J1483" t="str">
            <v>0</v>
          </cell>
          <cell r="K1483" t="str">
            <v>0</v>
          </cell>
          <cell r="L1483" t="str">
            <v>아이, 어른</v>
          </cell>
        </row>
        <row r="1484">
          <cell r="A1484" t="str">
            <v>몇번이나재구매를한건지ㅋ늘이것만씁니다</v>
          </cell>
          <cell r="B1484">
            <v>5</v>
          </cell>
          <cell r="C1484" t="str">
            <v>제품만족도가 매우 높아 보임</v>
          </cell>
          <cell r="D1484">
            <v>5</v>
          </cell>
          <cell r="E1484" t="str">
            <v>기존 고객</v>
          </cell>
          <cell r="F1484" t="str">
            <v>-</v>
          </cell>
          <cell r="G1484" t="str">
            <v>-</v>
          </cell>
          <cell r="H1484" t="str">
            <v>-</v>
          </cell>
          <cell r="I1484" t="str">
            <v>0</v>
          </cell>
          <cell r="J1484" t="str">
            <v>0</v>
          </cell>
          <cell r="K1484" t="str">
            <v>0</v>
          </cell>
          <cell r="L1484" t="str">
            <v>모르겠음</v>
          </cell>
        </row>
        <row r="1485">
          <cell r="A1485" t="str">
            <v>자극적이지않고아이사용하기좋아요</v>
          </cell>
          <cell r="B1485">
            <v>5</v>
          </cell>
          <cell r="C1485" t="str">
            <v>아이에게 적합하다고 언급</v>
          </cell>
          <cell r="D1485">
            <v>4</v>
          </cell>
          <cell r="E1485" t="str">
            <v>신규 고객</v>
          </cell>
          <cell r="F1485" t="str">
            <v>순하다</v>
          </cell>
          <cell r="G1485" t="str">
            <v>-</v>
          </cell>
          <cell r="H1485" t="str">
            <v>-</v>
          </cell>
          <cell r="I1485" t="str">
            <v>0</v>
          </cell>
          <cell r="J1485" t="str">
            <v>0</v>
          </cell>
          <cell r="K1485" t="str">
            <v>0</v>
          </cell>
          <cell r="L1485" t="str">
            <v>아이</v>
          </cell>
        </row>
        <row r="1486">
          <cell r="A1486" t="str">
            <v>초등학생이사용중입니다.선크림잘못바르고,클렌징폼좀안맞는거쓰면얼굴에빨갛게올라와서걱정했는데한달동안잘쓰고있습니다.아이가건조한편이라클렌징폼쓰면건조해하지않을까,걱정했는데그런말없이잘쓰고있습니다.</v>
          </cell>
          <cell r="B1486">
            <v>5</v>
          </cell>
          <cell r="C1486" t="str">
            <v>제품이 아이에게 적합하고 건조함 문제를 해결</v>
          </cell>
          <cell r="D1486">
            <v>5</v>
          </cell>
          <cell r="E1486" t="str">
            <v>신규 고객</v>
          </cell>
          <cell r="F1486" t="str">
            <v>순하다</v>
          </cell>
          <cell r="G1486" t="str">
            <v>-</v>
          </cell>
          <cell r="H1486" t="str">
            <v>-</v>
          </cell>
          <cell r="I1486" t="str">
            <v>0</v>
          </cell>
          <cell r="J1486" t="str">
            <v>0</v>
          </cell>
          <cell r="K1486" t="str">
            <v>0</v>
          </cell>
          <cell r="L1486" t="str">
            <v>아이</v>
          </cell>
        </row>
        <row r="1487">
          <cell r="A1487" t="str">
            <v>재구매합니다.가격,제품다만족합니다.트리트먼트까지시켜보았습니다.</v>
          </cell>
          <cell r="B1487">
            <v>5</v>
          </cell>
          <cell r="C1487" t="str">
            <v>가격 및 제품에 높은 만족도 표현</v>
          </cell>
          <cell r="D1487">
            <v>5</v>
          </cell>
          <cell r="E1487" t="str">
            <v>기존 고객</v>
          </cell>
          <cell r="F1487" t="str">
            <v>-</v>
          </cell>
          <cell r="G1487" t="str">
            <v>-</v>
          </cell>
          <cell r="H1487" t="str">
            <v>-</v>
          </cell>
          <cell r="I1487" t="str">
            <v>0</v>
          </cell>
          <cell r="J1487" t="str">
            <v>0</v>
          </cell>
          <cell r="K1487" t="str">
            <v>0</v>
          </cell>
          <cell r="L1487" t="str">
            <v>모르겠음</v>
          </cell>
        </row>
        <row r="1488">
          <cell r="A1488" t="str">
            <v>다른제품으로안바꾸고고정으로쓰고있어요.이것도좋고청소년샴푸랑같이쓰면더좋은것같아요.모발의윤기뿐만아니라근본적으로모발을튼튼하게해줍니다.임신중에도잘썼고,출산후에도성분이좋아쭉잘쓸예정입니다</v>
          </cell>
          <cell r="B1488">
            <v>5</v>
          </cell>
          <cell r="C1488" t="str">
            <v>모발 강화 및 성분에 높은 만족</v>
          </cell>
          <cell r="D1488">
            <v>5</v>
          </cell>
          <cell r="E1488" t="str">
            <v>기존 고객</v>
          </cell>
          <cell r="F1488" t="str">
            <v>성분</v>
          </cell>
          <cell r="G1488" t="str">
            <v>-</v>
          </cell>
          <cell r="H1488" t="str">
            <v>-</v>
          </cell>
          <cell r="I1488" t="str">
            <v>0</v>
          </cell>
          <cell r="J1488" t="str">
            <v>0</v>
          </cell>
          <cell r="K1488" t="str">
            <v>0</v>
          </cell>
          <cell r="L1488" t="str">
            <v>어른, 임산부</v>
          </cell>
        </row>
        <row r="1489">
          <cell r="A1489" t="str">
            <v>배송도빠르고거품도잘나서좋네요</v>
          </cell>
          <cell r="B1489">
            <v>4</v>
          </cell>
          <cell r="C1489" t="str">
            <v>배송 및 거품에 대한 긍정적 언급</v>
          </cell>
          <cell r="D1489">
            <v>4</v>
          </cell>
          <cell r="E1489" t="str">
            <v>신규 고객</v>
          </cell>
          <cell r="F1489" t="str">
            <v>거품</v>
          </cell>
          <cell r="G1489" t="str">
            <v>-</v>
          </cell>
          <cell r="H1489" t="str">
            <v>-</v>
          </cell>
          <cell r="I1489" t="str">
            <v>0</v>
          </cell>
          <cell r="J1489" t="str">
            <v>0</v>
          </cell>
          <cell r="K1489" t="str">
            <v>1</v>
          </cell>
          <cell r="L1489" t="str">
            <v>모르겠음</v>
          </cell>
        </row>
        <row r="1490">
          <cell r="A1490" t="str">
            <v>성분이순해서자극없는게제일좋아요.많이묽은제형이지만적응되면크게불편하지않아요.</v>
          </cell>
          <cell r="B1490">
            <v>5</v>
          </cell>
          <cell r="C1490" t="str">
            <v>순한 성분에 대한 강한 긍정적 반응</v>
          </cell>
          <cell r="D1490">
            <v>5</v>
          </cell>
          <cell r="E1490" t="str">
            <v>신규 고객</v>
          </cell>
          <cell r="F1490" t="str">
            <v>성분, 순하다</v>
          </cell>
          <cell r="G1490" t="str">
            <v>발림성과 사용감</v>
          </cell>
          <cell r="H1490" t="str">
            <v>-</v>
          </cell>
          <cell r="I1490" t="str">
            <v>0</v>
          </cell>
          <cell r="J1490" t="str">
            <v>0</v>
          </cell>
          <cell r="K1490" t="str">
            <v>0</v>
          </cell>
          <cell r="L1490" t="str">
            <v>모르겠음</v>
          </cell>
        </row>
        <row r="1491">
          <cell r="A1491" t="str">
            <v>생각보다세정력좋고좋아요만족합니다펌핑편함</v>
          </cell>
          <cell r="B1491">
            <v>5</v>
          </cell>
          <cell r="C1491" t="str">
            <v>세정력 및 사용편리성에 대한 만족도 높음</v>
          </cell>
          <cell r="D1491">
            <v>5</v>
          </cell>
          <cell r="E1491" t="str">
            <v>신규 고객</v>
          </cell>
          <cell r="F1491" t="str">
            <v>사용감</v>
          </cell>
          <cell r="G1491" t="str">
            <v>-</v>
          </cell>
          <cell r="H1491" t="str">
            <v>-</v>
          </cell>
          <cell r="I1491" t="str">
            <v>0</v>
          </cell>
          <cell r="J1491" t="str">
            <v>0</v>
          </cell>
          <cell r="K1491" t="str">
            <v>0</v>
          </cell>
          <cell r="L1491" t="str">
            <v>모르겠음</v>
          </cell>
        </row>
        <row r="1492">
          <cell r="A1492" t="str">
            <v>향도좋고피부도촉촉해져서좋아용</v>
          </cell>
          <cell r="B1492">
            <v>5</v>
          </cell>
          <cell r="C1492" t="str">
            <v>향과 보습에 대한 큰 만족</v>
          </cell>
          <cell r="D1492">
            <v>5</v>
          </cell>
          <cell r="E1492" t="str">
            <v>신규 고객</v>
          </cell>
          <cell r="F1492" t="str">
            <v>향, 보습</v>
          </cell>
          <cell r="G1492" t="str">
            <v>-</v>
          </cell>
          <cell r="H1492" t="str">
            <v>-</v>
          </cell>
          <cell r="I1492" t="str">
            <v>0</v>
          </cell>
          <cell r="J1492" t="str">
            <v>0</v>
          </cell>
          <cell r="K1492" t="str">
            <v>0</v>
          </cell>
          <cell r="L1492" t="str">
            <v>모르겠음</v>
          </cell>
        </row>
        <row r="1493">
          <cell r="A1493" t="str">
            <v>거품도잘나고세정력이좋아계속사용하는제품이예요~다쓰면또구매하러올께요~</v>
          </cell>
          <cell r="B1493">
            <v>5</v>
          </cell>
          <cell r="C1493" t="str">
            <v>거품과 세정력에 큰 만족이며 재구매 의사 강함</v>
          </cell>
          <cell r="D1493">
            <v>5</v>
          </cell>
          <cell r="E1493" t="str">
            <v>신규 고객</v>
          </cell>
          <cell r="F1493" t="str">
            <v>거품</v>
          </cell>
          <cell r="G1493" t="str">
            <v>-</v>
          </cell>
          <cell r="H1493" t="str">
            <v>-</v>
          </cell>
          <cell r="I1493" t="str">
            <v>0</v>
          </cell>
          <cell r="J1493" t="str">
            <v>0</v>
          </cell>
          <cell r="K1493" t="str">
            <v>0</v>
          </cell>
          <cell r="L1493" t="str">
            <v>모르겠음</v>
          </cell>
        </row>
        <row r="1494">
          <cell r="A1494" t="str">
            <v>초딩아들선크림세안용으로구입했는데씻고나면시원한느낌이든다네요잘사용할게요</v>
          </cell>
          <cell r="B1494">
            <v>5</v>
          </cell>
          <cell r="C1494" t="str">
            <v>아이를 위한 제품으로 사용자의 만족도가 높음.</v>
          </cell>
          <cell r="D1494">
            <v>4</v>
          </cell>
          <cell r="E1494" t="str">
            <v>신규 고객</v>
          </cell>
          <cell r="F1494" t="str">
            <v>사용감</v>
          </cell>
          <cell r="G1494" t="str">
            <v>-</v>
          </cell>
          <cell r="H1494" t="str">
            <v>-</v>
          </cell>
          <cell r="I1494" t="str">
            <v>0</v>
          </cell>
          <cell r="J1494" t="str">
            <v>0</v>
          </cell>
          <cell r="K1494" t="str">
            <v>0</v>
          </cell>
          <cell r="L1494" t="str">
            <v>아이</v>
          </cell>
        </row>
        <row r="1495">
          <cell r="A1495" t="str">
            <v>거품이정말어마무시하게나요이그래서소량만써도충분해요두번째구매해서사용중입니다만족해요향도좋구요</v>
          </cell>
          <cell r="B1495">
            <v>5</v>
          </cell>
          <cell r="C1495" t="str">
            <v>두번째 구매임을 언급하며 제품에 대한 만족도가 매우 높음.</v>
          </cell>
          <cell r="D1495">
            <v>5</v>
          </cell>
          <cell r="E1495" t="str">
            <v>기존 고객</v>
          </cell>
          <cell r="F1495" t="str">
            <v>향, 거품</v>
          </cell>
          <cell r="G1495" t="str">
            <v>-</v>
          </cell>
          <cell r="H1495" t="str">
            <v>-</v>
          </cell>
          <cell r="I1495" t="str">
            <v>0</v>
          </cell>
          <cell r="J1495" t="str">
            <v>0</v>
          </cell>
          <cell r="K1495" t="str">
            <v>0</v>
          </cell>
          <cell r="L1495" t="str">
            <v>모르겠음</v>
          </cell>
        </row>
        <row r="1496">
          <cell r="A1496" t="str">
            <v>두번째주문해서사용중이에요아이들이큰무리없이잘사용하고좋아하네요</v>
          </cell>
          <cell r="B1496">
            <v>5</v>
          </cell>
          <cell r="C1496" t="str">
            <v>재구매이며 아이들이 잘 사용하고 만족중.</v>
          </cell>
          <cell r="D1496">
            <v>5</v>
          </cell>
          <cell r="E1496" t="str">
            <v>기존 고객</v>
          </cell>
          <cell r="F1496" t="str">
            <v>-</v>
          </cell>
          <cell r="G1496" t="str">
            <v>-</v>
          </cell>
          <cell r="H1496" t="str">
            <v>-</v>
          </cell>
          <cell r="I1496" t="str">
            <v>0</v>
          </cell>
          <cell r="J1496" t="str">
            <v>0</v>
          </cell>
          <cell r="K1496" t="str">
            <v>0</v>
          </cell>
          <cell r="L1496" t="str">
            <v>아이</v>
          </cell>
        </row>
        <row r="1497">
          <cell r="A1497" t="str">
            <v>향약한거찾고있었는데좋아요</v>
          </cell>
          <cell r="B1497">
            <v>4</v>
          </cell>
          <cell r="C1497" t="str">
            <v>약한 향을 찾아 만족.</v>
          </cell>
          <cell r="D1497">
            <v>4</v>
          </cell>
          <cell r="E1497" t="str">
            <v>신규 고객</v>
          </cell>
          <cell r="F1497" t="str">
            <v>향</v>
          </cell>
          <cell r="G1497" t="str">
            <v>-</v>
          </cell>
          <cell r="H1497" t="str">
            <v>-</v>
          </cell>
          <cell r="I1497" t="str">
            <v>0</v>
          </cell>
          <cell r="J1497" t="str">
            <v>0</v>
          </cell>
          <cell r="K1497" t="str">
            <v>0</v>
          </cell>
          <cell r="L1497" t="str">
            <v>모르겠음</v>
          </cell>
        </row>
        <row r="1498">
          <cell r="A1498" t="str">
            <v>아이주려고구매했는데제가애용하게됐어요.거품이부드럽고세안후보들보들촉촉해요</v>
          </cell>
          <cell r="B1498">
            <v>5</v>
          </cell>
          <cell r="C1498" t="str">
            <v>제품의 장점에 대한 언급과 함께 개인적인 만족도 높음.</v>
          </cell>
          <cell r="D1498">
            <v>4</v>
          </cell>
          <cell r="E1498" t="str">
            <v>신규 고객</v>
          </cell>
          <cell r="F1498" t="str">
            <v>거품, 보습</v>
          </cell>
          <cell r="G1498" t="str">
            <v>-</v>
          </cell>
          <cell r="H1498" t="str">
            <v>-</v>
          </cell>
          <cell r="I1498" t="str">
            <v>0</v>
          </cell>
          <cell r="J1498" t="str">
            <v>0</v>
          </cell>
          <cell r="K1498" t="str">
            <v>0</v>
          </cell>
          <cell r="L1498" t="str">
            <v>아이, 어른</v>
          </cell>
        </row>
        <row r="1499">
          <cell r="A1499" t="str">
            <v>순한제품꾸준히사용중입니다~</v>
          </cell>
          <cell r="B1499">
            <v>5</v>
          </cell>
          <cell r="C1499" t="str">
            <v>꾸준히 사용한다는 점에서 제품 만족도가 큼.</v>
          </cell>
          <cell r="D1499">
            <v>5</v>
          </cell>
          <cell r="E1499" t="str">
            <v>기존 고객</v>
          </cell>
          <cell r="F1499" t="str">
            <v>순하다</v>
          </cell>
          <cell r="G1499" t="str">
            <v>-</v>
          </cell>
          <cell r="H1499" t="str">
            <v>-</v>
          </cell>
          <cell r="I1499" t="str">
            <v>0</v>
          </cell>
          <cell r="J1499" t="str">
            <v>0</v>
          </cell>
          <cell r="K1499" t="str">
            <v>0</v>
          </cell>
          <cell r="L1499" t="str">
            <v>모르겠음</v>
          </cell>
        </row>
        <row r="1500">
          <cell r="A1500" t="str">
            <v>여아가요즘계속쓰고있는제품입니다좋아요~</v>
          </cell>
          <cell r="B1500">
            <v>5</v>
          </cell>
          <cell r="C1500" t="str">
            <v>지속적으로 사용중이며 좋다는 언급.</v>
          </cell>
          <cell r="D1500">
            <v>5</v>
          </cell>
          <cell r="E1500" t="str">
            <v>기존 고객</v>
          </cell>
          <cell r="F1500" t="str">
            <v>-</v>
          </cell>
          <cell r="G1500" t="str">
            <v>-</v>
          </cell>
          <cell r="H1500" t="str">
            <v>-</v>
          </cell>
          <cell r="I1500" t="str">
            <v>0</v>
          </cell>
          <cell r="J1500" t="str">
            <v>0</v>
          </cell>
          <cell r="K1500" t="str">
            <v>0</v>
          </cell>
          <cell r="L1500" t="str">
            <v>아이</v>
          </cell>
        </row>
        <row r="1501">
          <cell r="A1501" t="str">
            <v>항상쓰는제품입니다순해서좋아요~</v>
          </cell>
          <cell r="B1501">
            <v>5</v>
          </cell>
          <cell r="C1501" t="str">
            <v>항상 쓴다는 점에서 제품 극찬.</v>
          </cell>
          <cell r="D1501">
            <v>5</v>
          </cell>
          <cell r="E1501" t="str">
            <v>기존 고객</v>
          </cell>
          <cell r="F1501" t="str">
            <v>순하다</v>
          </cell>
          <cell r="G1501" t="str">
            <v>-</v>
          </cell>
          <cell r="H1501" t="str">
            <v>-</v>
          </cell>
          <cell r="I1501" t="str">
            <v>0</v>
          </cell>
          <cell r="J1501" t="str">
            <v>0</v>
          </cell>
          <cell r="K1501" t="str">
            <v>0</v>
          </cell>
          <cell r="L1501" t="str">
            <v>모르겠음</v>
          </cell>
        </row>
        <row r="1502">
          <cell r="A1502" t="str">
            <v>샴푸를묻히고1-2분기다렸다가헹궈내고말리니까아이머리에있던각질이없어졌어요!!</v>
          </cell>
          <cell r="B1502">
            <v>5</v>
          </cell>
          <cell r="C1502" t="str">
            <v>각질 제거 효과에 대한 언급.</v>
          </cell>
          <cell r="D1502">
            <v>5</v>
          </cell>
          <cell r="E1502" t="str">
            <v>신규 고객</v>
          </cell>
          <cell r="F1502" t="str">
            <v>사용감</v>
          </cell>
          <cell r="G1502" t="str">
            <v>-</v>
          </cell>
          <cell r="H1502" t="str">
            <v>-</v>
          </cell>
          <cell r="I1502" t="str">
            <v>0</v>
          </cell>
          <cell r="J1502" t="str">
            <v>1</v>
          </cell>
          <cell r="K1502" t="str">
            <v>0</v>
          </cell>
          <cell r="L1502" t="str">
            <v>아이</v>
          </cell>
        </row>
        <row r="1503">
          <cell r="A1503" t="str">
            <v>유해성분이없다고하니믿고사용하고있어요~</v>
          </cell>
          <cell r="B1503">
            <v>4</v>
          </cell>
          <cell r="C1503" t="str">
            <v>유해성분 없음에 대한 신뢰로 사용하는 경우.</v>
          </cell>
          <cell r="D1503">
            <v>4</v>
          </cell>
          <cell r="E1503" t="str">
            <v>신규 고객</v>
          </cell>
          <cell r="F1503" t="str">
            <v>성분</v>
          </cell>
          <cell r="G1503" t="str">
            <v>-</v>
          </cell>
          <cell r="H1503" t="str">
            <v>-</v>
          </cell>
          <cell r="I1503" t="str">
            <v>0</v>
          </cell>
          <cell r="J1503" t="str">
            <v>0</v>
          </cell>
          <cell r="K1503" t="str">
            <v>0</v>
          </cell>
          <cell r="L1503" t="str">
            <v>모르겠음</v>
          </cell>
        </row>
        <row r="1504">
          <cell r="A1504" t="str">
            <v>일단피부에자극이없어서좋습니다</v>
          </cell>
          <cell r="B1504">
            <v>4</v>
          </cell>
          <cell r="C1504" t="str">
            <v>피부 자극이 없다는 점에서 만족도가 높음을 유추 가능</v>
          </cell>
          <cell r="D1504">
            <v>4</v>
          </cell>
          <cell r="E1504" t="str">
            <v>신규 고객</v>
          </cell>
          <cell r="F1504" t="str">
            <v>사용감, 순하다</v>
          </cell>
          <cell r="G1504" t="str">
            <v>-</v>
          </cell>
          <cell r="H1504" t="str">
            <v>-</v>
          </cell>
          <cell r="I1504" t="str">
            <v>0</v>
          </cell>
          <cell r="J1504" t="str">
            <v>0</v>
          </cell>
          <cell r="K1504" t="str">
            <v>0</v>
          </cell>
          <cell r="L1504" t="str">
            <v>모르겠음</v>
          </cell>
        </row>
        <row r="1505">
          <cell r="A1505" t="str">
            <v>사용전이지만좋네요.</v>
          </cell>
          <cell r="B1505">
            <v>3</v>
          </cell>
          <cell r="C1505" t="str">
            <v>사용 전 기대감 표현</v>
          </cell>
          <cell r="D1505">
            <v>3</v>
          </cell>
          <cell r="E1505" t="str">
            <v>신규 고객</v>
          </cell>
          <cell r="F1505" t="str">
            <v>-</v>
          </cell>
          <cell r="G1505" t="str">
            <v>-</v>
          </cell>
          <cell r="H1505" t="str">
            <v>-</v>
          </cell>
          <cell r="I1505" t="str">
            <v>0</v>
          </cell>
          <cell r="J1505" t="str">
            <v>0</v>
          </cell>
          <cell r="K1505" t="str">
            <v>0</v>
          </cell>
          <cell r="L1505" t="str">
            <v>모르겠음</v>
          </cell>
        </row>
        <row r="1506">
          <cell r="A1506" t="str">
            <v>구매하고사용한지이제몇주가지나서실사용기를쓸수있을때리뷰를씁니다5살남자아이를키우고있고요,마트에가서아이들목욕용품코너에가면여러가지귀여운디자인의제품들,각종캐릭터제품들많은데요.그런제품들사서쓰면서도형형색색의플라스틱사용에대한아쉬움이마음한켠에있었어요.그리고대부분의제품들이리필형을따로팔지않는다는점도역시그랬고요.혹시친환경적인제품없을까.소비자가할수있는일은없나하다가,화해어플에서발견하게된제품이에요.성분도괜찮고인공적인향이없어서좋았어요.배송도빨랐고요.확실히이제까지사용했던워시제품중에서꽤묽은편에속합니다.닥터브로너스제품이랑제형감이비슷하다느꼈고요.차이점은이제품이좀더촉촉하게마무리되는느낌을받았습니다.제품이묽다보니,의외의장점이있더군요.토출구에제품잔여물이남지않다보니항상깨끗한상태로되어있어요.점성이있으면제품잔여물이남아서좀굳어있곤했는데,이건깔끔하게딱떨어져요.그리고이번추석명절에느낀장점인데,친정엄마집에이제품들고갈때편했답니다.좌우로돌리기만하면잠그고열수있다보니,좀크기가크고무겁긴해도따로공병을사서덜어가는것보단전그냥이제품통째로들고갈수있어서편하더라고요~어디멀리갈일이있으면잠궈서들고가기만하면되니까참좋더라고요!리필형까지판매하시니까두고두고오래잘쓸수있을것같아요^^좋은제품발견한듯해서기분이좋습니다!</v>
          </cell>
          <cell r="B1506">
            <v>5</v>
          </cell>
          <cell r="C1506" t="str">
            <v>만족도, 사용감, 기능, 친환경성 모두 긍정적 언급</v>
          </cell>
          <cell r="D1506">
            <v>5</v>
          </cell>
          <cell r="E1506" t="str">
            <v>신규 고객</v>
          </cell>
          <cell r="F1506" t="str">
            <v>성분, 사용감, 순하다, 보습</v>
          </cell>
          <cell r="G1506" t="str">
            <v>포장</v>
          </cell>
          <cell r="H1506" t="str">
            <v>-</v>
          </cell>
          <cell r="I1506" t="str">
            <v>0</v>
          </cell>
          <cell r="J1506" t="str">
            <v>0</v>
          </cell>
          <cell r="K1506" t="str">
            <v>1</v>
          </cell>
          <cell r="L1506" t="str">
            <v>아이, 어른</v>
          </cell>
        </row>
        <row r="1507">
          <cell r="A1507" t="str">
            <v>부트럽고자극없이발림성이좋아요.</v>
          </cell>
          <cell r="B1507">
            <v>4</v>
          </cell>
          <cell r="C1507" t="str">
            <v>발림성과 자극 여부에 대해 긍정적으로 언급</v>
          </cell>
          <cell r="D1507">
            <v>4</v>
          </cell>
          <cell r="E1507" t="str">
            <v>신규 고객</v>
          </cell>
          <cell r="F1507" t="str">
            <v>발림성과 사용감, 순하다</v>
          </cell>
          <cell r="G1507" t="str">
            <v>-</v>
          </cell>
          <cell r="H1507" t="str">
            <v>-</v>
          </cell>
          <cell r="I1507" t="str">
            <v>0</v>
          </cell>
          <cell r="J1507" t="str">
            <v>0</v>
          </cell>
          <cell r="K1507" t="str">
            <v>0</v>
          </cell>
          <cell r="L1507" t="str">
            <v>모르겠음</v>
          </cell>
        </row>
        <row r="1508">
          <cell r="A1508" t="str">
            <v>아이가좋아해서재구매했어요.폼타입이라서펀하고자극없이부드려워요</v>
          </cell>
          <cell r="B1508">
            <v>5</v>
          </cell>
          <cell r="C1508" t="str">
            <v>재구매와 사용감, 만족도 모두 긍정적으로 언급</v>
          </cell>
          <cell r="D1508">
            <v>5</v>
          </cell>
          <cell r="E1508" t="str">
            <v>기존 고객</v>
          </cell>
          <cell r="F1508" t="str">
            <v>사용감, 순하다</v>
          </cell>
          <cell r="G1508" t="str">
            <v>-</v>
          </cell>
          <cell r="H1508" t="str">
            <v>-</v>
          </cell>
          <cell r="I1508" t="str">
            <v>0</v>
          </cell>
          <cell r="J1508" t="str">
            <v>0</v>
          </cell>
          <cell r="K1508" t="str">
            <v>0</v>
          </cell>
          <cell r="L1508" t="str">
            <v>아이</v>
          </cell>
        </row>
        <row r="1509">
          <cell r="A1509" t="str">
            <v>몇통째재구매하여사용중에요가성비좋고만족스럽습니다</v>
          </cell>
          <cell r="B1509">
            <v>5</v>
          </cell>
          <cell r="C1509" t="str">
            <v>재구매와 가성비 만족도가 높음</v>
          </cell>
          <cell r="D1509">
            <v>5</v>
          </cell>
          <cell r="E1509" t="str">
            <v>기존 고객</v>
          </cell>
          <cell r="F1509" t="str">
            <v>사용감</v>
          </cell>
          <cell r="G1509" t="str">
            <v>-</v>
          </cell>
          <cell r="H1509" t="str">
            <v>-</v>
          </cell>
          <cell r="I1509" t="str">
            <v>0</v>
          </cell>
          <cell r="J1509" t="str">
            <v>0</v>
          </cell>
          <cell r="K1509" t="str">
            <v>0</v>
          </cell>
          <cell r="L1509" t="str">
            <v>모르겠음</v>
          </cell>
        </row>
        <row r="1510">
          <cell r="A1510" t="str">
            <v>한달사용후기에요원래는일주일에두세번사용하려고샀는데머리결너무부드러워져서매일매일사용하게되더라고용..!재구매할겁니당ㅎ</v>
          </cell>
          <cell r="B1510">
            <v>5</v>
          </cell>
          <cell r="C1510" t="str">
            <v>사용 만족도가 높아 빈번한 사용 언급, 재구매 의사 표명</v>
          </cell>
          <cell r="D1510">
            <v>5</v>
          </cell>
          <cell r="E1510" t="str">
            <v>신규 고객</v>
          </cell>
          <cell r="F1510" t="str">
            <v>순하다</v>
          </cell>
          <cell r="G1510" t="str">
            <v>-</v>
          </cell>
          <cell r="H1510" t="str">
            <v>-</v>
          </cell>
          <cell r="I1510" t="str">
            <v>0</v>
          </cell>
          <cell r="J1510" t="str">
            <v>0</v>
          </cell>
          <cell r="K1510" t="str">
            <v>0</v>
          </cell>
          <cell r="L1510" t="str">
            <v>모르겠음</v>
          </cell>
        </row>
        <row r="1511">
          <cell r="A1511" t="str">
            <v>아들좁살여드름때매샀는대효과도좋고순해요.가격이한달만이확올랐어요ㅠㅠ</v>
          </cell>
          <cell r="B1511">
            <v>4</v>
          </cell>
          <cell r="C1511" t="str">
            <v>효과와 순함에 대한 긍정, 가격 상승에 대한 불만</v>
          </cell>
          <cell r="D1511">
            <v>4</v>
          </cell>
          <cell r="E1511" t="str">
            <v>신규 고객</v>
          </cell>
          <cell r="F1511" t="str">
            <v>사용감, 순하다</v>
          </cell>
          <cell r="G1511" t="str">
            <v>포장</v>
          </cell>
          <cell r="H1511" t="str">
            <v>-</v>
          </cell>
          <cell r="I1511" t="str">
            <v>0</v>
          </cell>
          <cell r="J1511" t="str">
            <v>0</v>
          </cell>
          <cell r="K1511" t="str">
            <v>1</v>
          </cell>
          <cell r="L1511" t="str">
            <v>아이</v>
          </cell>
        </row>
        <row r="1512">
          <cell r="A1512" t="str">
            <v>항상쓰는제품입니다~~~~큰아이부터막내까지모두사용할수있어좋아요~~~</v>
          </cell>
          <cell r="B1512">
            <v>5</v>
          </cell>
          <cell r="C1512" t="str">
            <v>재구매 및 여러 사용자 만족도 언급</v>
          </cell>
          <cell r="D1512">
            <v>5</v>
          </cell>
          <cell r="E1512" t="str">
            <v>기존 고객</v>
          </cell>
          <cell r="F1512" t="str">
            <v>사용감</v>
          </cell>
          <cell r="G1512" t="str">
            <v>-</v>
          </cell>
          <cell r="H1512" t="str">
            <v>-</v>
          </cell>
          <cell r="I1512" t="str">
            <v>0</v>
          </cell>
          <cell r="J1512" t="str">
            <v>0</v>
          </cell>
          <cell r="K1512" t="str">
            <v>0</v>
          </cell>
          <cell r="L1512" t="str">
            <v>아이, 어른</v>
          </cell>
        </row>
        <row r="1513">
          <cell r="A1513" t="str">
            <v>잘사용중이에요촉촉하고무실리콘이라헹굴때피부자극이없어서좋아요두피예민한데자극없는편입니다</v>
          </cell>
          <cell r="B1513">
            <v>5</v>
          </cell>
          <cell r="C1513" t="str">
            <v>사용감, 보습, 자극 여부 등에서 만족도 높음</v>
          </cell>
          <cell r="D1513">
            <v>5</v>
          </cell>
          <cell r="E1513" t="str">
            <v>신규 고객</v>
          </cell>
          <cell r="F1513" t="str">
            <v>보습, 순하다</v>
          </cell>
          <cell r="G1513" t="str">
            <v>-</v>
          </cell>
          <cell r="H1513" t="str">
            <v>-</v>
          </cell>
          <cell r="I1513" t="str">
            <v>0</v>
          </cell>
          <cell r="J1513" t="str">
            <v>0</v>
          </cell>
          <cell r="K1513" t="str">
            <v>0</v>
          </cell>
          <cell r="L1513" t="str">
            <v>모르겠음</v>
          </cell>
        </row>
        <row r="1514">
          <cell r="A1514" t="str">
            <v>진짜좋아요짱입니다이걸로전정착이에요</v>
          </cell>
          <cell r="B1514">
            <v>5</v>
          </cell>
          <cell r="C1514" t="str">
            <v>제품에 대한 높은 만족도를 표현하고 있음.</v>
          </cell>
          <cell r="D1514">
            <v>5</v>
          </cell>
          <cell r="E1514" t="str">
            <v>신규 고객</v>
          </cell>
          <cell r="F1514" t="str">
            <v>사용감</v>
          </cell>
          <cell r="G1514" t="str">
            <v>-</v>
          </cell>
          <cell r="H1514" t="str">
            <v>-</v>
          </cell>
          <cell r="I1514" t="str">
            <v>0</v>
          </cell>
          <cell r="J1514" t="str">
            <v>0</v>
          </cell>
          <cell r="K1514" t="str">
            <v>0</v>
          </cell>
          <cell r="L1514" t="str">
            <v>모르겠음</v>
          </cell>
        </row>
        <row r="1515">
          <cell r="A1515" t="str">
            <v>향이좋아서완전맘에드는제품</v>
          </cell>
          <cell r="B1515">
            <v>4</v>
          </cell>
          <cell r="C1515" t="str">
            <v>향에 대한 긍정적인 피드백이 있음.</v>
          </cell>
          <cell r="D1515">
            <v>4</v>
          </cell>
          <cell r="E1515" t="str">
            <v>신규 고객</v>
          </cell>
          <cell r="F1515" t="str">
            <v>향</v>
          </cell>
          <cell r="G1515" t="str">
            <v>-</v>
          </cell>
          <cell r="H1515" t="str">
            <v>-</v>
          </cell>
          <cell r="I1515" t="str">
            <v>0</v>
          </cell>
          <cell r="J1515" t="str">
            <v>0</v>
          </cell>
          <cell r="K1515" t="str">
            <v>0</v>
          </cell>
          <cell r="L1515" t="str">
            <v>모르겠음</v>
          </cell>
        </row>
        <row r="1516">
          <cell r="A1516" t="str">
            <v>아이가6살부터지금까지2년동안이제품을쓰고있어요.여러가지제품을써봤는데이제품이아이한테자극이제일적었던같아요.가려움도없고눈매운것도없어서잘사용하고있습니다.</v>
          </cell>
          <cell r="B1516">
            <v>5</v>
          </cell>
          <cell r="C1516" t="str">
            <v>2년 간 사용하며 제품에 만족하고 있음.</v>
          </cell>
          <cell r="D1516">
            <v>5</v>
          </cell>
          <cell r="E1516" t="str">
            <v>기존 고객</v>
          </cell>
          <cell r="F1516" t="str">
            <v>순하다</v>
          </cell>
          <cell r="G1516" t="str">
            <v>-</v>
          </cell>
          <cell r="H1516" t="str">
            <v>-</v>
          </cell>
          <cell r="I1516" t="str">
            <v>0</v>
          </cell>
          <cell r="J1516" t="str">
            <v>0</v>
          </cell>
          <cell r="K1516" t="str">
            <v>0</v>
          </cell>
          <cell r="L1516" t="str">
            <v>아이</v>
          </cell>
        </row>
        <row r="1517">
          <cell r="A1517" t="str">
            <v>늘쓰는제품이라재재재구매입니다~!큰아이머리냄새에도좋고,향자체도좋아서아이들클때까진계속쓰려구요!^^</v>
          </cell>
          <cell r="B1517">
            <v>5</v>
          </cell>
          <cell r="C1517" t="str">
            <v>재구매 의사가 확고함.</v>
          </cell>
          <cell r="D1517">
            <v>5</v>
          </cell>
          <cell r="E1517" t="str">
            <v>기존 고객</v>
          </cell>
          <cell r="F1517" t="str">
            <v>향</v>
          </cell>
          <cell r="G1517" t="str">
            <v>-</v>
          </cell>
          <cell r="H1517" t="str">
            <v>-</v>
          </cell>
          <cell r="I1517" t="str">
            <v>0</v>
          </cell>
          <cell r="J1517" t="str">
            <v>0</v>
          </cell>
          <cell r="K1517" t="str">
            <v>0</v>
          </cell>
          <cell r="L1517" t="str">
            <v>아이, 어른</v>
          </cell>
        </row>
        <row r="1518">
          <cell r="A1518" t="str">
            <v>수분없어서자주땡기는데기름기는있는피부입니다.아기임신했을때저자극이랄래사봤는데순하고뾰루지도안나고촉촉했어요.지금은임신상태아닌데도계속쓰고있어요.계속쓸생각입니다.</v>
          </cell>
          <cell r="B1518">
            <v>5</v>
          </cell>
          <cell r="C1518" t="str">
            <v>임신 중에도 사용하며 만족감을 표현하고 있음.</v>
          </cell>
          <cell r="D1518">
            <v>5</v>
          </cell>
          <cell r="E1518" t="str">
            <v>기존 고객</v>
          </cell>
          <cell r="F1518" t="str">
            <v>순하다, 보습</v>
          </cell>
          <cell r="G1518" t="str">
            <v>-</v>
          </cell>
          <cell r="H1518" t="str">
            <v>-</v>
          </cell>
          <cell r="I1518" t="str">
            <v>0</v>
          </cell>
          <cell r="J1518" t="str">
            <v>0</v>
          </cell>
          <cell r="K1518" t="str">
            <v>0</v>
          </cell>
          <cell r="L1518" t="str">
            <v>임산부, 어른</v>
          </cell>
        </row>
        <row r="1519">
          <cell r="A1519" t="str">
            <v>항상사용하는제품이예요</v>
          </cell>
          <cell r="B1519">
            <v>4</v>
          </cell>
          <cell r="C1519" t="str">
            <v>반복된 사용을 통해 제품 만족도를 표현하고 있음.</v>
          </cell>
          <cell r="D1519">
            <v>4</v>
          </cell>
          <cell r="E1519" t="str">
            <v>기존 고객</v>
          </cell>
          <cell r="F1519" t="str">
            <v>-</v>
          </cell>
          <cell r="G1519" t="str">
            <v>-</v>
          </cell>
          <cell r="H1519" t="str">
            <v>-</v>
          </cell>
          <cell r="I1519" t="str">
            <v>0</v>
          </cell>
          <cell r="J1519" t="str">
            <v>0</v>
          </cell>
          <cell r="K1519" t="str">
            <v>0</v>
          </cell>
          <cell r="L1519" t="str">
            <v>모르겠음</v>
          </cell>
        </row>
        <row r="1520">
          <cell r="A1520" t="str">
            <v>굿굿순하고좋아요당분간이폼클렌징정착이요ㅋㅋ뽀드득거리지는않지만세정력이좋은거같아요저자극이에요거품도풍성하고좋습니다</v>
          </cell>
          <cell r="B1520">
            <v>5</v>
          </cell>
          <cell r="C1520" t="str">
            <v>순하고 저자극적이며 세정력에 만족감을 표함.</v>
          </cell>
          <cell r="D1520">
            <v>5</v>
          </cell>
          <cell r="E1520" t="str">
            <v>신규 고객</v>
          </cell>
          <cell r="F1520" t="str">
            <v>순하다, 거품, 세정력</v>
          </cell>
          <cell r="G1520" t="str">
            <v>-</v>
          </cell>
          <cell r="H1520" t="str">
            <v>-</v>
          </cell>
          <cell r="I1520" t="str">
            <v>0</v>
          </cell>
          <cell r="J1520" t="str">
            <v>0</v>
          </cell>
          <cell r="K1520" t="str">
            <v>0</v>
          </cell>
          <cell r="L1520" t="str">
            <v>모르겠음</v>
          </cell>
        </row>
        <row r="1521">
          <cell r="A1521" t="str">
            <v>초등학생아이가자꾸트러블이올라와서상품평이좋길래구매했는데가격도저렴하고세정력도좋은것같아요</v>
          </cell>
          <cell r="B1521">
            <v>4</v>
          </cell>
          <cell r="C1521" t="str">
            <v>상품평에 대한 믿음을 통해 구매.</v>
          </cell>
          <cell r="D1521">
            <v>4</v>
          </cell>
          <cell r="E1521" t="str">
            <v>신규 고객</v>
          </cell>
          <cell r="F1521" t="str">
            <v>세정력</v>
          </cell>
          <cell r="G1521" t="str">
            <v>-</v>
          </cell>
          <cell r="H1521" t="str">
            <v>-</v>
          </cell>
          <cell r="I1521" t="str">
            <v>0</v>
          </cell>
          <cell r="J1521" t="str">
            <v>0</v>
          </cell>
          <cell r="K1521" t="str">
            <v>0</v>
          </cell>
          <cell r="L1521" t="str">
            <v>아이</v>
          </cell>
        </row>
        <row r="1522">
          <cell r="A1522" t="str">
            <v>1+1해서가격도저렴하고향도너무강하지않아아이랑같이쓰고좋았어요</v>
          </cell>
          <cell r="B1522">
            <v>4</v>
          </cell>
          <cell r="C1522" t="str">
            <v>가성비와 함께 향이 적당함을 강조.</v>
          </cell>
          <cell r="D1522">
            <v>4</v>
          </cell>
          <cell r="E1522" t="str">
            <v>신규 고객</v>
          </cell>
          <cell r="F1522" t="str">
            <v>향</v>
          </cell>
          <cell r="G1522" t="str">
            <v>-</v>
          </cell>
          <cell r="H1522" t="str">
            <v>-</v>
          </cell>
          <cell r="I1522" t="str">
            <v>0</v>
          </cell>
          <cell r="J1522" t="str">
            <v>0</v>
          </cell>
          <cell r="K1522" t="str">
            <v>0</v>
          </cell>
          <cell r="L1522" t="str">
            <v>아이, 어른</v>
          </cell>
        </row>
        <row r="1523">
          <cell r="A1523" t="str">
            <v>성분이좋아서구매해봅니다^^양도많고쓰기귀여워서아이들이좋아하네요</v>
          </cell>
          <cell r="B1523">
            <v>4</v>
          </cell>
          <cell r="C1523" t="str">
            <v>성분에 대한 기대감을 표현.</v>
          </cell>
          <cell r="D1523">
            <v>4</v>
          </cell>
          <cell r="E1523" t="str">
            <v>신규 고객</v>
          </cell>
          <cell r="F1523" t="str">
            <v>성분</v>
          </cell>
          <cell r="G1523" t="str">
            <v>-</v>
          </cell>
          <cell r="H1523" t="str">
            <v>-</v>
          </cell>
          <cell r="I1523" t="str">
            <v>0</v>
          </cell>
          <cell r="J1523" t="str">
            <v>0</v>
          </cell>
          <cell r="K1523" t="str">
            <v>0</v>
          </cell>
          <cell r="L1523" t="str">
            <v>아이</v>
          </cell>
        </row>
        <row r="1524">
          <cell r="A1524" t="str">
            <v>성분이좋다고해서구매해봅니다ㅎㅎ로션바르기싫어하는남매잘쓰기를기대해봅니다^^</v>
          </cell>
          <cell r="B1524">
            <v>4</v>
          </cell>
          <cell r="C1524" t="str">
            <v>성분에 대한 긍정적인 기대감을 표현.</v>
          </cell>
          <cell r="D1524">
            <v>3</v>
          </cell>
          <cell r="E1524" t="str">
            <v>신규 고객</v>
          </cell>
          <cell r="F1524" t="str">
            <v>성분</v>
          </cell>
          <cell r="G1524" t="str">
            <v>-</v>
          </cell>
          <cell r="H1524" t="str">
            <v>-</v>
          </cell>
          <cell r="I1524" t="str">
            <v>0</v>
          </cell>
          <cell r="J1524" t="str">
            <v>0</v>
          </cell>
          <cell r="K1524" t="str">
            <v>0</v>
          </cell>
          <cell r="L1524" t="str">
            <v>아이, 모르겠음</v>
          </cell>
        </row>
        <row r="1525">
          <cell r="A1525" t="str">
            <v>성분확인하고직접고른샴푸에요ㅎ올인원쓰기엔좀더샴푸기능이있는걸원해서처음구매해봐요향도좋고기대됩니당ㅎㅎ</v>
          </cell>
          <cell r="B1525">
            <v>3</v>
          </cell>
          <cell r="C1525" t="str">
            <v>특정 기능을 더 원했음을 언급하며 첫 구매임.</v>
          </cell>
          <cell r="D1525">
            <v>3</v>
          </cell>
          <cell r="E1525" t="str">
            <v>신규 고객</v>
          </cell>
          <cell r="F1525" t="str">
            <v>성분, 향</v>
          </cell>
          <cell r="G1525" t="str">
            <v>-</v>
          </cell>
          <cell r="H1525" t="str">
            <v>-</v>
          </cell>
          <cell r="I1525" t="str">
            <v>0</v>
          </cell>
          <cell r="J1525" t="str">
            <v>0</v>
          </cell>
          <cell r="K1525" t="str">
            <v>0</v>
          </cell>
          <cell r="L1525" t="str">
            <v>모르겠음</v>
          </cell>
        </row>
        <row r="1526">
          <cell r="A1526" t="str">
            <v>샴푸거품도잘나고향도좋아서애용하고있어요.</v>
          </cell>
          <cell r="B1526">
            <v>5</v>
          </cell>
          <cell r="C1526" t="str">
            <v>거품과 향이 좋다고 명확히 언급.</v>
          </cell>
          <cell r="D1526">
            <v>5</v>
          </cell>
          <cell r="E1526" t="str">
            <v>기존 고객</v>
          </cell>
          <cell r="F1526" t="str">
            <v>거품, 향</v>
          </cell>
          <cell r="G1526" t="str">
            <v>-</v>
          </cell>
          <cell r="H1526" t="str">
            <v>-</v>
          </cell>
          <cell r="I1526" t="str">
            <v>0</v>
          </cell>
          <cell r="J1526" t="str">
            <v>0</v>
          </cell>
          <cell r="K1526" t="str">
            <v>0</v>
          </cell>
          <cell r="L1526" t="str">
            <v>모르겠음</v>
          </cell>
        </row>
        <row r="1527">
          <cell r="A1527" t="str">
            <v>임신해서사용할폼클렌징을찾았어요순하고향도없고성분도좋아넘좋네요꾸준히사용해볼게요</v>
          </cell>
          <cell r="B1527">
            <v>5</v>
          </cell>
          <cell r="C1527" t="str">
            <v>임산부용으로 찾았으며, 만족도를 표현.</v>
          </cell>
          <cell r="D1527">
            <v>5</v>
          </cell>
          <cell r="E1527" t="str">
            <v>신규 고객</v>
          </cell>
          <cell r="F1527" t="str">
            <v>순하다, 향, 성분</v>
          </cell>
          <cell r="G1527" t="str">
            <v>-</v>
          </cell>
          <cell r="H1527" t="str">
            <v>-</v>
          </cell>
          <cell r="I1527" t="str">
            <v>0</v>
          </cell>
          <cell r="J1527" t="str">
            <v>0</v>
          </cell>
          <cell r="K1527" t="str">
            <v>0</v>
          </cell>
          <cell r="L1527" t="str">
            <v>임산부</v>
          </cell>
        </row>
        <row r="1528">
          <cell r="A1528" t="str">
            <v>거품도잘나고항상이것만써요~~~^^</v>
          </cell>
          <cell r="B1528">
            <v>5</v>
          </cell>
          <cell r="C1528" t="str">
            <v>제품에 대한 지속적인 만족을 표현.</v>
          </cell>
          <cell r="D1528">
            <v>5</v>
          </cell>
          <cell r="E1528" t="str">
            <v>기존 고객</v>
          </cell>
          <cell r="F1528" t="str">
            <v>거품</v>
          </cell>
          <cell r="G1528" t="str">
            <v>-</v>
          </cell>
          <cell r="H1528" t="str">
            <v>-</v>
          </cell>
          <cell r="I1528" t="str">
            <v>0</v>
          </cell>
          <cell r="J1528" t="str">
            <v>0</v>
          </cell>
          <cell r="K1528" t="str">
            <v>0</v>
          </cell>
          <cell r="L1528" t="str">
            <v>모르겠음</v>
          </cell>
        </row>
        <row r="1529">
          <cell r="A1529" t="str">
            <v>순하고머리결도찰랑찰랑</v>
          </cell>
          <cell r="B1529">
            <v>4</v>
          </cell>
          <cell r="C1529" t="str">
            <v>순한 성분과 머리결 개선을 표현.</v>
          </cell>
          <cell r="D1529">
            <v>4</v>
          </cell>
          <cell r="E1529" t="str">
            <v>신규 고객</v>
          </cell>
          <cell r="F1529" t="str">
            <v>순하다</v>
          </cell>
          <cell r="G1529" t="str">
            <v>-</v>
          </cell>
          <cell r="H1529" t="str">
            <v>-</v>
          </cell>
          <cell r="I1529" t="str">
            <v>0</v>
          </cell>
          <cell r="J1529" t="str">
            <v>0</v>
          </cell>
          <cell r="K1529" t="str">
            <v>0</v>
          </cell>
          <cell r="L1529" t="str">
            <v>모르겠음</v>
          </cell>
        </row>
        <row r="1530">
          <cell r="A1530" t="str">
            <v>순하고좋아요전체연령대사용가능</v>
          </cell>
          <cell r="B1530">
            <v>4</v>
          </cell>
          <cell r="C1530" t="str">
            <v>순함과 범용성을 강조.</v>
          </cell>
          <cell r="D1530">
            <v>4</v>
          </cell>
          <cell r="E1530" t="str">
            <v>신규 고객</v>
          </cell>
          <cell r="F1530" t="str">
            <v>순하다</v>
          </cell>
          <cell r="G1530" t="str">
            <v>-</v>
          </cell>
          <cell r="H1530" t="str">
            <v>-</v>
          </cell>
          <cell r="I1530" t="str">
            <v>0</v>
          </cell>
          <cell r="J1530" t="str">
            <v>0</v>
          </cell>
          <cell r="K1530" t="str">
            <v>0</v>
          </cell>
          <cell r="L1530" t="str">
            <v>모르겠음</v>
          </cell>
        </row>
        <row r="1531">
          <cell r="A1531" t="str">
            <v>한동안트러블심했는데이거쓰고싹사라졌어요ㅎ</v>
          </cell>
          <cell r="B1531">
            <v>5</v>
          </cell>
          <cell r="C1531" t="str">
            <v>트러블 완화에 효과적이라는 긍정적인 경험.</v>
          </cell>
          <cell r="D1531">
            <v>5</v>
          </cell>
          <cell r="E1531" t="str">
            <v>신규 고객</v>
          </cell>
          <cell r="F1531" t="str">
            <v>-</v>
          </cell>
          <cell r="G1531" t="str">
            <v>-</v>
          </cell>
          <cell r="H1531" t="str">
            <v>-</v>
          </cell>
          <cell r="I1531" t="str">
            <v>0</v>
          </cell>
          <cell r="J1531" t="str">
            <v>0</v>
          </cell>
          <cell r="K1531" t="str">
            <v>0</v>
          </cell>
          <cell r="L1531" t="str">
            <v>모르겠음</v>
          </cell>
        </row>
        <row r="1532">
          <cell r="A1532" t="str">
            <v>초등고학년아이선물로받아쓰는데좋아보이길래저(엄마)도아침세안으로써보니피부가너무편안하고좋더라고요~선물받은거다쓰고재구매해서쓰고있는건데쓸때마다기분좋아요ㅎㅎ</v>
          </cell>
          <cell r="B1532">
            <v>5</v>
          </cell>
          <cell r="C1532" t="str">
            <v>재구매를 통해 만족도가 높음을 알 수 있음.</v>
          </cell>
          <cell r="D1532">
            <v>5</v>
          </cell>
          <cell r="E1532" t="str">
            <v>기존 고객</v>
          </cell>
          <cell r="F1532" t="str">
            <v>-</v>
          </cell>
          <cell r="G1532" t="str">
            <v>-</v>
          </cell>
          <cell r="H1532" t="str">
            <v>-</v>
          </cell>
          <cell r="I1532" t="str">
            <v>0</v>
          </cell>
          <cell r="J1532" t="str">
            <v>0</v>
          </cell>
          <cell r="K1532" t="str">
            <v>0</v>
          </cell>
          <cell r="L1532" t="str">
            <v>아이, 어른</v>
          </cell>
        </row>
        <row r="1533">
          <cell r="A1533" t="str">
            <v>트리트먼트성분좋은거검색하니모두바른트리트먼트가나오네요계속써볼께요</v>
          </cell>
          <cell r="B1533">
            <v>4</v>
          </cell>
          <cell r="C1533" t="str">
            <v>성분에 대한 높은 기대.</v>
          </cell>
          <cell r="D1533">
            <v>4</v>
          </cell>
          <cell r="E1533" t="str">
            <v>신규 고객</v>
          </cell>
          <cell r="F1533" t="str">
            <v>성분</v>
          </cell>
          <cell r="G1533" t="str">
            <v>-</v>
          </cell>
          <cell r="H1533" t="str">
            <v>-</v>
          </cell>
          <cell r="I1533" t="str">
            <v>0</v>
          </cell>
          <cell r="J1533" t="str">
            <v>0</v>
          </cell>
          <cell r="K1533" t="str">
            <v>0</v>
          </cell>
          <cell r="L1533" t="str">
            <v>모르겠음</v>
          </cell>
        </row>
        <row r="1534">
          <cell r="A1534" t="str">
            <v>아이가머리냄새가나고비듬이있었는데없어졌어요.근데한참동안안쓰다보니까다시비듬이생기는거같아재주문했어요.</v>
          </cell>
          <cell r="B1534">
            <v>5</v>
          </cell>
          <cell r="C1534" t="str">
            <v>비듬 개선 효과에 크게 만족.</v>
          </cell>
          <cell r="D1534">
            <v>5</v>
          </cell>
          <cell r="E1534" t="str">
            <v>기존 고객</v>
          </cell>
          <cell r="F1534" t="str">
            <v>보습</v>
          </cell>
          <cell r="G1534" t="str">
            <v>-</v>
          </cell>
          <cell r="H1534" t="str">
            <v>-</v>
          </cell>
          <cell r="I1534" t="str">
            <v>1</v>
          </cell>
          <cell r="J1534" t="str">
            <v>0</v>
          </cell>
          <cell r="K1534" t="str">
            <v>0</v>
          </cell>
          <cell r="L1534" t="str">
            <v>아이</v>
          </cell>
        </row>
        <row r="1535">
          <cell r="A1535" t="str">
            <v>계속해서쓰고있는데너무좋아요!건조함없어요촉촉</v>
          </cell>
          <cell r="B1535">
            <v>5</v>
          </cell>
          <cell r="C1535" t="str">
            <v>계속 사용 중인 점과 촉촉함에 대한 만족도가 높음.</v>
          </cell>
          <cell r="D1535">
            <v>5</v>
          </cell>
          <cell r="E1535" t="str">
            <v>기존 고객</v>
          </cell>
          <cell r="F1535" t="str">
            <v>보습</v>
          </cell>
          <cell r="G1535" t="str">
            <v>-</v>
          </cell>
          <cell r="H1535" t="str">
            <v>-</v>
          </cell>
          <cell r="I1535" t="str">
            <v>0</v>
          </cell>
          <cell r="J1535" t="str">
            <v>0</v>
          </cell>
          <cell r="K1535" t="str">
            <v>0</v>
          </cell>
          <cell r="L1535" t="str">
            <v>모르겠음</v>
          </cell>
        </row>
        <row r="1536">
          <cell r="A1536" t="str">
            <v>보습력정말좋아요!지금계절에딱이에요</v>
          </cell>
          <cell r="B1536">
            <v>5</v>
          </cell>
          <cell r="C1536" t="str">
            <v>보습력에 대한 높은 만족.</v>
          </cell>
          <cell r="D1536">
            <v>5</v>
          </cell>
          <cell r="E1536" t="str">
            <v>신규 고객</v>
          </cell>
          <cell r="F1536" t="str">
            <v>보습</v>
          </cell>
          <cell r="G1536" t="str">
            <v>-</v>
          </cell>
          <cell r="H1536" t="str">
            <v>-</v>
          </cell>
          <cell r="I1536" t="str">
            <v>0</v>
          </cell>
          <cell r="J1536" t="str">
            <v>0</v>
          </cell>
          <cell r="K1536" t="str">
            <v>0</v>
          </cell>
          <cell r="L1536" t="str">
            <v>모르겠음</v>
          </cell>
        </row>
        <row r="1537">
          <cell r="A1537" t="str">
            <v>사계절모두만족해요~!보습력너무좋아요!</v>
          </cell>
          <cell r="B1537">
            <v>5</v>
          </cell>
          <cell r="C1537" t="str">
            <v>사계절 만족이라는 점에서 지속적인 사용을 암시.</v>
          </cell>
          <cell r="D1537">
            <v>5</v>
          </cell>
          <cell r="E1537" t="str">
            <v>기존 고객</v>
          </cell>
          <cell r="F1537" t="str">
            <v>보습</v>
          </cell>
          <cell r="G1537" t="str">
            <v>-</v>
          </cell>
          <cell r="H1537" t="str">
            <v>-</v>
          </cell>
          <cell r="I1537" t="str">
            <v>0</v>
          </cell>
          <cell r="J1537" t="str">
            <v>0</v>
          </cell>
          <cell r="K1537" t="str">
            <v>0</v>
          </cell>
          <cell r="L1537" t="str">
            <v>모르겠음</v>
          </cell>
        </row>
        <row r="1538">
          <cell r="A1538" t="str">
            <v>향도좋고너무잘쓰고있어요!</v>
          </cell>
          <cell r="B1538">
            <v>4</v>
          </cell>
          <cell r="C1538" t="str">
            <v>향과 사용감에 대한 만족.</v>
          </cell>
          <cell r="D1538">
            <v>4</v>
          </cell>
          <cell r="E1538" t="str">
            <v>신규 고객</v>
          </cell>
          <cell r="F1538" t="str">
            <v>향</v>
          </cell>
          <cell r="G1538" t="str">
            <v>-</v>
          </cell>
          <cell r="H1538" t="str">
            <v>-</v>
          </cell>
          <cell r="I1538" t="str">
            <v>0</v>
          </cell>
          <cell r="J1538" t="str">
            <v>0</v>
          </cell>
          <cell r="K1538" t="str">
            <v>0</v>
          </cell>
          <cell r="L1538" t="str">
            <v>모르겠음</v>
          </cell>
        </row>
        <row r="1539">
          <cell r="A1539" t="str">
            <v>항상잘사용하고있어요.순해고좋고,바로거품이나오니좋아요.</v>
          </cell>
          <cell r="B1539">
            <v>5</v>
          </cell>
          <cell r="C1539" t="str">
            <v>순한 성분과 사용의 용이성에 대한 만족.</v>
          </cell>
          <cell r="D1539">
            <v>5</v>
          </cell>
          <cell r="E1539" t="str">
            <v>기존 고객</v>
          </cell>
          <cell r="F1539" t="str">
            <v>순하다, 거품</v>
          </cell>
          <cell r="G1539" t="str">
            <v>-</v>
          </cell>
          <cell r="H1539" t="str">
            <v>-</v>
          </cell>
          <cell r="I1539" t="str">
            <v>0</v>
          </cell>
          <cell r="J1539" t="str">
            <v>0</v>
          </cell>
          <cell r="K1539" t="str">
            <v>0</v>
          </cell>
          <cell r="L1539" t="str">
            <v>모르겠음</v>
          </cell>
        </row>
        <row r="1540">
          <cell r="A1540" t="str">
            <v>초등학생순해서잘쓰고있어요거품이라더편해요</v>
          </cell>
          <cell r="B1540">
            <v>5</v>
          </cell>
          <cell r="C1540" t="str">
            <v>순한 제품으로 편리하게 사용 가능하다는 점에 만족.</v>
          </cell>
          <cell r="D1540">
            <v>5</v>
          </cell>
          <cell r="E1540" t="str">
            <v>신규 고객</v>
          </cell>
          <cell r="F1540" t="str">
            <v>순하다, 거품</v>
          </cell>
          <cell r="G1540" t="str">
            <v>-</v>
          </cell>
          <cell r="H1540" t="str">
            <v>-</v>
          </cell>
          <cell r="I1540" t="str">
            <v>0</v>
          </cell>
          <cell r="J1540" t="str">
            <v>0</v>
          </cell>
          <cell r="K1540" t="str">
            <v>0</v>
          </cell>
          <cell r="L1540" t="str">
            <v>아이</v>
          </cell>
        </row>
        <row r="1541">
          <cell r="A1541" t="str">
            <v>예민한피부를가진성인인데,순하게잘맞아서늘재구매해서사용하고있어요:)</v>
          </cell>
          <cell r="B1541">
            <v>5</v>
          </cell>
          <cell r="C1541" t="str">
            <v>정기적으로 재구매할 정도로 만족도가 높음.</v>
          </cell>
          <cell r="D1541">
            <v>5</v>
          </cell>
          <cell r="E1541" t="str">
            <v>기존 고객</v>
          </cell>
          <cell r="F1541" t="str">
            <v>순하다</v>
          </cell>
          <cell r="G1541" t="str">
            <v>-</v>
          </cell>
          <cell r="H1541" t="str">
            <v>-</v>
          </cell>
          <cell r="I1541" t="str">
            <v>0</v>
          </cell>
          <cell r="J1541" t="str">
            <v>0</v>
          </cell>
          <cell r="K1541" t="str">
            <v>0</v>
          </cell>
          <cell r="L1541" t="str">
            <v>어른</v>
          </cell>
        </row>
        <row r="1542">
          <cell r="A1542" t="str">
            <v>너무좋아요썬크림잘안지워지는데이거는물에도잘지워져서좋아요</v>
          </cell>
          <cell r="B1542">
            <v>4</v>
          </cell>
          <cell r="C1542" t="str">
            <v>세정력에 대한 만족.</v>
          </cell>
          <cell r="D1542">
            <v>4</v>
          </cell>
          <cell r="E1542" t="str">
            <v>신규 고객</v>
          </cell>
          <cell r="F1542" t="str">
            <v>-</v>
          </cell>
          <cell r="G1542" t="str">
            <v>-</v>
          </cell>
          <cell r="H1542" t="str">
            <v>-</v>
          </cell>
          <cell r="I1542" t="str">
            <v>0</v>
          </cell>
          <cell r="J1542" t="str">
            <v>0</v>
          </cell>
          <cell r="K1542" t="str">
            <v>0</v>
          </cell>
          <cell r="L1542" t="str">
            <v>모르겠음</v>
          </cell>
        </row>
        <row r="1543">
          <cell r="A1543" t="str">
            <v>폼이폭신폭신해서느낌좋아요</v>
          </cell>
          <cell r="B1543">
            <v>3</v>
          </cell>
          <cell r="C1543" t="str">
            <v>발림성과 사용감에 대한 긍정적 의견.</v>
          </cell>
          <cell r="D1543">
            <v>3</v>
          </cell>
          <cell r="E1543" t="str">
            <v>신규 고객</v>
          </cell>
          <cell r="F1543" t="str">
            <v>발림성과 사용감</v>
          </cell>
          <cell r="G1543" t="str">
            <v>-</v>
          </cell>
          <cell r="H1543" t="str">
            <v>-</v>
          </cell>
          <cell r="I1543" t="str">
            <v>0</v>
          </cell>
          <cell r="J1543" t="str">
            <v>0</v>
          </cell>
          <cell r="K1543" t="str">
            <v>0</v>
          </cell>
          <cell r="L1543" t="str">
            <v>모르겠음</v>
          </cell>
        </row>
        <row r="1544">
          <cell r="A1544" t="str">
            <v>ㅋㅋㅋㅋㅋㅋㅋㅋㅋㅋㅋ</v>
          </cell>
          <cell r="B1544">
            <v>1</v>
          </cell>
          <cell r="C1544" t="str">
            <v>제품에 대한 구체적인 언급이 없어 만족도를 판단하기 어려움</v>
          </cell>
          <cell r="D1544">
            <v>0</v>
          </cell>
          <cell r="E1544" t="str">
            <v>신규 고객</v>
          </cell>
          <cell r="F1544" t="str">
            <v>-</v>
          </cell>
          <cell r="G1544" t="str">
            <v>-</v>
          </cell>
          <cell r="H1544" t="str">
            <v>-</v>
          </cell>
          <cell r="I1544" t="str">
            <v>0</v>
          </cell>
          <cell r="J1544" t="str">
            <v>0</v>
          </cell>
          <cell r="K1544" t="str">
            <v>0</v>
          </cell>
          <cell r="L1544" t="str">
            <v>모르겠음</v>
          </cell>
        </row>
        <row r="1545">
          <cell r="A1545" t="str">
            <v>요거왜안유명한거죠~~?가성비최고입니다성분도넘좋구요</v>
          </cell>
          <cell r="B1545">
            <v>5</v>
          </cell>
          <cell r="C1545" t="str">
            <v>가성비와 성분에 대한 긍정적 언급을 통해 높은 만족도 유추 가능</v>
          </cell>
          <cell r="D1545">
            <v>5</v>
          </cell>
          <cell r="E1545" t="str">
            <v>신규 고객</v>
          </cell>
          <cell r="F1545" t="str">
            <v>성분</v>
          </cell>
          <cell r="G1545" t="str">
            <v>-</v>
          </cell>
          <cell r="H1545" t="str">
            <v>-</v>
          </cell>
          <cell r="I1545" t="str">
            <v>0</v>
          </cell>
          <cell r="J1545" t="str">
            <v>0</v>
          </cell>
          <cell r="K1545" t="str">
            <v>0</v>
          </cell>
          <cell r="L1545" t="str">
            <v>모르겠음</v>
          </cell>
        </row>
        <row r="1546">
          <cell r="A1546" t="str">
            <v>씻고나와도두피냄새나는고학년아이를위해사봤습니다.두피냄새가거의준것같네요.다음날에도머리에서샴푸향이납니다ㅎㅎ</v>
          </cell>
          <cell r="B1546">
            <v>4</v>
          </cell>
          <cell r="C1546" t="str">
            <v>두피 냄새 감소 효과에 대한 만족도 표출</v>
          </cell>
          <cell r="D1546">
            <v>4</v>
          </cell>
          <cell r="E1546" t="str">
            <v>신규 고객</v>
          </cell>
          <cell r="F1546" t="str">
            <v>향</v>
          </cell>
          <cell r="G1546" t="str">
            <v>-</v>
          </cell>
          <cell r="H1546" t="str">
            <v>-</v>
          </cell>
          <cell r="I1546" t="str">
            <v>0</v>
          </cell>
          <cell r="J1546" t="str">
            <v>0</v>
          </cell>
          <cell r="K1546" t="str">
            <v>0</v>
          </cell>
          <cell r="L1546" t="str">
            <v>아이, 어른</v>
          </cell>
        </row>
        <row r="1547">
          <cell r="A1547" t="str">
            <v>순해서너무너무좋아요트러블도없어요</v>
          </cell>
          <cell r="B1547">
            <v>5</v>
          </cell>
          <cell r="C1547" t="str">
            <v>순함과 트러블 없음에 대한 긍정적인 피드백</v>
          </cell>
          <cell r="D1547">
            <v>5</v>
          </cell>
          <cell r="E1547" t="str">
            <v>신규 고객</v>
          </cell>
          <cell r="F1547" t="str">
            <v>순하다</v>
          </cell>
          <cell r="G1547" t="str">
            <v>-</v>
          </cell>
          <cell r="H1547" t="str">
            <v>-</v>
          </cell>
          <cell r="I1547" t="str">
            <v>0</v>
          </cell>
          <cell r="J1547" t="str">
            <v>0</v>
          </cell>
          <cell r="K1547" t="str">
            <v>0</v>
          </cell>
          <cell r="L1547" t="str">
            <v>모르겠음</v>
          </cell>
        </row>
        <row r="1548">
          <cell r="A1548" t="str">
            <v>저는백탁을좋아하는데백탁이없어서아쉽네요ㅎㅎ촉촉하고발림성좋아요후각이예민해서그런지바를때안좋은냄새가나긴한데금방사라져요~!</v>
          </cell>
          <cell r="B1548">
            <v>4</v>
          </cell>
          <cell r="C1548" t="str">
            <v>촉촉함과 발림성에 만족하나 백탁과 냄새에 아쉬움</v>
          </cell>
          <cell r="D1548">
            <v>3</v>
          </cell>
          <cell r="E1548" t="str">
            <v>기존 고객</v>
          </cell>
          <cell r="F1548" t="str">
            <v>발림성과 사용감</v>
          </cell>
          <cell r="G1548" t="str">
            <v>향</v>
          </cell>
          <cell r="H1548" t="str">
            <v>-</v>
          </cell>
          <cell r="I1548" t="str">
            <v>0</v>
          </cell>
          <cell r="J1548" t="str">
            <v>0</v>
          </cell>
          <cell r="K1548" t="str">
            <v>0</v>
          </cell>
          <cell r="L1548" t="str">
            <v>모르겠음</v>
          </cell>
        </row>
        <row r="1549">
          <cell r="A1549" t="str">
            <v>추천받아썼는데향도좋아요</v>
          </cell>
          <cell r="B1549">
            <v>4</v>
          </cell>
          <cell r="C1549" t="str">
            <v>향에 대한 긍정적인 반응</v>
          </cell>
          <cell r="D1549">
            <v>4</v>
          </cell>
          <cell r="E1549" t="str">
            <v>기존 고객</v>
          </cell>
          <cell r="F1549" t="str">
            <v>향</v>
          </cell>
          <cell r="G1549" t="str">
            <v>-</v>
          </cell>
          <cell r="H1549" t="str">
            <v>-</v>
          </cell>
          <cell r="I1549" t="str">
            <v>0</v>
          </cell>
          <cell r="J1549" t="str">
            <v>0</v>
          </cell>
          <cell r="K1549" t="str">
            <v>0</v>
          </cell>
          <cell r="L1549" t="str">
            <v>모르겠음</v>
          </cell>
        </row>
        <row r="1550">
          <cell r="A1550" t="str">
            <v>자극없고좋아요~!</v>
          </cell>
          <cell r="B1550">
            <v>4</v>
          </cell>
          <cell r="C1550" t="str">
            <v>자극 없음에 대한 긍정적인 반응</v>
          </cell>
          <cell r="D1550">
            <v>4</v>
          </cell>
          <cell r="E1550" t="str">
            <v>신규 고객</v>
          </cell>
          <cell r="F1550" t="str">
            <v>순하다</v>
          </cell>
          <cell r="G1550" t="str">
            <v>-</v>
          </cell>
          <cell r="H1550" t="str">
            <v>-</v>
          </cell>
          <cell r="I1550" t="str">
            <v>0</v>
          </cell>
          <cell r="J1550" t="str">
            <v>0</v>
          </cell>
          <cell r="K1550" t="str">
            <v>0</v>
          </cell>
          <cell r="L1550" t="str">
            <v>모르겠음</v>
          </cell>
        </row>
        <row r="1551">
          <cell r="A1551" t="str">
            <v>씻고나면얼굴이보들보들광이나요~</v>
          </cell>
          <cell r="B1551">
            <v>4</v>
          </cell>
          <cell r="C1551" t="str">
            <v>제품 사용 후 긍정적인 피부 변화를 언급</v>
          </cell>
          <cell r="D1551">
            <v>4</v>
          </cell>
          <cell r="E1551" t="str">
            <v>신규 고객</v>
          </cell>
          <cell r="F1551" t="str">
            <v>사용감</v>
          </cell>
          <cell r="G1551" t="str">
            <v>-</v>
          </cell>
          <cell r="H1551" t="str">
            <v>-</v>
          </cell>
          <cell r="I1551" t="str">
            <v>0</v>
          </cell>
          <cell r="J1551" t="str">
            <v>0</v>
          </cell>
          <cell r="K1551" t="str">
            <v>0</v>
          </cell>
          <cell r="L1551" t="str">
            <v>모르겠음</v>
          </cell>
        </row>
        <row r="1552">
          <cell r="A1552" t="str">
            <v>맘가이드A인데가격이저렴해서좋아요!용량도크고맘에드네요~~</v>
          </cell>
          <cell r="B1552">
            <v>5</v>
          </cell>
          <cell r="C1552" t="str">
            <v>가격과 용량 면에서 높은 만족도 언급</v>
          </cell>
          <cell r="D1552">
            <v>5</v>
          </cell>
          <cell r="E1552" t="str">
            <v>신규 고객</v>
          </cell>
          <cell r="F1552" t="str">
            <v>-</v>
          </cell>
          <cell r="G1552" t="str">
            <v>-</v>
          </cell>
          <cell r="H1552" t="str">
            <v>-</v>
          </cell>
          <cell r="I1552" t="str">
            <v>0</v>
          </cell>
          <cell r="J1552" t="str">
            <v>0</v>
          </cell>
          <cell r="K1552" t="str">
            <v>0</v>
          </cell>
          <cell r="L1552" t="str">
            <v>모르겠음</v>
          </cell>
        </row>
        <row r="1553">
          <cell r="A1553" t="str">
            <v>무실리콘함유트리트먼트라는말에주문했습니다.포장도친환경을위해종이테이프로동봉되어왔구요.꼼꼼히포장해서보내주셔서안전하게받았습니다.향도은은한민트향이고순한성분인것같아서만족합니다!</v>
          </cell>
          <cell r="B1553">
            <v>5</v>
          </cell>
          <cell r="C1553" t="str">
            <v>무실리콘, 포장, 향에 대한 만족도</v>
          </cell>
          <cell r="D1553">
            <v>5</v>
          </cell>
          <cell r="E1553" t="str">
            <v>신규 고객</v>
          </cell>
          <cell r="F1553" t="str">
            <v>향, 성분</v>
          </cell>
          <cell r="G1553" t="str">
            <v>-</v>
          </cell>
          <cell r="H1553" t="str">
            <v>-</v>
          </cell>
          <cell r="I1553" t="str">
            <v>0</v>
          </cell>
          <cell r="J1553" t="str">
            <v>0</v>
          </cell>
          <cell r="K1553" t="str">
            <v>1</v>
          </cell>
          <cell r="L1553" t="str">
            <v>모르겠음</v>
          </cell>
        </row>
        <row r="1554">
          <cell r="A1554" t="str">
            <v>아이머리냄새가나서샀는데극적인효과가있는것은아니지만이전에쓰던것보다는효과가있는것같습니다~</v>
          </cell>
          <cell r="B1554">
            <v>4</v>
          </cell>
          <cell r="C1554" t="str">
            <v>효과가 이전보다 나아졌다는 긍정적 평가</v>
          </cell>
          <cell r="D1554">
            <v>4</v>
          </cell>
          <cell r="E1554" t="str">
            <v>신규 고객</v>
          </cell>
          <cell r="F1554" t="str">
            <v>향</v>
          </cell>
          <cell r="G1554" t="str">
            <v>-</v>
          </cell>
          <cell r="H1554" t="str">
            <v>-</v>
          </cell>
          <cell r="I1554" t="str">
            <v>0</v>
          </cell>
          <cell r="J1554" t="str">
            <v>0</v>
          </cell>
          <cell r="K1554" t="str">
            <v>0</v>
          </cell>
          <cell r="L1554" t="str">
            <v>아이</v>
          </cell>
        </row>
        <row r="1555">
          <cell r="A1555" t="str">
            <v>좋은가격에좋은품질만족합니다.</v>
          </cell>
          <cell r="B1555">
            <v>5</v>
          </cell>
          <cell r="C1555" t="str">
            <v>가격과 품질에 대한 전반적 만족도</v>
          </cell>
          <cell r="D1555">
            <v>5</v>
          </cell>
          <cell r="E1555" t="str">
            <v>신규 고객</v>
          </cell>
          <cell r="F1555" t="str">
            <v>-</v>
          </cell>
          <cell r="G1555" t="str">
            <v>-</v>
          </cell>
          <cell r="H1555" t="str">
            <v>-</v>
          </cell>
          <cell r="I1555" t="str">
            <v>0</v>
          </cell>
          <cell r="J1555" t="str">
            <v>0</v>
          </cell>
          <cell r="K1555" t="str">
            <v>0</v>
          </cell>
          <cell r="L1555" t="str">
            <v>모르겠음</v>
          </cell>
        </row>
        <row r="1556">
          <cell r="A1556" t="str">
            <v>아이때문에제가쓰려고샀는데유해성분없고차단지수도맘이들고맘에듭니다</v>
          </cell>
          <cell r="B1556">
            <v>5</v>
          </cell>
          <cell r="C1556" t="str">
            <v>성분과 차단지수에 대한 만족</v>
          </cell>
          <cell r="D1556">
            <v>5</v>
          </cell>
          <cell r="E1556" t="str">
            <v>신규 고객</v>
          </cell>
          <cell r="F1556" t="str">
            <v>성분</v>
          </cell>
          <cell r="G1556" t="str">
            <v>-</v>
          </cell>
          <cell r="H1556" t="str">
            <v>-</v>
          </cell>
          <cell r="I1556" t="str">
            <v>0</v>
          </cell>
          <cell r="J1556" t="str">
            <v>0</v>
          </cell>
          <cell r="K1556" t="str">
            <v>0</v>
          </cell>
          <cell r="L1556" t="str">
            <v>아이, 어른</v>
          </cell>
        </row>
        <row r="1557">
          <cell r="A1557" t="str">
            <v>아이머리카락이가늘고길어서잘엉키는타입이라트리트먼트를안쓸수가없는데성인이쓰는걸같이쓰다보니성분이늘맘에걸려서키즈로알아보다가구매하게됐어요논실리콘이라성분도착하고감고나면부드러움이오래가서이제저도이걸로정착했네요~원뿔원이라더만족합니다~</v>
          </cell>
          <cell r="B1557">
            <v>5</v>
          </cell>
          <cell r="C1557" t="str">
            <v>논 실리콘 성분과 사용 후 부드러움에 대한 높은 만족도</v>
          </cell>
          <cell r="D1557">
            <v>5</v>
          </cell>
          <cell r="E1557" t="str">
            <v>신규 고객</v>
          </cell>
          <cell r="F1557" t="str">
            <v>성분, 발림성과 사용감</v>
          </cell>
          <cell r="G1557" t="str">
            <v>-</v>
          </cell>
          <cell r="H1557" t="str">
            <v>-</v>
          </cell>
          <cell r="I1557" t="str">
            <v>0</v>
          </cell>
          <cell r="J1557" t="str">
            <v>0</v>
          </cell>
          <cell r="K1557" t="str">
            <v>0</v>
          </cell>
          <cell r="L1557" t="str">
            <v>아이, 어른</v>
          </cell>
        </row>
        <row r="1558">
          <cell r="A1558" t="str">
            <v>거품도풍부하고향도좋습니다만가격대가착하지는않아요ㅠㅠ사이즈도양도작은게조금아쉽습니다</v>
          </cell>
          <cell r="B1558">
            <v>3</v>
          </cell>
          <cell r="C1558" t="str">
            <v>만족하지만 가격대와 사이즈에 대한 불만</v>
          </cell>
          <cell r="D1558">
            <v>3</v>
          </cell>
          <cell r="E1558" t="str">
            <v>신규 고객</v>
          </cell>
          <cell r="F1558" t="str">
            <v>거품, 향</v>
          </cell>
          <cell r="G1558" t="str">
            <v>보습</v>
          </cell>
          <cell r="H1558" t="str">
            <v>-</v>
          </cell>
          <cell r="I1558" t="str">
            <v>0</v>
          </cell>
          <cell r="J1558" t="str">
            <v>0</v>
          </cell>
          <cell r="K1558" t="str">
            <v>0</v>
          </cell>
          <cell r="L1558" t="str">
            <v>모르겠음</v>
          </cell>
        </row>
        <row r="1559">
          <cell r="A1559" t="str">
            <v>다써서첨부할사진이없네요ㅜ트리트먼트재구매의사있습니다샴푸는제가임산부라그런지쓰다보니시원한향이너무강한것같아요ㅜ</v>
          </cell>
          <cell r="B1559">
            <v>4</v>
          </cell>
          <cell r="C1559" t="str">
            <v>재구매 의사는 있으나 향에 대한 아쉬움</v>
          </cell>
          <cell r="D1559">
            <v>4</v>
          </cell>
          <cell r="E1559" t="str">
            <v>기존 고객</v>
          </cell>
          <cell r="F1559" t="str">
            <v>향</v>
          </cell>
          <cell r="G1559" t="str">
            <v>향</v>
          </cell>
          <cell r="H1559" t="str">
            <v>-</v>
          </cell>
          <cell r="I1559" t="str">
            <v>0</v>
          </cell>
          <cell r="J1559" t="str">
            <v>0</v>
          </cell>
          <cell r="K1559" t="str">
            <v>0</v>
          </cell>
          <cell r="L1559" t="str">
            <v>임산부</v>
          </cell>
        </row>
        <row r="1560">
          <cell r="A1560" t="str">
            <v>우선향료가없어서입덧중에큰애씻기고로션바르기역함없어좋아요!딸램피부가문제가많아서피부과를소아과보다자주다니는거같은데여기바디샤워랑같이쓰고부터피부과거의안가게됬어요꾸준히써보랴구요</v>
          </cell>
          <cell r="B1560">
            <v>5</v>
          </cell>
          <cell r="C1560" t="str">
            <v>입덧 중 사용 가능하고 피부에 긍정적인 효과</v>
          </cell>
          <cell r="D1560">
            <v>5</v>
          </cell>
          <cell r="E1560" t="str">
            <v>기존 고객</v>
          </cell>
          <cell r="F1560" t="str">
            <v>성분, 사용감</v>
          </cell>
          <cell r="G1560" t="str">
            <v>-</v>
          </cell>
          <cell r="H1560" t="str">
            <v>-</v>
          </cell>
          <cell r="I1560" t="str">
            <v>0</v>
          </cell>
          <cell r="J1560" t="str">
            <v>0</v>
          </cell>
          <cell r="K1560" t="str">
            <v>0</v>
          </cell>
          <cell r="L1560" t="str">
            <v>아이, 임산부</v>
          </cell>
        </row>
        <row r="1561">
          <cell r="A1561" t="str">
            <v>우선향이없어좋은데헹구고나면샤워타월에기름낀듯미끌거려요~애기머리도올인원으로첨엔감겼는데심하게떡져서바디용으로만씁니다좋았던점은애기가모공각화증,모낭염,소양증,습진자주올라오는문제성피부인데이거쓰고피부가부드러워지고모공각화증이엄청많이개선됬어요촉촉해서그런거같아요</v>
          </cell>
          <cell r="B1561">
            <v>4</v>
          </cell>
          <cell r="C1561" t="str">
            <v>피부 개선 효과는 있으나 사용감에 불만</v>
          </cell>
          <cell r="D1561">
            <v>4</v>
          </cell>
          <cell r="E1561" t="str">
            <v>신규 고객</v>
          </cell>
          <cell r="F1561" t="str">
            <v>향, 순하다</v>
          </cell>
          <cell r="G1561" t="str">
            <v>발림성과 사용감</v>
          </cell>
          <cell r="H1561" t="str">
            <v>-</v>
          </cell>
          <cell r="I1561" t="str">
            <v>0</v>
          </cell>
          <cell r="J1561" t="str">
            <v>0</v>
          </cell>
          <cell r="K1561" t="str">
            <v>0</v>
          </cell>
          <cell r="L1561" t="str">
            <v>아이</v>
          </cell>
        </row>
        <row r="1562">
          <cell r="A1562" t="str">
            <v>아이가사용하는제품이라성분을많이보는데성분도좋고사용후부드러움도좋아요</v>
          </cell>
          <cell r="B1562">
            <v>5</v>
          </cell>
          <cell r="C1562" t="str">
            <v>성분과 사용 후 부드러움에 대한 만족도</v>
          </cell>
          <cell r="D1562">
            <v>5</v>
          </cell>
          <cell r="E1562" t="str">
            <v>신규 고객</v>
          </cell>
          <cell r="F1562" t="str">
            <v>성분, 발림성과 사용감</v>
          </cell>
          <cell r="G1562" t="str">
            <v>-</v>
          </cell>
          <cell r="H1562" t="str">
            <v>-</v>
          </cell>
          <cell r="I1562" t="str">
            <v>0</v>
          </cell>
          <cell r="J1562" t="str">
            <v>0</v>
          </cell>
          <cell r="K1562" t="str">
            <v>0</v>
          </cell>
          <cell r="L1562" t="str">
            <v>아이</v>
          </cell>
        </row>
        <row r="1563">
          <cell r="A1563" t="str">
            <v>우리아이가아주만족하며쓰고있어요</v>
          </cell>
          <cell r="B1563">
            <v>5</v>
          </cell>
          <cell r="C1563" t="str">
            <v>아이 사용에 대한 만족도</v>
          </cell>
          <cell r="D1563">
            <v>5</v>
          </cell>
          <cell r="E1563" t="str">
            <v>신규 고객</v>
          </cell>
          <cell r="F1563" t="str">
            <v>-</v>
          </cell>
          <cell r="G1563" t="str">
            <v>-</v>
          </cell>
          <cell r="H1563" t="str">
            <v>-</v>
          </cell>
          <cell r="I1563" t="str">
            <v>0</v>
          </cell>
          <cell r="J1563" t="str">
            <v>0</v>
          </cell>
          <cell r="K1563" t="str">
            <v>0</v>
          </cell>
          <cell r="L1563" t="str">
            <v>아이</v>
          </cell>
        </row>
        <row r="1564">
          <cell r="A1564" t="str">
            <v>아이가혼자서도잘씻고불편한거없이잘사용하네요거품도충분하고냄새도좋아요</v>
          </cell>
          <cell r="B1564">
            <v>5</v>
          </cell>
          <cell r="C1564" t="str">
            <v>아이가 편리하게 사용할 수 있고, 긍정적인 향과 거품이 만족스러움을 나타냄.</v>
          </cell>
          <cell r="D1564">
            <v>5</v>
          </cell>
          <cell r="E1564" t="str">
            <v>신규 고객</v>
          </cell>
          <cell r="F1564" t="str">
            <v>거품, 향</v>
          </cell>
          <cell r="G1564" t="str">
            <v>-</v>
          </cell>
          <cell r="H1564" t="str">
            <v>-</v>
          </cell>
          <cell r="I1564" t="str">
            <v>0</v>
          </cell>
          <cell r="J1564" t="str">
            <v>0</v>
          </cell>
          <cell r="K1564" t="str">
            <v>0</v>
          </cell>
          <cell r="L1564" t="str">
            <v>아이</v>
          </cell>
        </row>
        <row r="1565">
          <cell r="A1565" t="str">
            <v>지루성두피가.심해진아들때문에주문하게됐는데요.지루성두피에는딱히아직효과를눈에띄게보진못한거같아요.두피상태마다사용기간이다를수도있기에좀더사용해보려구요^^</v>
          </cell>
          <cell r="B1565">
            <v>3</v>
          </cell>
          <cell r="C1565" t="str">
            <v>제품 효과에 대한 불확실성이 있음, 적극적인 만족을 나타내지 않음.</v>
          </cell>
          <cell r="D1565">
            <v>3</v>
          </cell>
          <cell r="E1565" t="str">
            <v>신규 고객</v>
          </cell>
          <cell r="F1565" t="str">
            <v>-</v>
          </cell>
          <cell r="G1565" t="str">
            <v>성분</v>
          </cell>
          <cell r="H1565" t="str">
            <v>-</v>
          </cell>
          <cell r="I1565" t="str">
            <v>1</v>
          </cell>
          <cell r="J1565" t="str">
            <v>0</v>
          </cell>
          <cell r="K1565" t="str">
            <v>0</v>
          </cell>
          <cell r="L1565" t="str">
            <v>아이</v>
          </cell>
        </row>
        <row r="1566">
          <cell r="A1566" t="str">
            <v>리필이있어서좋아요~다쓰면또주문할계획입니다.</v>
          </cell>
          <cell r="B1566">
            <v>4</v>
          </cell>
          <cell r="C1566" t="str">
            <v>리필 가능성을 장점으로 언급하며, 재구매 의사 있음.</v>
          </cell>
          <cell r="D1566">
            <v>5</v>
          </cell>
          <cell r="E1566" t="str">
            <v>기존 고객</v>
          </cell>
          <cell r="F1566" t="str">
            <v>-</v>
          </cell>
          <cell r="G1566" t="str">
            <v>-</v>
          </cell>
          <cell r="H1566" t="str">
            <v>-</v>
          </cell>
          <cell r="I1566" t="str">
            <v>0</v>
          </cell>
          <cell r="J1566" t="str">
            <v>0</v>
          </cell>
          <cell r="K1566" t="str">
            <v>0</v>
          </cell>
          <cell r="L1566" t="str">
            <v>모르겠음</v>
          </cell>
        </row>
        <row r="1567">
          <cell r="A1567" t="str">
            <v>일단발림성이너무좋고굉장히촉촉해서너무좋습니다백탁현상없이은은한광이도는피부로표현되고차단지수도높아서성인도같이바르기좋구요무엇보다자극적이지않고은은한향이너무좋습니다아기얼굴에코박하게됩니다^^ㅋㅋㅋ두개사서아기랑올여름너무잘쓴덕에아기도저도피부지켰네요!!다떨어지면또구매예정이구요아기썬크림고민중이시라면강추드립니다👍👍👍</v>
          </cell>
          <cell r="B1567">
            <v>5</v>
          </cell>
          <cell r="C1567" t="str">
            <v>제품의 발림성과 자극성이 낮다는 점에서 높은 만족도를 보여줌.</v>
          </cell>
          <cell r="D1567">
            <v>5</v>
          </cell>
          <cell r="E1567" t="str">
            <v>기존 고객</v>
          </cell>
          <cell r="F1567" t="str">
            <v>발림성과 사용감, 순하다, 향</v>
          </cell>
          <cell r="G1567" t="str">
            <v>-</v>
          </cell>
          <cell r="H1567" t="str">
            <v>-</v>
          </cell>
          <cell r="I1567" t="str">
            <v>0</v>
          </cell>
          <cell r="J1567" t="str">
            <v>0</v>
          </cell>
          <cell r="K1567" t="str">
            <v>0</v>
          </cell>
          <cell r="L1567" t="str">
            <v>아이, 어른</v>
          </cell>
        </row>
        <row r="1568">
          <cell r="A1568" t="str">
            <v>성분이좋아서한통사서써봤는데향기도좋고거품도충분해서재구매해요^^</v>
          </cell>
          <cell r="B1568">
            <v>5</v>
          </cell>
          <cell r="C1568" t="str">
            <v>제품의 성분과 향, 거품에 대한 높은 만족도로 재구매 의사를 밝힘.</v>
          </cell>
          <cell r="D1568">
            <v>5</v>
          </cell>
          <cell r="E1568" t="str">
            <v>기존 고객</v>
          </cell>
          <cell r="F1568" t="str">
            <v>성분, 향, 거품</v>
          </cell>
          <cell r="G1568" t="str">
            <v>-</v>
          </cell>
          <cell r="H1568" t="str">
            <v>-</v>
          </cell>
          <cell r="I1568" t="str">
            <v>0</v>
          </cell>
          <cell r="J1568" t="str">
            <v>0</v>
          </cell>
          <cell r="K1568" t="str">
            <v>0</v>
          </cell>
          <cell r="L1568" t="str">
            <v>모르겠음</v>
          </cell>
        </row>
        <row r="1569">
          <cell r="A1569" t="str">
            <v>아이가초2가되면서다른샴푸한번써보려고검색하다가찾게되었어요아직사용전인데배송도빨리오고생각보다용량도넉넉해서좋습니다한달동안잘써보고다시리뷰올릴게요!</v>
          </cell>
          <cell r="B1569">
            <v>3</v>
          </cell>
          <cell r="C1569" t="str">
            <v>제품 사용 전 리뷰로, 제품의 포장 및 배송 만족도 표시.</v>
          </cell>
          <cell r="D1569">
            <v>3</v>
          </cell>
          <cell r="E1569" t="str">
            <v>신규 고객</v>
          </cell>
          <cell r="F1569" t="str">
            <v>-</v>
          </cell>
          <cell r="G1569" t="str">
            <v>-</v>
          </cell>
          <cell r="H1569" t="str">
            <v>-</v>
          </cell>
          <cell r="I1569" t="str">
            <v>0</v>
          </cell>
          <cell r="J1569" t="str">
            <v>0</v>
          </cell>
          <cell r="K1569" t="str">
            <v>1</v>
          </cell>
          <cell r="L1569" t="str">
            <v>아이</v>
          </cell>
        </row>
        <row r="1570">
          <cell r="A1570" t="str">
            <v>아기피부에아주잘맞네요ㅎㅎ</v>
          </cell>
          <cell r="B1570">
            <v>5</v>
          </cell>
          <cell r="C1570" t="str">
            <v>아기 피부에 잘 맞는다는 긍정적인 피드백.</v>
          </cell>
          <cell r="D1570">
            <v>5</v>
          </cell>
          <cell r="E1570" t="str">
            <v>신규 고객</v>
          </cell>
          <cell r="F1570" t="str">
            <v>-</v>
          </cell>
          <cell r="G1570" t="str">
            <v>-</v>
          </cell>
          <cell r="H1570" t="str">
            <v>-</v>
          </cell>
          <cell r="I1570" t="str">
            <v>0</v>
          </cell>
          <cell r="J1570" t="str">
            <v>0</v>
          </cell>
          <cell r="K1570" t="str">
            <v>0</v>
          </cell>
          <cell r="L1570" t="str">
            <v>아이</v>
          </cell>
        </row>
        <row r="1571">
          <cell r="A1571" t="str">
            <v>초등학생저학년딸들이것만사용해요.항상빠른배송감사해요</v>
          </cell>
          <cell r="B1571">
            <v>5</v>
          </cell>
          <cell r="C1571" t="str">
            <v>제품의 지속적인 사용과 배송에 대한 만족도 표시.</v>
          </cell>
          <cell r="D1571">
            <v>5</v>
          </cell>
          <cell r="E1571" t="str">
            <v>기존 고객</v>
          </cell>
          <cell r="F1571" t="str">
            <v>-</v>
          </cell>
          <cell r="G1571" t="str">
            <v>-</v>
          </cell>
          <cell r="H1571" t="str">
            <v>-</v>
          </cell>
          <cell r="I1571" t="str">
            <v>0</v>
          </cell>
          <cell r="J1571" t="str">
            <v>0</v>
          </cell>
          <cell r="K1571" t="str">
            <v>1</v>
          </cell>
          <cell r="L1571" t="str">
            <v>아이</v>
          </cell>
        </row>
        <row r="1572">
          <cell r="A1572" t="str">
            <v>만족하면서쓰고있어요드라마틱한효과는아직./</v>
          </cell>
          <cell r="B1572">
            <v>4</v>
          </cell>
          <cell r="C1572" t="str">
            <v>전반적인 만족도는 높으나 드라마틱한 효과는 부재.</v>
          </cell>
          <cell r="D1572">
            <v>4</v>
          </cell>
          <cell r="E1572" t="str">
            <v>신규 고객</v>
          </cell>
          <cell r="F1572" t="str">
            <v>-</v>
          </cell>
          <cell r="G1572" t="str">
            <v>-</v>
          </cell>
          <cell r="H1572" t="str">
            <v>-</v>
          </cell>
          <cell r="I1572" t="str">
            <v>0</v>
          </cell>
          <cell r="J1572" t="str">
            <v>0</v>
          </cell>
          <cell r="K1572" t="str">
            <v>0</v>
          </cell>
          <cell r="L1572" t="str">
            <v>모르겠음</v>
          </cell>
        </row>
        <row r="1573">
          <cell r="A1573" t="str">
            <v>피부트러블없이아주잘사용하고있습니다아이들사용하기에너무좋은제품이에요지인들에게추천하고있습니다</v>
          </cell>
          <cell r="B1573">
            <v>5</v>
          </cell>
          <cell r="C1573" t="str">
            <v>제품의 자극이 없고 사용이 용이하다는 점에서 높은 추천도.</v>
          </cell>
          <cell r="D1573">
            <v>5</v>
          </cell>
          <cell r="E1573" t="str">
            <v>신규 고객</v>
          </cell>
          <cell r="F1573" t="str">
            <v>순하다</v>
          </cell>
          <cell r="G1573" t="str">
            <v>-</v>
          </cell>
          <cell r="H1573" t="str">
            <v>-</v>
          </cell>
          <cell r="I1573" t="str">
            <v>0</v>
          </cell>
          <cell r="J1573" t="str">
            <v>0</v>
          </cell>
          <cell r="K1573" t="str">
            <v>0</v>
          </cell>
          <cell r="L1573" t="str">
            <v>아이</v>
          </cell>
        </row>
        <row r="1574">
          <cell r="A1574" t="str">
            <v>연하고발림성이좋아요아이한테변화는좀더봐야할거같습니다</v>
          </cell>
          <cell r="B1574">
            <v>4</v>
          </cell>
          <cell r="C1574" t="str">
            <v>발림성이 좋다는 긍정적 평가와 제품의 효과를 좀 더 관찰하고 싶다는 의견이 혼재되어 제품 만족도가 있음.</v>
          </cell>
          <cell r="D1574">
            <v>4</v>
          </cell>
          <cell r="E1574" t="str">
            <v>신규 고객</v>
          </cell>
          <cell r="F1574" t="str">
            <v>발림성과 사용감</v>
          </cell>
          <cell r="G1574" t="str">
            <v>-</v>
          </cell>
          <cell r="H1574" t="str">
            <v>-</v>
          </cell>
          <cell r="I1574" t="str">
            <v>0</v>
          </cell>
          <cell r="J1574" t="str">
            <v>0</v>
          </cell>
          <cell r="K1574" t="str">
            <v>0</v>
          </cell>
          <cell r="L1574" t="str">
            <v>아이</v>
          </cell>
        </row>
        <row r="1575">
          <cell r="A1575" t="str">
            <v>4살아이가사용하는데향도좋고머릿결이비단결같네요~~~무조건강추입니다!!!!</v>
          </cell>
          <cell r="B1575">
            <v>5</v>
          </cell>
          <cell r="C1575" t="str">
            <v>향이 좋고, 사용 후 머릿결 상태가 매우 만족스럽다는 의견.</v>
          </cell>
          <cell r="D1575">
            <v>5</v>
          </cell>
          <cell r="E1575" t="str">
            <v>신규 고객</v>
          </cell>
          <cell r="F1575" t="str">
            <v>향</v>
          </cell>
          <cell r="G1575" t="str">
            <v>-</v>
          </cell>
          <cell r="H1575" t="str">
            <v>-</v>
          </cell>
          <cell r="I1575" t="str">
            <v>0</v>
          </cell>
          <cell r="J1575" t="str">
            <v>0</v>
          </cell>
          <cell r="K1575" t="str">
            <v>0</v>
          </cell>
          <cell r="L1575" t="str">
            <v>아이</v>
          </cell>
        </row>
        <row r="1576">
          <cell r="A1576" t="str">
            <v>린스너무좋아요기존에쓰던거라서두말없이구매하게되는제품이지요ㅎㅎ</v>
          </cell>
          <cell r="B1576">
            <v>5</v>
          </cell>
          <cell r="C1576" t="str">
            <v>제품에 대한 강한 재구매 의사로 역시 제품 만족도가 높음.</v>
          </cell>
          <cell r="D1576">
            <v>5</v>
          </cell>
          <cell r="E1576" t="str">
            <v>기존 고객</v>
          </cell>
          <cell r="F1576" t="str">
            <v>-</v>
          </cell>
          <cell r="G1576" t="str">
            <v>-</v>
          </cell>
          <cell r="H1576" t="str">
            <v>-</v>
          </cell>
          <cell r="I1576" t="str">
            <v>0</v>
          </cell>
          <cell r="J1576" t="str">
            <v>0</v>
          </cell>
          <cell r="K1576" t="str">
            <v>0</v>
          </cell>
          <cell r="L1576" t="str">
            <v>모르겠음</v>
          </cell>
        </row>
        <row r="1577">
          <cell r="A1577" t="str">
            <v>린스향도좋고성분도좋아서계속쓰고있엇고폼은처음사용하는거라서써보고다시후기남길게요</v>
          </cell>
          <cell r="B1577">
            <v>4</v>
          </cell>
          <cell r="C1577" t="str">
            <v>린스에 대해서 만족도가 높고 앞으로 폼도 시도해볼 예정.</v>
          </cell>
          <cell r="D1577">
            <v>5</v>
          </cell>
          <cell r="E1577" t="str">
            <v>기존 고객</v>
          </cell>
          <cell r="F1577" t="str">
            <v>향, 성분</v>
          </cell>
          <cell r="G1577" t="str">
            <v>-</v>
          </cell>
          <cell r="H1577" t="str">
            <v>-</v>
          </cell>
          <cell r="I1577" t="str">
            <v>0</v>
          </cell>
          <cell r="J1577" t="str">
            <v>0</v>
          </cell>
          <cell r="K1577" t="str">
            <v>0</v>
          </cell>
          <cell r="L1577" t="str">
            <v>모르겠음</v>
          </cell>
        </row>
        <row r="1578">
          <cell r="A1578" t="str">
            <v>만족해요~~~초3학년7세아이같이사용해보고또구매해요트리트먼트는사용전인데좋으면또구매할게요^^</v>
          </cell>
          <cell r="B1578">
            <v>5</v>
          </cell>
          <cell r="C1578" t="str">
            <v>만족한다는 표현과 재구매 의사로 제품 만족도가 있음.</v>
          </cell>
          <cell r="D1578">
            <v>5</v>
          </cell>
          <cell r="E1578" t="str">
            <v>기존 고객</v>
          </cell>
          <cell r="F1578" t="str">
            <v>-</v>
          </cell>
          <cell r="G1578" t="str">
            <v>-</v>
          </cell>
          <cell r="H1578" t="str">
            <v>-</v>
          </cell>
          <cell r="I1578" t="str">
            <v>0</v>
          </cell>
          <cell r="J1578" t="str">
            <v>0</v>
          </cell>
          <cell r="K1578" t="str">
            <v>0</v>
          </cell>
          <cell r="L1578" t="str">
            <v>아이, 모르겠음</v>
          </cell>
        </row>
        <row r="1579">
          <cell r="A1579" t="str">
            <v>계속잘쓰고있는로션이에요.무향이라아기들쓰기너무좋구요.성분도a등급제품이라안심하고쓰고있습니다.양도넉넉해서건조한부분에수시로발라주기좋아요.근데저희집애들이쌍둥이라금방다써서곧재주문각이네요ㅎㅎㅎ한번에스며들지는않고여러번문질러주어야스며드는데오히려그래서더촉촉한것같기도하구요.겨울에는오일한두방울섞어바르면보습에더좋을것같아요.무난하게쓰기좋은로션입니다.</v>
          </cell>
          <cell r="B1579">
            <v>5</v>
          </cell>
          <cell r="C1579" t="str">
            <v>무향과 a등급 성분이라는 안심할 수 있는 요소들로 인한 고만족.</v>
          </cell>
          <cell r="D1579">
            <v>5</v>
          </cell>
          <cell r="E1579" t="str">
            <v>기존 고객</v>
          </cell>
          <cell r="F1579" t="str">
            <v>성분, 보습</v>
          </cell>
          <cell r="G1579" t="str">
            <v>-</v>
          </cell>
          <cell r="H1579" t="str">
            <v>-</v>
          </cell>
          <cell r="I1579" t="str">
            <v>0</v>
          </cell>
          <cell r="J1579" t="str">
            <v>0</v>
          </cell>
          <cell r="K1579" t="str">
            <v>0</v>
          </cell>
          <cell r="L1579" t="str">
            <v>아이, 모르겠음</v>
          </cell>
        </row>
        <row r="1580">
          <cell r="A1580" t="str">
            <v>아이가뾰루지가나서검색해보고주문했는데자극없이괜찮아요</v>
          </cell>
          <cell r="B1580">
            <v>4</v>
          </cell>
          <cell r="C1580" t="str">
            <v>자극이 없는 점에서 만족도를 느낀 것으로 보임.</v>
          </cell>
          <cell r="D1580">
            <v>4</v>
          </cell>
          <cell r="E1580" t="str">
            <v>신규 고객</v>
          </cell>
          <cell r="F1580" t="str">
            <v>순하다</v>
          </cell>
          <cell r="G1580" t="str">
            <v>-</v>
          </cell>
          <cell r="H1580" t="str">
            <v>-</v>
          </cell>
          <cell r="I1580" t="str">
            <v>0</v>
          </cell>
          <cell r="J1580" t="str">
            <v>0</v>
          </cell>
          <cell r="K1580" t="str">
            <v>0</v>
          </cell>
          <cell r="L1580" t="str">
            <v>아이</v>
          </cell>
        </row>
        <row r="1581">
          <cell r="A1581" t="str">
            <v>다른바디쓰면가려워하는데요건괜찮네요향도안나서부담없구요리필구매해서쓰니좋네요</v>
          </cell>
          <cell r="B1581">
            <v>5</v>
          </cell>
          <cell r="C1581" t="str">
            <v>다른 제품과 비교해 볼 때 이 제품은 만족스러운 것으로 판단됨.</v>
          </cell>
          <cell r="D1581">
            <v>5</v>
          </cell>
          <cell r="E1581" t="str">
            <v>기존 고객</v>
          </cell>
          <cell r="F1581" t="str">
            <v>순하다</v>
          </cell>
          <cell r="G1581" t="str">
            <v>-</v>
          </cell>
          <cell r="H1581" t="str">
            <v>-</v>
          </cell>
          <cell r="I1581" t="str">
            <v>0</v>
          </cell>
          <cell r="J1581" t="str">
            <v>0</v>
          </cell>
          <cell r="K1581" t="str">
            <v>0</v>
          </cell>
          <cell r="L1581" t="str">
            <v>모르겠음</v>
          </cell>
        </row>
        <row r="1582">
          <cell r="A1582" t="str">
            <v>믿고씁니다어른샴푸보단괜찮겠지하면서요~향도나쁘지않고뭐나지도않아요만족하며리필구매해서씁니다</v>
          </cell>
          <cell r="B1582">
            <v>5</v>
          </cell>
          <cell r="C1582" t="str">
            <v>신뢰있게 사용할 수 있음.</v>
          </cell>
          <cell r="D1582">
            <v>5</v>
          </cell>
          <cell r="E1582" t="str">
            <v>기존 고객</v>
          </cell>
          <cell r="F1582" t="str">
            <v>향</v>
          </cell>
          <cell r="G1582" t="str">
            <v>-</v>
          </cell>
          <cell r="H1582" t="str">
            <v>-</v>
          </cell>
          <cell r="I1582" t="str">
            <v>0</v>
          </cell>
          <cell r="J1582" t="str">
            <v>0</v>
          </cell>
          <cell r="K1582" t="str">
            <v>0</v>
          </cell>
          <cell r="L1582" t="str">
            <v>어른</v>
          </cell>
        </row>
        <row r="1583">
          <cell r="A1583" t="str">
            <v>둘다재구매예요좋네요임산부라순한제품쓰려고하는데거품잘나고백탁현상없어요</v>
          </cell>
          <cell r="B1583">
            <v>5</v>
          </cell>
          <cell r="C1583" t="str">
            <v>재구매와 임산부에도 적합한 제품이라는 점에서 높게 평가.</v>
          </cell>
          <cell r="D1583">
            <v>5</v>
          </cell>
          <cell r="E1583" t="str">
            <v>기존 고객</v>
          </cell>
          <cell r="F1583" t="str">
            <v>순하다, 거품</v>
          </cell>
          <cell r="G1583" t="str">
            <v>-</v>
          </cell>
          <cell r="H1583" t="str">
            <v>-</v>
          </cell>
          <cell r="I1583" t="str">
            <v>0</v>
          </cell>
          <cell r="J1583" t="str">
            <v>0</v>
          </cell>
          <cell r="K1583" t="str">
            <v>0</v>
          </cell>
          <cell r="L1583" t="str">
            <v>임산부</v>
          </cell>
        </row>
        <row r="1584">
          <cell r="A1584" t="str">
            <v>아이가커가고활동도많아지고땀흘리니두피에서냄새가나기시작하더라고요.더이상아기냄새가아님..ㅠㅠ기존쓰던거남았는데안되겠길래폭풍검색후주문해봤는데기존에쓰던제품보다잘냄새를잘잡아주네요!남편하고이거괜찮다고이야기했네요.앞으로다른단점발견하지않는이상아이제품찾는것도일이라..ㅠㅠ계속이용하려구요~~</v>
          </cell>
          <cell r="B1584">
            <v>5</v>
          </cell>
          <cell r="C1584" t="str">
            <v>기존 제품 대비 냄새를 잘 잡아준다는 언급이 있음</v>
          </cell>
          <cell r="D1584">
            <v>5</v>
          </cell>
          <cell r="E1584" t="str">
            <v>신규 고객</v>
          </cell>
          <cell r="F1584" t="str">
            <v>향</v>
          </cell>
          <cell r="G1584" t="str">
            <v>-</v>
          </cell>
          <cell r="H1584" t="str">
            <v>-</v>
          </cell>
          <cell r="I1584" t="str">
            <v>0</v>
          </cell>
          <cell r="J1584" t="str">
            <v>0</v>
          </cell>
          <cell r="K1584" t="str">
            <v>0</v>
          </cell>
          <cell r="L1584" t="str">
            <v>아이, 어른</v>
          </cell>
        </row>
        <row r="1585">
          <cell r="A1585" t="str">
            <v>좋은제품빠른배송도만족합니다</v>
          </cell>
          <cell r="B1585">
            <v>4</v>
          </cell>
          <cell r="C1585" t="str">
            <v>제품과 배송에 대한 만족 언급</v>
          </cell>
          <cell r="D1585">
            <v>4</v>
          </cell>
          <cell r="E1585" t="str">
            <v>신규 고객</v>
          </cell>
          <cell r="F1585" t="str">
            <v>-</v>
          </cell>
          <cell r="G1585" t="str">
            <v>-</v>
          </cell>
          <cell r="H1585" t="str">
            <v>-</v>
          </cell>
          <cell r="I1585" t="str">
            <v>0</v>
          </cell>
          <cell r="J1585" t="str">
            <v>0</v>
          </cell>
          <cell r="K1585" t="str">
            <v>1</v>
          </cell>
          <cell r="L1585" t="str">
            <v>모르겠음</v>
          </cell>
        </row>
        <row r="1586">
          <cell r="A1586" t="str">
            <v>좋은제품배송도만족합니다</v>
          </cell>
          <cell r="B1586">
            <v>4</v>
          </cell>
          <cell r="C1586" t="str">
            <v>제품과 배송에 대한 만족 언급</v>
          </cell>
          <cell r="D1586">
            <v>4</v>
          </cell>
          <cell r="E1586" t="str">
            <v>신규 고객</v>
          </cell>
          <cell r="F1586" t="str">
            <v>-</v>
          </cell>
          <cell r="G1586" t="str">
            <v>-</v>
          </cell>
          <cell r="H1586" t="str">
            <v>-</v>
          </cell>
          <cell r="I1586" t="str">
            <v>0</v>
          </cell>
          <cell r="J1586" t="str">
            <v>0</v>
          </cell>
          <cell r="K1586" t="str">
            <v>1</v>
          </cell>
          <cell r="L1586" t="str">
            <v>모르겠음</v>
          </cell>
        </row>
        <row r="1587">
          <cell r="A1587" t="str">
            <v>임신해서순한제품으로알아보던중알게되었는데순하고좋은거같아요</v>
          </cell>
          <cell r="B1587">
            <v>5</v>
          </cell>
          <cell r="C1587" t="str">
            <v>임산부가 사용할 만큼 순한 제품 언급</v>
          </cell>
          <cell r="D1587">
            <v>5</v>
          </cell>
          <cell r="E1587" t="str">
            <v>신규 고객</v>
          </cell>
          <cell r="F1587" t="str">
            <v>순하다</v>
          </cell>
          <cell r="G1587" t="str">
            <v>-</v>
          </cell>
          <cell r="H1587" t="str">
            <v>-</v>
          </cell>
          <cell r="I1587" t="str">
            <v>0</v>
          </cell>
          <cell r="J1587" t="str">
            <v>0</v>
          </cell>
          <cell r="K1587" t="str">
            <v>0</v>
          </cell>
          <cell r="L1587" t="str">
            <v>임산부</v>
          </cell>
        </row>
        <row r="1588">
          <cell r="A1588" t="str">
            <v>딸아이가잘사용하고있어만족합니다!재구매도하였습니다^^</v>
          </cell>
          <cell r="B1588">
            <v>5</v>
          </cell>
          <cell r="C1588" t="str">
            <v>재구매와 사용에 대한 만족 언급</v>
          </cell>
          <cell r="D1588">
            <v>5</v>
          </cell>
          <cell r="E1588" t="str">
            <v>기존 고객</v>
          </cell>
          <cell r="F1588" t="str">
            <v>-</v>
          </cell>
          <cell r="G1588" t="str">
            <v>-</v>
          </cell>
          <cell r="H1588" t="str">
            <v>-</v>
          </cell>
          <cell r="I1588" t="str">
            <v>0</v>
          </cell>
          <cell r="J1588" t="str">
            <v>0</v>
          </cell>
          <cell r="K1588" t="str">
            <v>0</v>
          </cell>
          <cell r="L1588" t="str">
            <v>아이</v>
          </cell>
        </row>
        <row r="1589">
          <cell r="A1589" t="str">
            <v>추천으로구매했습니다</v>
          </cell>
          <cell r="B1589">
            <v>3</v>
          </cell>
          <cell r="C1589" t="str">
            <v>추천 구매에 대한 언급</v>
          </cell>
          <cell r="D1589">
            <v>3</v>
          </cell>
          <cell r="E1589" t="str">
            <v>신규 고객</v>
          </cell>
          <cell r="F1589" t="str">
            <v>-</v>
          </cell>
          <cell r="G1589" t="str">
            <v>-</v>
          </cell>
          <cell r="H1589" t="str">
            <v>-</v>
          </cell>
          <cell r="I1589" t="str">
            <v>0</v>
          </cell>
          <cell r="J1589" t="str">
            <v>0</v>
          </cell>
          <cell r="K1589" t="str">
            <v>0</v>
          </cell>
          <cell r="L1589" t="str">
            <v>모르겠음</v>
          </cell>
        </row>
        <row r="1590">
          <cell r="A1590" t="str">
            <v>맛잇어용ㅎㅎ굿굿ㅋㅋㅋ</v>
          </cell>
          <cell r="B1590">
            <v>1</v>
          </cell>
          <cell r="C1590" t="str">
            <v>음식 맛에 대한 언급으로 제품 만족도와 관련 없음</v>
          </cell>
          <cell r="D1590">
            <v>0</v>
          </cell>
          <cell r="E1590" t="str">
            <v>신규 고객</v>
          </cell>
          <cell r="F1590" t="str">
            <v>-</v>
          </cell>
          <cell r="G1590" t="str">
            <v>-</v>
          </cell>
          <cell r="H1590" t="str">
            <v>-</v>
          </cell>
          <cell r="I1590" t="str">
            <v>0</v>
          </cell>
          <cell r="J1590" t="str">
            <v>0</v>
          </cell>
          <cell r="K1590" t="str">
            <v>0</v>
          </cell>
          <cell r="L1590" t="str">
            <v>모르겠음</v>
          </cell>
        </row>
        <row r="1591">
          <cell r="A1591" t="str">
            <v>거품량이적다고하는리뷰가있지만거품충분하고좋습니다.</v>
          </cell>
          <cell r="B1591">
            <v>4</v>
          </cell>
          <cell r="C1591" t="str">
            <v>거품의 충분함에 대한 긍정적인 언급</v>
          </cell>
          <cell r="D1591">
            <v>4</v>
          </cell>
          <cell r="E1591" t="str">
            <v>신규 고객</v>
          </cell>
          <cell r="F1591" t="str">
            <v>거품</v>
          </cell>
          <cell r="G1591" t="str">
            <v>거품</v>
          </cell>
          <cell r="H1591" t="str">
            <v>-</v>
          </cell>
          <cell r="I1591" t="str">
            <v>0</v>
          </cell>
          <cell r="J1591" t="str">
            <v>0</v>
          </cell>
          <cell r="K1591" t="str">
            <v>0</v>
          </cell>
          <cell r="L1591" t="str">
            <v>모르겠음</v>
          </cell>
        </row>
        <row r="1592">
          <cell r="A1592" t="str">
            <v>일단향이너무맘에듭니다.아이들도씻으면서향기가좋다고만족합니다.이제슬슬고학년이되면서혼자씻으려고하는데거품도풍부하게나고,아이들이씻는재미를느끼는거같아서만족합니다.단지,세아이가쓰다보니500ml이상의대용량이좀있었으면좋겠네요ㅎㅎㅎ</v>
          </cell>
          <cell r="B1592">
            <v>5</v>
          </cell>
          <cell r="C1592" t="str">
            <v>향과 거품에 대한 만족도를 표현하며 대용량을 요청함.</v>
          </cell>
          <cell r="D1592">
            <v>5</v>
          </cell>
          <cell r="E1592" t="str">
            <v>기존 고객</v>
          </cell>
          <cell r="F1592" t="str">
            <v>향, 거품</v>
          </cell>
          <cell r="G1592" t="str">
            <v>-</v>
          </cell>
          <cell r="H1592" t="str">
            <v>대용량 제품</v>
          </cell>
          <cell r="I1592" t="str">
            <v>0</v>
          </cell>
          <cell r="J1592" t="str">
            <v>0</v>
          </cell>
          <cell r="K1592" t="str">
            <v>0</v>
          </cell>
          <cell r="L1592" t="str">
            <v>아이</v>
          </cell>
        </row>
        <row r="1593">
          <cell r="A1593" t="str">
            <v>안심성분이라꾸준하게사용하고있습니다.</v>
          </cell>
          <cell r="B1593">
            <v>4</v>
          </cell>
          <cell r="C1593" t="str">
            <v>안심성분에 대한 만족도로 인해 꾸준히 사용함.</v>
          </cell>
          <cell r="D1593">
            <v>4</v>
          </cell>
          <cell r="E1593" t="str">
            <v>기존 고객</v>
          </cell>
          <cell r="F1593" t="str">
            <v>성분</v>
          </cell>
          <cell r="G1593" t="str">
            <v>-</v>
          </cell>
          <cell r="H1593" t="str">
            <v>-</v>
          </cell>
          <cell r="I1593" t="str">
            <v>0</v>
          </cell>
          <cell r="J1593" t="str">
            <v>0</v>
          </cell>
          <cell r="K1593" t="str">
            <v>0</v>
          </cell>
          <cell r="L1593" t="str">
            <v>모르겠음</v>
          </cell>
        </row>
        <row r="1594">
          <cell r="A1594" t="str">
            <v>샴푸는2통째,바디워시는처음써봅니다.아이가쓰는제품이라신경써서골랐는데,향도좋고성분도좋고좋아요^^!</v>
          </cell>
          <cell r="B1594">
            <v>5</v>
          </cell>
          <cell r="C1594" t="str">
            <v>향과 성분에 대한 만족도를 표현하며 지속구매 가능성을 나타냄.</v>
          </cell>
          <cell r="D1594">
            <v>5</v>
          </cell>
          <cell r="E1594" t="str">
            <v>기존 고객</v>
          </cell>
          <cell r="F1594" t="str">
            <v>향, 성분</v>
          </cell>
          <cell r="G1594" t="str">
            <v>-</v>
          </cell>
          <cell r="H1594" t="str">
            <v>-</v>
          </cell>
          <cell r="I1594" t="str">
            <v>0</v>
          </cell>
          <cell r="J1594" t="str">
            <v>0</v>
          </cell>
          <cell r="K1594" t="str">
            <v>0</v>
          </cell>
          <cell r="L1594" t="str">
            <v>아이</v>
          </cell>
        </row>
        <row r="1595">
          <cell r="A1595" t="str">
            <v>양손으로문질러거품을낸후두피에운지른후1분있다물로행구어요.비듬이없어져요</v>
          </cell>
          <cell r="B1595">
            <v>4</v>
          </cell>
          <cell r="C1595" t="str">
            <v>비듬이 없어진 점을 언급하며 만족도를 암시함.</v>
          </cell>
          <cell r="D1595">
            <v>4</v>
          </cell>
          <cell r="E1595" t="str">
            <v>신규 고객</v>
          </cell>
          <cell r="F1595" t="str">
            <v>거품</v>
          </cell>
          <cell r="G1595" t="str">
            <v>-</v>
          </cell>
          <cell r="H1595" t="str">
            <v>-</v>
          </cell>
          <cell r="I1595" t="str">
            <v>1</v>
          </cell>
          <cell r="J1595" t="str">
            <v>0</v>
          </cell>
          <cell r="K1595" t="str">
            <v>0</v>
          </cell>
          <cell r="L1595" t="str">
            <v>모르겠음</v>
          </cell>
        </row>
        <row r="1596">
          <cell r="A1596" t="str">
            <v>발림성은보통이에요.싹흡수되는느낌은아닌데백탁도없고워셔블인점이좋아요.가지고다니면서아이랑저랑같이바른답니다.</v>
          </cell>
          <cell r="B1596">
            <v>3</v>
          </cell>
          <cell r="C1596" t="str">
            <v>발림성과 사용감에 대한 언급이 있으나 만족도는 중간 정도.</v>
          </cell>
          <cell r="D1596">
            <v>3</v>
          </cell>
          <cell r="E1596" t="str">
            <v>신규 고객</v>
          </cell>
          <cell r="F1596" t="str">
            <v>사용감</v>
          </cell>
          <cell r="G1596" t="str">
            <v>발림성과 사용감</v>
          </cell>
          <cell r="H1596" t="str">
            <v>-</v>
          </cell>
          <cell r="I1596" t="str">
            <v>0</v>
          </cell>
          <cell r="J1596" t="str">
            <v>0</v>
          </cell>
          <cell r="K1596" t="str">
            <v>0</v>
          </cell>
          <cell r="L1596" t="str">
            <v>아이, 어른</v>
          </cell>
        </row>
        <row r="1597">
          <cell r="A1597" t="str">
            <v>순해서사용해요조아요</v>
          </cell>
          <cell r="B1597">
            <v>4</v>
          </cell>
          <cell r="C1597" t="str">
            <v>순한 특성에 만족하여 사용 중임.</v>
          </cell>
          <cell r="D1597">
            <v>4</v>
          </cell>
          <cell r="E1597" t="str">
            <v>신규 고객</v>
          </cell>
          <cell r="F1597" t="str">
            <v>순하다</v>
          </cell>
          <cell r="G1597" t="str">
            <v>-</v>
          </cell>
          <cell r="H1597" t="str">
            <v>-</v>
          </cell>
          <cell r="I1597" t="str">
            <v>0</v>
          </cell>
          <cell r="J1597" t="str">
            <v>0</v>
          </cell>
          <cell r="K1597" t="str">
            <v>0</v>
          </cell>
          <cell r="L1597" t="str">
            <v>모르겠음</v>
          </cell>
        </row>
        <row r="1598">
          <cell r="A1598" t="str">
            <v>아이가쓰기좋아요!!</v>
          </cell>
          <cell r="B1598">
            <v>4</v>
          </cell>
          <cell r="C1598" t="str">
            <v>아이에게 적합하여 만족할 것임.</v>
          </cell>
          <cell r="D1598">
            <v>4</v>
          </cell>
          <cell r="E1598" t="str">
            <v>신규 고객</v>
          </cell>
          <cell r="F1598" t="str">
            <v>사용감</v>
          </cell>
          <cell r="G1598" t="str">
            <v>-</v>
          </cell>
          <cell r="H1598" t="str">
            <v>-</v>
          </cell>
          <cell r="I1598" t="str">
            <v>0</v>
          </cell>
          <cell r="J1598" t="str">
            <v>0</v>
          </cell>
          <cell r="K1598" t="str">
            <v>0</v>
          </cell>
          <cell r="L1598" t="str">
            <v>아이</v>
          </cell>
        </row>
        <row r="1599">
          <cell r="A1599" t="str">
            <v>딸아이머리가윤기가부족해서구매했는데기대이상으로좋은거같아요</v>
          </cell>
          <cell r="B1599">
            <v>5</v>
          </cell>
          <cell r="C1599" t="str">
            <v>윤기부족 문제 해결로 만족감 높음.</v>
          </cell>
          <cell r="D1599">
            <v>5</v>
          </cell>
          <cell r="E1599" t="str">
            <v>신규 고객</v>
          </cell>
          <cell r="F1599" t="str">
            <v>보습</v>
          </cell>
          <cell r="G1599" t="str">
            <v>-</v>
          </cell>
          <cell r="H1599" t="str">
            <v>-</v>
          </cell>
          <cell r="I1599" t="str">
            <v>0</v>
          </cell>
          <cell r="J1599" t="str">
            <v>0</v>
          </cell>
          <cell r="K1599" t="str">
            <v>0</v>
          </cell>
          <cell r="L1599" t="str">
            <v>아이</v>
          </cell>
        </row>
        <row r="1600">
          <cell r="A1600" t="str">
            <v>잘쓰고있습니다.</v>
          </cell>
          <cell r="B1600">
            <v>3</v>
          </cell>
          <cell r="C1600" t="str">
            <v>구체적인 장점 언급은 없으나 만족하고 있는 것으로 파악됨.</v>
          </cell>
          <cell r="D1600">
            <v>3</v>
          </cell>
          <cell r="E1600" t="str">
            <v>기존 고객</v>
          </cell>
          <cell r="F1600" t="str">
            <v>-</v>
          </cell>
          <cell r="G1600" t="str">
            <v>-</v>
          </cell>
          <cell r="H1600" t="str">
            <v>-</v>
          </cell>
          <cell r="I1600" t="str">
            <v>0</v>
          </cell>
          <cell r="J1600" t="str">
            <v>0</v>
          </cell>
          <cell r="K1600" t="str">
            <v>0</v>
          </cell>
          <cell r="L1600" t="str">
            <v>모르겠음</v>
          </cell>
        </row>
        <row r="1601">
          <cell r="A1601" t="str">
            <v>아이가사용하고있는아주만족스럽게사용했었어재구매했습니다.트리트먼트랑세트한개와샴푸만한개이번에는같이샀어요</v>
          </cell>
          <cell r="B1601">
            <v>5</v>
          </cell>
          <cell r="C1601" t="str">
            <v>재구매 이유로 볼 때 제품 만족도가 높음을 알 수 있음.</v>
          </cell>
          <cell r="D1601">
            <v>5</v>
          </cell>
          <cell r="E1601" t="str">
            <v>기존 고객</v>
          </cell>
          <cell r="F1601" t="str">
            <v>-</v>
          </cell>
          <cell r="G1601" t="str">
            <v>-</v>
          </cell>
          <cell r="H1601" t="str">
            <v>-</v>
          </cell>
          <cell r="I1601" t="str">
            <v>0</v>
          </cell>
          <cell r="J1601" t="str">
            <v>0</v>
          </cell>
          <cell r="K1601" t="str">
            <v>0</v>
          </cell>
          <cell r="L1601" t="str">
            <v>아이</v>
          </cell>
        </row>
        <row r="1602">
          <cell r="A1602" t="str">
            <v>임산부인데미리순한거쓰구있어요거품잘나고향도어른들꺼처럼너무진하지않아서좋아여</v>
          </cell>
          <cell r="B1602">
            <v>5</v>
          </cell>
          <cell r="C1602" t="str">
            <v>순한 제품을 찾는 임산부로서 제품에 만족감 표시.</v>
          </cell>
          <cell r="D1602">
            <v>5</v>
          </cell>
          <cell r="E1602" t="str">
            <v>신규 고객</v>
          </cell>
          <cell r="F1602" t="str">
            <v>향, 순하다, 거품</v>
          </cell>
          <cell r="G1602" t="str">
            <v>-</v>
          </cell>
          <cell r="H1602" t="str">
            <v>-</v>
          </cell>
          <cell r="I1602" t="str">
            <v>0</v>
          </cell>
          <cell r="J1602" t="str">
            <v>0</v>
          </cell>
          <cell r="K1602" t="str">
            <v>0</v>
          </cell>
          <cell r="L1602" t="str">
            <v>임산부</v>
          </cell>
        </row>
        <row r="1603">
          <cell r="A1603" t="str">
            <v>제품좋습니다.손상모에도움이되어요</v>
          </cell>
          <cell r="B1603">
            <v>4</v>
          </cell>
          <cell r="C1603" t="str">
            <v>손상모 개선에 도움을 준다고 언급. 구체적인 부분이 부족하지만 긍정적인 평가.</v>
          </cell>
          <cell r="D1603">
            <v>4</v>
          </cell>
          <cell r="E1603" t="str">
            <v>신규 고객</v>
          </cell>
          <cell r="F1603" t="str">
            <v>-</v>
          </cell>
          <cell r="G1603" t="str">
            <v>-</v>
          </cell>
          <cell r="H1603" t="str">
            <v>-</v>
          </cell>
          <cell r="I1603" t="str">
            <v>0</v>
          </cell>
          <cell r="J1603" t="str">
            <v>0</v>
          </cell>
          <cell r="K1603" t="str">
            <v>0</v>
          </cell>
          <cell r="L1603" t="str">
            <v>모르겠음</v>
          </cell>
        </row>
        <row r="1604">
          <cell r="A1604" t="str">
            <v>잘발리고자극적이지않아서참좋습니다.</v>
          </cell>
          <cell r="B1604">
            <v>4</v>
          </cell>
          <cell r="C1604" t="str">
            <v>제품의 사용감과 자극이 없음을 칭찬.</v>
          </cell>
          <cell r="D1604">
            <v>4</v>
          </cell>
          <cell r="E1604" t="str">
            <v>신규 고객</v>
          </cell>
          <cell r="F1604" t="str">
            <v>발림성과 사용감</v>
          </cell>
          <cell r="G1604" t="str">
            <v>-</v>
          </cell>
          <cell r="H1604" t="str">
            <v>-</v>
          </cell>
          <cell r="I1604" t="str">
            <v>0</v>
          </cell>
          <cell r="J1604" t="str">
            <v>0</v>
          </cell>
          <cell r="K1604" t="str">
            <v>0</v>
          </cell>
          <cell r="L1604" t="str">
            <v>모르겠음</v>
          </cell>
        </row>
        <row r="1605">
          <cell r="A1605" t="str">
            <v>저희집애들은항상이샴푸로머리감아요~~성분도세정력도진하지않은향도다맘에듭니다~</v>
          </cell>
          <cell r="B1605">
            <v>5</v>
          </cell>
          <cell r="C1605" t="str">
            <v>항상 사용하는 제품임을 강조하며 전반적으로 만족감 표현.</v>
          </cell>
          <cell r="D1605">
            <v>5</v>
          </cell>
          <cell r="E1605" t="str">
            <v>기존 고객</v>
          </cell>
          <cell r="F1605" t="str">
            <v>향, 성분</v>
          </cell>
          <cell r="G1605" t="str">
            <v>-</v>
          </cell>
          <cell r="H1605" t="str">
            <v>-</v>
          </cell>
          <cell r="I1605" t="str">
            <v>0</v>
          </cell>
          <cell r="J1605" t="str">
            <v>0</v>
          </cell>
          <cell r="K1605" t="str">
            <v>0</v>
          </cell>
          <cell r="L1605" t="str">
            <v>아이</v>
          </cell>
        </row>
        <row r="1606">
          <cell r="A1606" t="str">
            <v>거품타입이라세안하기좋고촉촉하게마무리되어만족합니다.</v>
          </cell>
          <cell r="B1606">
            <v>4</v>
          </cell>
          <cell r="C1606" t="str">
            <v>거품형 제품으로서의 장점에 만족.</v>
          </cell>
          <cell r="D1606">
            <v>4</v>
          </cell>
          <cell r="E1606" t="str">
            <v>신규 고객</v>
          </cell>
          <cell r="F1606" t="str">
            <v>발림성과 사용감, 보습</v>
          </cell>
          <cell r="G1606" t="str">
            <v>-</v>
          </cell>
          <cell r="H1606" t="str">
            <v>-</v>
          </cell>
          <cell r="I1606" t="str">
            <v>0</v>
          </cell>
          <cell r="J1606" t="str">
            <v>0</v>
          </cell>
          <cell r="K1606" t="str">
            <v>0</v>
          </cell>
          <cell r="L1606" t="str">
            <v>모르겠음</v>
          </cell>
        </row>
        <row r="1607">
          <cell r="A1607" t="str">
            <v>아이들을위해구매해봤어요아이들이거품안나는걸싫어하는데거품은잘나는것같아요좀더써봐야알겠지만아이들이잘사용하고있어요</v>
          </cell>
          <cell r="B1607">
            <v>4</v>
          </cell>
          <cell r="C1607" t="str">
            <v>아직 사용 초기지만 아동들이 잘 사용하고 있다고 언급.</v>
          </cell>
          <cell r="D1607">
            <v>4</v>
          </cell>
          <cell r="E1607" t="str">
            <v>신규 고객</v>
          </cell>
          <cell r="F1607" t="str">
            <v>거품</v>
          </cell>
          <cell r="G1607" t="str">
            <v>-</v>
          </cell>
          <cell r="H1607" t="str">
            <v>-</v>
          </cell>
          <cell r="I1607" t="str">
            <v>0</v>
          </cell>
          <cell r="J1607" t="str">
            <v>0</v>
          </cell>
          <cell r="K1607" t="str">
            <v>0</v>
          </cell>
          <cell r="L1607" t="str">
            <v>아이</v>
          </cell>
        </row>
        <row r="1608">
          <cell r="A1608" t="str">
            <v>항상사용하는제품이예요.거품도잘나고좋아요</v>
          </cell>
          <cell r="B1608">
            <v>5</v>
          </cell>
          <cell r="C1608" t="str">
            <v>항상 사용하는 제품임을 강조하며 제품에 대한 꾸준한 만족도 표현.</v>
          </cell>
          <cell r="D1608">
            <v>5</v>
          </cell>
          <cell r="E1608" t="str">
            <v>기존 고객</v>
          </cell>
          <cell r="F1608" t="str">
            <v>거품</v>
          </cell>
          <cell r="G1608" t="str">
            <v>-</v>
          </cell>
          <cell r="H1608" t="str">
            <v>-</v>
          </cell>
          <cell r="I1608" t="str">
            <v>0</v>
          </cell>
          <cell r="J1608" t="str">
            <v>0</v>
          </cell>
          <cell r="K1608" t="str">
            <v>0</v>
          </cell>
          <cell r="L1608" t="str">
            <v>모르겠음</v>
          </cell>
        </row>
        <row r="1609">
          <cell r="A1609" t="str">
            <v>임신후냄새덧때문에무향인샴푸썻는데머리결이푸석푸석엉킴이심해서무향에가까운트린트먼트찾아보다가모두바른제품을보게되었습니다~약간은은은한향은나지만거부감있는향은아니예요🙂성분도좋아서맘놓고쓰기좋습니다👍🏻👍🏻👍🏻</v>
          </cell>
          <cell r="B1609">
            <v>5</v>
          </cell>
          <cell r="C1609" t="str">
            <v>임산부로서 매우 구체적이고 긍정적인 두부재품사용경험 공유.</v>
          </cell>
          <cell r="D1609">
            <v>5</v>
          </cell>
          <cell r="E1609" t="str">
            <v>신규 고객</v>
          </cell>
          <cell r="F1609" t="str">
            <v>향, 성분</v>
          </cell>
          <cell r="G1609" t="str">
            <v>-</v>
          </cell>
          <cell r="H1609" t="str">
            <v>-</v>
          </cell>
          <cell r="I1609" t="str">
            <v>0</v>
          </cell>
          <cell r="J1609" t="str">
            <v>0</v>
          </cell>
          <cell r="K1609" t="str">
            <v>0</v>
          </cell>
          <cell r="L1609" t="str">
            <v>임산부</v>
          </cell>
        </row>
        <row r="1610">
          <cell r="A1610" t="str">
            <v>아이가동전습진이있어서기초부터바꿔주려고구입했어요일전에박람회나오셨을때샘플받은기억에써보고주문했습니다!저는(어른)뽀득뽀득한걸선호하는데확실히보습력있는느낌이강해서제가원하는아이한테맞는워시찾은것같아서좋아요!조만간샴푸도여기꺼로바꾸려구요~~~^^번창하세용!</v>
          </cell>
          <cell r="B1610">
            <v>5</v>
          </cell>
          <cell r="C1610" t="str">
            <v>기초부터 바꿔주려고 한 점과 재구매 의사를 표현.</v>
          </cell>
          <cell r="D1610">
            <v>5</v>
          </cell>
          <cell r="E1610" t="str">
            <v>신규 고객</v>
          </cell>
          <cell r="F1610" t="str">
            <v>보습</v>
          </cell>
          <cell r="G1610" t="str">
            <v>-</v>
          </cell>
          <cell r="H1610" t="str">
            <v>-</v>
          </cell>
          <cell r="I1610" t="str">
            <v>0</v>
          </cell>
          <cell r="J1610" t="str">
            <v>0</v>
          </cell>
          <cell r="K1610" t="str">
            <v>0</v>
          </cell>
          <cell r="L1610" t="str">
            <v>아이, 어른</v>
          </cell>
        </row>
        <row r="1611">
          <cell r="A1611" t="str">
            <v>배송빠르고순하고촉촉해서만족하고있습니다다쓰면재구매할게요ㅎ</v>
          </cell>
          <cell r="B1611">
            <v>5</v>
          </cell>
          <cell r="C1611" t="str">
            <v>순하고 촉촉함을 강조하며 만족을 표현.</v>
          </cell>
          <cell r="D1611">
            <v>5</v>
          </cell>
          <cell r="E1611" t="str">
            <v>신규 고객</v>
          </cell>
          <cell r="F1611" t="str">
            <v>순하다, 보습</v>
          </cell>
          <cell r="G1611" t="str">
            <v>-</v>
          </cell>
          <cell r="H1611" t="str">
            <v>-</v>
          </cell>
          <cell r="I1611" t="str">
            <v>0</v>
          </cell>
          <cell r="J1611" t="str">
            <v>0</v>
          </cell>
          <cell r="K1611" t="str">
            <v>1</v>
          </cell>
          <cell r="L1611" t="str">
            <v>모르겠음</v>
          </cell>
        </row>
        <row r="1612">
          <cell r="A1612" t="str">
            <v>배송빠르고향이없어서입덧하는와이프도거부감없이잘사용하고있습니다다쓰면재구매하겠습니다</v>
          </cell>
          <cell r="B1612">
            <v>5</v>
          </cell>
          <cell r="C1612" t="str">
            <v>향이 없어서 입덧 중에도 사용할 수 있다는 점을 장점으로 언급.</v>
          </cell>
          <cell r="D1612">
            <v>5</v>
          </cell>
          <cell r="E1612" t="str">
            <v>신규 고객</v>
          </cell>
          <cell r="F1612" t="str">
            <v>향, 순하다</v>
          </cell>
          <cell r="G1612" t="str">
            <v>-</v>
          </cell>
          <cell r="H1612" t="str">
            <v>-</v>
          </cell>
          <cell r="I1612" t="str">
            <v>0</v>
          </cell>
          <cell r="J1612" t="str">
            <v>0</v>
          </cell>
          <cell r="K1612" t="str">
            <v>1</v>
          </cell>
          <cell r="L1612" t="str">
            <v>임산부</v>
          </cell>
        </row>
        <row r="1613">
          <cell r="A1613" t="str">
            <v>항상재구매중입니다너무좋아요ㅎㅎ빠른배송도너무좋아요..💗</v>
          </cell>
          <cell r="B1613">
            <v>5</v>
          </cell>
          <cell r="C1613" t="str">
            <v>항상 재구매한다고 명시적으로 언급.</v>
          </cell>
          <cell r="D1613">
            <v>5</v>
          </cell>
          <cell r="E1613" t="str">
            <v>기존 고객</v>
          </cell>
          <cell r="F1613" t="str">
            <v>-</v>
          </cell>
          <cell r="G1613" t="str">
            <v>-</v>
          </cell>
          <cell r="H1613" t="str">
            <v>-</v>
          </cell>
          <cell r="I1613" t="str">
            <v>0</v>
          </cell>
          <cell r="J1613" t="str">
            <v>0</v>
          </cell>
          <cell r="K1613" t="str">
            <v>1</v>
          </cell>
          <cell r="L1613" t="str">
            <v>모르겠음</v>
          </cell>
        </row>
        <row r="1614">
          <cell r="A1614" t="str">
            <v>좋아요눈시림백탁현상없어용☺️용량이살짝작은거같은데?했지만발림성이좋아서생각보다오래썻어요휴대하기편해서휴가때도가방에넣고잘썻어요가끔엄마도발라요🤣</v>
          </cell>
          <cell r="B1614">
            <v>4</v>
          </cell>
          <cell r="C1614" t="str">
            <v>눈 시림과 백탁현상이 없다는 점을 장점으로 언급.</v>
          </cell>
          <cell r="D1614">
            <v>4</v>
          </cell>
          <cell r="E1614" t="str">
            <v>신규 고객</v>
          </cell>
          <cell r="F1614" t="str">
            <v>발림성과 사용감</v>
          </cell>
          <cell r="G1614" t="str">
            <v>발림성과 사용감</v>
          </cell>
          <cell r="H1614" t="str">
            <v>-</v>
          </cell>
          <cell r="I1614" t="str">
            <v>0</v>
          </cell>
          <cell r="J1614" t="str">
            <v>0</v>
          </cell>
          <cell r="K1614" t="str">
            <v>0</v>
          </cell>
          <cell r="L1614" t="str">
            <v>어른, 아이</v>
          </cell>
        </row>
        <row r="1615">
          <cell r="A1615" t="str">
            <v>물티슈만바꾸어도난리나는피부를가진극예민아이😢로션한통비우는동안은피부걱정없이잘보냈어요☺️이제건조한가을도다가오니꾸준하게사용할계획입니다☺️</v>
          </cell>
          <cell r="B1615">
            <v>5</v>
          </cell>
          <cell r="C1615" t="str">
            <v>극예민 피부에도 문제없이 사용할 수 있어서 재구매 의사 표시.</v>
          </cell>
          <cell r="D1615">
            <v>5</v>
          </cell>
          <cell r="E1615" t="str">
            <v>신규 고객</v>
          </cell>
          <cell r="F1615" t="str">
            <v>순하다, 보습</v>
          </cell>
          <cell r="G1615" t="str">
            <v>-</v>
          </cell>
          <cell r="H1615" t="str">
            <v>-</v>
          </cell>
          <cell r="I1615" t="str">
            <v>0</v>
          </cell>
          <cell r="J1615" t="str">
            <v>0</v>
          </cell>
          <cell r="K1615" t="str">
            <v>0</v>
          </cell>
          <cell r="L1615" t="str">
            <v>아이</v>
          </cell>
        </row>
        <row r="1616">
          <cell r="A1616" t="str">
            <v>눈시림없어서애들이스스로세수하듯바르는선크림🤣🩷썬크림두번째인데조만간따가운가을볕케어하러세번째리뷰쓸듯해요🤗</v>
          </cell>
          <cell r="B1616">
            <v>5</v>
          </cell>
          <cell r="C1616" t="str">
            <v>눈시림 없다는 장점과 재구매 의사를 명확히 표현.</v>
          </cell>
          <cell r="D1616">
            <v>5</v>
          </cell>
          <cell r="E1616" t="str">
            <v>기존 고객</v>
          </cell>
          <cell r="F1616" t="str">
            <v>순하다</v>
          </cell>
          <cell r="G1616" t="str">
            <v>-</v>
          </cell>
          <cell r="H1616" t="str">
            <v>-</v>
          </cell>
          <cell r="I1616" t="str">
            <v>0</v>
          </cell>
          <cell r="J1616" t="str">
            <v>0</v>
          </cell>
          <cell r="K1616" t="str">
            <v>0</v>
          </cell>
          <cell r="L1616" t="str">
            <v>아이</v>
          </cell>
        </row>
        <row r="1617">
          <cell r="A1617" t="str">
            <v>로션사용해보고좋아서샴푸도넘어왔어요🫡🩷가성비최고에제품도좋아요예민한둘째첫째매일전신사용하는데로션은두달가까이사용했어요로션이무실리콘이라제형이사용하다보면백탁현상이조금생기는데문지르지말고톡톡두들겨바르면금방흡수되서사라져요👍🏻</v>
          </cell>
          <cell r="B1617">
            <v>5</v>
          </cell>
          <cell r="C1617" t="str">
            <v>로션에 대해 만족하고 추가 제품 구매.</v>
          </cell>
          <cell r="D1617">
            <v>5</v>
          </cell>
          <cell r="E1617" t="str">
            <v>기존 고객</v>
          </cell>
          <cell r="F1617" t="str">
            <v>성분, 보습</v>
          </cell>
          <cell r="G1617" t="str">
            <v>발림성과 사용감</v>
          </cell>
          <cell r="H1617" t="str">
            <v>-</v>
          </cell>
          <cell r="I1617" t="str">
            <v>0</v>
          </cell>
          <cell r="J1617" t="str">
            <v>0</v>
          </cell>
          <cell r="K1617" t="str">
            <v>0</v>
          </cell>
          <cell r="L1617" t="str">
            <v>아이</v>
          </cell>
        </row>
        <row r="1618">
          <cell r="A1618" t="str">
            <v>왠전관련없음</v>
          </cell>
          <cell r="B1618">
            <v>1</v>
          </cell>
          <cell r="C1618" t="str">
            <v>향도 좋고 마음에 들어요</v>
          </cell>
          <cell r="D1618">
            <v>4</v>
          </cell>
          <cell r="E1618" t="str">
            <v>신규 고객</v>
          </cell>
          <cell r="F1618" t="str">
            <v>향</v>
          </cell>
          <cell r="G1618" t="str">
            <v>-</v>
          </cell>
          <cell r="H1618" t="str">
            <v>-</v>
          </cell>
          <cell r="I1618" t="str">
            <v>0</v>
          </cell>
          <cell r="J1618" t="str">
            <v>0</v>
          </cell>
          <cell r="K1618" t="str">
            <v>0</v>
          </cell>
          <cell r="L1618" t="str">
            <v>모르겠음</v>
          </cell>
        </row>
        <row r="1619">
          <cell r="A1619" t="str">
            <v>좋아요정망좋아요ㅎㅎㅎ</v>
          </cell>
          <cell r="B1619">
            <v>3</v>
          </cell>
          <cell r="C1619" t="str">
            <v>짧고 명확한 긍정적 감정만 표현.</v>
          </cell>
          <cell r="D1619">
            <v>3</v>
          </cell>
          <cell r="E1619" t="str">
            <v>신규 고객</v>
          </cell>
          <cell r="F1619" t="str">
            <v>-</v>
          </cell>
          <cell r="G1619" t="str">
            <v>-</v>
          </cell>
          <cell r="H1619" t="str">
            <v>-</v>
          </cell>
          <cell r="I1619" t="str">
            <v>0</v>
          </cell>
          <cell r="J1619" t="str">
            <v>0</v>
          </cell>
          <cell r="K1619" t="str">
            <v>0</v>
          </cell>
          <cell r="L1619" t="str">
            <v>모르겠음</v>
          </cell>
        </row>
        <row r="1620">
          <cell r="A1620" t="str">
            <v>임신했더니머릿결이손상되고안좋아서트리트먼트함구매했네요머릿결이좋아졌으면좋겠네요</v>
          </cell>
          <cell r="B1620">
            <v>4</v>
          </cell>
          <cell r="C1620" t="str">
            <v>제품의 효과에 대해 기대감을 표시하고 있음</v>
          </cell>
          <cell r="D1620">
            <v>3</v>
          </cell>
          <cell r="E1620" t="str">
            <v>신규 고객</v>
          </cell>
          <cell r="F1620" t="str">
            <v>-</v>
          </cell>
          <cell r="G1620" t="str">
            <v>-</v>
          </cell>
          <cell r="H1620" t="str">
            <v>머릿결 개선</v>
          </cell>
          <cell r="I1620" t="str">
            <v>0</v>
          </cell>
          <cell r="J1620" t="str">
            <v>0</v>
          </cell>
          <cell r="K1620" t="str">
            <v>0</v>
          </cell>
          <cell r="L1620" t="str">
            <v>임산부</v>
          </cell>
        </row>
        <row r="1621">
          <cell r="A1621" t="str">
            <v>향도너무좋고거품도잘나요~~아이머리감고나서냄새맡아보면기분이좋네요정착했어요^^</v>
          </cell>
          <cell r="B1621">
            <v>5</v>
          </cell>
          <cell r="C1621" t="str">
            <v>사용 후의 만족도를 매우 긍정적으로 표현</v>
          </cell>
          <cell r="D1621">
            <v>5</v>
          </cell>
          <cell r="E1621" t="str">
            <v>기존 고객</v>
          </cell>
          <cell r="F1621" t="str">
            <v>향, 거품</v>
          </cell>
          <cell r="G1621" t="str">
            <v>-</v>
          </cell>
          <cell r="H1621" t="str">
            <v>-</v>
          </cell>
          <cell r="I1621" t="str">
            <v>0</v>
          </cell>
          <cell r="J1621" t="str">
            <v>0</v>
          </cell>
          <cell r="K1621" t="str">
            <v>0</v>
          </cell>
          <cell r="L1621" t="str">
            <v>아이</v>
          </cell>
        </row>
        <row r="1622">
          <cell r="A1622" t="str">
            <v>아이가쓸용도로구매했다가만족해서재구매했습니다!ㅎㅎ향도좋고아이도거부감없이잘써서좋습니다!</v>
          </cell>
          <cell r="B1622">
            <v>5</v>
          </cell>
          <cell r="C1622" t="str">
            <v>재구매를 통해 높은 만족도 표현</v>
          </cell>
          <cell r="D1622">
            <v>5</v>
          </cell>
          <cell r="E1622" t="str">
            <v>기존 고객</v>
          </cell>
          <cell r="F1622" t="str">
            <v>향</v>
          </cell>
          <cell r="G1622" t="str">
            <v>-</v>
          </cell>
          <cell r="H1622" t="str">
            <v>-</v>
          </cell>
          <cell r="I1622" t="str">
            <v>0</v>
          </cell>
          <cell r="J1622" t="str">
            <v>0</v>
          </cell>
          <cell r="K1622" t="str">
            <v>0</v>
          </cell>
          <cell r="L1622" t="str">
            <v>아이</v>
          </cell>
        </row>
        <row r="1623">
          <cell r="A1623" t="str">
            <v>하얗게뜨는거없어좋습니다</v>
          </cell>
          <cell r="B1623">
            <v>3</v>
          </cell>
          <cell r="C1623" t="str">
            <v>특정 결점이 없음을 장점으로 강조</v>
          </cell>
          <cell r="D1623">
            <v>3</v>
          </cell>
          <cell r="E1623" t="str">
            <v>신규 고객</v>
          </cell>
          <cell r="F1623" t="str">
            <v>-</v>
          </cell>
          <cell r="G1623" t="str">
            <v>-</v>
          </cell>
          <cell r="H1623" t="str">
            <v>-</v>
          </cell>
          <cell r="I1623" t="str">
            <v>0</v>
          </cell>
          <cell r="J1623" t="str">
            <v>1</v>
          </cell>
          <cell r="K1623" t="str">
            <v>0</v>
          </cell>
          <cell r="L1623" t="str">
            <v>모르겠음</v>
          </cell>
        </row>
        <row r="1624">
          <cell r="A1624" t="str">
            <v>트러블도없고순해서너무만족합니다</v>
          </cell>
          <cell r="B1624">
            <v>5</v>
          </cell>
          <cell r="C1624" t="str">
            <v>두 가지 장점을 명시하여 높은 만족도 표시</v>
          </cell>
          <cell r="D1624">
            <v>5</v>
          </cell>
          <cell r="E1624" t="str">
            <v>신규 고객</v>
          </cell>
          <cell r="F1624" t="str">
            <v>순하다</v>
          </cell>
          <cell r="G1624" t="str">
            <v>-</v>
          </cell>
          <cell r="H1624" t="str">
            <v>-</v>
          </cell>
          <cell r="I1624" t="str">
            <v>0</v>
          </cell>
          <cell r="J1624" t="str">
            <v>0</v>
          </cell>
          <cell r="K1624" t="str">
            <v>0</v>
          </cell>
          <cell r="L1624" t="str">
            <v>모르겠음</v>
          </cell>
        </row>
        <row r="1625">
          <cell r="A1625" t="str">
            <v>소문듣고구매했어요한제품만쓰다가넘어왔는데기대하고있습니다</v>
          </cell>
          <cell r="B1625">
            <v>3</v>
          </cell>
          <cell r="C1625" t="str">
            <v>기대감을 표시하나 아직 사용 전인 상태로 보임</v>
          </cell>
          <cell r="D1625">
            <v>3</v>
          </cell>
          <cell r="E1625" t="str">
            <v>신규 고객</v>
          </cell>
          <cell r="F1625" t="str">
            <v>-</v>
          </cell>
          <cell r="G1625" t="str">
            <v>-</v>
          </cell>
          <cell r="H1625" t="str">
            <v>-</v>
          </cell>
          <cell r="I1625" t="str">
            <v>0</v>
          </cell>
          <cell r="J1625" t="str">
            <v>0</v>
          </cell>
          <cell r="K1625" t="str">
            <v>0</v>
          </cell>
          <cell r="L1625" t="str">
            <v>모르겠음</v>
          </cell>
        </row>
        <row r="1626">
          <cell r="A1626" t="str">
            <v>7세여아정수리냄새땜에구입했는데파우더향이라거부감없고,성분도착해서아주만족스러워요</v>
          </cell>
          <cell r="B1626">
            <v>5</v>
          </cell>
          <cell r="C1626" t="str">
            <v>특정 사용자와 상황 대응에 대한 만족도 높음</v>
          </cell>
          <cell r="D1626">
            <v>5</v>
          </cell>
          <cell r="E1626" t="str">
            <v>신규 고객</v>
          </cell>
          <cell r="F1626" t="str">
            <v>향, 성분</v>
          </cell>
          <cell r="G1626" t="str">
            <v>-</v>
          </cell>
          <cell r="H1626" t="str">
            <v>-</v>
          </cell>
          <cell r="I1626" t="str">
            <v>0</v>
          </cell>
          <cell r="J1626" t="str">
            <v>0</v>
          </cell>
          <cell r="K1626" t="str">
            <v>0</v>
          </cell>
          <cell r="L1626" t="str">
            <v>아이</v>
          </cell>
        </row>
        <row r="1627">
          <cell r="A1627" t="str">
            <v>만족합니다.추천해요.담번에또이용할께요.</v>
          </cell>
          <cell r="B1627">
            <v>5</v>
          </cell>
          <cell r="C1627" t="str">
            <v>재구매 의사를 명시하여 높은 만족도 표현</v>
          </cell>
          <cell r="D1627">
            <v>5</v>
          </cell>
          <cell r="E1627" t="str">
            <v>기존 고객</v>
          </cell>
          <cell r="F1627" t="str">
            <v>-</v>
          </cell>
          <cell r="G1627" t="str">
            <v>-</v>
          </cell>
          <cell r="H1627" t="str">
            <v>-</v>
          </cell>
          <cell r="I1627" t="str">
            <v>0</v>
          </cell>
          <cell r="J1627" t="str">
            <v>0</v>
          </cell>
          <cell r="K1627" t="str">
            <v>0</v>
          </cell>
          <cell r="L1627" t="str">
            <v>모르겠음</v>
          </cell>
        </row>
        <row r="1628">
          <cell r="A1628" t="str">
            <v>리필제품이라환경에도좋을것같아요.지금쓰고있는통에추가해서쓰려고합니다.성분이나향보두만족해요.아이도편하게사용중입니다.</v>
          </cell>
          <cell r="B1628">
            <v>4</v>
          </cell>
          <cell r="C1628" t="str">
            <v>환경적 이점과 사용자 편리성을 높이 평가</v>
          </cell>
          <cell r="D1628">
            <v>4</v>
          </cell>
          <cell r="E1628" t="str">
            <v>기존 고객</v>
          </cell>
          <cell r="F1628" t="str">
            <v>성분, 향</v>
          </cell>
          <cell r="G1628" t="str">
            <v>-</v>
          </cell>
          <cell r="H1628" t="str">
            <v>-</v>
          </cell>
          <cell r="I1628" t="str">
            <v>0</v>
          </cell>
          <cell r="J1628" t="str">
            <v>0</v>
          </cell>
          <cell r="K1628" t="str">
            <v>0</v>
          </cell>
          <cell r="L1628" t="str">
            <v>아이</v>
          </cell>
        </row>
        <row r="1629">
          <cell r="A1629" t="str">
            <v>초6아들이좀건조한타입이라성분좋은제품찾다구매했어요.유해성분전혀없어만족합니다.</v>
          </cell>
          <cell r="B1629">
            <v>5</v>
          </cell>
          <cell r="C1629" t="str">
            <v>건강에 대한 우려에 부합하여 만족도 높음</v>
          </cell>
          <cell r="D1629">
            <v>5</v>
          </cell>
          <cell r="E1629" t="str">
            <v>신규 고객</v>
          </cell>
          <cell r="F1629" t="str">
            <v>성분</v>
          </cell>
          <cell r="G1629" t="str">
            <v>-</v>
          </cell>
          <cell r="H1629" t="str">
            <v>-</v>
          </cell>
          <cell r="I1629" t="str">
            <v>0</v>
          </cell>
          <cell r="J1629" t="str">
            <v>0</v>
          </cell>
          <cell r="K1629" t="str">
            <v>0</v>
          </cell>
          <cell r="L1629" t="str">
            <v>아이</v>
          </cell>
        </row>
        <row r="1630">
          <cell r="A1630" t="str">
            <v>순하고좋은것같아요!다만....배송에서좀흘러서ㅠㅠ그게좀아쉬웠습니다</v>
          </cell>
          <cell r="B1630">
            <v>4</v>
          </cell>
          <cell r="C1630" t="str">
            <v>제품에 대한 긍정적 평가와 포장 관련 이슈 언급</v>
          </cell>
          <cell r="D1630">
            <v>4</v>
          </cell>
          <cell r="E1630" t="str">
            <v>신규 고객</v>
          </cell>
          <cell r="F1630" t="str">
            <v>순하다</v>
          </cell>
          <cell r="G1630" t="str">
            <v>-</v>
          </cell>
          <cell r="H1630" t="str">
            <v>-</v>
          </cell>
          <cell r="I1630" t="str">
            <v>0</v>
          </cell>
          <cell r="J1630" t="str">
            <v>0</v>
          </cell>
          <cell r="K1630" t="str">
            <v>1</v>
          </cell>
          <cell r="L1630" t="str">
            <v>모르겠음</v>
          </cell>
        </row>
        <row r="1631">
          <cell r="A1631" t="str">
            <v>성분좋은.트리트먼트는찾는게어려운데성분도좋고제품품질도좋아서만족합니다:)</v>
          </cell>
          <cell r="B1631">
            <v>5</v>
          </cell>
          <cell r="C1631" t="str">
            <v>성분과 제품 품질에 대해 높은 만족도 표명</v>
          </cell>
          <cell r="D1631">
            <v>5</v>
          </cell>
          <cell r="E1631" t="str">
            <v>신규 고객</v>
          </cell>
          <cell r="F1631" t="str">
            <v>성분</v>
          </cell>
          <cell r="G1631" t="str">
            <v>-</v>
          </cell>
          <cell r="H1631" t="str">
            <v>-</v>
          </cell>
          <cell r="I1631" t="str">
            <v>0</v>
          </cell>
          <cell r="J1631" t="str">
            <v>0</v>
          </cell>
          <cell r="K1631" t="str">
            <v>0</v>
          </cell>
          <cell r="L1631" t="str">
            <v>모르겠음</v>
          </cell>
        </row>
        <row r="1632">
          <cell r="A1632" t="str">
            <v>임신중이라처음시켜봤는데우선정말촉촉하고용량이커서좋았어요:)</v>
          </cell>
          <cell r="B1632">
            <v>5</v>
          </cell>
          <cell r="C1632" t="str">
            <v>임산부로서 좋은 사용경험 언급</v>
          </cell>
          <cell r="D1632">
            <v>5</v>
          </cell>
          <cell r="E1632" t="str">
            <v>신규 고객</v>
          </cell>
          <cell r="F1632" t="str">
            <v>보습</v>
          </cell>
          <cell r="G1632" t="str">
            <v>-</v>
          </cell>
          <cell r="H1632" t="str">
            <v>-</v>
          </cell>
          <cell r="I1632" t="str">
            <v>0</v>
          </cell>
          <cell r="J1632" t="str">
            <v>0</v>
          </cell>
          <cell r="K1632" t="str">
            <v>0</v>
          </cell>
          <cell r="L1632" t="str">
            <v>임산부</v>
          </cell>
        </row>
        <row r="1633">
          <cell r="A1633" t="str">
            <v>초등3학년아이더워서땀많이나면서냄새도심해져샴푸바꿔줬는데안족합니다~</v>
          </cell>
          <cell r="B1633">
            <v>4</v>
          </cell>
          <cell r="C1633" t="str">
            <v>제품에 대한 만족도 표현</v>
          </cell>
          <cell r="D1633">
            <v>4</v>
          </cell>
          <cell r="E1633" t="str">
            <v>신규 고객</v>
          </cell>
          <cell r="F1633" t="str">
            <v>-</v>
          </cell>
          <cell r="G1633" t="str">
            <v>-</v>
          </cell>
          <cell r="H1633" t="str">
            <v>-</v>
          </cell>
          <cell r="I1633" t="str">
            <v>0</v>
          </cell>
          <cell r="J1633" t="str">
            <v>0</v>
          </cell>
          <cell r="K1633" t="str">
            <v>0</v>
          </cell>
          <cell r="L1633" t="str">
            <v>아이</v>
          </cell>
        </row>
        <row r="1634">
          <cell r="A1634" t="str">
            <v>두번째구매입니다.순하고부드럽고만족합니다.</v>
          </cell>
          <cell r="B1634">
            <v>5</v>
          </cell>
          <cell r="C1634" t="str">
            <v>재구매 의사와 제품에 대한 만족도 강조</v>
          </cell>
          <cell r="D1634">
            <v>5</v>
          </cell>
          <cell r="E1634" t="str">
            <v>기존 고객</v>
          </cell>
          <cell r="F1634" t="str">
            <v>순하다, 발림성과 사용감</v>
          </cell>
          <cell r="G1634" t="str">
            <v>-</v>
          </cell>
          <cell r="H1634" t="str">
            <v>-</v>
          </cell>
          <cell r="I1634" t="str">
            <v>0</v>
          </cell>
          <cell r="J1634" t="str">
            <v>0</v>
          </cell>
          <cell r="K1634" t="str">
            <v>0</v>
          </cell>
          <cell r="L1634" t="str">
            <v>모르겠음</v>
          </cell>
        </row>
        <row r="1635">
          <cell r="A1635" t="str">
            <v>항상잘사용하고있습니다</v>
          </cell>
          <cell r="B1635">
            <v>4</v>
          </cell>
          <cell r="C1635" t="str">
            <v>제품에 대한 지속적인 만족도 표현</v>
          </cell>
          <cell r="D1635">
            <v>4</v>
          </cell>
          <cell r="E1635" t="str">
            <v>기존 고객</v>
          </cell>
          <cell r="F1635" t="str">
            <v>-</v>
          </cell>
          <cell r="G1635" t="str">
            <v>-</v>
          </cell>
          <cell r="H1635" t="str">
            <v>-</v>
          </cell>
          <cell r="I1635" t="str">
            <v>0</v>
          </cell>
          <cell r="J1635" t="str">
            <v>0</v>
          </cell>
          <cell r="K1635" t="str">
            <v>0</v>
          </cell>
          <cell r="L1635" t="str">
            <v>모르겠음</v>
          </cell>
        </row>
        <row r="1636">
          <cell r="A1636" t="str">
            <v>키즈사용하다가초등고학년도청소년사용가능하다문의답변받아서요제품으로갈아탔습니다..사용잘하고있습니다</v>
          </cell>
          <cell r="B1636">
            <v>4</v>
          </cell>
          <cell r="C1636" t="str">
            <v>제품에 대한 만족과 신뢰감 언급</v>
          </cell>
          <cell r="D1636">
            <v>4</v>
          </cell>
          <cell r="E1636" t="str">
            <v>신규 고객</v>
          </cell>
          <cell r="F1636" t="str">
            <v>-</v>
          </cell>
          <cell r="G1636" t="str">
            <v>-</v>
          </cell>
          <cell r="H1636" t="str">
            <v>-</v>
          </cell>
          <cell r="I1636" t="str">
            <v>0</v>
          </cell>
          <cell r="J1636" t="str">
            <v>0</v>
          </cell>
          <cell r="K1636" t="str">
            <v>0</v>
          </cell>
          <cell r="L1636" t="str">
            <v>아이, 어른</v>
          </cell>
        </row>
        <row r="1637">
          <cell r="A1637" t="str">
            <v>항상잘사용하고있습니다.용량이작은건지아이가많이사용하는건지...금방용량이줄어드네요..ㅎㅎ</v>
          </cell>
          <cell r="B1637">
            <v>3</v>
          </cell>
          <cell r="C1637" t="str">
            <v>제품에 대한 만족도와 함께 용량에 대한 불만</v>
          </cell>
          <cell r="D1637">
            <v>4</v>
          </cell>
          <cell r="E1637" t="str">
            <v>기존 고객</v>
          </cell>
          <cell r="F1637" t="str">
            <v>-</v>
          </cell>
          <cell r="G1637" t="str">
            <v>-</v>
          </cell>
          <cell r="H1637" t="str">
            <v>-</v>
          </cell>
          <cell r="I1637" t="str">
            <v>0</v>
          </cell>
          <cell r="J1637" t="str">
            <v>0</v>
          </cell>
          <cell r="K1637" t="str">
            <v>0</v>
          </cell>
          <cell r="L1637" t="str">
            <v>아이</v>
          </cell>
        </row>
        <row r="1638">
          <cell r="A1638" t="str">
            <v>아이에게최대한좋은제품을사용해주고싶어서,,성장기에요즘얼굴에뽀루지가나고있습니다.요제품계쏙사용하면깨끗해지겠죠??</v>
          </cell>
          <cell r="B1638">
            <v>4</v>
          </cell>
          <cell r="C1638" t="str">
            <v>제품에 대한 기대감과 불안감 혼재</v>
          </cell>
          <cell r="D1638">
            <v>4</v>
          </cell>
          <cell r="E1638" t="str">
            <v>신규 고객</v>
          </cell>
          <cell r="F1638" t="str">
            <v>-</v>
          </cell>
          <cell r="G1638" t="str">
            <v>-</v>
          </cell>
          <cell r="H1638" t="str">
            <v>-</v>
          </cell>
          <cell r="I1638" t="str">
            <v>0</v>
          </cell>
          <cell r="J1638" t="str">
            <v>0</v>
          </cell>
          <cell r="K1638" t="str">
            <v>0</v>
          </cell>
          <cell r="L1638" t="str">
            <v>아이</v>
          </cell>
        </row>
        <row r="1639">
          <cell r="A1639" t="str">
            <v>늘사용하는제품입니다.또구매했네요.</v>
          </cell>
          <cell r="B1639">
            <v>5</v>
          </cell>
          <cell r="C1639" t="str">
            <v>재구매와 제품에 대한 신뢰성 강조</v>
          </cell>
          <cell r="D1639">
            <v>5</v>
          </cell>
          <cell r="E1639" t="str">
            <v>기존 고객</v>
          </cell>
          <cell r="F1639" t="str">
            <v>-</v>
          </cell>
          <cell r="G1639" t="str">
            <v>-</v>
          </cell>
          <cell r="H1639" t="str">
            <v>-</v>
          </cell>
          <cell r="I1639" t="str">
            <v>0</v>
          </cell>
          <cell r="J1639" t="str">
            <v>0</v>
          </cell>
          <cell r="K1639" t="str">
            <v>0</v>
          </cell>
          <cell r="L1639" t="str">
            <v>모르겠음</v>
          </cell>
        </row>
        <row r="1640">
          <cell r="A1640" t="str">
            <v>일단폼제형이라쓰기편리하고세안후당김이런거전혀없이촉촉하구좋네용아이들도같이쓰는중이에요~~</v>
          </cell>
          <cell r="B1640">
            <v>5</v>
          </cell>
          <cell r="C1640" t="str">
            <v>첨부된 리뷰에서 제품 사용의 용이성과 보습 효과에 대한 높은 만족도가 드러남.</v>
          </cell>
          <cell r="D1640">
            <v>4</v>
          </cell>
          <cell r="E1640" t="str">
            <v>신규 고객</v>
          </cell>
          <cell r="F1640" t="str">
            <v>발림성과 사용감, 보습</v>
          </cell>
          <cell r="G1640" t="str">
            <v>-</v>
          </cell>
          <cell r="H1640" t="str">
            <v>-</v>
          </cell>
          <cell r="I1640" t="str">
            <v>0</v>
          </cell>
          <cell r="J1640" t="str">
            <v>0</v>
          </cell>
          <cell r="K1640" t="str">
            <v>0</v>
          </cell>
          <cell r="L1640" t="str">
            <v>아이, 어른</v>
          </cell>
        </row>
        <row r="1641">
          <cell r="A1641" t="str">
            <v>계속주문하고잇엉ᆢ..</v>
          </cell>
          <cell r="B1641">
            <v>4</v>
          </cell>
          <cell r="C1641" t="str">
            <v>리뷰에서 지속적인 구매가 이뤄지고 있다는 점이 제품에 대한 만족도를 내포함.</v>
          </cell>
          <cell r="D1641">
            <v>5</v>
          </cell>
          <cell r="E1641" t="str">
            <v>기존 고객</v>
          </cell>
          <cell r="F1641" t="str">
            <v>-</v>
          </cell>
          <cell r="G1641" t="str">
            <v>-</v>
          </cell>
          <cell r="H1641" t="str">
            <v>-</v>
          </cell>
          <cell r="I1641" t="str">
            <v>0</v>
          </cell>
          <cell r="J1641" t="str">
            <v>0</v>
          </cell>
          <cell r="K1641" t="str">
            <v>0</v>
          </cell>
          <cell r="L1641" t="str">
            <v>-</v>
          </cell>
        </row>
        <row r="1642">
          <cell r="A1642" t="str">
            <v>선크림사용후이용하려구매했는데잘사용하고있어요:)</v>
          </cell>
          <cell r="B1642">
            <v>3</v>
          </cell>
          <cell r="C1642" t="str">
            <v>사용에 대한 언급은 있으나, 제품에 대한 구체적인 장점 언급이 부족.</v>
          </cell>
          <cell r="D1642">
            <v>3</v>
          </cell>
          <cell r="E1642" t="str">
            <v>신규 고객</v>
          </cell>
          <cell r="F1642" t="str">
            <v>-</v>
          </cell>
          <cell r="G1642" t="str">
            <v>-</v>
          </cell>
          <cell r="H1642" t="str">
            <v>-</v>
          </cell>
          <cell r="I1642" t="str">
            <v>0</v>
          </cell>
          <cell r="J1642" t="str">
            <v>0</v>
          </cell>
          <cell r="K1642" t="str">
            <v>0</v>
          </cell>
          <cell r="L1642" t="str">
            <v>-</v>
          </cell>
        </row>
        <row r="1643">
          <cell r="A1643" t="str">
            <v>아이들발라주기좋아요!</v>
          </cell>
          <cell r="B1643">
            <v>4</v>
          </cell>
          <cell r="C1643" t="str">
            <v>아이들에게 적합하다는 긍정적인 피드백이 있음.</v>
          </cell>
          <cell r="D1643">
            <v>4</v>
          </cell>
          <cell r="E1643" t="str">
            <v>신규 고객</v>
          </cell>
          <cell r="F1643" t="str">
            <v>순하다</v>
          </cell>
          <cell r="G1643" t="str">
            <v>-</v>
          </cell>
          <cell r="H1643" t="str">
            <v>-</v>
          </cell>
          <cell r="I1643" t="str">
            <v>0</v>
          </cell>
          <cell r="J1643" t="str">
            <v>0</v>
          </cell>
          <cell r="K1643" t="str">
            <v>0</v>
          </cell>
          <cell r="L1643" t="str">
            <v>아이</v>
          </cell>
        </row>
        <row r="1644">
          <cell r="A1644" t="str">
            <v>순해서아이에게좋을것같아요</v>
          </cell>
          <cell r="B1644">
            <v>4</v>
          </cell>
          <cell r="C1644" t="str">
            <v>제품의 순한 성분에 대한 긍정적인 의견이 나타남.</v>
          </cell>
          <cell r="D1644">
            <v>4</v>
          </cell>
          <cell r="E1644" t="str">
            <v>신규 고객</v>
          </cell>
          <cell r="F1644" t="str">
            <v>성분</v>
          </cell>
          <cell r="G1644" t="str">
            <v>-</v>
          </cell>
          <cell r="H1644" t="str">
            <v>-</v>
          </cell>
          <cell r="I1644" t="str">
            <v>0</v>
          </cell>
          <cell r="J1644" t="str">
            <v>0</v>
          </cell>
          <cell r="K1644" t="str">
            <v>0</v>
          </cell>
          <cell r="L1644" t="str">
            <v>아이</v>
          </cell>
        </row>
        <row r="1645">
          <cell r="A1645" t="str">
            <v>초4좁쌀여드름때문에구매했어요막사라지거나하는드라마틱한변화는없으나자극없이무난하게사용하고있어요~가격도좋고성분도좋아서계속사용할것같아요</v>
          </cell>
          <cell r="B1645">
            <v>4</v>
          </cell>
          <cell r="C1645" t="str">
            <v>자극이 없고 성분에 대한 만족도가 있음.</v>
          </cell>
          <cell r="D1645">
            <v>4</v>
          </cell>
          <cell r="E1645" t="str">
            <v>신규 고객</v>
          </cell>
          <cell r="F1645" t="str">
            <v>성분, 순하다</v>
          </cell>
          <cell r="G1645" t="str">
            <v>-</v>
          </cell>
          <cell r="H1645" t="str">
            <v>-</v>
          </cell>
          <cell r="I1645" t="str">
            <v>0</v>
          </cell>
          <cell r="J1645" t="str">
            <v>0</v>
          </cell>
          <cell r="K1645" t="str">
            <v>0</v>
          </cell>
          <cell r="L1645" t="str">
            <v>아이</v>
          </cell>
        </row>
        <row r="1646">
          <cell r="A1646" t="str">
            <v>거품도잘나고대만족입니다아이가거부감없이너무좋아합니다</v>
          </cell>
          <cell r="B1646">
            <v>5</v>
          </cell>
          <cell r="C1646" t="str">
            <v>거품의 질과 아이의 만족도가 높음.</v>
          </cell>
          <cell r="D1646">
            <v>4</v>
          </cell>
          <cell r="E1646" t="str">
            <v>신규 고객</v>
          </cell>
          <cell r="F1646" t="str">
            <v>거품</v>
          </cell>
          <cell r="G1646" t="str">
            <v>-</v>
          </cell>
          <cell r="H1646" t="str">
            <v>-</v>
          </cell>
          <cell r="I1646" t="str">
            <v>0</v>
          </cell>
          <cell r="J1646" t="str">
            <v>0</v>
          </cell>
          <cell r="K1646" t="str">
            <v>0</v>
          </cell>
          <cell r="L1646" t="str">
            <v>아이</v>
          </cell>
        </row>
        <row r="1647">
          <cell r="A1647" t="str">
            <v>8세아이가알수없는전두탈모때문에머리카락반이빠졌는데이샴푸좋다고해서써봤어요.탈모에좋은지는알수없지만세정력도좋고머리냄새가없어지더라구요.조금만써도거품잘나고요즘잔머리가엄청많이올라왔어요ㅎ백프로샴푸때문에탈모가없어진건아니지만계속써보려고합니다.</v>
          </cell>
          <cell r="B1647">
            <v>4</v>
          </cell>
          <cell r="C1647" t="str">
            <v>세정력과 거품에 대한 긍정적 언급이 많음.</v>
          </cell>
          <cell r="D1647">
            <v>5</v>
          </cell>
          <cell r="E1647" t="str">
            <v>신규 고객</v>
          </cell>
          <cell r="F1647" t="str">
            <v>성분, 거품</v>
          </cell>
          <cell r="G1647" t="str">
            <v>-</v>
          </cell>
          <cell r="H1647" t="str">
            <v>-</v>
          </cell>
          <cell r="I1647" t="str">
            <v>0</v>
          </cell>
          <cell r="J1647" t="str">
            <v>0</v>
          </cell>
          <cell r="K1647" t="str">
            <v>0</v>
          </cell>
          <cell r="L1647" t="str">
            <v>아이</v>
          </cell>
        </row>
        <row r="1648">
          <cell r="A1648" t="str">
            <v>8세아이와같이사용하고있어요.아무래도성장기아이이고두피에도트리트먼트를바를수도있어서성분좋은무실리콘으로구매했어요.사실지난번에구매한거다쓰고만족해서이번엔3개묶음으로샀어요(3개묶음이할인이좀더되더라구요)사실제일맘에드는건향이예요ㅎㅎ정말제취향..많이맡아본향인데딱무슨향이라고정의를못하겠지만약간파우더리한화이트플로럴계열인데무겁지않은..실제짜보면보통트리트먼트보다는좀묽은편입니다.뻑뻑하지않고흔히사용하는린스정도의점성생각하시면되세요.그리고아이머리가길어서아래쪽이많이엉키는데감을땐부드러운데말릴때보면부드러움이좀사라지긴해서아쉽긴합니다만보통이런무실리콘계열이다그런편이긴하더라구요.성분생각하면어쩔수없구나합니다.그럼에도튜브로된점(끝까지사용하기편해서),향,성분만족해서당분간은계속재구매예정입니다.</v>
          </cell>
          <cell r="B1648">
            <v>5</v>
          </cell>
          <cell r="C1648" t="str">
            <v>향과 성분에 대한 만족도가 높음.</v>
          </cell>
          <cell r="D1648">
            <v>5</v>
          </cell>
          <cell r="E1648" t="str">
            <v>기존 고객</v>
          </cell>
          <cell r="F1648" t="str">
            <v>향, 성분</v>
          </cell>
          <cell r="G1648" t="str">
            <v>발림성과 사용감</v>
          </cell>
          <cell r="H1648" t="str">
            <v>-</v>
          </cell>
          <cell r="I1648" t="str">
            <v>0</v>
          </cell>
          <cell r="J1648" t="str">
            <v>0</v>
          </cell>
          <cell r="K1648" t="str">
            <v>0</v>
          </cell>
          <cell r="L1648" t="str">
            <v>아이, 어른</v>
          </cell>
        </row>
        <row r="1649">
          <cell r="A1649" t="str">
            <v>임신했을때사용하려고구매했어요,일단거품력이좋고부드러운데깨끗하게닦여서놀랬어요,홍조가심한편인데자극이없어서잘사용하고있어요계속사용할것같아요.많이파세요:)</v>
          </cell>
          <cell r="B1649">
            <v>5</v>
          </cell>
          <cell r="C1649" t="str">
            <v>자극이 없고 사용감에 대한 긍정적인 평가가 있음.</v>
          </cell>
          <cell r="D1649">
            <v>5</v>
          </cell>
          <cell r="E1649" t="str">
            <v>신규 고객</v>
          </cell>
          <cell r="F1649" t="str">
            <v>거품, 순하다, 발림성과 사용감</v>
          </cell>
          <cell r="G1649" t="str">
            <v>-</v>
          </cell>
          <cell r="H1649" t="str">
            <v>-</v>
          </cell>
          <cell r="I1649" t="str">
            <v>0</v>
          </cell>
          <cell r="J1649" t="str">
            <v>0</v>
          </cell>
          <cell r="K1649" t="str">
            <v>0</v>
          </cell>
          <cell r="L1649" t="str">
            <v>임산부</v>
          </cell>
        </row>
        <row r="1650">
          <cell r="A1650" t="str">
            <v>순하니뽀송하구너무좋습니다</v>
          </cell>
          <cell r="B1650">
            <v>4</v>
          </cell>
          <cell r="C1650" t="str">
            <v>순하고 사용감이 좋다는 긍정적인 평가.</v>
          </cell>
          <cell r="D1650">
            <v>4</v>
          </cell>
          <cell r="E1650" t="str">
            <v>신규 고객</v>
          </cell>
          <cell r="F1650" t="str">
            <v>순하다, 사용감</v>
          </cell>
          <cell r="G1650" t="str">
            <v>-</v>
          </cell>
          <cell r="H1650" t="str">
            <v>-</v>
          </cell>
          <cell r="I1650" t="str">
            <v>0</v>
          </cell>
          <cell r="J1650" t="str">
            <v>0</v>
          </cell>
          <cell r="K1650" t="str">
            <v>0</v>
          </cell>
          <cell r="L1650" t="str">
            <v>모르겠음</v>
          </cell>
        </row>
        <row r="1651">
          <cell r="A1651" t="str">
            <v>향이좋아서초2아이잘사용하고있어요</v>
          </cell>
          <cell r="B1651">
            <v>4</v>
          </cell>
          <cell r="C1651" t="str">
            <v>향이 좋다는 점과 초등학생 아이가 잘 사용하고 있다는 것</v>
          </cell>
          <cell r="D1651">
            <v>5</v>
          </cell>
          <cell r="E1651" t="str">
            <v>신규 고객</v>
          </cell>
          <cell r="F1651" t="str">
            <v>향</v>
          </cell>
          <cell r="G1651" t="str">
            <v>-</v>
          </cell>
          <cell r="H1651" t="str">
            <v>-</v>
          </cell>
          <cell r="I1651" t="str">
            <v>0</v>
          </cell>
          <cell r="J1651" t="str">
            <v>0</v>
          </cell>
          <cell r="K1651" t="str">
            <v>0</v>
          </cell>
          <cell r="L1651" t="str">
            <v>아이</v>
          </cell>
        </row>
        <row r="1652">
          <cell r="A1652" t="str">
            <v>알게된후로이것만써요</v>
          </cell>
          <cell r="B1652">
            <v>5</v>
          </cell>
          <cell r="C1652" t="str">
            <v>고객 충성도를 보여주는 리뷰, 높은 만족도.</v>
          </cell>
          <cell r="D1652">
            <v>5</v>
          </cell>
          <cell r="E1652" t="str">
            <v>기존 고객</v>
          </cell>
          <cell r="F1652" t="str">
            <v>-</v>
          </cell>
          <cell r="G1652" t="str">
            <v>-</v>
          </cell>
          <cell r="H1652" t="str">
            <v>-</v>
          </cell>
          <cell r="I1652" t="str">
            <v>0</v>
          </cell>
          <cell r="J1652" t="str">
            <v>0</v>
          </cell>
          <cell r="K1652" t="str">
            <v>0</v>
          </cell>
          <cell r="L1652" t="str">
            <v>모르겠음</v>
          </cell>
        </row>
        <row r="1653">
          <cell r="A1653" t="str">
            <v>백탁없고발림성좋아요</v>
          </cell>
          <cell r="B1653">
            <v>4</v>
          </cell>
          <cell r="C1653" t="str">
            <v>백탁 없고 발림성이 좋다는 긍정적 피드백</v>
          </cell>
          <cell r="D1653">
            <v>4</v>
          </cell>
          <cell r="E1653" t="str">
            <v>신규 고객</v>
          </cell>
          <cell r="F1653" t="str">
            <v>발림성과 사용감</v>
          </cell>
          <cell r="G1653" t="str">
            <v>-</v>
          </cell>
          <cell r="H1653" t="str">
            <v>-</v>
          </cell>
          <cell r="I1653" t="str">
            <v>0</v>
          </cell>
          <cell r="J1653" t="str">
            <v>0</v>
          </cell>
          <cell r="K1653" t="str">
            <v>0</v>
          </cell>
          <cell r="L1653" t="str">
            <v>모르겠음</v>
          </cell>
        </row>
        <row r="1654">
          <cell r="A1654" t="str">
            <v>트러블이나지않는순한썬크림입니다</v>
          </cell>
          <cell r="B1654">
            <v>4</v>
          </cell>
          <cell r="C1654" t="str">
            <v>트러블이 없고 순하다는 긍정적인 평가.</v>
          </cell>
          <cell r="D1654">
            <v>4</v>
          </cell>
          <cell r="E1654" t="str">
            <v>신규 고객</v>
          </cell>
          <cell r="F1654" t="str">
            <v>순하다</v>
          </cell>
          <cell r="G1654" t="str">
            <v>-</v>
          </cell>
          <cell r="H1654" t="str">
            <v>-</v>
          </cell>
          <cell r="I1654" t="str">
            <v>0</v>
          </cell>
          <cell r="J1654" t="str">
            <v>0</v>
          </cell>
          <cell r="K1654" t="str">
            <v>0</v>
          </cell>
          <cell r="L1654" t="str">
            <v>모르겠음</v>
          </cell>
        </row>
        <row r="1655">
          <cell r="A1655" t="str">
            <v>순해서계속구입중입니다</v>
          </cell>
          <cell r="B1655">
            <v>5</v>
          </cell>
          <cell r="C1655" t="str">
            <v>계속 구매 중이라는 것은 높은 만족도를 의미.</v>
          </cell>
          <cell r="D1655">
            <v>5</v>
          </cell>
          <cell r="E1655" t="str">
            <v>기존 고객</v>
          </cell>
          <cell r="F1655" t="str">
            <v>순하다</v>
          </cell>
          <cell r="G1655" t="str">
            <v>-</v>
          </cell>
          <cell r="H1655" t="str">
            <v>-</v>
          </cell>
          <cell r="I1655" t="str">
            <v>0</v>
          </cell>
          <cell r="J1655" t="str">
            <v>0</v>
          </cell>
          <cell r="K1655" t="str">
            <v>0</v>
          </cell>
          <cell r="L1655" t="str">
            <v>모르겠음</v>
          </cell>
        </row>
        <row r="1656">
          <cell r="A1656" t="str">
            <v>이번에처음바꿔본샴푸입니다.아직샴푸에정착을못했는데잘맞았으면좋겠네요.</v>
          </cell>
          <cell r="B1656">
            <v>3</v>
          </cell>
          <cell r="C1656" t="str">
            <v>첫 구매로 보이며, 아직 만족도를 판단하기 어려움.</v>
          </cell>
          <cell r="D1656">
            <v>3</v>
          </cell>
          <cell r="E1656" t="str">
            <v>신규 고객</v>
          </cell>
          <cell r="F1656" t="str">
            <v>-</v>
          </cell>
          <cell r="G1656" t="str">
            <v>-</v>
          </cell>
          <cell r="H1656" t="str">
            <v>-</v>
          </cell>
          <cell r="I1656" t="str">
            <v>0</v>
          </cell>
          <cell r="J1656" t="str">
            <v>0</v>
          </cell>
          <cell r="K1656" t="str">
            <v>0</v>
          </cell>
          <cell r="L1656" t="str">
            <v>모르겠음</v>
          </cell>
        </row>
        <row r="1657">
          <cell r="A1657" t="str">
            <v>처음사용해보는제품이에요.아직은좀더사용해봐야할것같아요.아이는조금미끄럽다고이야기하네요.</v>
          </cell>
          <cell r="B1657">
            <v>3</v>
          </cell>
          <cell r="C1657" t="str">
            <v>아이와 어른이 함께 사용하는 것으로 보이며, 아직 제품에 대한 충분한 평가 전이라 판단 어려움.</v>
          </cell>
          <cell r="D1657">
            <v>3</v>
          </cell>
          <cell r="E1657" t="str">
            <v>신규 고객</v>
          </cell>
          <cell r="F1657" t="str">
            <v>-</v>
          </cell>
          <cell r="G1657" t="str">
            <v>발림성과 사용감</v>
          </cell>
          <cell r="H1657" t="str">
            <v>-</v>
          </cell>
          <cell r="I1657" t="str">
            <v>0</v>
          </cell>
          <cell r="J1657" t="str">
            <v>0</v>
          </cell>
          <cell r="K1657" t="str">
            <v>0</v>
          </cell>
          <cell r="L1657" t="str">
            <v>아이, 어른</v>
          </cell>
        </row>
        <row r="1658">
          <cell r="A1658" t="str">
            <v>향이좀강하고유분끼가좀많아여러번헹구게됩니다</v>
          </cell>
          <cell r="B1658">
            <v>3</v>
          </cell>
          <cell r="C1658" t="str">
            <v>향과 유분이 강하다는 점은 개선이 필요할 수 있음.</v>
          </cell>
          <cell r="D1658">
            <v>2</v>
          </cell>
          <cell r="E1658" t="str">
            <v>신규 고객</v>
          </cell>
          <cell r="F1658" t="str">
            <v>-</v>
          </cell>
          <cell r="G1658" t="str">
            <v>향</v>
          </cell>
          <cell r="H1658" t="str">
            <v>더 적은 유분</v>
          </cell>
          <cell r="I1658" t="str">
            <v>0</v>
          </cell>
          <cell r="J1658" t="str">
            <v>0</v>
          </cell>
          <cell r="K1658" t="str">
            <v>0</v>
          </cell>
          <cell r="L1658" t="str">
            <v>모르겠음</v>
          </cell>
        </row>
        <row r="1659">
          <cell r="A1659" t="str">
            <v>산뜻한향이에요잘쓰고잇습니다~~!‘</v>
          </cell>
          <cell r="B1659">
            <v>4</v>
          </cell>
          <cell r="C1659" t="str">
            <v>향이 좋고 사용감이 좋다는 긍정적 피드백.</v>
          </cell>
          <cell r="D1659">
            <v>4</v>
          </cell>
          <cell r="E1659" t="str">
            <v>신규 고객</v>
          </cell>
          <cell r="F1659" t="str">
            <v>향</v>
          </cell>
          <cell r="G1659" t="str">
            <v>-</v>
          </cell>
          <cell r="H1659" t="str">
            <v>-</v>
          </cell>
          <cell r="I1659" t="str">
            <v>0</v>
          </cell>
          <cell r="J1659" t="str">
            <v>0</v>
          </cell>
          <cell r="K1659" t="str">
            <v>0</v>
          </cell>
          <cell r="L1659" t="str">
            <v>모르겠음</v>
          </cell>
        </row>
        <row r="1660">
          <cell r="A1660" t="str">
            <v>재구매했어요산뜻하고좋아요-!!</v>
          </cell>
          <cell r="B1660">
            <v>4</v>
          </cell>
          <cell r="C1660" t="str">
            <v>재구매라는 표현과 긍정적인 언급이 제품 만족도를 나타냄</v>
          </cell>
          <cell r="D1660">
            <v>5</v>
          </cell>
          <cell r="E1660" t="str">
            <v>기존 고객</v>
          </cell>
          <cell r="F1660" t="str">
            <v>발림성과 사용감</v>
          </cell>
          <cell r="G1660" t="str">
            <v>-</v>
          </cell>
          <cell r="H1660" t="str">
            <v>-</v>
          </cell>
          <cell r="I1660" t="str">
            <v>0</v>
          </cell>
          <cell r="J1660" t="str">
            <v>0</v>
          </cell>
          <cell r="K1660" t="str">
            <v>0</v>
          </cell>
          <cell r="L1660" t="str">
            <v>모르겠음</v>
          </cell>
        </row>
        <row r="1661">
          <cell r="A1661" t="str">
            <v>두번째주문입니다아이가떨어지기전에구매해달라고하네요배송은엄청빠르고물건역시좋습니다</v>
          </cell>
          <cell r="B1661">
            <v>5</v>
          </cell>
          <cell r="C1661" t="str">
            <v>두번째 주문 및 아이가 요청했다는 점을 보면 만족도가 높음</v>
          </cell>
          <cell r="D1661">
            <v>5</v>
          </cell>
          <cell r="E1661" t="str">
            <v>기존 고객</v>
          </cell>
          <cell r="F1661" t="str">
            <v>발림성과 사용감</v>
          </cell>
          <cell r="G1661" t="str">
            <v>-</v>
          </cell>
          <cell r="H1661" t="str">
            <v>-</v>
          </cell>
          <cell r="I1661" t="str">
            <v>0</v>
          </cell>
          <cell r="J1661" t="str">
            <v>0</v>
          </cell>
          <cell r="K1661" t="str">
            <v>1</v>
          </cell>
          <cell r="L1661" t="str">
            <v>아이</v>
          </cell>
        </row>
        <row r="1662">
          <cell r="A1662" t="str">
            <v>피부가건조해서바디워시고르기힘든데이건괜찮은것같아사용해보는중이에요!트러블없으면정착하려구요😊</v>
          </cell>
          <cell r="B1662">
            <v>4</v>
          </cell>
          <cell r="C1662" t="str">
            <v>건조한 피부에도 괜찮다는 점에서 제품 만족도가 있는 것으로 보임</v>
          </cell>
          <cell r="D1662">
            <v>4</v>
          </cell>
          <cell r="E1662" t="str">
            <v>신규 고객</v>
          </cell>
          <cell r="F1662" t="str">
            <v>발림성과 사용감</v>
          </cell>
          <cell r="G1662" t="str">
            <v>-</v>
          </cell>
          <cell r="H1662" t="str">
            <v>-</v>
          </cell>
          <cell r="I1662" t="str">
            <v>0</v>
          </cell>
          <cell r="J1662" t="str">
            <v>0</v>
          </cell>
          <cell r="K1662" t="str">
            <v>0</v>
          </cell>
          <cell r="L1662" t="str">
            <v>모르겠음</v>
          </cell>
        </row>
        <row r="1663">
          <cell r="A1663" t="str">
            <v>임신중이라순한폼클렌징찾고있던중에샀어요!!사용해보니좋은거같아요~~~</v>
          </cell>
          <cell r="B1663">
            <v>4</v>
          </cell>
          <cell r="C1663" t="str">
            <v>임산부가 사용할 수 있을 정도로 순하다는 점에서 만족감을 주는 것으로 보임</v>
          </cell>
          <cell r="D1663">
            <v>4</v>
          </cell>
          <cell r="E1663" t="str">
            <v>신규 고객</v>
          </cell>
          <cell r="F1663" t="str">
            <v>성분, 순하다</v>
          </cell>
          <cell r="G1663" t="str">
            <v>-</v>
          </cell>
          <cell r="H1663" t="str">
            <v>-</v>
          </cell>
          <cell r="I1663" t="str">
            <v>0</v>
          </cell>
          <cell r="J1663" t="str">
            <v>0</v>
          </cell>
          <cell r="K1663" t="str">
            <v>0</v>
          </cell>
          <cell r="L1663" t="str">
            <v>임산부</v>
          </cell>
        </row>
        <row r="1664">
          <cell r="A1664" t="str">
            <v>향도좋고거품도풍성해요아이가샴푸를여러가지써봤는데비듬이자꾸생가고정수리를자꾸긁어서구매해봤는데유일하게효과가뚜렸하고비듬이사라졌어요신기합니다~그래서샴푸는정착을했지요</v>
          </cell>
          <cell r="B1664">
            <v>5</v>
          </cell>
          <cell r="C1664" t="str">
            <v>비듬에 효과가 있었다는 점에서 제품 만족도가 높아 보임</v>
          </cell>
          <cell r="D1664">
            <v>5</v>
          </cell>
          <cell r="E1664" t="str">
            <v>신규 고객</v>
          </cell>
          <cell r="F1664" t="str">
            <v>향, 거품</v>
          </cell>
          <cell r="G1664" t="str">
            <v>-</v>
          </cell>
          <cell r="H1664" t="str">
            <v>-</v>
          </cell>
          <cell r="I1664" t="str">
            <v>1</v>
          </cell>
          <cell r="J1664" t="str">
            <v>0</v>
          </cell>
          <cell r="K1664" t="str">
            <v>0</v>
          </cell>
          <cell r="L1664" t="str">
            <v>아이</v>
          </cell>
        </row>
        <row r="1665">
          <cell r="A1665" t="str">
            <v>아이가아주좋아하고폼형태라서편해요</v>
          </cell>
          <cell r="B1665">
            <v>4</v>
          </cell>
          <cell r="C1665" t="str">
            <v>아이의 만족도가 높고 사용이 편하다는 점에서 제품 만족도가 높음</v>
          </cell>
          <cell r="D1665">
            <v>5</v>
          </cell>
          <cell r="E1665" t="str">
            <v>신규 고객</v>
          </cell>
          <cell r="F1665" t="str">
            <v>발림성과 사용감</v>
          </cell>
          <cell r="G1665" t="str">
            <v>-</v>
          </cell>
          <cell r="H1665" t="str">
            <v>-</v>
          </cell>
          <cell r="I1665" t="str">
            <v>0</v>
          </cell>
          <cell r="J1665" t="str">
            <v>0</v>
          </cell>
          <cell r="K1665" t="str">
            <v>0</v>
          </cell>
          <cell r="L1665" t="str">
            <v>아이</v>
          </cell>
        </row>
        <row r="1666">
          <cell r="A1666" t="str">
            <v>임산부클렌저라고해서샀어요자극이정말하나도없고어제귀찮아서클렌징만하고바로잤는데당기는느낌하나도없네요~향도은은하니제취향입니다ㅎㅎ</v>
          </cell>
          <cell r="B1666">
            <v>5</v>
          </cell>
          <cell r="C1666" t="str">
            <v>임산부가 사용할 수 있을 만큼 자극이 없고 만족도가 높음</v>
          </cell>
          <cell r="D1666">
            <v>5</v>
          </cell>
          <cell r="E1666" t="str">
            <v>신규 고객</v>
          </cell>
          <cell r="F1666" t="str">
            <v>향, 순하다</v>
          </cell>
          <cell r="G1666" t="str">
            <v>-</v>
          </cell>
          <cell r="H1666" t="str">
            <v>-</v>
          </cell>
          <cell r="I1666" t="str">
            <v>0</v>
          </cell>
          <cell r="J1666" t="str">
            <v>0</v>
          </cell>
          <cell r="K1666" t="str">
            <v>0</v>
          </cell>
          <cell r="L1666" t="str">
            <v>임산부</v>
          </cell>
        </row>
        <row r="1667">
          <cell r="A1667" t="str">
            <v>아이가머리가많이빠져서샴푸한번바꿔봤는데머리냄새도안나고산뜻하고보들보들하고거품도진짜잘나서좋아요ㅎ</v>
          </cell>
          <cell r="B1667">
            <v>4</v>
          </cell>
          <cell r="C1667" t="str">
            <v>아이의 머리 상태 변화에 긍정적인 영향을 줌</v>
          </cell>
          <cell r="D1667">
            <v>4</v>
          </cell>
          <cell r="E1667" t="str">
            <v>신규 고객</v>
          </cell>
          <cell r="F1667" t="str">
            <v>향, 발림성과 사용감, 거품</v>
          </cell>
          <cell r="G1667" t="str">
            <v>-</v>
          </cell>
          <cell r="H1667" t="str">
            <v>-</v>
          </cell>
          <cell r="I1667" t="str">
            <v>0</v>
          </cell>
          <cell r="J1667" t="str">
            <v>0</v>
          </cell>
          <cell r="K1667" t="str">
            <v>0</v>
          </cell>
          <cell r="L1667" t="str">
            <v>아이</v>
          </cell>
        </row>
        <row r="1668">
          <cell r="A1668" t="str">
            <v>초등고학년아이가처음쓰는폼클렌징이여서고민하고샀는데순해서아이가잘쓸수있을거같네요~^^</v>
          </cell>
          <cell r="B1668">
            <v>4</v>
          </cell>
          <cell r="C1668" t="str">
            <v>처음 사용하는 제품임에도 만족도가 높음</v>
          </cell>
          <cell r="D1668">
            <v>4</v>
          </cell>
          <cell r="E1668" t="str">
            <v>신규 고객</v>
          </cell>
          <cell r="F1668" t="str">
            <v>순하다</v>
          </cell>
          <cell r="G1668" t="str">
            <v>-</v>
          </cell>
          <cell r="H1668" t="str">
            <v>-</v>
          </cell>
          <cell r="I1668" t="str">
            <v>0</v>
          </cell>
          <cell r="J1668" t="str">
            <v>0</v>
          </cell>
          <cell r="K1668" t="str">
            <v>0</v>
          </cell>
          <cell r="L1668" t="str">
            <v>아이</v>
          </cell>
        </row>
        <row r="1669">
          <cell r="A1669" t="str">
            <v>여름에계속물놀이하고두피가많이예민해져서자주가려워하고긁고각질이일어나서주문했는데오늘첫날써보니훨씬가볍고좋은거같아요아이가습도에예민하고약한아토피라특히여름철이많이신경써야하는데괜찮으면계속사용하려구요</v>
          </cell>
          <cell r="B1669">
            <v>5</v>
          </cell>
          <cell r="C1669" t="str">
            <v>아이가 제품을 사용하여 긍정적으로 반응하고 있다는 점에서 제품 만족도가 높음을 시사합니다.</v>
          </cell>
          <cell r="D1669">
            <v>5</v>
          </cell>
          <cell r="E1669" t="str">
            <v>신규 고객</v>
          </cell>
          <cell r="F1669" t="str">
            <v>발림성과 사용감, 순하다</v>
          </cell>
          <cell r="G1669" t="str">
            <v>-</v>
          </cell>
          <cell r="H1669" t="str">
            <v>-</v>
          </cell>
          <cell r="I1669" t="str">
            <v>0</v>
          </cell>
          <cell r="J1669" t="str">
            <v>1</v>
          </cell>
          <cell r="K1669" t="str">
            <v>0</v>
          </cell>
          <cell r="L1669" t="str">
            <v>아이</v>
          </cell>
        </row>
        <row r="1670">
          <cell r="A1670" t="str">
            <v>샴푸에실리콘을안썼는지일반샴푸보다묽어요~^^그런데거품은또잘나요!두피랑모발이건강해지는느낌이확실히있어요저희집에애기는없지만온가족이쓰게됐습니다~!</v>
          </cell>
          <cell r="B1670">
            <v>5</v>
          </cell>
          <cell r="C1670" t="str">
            <v>가족 전체가 사용하고 있다는 점과 제품 사용감에 만족하고 있어 매우 관련이 있습니다.</v>
          </cell>
          <cell r="D1670">
            <v>5</v>
          </cell>
          <cell r="E1670" t="str">
            <v>신규 고객</v>
          </cell>
          <cell r="F1670" t="str">
            <v>발림성과 사용감, 거품</v>
          </cell>
          <cell r="G1670" t="str">
            <v>-</v>
          </cell>
          <cell r="H1670" t="str">
            <v>-</v>
          </cell>
          <cell r="I1670" t="str">
            <v>0</v>
          </cell>
          <cell r="J1670" t="str">
            <v>0</v>
          </cell>
          <cell r="K1670" t="str">
            <v>0</v>
          </cell>
          <cell r="L1670" t="str">
            <v>어른</v>
          </cell>
        </row>
        <row r="1671">
          <cell r="A1671" t="str">
            <v>몇달째지루성두피염이안나아서한번시켜봤었는데,동생도쓰고엄마도쓰더니너무좋다고리필사라고해서재구매했어요👍진물이나왔던두피가좀가라앉고있어요~^^</v>
          </cell>
          <cell r="B1671">
            <v>5</v>
          </cell>
          <cell r="C1671" t="str">
            <v>제품을 가족이 모두 사용하며, 재구매 의사가 있는 점에서 제품 만족도가 높음을 알 수 있습니다.</v>
          </cell>
          <cell r="D1671">
            <v>5</v>
          </cell>
          <cell r="E1671" t="str">
            <v>기존 고객</v>
          </cell>
          <cell r="F1671" t="str">
            <v>순하다</v>
          </cell>
          <cell r="G1671" t="str">
            <v>-</v>
          </cell>
          <cell r="H1671" t="str">
            <v>-</v>
          </cell>
          <cell r="I1671" t="str">
            <v>0</v>
          </cell>
          <cell r="J1671" t="str">
            <v>0</v>
          </cell>
          <cell r="K1671" t="str">
            <v>0</v>
          </cell>
          <cell r="L1671" t="str">
            <v>어른, 모르겠음</v>
          </cell>
        </row>
        <row r="1672">
          <cell r="A1672" t="str">
            <v>순한성분의임산부클렌저찾던중에구매했어요!</v>
          </cell>
          <cell r="B1672">
            <v>3</v>
          </cell>
          <cell r="C1672" t="str">
            <v>제품의 만족도보다는 성분에 중점을 두고 리뷰를 작성하였음.</v>
          </cell>
          <cell r="D1672">
            <v>4</v>
          </cell>
          <cell r="E1672" t="str">
            <v>신규 고객</v>
          </cell>
          <cell r="F1672" t="str">
            <v>성분</v>
          </cell>
          <cell r="G1672" t="str">
            <v>-</v>
          </cell>
          <cell r="H1672" t="str">
            <v>-</v>
          </cell>
          <cell r="I1672" t="str">
            <v>0</v>
          </cell>
          <cell r="J1672" t="str">
            <v>0</v>
          </cell>
          <cell r="K1672" t="str">
            <v>0</v>
          </cell>
          <cell r="L1672" t="str">
            <v>임산부</v>
          </cell>
        </row>
        <row r="1673">
          <cell r="A1673" t="str">
            <v>비듬이많이없어졌네요너무좋습니다</v>
          </cell>
          <cell r="B1673">
            <v>5</v>
          </cell>
          <cell r="C1673" t="str">
            <v>비듬이 감소했다는 점에서 제품 효과를 보고 있는 것으로 보입니다.</v>
          </cell>
          <cell r="D1673">
            <v>5</v>
          </cell>
          <cell r="E1673" t="str">
            <v>신규 고객</v>
          </cell>
          <cell r="F1673" t="str">
            <v>-</v>
          </cell>
          <cell r="G1673" t="str">
            <v>-</v>
          </cell>
          <cell r="H1673" t="str">
            <v>-</v>
          </cell>
          <cell r="I1673" t="str">
            <v>1</v>
          </cell>
          <cell r="J1673" t="str">
            <v>0</v>
          </cell>
          <cell r="K1673" t="str">
            <v>0</v>
          </cell>
          <cell r="L1673" t="str">
            <v>모르겠음</v>
          </cell>
        </row>
        <row r="1674">
          <cell r="A1674" t="str">
            <v>좋아요.부드럽게유지됩니다</v>
          </cell>
          <cell r="B1674">
            <v>4</v>
          </cell>
          <cell r="C1674" t="str">
            <v>짧고 긍정적인 리뷰로, 제품에 대한 만족도를 보여줍니다.</v>
          </cell>
          <cell r="D1674">
            <v>4</v>
          </cell>
          <cell r="E1674" t="str">
            <v>신규 고객</v>
          </cell>
          <cell r="F1674" t="str">
            <v>사용감</v>
          </cell>
          <cell r="G1674" t="str">
            <v>-</v>
          </cell>
          <cell r="H1674" t="str">
            <v>-</v>
          </cell>
          <cell r="I1674" t="str">
            <v>0</v>
          </cell>
          <cell r="J1674" t="str">
            <v>0</v>
          </cell>
          <cell r="K1674" t="str">
            <v>0</v>
          </cell>
          <cell r="L1674" t="str">
            <v>모르겠음</v>
          </cell>
        </row>
        <row r="1675">
          <cell r="A1675" t="str">
            <v>순해서쓰기좋아용애들쓰라고샀는데...제가더쓰네요ㅎ</v>
          </cell>
          <cell r="B1675">
            <v>5</v>
          </cell>
          <cell r="C1675" t="str">
            <v>어른이 아이와 함께 사용 중이며, 순한 성분에 대한 만족도를 표현하고 있어 제품 만족도가 높습니다.</v>
          </cell>
          <cell r="D1675">
            <v>5</v>
          </cell>
          <cell r="E1675" t="str">
            <v>신규 고객</v>
          </cell>
          <cell r="F1675" t="str">
            <v>순하다</v>
          </cell>
          <cell r="G1675" t="str">
            <v>-</v>
          </cell>
          <cell r="H1675" t="str">
            <v>-</v>
          </cell>
          <cell r="I1675" t="str">
            <v>0</v>
          </cell>
          <cell r="J1675" t="str">
            <v>0</v>
          </cell>
          <cell r="K1675" t="str">
            <v>0</v>
          </cell>
          <cell r="L1675" t="str">
            <v>아이, 어른</v>
          </cell>
        </row>
        <row r="1676">
          <cell r="A1676" t="str">
            <v>늘사용해온제품거품도풍성하게나서번거롭게거품내지않아너무편해서순하고좋네용^^</v>
          </cell>
          <cell r="B1676">
            <v>5</v>
          </cell>
          <cell r="C1676" t="str">
            <v>기존에 사용 경험이 있으며, 제품의 편리함과 사용감을 높게 평가함.</v>
          </cell>
          <cell r="D1676">
            <v>5</v>
          </cell>
          <cell r="E1676" t="str">
            <v>기존 고객</v>
          </cell>
          <cell r="F1676" t="str">
            <v>거품, 순하다</v>
          </cell>
          <cell r="G1676" t="str">
            <v>-</v>
          </cell>
          <cell r="H1676" t="str">
            <v>-</v>
          </cell>
          <cell r="I1676" t="str">
            <v>0</v>
          </cell>
          <cell r="J1676" t="str">
            <v>0</v>
          </cell>
          <cell r="K1676" t="str">
            <v>0</v>
          </cell>
          <cell r="L1676" t="str">
            <v>모르겠음</v>
          </cell>
        </row>
        <row r="1677">
          <cell r="A1677" t="str">
            <v>따로거품내지않아도아이들이편하게쓰기좋어요순해서퓨어해진느낌이라좋아용</v>
          </cell>
          <cell r="B1677">
            <v>5</v>
          </cell>
          <cell r="C1677" t="str">
            <v>아이들이 편하게 사용할 수 있다는 점에서 제품의 사용감이 좋다는 평가임.</v>
          </cell>
          <cell r="D1677">
            <v>5</v>
          </cell>
          <cell r="E1677" t="str">
            <v>신규 고객</v>
          </cell>
          <cell r="F1677" t="str">
            <v>순하다, 거품</v>
          </cell>
          <cell r="G1677" t="str">
            <v>-</v>
          </cell>
          <cell r="H1677" t="str">
            <v>-</v>
          </cell>
          <cell r="I1677" t="str">
            <v>0</v>
          </cell>
          <cell r="J1677" t="str">
            <v>0</v>
          </cell>
          <cell r="K1677" t="str">
            <v>0</v>
          </cell>
          <cell r="L1677" t="str">
            <v>아이</v>
          </cell>
        </row>
        <row r="1678">
          <cell r="A1678" t="str">
            <v>한달동안달라진점지금초등3학년인아이가스스로너무만족해합니다머리카락도풍성해졌고정수리냄새도안나고아이도저도너무만족스러워요냄새도좋아요그리도트리트먼트도같이쓰니더좋은거같아요그리고빨강으로된거탈모삼푸도너무구매하고싶네요</v>
          </cell>
          <cell r="B1678">
            <v>5</v>
          </cell>
          <cell r="C1678" t="str">
            <v>제품에 대한 높은 만족도와 재구매 의사를 명확하게 표현.</v>
          </cell>
          <cell r="D1678">
            <v>5</v>
          </cell>
          <cell r="E1678" t="str">
            <v>신규 고객</v>
          </cell>
          <cell r="F1678" t="str">
            <v>순하다, 향, 보습</v>
          </cell>
          <cell r="G1678" t="str">
            <v>-</v>
          </cell>
          <cell r="H1678" t="str">
            <v>탈모삼푸 출시</v>
          </cell>
          <cell r="I1678" t="str">
            <v>0</v>
          </cell>
          <cell r="J1678" t="str">
            <v>0</v>
          </cell>
          <cell r="K1678" t="str">
            <v>0</v>
          </cell>
          <cell r="L1678" t="str">
            <v>아이, 모르겠음</v>
          </cell>
        </row>
        <row r="1679">
          <cell r="A1679" t="str">
            <v>배송빠르고아주좋아요ㅎㅎ잘받았습니다ㅎㅎ</v>
          </cell>
          <cell r="B1679">
            <v>2</v>
          </cell>
          <cell r="C1679" t="str">
            <v>주로 배송 관련 코멘트</v>
          </cell>
          <cell r="D1679">
            <v>4</v>
          </cell>
          <cell r="E1679" t="str">
            <v>신규 고객</v>
          </cell>
          <cell r="F1679" t="str">
            <v>-</v>
          </cell>
          <cell r="G1679" t="str">
            <v>-</v>
          </cell>
          <cell r="H1679" t="str">
            <v>-</v>
          </cell>
          <cell r="I1679" t="str">
            <v>0</v>
          </cell>
          <cell r="J1679" t="str">
            <v>0</v>
          </cell>
          <cell r="K1679" t="str">
            <v>1</v>
          </cell>
          <cell r="L1679" t="str">
            <v>모르겠음</v>
          </cell>
        </row>
        <row r="1680">
          <cell r="A1680" t="str">
            <v>처음써보는거라하나만샀는데또살것같아요.순하면서도여름철아이두피땀냄새많이잡아줬어요.미취학아동이라여태껏올인원아기비누를썼는데머리에서언제부턴가쉰내가나더라고요.어른샴푸로씻기긴안좋은성분걱정이되어검색해봤어요.거품도잘나고향이독하지않아요.아기샴푸보다는세정력이좋은것같아만족이에요.</v>
          </cell>
          <cell r="B1680">
            <v>5</v>
          </cell>
          <cell r="C1680" t="str">
            <v>제품이 아이의 두피 냄새 문제를 해결하는 데 도움이 되었음</v>
          </cell>
          <cell r="D1680">
            <v>5</v>
          </cell>
          <cell r="E1680" t="str">
            <v>신규 고객</v>
          </cell>
          <cell r="F1680" t="str">
            <v>순하다, 거품, 향</v>
          </cell>
          <cell r="G1680" t="str">
            <v>성분</v>
          </cell>
          <cell r="H1680" t="str">
            <v>-</v>
          </cell>
          <cell r="I1680" t="str">
            <v>0</v>
          </cell>
          <cell r="J1680" t="str">
            <v>0</v>
          </cell>
          <cell r="K1680" t="str">
            <v>0</v>
          </cell>
          <cell r="L1680" t="str">
            <v>아이</v>
          </cell>
        </row>
        <row r="1681">
          <cell r="A1681" t="str">
            <v>촉촉하고백탁없고좋습니다.</v>
          </cell>
          <cell r="B1681">
            <v>4</v>
          </cell>
          <cell r="C1681" t="str">
            <v>제품 사용 후 만족</v>
          </cell>
          <cell r="D1681">
            <v>4</v>
          </cell>
          <cell r="E1681" t="str">
            <v>신규 고객</v>
          </cell>
          <cell r="F1681" t="str">
            <v>보습</v>
          </cell>
          <cell r="G1681" t="str">
            <v>-</v>
          </cell>
          <cell r="H1681" t="str">
            <v>-</v>
          </cell>
          <cell r="I1681" t="str">
            <v>0</v>
          </cell>
          <cell r="J1681" t="str">
            <v>0</v>
          </cell>
          <cell r="K1681" t="str">
            <v>0</v>
          </cell>
          <cell r="L1681" t="str">
            <v>모르겠음</v>
          </cell>
        </row>
        <row r="1682">
          <cell r="A1682" t="str">
            <v>임산부라성분을비교해보다주문했습니다.사용하고나면머릿결이부드럽고,두피가려움도없습니다좋네요재구매의사있습니다.</v>
          </cell>
          <cell r="B1682">
            <v>5</v>
          </cell>
          <cell r="C1682" t="str">
            <v>임산부로서 성분에 만족</v>
          </cell>
          <cell r="D1682">
            <v>5</v>
          </cell>
          <cell r="E1682" t="str">
            <v>신규 고객</v>
          </cell>
          <cell r="F1682" t="str">
            <v>성분, 사용감</v>
          </cell>
          <cell r="G1682" t="str">
            <v>-</v>
          </cell>
          <cell r="H1682" t="str">
            <v>-</v>
          </cell>
          <cell r="I1682" t="str">
            <v>0</v>
          </cell>
          <cell r="J1682" t="str">
            <v>0</v>
          </cell>
          <cell r="K1682" t="str">
            <v>0</v>
          </cell>
          <cell r="L1682" t="str">
            <v>임산부</v>
          </cell>
        </row>
        <row r="1683">
          <cell r="A1683" t="str">
            <v>초등아들세번째사용</v>
          </cell>
          <cell r="B1683">
            <v>3</v>
          </cell>
          <cell r="C1683" t="str">
            <v>리뷰 내용이 간단하여 판단에 한계</v>
          </cell>
          <cell r="D1683">
            <v>3</v>
          </cell>
          <cell r="E1683" t="str">
            <v>기존 고객</v>
          </cell>
          <cell r="F1683" t="str">
            <v>-</v>
          </cell>
          <cell r="G1683" t="str">
            <v>-</v>
          </cell>
          <cell r="H1683" t="str">
            <v>-</v>
          </cell>
          <cell r="I1683" t="str">
            <v>0</v>
          </cell>
          <cell r="J1683" t="str">
            <v>0</v>
          </cell>
          <cell r="K1683" t="str">
            <v>0</v>
          </cell>
          <cell r="L1683" t="str">
            <v>아이</v>
          </cell>
        </row>
        <row r="1684">
          <cell r="A1684" t="str">
            <v>자극적이지않고좋아요.</v>
          </cell>
          <cell r="B1684">
            <v>4</v>
          </cell>
          <cell r="C1684" t="str">
            <v>자극이 적다는 평</v>
          </cell>
          <cell r="D1684">
            <v>4</v>
          </cell>
          <cell r="E1684" t="str">
            <v>신규 고객</v>
          </cell>
          <cell r="F1684" t="str">
            <v>순하다</v>
          </cell>
          <cell r="G1684" t="str">
            <v>-</v>
          </cell>
          <cell r="H1684" t="str">
            <v>-</v>
          </cell>
          <cell r="I1684" t="str">
            <v>0</v>
          </cell>
          <cell r="J1684" t="str">
            <v>0</v>
          </cell>
          <cell r="K1684" t="str">
            <v>0</v>
          </cell>
          <cell r="L1684" t="str">
            <v>모르겠음</v>
          </cell>
        </row>
        <row r="1685">
          <cell r="A1685" t="str">
            <v>처음알게된후두번째구매입니다.애들이좋다고하네요.리필사서용기에담았습니다^^</v>
          </cell>
          <cell r="B1685">
            <v>4</v>
          </cell>
          <cell r="C1685" t="str">
            <v>리필까지 구매하여 사용 만족</v>
          </cell>
          <cell r="D1685">
            <v>4</v>
          </cell>
          <cell r="E1685" t="str">
            <v>기존 고객</v>
          </cell>
          <cell r="F1685" t="str">
            <v>-</v>
          </cell>
          <cell r="G1685" t="str">
            <v>-</v>
          </cell>
          <cell r="H1685" t="str">
            <v>-</v>
          </cell>
          <cell r="I1685" t="str">
            <v>0</v>
          </cell>
          <cell r="J1685" t="str">
            <v>0</v>
          </cell>
          <cell r="K1685" t="str">
            <v>0</v>
          </cell>
          <cell r="L1685" t="str">
            <v>아이</v>
          </cell>
        </row>
        <row r="1686">
          <cell r="A1686" t="str">
            <v>딸이아토피라보습때문에주문했는데보습력좋아요,담에구매의사있어용</v>
          </cell>
          <cell r="B1686">
            <v>5</v>
          </cell>
          <cell r="C1686" t="str">
            <v>보습에 만족</v>
          </cell>
          <cell r="D1686">
            <v>5</v>
          </cell>
          <cell r="E1686" t="str">
            <v>신규 고객</v>
          </cell>
          <cell r="F1686" t="str">
            <v>보습</v>
          </cell>
          <cell r="G1686" t="str">
            <v>-</v>
          </cell>
          <cell r="H1686" t="str">
            <v>-</v>
          </cell>
          <cell r="I1686" t="str">
            <v>0</v>
          </cell>
          <cell r="J1686" t="str">
            <v>0</v>
          </cell>
          <cell r="K1686" t="str">
            <v>0</v>
          </cell>
          <cell r="L1686" t="str">
            <v>아이</v>
          </cell>
        </row>
        <row r="1687">
          <cell r="A1687" t="str">
            <v>임신중에트리트먼트를못써서늘푸석했었는데이트리트먼트를쓰고는많이좋아졌어요.임신말기에알게되어안타까웠어요ㅎㅎ</v>
          </cell>
          <cell r="B1687">
            <v>5</v>
          </cell>
          <cell r="C1687" t="str">
            <v>임신 중 사용 가능한 제품으로 만족</v>
          </cell>
          <cell r="D1687">
            <v>5</v>
          </cell>
          <cell r="E1687" t="str">
            <v>신규 고객</v>
          </cell>
          <cell r="F1687" t="str">
            <v>사용감</v>
          </cell>
          <cell r="G1687" t="str">
            <v>-</v>
          </cell>
          <cell r="H1687" t="str">
            <v>-</v>
          </cell>
          <cell r="I1687" t="str">
            <v>0</v>
          </cell>
          <cell r="J1687" t="str">
            <v>0</v>
          </cell>
          <cell r="K1687" t="str">
            <v>0</v>
          </cell>
          <cell r="L1687" t="str">
            <v>임산부</v>
          </cell>
        </row>
        <row r="1688">
          <cell r="A1688" t="str">
            <v>샴푸찾아보다가알게되었는데아직까지잘사용하고있습니다!세정잘되고,머리결엉키지않고좋아요!</v>
          </cell>
          <cell r="B1688">
            <v>5</v>
          </cell>
          <cell r="C1688" t="str">
            <v>세정력과 사용감에 매우 만족</v>
          </cell>
          <cell r="D1688">
            <v>5</v>
          </cell>
          <cell r="E1688" t="str">
            <v>신규 고객</v>
          </cell>
          <cell r="F1688" t="str">
            <v>사용감</v>
          </cell>
          <cell r="G1688" t="str">
            <v>-</v>
          </cell>
          <cell r="H1688" t="str">
            <v>-</v>
          </cell>
          <cell r="I1688" t="str">
            <v>0</v>
          </cell>
          <cell r="J1688" t="str">
            <v>0</v>
          </cell>
          <cell r="K1688" t="str">
            <v>0</v>
          </cell>
          <cell r="L1688" t="str">
            <v>모르겠음</v>
          </cell>
        </row>
        <row r="1689">
          <cell r="A1689" t="str">
            <v>할인하니까너무감사해요~~원래도좋은가격이었는데요!!!성분도좋고바르고바로흡수되는편은아니나번들거림이심하지않아요.아이랑같이잘바르고있습니다.팔아주셔서넘감사해요ㅎㅎㅎ</v>
          </cell>
          <cell r="B1689">
            <v>5</v>
          </cell>
          <cell r="C1689" t="str">
            <v>제품에 대한 만족도가 높아 보임.</v>
          </cell>
          <cell r="D1689">
            <v>4</v>
          </cell>
          <cell r="E1689" t="str">
            <v>신규 고객</v>
          </cell>
          <cell r="F1689" t="str">
            <v>성분, 발림성과 사용감</v>
          </cell>
          <cell r="G1689" t="str">
            <v>-</v>
          </cell>
          <cell r="H1689" t="str">
            <v>-</v>
          </cell>
          <cell r="I1689" t="str">
            <v>0</v>
          </cell>
          <cell r="J1689" t="str">
            <v>0</v>
          </cell>
          <cell r="K1689" t="str">
            <v>0</v>
          </cell>
          <cell r="L1689" t="str">
            <v>아이, 어른</v>
          </cell>
        </row>
        <row r="1690">
          <cell r="A1690" t="str">
            <v>아이는피부에맞지않아서못썼고제가대신잘사용합니다.</v>
          </cell>
          <cell r="B1690">
            <v>3</v>
          </cell>
          <cell r="C1690" t="str">
            <v>아이에게는 맞지 않았지만 성인이 사용하기에는 만족.</v>
          </cell>
          <cell r="D1690">
            <v>3</v>
          </cell>
          <cell r="E1690" t="str">
            <v>신규 고객</v>
          </cell>
          <cell r="F1690" t="str">
            <v>사용감</v>
          </cell>
          <cell r="G1690" t="str">
            <v>-</v>
          </cell>
          <cell r="H1690" t="str">
            <v>-</v>
          </cell>
          <cell r="I1690" t="str">
            <v>0</v>
          </cell>
          <cell r="J1690" t="str">
            <v>0</v>
          </cell>
          <cell r="K1690" t="str">
            <v>0</v>
          </cell>
          <cell r="L1690" t="str">
            <v>아이, 어른</v>
          </cell>
        </row>
        <row r="1691">
          <cell r="A1691" t="str">
            <v>좋네요엄마도같이써요.아주순하요</v>
          </cell>
          <cell r="B1691">
            <v>4</v>
          </cell>
          <cell r="C1691" t="str">
            <v>순함을 강조, 가족과 함께 사용.</v>
          </cell>
          <cell r="D1691">
            <v>4</v>
          </cell>
          <cell r="E1691" t="str">
            <v>신규 고객</v>
          </cell>
          <cell r="F1691" t="str">
            <v>순하다</v>
          </cell>
          <cell r="G1691" t="str">
            <v>-</v>
          </cell>
          <cell r="H1691" t="str">
            <v>-</v>
          </cell>
          <cell r="I1691" t="str">
            <v>0</v>
          </cell>
          <cell r="J1691" t="str">
            <v>0</v>
          </cell>
          <cell r="K1691" t="str">
            <v>0</v>
          </cell>
          <cell r="L1691" t="str">
            <v>어른</v>
          </cell>
        </row>
        <row r="1692">
          <cell r="A1692" t="str">
            <v>초3남아사용하기자극없이좋습니다</v>
          </cell>
          <cell r="B1692">
            <v>4</v>
          </cell>
          <cell r="C1692" t="str">
            <v>초등학생이 사용하기에도 자극 없음.</v>
          </cell>
          <cell r="D1692">
            <v>5</v>
          </cell>
          <cell r="E1692" t="str">
            <v>신규 고객</v>
          </cell>
          <cell r="F1692" t="str">
            <v>사용감</v>
          </cell>
          <cell r="G1692" t="str">
            <v>-</v>
          </cell>
          <cell r="H1692" t="str">
            <v>-</v>
          </cell>
          <cell r="I1692" t="str">
            <v>0</v>
          </cell>
          <cell r="J1692" t="str">
            <v>0</v>
          </cell>
          <cell r="K1692" t="str">
            <v>0</v>
          </cell>
          <cell r="L1692" t="str">
            <v>아이</v>
          </cell>
        </row>
        <row r="1693">
          <cell r="A1693" t="str">
            <v>늘아기바디로션으로사용하는데좋아요!일든무향이고성분도착합니다.다만바르면오래동안손으로문질문질해줘야되는점이불편하긴하지만성분착한게귀찮음을이겼습니다.</v>
          </cell>
          <cell r="B1693">
            <v>4</v>
          </cell>
          <cell r="C1693" t="str">
            <v>귀찮음에도 불구하고 성분의 순함으로 만족.</v>
          </cell>
          <cell r="D1693">
            <v>4</v>
          </cell>
          <cell r="E1693" t="str">
            <v>기존 고객</v>
          </cell>
          <cell r="F1693" t="str">
            <v>향, 성분</v>
          </cell>
          <cell r="G1693" t="str">
            <v>발림성과 사용감</v>
          </cell>
          <cell r="H1693" t="str">
            <v>-</v>
          </cell>
          <cell r="I1693" t="str">
            <v>0</v>
          </cell>
          <cell r="J1693" t="str">
            <v>0</v>
          </cell>
          <cell r="K1693" t="str">
            <v>0</v>
          </cell>
          <cell r="L1693" t="str">
            <v>아이</v>
          </cell>
        </row>
        <row r="1694">
          <cell r="A1694" t="str">
            <v>정말민감한피부라물에도잘지워지는썬크림을원했는데딱찾았어여너무좋아오</v>
          </cell>
          <cell r="B1694">
            <v>5</v>
          </cell>
          <cell r="C1694" t="str">
            <v>민감한 피부에 적합한 제품.</v>
          </cell>
          <cell r="D1694">
            <v>5</v>
          </cell>
          <cell r="E1694" t="str">
            <v>신규 고객</v>
          </cell>
          <cell r="F1694" t="str">
            <v>성분, 발림성과 사용감</v>
          </cell>
          <cell r="G1694" t="str">
            <v>-</v>
          </cell>
          <cell r="H1694" t="str">
            <v>-</v>
          </cell>
          <cell r="I1694" t="str">
            <v>0</v>
          </cell>
          <cell r="J1694" t="str">
            <v>0</v>
          </cell>
          <cell r="K1694" t="str">
            <v>0</v>
          </cell>
          <cell r="L1694" t="str">
            <v>어른</v>
          </cell>
        </row>
        <row r="1695">
          <cell r="A1695" t="str">
            <v>머릿결이매끈한느낌도있고일단순하네요</v>
          </cell>
          <cell r="B1695">
            <v>4</v>
          </cell>
          <cell r="C1695" t="str">
            <v>머릿결에 좋은 영향.</v>
          </cell>
          <cell r="D1695">
            <v>4</v>
          </cell>
          <cell r="E1695" t="str">
            <v>신규 고객</v>
          </cell>
          <cell r="F1695" t="str">
            <v>순하다</v>
          </cell>
          <cell r="G1695" t="str">
            <v>-</v>
          </cell>
          <cell r="H1695" t="str">
            <v>-</v>
          </cell>
          <cell r="I1695" t="str">
            <v>0</v>
          </cell>
          <cell r="J1695" t="str">
            <v>0</v>
          </cell>
          <cell r="K1695" t="str">
            <v>0</v>
          </cell>
          <cell r="L1695" t="str">
            <v>모르겠음</v>
          </cell>
        </row>
        <row r="1696">
          <cell r="A1696" t="str">
            <v>딸아이가초3인데사용하려고구매했어요~</v>
          </cell>
          <cell r="B1696">
            <v>3</v>
          </cell>
          <cell r="C1696" t="str">
            <v>제품 구매 이유만 언급됨.</v>
          </cell>
          <cell r="D1696">
            <v>4</v>
          </cell>
          <cell r="E1696" t="str">
            <v>신규 고객</v>
          </cell>
          <cell r="F1696" t="str">
            <v>-</v>
          </cell>
          <cell r="G1696" t="str">
            <v>-</v>
          </cell>
          <cell r="H1696" t="str">
            <v>-</v>
          </cell>
          <cell r="I1696" t="str">
            <v>0</v>
          </cell>
          <cell r="J1696" t="str">
            <v>0</v>
          </cell>
          <cell r="K1696" t="str">
            <v>0</v>
          </cell>
          <cell r="L1696" t="str">
            <v>아이</v>
          </cell>
        </row>
        <row r="1697">
          <cell r="A1697" t="str">
            <v>아이도같이쓰는데2통째구매했어요</v>
          </cell>
          <cell r="B1697">
            <v>5</v>
          </cell>
          <cell r="C1697" t="str">
            <v>재구매를 통해 제품 만족도가 높음.</v>
          </cell>
          <cell r="D1697">
            <v>5</v>
          </cell>
          <cell r="E1697" t="str">
            <v>기존 고객</v>
          </cell>
          <cell r="F1697" t="str">
            <v>-</v>
          </cell>
          <cell r="G1697" t="str">
            <v>-</v>
          </cell>
          <cell r="H1697" t="str">
            <v>-</v>
          </cell>
          <cell r="I1697" t="str">
            <v>0</v>
          </cell>
          <cell r="J1697" t="str">
            <v>0</v>
          </cell>
          <cell r="K1697" t="str">
            <v>0</v>
          </cell>
          <cell r="L1697" t="str">
            <v>아이, 어른</v>
          </cell>
        </row>
        <row r="1698">
          <cell r="A1698" t="str">
            <v>한번에두개를사서이렇게되었어요ㅋ친정집우리집두고잘쓰고있습니다애기가가끔로션먹는데그러려니하고있어요ㅠㅋㅋ</v>
          </cell>
          <cell r="B1698">
            <v>3</v>
          </cell>
          <cell r="C1698" t="str">
            <v>사용 빈도가 잦음을 암시하지만 장점에 대한 직접 언급 부족.</v>
          </cell>
          <cell r="D1698">
            <v>3</v>
          </cell>
          <cell r="E1698" t="str">
            <v>기존 고객</v>
          </cell>
          <cell r="F1698" t="str">
            <v>-</v>
          </cell>
          <cell r="G1698" t="str">
            <v>-</v>
          </cell>
          <cell r="H1698" t="str">
            <v>-</v>
          </cell>
          <cell r="I1698" t="str">
            <v>0</v>
          </cell>
          <cell r="J1698" t="str">
            <v>0</v>
          </cell>
          <cell r="K1698" t="str">
            <v>0</v>
          </cell>
          <cell r="L1698" t="str">
            <v>아이, 어른</v>
          </cell>
        </row>
        <row r="1699">
          <cell r="A1699" t="str">
            <v>너무만족스러운바디로션이예요가끔귀찮으면얼굴까지발라요...ㅋㅋㅋ그만큼성분도안심이고걱정없어요어린이돌아기모두잘바릅니당</v>
          </cell>
          <cell r="B1699">
            <v>5</v>
          </cell>
          <cell r="C1699" t="str">
            <v>성분이 안심되고 모두가 잘 사용한다는 점에서 매우 관련</v>
          </cell>
          <cell r="D1699">
            <v>5</v>
          </cell>
          <cell r="E1699" t="str">
            <v>신규 고객</v>
          </cell>
          <cell r="F1699" t="str">
            <v>성분, 발림성과 사용감, 순하다</v>
          </cell>
          <cell r="G1699" t="str">
            <v>-</v>
          </cell>
          <cell r="H1699" t="str">
            <v>-</v>
          </cell>
          <cell r="I1699" t="str">
            <v>0</v>
          </cell>
          <cell r="J1699" t="str">
            <v>0</v>
          </cell>
          <cell r="K1699" t="str">
            <v>0</v>
          </cell>
          <cell r="L1699" t="str">
            <v>아이, 어른</v>
          </cell>
        </row>
        <row r="1700">
          <cell r="A1700" t="str">
            <v>어른들도아이들도모두사용할제품찾다보니굿입니다:)</v>
          </cell>
          <cell r="B1700">
            <v>4</v>
          </cell>
          <cell r="C1700" t="str">
            <v>다양한 사용자가 만족한다는 점에서 관련 있음</v>
          </cell>
          <cell r="D1700">
            <v>4</v>
          </cell>
          <cell r="E1700" t="str">
            <v>신규 고객</v>
          </cell>
          <cell r="F1700" t="str">
            <v>-</v>
          </cell>
          <cell r="G1700" t="str">
            <v>-</v>
          </cell>
          <cell r="H1700" t="str">
            <v>-</v>
          </cell>
          <cell r="I1700" t="str">
            <v>0</v>
          </cell>
          <cell r="J1700" t="str">
            <v>0</v>
          </cell>
          <cell r="K1700" t="str">
            <v>0</v>
          </cell>
          <cell r="L1700" t="str">
            <v>아이, 어른</v>
          </cell>
        </row>
        <row r="1701">
          <cell r="A1701" t="str">
            <v>아기랑누나가쓸제품찾다가발견한제품👍🏻성분도순해서믿고써보려고합니다굿👏배송빨라서좋네요</v>
          </cell>
          <cell r="B1701">
            <v>5</v>
          </cell>
          <cell r="C1701" t="str">
            <v>순한 성분과 빠른 배송에 만족감을 표현함</v>
          </cell>
          <cell r="D1701">
            <v>5</v>
          </cell>
          <cell r="E1701" t="str">
            <v>신규 고객</v>
          </cell>
          <cell r="F1701" t="str">
            <v>성분, 순하다</v>
          </cell>
          <cell r="G1701" t="str">
            <v>-</v>
          </cell>
          <cell r="H1701" t="str">
            <v>-</v>
          </cell>
          <cell r="I1701" t="str">
            <v>0</v>
          </cell>
          <cell r="J1701" t="str">
            <v>0</v>
          </cell>
          <cell r="K1701" t="str">
            <v>1</v>
          </cell>
          <cell r="L1701" t="str">
            <v>아이, 어른</v>
          </cell>
        </row>
        <row r="1702">
          <cell r="A1702" t="str">
            <v>딸아이여태잘사용하고있어요~</v>
          </cell>
          <cell r="B1702">
            <v>4</v>
          </cell>
          <cell r="C1702" t="str">
            <v>기존 사용에 만족을 표현함</v>
          </cell>
          <cell r="D1702">
            <v>4</v>
          </cell>
          <cell r="E1702" t="str">
            <v>기존 고객</v>
          </cell>
          <cell r="F1702" t="str">
            <v>-</v>
          </cell>
          <cell r="G1702" t="str">
            <v>-</v>
          </cell>
          <cell r="H1702" t="str">
            <v>-</v>
          </cell>
          <cell r="I1702" t="str">
            <v>0</v>
          </cell>
          <cell r="J1702" t="str">
            <v>0</v>
          </cell>
          <cell r="K1702" t="str">
            <v>0</v>
          </cell>
          <cell r="L1702" t="str">
            <v>아이</v>
          </cell>
        </row>
        <row r="1703">
          <cell r="A1703" t="str">
            <v>당기지도않고좋은것같아요</v>
          </cell>
          <cell r="B1703">
            <v>4</v>
          </cell>
          <cell r="C1703" t="str">
            <v>보습력에 대한 만족을 표현함</v>
          </cell>
          <cell r="D1703">
            <v>4</v>
          </cell>
          <cell r="E1703" t="str">
            <v>신규 고객</v>
          </cell>
          <cell r="F1703" t="str">
            <v>보습</v>
          </cell>
          <cell r="G1703" t="str">
            <v>-</v>
          </cell>
          <cell r="H1703" t="str">
            <v>-</v>
          </cell>
          <cell r="I1703" t="str">
            <v>0</v>
          </cell>
          <cell r="J1703" t="str">
            <v>0</v>
          </cell>
          <cell r="K1703" t="str">
            <v>0</v>
          </cell>
          <cell r="L1703" t="str">
            <v>-</v>
          </cell>
        </row>
        <row r="1704">
          <cell r="A1704" t="str">
            <v>아이머리카락이가늘어서잘엉켜요~성분체크하며알아보다가구매했는데만족합니다.</v>
          </cell>
          <cell r="B1704">
            <v>4</v>
          </cell>
          <cell r="C1704" t="str">
            <v>성분에 대한 신뢰와 만족감을 표현</v>
          </cell>
          <cell r="D1704">
            <v>4</v>
          </cell>
          <cell r="E1704" t="str">
            <v>신규 고객</v>
          </cell>
          <cell r="F1704" t="str">
            <v>성분</v>
          </cell>
          <cell r="G1704" t="str">
            <v>-</v>
          </cell>
          <cell r="H1704" t="str">
            <v>-</v>
          </cell>
          <cell r="I1704" t="str">
            <v>0</v>
          </cell>
          <cell r="J1704" t="str">
            <v>0</v>
          </cell>
          <cell r="K1704" t="str">
            <v>0</v>
          </cell>
          <cell r="L1704" t="str">
            <v>아이</v>
          </cell>
        </row>
        <row r="1705">
          <cell r="A1705" t="str">
            <v>정말잘사용하고있습니다.</v>
          </cell>
          <cell r="B1705">
            <v>3</v>
          </cell>
          <cell r="C1705" t="str">
            <v>전반적인 사용에 만족 표현</v>
          </cell>
          <cell r="D1705">
            <v>3</v>
          </cell>
          <cell r="E1705" t="str">
            <v>기존 고객</v>
          </cell>
          <cell r="F1705" t="str">
            <v>-</v>
          </cell>
          <cell r="G1705" t="str">
            <v>-</v>
          </cell>
          <cell r="H1705" t="str">
            <v>-</v>
          </cell>
          <cell r="I1705" t="str">
            <v>0</v>
          </cell>
          <cell r="J1705" t="str">
            <v>0</v>
          </cell>
          <cell r="K1705" t="str">
            <v>0</v>
          </cell>
          <cell r="L1705" t="str">
            <v>-</v>
          </cell>
        </row>
        <row r="1706">
          <cell r="A1706" t="str">
            <v>워셔블이라그런건지바르고수영장에서놀았는데타긴탔어요장갑낀거같아요ㅜ냄새도좀꾸리꾸리해서....쓰면서도만족스러움은...잘모르겠네요.</v>
          </cell>
          <cell r="B1706">
            <v>2</v>
          </cell>
          <cell r="C1706" t="str">
            <v>냄새와 사용감에 불만족을 표현</v>
          </cell>
          <cell r="D1706">
            <v>2</v>
          </cell>
          <cell r="E1706" t="str">
            <v>기존 고객</v>
          </cell>
          <cell r="F1706" t="str">
            <v>-</v>
          </cell>
          <cell r="G1706" t="str">
            <v>향, 발림성과 사용감</v>
          </cell>
          <cell r="H1706" t="str">
            <v>-</v>
          </cell>
          <cell r="I1706" t="str">
            <v>0</v>
          </cell>
          <cell r="J1706" t="str">
            <v>0</v>
          </cell>
          <cell r="K1706" t="str">
            <v>0</v>
          </cell>
          <cell r="L1706" t="str">
            <v>-</v>
          </cell>
        </row>
        <row r="1707">
          <cell r="A1707" t="str">
            <v>배송도빠르고너무좋아요</v>
          </cell>
          <cell r="B1707">
            <v>4</v>
          </cell>
          <cell r="C1707" t="str">
            <v>빠른 배송에 대한 만족 표현</v>
          </cell>
          <cell r="D1707">
            <v>4</v>
          </cell>
          <cell r="E1707" t="str">
            <v>신규 고객</v>
          </cell>
          <cell r="F1707" t="str">
            <v>-</v>
          </cell>
          <cell r="G1707" t="str">
            <v>-</v>
          </cell>
          <cell r="H1707" t="str">
            <v>-</v>
          </cell>
          <cell r="I1707" t="str">
            <v>0</v>
          </cell>
          <cell r="J1707" t="str">
            <v>0</v>
          </cell>
          <cell r="K1707" t="str">
            <v>1</v>
          </cell>
          <cell r="L1707" t="str">
            <v>-</v>
          </cell>
        </row>
        <row r="1708">
          <cell r="A1708" t="str">
            <v>보들보들눈따가움없이잘사용하고있어요</v>
          </cell>
          <cell r="B1708">
            <v>4</v>
          </cell>
          <cell r="C1708" t="str">
            <v>편한 사용감에 만족 표현</v>
          </cell>
          <cell r="D1708">
            <v>4</v>
          </cell>
          <cell r="E1708" t="str">
            <v>신규 고객</v>
          </cell>
          <cell r="F1708" t="str">
            <v>발림성과 사용감</v>
          </cell>
          <cell r="G1708" t="str">
            <v>-</v>
          </cell>
          <cell r="H1708" t="str">
            <v>-</v>
          </cell>
          <cell r="I1708" t="str">
            <v>0</v>
          </cell>
          <cell r="J1708" t="str">
            <v>0</v>
          </cell>
          <cell r="K1708" t="str">
            <v>0</v>
          </cell>
          <cell r="L1708" t="str">
            <v>-</v>
          </cell>
        </row>
        <row r="1709">
          <cell r="A1709" t="str">
            <v>사춘기아들사용으로구매했어요다른제품도순하다해서사용했는데사용후얼굴이붉어졌는데이제품을아직은그런현상이없네요한달써보고또후기남길께요</v>
          </cell>
          <cell r="B1709">
            <v>4</v>
          </cell>
          <cell r="C1709" t="str">
            <v>순함에 대한 긍정적 반응</v>
          </cell>
          <cell r="D1709">
            <v>4</v>
          </cell>
          <cell r="E1709" t="str">
            <v>신규 고객</v>
          </cell>
          <cell r="F1709" t="str">
            <v>순하다</v>
          </cell>
          <cell r="G1709" t="str">
            <v>-</v>
          </cell>
          <cell r="H1709" t="str">
            <v>-</v>
          </cell>
          <cell r="I1709" t="str">
            <v>0</v>
          </cell>
          <cell r="J1709" t="str">
            <v>0</v>
          </cell>
          <cell r="K1709" t="str">
            <v>0</v>
          </cell>
          <cell r="L1709" t="str">
            <v>아이</v>
          </cell>
        </row>
        <row r="1710">
          <cell r="A1710" t="str">
            <v>3번째구매~~잘쓰고있어요~~</v>
          </cell>
          <cell r="B1710">
            <v>5</v>
          </cell>
          <cell r="C1710" t="str">
            <v>여러 번의 재구매 경험</v>
          </cell>
          <cell r="D1710">
            <v>5</v>
          </cell>
          <cell r="E1710" t="str">
            <v>기존 고객</v>
          </cell>
          <cell r="F1710" t="str">
            <v>-</v>
          </cell>
          <cell r="G1710" t="str">
            <v>-</v>
          </cell>
          <cell r="H1710" t="str">
            <v>-</v>
          </cell>
          <cell r="I1710" t="str">
            <v>0</v>
          </cell>
          <cell r="J1710" t="str">
            <v>0</v>
          </cell>
          <cell r="K1710" t="str">
            <v>0</v>
          </cell>
          <cell r="L1710" t="str">
            <v>모르겠음</v>
          </cell>
        </row>
        <row r="1711">
          <cell r="A1711" t="str">
            <v>임산부일때사용하고,출산하고도사용하고있어요^^거품형이라얼굴에쏙쏙스며들고,자극적이지않아좋습니당!!</v>
          </cell>
          <cell r="B1711">
            <v>5</v>
          </cell>
          <cell r="C1711" t="str">
            <v>임산부 및 출산 후에도 사용 - 만족도 높음</v>
          </cell>
          <cell r="D1711">
            <v>5</v>
          </cell>
          <cell r="E1711" t="str">
            <v>기존 고객</v>
          </cell>
          <cell r="F1711" t="str">
            <v>거품, 순하다</v>
          </cell>
          <cell r="G1711" t="str">
            <v>-</v>
          </cell>
          <cell r="H1711" t="str">
            <v>-</v>
          </cell>
          <cell r="I1711" t="str">
            <v>0</v>
          </cell>
          <cell r="J1711" t="str">
            <v>0</v>
          </cell>
          <cell r="K1711" t="str">
            <v>0</v>
          </cell>
          <cell r="L1711" t="str">
            <v>임산부, 어른</v>
          </cell>
        </row>
        <row r="1712">
          <cell r="A1712" t="str">
            <v>늘먹던것빠른배송포장가격좋아요</v>
          </cell>
          <cell r="B1712">
            <v>3</v>
          </cell>
          <cell r="C1712" t="str">
            <v>포장과 가격에 대한 언급, 제품 자체에 대한 언급 부족</v>
          </cell>
          <cell r="D1712">
            <v>3</v>
          </cell>
          <cell r="E1712" t="str">
            <v>기존 고객</v>
          </cell>
          <cell r="F1712" t="str">
            <v>-</v>
          </cell>
          <cell r="G1712" t="str">
            <v>-</v>
          </cell>
          <cell r="H1712" t="str">
            <v>-</v>
          </cell>
          <cell r="I1712" t="str">
            <v>0</v>
          </cell>
          <cell r="J1712" t="str">
            <v>0</v>
          </cell>
          <cell r="K1712" t="str">
            <v>1</v>
          </cell>
          <cell r="L1712" t="str">
            <v>모르겠음</v>
          </cell>
        </row>
        <row r="1713">
          <cell r="A1713" t="str">
            <v>우리아가피부에트러블이생겨서구입했어요ㅋㅋ역시세안이젤중요한지약바르는것보다세수깨끗이한게효과가빠르더라구요ㅎㅎ눈따가워하지도않고세수도잘하고좋아용^^</v>
          </cell>
          <cell r="B1713">
            <v>4</v>
          </cell>
          <cell r="C1713" t="str">
            <v>트러블 개선 효과 언급</v>
          </cell>
          <cell r="D1713">
            <v>4</v>
          </cell>
          <cell r="E1713" t="str">
            <v>신규 고객</v>
          </cell>
          <cell r="F1713" t="str">
            <v>순하다</v>
          </cell>
          <cell r="G1713" t="str">
            <v>-</v>
          </cell>
          <cell r="H1713" t="str">
            <v>-</v>
          </cell>
          <cell r="I1713" t="str">
            <v>0</v>
          </cell>
          <cell r="J1713" t="str">
            <v>0</v>
          </cell>
          <cell r="K1713" t="str">
            <v>0</v>
          </cell>
          <cell r="L1713" t="str">
            <v>아이</v>
          </cell>
        </row>
        <row r="1714">
          <cell r="A1714" t="str">
            <v>향도좋고아이도좋아해요</v>
          </cell>
          <cell r="B1714">
            <v>4</v>
          </cell>
          <cell r="C1714" t="str">
            <v>향에 대한 긍정적 평가</v>
          </cell>
          <cell r="D1714">
            <v>4</v>
          </cell>
          <cell r="E1714" t="str">
            <v>신규 고객</v>
          </cell>
          <cell r="F1714" t="str">
            <v>향</v>
          </cell>
          <cell r="G1714" t="str">
            <v>-</v>
          </cell>
          <cell r="H1714" t="str">
            <v>-</v>
          </cell>
          <cell r="I1714" t="str">
            <v>0</v>
          </cell>
          <cell r="J1714" t="str">
            <v>0</v>
          </cell>
          <cell r="K1714" t="str">
            <v>0</v>
          </cell>
          <cell r="L1714" t="str">
            <v>아이</v>
          </cell>
        </row>
        <row r="1715">
          <cell r="A1715" t="str">
            <v>아이가청소년용보다어린이용이더맘에든다고해서어린이용으로구매했어요^^</v>
          </cell>
          <cell r="B1715">
            <v>4</v>
          </cell>
          <cell r="C1715" t="str">
            <v>어린이용 제품에 대한 만족</v>
          </cell>
          <cell r="D1715">
            <v>4</v>
          </cell>
          <cell r="E1715" t="str">
            <v>신규 고객</v>
          </cell>
          <cell r="F1715" t="str">
            <v>-</v>
          </cell>
          <cell r="G1715" t="str">
            <v>-</v>
          </cell>
          <cell r="H1715" t="str">
            <v>-</v>
          </cell>
          <cell r="I1715" t="str">
            <v>0</v>
          </cell>
          <cell r="J1715" t="str">
            <v>0</v>
          </cell>
          <cell r="K1715" t="str">
            <v>0</v>
          </cell>
          <cell r="L1715" t="str">
            <v>아이</v>
          </cell>
        </row>
        <row r="1716">
          <cell r="A1716" t="str">
            <v>포밍타입이라간편하고좋아요~아이들쓰기좋아요</v>
          </cell>
          <cell r="B1716">
            <v>5</v>
          </cell>
          <cell r="C1716" t="str">
            <v>포밍 타입에 대한 긍정적 평가</v>
          </cell>
          <cell r="D1716">
            <v>5</v>
          </cell>
          <cell r="E1716" t="str">
            <v>신규 고객</v>
          </cell>
          <cell r="F1716" t="str">
            <v>발림성과 사용감</v>
          </cell>
          <cell r="G1716" t="str">
            <v>-</v>
          </cell>
          <cell r="H1716" t="str">
            <v>-</v>
          </cell>
          <cell r="I1716" t="str">
            <v>0</v>
          </cell>
          <cell r="J1716" t="str">
            <v>0</v>
          </cell>
          <cell r="K1716" t="str">
            <v>0</v>
          </cell>
          <cell r="L1716" t="str">
            <v>아이</v>
          </cell>
        </row>
        <row r="1717">
          <cell r="A1717" t="str">
            <v>화해에서검색해보고사서써봤는데뻣뻣하지않고부들부들해서좋았어요~</v>
          </cell>
          <cell r="B1717">
            <v>5</v>
          </cell>
          <cell r="C1717" t="str">
            <v>부드러운 사용감에 대한 긍정적 평가</v>
          </cell>
          <cell r="D1717">
            <v>5</v>
          </cell>
          <cell r="E1717" t="str">
            <v>신규 고객</v>
          </cell>
          <cell r="F1717" t="str">
            <v>발림성과 사용감</v>
          </cell>
          <cell r="G1717" t="str">
            <v>-</v>
          </cell>
          <cell r="H1717" t="str">
            <v>-</v>
          </cell>
          <cell r="I1717" t="str">
            <v>0</v>
          </cell>
          <cell r="J1717" t="str">
            <v>0</v>
          </cell>
          <cell r="K1717" t="str">
            <v>0</v>
          </cell>
          <cell r="L1717" t="str">
            <v>모르겠음</v>
          </cell>
        </row>
        <row r="1718">
          <cell r="A1718" t="str">
            <v>아이들이사용할제품이라성분을보고선택했는데사용후머리결이부드럽다고하네요</v>
          </cell>
          <cell r="B1718">
            <v>5</v>
          </cell>
          <cell r="C1718" t="str">
            <v>성분과 사용 후 효과에 대한 긍정적 반응</v>
          </cell>
          <cell r="D1718">
            <v>5</v>
          </cell>
          <cell r="E1718" t="str">
            <v>신규 고객</v>
          </cell>
          <cell r="F1718" t="str">
            <v>성분, 사용감</v>
          </cell>
          <cell r="G1718" t="str">
            <v>-</v>
          </cell>
          <cell r="H1718" t="str">
            <v>-</v>
          </cell>
          <cell r="I1718" t="str">
            <v>0</v>
          </cell>
          <cell r="J1718" t="str">
            <v>0</v>
          </cell>
          <cell r="K1718" t="str">
            <v>0</v>
          </cell>
          <cell r="L1718" t="str">
            <v>아이</v>
          </cell>
        </row>
        <row r="1719">
          <cell r="A1719" t="str">
            <v>개봉하는순간포스터물감같은냄새가나서참고몇번쓰긴했는데마무리감은찝찝끈적ㅜㅠ몸에바르는용도로쓰려다냄새가계속나서그마져도못쓰고결국다른선크림샀어요.제것만상해서온건지원래그런건지는모르겠지만알수없는냄새가너무나서제가테스트만몇번하고결국버리게생겼네요.</v>
          </cell>
          <cell r="B1719">
            <v>1</v>
          </cell>
          <cell r="C1719" t="str">
            <v>냄새와 사용감에 대한 부정적 피드백</v>
          </cell>
          <cell r="D1719">
            <v>0</v>
          </cell>
          <cell r="E1719" t="str">
            <v>신규 고객</v>
          </cell>
          <cell r="F1719" t="str">
            <v>-</v>
          </cell>
          <cell r="G1719" t="str">
            <v>향, 발림성과 사용감</v>
          </cell>
          <cell r="H1719" t="str">
            <v>-</v>
          </cell>
          <cell r="I1719" t="str">
            <v>0</v>
          </cell>
          <cell r="J1719" t="str">
            <v>0</v>
          </cell>
          <cell r="K1719" t="str">
            <v>0</v>
          </cell>
          <cell r="L1719" t="str">
            <v>-</v>
          </cell>
        </row>
        <row r="1720">
          <cell r="A1720" t="str">
            <v>아이머리덜빠질까하고사용했는데똑같은거같아요향은좋아요</v>
          </cell>
          <cell r="B1720">
            <v>4</v>
          </cell>
          <cell r="C1720" t="str">
            <v>향은 긍정적, 효과는 미미</v>
          </cell>
          <cell r="D1720">
            <v>3</v>
          </cell>
          <cell r="E1720" t="str">
            <v>신규 고객</v>
          </cell>
          <cell r="F1720" t="str">
            <v>향</v>
          </cell>
          <cell r="G1720" t="str">
            <v>-</v>
          </cell>
          <cell r="H1720" t="str">
            <v>-</v>
          </cell>
          <cell r="I1720" t="str">
            <v>0</v>
          </cell>
          <cell r="J1720" t="str">
            <v>0</v>
          </cell>
          <cell r="K1720" t="str">
            <v>0</v>
          </cell>
          <cell r="L1720" t="str">
            <v>아이</v>
          </cell>
        </row>
        <row r="1721">
          <cell r="A1721" t="str">
            <v>자극적이지않아첫구매후사용중이예요..만족중이고다사용하면구매할게요</v>
          </cell>
          <cell r="B1721">
            <v>5</v>
          </cell>
          <cell r="C1721" t="str">
            <v>첫 구매 후 만족감을 표현</v>
          </cell>
          <cell r="D1721">
            <v>5</v>
          </cell>
          <cell r="E1721" t="str">
            <v>신규 고객</v>
          </cell>
          <cell r="F1721" t="str">
            <v>순하다</v>
          </cell>
          <cell r="G1721" t="str">
            <v>-</v>
          </cell>
          <cell r="H1721" t="str">
            <v>-</v>
          </cell>
          <cell r="I1721" t="str">
            <v>0</v>
          </cell>
          <cell r="J1721" t="str">
            <v>0</v>
          </cell>
          <cell r="K1721" t="str">
            <v>0</v>
          </cell>
          <cell r="L1721" t="str">
            <v>-</v>
          </cell>
        </row>
        <row r="1722">
          <cell r="A1722" t="str">
            <v>아주만족하며사용중인제품입니다.좋은가격에잘샀어요.</v>
          </cell>
          <cell r="B1722">
            <v>5</v>
          </cell>
          <cell r="C1722" t="str">
            <v>전반적인 만족도 높음</v>
          </cell>
          <cell r="D1722">
            <v>5</v>
          </cell>
          <cell r="E1722" t="str">
            <v>기존 고객</v>
          </cell>
          <cell r="F1722" t="str">
            <v>-</v>
          </cell>
          <cell r="G1722" t="str">
            <v>-</v>
          </cell>
          <cell r="H1722" t="str">
            <v>-</v>
          </cell>
          <cell r="I1722" t="str">
            <v>0</v>
          </cell>
          <cell r="J1722" t="str">
            <v>0</v>
          </cell>
          <cell r="K1722" t="str">
            <v>0</v>
          </cell>
          <cell r="L1722" t="str">
            <v>-</v>
          </cell>
        </row>
        <row r="1723">
          <cell r="A1723" t="str">
            <v>예민한저희큰딸에게너무잘맞는샴푸에요ㅎㅎ성장기땜에정수리냄새가폴폴났데이제품쓰고하나도나지않습니다!!앞으로잘쓸게요</v>
          </cell>
          <cell r="B1723">
            <v>5</v>
          </cell>
          <cell r="C1723" t="str">
            <v>기존에 있던 냄새 문제 해결에 대한 긍정적 반응</v>
          </cell>
          <cell r="D1723">
            <v>5</v>
          </cell>
          <cell r="E1723" t="str">
            <v>신규 고객</v>
          </cell>
          <cell r="F1723" t="str">
            <v>향</v>
          </cell>
          <cell r="G1723" t="str">
            <v>-</v>
          </cell>
          <cell r="H1723" t="str">
            <v>-</v>
          </cell>
          <cell r="I1723" t="str">
            <v>0</v>
          </cell>
          <cell r="J1723" t="str">
            <v>0</v>
          </cell>
          <cell r="K1723" t="str">
            <v>0</v>
          </cell>
          <cell r="L1723" t="str">
            <v>아이</v>
          </cell>
        </row>
        <row r="1724">
          <cell r="A1724" t="str">
            <v>4,5살두아이첫트린트먼트로꾸준히사용중입니다.자극적이지않아드라마틱한변화는없지만사용안했을때보다는머릿결이차분하고부드러워요.앞으로도타사제품으로바꿀생각은없습니다.</v>
          </cell>
          <cell r="B1724">
            <v>5</v>
          </cell>
          <cell r="C1724" t="str">
            <v>제품에 대한 고정적 사용 의지와 효과에 대한 긍정적 반응</v>
          </cell>
          <cell r="D1724">
            <v>5</v>
          </cell>
          <cell r="E1724" t="str">
            <v>기존 고객</v>
          </cell>
          <cell r="F1724" t="str">
            <v>순하다, 발림성과 사용감</v>
          </cell>
          <cell r="G1724" t="str">
            <v>-</v>
          </cell>
          <cell r="H1724" t="str">
            <v>-</v>
          </cell>
          <cell r="I1724" t="str">
            <v>0</v>
          </cell>
          <cell r="J1724" t="str">
            <v>0</v>
          </cell>
          <cell r="K1724" t="str">
            <v>0</v>
          </cell>
          <cell r="L1724" t="str">
            <v>아이</v>
          </cell>
        </row>
        <row r="1725">
          <cell r="A1725" t="str">
            <v>미리구매해둔우리집필수템모두바른로션이거없으면육아가안됩니다너무소즁,,,넘나잘쓰는즁</v>
          </cell>
          <cell r="B1725">
            <v>5</v>
          </cell>
          <cell r="C1725" t="str">
            <v>제품의 필수성과 만족도 강조</v>
          </cell>
          <cell r="D1725">
            <v>5</v>
          </cell>
          <cell r="E1725" t="str">
            <v>기존 고객</v>
          </cell>
          <cell r="F1725" t="str">
            <v>-</v>
          </cell>
          <cell r="G1725" t="str">
            <v>-</v>
          </cell>
          <cell r="H1725" t="str">
            <v>-</v>
          </cell>
          <cell r="I1725" t="str">
            <v>0</v>
          </cell>
          <cell r="J1725" t="str">
            <v>0</v>
          </cell>
          <cell r="K1725" t="str">
            <v>0</v>
          </cell>
          <cell r="L1725" t="str">
            <v>-</v>
          </cell>
        </row>
        <row r="1726">
          <cell r="A1726" t="str">
            <v>가격도착하고용량도많아서펑펑발라줄수있어요너무좋아요!!!!!!</v>
          </cell>
          <cell r="B1726">
            <v>5</v>
          </cell>
          <cell r="C1726" t="str">
            <v>가격과 용량에 대한 만족도 높음</v>
          </cell>
          <cell r="D1726">
            <v>5</v>
          </cell>
          <cell r="E1726" t="str">
            <v>신규 고객</v>
          </cell>
          <cell r="F1726" t="str">
            <v>-</v>
          </cell>
          <cell r="G1726" t="str">
            <v>-</v>
          </cell>
          <cell r="H1726" t="str">
            <v>-</v>
          </cell>
          <cell r="I1726" t="str">
            <v>0</v>
          </cell>
          <cell r="J1726" t="str">
            <v>0</v>
          </cell>
          <cell r="K1726" t="str">
            <v>0</v>
          </cell>
          <cell r="L1726" t="str">
            <v>-</v>
          </cell>
        </row>
        <row r="1727">
          <cell r="A1727" t="str">
            <v>한번구매후계속쭉~쓰려구요.순하고세정력좋고오래쓰니까만족합니다!</v>
          </cell>
          <cell r="B1727">
            <v>5</v>
          </cell>
          <cell r="C1727" t="str">
            <v>제품에 대해 지속적으로 사용할 계획이라는 긍정적인 피드백이므로 만족도가 높은 것으로 판단.</v>
          </cell>
          <cell r="D1727">
            <v>5</v>
          </cell>
          <cell r="E1727" t="str">
            <v>기존 고객</v>
          </cell>
          <cell r="F1727" t="str">
            <v>순하다, 세정력</v>
          </cell>
          <cell r="G1727" t="str">
            <v>-</v>
          </cell>
          <cell r="H1727" t="str">
            <v>-</v>
          </cell>
          <cell r="I1727" t="str">
            <v>0</v>
          </cell>
          <cell r="J1727" t="str">
            <v>0</v>
          </cell>
          <cell r="K1727" t="str">
            <v>0</v>
          </cell>
          <cell r="L1727" t="str">
            <v>모르겠음</v>
          </cell>
        </row>
        <row r="1728">
          <cell r="A1728" t="str">
            <v>성분좋은샴푸검색하다구매했어요.엄청꼼꼼히따져봤는데제일성분이좋은거같아요.잘쓸께요</v>
          </cell>
          <cell r="B1728">
            <v>5</v>
          </cell>
          <cell r="C1728" t="str">
            <v>성분에 대한 높은 평가로 인해 만족도가 높음.</v>
          </cell>
          <cell r="D1728">
            <v>5</v>
          </cell>
          <cell r="E1728" t="str">
            <v>신규 고객</v>
          </cell>
          <cell r="F1728" t="str">
            <v>성분</v>
          </cell>
          <cell r="G1728" t="str">
            <v>-</v>
          </cell>
          <cell r="H1728" t="str">
            <v>-</v>
          </cell>
          <cell r="I1728" t="str">
            <v>0</v>
          </cell>
          <cell r="J1728" t="str">
            <v>0</v>
          </cell>
          <cell r="K1728" t="str">
            <v>0</v>
          </cell>
          <cell r="L1728" t="str">
            <v>모르겠음</v>
          </cell>
        </row>
        <row r="1729">
          <cell r="A1729" t="str">
            <v>임신하고부쩍머릿결이건조하고푸석푸석해져서인터넷검색을했는데모두바른트리트먼트가후기가좋아서구매했어요실제로배송받아사용해보니머리결도좋아지고특별한향이나지않아부담없이사용할수있어잘쓰고있습니다</v>
          </cell>
          <cell r="B1729">
            <v>5</v>
          </cell>
          <cell r="C1729" t="str">
            <v>임산부가 제품을 사용한 결과 긍정적인 변화를 느껴 매우 만족 중.</v>
          </cell>
          <cell r="D1729">
            <v>5</v>
          </cell>
          <cell r="E1729" t="str">
            <v>신규 고객</v>
          </cell>
          <cell r="F1729" t="str">
            <v>발림성과 사용감, 향</v>
          </cell>
          <cell r="G1729" t="str">
            <v>-</v>
          </cell>
          <cell r="H1729" t="str">
            <v>-</v>
          </cell>
          <cell r="I1729" t="str">
            <v>0</v>
          </cell>
          <cell r="J1729" t="str">
            <v>0</v>
          </cell>
          <cell r="K1729" t="str">
            <v>1</v>
          </cell>
          <cell r="L1729" t="str">
            <v>임산부, 어른</v>
          </cell>
        </row>
        <row r="1730">
          <cell r="A1730" t="str">
            <v>아이가향이좋다며만족해합니다</v>
          </cell>
          <cell r="B1730">
            <v>4</v>
          </cell>
          <cell r="C1730" t="str">
            <v>아이 사용 시 만족스러운 반응이며 향에 대해 긍정적 평가.</v>
          </cell>
          <cell r="D1730">
            <v>4</v>
          </cell>
          <cell r="E1730" t="str">
            <v>신규 고객</v>
          </cell>
          <cell r="F1730" t="str">
            <v>향</v>
          </cell>
          <cell r="G1730" t="str">
            <v>-</v>
          </cell>
          <cell r="H1730" t="str">
            <v>-</v>
          </cell>
          <cell r="I1730" t="str">
            <v>0</v>
          </cell>
          <cell r="J1730" t="str">
            <v>0</v>
          </cell>
          <cell r="K1730" t="str">
            <v>0</v>
          </cell>
          <cell r="L1730" t="str">
            <v>아이</v>
          </cell>
        </row>
        <row r="1731">
          <cell r="A1731" t="str">
            <v>저자극이여서피부에좋은거같아요~</v>
          </cell>
          <cell r="B1731">
            <v>4</v>
          </cell>
          <cell r="C1731" t="str">
            <v>저자극이라는 특징에 대해 긍정적으로 평가.</v>
          </cell>
          <cell r="D1731">
            <v>4</v>
          </cell>
          <cell r="E1731" t="str">
            <v>신규 고객</v>
          </cell>
          <cell r="F1731" t="str">
            <v>순하다</v>
          </cell>
          <cell r="G1731" t="str">
            <v>-</v>
          </cell>
          <cell r="H1731" t="str">
            <v>-</v>
          </cell>
          <cell r="I1731" t="str">
            <v>0</v>
          </cell>
          <cell r="J1731" t="str">
            <v>0</v>
          </cell>
          <cell r="K1731" t="str">
            <v>0</v>
          </cell>
          <cell r="L1731" t="str">
            <v>모르겠음</v>
          </cell>
        </row>
        <row r="1732">
          <cell r="A1732" t="str">
            <v>의외로머리가부드러워져요향이없어서좋은거같아요</v>
          </cell>
          <cell r="B1732">
            <v>5</v>
          </cell>
          <cell r="C1732" t="str">
            <v>부드러움과 향이 없다는 점을 장점으로 평가한 것으로 보아 만족도가 높음.</v>
          </cell>
          <cell r="D1732">
            <v>5</v>
          </cell>
          <cell r="E1732" t="str">
            <v>신규 고객</v>
          </cell>
          <cell r="F1732" t="str">
            <v>발림성과 사용감</v>
          </cell>
          <cell r="G1732" t="str">
            <v>향</v>
          </cell>
          <cell r="H1732" t="str">
            <v>-</v>
          </cell>
          <cell r="I1732" t="str">
            <v>0</v>
          </cell>
          <cell r="J1732" t="str">
            <v>0</v>
          </cell>
          <cell r="K1732" t="str">
            <v>0</v>
          </cell>
          <cell r="L1732" t="str">
            <v>모르겠음</v>
          </cell>
        </row>
        <row r="1733">
          <cell r="A1733" t="str">
            <v>휴대용으로가지고다니기편하고자극없고좋아요~!</v>
          </cell>
          <cell r="B1733">
            <v>5</v>
          </cell>
          <cell r="C1733" t="str">
            <v>휴대성 및 자극이 없는 점을 강조.</v>
          </cell>
          <cell r="D1733">
            <v>5</v>
          </cell>
          <cell r="E1733" t="str">
            <v>신규 고객</v>
          </cell>
          <cell r="F1733" t="str">
            <v>순하다</v>
          </cell>
          <cell r="G1733" t="str">
            <v>-</v>
          </cell>
          <cell r="H1733" t="str">
            <v>-</v>
          </cell>
          <cell r="I1733" t="str">
            <v>0</v>
          </cell>
          <cell r="J1733" t="str">
            <v>0</v>
          </cell>
          <cell r="K1733" t="str">
            <v>0</v>
          </cell>
          <cell r="L1733" t="str">
            <v>모르겠음</v>
          </cell>
        </row>
        <row r="1734">
          <cell r="A1734" t="str">
            <v>펌한아기머리좀좋아지려고구매햇는데아직막드라마틱하진않아요그래도꾸준히써볼게용!</v>
          </cell>
          <cell r="B1734">
            <v>3</v>
          </cell>
          <cell r="C1734" t="str">
            <v>뚜렷한 효과는 없지만 지속적인 사용 의사가 있음.</v>
          </cell>
          <cell r="D1734">
            <v>3</v>
          </cell>
          <cell r="E1734" t="str">
            <v>신규 고객</v>
          </cell>
          <cell r="F1734" t="str">
            <v>-</v>
          </cell>
          <cell r="G1734" t="str">
            <v>-</v>
          </cell>
          <cell r="H1734" t="str">
            <v>-</v>
          </cell>
          <cell r="I1734" t="str">
            <v>0</v>
          </cell>
          <cell r="J1734" t="str">
            <v>0</v>
          </cell>
          <cell r="K1734" t="str">
            <v>0</v>
          </cell>
          <cell r="L1734" t="str">
            <v>아이</v>
          </cell>
        </row>
        <row r="1735">
          <cell r="A1735" t="str">
            <v>첨엔뻑뻑한것같은느낌에골고루펴바르기힘들게느껴졌는데금방흡수되는거같아요</v>
          </cell>
          <cell r="B1735">
            <v>4</v>
          </cell>
          <cell r="C1735" t="str">
            <v>처음 사용 시 어려움이 있었으나 결과적으로는 긍정적으로 변함.</v>
          </cell>
          <cell r="D1735">
            <v>4</v>
          </cell>
          <cell r="E1735" t="str">
            <v>신규 고객</v>
          </cell>
          <cell r="F1735" t="str">
            <v>발림성과 사용감</v>
          </cell>
          <cell r="G1735" t="str">
            <v>발림성과 사용감</v>
          </cell>
          <cell r="H1735" t="str">
            <v>-</v>
          </cell>
          <cell r="I1735" t="str">
            <v>0</v>
          </cell>
          <cell r="J1735" t="str">
            <v>0</v>
          </cell>
          <cell r="K1735" t="str">
            <v>0</v>
          </cell>
          <cell r="L1735" t="str">
            <v>모르겠음</v>
          </cell>
        </row>
        <row r="1736">
          <cell r="A1736" t="str">
            <v>아이가선크림을바르면서사용중인데잘씻겨지고트러블없이잘쓰고있습니다~</v>
          </cell>
          <cell r="B1736">
            <v>5</v>
          </cell>
          <cell r="C1736" t="str">
            <v>사용감이 좋고 트러블이 없다는 점에서 제품만족도가 높음</v>
          </cell>
          <cell r="D1736">
            <v>5</v>
          </cell>
          <cell r="E1736" t="str">
            <v>신규 고객</v>
          </cell>
          <cell r="F1736" t="str">
            <v>발림성과 사용감</v>
          </cell>
          <cell r="G1736" t="str">
            <v>-</v>
          </cell>
          <cell r="H1736" t="str">
            <v>-</v>
          </cell>
          <cell r="I1736" t="str">
            <v>0</v>
          </cell>
          <cell r="J1736" t="str">
            <v>0</v>
          </cell>
          <cell r="K1736" t="str">
            <v>0</v>
          </cell>
          <cell r="L1736" t="str">
            <v>아이</v>
          </cell>
        </row>
        <row r="1737">
          <cell r="A1737" t="str">
            <v>냄새도덜하고좋아요</v>
          </cell>
          <cell r="B1737">
            <v>4</v>
          </cell>
          <cell r="C1737" t="str">
            <v>향 측면에서 만족한 것으로 보임</v>
          </cell>
          <cell r="D1737">
            <v>4</v>
          </cell>
          <cell r="E1737" t="str">
            <v>신규 고객</v>
          </cell>
          <cell r="F1737" t="str">
            <v>향</v>
          </cell>
          <cell r="G1737" t="str">
            <v>-</v>
          </cell>
          <cell r="H1737" t="str">
            <v>-</v>
          </cell>
          <cell r="I1737" t="str">
            <v>0</v>
          </cell>
          <cell r="J1737" t="str">
            <v>0</v>
          </cell>
          <cell r="K1737" t="str">
            <v>0</v>
          </cell>
          <cell r="L1737" t="str">
            <v>모르겠음</v>
          </cell>
        </row>
        <row r="1738">
          <cell r="A1738" t="str">
            <v>한달이상사용하고있어요.임신중이라피부예민한대도클렌져는진짜순해요.헹굼을좀여러번해야하지만꼼꼼히씻는거좋아해서괜찮아요^^이거다쓰고또주문할거에요!</v>
          </cell>
          <cell r="B1738">
            <v>5</v>
          </cell>
          <cell r="C1738" t="str">
            <v>임산부에게 순하다는 점에서 제품만족도가 높음</v>
          </cell>
          <cell r="D1738">
            <v>5</v>
          </cell>
          <cell r="E1738" t="str">
            <v>신규 고객</v>
          </cell>
          <cell r="F1738" t="str">
            <v>순하다</v>
          </cell>
          <cell r="G1738" t="str">
            <v>발림성과 사용감</v>
          </cell>
          <cell r="H1738" t="str">
            <v>-</v>
          </cell>
          <cell r="I1738" t="str">
            <v>0</v>
          </cell>
          <cell r="J1738" t="str">
            <v>0</v>
          </cell>
          <cell r="K1738" t="str">
            <v>0</v>
          </cell>
          <cell r="L1738" t="str">
            <v>임산부</v>
          </cell>
        </row>
        <row r="1739">
          <cell r="A1739" t="str">
            <v>임신후순한클렌져찾고있었는데이게딱!세컨하우스에도갖다놓으려또샀어요!</v>
          </cell>
          <cell r="B1739">
            <v>5</v>
          </cell>
          <cell r="C1739" t="str">
            <v>여러 지역에서 사용할 만큼 만족도가 높음</v>
          </cell>
          <cell r="D1739">
            <v>5</v>
          </cell>
          <cell r="E1739" t="str">
            <v>기존 고객</v>
          </cell>
          <cell r="F1739" t="str">
            <v>순하다</v>
          </cell>
          <cell r="G1739" t="str">
            <v>-</v>
          </cell>
          <cell r="H1739" t="str">
            <v>-</v>
          </cell>
          <cell r="I1739" t="str">
            <v>0</v>
          </cell>
          <cell r="J1739" t="str">
            <v>0</v>
          </cell>
          <cell r="K1739" t="str">
            <v>0</v>
          </cell>
          <cell r="L1739" t="str">
            <v>임산부</v>
          </cell>
        </row>
        <row r="1740">
          <cell r="A1740" t="str">
            <v>아이들이랑같이쓸려고썬크림이주문했어요~바를때는부드럽게로션처럼잘발리고바른뒤에는무겁지않고가벼워좋으네요~^^</v>
          </cell>
          <cell r="B1740">
            <v>5</v>
          </cell>
          <cell r="C1740" t="str">
            <v>발림성 및 사용감이 좋아 제품만족도가 높음</v>
          </cell>
          <cell r="D1740">
            <v>5</v>
          </cell>
          <cell r="E1740" t="str">
            <v>신규 고객</v>
          </cell>
          <cell r="F1740" t="str">
            <v>발림성과 사용감</v>
          </cell>
          <cell r="G1740" t="str">
            <v>-</v>
          </cell>
          <cell r="H1740" t="str">
            <v>-</v>
          </cell>
          <cell r="I1740" t="str">
            <v>0</v>
          </cell>
          <cell r="J1740" t="str">
            <v>0</v>
          </cell>
          <cell r="K1740" t="str">
            <v>0</v>
          </cell>
          <cell r="L1740" t="str">
            <v>아이, 어른</v>
          </cell>
        </row>
        <row r="1741">
          <cell r="A1741" t="str">
            <v>아이들쓸려고주문했어요저자극이라니믿음이가네요애들도거부감없이잘사용하고있어요^^</v>
          </cell>
          <cell r="B1741">
            <v>5</v>
          </cell>
          <cell r="C1741" t="str">
            <v>저자극이라는 점에서 제품만족도가 높음</v>
          </cell>
          <cell r="D1741">
            <v>5</v>
          </cell>
          <cell r="E1741" t="str">
            <v>신규 고객</v>
          </cell>
          <cell r="F1741" t="str">
            <v>순하다</v>
          </cell>
          <cell r="G1741" t="str">
            <v>-</v>
          </cell>
          <cell r="H1741" t="str">
            <v>-</v>
          </cell>
          <cell r="I1741" t="str">
            <v>0</v>
          </cell>
          <cell r="J1741" t="str">
            <v>0</v>
          </cell>
          <cell r="K1741" t="str">
            <v>0</v>
          </cell>
          <cell r="L1741" t="str">
            <v>아이</v>
          </cell>
        </row>
        <row r="1742">
          <cell r="A1742" t="str">
            <v>아이기존에쓰던제품인데너무좋아또구매했어요.향도너무좋고아이머리감겨주면잔향이오래남아진짜좋더라구요.머리감김도깔끔해서좋아요~~리필이라가격도좋고.저는계속구매하려구요♡♡♡</v>
          </cell>
          <cell r="B1742">
            <v>5</v>
          </cell>
          <cell r="C1742" t="str">
            <v>계속 구매할 만큼 만족도를 보임</v>
          </cell>
          <cell r="D1742">
            <v>5</v>
          </cell>
          <cell r="E1742" t="str">
            <v>기존 고객</v>
          </cell>
          <cell r="F1742" t="str">
            <v>향</v>
          </cell>
          <cell r="G1742" t="str">
            <v>-</v>
          </cell>
          <cell r="H1742" t="str">
            <v>-</v>
          </cell>
          <cell r="I1742" t="str">
            <v>0</v>
          </cell>
          <cell r="J1742" t="str">
            <v>0</v>
          </cell>
          <cell r="K1742" t="str">
            <v>0</v>
          </cell>
          <cell r="L1742" t="str">
            <v>아이</v>
          </cell>
        </row>
        <row r="1743">
          <cell r="A1743" t="str">
            <v>한달사용했는데거품도좋고아이에게자극적이진않지만너무클린해져서좋아요.대대대만족이에요♡♡또구매하려고요</v>
          </cell>
          <cell r="B1743">
            <v>5</v>
          </cell>
          <cell r="C1743" t="str">
            <v>거품과 클린한 느낌이 만족도를 높임</v>
          </cell>
          <cell r="D1743">
            <v>5</v>
          </cell>
          <cell r="E1743" t="str">
            <v>신규 고객</v>
          </cell>
          <cell r="F1743" t="str">
            <v>거품</v>
          </cell>
          <cell r="G1743" t="str">
            <v>-</v>
          </cell>
          <cell r="H1743" t="str">
            <v>-</v>
          </cell>
          <cell r="I1743" t="str">
            <v>0</v>
          </cell>
          <cell r="J1743" t="str">
            <v>0</v>
          </cell>
          <cell r="K1743" t="str">
            <v>0</v>
          </cell>
          <cell r="L1743" t="str">
            <v>아이</v>
          </cell>
        </row>
        <row r="1744">
          <cell r="A1744" t="str">
            <v>자극적이지않아서좋아요</v>
          </cell>
          <cell r="B1744">
            <v>5</v>
          </cell>
          <cell r="C1744" t="str">
            <v>자극적이지 않다는 점에서 제품만족도가 높음</v>
          </cell>
          <cell r="D1744">
            <v>5</v>
          </cell>
          <cell r="E1744" t="str">
            <v>신규 고객</v>
          </cell>
          <cell r="F1744" t="str">
            <v>순하다</v>
          </cell>
          <cell r="G1744" t="str">
            <v>-</v>
          </cell>
          <cell r="H1744" t="str">
            <v>-</v>
          </cell>
          <cell r="I1744" t="str">
            <v>0</v>
          </cell>
          <cell r="J1744" t="str">
            <v>0</v>
          </cell>
          <cell r="K1744" t="str">
            <v>0</v>
          </cell>
          <cell r="L1744" t="str">
            <v>모르겠음</v>
          </cell>
        </row>
        <row r="1745">
          <cell r="A1745" t="str">
            <v>건성예민피부라워시종류들잘못쓰면건조하고따갑고난리에요.,,이건너무좋네요</v>
          </cell>
          <cell r="B1745">
            <v>5</v>
          </cell>
          <cell r="C1745" t="str">
            <v>제품 사용 후 긍정적인 반응</v>
          </cell>
          <cell r="D1745">
            <v>5</v>
          </cell>
          <cell r="E1745" t="str">
            <v>신규 고객</v>
          </cell>
          <cell r="F1745" t="str">
            <v>보습, 순하다</v>
          </cell>
          <cell r="G1745" t="str">
            <v>-</v>
          </cell>
          <cell r="H1745" t="str">
            <v>-</v>
          </cell>
          <cell r="I1745" t="str">
            <v>0</v>
          </cell>
          <cell r="J1745" t="str">
            <v>0</v>
          </cell>
          <cell r="K1745" t="str">
            <v>0</v>
          </cell>
          <cell r="L1745" t="str">
            <v>어른</v>
          </cell>
        </row>
        <row r="1746">
          <cell r="A1746" t="str">
            <v>잘쓰고있어요향은그냥그렇고무난한듯요</v>
          </cell>
          <cell r="B1746">
            <v>3</v>
          </cell>
          <cell r="C1746" t="str">
            <v>제품에 대한 특별한 칭찬 없이 무난하다는 표현</v>
          </cell>
          <cell r="D1746">
            <v>3</v>
          </cell>
          <cell r="E1746" t="str">
            <v>기존 고객</v>
          </cell>
          <cell r="F1746" t="str">
            <v>-</v>
          </cell>
          <cell r="G1746" t="str">
            <v>향</v>
          </cell>
          <cell r="H1746" t="str">
            <v>-</v>
          </cell>
          <cell r="I1746" t="str">
            <v>0</v>
          </cell>
          <cell r="J1746" t="str">
            <v>0</v>
          </cell>
          <cell r="K1746" t="str">
            <v>0</v>
          </cell>
          <cell r="L1746" t="str">
            <v>모르겠음</v>
          </cell>
        </row>
        <row r="1747">
          <cell r="A1747" t="str">
            <v>딸아이제품으로고민하다가구매하게되었어요묽기정도는너무물같은데거품도잘라고세정도잘돼서아직까지는잘쓰고있어요</v>
          </cell>
          <cell r="B1747">
            <v>4</v>
          </cell>
          <cell r="C1747" t="str">
            <v>세정력이 좋다고 평가</v>
          </cell>
          <cell r="D1747">
            <v>4</v>
          </cell>
          <cell r="E1747" t="str">
            <v>신규 고객</v>
          </cell>
          <cell r="F1747" t="str">
            <v>거품, 사용감</v>
          </cell>
          <cell r="G1747" t="str">
            <v>-</v>
          </cell>
          <cell r="H1747" t="str">
            <v>-</v>
          </cell>
          <cell r="I1747" t="str">
            <v>0</v>
          </cell>
          <cell r="J1747" t="str">
            <v>0</v>
          </cell>
          <cell r="K1747" t="str">
            <v>0</v>
          </cell>
          <cell r="L1747" t="str">
            <v>아이</v>
          </cell>
        </row>
        <row r="1748">
          <cell r="A1748" t="str">
            <v>딸아이제품으로고민하다가구매하게되었어요딸도좋다며매일세정하고있어요</v>
          </cell>
          <cell r="B1748">
            <v>5</v>
          </cell>
          <cell r="C1748" t="str">
            <v>아이에게 잘 맞는 제품</v>
          </cell>
          <cell r="D1748">
            <v>5</v>
          </cell>
          <cell r="E1748" t="str">
            <v>신규 고객</v>
          </cell>
          <cell r="F1748" t="str">
            <v>사용감</v>
          </cell>
          <cell r="G1748" t="str">
            <v>-</v>
          </cell>
          <cell r="H1748" t="str">
            <v>-</v>
          </cell>
          <cell r="I1748" t="str">
            <v>0</v>
          </cell>
          <cell r="J1748" t="str">
            <v>0</v>
          </cell>
          <cell r="K1748" t="str">
            <v>0</v>
          </cell>
          <cell r="L1748" t="str">
            <v>아이</v>
          </cell>
        </row>
        <row r="1749">
          <cell r="A1749" t="str">
            <v>4세아이요거만써요ㅎㅎ</v>
          </cell>
          <cell r="B1749">
            <v>5</v>
          </cell>
          <cell r="C1749" t="str">
            <v>아이에게 맞는 제품으로 만족</v>
          </cell>
          <cell r="D1749">
            <v>5</v>
          </cell>
          <cell r="E1749" t="str">
            <v>기존 고객</v>
          </cell>
          <cell r="F1749" t="str">
            <v>순하다</v>
          </cell>
          <cell r="G1749" t="str">
            <v>-</v>
          </cell>
          <cell r="H1749" t="str">
            <v>-</v>
          </cell>
          <cell r="I1749" t="str">
            <v>0</v>
          </cell>
          <cell r="J1749" t="str">
            <v>0</v>
          </cell>
          <cell r="K1749" t="str">
            <v>0</v>
          </cell>
          <cell r="L1749" t="str">
            <v>아이</v>
          </cell>
        </row>
        <row r="1750">
          <cell r="A1750" t="str">
            <v>눈시림,백탁없어서두개사서여기저기두고써요</v>
          </cell>
          <cell r="B1750">
            <v>4</v>
          </cell>
          <cell r="C1750" t="str">
            <v>백탁현상이 없어 만족</v>
          </cell>
          <cell r="D1750">
            <v>4</v>
          </cell>
          <cell r="E1750" t="str">
            <v>기존 고객</v>
          </cell>
          <cell r="F1750" t="str">
            <v>발림성과 사용감</v>
          </cell>
          <cell r="G1750" t="str">
            <v>-</v>
          </cell>
          <cell r="H1750" t="str">
            <v>-</v>
          </cell>
          <cell r="I1750" t="str">
            <v>0</v>
          </cell>
          <cell r="J1750" t="str">
            <v>0</v>
          </cell>
          <cell r="K1750" t="str">
            <v>0</v>
          </cell>
          <cell r="L1750" t="str">
            <v>모르겠음</v>
          </cell>
        </row>
        <row r="1751">
          <cell r="A1751" t="str">
            <v>부드럽게잘발리고백탁현상은없어요처음바르는썬크림인데잘산거같아요날짜도길어요</v>
          </cell>
          <cell r="B1751">
            <v>5</v>
          </cell>
          <cell r="C1751" t="str">
            <v>발림성과 백탁현상 면에서 긍정적</v>
          </cell>
          <cell r="D1751">
            <v>5</v>
          </cell>
          <cell r="E1751" t="str">
            <v>신규 고객</v>
          </cell>
          <cell r="F1751" t="str">
            <v>발림성과 사용감</v>
          </cell>
          <cell r="G1751" t="str">
            <v>-</v>
          </cell>
          <cell r="H1751" t="str">
            <v>-</v>
          </cell>
          <cell r="I1751" t="str">
            <v>0</v>
          </cell>
          <cell r="J1751" t="str">
            <v>0</v>
          </cell>
          <cell r="K1751" t="str">
            <v>0</v>
          </cell>
          <cell r="L1751" t="str">
            <v>모르겠음</v>
          </cell>
        </row>
        <row r="1752">
          <cell r="A1752" t="str">
            <v>아이도저도잘사용합니다.순하고좋아요</v>
          </cell>
          <cell r="B1752">
            <v>5</v>
          </cell>
          <cell r="C1752" t="str">
            <v>아이와 어른 모두 만족</v>
          </cell>
          <cell r="D1752">
            <v>5</v>
          </cell>
          <cell r="E1752" t="str">
            <v>기존 고객</v>
          </cell>
          <cell r="F1752" t="str">
            <v>순하다</v>
          </cell>
          <cell r="G1752" t="str">
            <v>-</v>
          </cell>
          <cell r="H1752" t="str">
            <v>-</v>
          </cell>
          <cell r="I1752" t="str">
            <v>0</v>
          </cell>
          <cell r="J1752" t="str">
            <v>0</v>
          </cell>
          <cell r="K1752" t="str">
            <v>0</v>
          </cell>
          <cell r="L1752" t="str">
            <v>아이, 어른</v>
          </cell>
        </row>
        <row r="1753">
          <cell r="A1753" t="str">
            <v>몇개째쓰는지모르겠어요.7살막내딸자극없이쓰게하려고샀는데,저도같이쓰다보니훅훅줄어드는데생각보다또오래쓰고있어요~~수영장갈때도워터파크갈때도사이즈도너무크지않아서들고다니기도좋아요</v>
          </cell>
          <cell r="B1753">
            <v>5</v>
          </cell>
          <cell r="C1753" t="str">
            <v>제품 재사용으로 인한 만족</v>
          </cell>
          <cell r="D1753">
            <v>5</v>
          </cell>
          <cell r="E1753" t="str">
            <v>기존 고객</v>
          </cell>
          <cell r="F1753" t="str">
            <v>순하다, 포장</v>
          </cell>
          <cell r="G1753" t="str">
            <v>-</v>
          </cell>
          <cell r="H1753" t="str">
            <v>-</v>
          </cell>
          <cell r="I1753" t="str">
            <v>0</v>
          </cell>
          <cell r="J1753" t="str">
            <v>0</v>
          </cell>
          <cell r="K1753" t="str">
            <v>1</v>
          </cell>
          <cell r="L1753" t="str">
            <v>아이, 어른</v>
          </cell>
        </row>
        <row r="1754">
          <cell r="A1754" t="str">
            <v>사용해보고너무좋아서리필구매했어요^^일단성분이순한건말할것도없구요,거품이잘나고사용감이좋아초등5학년딸이좋아합니다!강추해요~</v>
          </cell>
          <cell r="B1754">
            <v>5</v>
          </cell>
          <cell r="C1754" t="str">
            <v>제품 만족도 매우 높음</v>
          </cell>
          <cell r="D1754">
            <v>5</v>
          </cell>
          <cell r="E1754" t="str">
            <v>기존 고객</v>
          </cell>
          <cell r="F1754" t="str">
            <v>성분, 거품, 사용감</v>
          </cell>
          <cell r="G1754" t="str">
            <v>-</v>
          </cell>
          <cell r="H1754" t="str">
            <v>-</v>
          </cell>
          <cell r="I1754" t="str">
            <v>0</v>
          </cell>
          <cell r="J1754" t="str">
            <v>0</v>
          </cell>
          <cell r="K1754" t="str">
            <v>0</v>
          </cell>
          <cell r="L1754" t="str">
            <v>아이</v>
          </cell>
        </row>
        <row r="1755">
          <cell r="A1755" t="str">
            <v>아이각질이생겨구매했었는데,각질이사라져서대만족입니다</v>
          </cell>
          <cell r="B1755">
            <v>5</v>
          </cell>
          <cell r="C1755" t="str">
            <v>각질이 사라져서 만족함.</v>
          </cell>
          <cell r="D1755">
            <v>4</v>
          </cell>
          <cell r="E1755" t="str">
            <v>신규 고객</v>
          </cell>
          <cell r="F1755" t="str">
            <v>각질</v>
          </cell>
          <cell r="G1755" t="str">
            <v>-</v>
          </cell>
          <cell r="H1755" t="str">
            <v>-</v>
          </cell>
          <cell r="I1755" t="str">
            <v>0</v>
          </cell>
          <cell r="J1755" t="str">
            <v>1</v>
          </cell>
          <cell r="K1755" t="str">
            <v>0</v>
          </cell>
          <cell r="L1755" t="str">
            <v>아이</v>
          </cell>
        </row>
        <row r="1756">
          <cell r="A1756" t="str">
            <v>임신했을때부터계속이제품을사용해왔어요~벌써몇번째재구매인지ㅎㅎ바로거품이나오는게너무편하구요.한개는안방화장실에제클렌징용으로사용하고,한개는거실화장실에서아기손씻길때사용해요.그랬더니금방다쓰게되어여러개구매합니다.제품이순해서좋구요.빠른배송감사합니다.</v>
          </cell>
          <cell r="B1756">
            <v>5</v>
          </cell>
          <cell r="C1756" t="str">
            <v>여러 번 재구매, 거품과 순함 덕분에 만족함.</v>
          </cell>
          <cell r="D1756">
            <v>5</v>
          </cell>
          <cell r="E1756" t="str">
            <v>기존 고객</v>
          </cell>
          <cell r="F1756" t="str">
            <v>순하다, 거품</v>
          </cell>
          <cell r="G1756" t="str">
            <v>-</v>
          </cell>
          <cell r="H1756" t="str">
            <v>-</v>
          </cell>
          <cell r="I1756" t="str">
            <v>0</v>
          </cell>
          <cell r="J1756" t="str">
            <v>0</v>
          </cell>
          <cell r="K1756" t="str">
            <v>1</v>
          </cell>
          <cell r="L1756" t="str">
            <v>임산부, 아이</v>
          </cell>
        </row>
        <row r="1757">
          <cell r="A1757" t="str">
            <v>재구매입니다.다른브랜드선크림발랐을때는시간이지나면얼굴에답답함이느껴지는데이건안그렇더라고요.그리고아기가제얼굴을자주만지다보니성분좋은걸로고르게되더라고요.거기다가이지워시라넘나편해요ㅎㅎ기존에쓰던거다없어지기전에미리구매해봤어요^-^</v>
          </cell>
          <cell r="B1757">
            <v>5</v>
          </cell>
          <cell r="C1757" t="str">
            <v>답답하지 않아서 만족함, 성분을 고려함.</v>
          </cell>
          <cell r="D1757">
            <v>5</v>
          </cell>
          <cell r="E1757" t="str">
            <v>기존 고객</v>
          </cell>
          <cell r="F1757" t="str">
            <v>성분, 발림성과 사용감</v>
          </cell>
          <cell r="G1757" t="str">
            <v>-</v>
          </cell>
          <cell r="H1757" t="str">
            <v>-</v>
          </cell>
          <cell r="I1757" t="str">
            <v>0</v>
          </cell>
          <cell r="J1757" t="str">
            <v>0</v>
          </cell>
          <cell r="K1757" t="str">
            <v>0</v>
          </cell>
          <cell r="L1757" t="str">
            <v>아이, 어른</v>
          </cell>
        </row>
        <row r="1758">
          <cell r="A1758" t="str">
            <v>쭉쓰고있어요감사합니다</v>
          </cell>
          <cell r="B1758">
            <v>3</v>
          </cell>
          <cell r="C1758" t="str">
            <v>-</v>
          </cell>
          <cell r="D1758">
            <v>3</v>
          </cell>
          <cell r="E1758" t="str">
            <v>기존 고객</v>
          </cell>
          <cell r="F1758" t="str">
            <v>-</v>
          </cell>
          <cell r="G1758" t="str">
            <v>-</v>
          </cell>
          <cell r="H1758" t="str">
            <v>-</v>
          </cell>
          <cell r="I1758" t="str">
            <v>0</v>
          </cell>
          <cell r="J1758" t="str">
            <v>0</v>
          </cell>
          <cell r="K1758" t="str">
            <v>0</v>
          </cell>
          <cell r="L1758" t="str">
            <v>모르겠음</v>
          </cell>
        </row>
        <row r="1759">
          <cell r="A1759" t="str">
            <v>쭉쓰고있어요무난하게잘쓰고있어요</v>
          </cell>
          <cell r="B1759">
            <v>3</v>
          </cell>
          <cell r="C1759" t="str">
            <v>-</v>
          </cell>
          <cell r="D1759">
            <v>3</v>
          </cell>
          <cell r="E1759" t="str">
            <v>기존 고객</v>
          </cell>
          <cell r="F1759" t="str">
            <v>-</v>
          </cell>
          <cell r="G1759" t="str">
            <v>-</v>
          </cell>
          <cell r="H1759" t="str">
            <v>-</v>
          </cell>
          <cell r="I1759" t="str">
            <v>0</v>
          </cell>
          <cell r="J1759" t="str">
            <v>0</v>
          </cell>
          <cell r="K1759" t="str">
            <v>0</v>
          </cell>
          <cell r="L1759" t="str">
            <v>모르겠음</v>
          </cell>
        </row>
        <row r="1760">
          <cell r="A1760" t="str">
            <v>클렌징잘되고순합니다</v>
          </cell>
          <cell r="B1760">
            <v>4</v>
          </cell>
          <cell r="C1760" t="str">
            <v>-</v>
          </cell>
          <cell r="D1760">
            <v>4</v>
          </cell>
          <cell r="E1760" t="str">
            <v>신규 고객</v>
          </cell>
          <cell r="F1760" t="str">
            <v>발림성과 사용감, 순하다</v>
          </cell>
          <cell r="G1760" t="str">
            <v>-</v>
          </cell>
          <cell r="H1760" t="str">
            <v>-</v>
          </cell>
          <cell r="I1760" t="str">
            <v>0</v>
          </cell>
          <cell r="J1760" t="str">
            <v>0</v>
          </cell>
          <cell r="K1760" t="str">
            <v>0</v>
          </cell>
          <cell r="L1760" t="str">
            <v>모르겠음</v>
          </cell>
        </row>
        <row r="1761">
          <cell r="A1761" t="str">
            <v>백탁이나눈시림없어서아이가잘바르고다닙니다</v>
          </cell>
          <cell r="B1761">
            <v>4</v>
          </cell>
          <cell r="C1761" t="str">
            <v>-</v>
          </cell>
          <cell r="D1761">
            <v>4</v>
          </cell>
          <cell r="E1761" t="str">
            <v>신규 고객</v>
          </cell>
          <cell r="F1761" t="str">
            <v>발림성과 사용감</v>
          </cell>
          <cell r="G1761" t="str">
            <v>-</v>
          </cell>
          <cell r="H1761" t="str">
            <v>-</v>
          </cell>
          <cell r="I1761" t="str">
            <v>0</v>
          </cell>
          <cell r="J1761" t="str">
            <v>0</v>
          </cell>
          <cell r="K1761" t="str">
            <v>0</v>
          </cell>
          <cell r="L1761" t="str">
            <v>아이</v>
          </cell>
        </row>
        <row r="1762">
          <cell r="A1762" t="str">
            <v>기존에사용하던거다써서다시샀어요~~</v>
          </cell>
          <cell r="B1762">
            <v>4</v>
          </cell>
          <cell r="C1762" t="str">
            <v>-</v>
          </cell>
          <cell r="D1762">
            <v>4</v>
          </cell>
          <cell r="E1762" t="str">
            <v>기존 고객</v>
          </cell>
          <cell r="F1762" t="str">
            <v>-</v>
          </cell>
          <cell r="G1762" t="str">
            <v>-</v>
          </cell>
          <cell r="H1762" t="str">
            <v>-</v>
          </cell>
          <cell r="I1762" t="str">
            <v>0</v>
          </cell>
          <cell r="J1762" t="str">
            <v>0</v>
          </cell>
          <cell r="K1762" t="str">
            <v>0</v>
          </cell>
          <cell r="L1762" t="str">
            <v>모르겠음</v>
          </cell>
        </row>
        <row r="1763">
          <cell r="A1763" t="str">
            <v>본품다써서리필용사서다시통에채웠어요통은380ml고리필은500ml라애매하게남네요~~</v>
          </cell>
          <cell r="B1763">
            <v>3</v>
          </cell>
          <cell r="C1763" t="str">
            <v>용량에 대한 아쉬움.</v>
          </cell>
          <cell r="D1763">
            <v>3</v>
          </cell>
          <cell r="E1763" t="str">
            <v>기존 고객</v>
          </cell>
          <cell r="F1763" t="str">
            <v>-</v>
          </cell>
          <cell r="G1763" t="str">
            <v>포장</v>
          </cell>
          <cell r="H1763" t="str">
            <v>-</v>
          </cell>
          <cell r="I1763" t="str">
            <v>0</v>
          </cell>
          <cell r="J1763" t="str">
            <v>0</v>
          </cell>
          <cell r="K1763" t="str">
            <v>0</v>
          </cell>
          <cell r="L1763" t="str">
            <v>모르겠음</v>
          </cell>
        </row>
        <row r="1764">
          <cell r="A1764" t="str">
            <v>아주잘사용하고있습니다</v>
          </cell>
          <cell r="B1764">
            <v>4</v>
          </cell>
          <cell r="C1764" t="str">
            <v>-</v>
          </cell>
          <cell r="D1764">
            <v>4</v>
          </cell>
          <cell r="E1764" t="str">
            <v>신규 고객</v>
          </cell>
          <cell r="F1764" t="str">
            <v>-</v>
          </cell>
          <cell r="G1764" t="str">
            <v>-</v>
          </cell>
          <cell r="H1764" t="str">
            <v>-</v>
          </cell>
          <cell r="I1764" t="str">
            <v>0</v>
          </cell>
          <cell r="J1764" t="str">
            <v>0</v>
          </cell>
          <cell r="K1764" t="str">
            <v>0</v>
          </cell>
          <cell r="L1764" t="str">
            <v>모르겠음</v>
          </cell>
        </row>
        <row r="1765">
          <cell r="A1765" t="str">
            <v>아기샴푸쓰다가만4살되면서키즈샴푸로바꿨어요.이제좀크니여름엔정수리에서상남자냄새가나서요.ㅠㅠ거품도많고향도세지않아서좋아요.다만,정수리냄새가크게사라지진않네요.ㅠㅠ</v>
          </cell>
          <cell r="B1765">
            <v>4</v>
          </cell>
          <cell r="C1765" t="str">
            <v>거품과 향에 대한 긍정적인 언급이 있으나, 정수리 냄새 제거에 대한 불만이 있음.</v>
          </cell>
          <cell r="D1765">
            <v>4</v>
          </cell>
          <cell r="E1765" t="str">
            <v>신규 고객</v>
          </cell>
          <cell r="F1765" t="str">
            <v>향, 발림성과 사용감, 거품</v>
          </cell>
          <cell r="G1765" t="str">
            <v>향</v>
          </cell>
          <cell r="H1765" t="str">
            <v>-</v>
          </cell>
          <cell r="I1765" t="str">
            <v>0</v>
          </cell>
          <cell r="J1765" t="str">
            <v>0</v>
          </cell>
          <cell r="K1765" t="str">
            <v>0</v>
          </cell>
          <cell r="L1765" t="str">
            <v>아이</v>
          </cell>
        </row>
        <row r="1766">
          <cell r="A1766" t="str">
            <v>향도좋고순해서트러블없어요</v>
          </cell>
          <cell r="B1766">
            <v>5</v>
          </cell>
          <cell r="C1766" t="str">
            <v>향과 순함에 대한 만족도가 높음.</v>
          </cell>
          <cell r="D1766">
            <v>5</v>
          </cell>
          <cell r="E1766" t="str">
            <v>신규 고객</v>
          </cell>
          <cell r="F1766" t="str">
            <v>향, 순하다</v>
          </cell>
          <cell r="G1766" t="str">
            <v>-</v>
          </cell>
          <cell r="H1766" t="str">
            <v>-</v>
          </cell>
          <cell r="I1766" t="str">
            <v>0</v>
          </cell>
          <cell r="J1766" t="str">
            <v>0</v>
          </cell>
          <cell r="K1766" t="str">
            <v>0</v>
          </cell>
          <cell r="L1766" t="str">
            <v>모르겠음</v>
          </cell>
        </row>
        <row r="1767">
          <cell r="A1767" t="str">
            <v>무난하게사용할수잇어요</v>
          </cell>
          <cell r="B1767">
            <v>3</v>
          </cell>
          <cell r="C1767" t="str">
            <v>특별한 장단점 언급이 없어 일반적인 만족도 추정.</v>
          </cell>
          <cell r="D1767">
            <v>3</v>
          </cell>
          <cell r="E1767" t="str">
            <v>신규 고객</v>
          </cell>
          <cell r="F1767" t="str">
            <v>발림성과 사용감</v>
          </cell>
          <cell r="G1767" t="str">
            <v>-</v>
          </cell>
          <cell r="H1767" t="str">
            <v>-</v>
          </cell>
          <cell r="I1767" t="str">
            <v>0</v>
          </cell>
          <cell r="J1767" t="str">
            <v>0</v>
          </cell>
          <cell r="K1767" t="str">
            <v>0</v>
          </cell>
          <cell r="L1767" t="str">
            <v>모르겠음</v>
          </cell>
        </row>
        <row r="1768">
          <cell r="A1768" t="str">
            <v>안전한성분이라임신한친구선물했어요.저도써보려고해요</v>
          </cell>
          <cell r="B1768">
            <v>4</v>
          </cell>
          <cell r="C1768" t="str">
            <v>성분에 대한 높은 신뢰도와 여친에게 추천.</v>
          </cell>
          <cell r="D1768">
            <v>4</v>
          </cell>
          <cell r="E1768" t="str">
            <v>신규 고객</v>
          </cell>
          <cell r="F1768" t="str">
            <v>성분</v>
          </cell>
          <cell r="G1768" t="str">
            <v>-</v>
          </cell>
          <cell r="H1768" t="str">
            <v>-</v>
          </cell>
          <cell r="I1768" t="str">
            <v>0</v>
          </cell>
          <cell r="J1768" t="str">
            <v>0</v>
          </cell>
          <cell r="K1768" t="str">
            <v>0</v>
          </cell>
          <cell r="L1768" t="str">
            <v>임산부</v>
          </cell>
        </row>
        <row r="1769">
          <cell r="A1769" t="str">
            <v>안전한성분이라임신한친구선물했어요</v>
          </cell>
          <cell r="B1769">
            <v>4</v>
          </cell>
          <cell r="C1769" t="str">
            <v>성분에 대한 높은 신뢰도.</v>
          </cell>
          <cell r="D1769">
            <v>3</v>
          </cell>
          <cell r="E1769" t="str">
            <v>신규 고객</v>
          </cell>
          <cell r="F1769" t="str">
            <v>성분</v>
          </cell>
          <cell r="G1769" t="str">
            <v>-</v>
          </cell>
          <cell r="H1769" t="str">
            <v>-</v>
          </cell>
          <cell r="I1769" t="str">
            <v>0</v>
          </cell>
          <cell r="J1769" t="str">
            <v>0</v>
          </cell>
          <cell r="K1769" t="str">
            <v>0</v>
          </cell>
          <cell r="L1769" t="str">
            <v>임산부</v>
          </cell>
        </row>
        <row r="1770">
          <cell r="A1770" t="str">
            <v>임신한친구에게선물했어요.성분이안전해서좋네요.</v>
          </cell>
          <cell r="B1770">
            <v>4</v>
          </cell>
          <cell r="C1770" t="str">
            <v>성분에 대한 높은 신뢰도.</v>
          </cell>
          <cell r="D1770">
            <v>4</v>
          </cell>
          <cell r="E1770" t="str">
            <v>신규 고객</v>
          </cell>
          <cell r="F1770" t="str">
            <v>성분</v>
          </cell>
          <cell r="G1770" t="str">
            <v>-</v>
          </cell>
          <cell r="H1770" t="str">
            <v>-</v>
          </cell>
          <cell r="I1770" t="str">
            <v>0</v>
          </cell>
          <cell r="J1770" t="str">
            <v>0</v>
          </cell>
          <cell r="K1770" t="str">
            <v>0</v>
          </cell>
          <cell r="L1770" t="str">
            <v>임산부</v>
          </cell>
        </row>
        <row r="1771">
          <cell r="A1771" t="str">
            <v>9세아이가사용해봤는데향도좋고세정력도좋네요~</v>
          </cell>
          <cell r="B1771">
            <v>5</v>
          </cell>
          <cell r="C1771" t="str">
            <v>향과 세정력에 대해 만족도가 높음.</v>
          </cell>
          <cell r="D1771">
            <v>5</v>
          </cell>
          <cell r="E1771" t="str">
            <v>신규 고객</v>
          </cell>
          <cell r="F1771" t="str">
            <v>향, 발림성과 사용감</v>
          </cell>
          <cell r="G1771" t="str">
            <v>-</v>
          </cell>
          <cell r="H1771" t="str">
            <v>-</v>
          </cell>
          <cell r="I1771" t="str">
            <v>0</v>
          </cell>
          <cell r="J1771" t="str">
            <v>0</v>
          </cell>
          <cell r="K1771" t="str">
            <v>0</v>
          </cell>
          <cell r="L1771" t="str">
            <v>아이</v>
          </cell>
        </row>
        <row r="1772">
          <cell r="A1772" t="str">
            <v>풍성한거품,좋은향기,안전성검증모두완벽합니다.^^</v>
          </cell>
          <cell r="B1772">
            <v>5</v>
          </cell>
          <cell r="C1772" t="str">
            <v>제품의 다양한 장점을 언급하며 만족도가 높음을 표현.</v>
          </cell>
          <cell r="D1772">
            <v>5</v>
          </cell>
          <cell r="E1772" t="str">
            <v>신규 고객</v>
          </cell>
          <cell r="F1772" t="str">
            <v>향, 성분, 발림성과 사용감, 보습</v>
          </cell>
          <cell r="G1772" t="str">
            <v>-</v>
          </cell>
          <cell r="H1772" t="str">
            <v>-</v>
          </cell>
          <cell r="I1772" t="str">
            <v>0</v>
          </cell>
          <cell r="J1772" t="str">
            <v>0</v>
          </cell>
          <cell r="K1772" t="str">
            <v>0</v>
          </cell>
          <cell r="L1772" t="str">
            <v>모르겠음</v>
          </cell>
        </row>
        <row r="1773">
          <cell r="A1773" t="str">
            <v>모두바른을알게되고워시랑로션둘다지금3통?4통째쓰고있는데이거만큼성분걱정없는제품은못본거같아요.무향에성분도착하고순하다고해서아기한테냄새가안잡히거나그런것도없어요.다음엔다사용한통버리지않고모아뒀다가사진찍어서인증할까합니다.그만큼좋아요ㅎㅎㅎ</v>
          </cell>
          <cell r="B1773">
            <v>5</v>
          </cell>
          <cell r="C1773" t="str">
            <v>다수의 구매 경험과 제품에 대한 신뢰를 표현.</v>
          </cell>
          <cell r="D1773">
            <v>5</v>
          </cell>
          <cell r="E1773" t="str">
            <v>기존 고객</v>
          </cell>
          <cell r="F1773" t="str">
            <v>성분, 순하다</v>
          </cell>
          <cell r="G1773" t="str">
            <v>-</v>
          </cell>
          <cell r="H1773" t="str">
            <v>-</v>
          </cell>
          <cell r="I1773" t="str">
            <v>0</v>
          </cell>
          <cell r="J1773" t="str">
            <v>0</v>
          </cell>
          <cell r="K1773" t="str">
            <v>0</v>
          </cell>
          <cell r="L1773" t="str">
            <v>아이</v>
          </cell>
        </row>
        <row r="1774">
          <cell r="A1774" t="str">
            <v>아이들이거품도잘나고냄새도좋다고좋아하네요</v>
          </cell>
          <cell r="B1774">
            <v>5</v>
          </cell>
          <cell r="C1774" t="str">
            <v>제품의 거품과 향에 대한 긍정적인 피드백.</v>
          </cell>
          <cell r="D1774">
            <v>5</v>
          </cell>
          <cell r="E1774" t="str">
            <v>신규 고객</v>
          </cell>
          <cell r="F1774" t="str">
            <v>향, 거품</v>
          </cell>
          <cell r="G1774" t="str">
            <v>-</v>
          </cell>
          <cell r="H1774" t="str">
            <v>-</v>
          </cell>
          <cell r="I1774" t="str">
            <v>0</v>
          </cell>
          <cell r="J1774" t="str">
            <v>0</v>
          </cell>
          <cell r="K1774" t="str">
            <v>0</v>
          </cell>
          <cell r="L1774" t="str">
            <v>아이</v>
          </cell>
        </row>
        <row r="1775">
          <cell r="A1775" t="str">
            <v>부드럽게잘씻겨나가는느낌이에요~무향이라피부자극도거의없는거같아요~</v>
          </cell>
          <cell r="B1775">
            <v>5</v>
          </cell>
          <cell r="C1775" t="str">
            <v>제품의 발림성과 피부 자극이 적다는 점을 강조.</v>
          </cell>
          <cell r="D1775">
            <v>5</v>
          </cell>
          <cell r="E1775" t="str">
            <v>신규 고객</v>
          </cell>
          <cell r="F1775" t="str">
            <v>발림성과 사용감, 순하다</v>
          </cell>
          <cell r="G1775" t="str">
            <v>-</v>
          </cell>
          <cell r="H1775" t="str">
            <v>-</v>
          </cell>
          <cell r="I1775" t="str">
            <v>0</v>
          </cell>
          <cell r="J1775" t="str">
            <v>0</v>
          </cell>
          <cell r="K1775" t="str">
            <v>0</v>
          </cell>
          <cell r="L1775" t="str">
            <v>모르겠음</v>
          </cell>
        </row>
        <row r="1776">
          <cell r="A1776" t="str">
            <v>평소유향으로사용했었는데건조하고유수분발런스가괜찮은제품찾는중에사용해보자하고주문해서아이와저와함께사용중인데피부에도자극없고샤워후에도당기없이좋아요~^^</v>
          </cell>
          <cell r="B1776">
            <v>5</v>
          </cell>
          <cell r="C1776" t="str">
            <v>가족과 함께 사용하는 제품으로 피부 자극이 없음을 강조.</v>
          </cell>
          <cell r="D1776">
            <v>5</v>
          </cell>
          <cell r="E1776" t="str">
            <v>신규 고객</v>
          </cell>
          <cell r="F1776" t="str">
            <v>순하다, 보습</v>
          </cell>
          <cell r="G1776" t="str">
            <v>-</v>
          </cell>
          <cell r="H1776" t="str">
            <v>-</v>
          </cell>
          <cell r="I1776" t="str">
            <v>0</v>
          </cell>
          <cell r="J1776" t="str">
            <v>0</v>
          </cell>
          <cell r="K1776" t="str">
            <v>0</v>
          </cell>
          <cell r="L1776" t="str">
            <v>아이, 어른</v>
          </cell>
        </row>
        <row r="1777">
          <cell r="A1777" t="str">
            <v>좀깨끗하게씻어내야하는느낌이예요.잔여물이남는느낌이랄까?휴대용으로들고다니려고했더니용기가새서들고다닐수는없네요.자극도없고피부에뭐나는것없이좋아요.</v>
          </cell>
          <cell r="B1777">
            <v>3</v>
          </cell>
          <cell r="C1777" t="str">
            <v>세정력과 휴대성에 대한 약간의 불만 있음.</v>
          </cell>
          <cell r="D1777">
            <v>4</v>
          </cell>
          <cell r="E1777" t="str">
            <v>신규 고객</v>
          </cell>
          <cell r="F1777" t="str">
            <v>순하다</v>
          </cell>
          <cell r="G1777" t="str">
            <v>발림성과 사용감</v>
          </cell>
          <cell r="H1777" t="str">
            <v>-</v>
          </cell>
          <cell r="I1777" t="str">
            <v>0</v>
          </cell>
          <cell r="J1777" t="str">
            <v>0</v>
          </cell>
          <cell r="K1777" t="str">
            <v>0</v>
          </cell>
          <cell r="L1777" t="str">
            <v>모르겠음</v>
          </cell>
        </row>
        <row r="1778">
          <cell r="A1778" t="str">
            <v>거품이풍부하고사용후보습및부드러운점이좋네요.리필제품이있어서경제적이기도하구요.</v>
          </cell>
          <cell r="B1778">
            <v>5</v>
          </cell>
          <cell r="C1778" t="str">
            <v>제품의 경제성을 포함한 다양한 장점을 언급하며 긍정적 피드백.</v>
          </cell>
          <cell r="D1778">
            <v>5</v>
          </cell>
          <cell r="E1778" t="str">
            <v>신규 고객</v>
          </cell>
          <cell r="F1778" t="str">
            <v>거품, 보습</v>
          </cell>
          <cell r="G1778" t="str">
            <v>-</v>
          </cell>
          <cell r="H1778" t="str">
            <v>-</v>
          </cell>
          <cell r="I1778" t="str">
            <v>0</v>
          </cell>
          <cell r="J1778" t="str">
            <v>0</v>
          </cell>
          <cell r="K1778" t="str">
            <v>0</v>
          </cell>
          <cell r="L1778" t="str">
            <v>모르겠음</v>
          </cell>
        </row>
        <row r="1779">
          <cell r="A1779" t="str">
            <v>세안후크게당김은없어요하지만세안후바로로션바르는게건조한아이를위해서는좋은것같아요</v>
          </cell>
          <cell r="B1779">
            <v>4</v>
          </cell>
          <cell r="C1779" t="str">
            <v>사용 후 건조함을 줄이기 위해 로션 사용 권장.</v>
          </cell>
          <cell r="D1779">
            <v>4</v>
          </cell>
          <cell r="E1779" t="str">
            <v>신규 고객</v>
          </cell>
          <cell r="F1779" t="str">
            <v>보습</v>
          </cell>
          <cell r="G1779" t="str">
            <v>보습</v>
          </cell>
          <cell r="H1779" t="str">
            <v>-</v>
          </cell>
          <cell r="I1779" t="str">
            <v>0</v>
          </cell>
          <cell r="J1779" t="str">
            <v>0</v>
          </cell>
          <cell r="K1779" t="str">
            <v>0</v>
          </cell>
          <cell r="L1779" t="str">
            <v>아이</v>
          </cell>
        </row>
        <row r="1780">
          <cell r="A1780" t="str">
            <v>바디워시만쓰다가세트로구매후사용중입니다.로션보다크림느낌나요</v>
          </cell>
          <cell r="B1780">
            <v>4</v>
          </cell>
          <cell r="C1780" t="str">
            <v>제품의 사용감에 대한 상세한 표현.</v>
          </cell>
          <cell r="D1780">
            <v>4</v>
          </cell>
          <cell r="E1780" t="str">
            <v>신규 고객</v>
          </cell>
          <cell r="F1780" t="str">
            <v>발림성과 사용감</v>
          </cell>
          <cell r="G1780" t="str">
            <v>-</v>
          </cell>
          <cell r="H1780" t="str">
            <v>-</v>
          </cell>
          <cell r="I1780" t="str">
            <v>0</v>
          </cell>
          <cell r="J1780" t="str">
            <v>0</v>
          </cell>
          <cell r="K1780" t="str">
            <v>0</v>
          </cell>
          <cell r="L1780" t="str">
            <v>모르겠음</v>
          </cell>
        </row>
        <row r="1781">
          <cell r="A1781" t="str">
            <v>유분기는많이없지만여름이기도하고정수리냄새가나기에청소년샴푸로구매후사용중이니다.트리트먼트와함께사용중인데머리가는아이잘빗기고향도순하고좋아요</v>
          </cell>
          <cell r="B1781">
            <v>4</v>
          </cell>
          <cell r="C1781" t="str">
            <v>청소년 대상 제품으로 추천하며 향과 사용감을 좋게 평가.</v>
          </cell>
          <cell r="D1781">
            <v>4</v>
          </cell>
          <cell r="E1781" t="str">
            <v>신규 고객</v>
          </cell>
          <cell r="F1781" t="str">
            <v>향, 발림성과 사용감, 순하다</v>
          </cell>
          <cell r="G1781" t="str">
            <v>-</v>
          </cell>
          <cell r="H1781" t="str">
            <v>-</v>
          </cell>
          <cell r="I1781" t="str">
            <v>0</v>
          </cell>
          <cell r="J1781" t="str">
            <v>0</v>
          </cell>
          <cell r="K1781" t="str">
            <v>0</v>
          </cell>
          <cell r="L1781" t="str">
            <v>모르겠음</v>
          </cell>
        </row>
        <row r="1782">
          <cell r="A1782" t="str">
            <v>아이트러블없이잘사용중이니다</v>
          </cell>
          <cell r="B1782">
            <v>5</v>
          </cell>
          <cell r="C1782" t="str">
            <v>아이에게도 트러블 없이 사용할 수 있어 제품 만족도가 높아 보임</v>
          </cell>
          <cell r="D1782">
            <v>5</v>
          </cell>
          <cell r="E1782" t="str">
            <v>기존 고객</v>
          </cell>
          <cell r="F1782" t="str">
            <v>향, 발림성과 사용감</v>
          </cell>
          <cell r="G1782" t="str">
            <v>-</v>
          </cell>
          <cell r="H1782" t="str">
            <v>-</v>
          </cell>
          <cell r="I1782" t="str">
            <v>0</v>
          </cell>
          <cell r="J1782" t="str">
            <v>0</v>
          </cell>
          <cell r="K1782" t="str">
            <v>0</v>
          </cell>
          <cell r="L1782" t="str">
            <v>아이</v>
          </cell>
        </row>
        <row r="1783">
          <cell r="A1783" t="str">
            <v>트러블없이잘쓰고있어요.아이한테잘맞아요.물로지워져서씻기기도편해요.잘산것같아요.</v>
          </cell>
          <cell r="B1783">
            <v>5</v>
          </cell>
          <cell r="C1783" t="str">
            <v>물로 쉽게 세정 가능하다는 점에서 제품 만족도가 높음</v>
          </cell>
          <cell r="D1783">
            <v>5</v>
          </cell>
          <cell r="E1783" t="str">
            <v>기존 고객</v>
          </cell>
          <cell r="F1783" t="str">
            <v>발림성과 사용감</v>
          </cell>
          <cell r="G1783" t="str">
            <v>-</v>
          </cell>
          <cell r="H1783" t="str">
            <v>-</v>
          </cell>
          <cell r="I1783" t="str">
            <v>0</v>
          </cell>
          <cell r="J1783" t="str">
            <v>0</v>
          </cell>
          <cell r="K1783" t="str">
            <v>0</v>
          </cell>
          <cell r="L1783" t="str">
            <v>아이, 어른</v>
          </cell>
        </row>
        <row r="1784">
          <cell r="A1784" t="str">
            <v>반곱슬이라샴푸만쓰면머리가부시시해서트리트먼트를꼭써야하는데요유독트리트먼트성분은좋지않아고민이었습니다.순한성분의트리트먼트제품을알게되어마음놓고잘쓰고있습니다.아주약한향이있는데저는거부감없이잘씁니다.무향은아니니입덧심한분은감안하세요.</v>
          </cell>
          <cell r="B1784">
            <v>5</v>
          </cell>
          <cell r="C1784" t="str">
            <v>트리트먼트 성분이 좋고 순한 제품으로 만족도가 높음</v>
          </cell>
          <cell r="D1784">
            <v>4</v>
          </cell>
          <cell r="E1784" t="str">
            <v>기존 고객</v>
          </cell>
          <cell r="F1784" t="str">
            <v>향, 성분</v>
          </cell>
          <cell r="G1784" t="str">
            <v>향</v>
          </cell>
          <cell r="H1784" t="str">
            <v>-</v>
          </cell>
          <cell r="I1784" t="str">
            <v>0</v>
          </cell>
          <cell r="J1784" t="str">
            <v>0</v>
          </cell>
          <cell r="K1784" t="str">
            <v>0</v>
          </cell>
          <cell r="L1784" t="str">
            <v>모르겠음</v>
          </cell>
        </row>
        <row r="1785">
          <cell r="A1785" t="str">
            <v>임신으로성분좋은선크림을찾다구매했습니다.지울때도간편한클렌징만으로해결할수있어서너무편합니다.여름내내잘쓰고있습니다.다만제가복합성피부라기름지긴해서중간중간기름종이를사용하긴해야해요.</v>
          </cell>
          <cell r="B1785">
            <v>4</v>
          </cell>
          <cell r="C1785" t="str">
            <v>성분에 만족하지만 복합성 피부로 인해 약간의 문제가 있음</v>
          </cell>
          <cell r="D1785">
            <v>4</v>
          </cell>
          <cell r="E1785" t="str">
            <v>기존 고객</v>
          </cell>
          <cell r="F1785" t="str">
            <v>성분, 발림성과 사용감</v>
          </cell>
          <cell r="G1785" t="str">
            <v>발림성과 사용감</v>
          </cell>
          <cell r="H1785" t="str">
            <v>-</v>
          </cell>
          <cell r="I1785" t="str">
            <v>0</v>
          </cell>
          <cell r="J1785" t="str">
            <v>0</v>
          </cell>
          <cell r="K1785" t="str">
            <v>0</v>
          </cell>
          <cell r="L1785" t="str">
            <v>임산부</v>
          </cell>
        </row>
        <row r="1786">
          <cell r="A1786" t="str">
            <v>아이가따갑지않아해요부드러워요</v>
          </cell>
          <cell r="B1786">
            <v>5</v>
          </cell>
          <cell r="C1786" t="str">
            <v>아이가 따갑지 않게 사용할 수 있어 만족도가 높음</v>
          </cell>
          <cell r="D1786">
            <v>5</v>
          </cell>
          <cell r="E1786" t="str">
            <v>기존 고객</v>
          </cell>
          <cell r="F1786" t="str">
            <v>발림성과 사용감</v>
          </cell>
          <cell r="G1786" t="str">
            <v>-</v>
          </cell>
          <cell r="H1786" t="str">
            <v>-</v>
          </cell>
          <cell r="I1786" t="str">
            <v>0</v>
          </cell>
          <cell r="J1786" t="str">
            <v>0</v>
          </cell>
          <cell r="K1786" t="str">
            <v>0</v>
          </cell>
          <cell r="L1786" t="str">
            <v>아이</v>
          </cell>
        </row>
        <row r="1787">
          <cell r="A1787" t="str">
            <v>향도거의없고자극없이부드럽게사용하고있어요</v>
          </cell>
          <cell r="B1787">
            <v>5</v>
          </cell>
          <cell r="C1787" t="str">
            <v>향이 거의 없고 자극 없이 사용 가능해서 만족도가 높음</v>
          </cell>
          <cell r="D1787">
            <v>5</v>
          </cell>
          <cell r="E1787" t="str">
            <v>기존 고객</v>
          </cell>
          <cell r="F1787" t="str">
            <v>향, 발림성과 사용감</v>
          </cell>
          <cell r="G1787" t="str">
            <v>-</v>
          </cell>
          <cell r="H1787" t="str">
            <v>-</v>
          </cell>
          <cell r="I1787" t="str">
            <v>0</v>
          </cell>
          <cell r="J1787" t="str">
            <v>0</v>
          </cell>
          <cell r="K1787" t="str">
            <v>0</v>
          </cell>
          <cell r="L1787" t="str">
            <v>모르겠음</v>
          </cell>
        </row>
        <row r="1788">
          <cell r="A1788" t="str">
            <v>무향에자극없이촉촉합니다.흡수시킬려면여러번문질러야하지만마사지한다고생각하면괜찮습니다</v>
          </cell>
          <cell r="B1788">
            <v>4</v>
          </cell>
          <cell r="C1788" t="str">
            <v>무향 및 자극 없이 촉촉하지만 흡수에 대한 아쉬움</v>
          </cell>
          <cell r="D1788">
            <v>3</v>
          </cell>
          <cell r="E1788" t="str">
            <v>기존 고객</v>
          </cell>
          <cell r="F1788" t="str">
            <v>향, 발림성과 사용감</v>
          </cell>
          <cell r="G1788" t="str">
            <v>발림성과 사용감</v>
          </cell>
          <cell r="H1788" t="str">
            <v>-</v>
          </cell>
          <cell r="I1788" t="str">
            <v>0</v>
          </cell>
          <cell r="J1788" t="str">
            <v>0</v>
          </cell>
          <cell r="K1788" t="str">
            <v>0</v>
          </cell>
          <cell r="L1788" t="str">
            <v>모르겠음</v>
          </cell>
        </row>
        <row r="1789">
          <cell r="A1789" t="str">
            <v>성분좋고자극없는바디워시찾다구입합니다.순하고좋네요.</v>
          </cell>
          <cell r="B1789">
            <v>5</v>
          </cell>
          <cell r="C1789" t="str">
            <v>성분이 좋고 순하다는 점에서 만족도가 높음</v>
          </cell>
          <cell r="D1789">
            <v>5</v>
          </cell>
          <cell r="E1789" t="str">
            <v>신규 고객</v>
          </cell>
          <cell r="F1789" t="str">
            <v>성분, 발림성과 사용감</v>
          </cell>
          <cell r="G1789" t="str">
            <v>-</v>
          </cell>
          <cell r="H1789" t="str">
            <v>-</v>
          </cell>
          <cell r="I1789" t="str">
            <v>0</v>
          </cell>
          <cell r="J1789" t="str">
            <v>0</v>
          </cell>
          <cell r="K1789" t="str">
            <v>0</v>
          </cell>
          <cell r="L1789" t="str">
            <v>모르겠음</v>
          </cell>
        </row>
        <row r="1790">
          <cell r="A1790" t="str">
            <v>임신중이라순한클렌징폼알아봤는데가격도사용감도넘만족해요!펌프형이라사용하기도넘편하네요!👍🏻</v>
          </cell>
          <cell r="B1790">
            <v>5</v>
          </cell>
          <cell r="C1790" t="str">
            <v>순한 성분 및 사용 편리성으로 인해 만족도가 높음</v>
          </cell>
          <cell r="D1790">
            <v>5</v>
          </cell>
          <cell r="E1790" t="str">
            <v>신규 고객</v>
          </cell>
          <cell r="F1790" t="str">
            <v>성분, 발림성과 사용감</v>
          </cell>
          <cell r="G1790" t="str">
            <v>-</v>
          </cell>
          <cell r="H1790" t="str">
            <v>-</v>
          </cell>
          <cell r="I1790" t="str">
            <v>0</v>
          </cell>
          <cell r="J1790" t="str">
            <v>0</v>
          </cell>
          <cell r="K1790" t="str">
            <v>0</v>
          </cell>
          <cell r="L1790" t="str">
            <v>임산부</v>
          </cell>
        </row>
        <row r="1791">
          <cell r="A1791" t="str">
            <v>햇빛알러지가심해져서썬크림꼭바르고있어요트러블안생기고발림성도좋아잘쓰고있습니다.</v>
          </cell>
          <cell r="B1791">
            <v>5</v>
          </cell>
          <cell r="C1791" t="str">
            <v>알러지에 효과적이고 발림성이 좋아 만족도가 높음</v>
          </cell>
          <cell r="D1791">
            <v>5</v>
          </cell>
          <cell r="E1791" t="str">
            <v>기존 고객</v>
          </cell>
          <cell r="F1791" t="str">
            <v>발림성과 사용감</v>
          </cell>
          <cell r="G1791" t="str">
            <v>-</v>
          </cell>
          <cell r="H1791" t="str">
            <v>-</v>
          </cell>
          <cell r="I1791" t="str">
            <v>0</v>
          </cell>
          <cell r="J1791" t="str">
            <v>0</v>
          </cell>
          <cell r="K1791" t="str">
            <v>0</v>
          </cell>
          <cell r="L1791" t="str">
            <v>모르겠음</v>
          </cell>
        </row>
        <row r="1792">
          <cell r="A1792" t="str">
            <v>아이가두피냄새가맡아져서여기저기찾다가주문해보았는데아직까지는만족감이반반이네요.좀더사용해보아야알것같아요</v>
          </cell>
          <cell r="B1792">
            <v>3</v>
          </cell>
          <cell r="C1792" t="str">
            <v>아직 적극적으로 느끼지는 않으나 제품에 대한 관심이 있음</v>
          </cell>
          <cell r="D1792">
            <v>3</v>
          </cell>
          <cell r="E1792" t="str">
            <v>신규 고객</v>
          </cell>
          <cell r="F1792" t="str">
            <v>향</v>
          </cell>
          <cell r="G1792" t="str">
            <v>-</v>
          </cell>
          <cell r="H1792" t="str">
            <v>-</v>
          </cell>
          <cell r="I1792" t="str">
            <v>0</v>
          </cell>
          <cell r="J1792" t="str">
            <v>0</v>
          </cell>
          <cell r="K1792" t="str">
            <v>0</v>
          </cell>
          <cell r="L1792" t="str">
            <v>아이</v>
          </cell>
        </row>
        <row r="1793">
          <cell r="A1793" t="str">
            <v>중학생아들이여드름때문에알아보던중이걸로정했습니다</v>
          </cell>
          <cell r="B1793">
            <v>2</v>
          </cell>
          <cell r="C1793" t="str">
            <v>제품을 처음 시도하는 단계</v>
          </cell>
          <cell r="D1793">
            <v>3</v>
          </cell>
          <cell r="E1793" t="str">
            <v>신규 고객</v>
          </cell>
          <cell r="F1793" t="str">
            <v>-</v>
          </cell>
          <cell r="G1793" t="str">
            <v>-</v>
          </cell>
          <cell r="H1793" t="str">
            <v>-</v>
          </cell>
          <cell r="I1793" t="str">
            <v>0</v>
          </cell>
          <cell r="J1793" t="str">
            <v>0</v>
          </cell>
          <cell r="K1793" t="str">
            <v>0</v>
          </cell>
          <cell r="L1793" t="str">
            <v>모르겠음</v>
          </cell>
        </row>
        <row r="1794">
          <cell r="A1794" t="str">
            <v>한번써보고좋아서계속써요금액이비싸지지않기를바랍니다</v>
          </cell>
          <cell r="B1794">
            <v>5</v>
          </cell>
          <cell r="C1794" t="str">
            <v>제품에 높은 만족도를 느끼는 기존 고객</v>
          </cell>
          <cell r="D1794">
            <v>5</v>
          </cell>
          <cell r="E1794" t="str">
            <v>기존 고객</v>
          </cell>
          <cell r="F1794" t="str">
            <v>-</v>
          </cell>
          <cell r="G1794" t="str">
            <v>-</v>
          </cell>
          <cell r="H1794" t="str">
            <v>-</v>
          </cell>
          <cell r="I1794" t="str">
            <v>0</v>
          </cell>
          <cell r="J1794" t="str">
            <v>0</v>
          </cell>
          <cell r="K1794" t="str">
            <v>0</v>
          </cell>
          <cell r="L1794" t="str">
            <v>모르겠음</v>
          </cell>
        </row>
        <row r="1795">
          <cell r="A1795" t="str">
            <v>아직사용은안해봤지만..성분이좋아서믿고쓸게요</v>
          </cell>
          <cell r="B1795">
            <v>2</v>
          </cell>
          <cell r="C1795" t="str">
            <v>성분에 대한 기대가 있으나 아직 사용 전임</v>
          </cell>
          <cell r="D1795">
            <v>4</v>
          </cell>
          <cell r="E1795" t="str">
            <v>신규 고객</v>
          </cell>
          <cell r="F1795" t="str">
            <v>성분</v>
          </cell>
          <cell r="G1795" t="str">
            <v>-</v>
          </cell>
          <cell r="H1795" t="str">
            <v>-</v>
          </cell>
          <cell r="I1795" t="str">
            <v>0</v>
          </cell>
          <cell r="J1795" t="str">
            <v>0</v>
          </cell>
          <cell r="K1795" t="str">
            <v>0</v>
          </cell>
          <cell r="L1795" t="str">
            <v>모르겠음</v>
          </cell>
        </row>
        <row r="1796">
          <cell r="A1796" t="str">
            <v>온가족템입니다.만족해요~^^</v>
          </cell>
          <cell r="B1796">
            <v>5</v>
          </cell>
          <cell r="C1796" t="str">
            <v>전체적인 만족도가 매우 높음</v>
          </cell>
          <cell r="D1796">
            <v>5</v>
          </cell>
          <cell r="E1796" t="str">
            <v>기존 고객</v>
          </cell>
          <cell r="F1796" t="str">
            <v>-</v>
          </cell>
          <cell r="G1796" t="str">
            <v>-</v>
          </cell>
          <cell r="H1796" t="str">
            <v>-</v>
          </cell>
          <cell r="I1796" t="str">
            <v>0</v>
          </cell>
          <cell r="J1796" t="str">
            <v>0</v>
          </cell>
          <cell r="K1796" t="str">
            <v>0</v>
          </cell>
          <cell r="L1796" t="str">
            <v>모르겠음</v>
          </cell>
        </row>
        <row r="1797">
          <cell r="A1797" t="str">
            <v>여름물놀이를위해구매했고정말잘사용했습니다^^바랐을때무겁지않아서너무좋았고씻길때편했어요</v>
          </cell>
          <cell r="B1797">
            <v>5</v>
          </cell>
          <cell r="C1797" t="str">
            <v>사용감이 가볍고 편리함에 대한 높은 만족도 표현</v>
          </cell>
          <cell r="D1797">
            <v>5</v>
          </cell>
          <cell r="E1797" t="str">
            <v>신규 고객</v>
          </cell>
          <cell r="F1797" t="str">
            <v>발림성과 사용감, 발림성과 사용감</v>
          </cell>
          <cell r="G1797" t="str">
            <v>-</v>
          </cell>
          <cell r="H1797" t="str">
            <v>-</v>
          </cell>
          <cell r="I1797" t="str">
            <v>0</v>
          </cell>
          <cell r="J1797" t="str">
            <v>0</v>
          </cell>
          <cell r="K1797" t="str">
            <v>0</v>
          </cell>
          <cell r="L1797" t="str">
            <v>모르겠음</v>
          </cell>
        </row>
        <row r="1798">
          <cell r="A1798" t="str">
            <v>남아라그런지7살이되면서도저히전에쓰던키즈샴푸로는정수리냄새도나고계속머리를긁더라구요그런데!!모두바른샴푸쓰고머리에서항긋한향기도나고머리도안긁어요!!♡이런좋은제품만들어주셔서감사합니당♡</v>
          </cell>
          <cell r="B1798">
            <v>4</v>
          </cell>
          <cell r="C1798" t="str">
            <v>제품 사용 후 긍정적인 변화 경험</v>
          </cell>
          <cell r="D1798">
            <v>4</v>
          </cell>
          <cell r="E1798" t="str">
            <v>신규 고객</v>
          </cell>
          <cell r="F1798" t="str">
            <v>향</v>
          </cell>
          <cell r="G1798" t="str">
            <v>-</v>
          </cell>
          <cell r="H1798" t="str">
            <v>-</v>
          </cell>
          <cell r="I1798" t="str">
            <v>0</v>
          </cell>
          <cell r="J1798" t="str">
            <v>0</v>
          </cell>
          <cell r="K1798" t="str">
            <v>0</v>
          </cell>
          <cell r="L1798" t="str">
            <v>아이</v>
          </cell>
        </row>
        <row r="1799">
          <cell r="A1799" t="str">
            <v>아직사용전이긴하지만비건이고좋을꺼같아요</v>
          </cell>
          <cell r="B1799">
            <v>3</v>
          </cell>
          <cell r="C1799" t="str">
            <v>비건 제품에 대한 높은 기대와 관심</v>
          </cell>
          <cell r="D1799">
            <v>4</v>
          </cell>
          <cell r="E1799" t="str">
            <v>신규 고객</v>
          </cell>
          <cell r="F1799" t="str">
            <v>성분</v>
          </cell>
          <cell r="G1799" t="str">
            <v>-</v>
          </cell>
          <cell r="H1799" t="str">
            <v>-</v>
          </cell>
          <cell r="I1799" t="str">
            <v>0</v>
          </cell>
          <cell r="J1799" t="str">
            <v>0</v>
          </cell>
          <cell r="K1799" t="str">
            <v>0</v>
          </cell>
          <cell r="L1799" t="str">
            <v>모르겠음</v>
          </cell>
        </row>
        <row r="1800">
          <cell r="A1800" t="str">
            <v>요즘초1여자아이,아침에선크림바르는날이많아서,거의매일저녁사용하는거같아요.남편도같이씁니다ㅎㅎ안방,거실화장실에각각두고씁니다.거품을따로낼필요없어서좋고,자극도없는거같아요♡</v>
          </cell>
          <cell r="B1800">
            <v>5</v>
          </cell>
          <cell r="C1800" t="str">
            <v>제품의 편리성과 자극이 없는 점에서 아주 높은 만족도</v>
          </cell>
          <cell r="D1800">
            <v>5</v>
          </cell>
          <cell r="E1800" t="str">
            <v>기존 고객</v>
          </cell>
          <cell r="F1800" t="str">
            <v>사용감, 거품</v>
          </cell>
          <cell r="G1800" t="str">
            <v>-</v>
          </cell>
          <cell r="H1800" t="str">
            <v>-</v>
          </cell>
          <cell r="I1800" t="str">
            <v>0</v>
          </cell>
          <cell r="J1800" t="str">
            <v>0</v>
          </cell>
          <cell r="K1800" t="str">
            <v>0</v>
          </cell>
          <cell r="L1800" t="str">
            <v>아이, 어른</v>
          </cell>
        </row>
        <row r="1801">
          <cell r="A1801" t="str">
            <v>이상하네요..머릿결이많이손상되어있어서머릿결관련된트리트먼트이것저것다써보다가머릿결포기하고친환경적일것같아서이제품샀는데,머릿결이이제서야좋아지네요....?엉키던것도많이줄어들고,부드러워지고있습니다아주만족스러워요</v>
          </cell>
          <cell r="B1801">
            <v>5</v>
          </cell>
          <cell r="C1801" t="str">
            <v>손상된 머릿결 회복에 대한 매우 높은 만족도</v>
          </cell>
          <cell r="D1801">
            <v>5</v>
          </cell>
          <cell r="E1801" t="str">
            <v>신규 고객</v>
          </cell>
          <cell r="F1801" t="str">
            <v>-</v>
          </cell>
          <cell r="G1801" t="str">
            <v>-</v>
          </cell>
          <cell r="H1801" t="str">
            <v>-</v>
          </cell>
          <cell r="I1801" t="str">
            <v>0</v>
          </cell>
          <cell r="J1801" t="str">
            <v>0</v>
          </cell>
          <cell r="K1801" t="str">
            <v>0</v>
          </cell>
          <cell r="L1801" t="str">
            <v>모르겠음</v>
          </cell>
        </row>
        <row r="1802">
          <cell r="A1802" t="str">
            <v>계속사용하고있어요~~^^믿을수있는성분으로아이부터어른까지모두사용할수있으니넘좋아요~!거기에기분좋은은은한향까지~강한향이아니라저녁에감고자도다음날까지은은하게향이있어요~모두바른사용하면서아이가땀범벅이되어와도머리냄새거정말많이줄어서저는계속사용할예정입니다!!^^</v>
          </cell>
          <cell r="B1802">
            <v>5</v>
          </cell>
          <cell r="C1802" t="str">
            <v>제품의 다용성과 향에 대한 만족도 언급</v>
          </cell>
          <cell r="D1802">
            <v>5</v>
          </cell>
          <cell r="E1802" t="str">
            <v>기존 고객</v>
          </cell>
          <cell r="F1802" t="str">
            <v>향, 성분, 발림성과 사용감</v>
          </cell>
          <cell r="G1802" t="str">
            <v>-</v>
          </cell>
          <cell r="H1802" t="str">
            <v>-</v>
          </cell>
          <cell r="I1802" t="str">
            <v>0</v>
          </cell>
          <cell r="J1802" t="str">
            <v>0</v>
          </cell>
          <cell r="K1802" t="str">
            <v>0</v>
          </cell>
          <cell r="L1802" t="str">
            <v>아이, 어른</v>
          </cell>
        </row>
        <row r="1803">
          <cell r="A1803" t="str">
            <v>늘이것만사용해요.좋아요</v>
          </cell>
          <cell r="B1803">
            <v>4</v>
          </cell>
          <cell r="C1803" t="str">
            <v>꾸준한 사용에 대해 언급</v>
          </cell>
          <cell r="D1803">
            <v>4</v>
          </cell>
          <cell r="E1803" t="str">
            <v>기존 고객</v>
          </cell>
          <cell r="F1803" t="str">
            <v>-</v>
          </cell>
          <cell r="G1803" t="str">
            <v>-</v>
          </cell>
          <cell r="H1803" t="str">
            <v>-</v>
          </cell>
          <cell r="I1803" t="str">
            <v>0</v>
          </cell>
          <cell r="J1803" t="str">
            <v>0</v>
          </cell>
          <cell r="K1803" t="str">
            <v>0</v>
          </cell>
          <cell r="L1803" t="str">
            <v>모르겠음</v>
          </cell>
        </row>
        <row r="1804">
          <cell r="A1804" t="str">
            <v>은은한향도좋고거품도잘나고머릿결도좋아요</v>
          </cell>
          <cell r="B1804">
            <v>5</v>
          </cell>
          <cell r="C1804" t="str">
            <v>향과 사용감에 대한 여러 장점 언급</v>
          </cell>
          <cell r="D1804">
            <v>5</v>
          </cell>
          <cell r="E1804" t="str">
            <v>신규 고객</v>
          </cell>
          <cell r="F1804" t="str">
            <v>향, 거품, 발림성과 사용감</v>
          </cell>
          <cell r="G1804" t="str">
            <v>-</v>
          </cell>
          <cell r="H1804" t="str">
            <v>-</v>
          </cell>
          <cell r="I1804" t="str">
            <v>0</v>
          </cell>
          <cell r="J1804" t="str">
            <v>0</v>
          </cell>
          <cell r="K1804" t="str">
            <v>0</v>
          </cell>
          <cell r="L1804" t="str">
            <v>모르겠음</v>
          </cell>
        </row>
        <row r="1805">
          <cell r="A1805" t="str">
            <v>성분이좋아서꾸준히사용할예정입니다:)</v>
          </cell>
          <cell r="B1805">
            <v>5</v>
          </cell>
          <cell r="C1805" t="str">
            <v>향후 사용 계획 및 성분에 대한 긍정적 언급</v>
          </cell>
          <cell r="D1805">
            <v>5</v>
          </cell>
          <cell r="E1805" t="str">
            <v>신규 고객</v>
          </cell>
          <cell r="F1805" t="str">
            <v>성분</v>
          </cell>
          <cell r="G1805" t="str">
            <v>-</v>
          </cell>
          <cell r="H1805" t="str">
            <v>-</v>
          </cell>
          <cell r="I1805" t="str">
            <v>0</v>
          </cell>
          <cell r="J1805" t="str">
            <v>0</v>
          </cell>
          <cell r="K1805" t="str">
            <v>0</v>
          </cell>
          <cell r="L1805" t="str">
            <v>모르겠음</v>
          </cell>
        </row>
        <row r="1806">
          <cell r="A1806" t="str">
            <v>한통써보고좋아서세통더주문했습니다:)</v>
          </cell>
          <cell r="B1806">
            <v>5</v>
          </cell>
          <cell r="C1806" t="str">
            <v>초기 사용 후 추가 구매 의사</v>
          </cell>
          <cell r="D1806">
            <v>5</v>
          </cell>
          <cell r="E1806" t="str">
            <v>기존 고객</v>
          </cell>
          <cell r="F1806" t="str">
            <v>-</v>
          </cell>
          <cell r="G1806" t="str">
            <v>-</v>
          </cell>
          <cell r="H1806" t="str">
            <v>-</v>
          </cell>
          <cell r="I1806" t="str">
            <v>0</v>
          </cell>
          <cell r="J1806" t="str">
            <v>0</v>
          </cell>
          <cell r="K1806" t="str">
            <v>0</v>
          </cell>
          <cell r="L1806" t="str">
            <v>모르겠음</v>
          </cell>
        </row>
        <row r="1807">
          <cell r="A1807" t="str">
            <v>한통사용해보고순해서3통더주문했습니다:)</v>
          </cell>
          <cell r="B1807">
            <v>5</v>
          </cell>
          <cell r="C1807" t="str">
            <v>사용 후 순함에 대한 긍정적 평가 및 재구매 의사</v>
          </cell>
          <cell r="D1807">
            <v>5</v>
          </cell>
          <cell r="E1807" t="str">
            <v>기존 고객</v>
          </cell>
          <cell r="F1807" t="str">
            <v>순하다</v>
          </cell>
          <cell r="G1807" t="str">
            <v>-</v>
          </cell>
          <cell r="H1807" t="str">
            <v>-</v>
          </cell>
          <cell r="I1807" t="str">
            <v>0</v>
          </cell>
          <cell r="J1807" t="str">
            <v>0</v>
          </cell>
          <cell r="K1807" t="str">
            <v>0</v>
          </cell>
          <cell r="L1807" t="str">
            <v>모르겠음</v>
          </cell>
        </row>
        <row r="1808">
          <cell r="A1808" t="str">
            <v>머리결이차분해지고향도좋아요!무실리콘이라뭔가안심되구요일주일에한두번씩사용할용도로구매했습니당</v>
          </cell>
          <cell r="B1808">
            <v>5</v>
          </cell>
          <cell r="C1808" t="str">
            <v>향과 성분에 대한 긍정적 평가</v>
          </cell>
          <cell r="D1808">
            <v>5</v>
          </cell>
          <cell r="E1808" t="str">
            <v>신규 고객</v>
          </cell>
          <cell r="F1808" t="str">
            <v>향, 성분</v>
          </cell>
          <cell r="G1808" t="str">
            <v>-</v>
          </cell>
          <cell r="H1808" t="str">
            <v>-</v>
          </cell>
          <cell r="I1808" t="str">
            <v>0</v>
          </cell>
          <cell r="J1808" t="str">
            <v>0</v>
          </cell>
          <cell r="K1808" t="str">
            <v>0</v>
          </cell>
          <cell r="L1808" t="str">
            <v>모르겠음</v>
          </cell>
        </row>
        <row r="1809">
          <cell r="A1809" t="str">
            <v>사용해보고괜찮아서또샀어요ㅎ가성비좋고성분좋고촉촉해요발림성은...전괜찮아요ㅎ</v>
          </cell>
          <cell r="B1809">
            <v>5</v>
          </cell>
          <cell r="C1809" t="str">
            <v>제품에 대한 긍정적 만족감과 재구매 의사</v>
          </cell>
          <cell r="D1809">
            <v>5</v>
          </cell>
          <cell r="E1809" t="str">
            <v>기존 고객</v>
          </cell>
          <cell r="F1809" t="str">
            <v>성분, 보습</v>
          </cell>
          <cell r="G1809" t="str">
            <v>-</v>
          </cell>
          <cell r="H1809" t="str">
            <v>-</v>
          </cell>
          <cell r="I1809" t="str">
            <v>0</v>
          </cell>
          <cell r="J1809" t="str">
            <v>0</v>
          </cell>
          <cell r="K1809" t="str">
            <v>0</v>
          </cell>
          <cell r="L1809" t="str">
            <v>모르겠음</v>
          </cell>
        </row>
        <row r="1810">
          <cell r="A1810" t="str">
            <v>이제36개월얼마안남아향도은은하게나는걸로교체해주고싶었는데딱좋아요😀</v>
          </cell>
          <cell r="B1810">
            <v>5</v>
          </cell>
          <cell r="C1810" t="str">
            <v>향에 대한 긍정적 언급</v>
          </cell>
          <cell r="D1810">
            <v>5</v>
          </cell>
          <cell r="E1810" t="str">
            <v>신규 고객</v>
          </cell>
          <cell r="F1810" t="str">
            <v>향</v>
          </cell>
          <cell r="G1810" t="str">
            <v>-</v>
          </cell>
          <cell r="H1810" t="str">
            <v>-</v>
          </cell>
          <cell r="I1810" t="str">
            <v>0</v>
          </cell>
          <cell r="J1810" t="str">
            <v>0</v>
          </cell>
          <cell r="K1810" t="str">
            <v>0</v>
          </cell>
          <cell r="L1810" t="str">
            <v>모르겠음</v>
          </cell>
        </row>
        <row r="1811">
          <cell r="A1811" t="str">
            <v>초등아이가쓰기괜찮아요.</v>
          </cell>
          <cell r="B1811">
            <v>4</v>
          </cell>
          <cell r="C1811" t="str">
            <v>아이 사용에 대한 긍정적 피드백</v>
          </cell>
          <cell r="D1811">
            <v>4</v>
          </cell>
          <cell r="E1811" t="str">
            <v>신규 고객</v>
          </cell>
          <cell r="F1811" t="str">
            <v>-</v>
          </cell>
          <cell r="G1811" t="str">
            <v>-</v>
          </cell>
          <cell r="H1811" t="str">
            <v>-</v>
          </cell>
          <cell r="I1811" t="str">
            <v>0</v>
          </cell>
          <cell r="J1811" t="str">
            <v>0</v>
          </cell>
          <cell r="K1811" t="str">
            <v>0</v>
          </cell>
          <cell r="L1811" t="str">
            <v>아이</v>
          </cell>
        </row>
        <row r="1812">
          <cell r="A1812" t="str">
            <v>알려주신대로샴푸후3분후방치하니확실히아이머리가덜빠지고뾰루지?같은게사라졌어요재구매백퍼입니다</v>
          </cell>
          <cell r="B1812">
            <v>5</v>
          </cell>
          <cell r="C1812" t="str">
            <v>제품 사용 후 효과를 봤다는 긍정적인 피드백.</v>
          </cell>
          <cell r="D1812">
            <v>5</v>
          </cell>
          <cell r="E1812" t="str">
            <v>신규 고객</v>
          </cell>
          <cell r="F1812" t="str">
            <v>발림성과 사용감</v>
          </cell>
          <cell r="G1812" t="str">
            <v>-</v>
          </cell>
          <cell r="H1812" t="str">
            <v>-</v>
          </cell>
          <cell r="I1812" t="str">
            <v>0</v>
          </cell>
          <cell r="J1812" t="str">
            <v>0</v>
          </cell>
          <cell r="K1812" t="str">
            <v>0</v>
          </cell>
          <cell r="L1812" t="str">
            <v>아이</v>
          </cell>
        </row>
        <row r="1813">
          <cell r="A1813" t="str">
            <v>배송빠르고믿을수있는성분.좋아요</v>
          </cell>
          <cell r="B1813">
            <v>4</v>
          </cell>
          <cell r="C1813" t="str">
            <v>배송과 성분에 대한 긍정적인 피드백.</v>
          </cell>
          <cell r="D1813">
            <v>4</v>
          </cell>
          <cell r="E1813" t="str">
            <v>신규 고객</v>
          </cell>
          <cell r="F1813" t="str">
            <v>성분</v>
          </cell>
          <cell r="G1813" t="str">
            <v>-</v>
          </cell>
          <cell r="H1813" t="str">
            <v>-</v>
          </cell>
          <cell r="I1813" t="str">
            <v>0</v>
          </cell>
          <cell r="J1813" t="str">
            <v>0</v>
          </cell>
          <cell r="K1813" t="str">
            <v>1</v>
          </cell>
          <cell r="L1813" t="str">
            <v>-</v>
          </cell>
        </row>
        <row r="1814">
          <cell r="A1814" t="str">
            <v>배송이빨라서좋아합니다</v>
          </cell>
          <cell r="B1814">
            <v>1</v>
          </cell>
          <cell r="C1814" t="str">
            <v>배송에 대한 언급만 있음.</v>
          </cell>
          <cell r="D1814">
            <v>2</v>
          </cell>
          <cell r="E1814" t="str">
            <v>신규 고객</v>
          </cell>
          <cell r="F1814" t="str">
            <v>-</v>
          </cell>
          <cell r="G1814" t="str">
            <v>-</v>
          </cell>
          <cell r="H1814" t="str">
            <v>-</v>
          </cell>
          <cell r="I1814" t="str">
            <v>0</v>
          </cell>
          <cell r="J1814" t="str">
            <v>0</v>
          </cell>
          <cell r="K1814" t="str">
            <v>1</v>
          </cell>
          <cell r="L1814" t="str">
            <v>-</v>
          </cell>
        </row>
        <row r="1815">
          <cell r="A1815" t="str">
            <v>발림성은크림정도의느낌이구요,번들거리거나답답한느낌이없어서산뜻해요.물로만으로도잘지워져서저부터초등생첫째,10개월막내까지편하게쓰고있어요.물놀이할때는너무잘지워질것같아서다른걸쓰거나,쉴때마다덧발라주면서쓰고있어요.</v>
          </cell>
          <cell r="B1815">
            <v>5</v>
          </cell>
          <cell r="C1815" t="str">
            <v>발림성과 사용감에 대한 여러 긍정적인 피드백.</v>
          </cell>
          <cell r="D1815">
            <v>5</v>
          </cell>
          <cell r="E1815" t="str">
            <v>신규 고객</v>
          </cell>
          <cell r="F1815" t="str">
            <v>발림성과 사용감</v>
          </cell>
          <cell r="G1815" t="str">
            <v>사용감</v>
          </cell>
          <cell r="H1815" t="str">
            <v>-</v>
          </cell>
          <cell r="I1815" t="str">
            <v>0</v>
          </cell>
          <cell r="J1815" t="str">
            <v>0</v>
          </cell>
          <cell r="K1815" t="str">
            <v>0</v>
          </cell>
          <cell r="L1815" t="str">
            <v>아이, 어른</v>
          </cell>
        </row>
        <row r="1816">
          <cell r="A1816" t="str">
            <v>썬보고좋아서재구매했어요ㅎ</v>
          </cell>
          <cell r="B1816">
            <v>4</v>
          </cell>
          <cell r="C1816" t="str">
            <v>제품에 대한 만족도 재구매로 표현.</v>
          </cell>
          <cell r="D1816">
            <v>4</v>
          </cell>
          <cell r="E1816" t="str">
            <v>기존 고객</v>
          </cell>
          <cell r="F1816" t="str">
            <v>-</v>
          </cell>
          <cell r="G1816" t="str">
            <v>-</v>
          </cell>
          <cell r="H1816" t="str">
            <v>-</v>
          </cell>
          <cell r="I1816" t="str">
            <v>0</v>
          </cell>
          <cell r="J1816" t="str">
            <v>0</v>
          </cell>
          <cell r="K1816" t="str">
            <v>0</v>
          </cell>
          <cell r="L1816" t="str">
            <v>-</v>
          </cell>
        </row>
        <row r="1817">
          <cell r="A1817" t="str">
            <v>한번써보고좋아서재구매했어요..</v>
          </cell>
          <cell r="B1817">
            <v>4</v>
          </cell>
          <cell r="C1817" t="str">
            <v>재구매 표현을 통한 높은 만족도.</v>
          </cell>
          <cell r="D1817">
            <v>4</v>
          </cell>
          <cell r="E1817" t="str">
            <v>기존 고객</v>
          </cell>
          <cell r="F1817" t="str">
            <v>-</v>
          </cell>
          <cell r="G1817" t="str">
            <v>-</v>
          </cell>
          <cell r="H1817" t="str">
            <v>-</v>
          </cell>
          <cell r="I1817" t="str">
            <v>0</v>
          </cell>
          <cell r="J1817" t="str">
            <v>0</v>
          </cell>
          <cell r="K1817" t="str">
            <v>0</v>
          </cell>
          <cell r="L1817" t="str">
            <v>-</v>
          </cell>
        </row>
        <row r="1818">
          <cell r="A1818" t="str">
            <v>좋아요매일사용중이예요</v>
          </cell>
          <cell r="B1818">
            <v>5</v>
          </cell>
          <cell r="C1818" t="str">
            <v>매일 사용 중이라는 점에서 제품에 대한 높은 만족도.</v>
          </cell>
          <cell r="D1818">
            <v>5</v>
          </cell>
          <cell r="E1818" t="str">
            <v>신규 고객</v>
          </cell>
          <cell r="F1818" t="str">
            <v>-</v>
          </cell>
          <cell r="G1818" t="str">
            <v>-</v>
          </cell>
          <cell r="H1818" t="str">
            <v>-</v>
          </cell>
          <cell r="I1818" t="str">
            <v>0</v>
          </cell>
          <cell r="J1818" t="str">
            <v>0</v>
          </cell>
          <cell r="K1818" t="str">
            <v>0</v>
          </cell>
          <cell r="L1818" t="str">
            <v>-</v>
          </cell>
        </row>
        <row r="1819">
          <cell r="A1819" t="str">
            <v>배송엄청빠릅니다~!</v>
          </cell>
          <cell r="B1819">
            <v>1</v>
          </cell>
          <cell r="C1819" t="str">
            <v>배송 속도에 대한 언급만 있음.</v>
          </cell>
          <cell r="D1819">
            <v>1</v>
          </cell>
          <cell r="E1819" t="str">
            <v>신규 고객</v>
          </cell>
          <cell r="F1819" t="str">
            <v>-</v>
          </cell>
          <cell r="G1819" t="str">
            <v>-</v>
          </cell>
          <cell r="H1819" t="str">
            <v>-</v>
          </cell>
          <cell r="I1819" t="str">
            <v>0</v>
          </cell>
          <cell r="J1819" t="str">
            <v>0</v>
          </cell>
          <cell r="K1819" t="str">
            <v>1</v>
          </cell>
          <cell r="L1819" t="str">
            <v>-</v>
          </cell>
        </row>
        <row r="1820">
          <cell r="A1820" t="str">
            <v>여름에가볍게쓰기좋아요근데흡수가좀느린거같아요</v>
          </cell>
          <cell r="B1820">
            <v>3</v>
          </cell>
          <cell r="C1820" t="str">
            <v>제품의 가벼움과 흡수성에 대한 피드백.</v>
          </cell>
          <cell r="D1820">
            <v>3</v>
          </cell>
          <cell r="E1820" t="str">
            <v>신규 고객</v>
          </cell>
          <cell r="F1820" t="str">
            <v>사용감</v>
          </cell>
          <cell r="G1820" t="str">
            <v>사용감</v>
          </cell>
          <cell r="H1820" t="str">
            <v>-</v>
          </cell>
          <cell r="I1820" t="str">
            <v>0</v>
          </cell>
          <cell r="J1820" t="str">
            <v>0</v>
          </cell>
          <cell r="K1820" t="str">
            <v>0</v>
          </cell>
          <cell r="L1820" t="str">
            <v>-</v>
          </cell>
        </row>
        <row r="1821">
          <cell r="A1821" t="str">
            <v>여러제품사용후정착했네요,만족합니다!</v>
          </cell>
          <cell r="B1821">
            <v>5</v>
          </cell>
          <cell r="C1821" t="str">
            <v>다른 제품들과 비교했을 때 만족스럽다는 피드백.</v>
          </cell>
          <cell r="D1821">
            <v>5</v>
          </cell>
          <cell r="E1821" t="str">
            <v>신규 고객</v>
          </cell>
          <cell r="F1821" t="str">
            <v>-</v>
          </cell>
          <cell r="G1821" t="str">
            <v>-</v>
          </cell>
          <cell r="H1821" t="str">
            <v>-</v>
          </cell>
          <cell r="I1821" t="str">
            <v>0</v>
          </cell>
          <cell r="J1821" t="str">
            <v>0</v>
          </cell>
          <cell r="K1821" t="str">
            <v>0</v>
          </cell>
          <cell r="L1821" t="str">
            <v>-</v>
          </cell>
        </row>
        <row r="1822">
          <cell r="A1822" t="str">
            <v>만족해요~사용감이좋아리필도구매했어요</v>
          </cell>
          <cell r="B1822">
            <v>5</v>
          </cell>
          <cell r="C1822" t="str">
            <v>리뷰에서 사용감에 대해 매우 긍정적으로 평가하고 있어 제품만족도가 높다고 판단</v>
          </cell>
          <cell r="D1822">
            <v>5</v>
          </cell>
          <cell r="E1822" t="str">
            <v>기존 고객</v>
          </cell>
          <cell r="F1822" t="str">
            <v>사용감</v>
          </cell>
          <cell r="G1822" t="str">
            <v>-</v>
          </cell>
          <cell r="H1822" t="str">
            <v>-</v>
          </cell>
          <cell r="I1822" t="str">
            <v>0</v>
          </cell>
          <cell r="J1822" t="str">
            <v>0</v>
          </cell>
          <cell r="K1822" t="str">
            <v>0</v>
          </cell>
          <cell r="L1822" t="str">
            <v>모르겠음</v>
          </cell>
        </row>
        <row r="1823">
          <cell r="A1823" t="str">
            <v>성분이좋아서리필로다시구매했어요샤워후많이미끌거리지도않고적당히촉촉해서좋아요</v>
          </cell>
          <cell r="B1823">
            <v>5</v>
          </cell>
          <cell r="C1823" t="str">
            <v>성분과 사용감에 대해 매우 긍정적인 평가, 재구매 의사 언급으로 제품만족도가 높음</v>
          </cell>
          <cell r="D1823">
            <v>5</v>
          </cell>
          <cell r="E1823" t="str">
            <v>기존 고객</v>
          </cell>
          <cell r="F1823" t="str">
            <v>성분, 발림성과 사용감, 보습</v>
          </cell>
          <cell r="G1823" t="str">
            <v>-</v>
          </cell>
          <cell r="H1823" t="str">
            <v>-</v>
          </cell>
          <cell r="I1823" t="str">
            <v>0</v>
          </cell>
          <cell r="J1823" t="str">
            <v>0</v>
          </cell>
          <cell r="K1823" t="str">
            <v>0</v>
          </cell>
          <cell r="L1823" t="str">
            <v>모르겠음</v>
          </cell>
        </row>
        <row r="1824">
          <cell r="A1824" t="str">
            <v>플라스틱안쓰는리필이라좋아여샴푸겸용이면더좋을듯</v>
          </cell>
          <cell r="B1824">
            <v>3</v>
          </cell>
          <cell r="C1824" t="str">
            <v>환경친화적 포장을 긍정적으로 평가했으나 기능 추가를 요청하여 제품만족도는 중간정도</v>
          </cell>
          <cell r="D1824">
            <v>3</v>
          </cell>
          <cell r="E1824" t="str">
            <v>신규 고객</v>
          </cell>
          <cell r="F1824" t="str">
            <v>-</v>
          </cell>
          <cell r="G1824" t="str">
            <v>-</v>
          </cell>
          <cell r="H1824" t="str">
            <v>샴푸겸용</v>
          </cell>
          <cell r="I1824" t="str">
            <v>0</v>
          </cell>
          <cell r="J1824" t="str">
            <v>0</v>
          </cell>
          <cell r="K1824" t="str">
            <v>0</v>
          </cell>
          <cell r="L1824" t="str">
            <v>모르겠음</v>
          </cell>
        </row>
        <row r="1825">
          <cell r="A1825" t="str">
            <v>부드럽게잘발려요~~</v>
          </cell>
          <cell r="B1825">
            <v>4</v>
          </cell>
          <cell r="C1825" t="str">
            <v>제품의 사용감을 긍정적으로 평가</v>
          </cell>
          <cell r="D1825">
            <v>4</v>
          </cell>
          <cell r="E1825" t="str">
            <v>신규 고객</v>
          </cell>
          <cell r="F1825" t="str">
            <v>발림성과 사용감</v>
          </cell>
          <cell r="G1825" t="str">
            <v>-</v>
          </cell>
          <cell r="H1825" t="str">
            <v>-</v>
          </cell>
          <cell r="I1825" t="str">
            <v>0</v>
          </cell>
          <cell r="J1825" t="str">
            <v>0</v>
          </cell>
          <cell r="K1825" t="str">
            <v>0</v>
          </cell>
          <cell r="L1825" t="str">
            <v>모르겠음</v>
          </cell>
        </row>
        <row r="1826">
          <cell r="A1826" t="str">
            <v>계속사용하고있는제품입니다가성비아주좋고성분도너무좋아요</v>
          </cell>
          <cell r="B1826">
            <v>5</v>
          </cell>
          <cell r="C1826" t="str">
            <v>계속 사용하고 있으며 가성비 및 성분을 긍정적으로 평가하여 제품만족도가 매우 높음</v>
          </cell>
          <cell r="D1826">
            <v>5</v>
          </cell>
          <cell r="E1826" t="str">
            <v>기존 고객</v>
          </cell>
          <cell r="F1826" t="str">
            <v>성분</v>
          </cell>
          <cell r="G1826" t="str">
            <v>-</v>
          </cell>
          <cell r="H1826" t="str">
            <v>-</v>
          </cell>
          <cell r="I1826" t="str">
            <v>0</v>
          </cell>
          <cell r="J1826" t="str">
            <v>0</v>
          </cell>
          <cell r="K1826" t="str">
            <v>0</v>
          </cell>
          <cell r="L1826" t="str">
            <v>모르겠음</v>
          </cell>
        </row>
        <row r="1827">
          <cell r="A1827" t="str">
            <v>향이좀별로고잘지워지는지도..</v>
          </cell>
          <cell r="B1827">
            <v>2</v>
          </cell>
          <cell r="C1827" t="str">
            <v>향과 세정에 대한 불만을 표현하여 제품만족도가 낮음</v>
          </cell>
          <cell r="D1827">
            <v>2</v>
          </cell>
          <cell r="E1827" t="str">
            <v>신규 고객</v>
          </cell>
          <cell r="F1827" t="str">
            <v>-</v>
          </cell>
          <cell r="G1827" t="str">
            <v>향</v>
          </cell>
          <cell r="H1827" t="str">
            <v>-</v>
          </cell>
          <cell r="I1827" t="str">
            <v>0</v>
          </cell>
          <cell r="J1827" t="str">
            <v>0</v>
          </cell>
          <cell r="K1827" t="str">
            <v>0</v>
          </cell>
          <cell r="L1827" t="str">
            <v>모르겠음</v>
          </cell>
        </row>
        <row r="1828">
          <cell r="A1828" t="str">
            <v>전에쓰던게눈따가움때문에선크림바르는걸싫어했는데이건잘사용하고있어요</v>
          </cell>
          <cell r="B1828">
            <v>4</v>
          </cell>
          <cell r="C1828" t="str">
            <v>이전 제품과 비교하여 사용상 불편함이 없다는 점을 긍정적으로 평가</v>
          </cell>
          <cell r="D1828">
            <v>4</v>
          </cell>
          <cell r="E1828" t="str">
            <v>신규 고객</v>
          </cell>
          <cell r="F1828" t="str">
            <v>순하다</v>
          </cell>
          <cell r="G1828" t="str">
            <v>-</v>
          </cell>
          <cell r="H1828" t="str">
            <v>-</v>
          </cell>
          <cell r="I1828" t="str">
            <v>0</v>
          </cell>
          <cell r="J1828" t="str">
            <v>0</v>
          </cell>
          <cell r="K1828" t="str">
            <v>0</v>
          </cell>
          <cell r="L1828" t="str">
            <v>모르겠음</v>
          </cell>
        </row>
        <row r="1829">
          <cell r="A1829" t="str">
            <v>추천받아서샀는데너무좋아요~~두피냄새도많이잡아주고결이부드러워요~~^^</v>
          </cell>
          <cell r="B1829">
            <v>5</v>
          </cell>
          <cell r="C1829" t="str">
            <v>제품의 효과를 아주 긍정적으로 평가하여 제품만족도가 높음</v>
          </cell>
          <cell r="D1829">
            <v>5</v>
          </cell>
          <cell r="E1829" t="str">
            <v>신규 고객</v>
          </cell>
          <cell r="F1829" t="str">
            <v>발림성과 사용감</v>
          </cell>
          <cell r="G1829" t="str">
            <v>-</v>
          </cell>
          <cell r="H1829" t="str">
            <v>-</v>
          </cell>
          <cell r="I1829" t="str">
            <v>1</v>
          </cell>
          <cell r="J1829" t="str">
            <v>0</v>
          </cell>
          <cell r="K1829" t="str">
            <v>0</v>
          </cell>
          <cell r="L1829" t="str">
            <v>모르겠음</v>
          </cell>
        </row>
        <row r="1830">
          <cell r="A1830" t="str">
            <v>너무좋아서친구아이도선물주려고샀어요~~^^</v>
          </cell>
          <cell r="B1830">
            <v>5</v>
          </cell>
          <cell r="C1830" t="str">
            <v>다른 사람에게도 추천할 정도로 높은 제품만족도</v>
          </cell>
          <cell r="D1830">
            <v>5</v>
          </cell>
          <cell r="E1830" t="str">
            <v>신규 고객</v>
          </cell>
          <cell r="F1830" t="str">
            <v>-</v>
          </cell>
          <cell r="G1830" t="str">
            <v>-</v>
          </cell>
          <cell r="H1830" t="str">
            <v>-</v>
          </cell>
          <cell r="I1830" t="str">
            <v>0</v>
          </cell>
          <cell r="J1830" t="str">
            <v>0</v>
          </cell>
          <cell r="K1830" t="str">
            <v>0</v>
          </cell>
          <cell r="L1830" t="str">
            <v>아이, 어른</v>
          </cell>
        </row>
        <row r="1831">
          <cell r="A1831" t="str">
            <v>넘좋아요정착템ㅎㅎ</v>
          </cell>
          <cell r="B1831">
            <v>5</v>
          </cell>
          <cell r="C1831" t="str">
            <v>정착템으로 사용 중이라 제품만족도가 매우 높음</v>
          </cell>
          <cell r="D1831">
            <v>5</v>
          </cell>
          <cell r="E1831" t="str">
            <v>기존 고객</v>
          </cell>
          <cell r="F1831" t="str">
            <v>-</v>
          </cell>
          <cell r="G1831" t="str">
            <v>-</v>
          </cell>
          <cell r="H1831" t="str">
            <v>-</v>
          </cell>
          <cell r="I1831" t="str">
            <v>0</v>
          </cell>
          <cell r="J1831" t="str">
            <v>0</v>
          </cell>
          <cell r="K1831" t="str">
            <v>0</v>
          </cell>
          <cell r="L1831" t="str">
            <v>모르겠음</v>
          </cell>
        </row>
        <row r="1832">
          <cell r="A1832" t="str">
            <v>늘믿고쓰는모두바른입니다</v>
          </cell>
          <cell r="B1832">
            <v>5</v>
          </cell>
          <cell r="C1832" t="str">
            <v>제품에 대해 신뢰를 표명하며 반복 구매한 경험을 나타냄.</v>
          </cell>
          <cell r="D1832">
            <v>5</v>
          </cell>
          <cell r="E1832" t="str">
            <v>기존 고객</v>
          </cell>
          <cell r="F1832" t="str">
            <v>-</v>
          </cell>
          <cell r="G1832" t="str">
            <v>-</v>
          </cell>
          <cell r="H1832" t="str">
            <v>-</v>
          </cell>
          <cell r="I1832" t="str">
            <v>0</v>
          </cell>
          <cell r="J1832" t="str">
            <v>0</v>
          </cell>
          <cell r="K1832" t="str">
            <v>0</v>
          </cell>
          <cell r="L1832" t="str">
            <v>모르겠음</v>
          </cell>
        </row>
        <row r="1833">
          <cell r="A1833" t="str">
            <v>논실리콘처음써보는데향이랑기능괜찮네요</v>
          </cell>
          <cell r="B1833">
            <v>4</v>
          </cell>
          <cell r="C1833" t="str">
            <v>처음 사용한 제품에 대해 긍정적인 반응을 보임.</v>
          </cell>
          <cell r="D1833">
            <v>4</v>
          </cell>
          <cell r="E1833" t="str">
            <v>신규 고객</v>
          </cell>
          <cell r="F1833" t="str">
            <v>향</v>
          </cell>
          <cell r="G1833" t="str">
            <v>-</v>
          </cell>
          <cell r="H1833" t="str">
            <v>-</v>
          </cell>
          <cell r="I1833" t="str">
            <v>0</v>
          </cell>
          <cell r="J1833" t="str">
            <v>0</v>
          </cell>
          <cell r="K1833" t="str">
            <v>0</v>
          </cell>
          <cell r="L1833" t="str">
            <v>모르겠음</v>
          </cell>
        </row>
        <row r="1834">
          <cell r="A1834" t="str">
            <v>추천받아구매했는데향도좋고너무미끌서리지않아좋어요</v>
          </cell>
          <cell r="B1834">
            <v>5</v>
          </cell>
          <cell r="C1834" t="str">
            <v>추천으로 시작하여 제품 만족도가 높음.</v>
          </cell>
          <cell r="D1834">
            <v>5</v>
          </cell>
          <cell r="E1834" t="str">
            <v>신규 고객</v>
          </cell>
          <cell r="F1834" t="str">
            <v>향, 발림성과 사용감</v>
          </cell>
          <cell r="G1834" t="str">
            <v>-</v>
          </cell>
          <cell r="H1834" t="str">
            <v>-</v>
          </cell>
          <cell r="I1834" t="str">
            <v>0</v>
          </cell>
          <cell r="J1834" t="str">
            <v>0</v>
          </cell>
          <cell r="K1834" t="str">
            <v>0</v>
          </cell>
          <cell r="L1834" t="str">
            <v>모르겠음</v>
          </cell>
        </row>
        <row r="1835">
          <cell r="A1835" t="str">
            <v>우리집욕실에늘함께하는아이템</v>
          </cell>
          <cell r="B1835">
            <v>5</v>
          </cell>
          <cell r="C1835" t="str">
            <v>제품이 일상에서 꾸준히 사용되고 있음을 보여줌.</v>
          </cell>
          <cell r="D1835">
            <v>5</v>
          </cell>
          <cell r="E1835" t="str">
            <v>기존 고객</v>
          </cell>
          <cell r="F1835" t="str">
            <v>-</v>
          </cell>
          <cell r="G1835" t="str">
            <v>-</v>
          </cell>
          <cell r="H1835" t="str">
            <v>-</v>
          </cell>
          <cell r="I1835" t="str">
            <v>0</v>
          </cell>
          <cell r="J1835" t="str">
            <v>0</v>
          </cell>
          <cell r="K1835" t="str">
            <v>0</v>
          </cell>
          <cell r="L1835" t="str">
            <v>모르겠음</v>
          </cell>
        </row>
        <row r="1836">
          <cell r="A1836" t="str">
            <v>24개월아기가파마하고나서트리트먼트사용해주면좋다고하길래검색해서구매했는데아주잘쓰고있어요</v>
          </cell>
          <cell r="B1836">
            <v>4</v>
          </cell>
          <cell r="C1836" t="str">
            <v>특정 사용 목적에 따라 선택된 제품에 대한 만족도 표현.</v>
          </cell>
          <cell r="D1836">
            <v>5</v>
          </cell>
          <cell r="E1836" t="str">
            <v>신규 고객</v>
          </cell>
          <cell r="F1836" t="str">
            <v>-</v>
          </cell>
          <cell r="G1836" t="str">
            <v>-</v>
          </cell>
          <cell r="H1836" t="str">
            <v>-</v>
          </cell>
          <cell r="I1836" t="str">
            <v>0</v>
          </cell>
          <cell r="J1836" t="str">
            <v>0</v>
          </cell>
          <cell r="K1836" t="str">
            <v>0</v>
          </cell>
          <cell r="L1836" t="str">
            <v>아이</v>
          </cell>
        </row>
        <row r="1837">
          <cell r="A1837" t="str">
            <v>배송도빠르고좋아요~~^#</v>
          </cell>
          <cell r="B1837">
            <v>2</v>
          </cell>
          <cell r="C1837" t="str">
            <v>배송 및 제품에 대한 간단한 긍정적 코멘트.</v>
          </cell>
          <cell r="D1837">
            <v>3</v>
          </cell>
          <cell r="E1837" t="str">
            <v>신규 고객</v>
          </cell>
          <cell r="F1837" t="str">
            <v>-</v>
          </cell>
          <cell r="G1837" t="str">
            <v>-</v>
          </cell>
          <cell r="H1837" t="str">
            <v>-</v>
          </cell>
          <cell r="I1837" t="str">
            <v>0</v>
          </cell>
          <cell r="J1837" t="str">
            <v>0</v>
          </cell>
          <cell r="K1837" t="str">
            <v>1</v>
          </cell>
          <cell r="L1837" t="str">
            <v>모르겠음</v>
          </cell>
        </row>
        <row r="1838">
          <cell r="A1838" t="str">
            <v>호르몬냄새여사라져라ㅋㅋ</v>
          </cell>
          <cell r="B1838">
            <v>3</v>
          </cell>
          <cell r="C1838" t="str">
            <v>제품을 통해 특정 문제를 해결하고자 하는 의도.</v>
          </cell>
          <cell r="D1838">
            <v>3</v>
          </cell>
          <cell r="E1838" t="str">
            <v>신규 고객</v>
          </cell>
          <cell r="F1838" t="str">
            <v>-</v>
          </cell>
          <cell r="G1838" t="str">
            <v>향</v>
          </cell>
          <cell r="H1838" t="str">
            <v>-</v>
          </cell>
          <cell r="I1838" t="str">
            <v>0</v>
          </cell>
          <cell r="J1838" t="str">
            <v>0</v>
          </cell>
          <cell r="K1838" t="str">
            <v>0</v>
          </cell>
          <cell r="L1838" t="str">
            <v>모르겠음</v>
          </cell>
        </row>
        <row r="1839">
          <cell r="A1839" t="str">
            <v>나이대별로살수있어좋아요</v>
          </cell>
          <cell r="B1839">
            <v>3</v>
          </cell>
          <cell r="C1839" t="str">
            <v>연령에 따른 구매 가능성에 대한 긍정적 평가.</v>
          </cell>
          <cell r="D1839">
            <v>4</v>
          </cell>
          <cell r="E1839" t="str">
            <v>신규 고객</v>
          </cell>
          <cell r="F1839" t="str">
            <v>-</v>
          </cell>
          <cell r="G1839" t="str">
            <v>-</v>
          </cell>
          <cell r="H1839" t="str">
            <v>-</v>
          </cell>
          <cell r="I1839" t="str">
            <v>0</v>
          </cell>
          <cell r="J1839" t="str">
            <v>0</v>
          </cell>
          <cell r="K1839" t="str">
            <v>0</v>
          </cell>
          <cell r="L1839" t="str">
            <v>모르겠음</v>
          </cell>
        </row>
        <row r="1840">
          <cell r="A1840" t="str">
            <v>여름철아이들선크림사용후물로만씻길수는없어서사용한폼클렌징만족해요</v>
          </cell>
          <cell r="B1840">
            <v>4</v>
          </cell>
          <cell r="C1840" t="str">
            <v>계절별 필요성에 따른 제품 사용 만족도.</v>
          </cell>
          <cell r="D1840">
            <v>5</v>
          </cell>
          <cell r="E1840" t="str">
            <v>신규 고객</v>
          </cell>
          <cell r="F1840" t="str">
            <v>사용감</v>
          </cell>
          <cell r="G1840" t="str">
            <v>-</v>
          </cell>
          <cell r="H1840" t="str">
            <v>-</v>
          </cell>
          <cell r="I1840" t="str">
            <v>0</v>
          </cell>
          <cell r="J1840" t="str">
            <v>0</v>
          </cell>
          <cell r="K1840" t="str">
            <v>0</v>
          </cell>
          <cell r="L1840" t="str">
            <v>아이</v>
          </cell>
        </row>
        <row r="1841">
          <cell r="A1841" t="str">
            <v>7세아이지루성피부염이생겨검색하고후기가좋아사용했어요.만족합니다.</v>
          </cell>
          <cell r="B1841">
            <v>5</v>
          </cell>
          <cell r="C1841" t="str">
            <v>아이를 위한 제품으로 만족한다고 표현하고 있음.</v>
          </cell>
          <cell r="D1841">
            <v>4</v>
          </cell>
          <cell r="E1841" t="str">
            <v>신규 고객</v>
          </cell>
          <cell r="F1841" t="str">
            <v>순하다</v>
          </cell>
          <cell r="G1841" t="str">
            <v>-</v>
          </cell>
          <cell r="H1841" t="str">
            <v>-</v>
          </cell>
          <cell r="I1841" t="str">
            <v>0</v>
          </cell>
          <cell r="J1841" t="str">
            <v>0</v>
          </cell>
          <cell r="K1841" t="str">
            <v>0</v>
          </cell>
          <cell r="L1841" t="str">
            <v>아이</v>
          </cell>
        </row>
        <row r="1842">
          <cell r="A1842" t="str">
            <v>좋아요잘사용하고있어요</v>
          </cell>
          <cell r="B1842">
            <v>4</v>
          </cell>
          <cell r="C1842" t="str">
            <v>전반적으로 긍정적 표현 사용.</v>
          </cell>
          <cell r="D1842">
            <v>3</v>
          </cell>
          <cell r="E1842" t="str">
            <v>신규 고객</v>
          </cell>
          <cell r="F1842" t="str">
            <v>-</v>
          </cell>
          <cell r="G1842" t="str">
            <v>-</v>
          </cell>
          <cell r="H1842" t="str">
            <v>-</v>
          </cell>
          <cell r="I1842" t="str">
            <v>0</v>
          </cell>
          <cell r="J1842" t="str">
            <v>0</v>
          </cell>
          <cell r="K1842" t="str">
            <v>0</v>
          </cell>
          <cell r="L1842" t="str">
            <v>모르겠음</v>
          </cell>
        </row>
        <row r="1843">
          <cell r="A1843" t="str">
            <v>11세,5세사용하는데좋아요.늘구입해요</v>
          </cell>
          <cell r="B1843">
            <v>5</v>
          </cell>
          <cell r="C1843" t="str">
            <v>반복 구매자가 존재하고, 만족스러워 보임.</v>
          </cell>
          <cell r="D1843">
            <v>5</v>
          </cell>
          <cell r="E1843" t="str">
            <v>기존 고객</v>
          </cell>
          <cell r="F1843" t="str">
            <v>-</v>
          </cell>
          <cell r="G1843" t="str">
            <v>-</v>
          </cell>
          <cell r="H1843" t="str">
            <v>-</v>
          </cell>
          <cell r="I1843" t="str">
            <v>0</v>
          </cell>
          <cell r="J1843" t="str">
            <v>0</v>
          </cell>
          <cell r="K1843" t="str">
            <v>0</v>
          </cell>
          <cell r="L1843" t="str">
            <v>아이</v>
          </cell>
        </row>
        <row r="1844">
          <cell r="A1844" t="str">
            <v>늘사용하는제품,만족합니다</v>
          </cell>
          <cell r="B1844">
            <v>5</v>
          </cell>
          <cell r="C1844" t="str">
            <v>계속 사용하고 만족해하는 점 긍정적.</v>
          </cell>
          <cell r="D1844">
            <v>5</v>
          </cell>
          <cell r="E1844" t="str">
            <v>기존 고객</v>
          </cell>
          <cell r="F1844" t="str">
            <v>-</v>
          </cell>
          <cell r="G1844" t="str">
            <v>-</v>
          </cell>
          <cell r="H1844" t="str">
            <v>-</v>
          </cell>
          <cell r="I1844" t="str">
            <v>0</v>
          </cell>
          <cell r="J1844" t="str">
            <v>0</v>
          </cell>
          <cell r="K1844" t="str">
            <v>0</v>
          </cell>
          <cell r="L1844" t="str">
            <v>모르겠음</v>
          </cell>
        </row>
        <row r="1845">
          <cell r="A1845" t="str">
            <v>5개월아기여전히두피비듬없이머리잘감기고있어요:)</v>
          </cell>
          <cell r="B1845">
            <v>5</v>
          </cell>
          <cell r="C1845" t="str">
            <v>비듬이 없다는 점에서 제품에 대한 높은 만족도 시사.</v>
          </cell>
          <cell r="D1845">
            <v>5</v>
          </cell>
          <cell r="E1845" t="str">
            <v>기존 고객</v>
          </cell>
          <cell r="F1845" t="str">
            <v>순하다</v>
          </cell>
          <cell r="G1845" t="str">
            <v>-</v>
          </cell>
          <cell r="H1845" t="str">
            <v>-</v>
          </cell>
          <cell r="I1845" t="str">
            <v>0</v>
          </cell>
          <cell r="J1845" t="str">
            <v>0</v>
          </cell>
          <cell r="K1845" t="str">
            <v>0</v>
          </cell>
          <cell r="L1845" t="str">
            <v>아이</v>
          </cell>
        </row>
        <row r="1846">
          <cell r="A1846" t="str">
            <v>아이가눈아파하지않고잘쓰고있습니다~</v>
          </cell>
          <cell r="B1846">
            <v>5</v>
          </cell>
          <cell r="C1846" t="str">
            <v>아이 사용시 안전하다는 점을 강조.</v>
          </cell>
          <cell r="D1846">
            <v>4</v>
          </cell>
          <cell r="E1846" t="str">
            <v>신규 고객</v>
          </cell>
          <cell r="F1846" t="str">
            <v>순하다</v>
          </cell>
          <cell r="G1846" t="str">
            <v>-</v>
          </cell>
          <cell r="H1846" t="str">
            <v>-</v>
          </cell>
          <cell r="I1846" t="str">
            <v>0</v>
          </cell>
          <cell r="J1846" t="str">
            <v>0</v>
          </cell>
          <cell r="K1846" t="str">
            <v>0</v>
          </cell>
          <cell r="L1846" t="str">
            <v>아이</v>
          </cell>
        </row>
        <row r="1847">
          <cell r="A1847" t="str">
            <v>저희아이몇년째잘사용하고있어요</v>
          </cell>
          <cell r="B1847">
            <v>5</v>
          </cell>
          <cell r="C1847" t="str">
            <v>지속적 사용으로 인해 제품에 만족하는 것으로 보임.</v>
          </cell>
          <cell r="D1847">
            <v>5</v>
          </cell>
          <cell r="E1847" t="str">
            <v>기존 고객</v>
          </cell>
          <cell r="F1847" t="str">
            <v>-</v>
          </cell>
          <cell r="G1847" t="str">
            <v>-</v>
          </cell>
          <cell r="H1847" t="str">
            <v>-</v>
          </cell>
          <cell r="I1847" t="str">
            <v>0</v>
          </cell>
          <cell r="J1847" t="str">
            <v>0</v>
          </cell>
          <cell r="K1847" t="str">
            <v>0</v>
          </cell>
          <cell r="L1847" t="str">
            <v>아이</v>
          </cell>
        </row>
        <row r="1848">
          <cell r="A1848" t="str">
            <v>아이머리에서냄새가안나서좋아요.만족합니다.</v>
          </cell>
          <cell r="B1848">
            <v>5</v>
          </cell>
          <cell r="C1848" t="str">
            <v>제품이 냄새 문제를 해결해 줌.</v>
          </cell>
          <cell r="D1848">
            <v>5</v>
          </cell>
          <cell r="E1848" t="str">
            <v>신규 고객</v>
          </cell>
          <cell r="F1848" t="str">
            <v>향</v>
          </cell>
          <cell r="G1848" t="str">
            <v>-</v>
          </cell>
          <cell r="H1848" t="str">
            <v>-</v>
          </cell>
          <cell r="I1848" t="str">
            <v>0</v>
          </cell>
          <cell r="J1848" t="str">
            <v>0</v>
          </cell>
          <cell r="K1848" t="str">
            <v>0</v>
          </cell>
          <cell r="L1848" t="str">
            <v>아이</v>
          </cell>
        </row>
        <row r="1849">
          <cell r="A1849" t="str">
            <v>순하고백탁없고아이가쓰기에적당해요</v>
          </cell>
          <cell r="B1849">
            <v>5</v>
          </cell>
          <cell r="C1849" t="str">
            <v>아이 용도로 적합하다고 보여짐.</v>
          </cell>
          <cell r="D1849">
            <v>5</v>
          </cell>
          <cell r="E1849" t="str">
            <v>신규 고객</v>
          </cell>
          <cell r="F1849" t="str">
            <v>순하다</v>
          </cell>
          <cell r="G1849" t="str">
            <v>-</v>
          </cell>
          <cell r="H1849" t="str">
            <v>-</v>
          </cell>
          <cell r="I1849" t="str">
            <v>0</v>
          </cell>
          <cell r="J1849" t="str">
            <v>0</v>
          </cell>
          <cell r="K1849" t="str">
            <v>0</v>
          </cell>
          <cell r="L1849" t="str">
            <v>아이</v>
          </cell>
        </row>
        <row r="1850">
          <cell r="A1850" t="str">
            <v>계속재구매합니다.향이너무좋아요</v>
          </cell>
          <cell r="B1850">
            <v>5</v>
          </cell>
          <cell r="C1850" t="str">
            <v>향이 좋은 것으로 만족도를 높임.</v>
          </cell>
          <cell r="D1850">
            <v>5</v>
          </cell>
          <cell r="E1850" t="str">
            <v>기존 고객</v>
          </cell>
          <cell r="F1850" t="str">
            <v>향</v>
          </cell>
          <cell r="G1850" t="str">
            <v>-</v>
          </cell>
          <cell r="H1850" t="str">
            <v>-</v>
          </cell>
          <cell r="I1850" t="str">
            <v>0</v>
          </cell>
          <cell r="J1850" t="str">
            <v>0</v>
          </cell>
          <cell r="K1850" t="str">
            <v>0</v>
          </cell>
          <cell r="L1850" t="str">
            <v>모르겠음</v>
          </cell>
        </row>
        <row r="1851">
          <cell r="A1851" t="str">
            <v>성분은좋은듯한데보습이드라마틱하진않아요.</v>
          </cell>
          <cell r="B1851">
            <v>3</v>
          </cell>
          <cell r="C1851" t="str">
            <v>제품 성분에 대한 긍정적인 언급과 보습 만족도에 대한 아쉬움이 포함됨.</v>
          </cell>
          <cell r="D1851">
            <v>3</v>
          </cell>
          <cell r="E1851" t="str">
            <v>신규 고객</v>
          </cell>
          <cell r="F1851" t="str">
            <v>성분</v>
          </cell>
          <cell r="G1851" t="str">
            <v>보습</v>
          </cell>
          <cell r="H1851" t="str">
            <v>-</v>
          </cell>
          <cell r="I1851" t="str">
            <v>0</v>
          </cell>
          <cell r="J1851" t="str">
            <v>0</v>
          </cell>
          <cell r="K1851" t="str">
            <v>0</v>
          </cell>
          <cell r="L1851" t="str">
            <v>모르겠음</v>
          </cell>
        </row>
        <row r="1852">
          <cell r="A1852" t="str">
            <v>아이들선크림으로사용하려고구매를했네요.기존다른브랜드제품을사용했다가트러블이발생해서바꾸었는데한달간사용했을때는문제없이잘사용하고있네요.현재까지는대만족입니다^^</v>
          </cell>
          <cell r="B1852">
            <v>5</v>
          </cell>
          <cell r="C1852" t="str">
            <v>기존 제품의 트러블 문제 해결 및 현재 만족도 언급.</v>
          </cell>
          <cell r="D1852">
            <v>5</v>
          </cell>
          <cell r="E1852" t="str">
            <v>신규 고객</v>
          </cell>
          <cell r="F1852" t="str">
            <v>순하다</v>
          </cell>
          <cell r="G1852" t="str">
            <v>-</v>
          </cell>
          <cell r="H1852" t="str">
            <v>-</v>
          </cell>
          <cell r="I1852" t="str">
            <v>0</v>
          </cell>
          <cell r="J1852" t="str">
            <v>0</v>
          </cell>
          <cell r="K1852" t="str">
            <v>0</v>
          </cell>
          <cell r="L1852" t="str">
            <v>아이</v>
          </cell>
        </row>
        <row r="1853">
          <cell r="A1853" t="str">
            <v>초등학생여아쓰기순하고좋아요!</v>
          </cell>
          <cell r="B1853">
            <v>4</v>
          </cell>
          <cell r="C1853" t="str">
            <v>긍정적인 사용감 언급 및 적합성 표현.</v>
          </cell>
          <cell r="D1853">
            <v>4</v>
          </cell>
          <cell r="E1853" t="str">
            <v>신규 고객</v>
          </cell>
          <cell r="F1853" t="str">
            <v>순하다, 사용감</v>
          </cell>
          <cell r="G1853" t="str">
            <v>-</v>
          </cell>
          <cell r="H1853" t="str">
            <v>-</v>
          </cell>
          <cell r="I1853" t="str">
            <v>0</v>
          </cell>
          <cell r="J1853" t="str">
            <v>0</v>
          </cell>
          <cell r="K1853" t="str">
            <v>0</v>
          </cell>
          <cell r="L1853" t="str">
            <v>아이</v>
          </cell>
        </row>
        <row r="1854">
          <cell r="A1854" t="str">
            <v>성분좋다고해서구매햇어요좋아요</v>
          </cell>
          <cell r="B1854">
            <v>4</v>
          </cell>
          <cell r="C1854" t="str">
            <v>성분에 만족감을 표출함.</v>
          </cell>
          <cell r="D1854">
            <v>4</v>
          </cell>
          <cell r="E1854" t="str">
            <v>신규 고객</v>
          </cell>
          <cell r="F1854" t="str">
            <v>성분</v>
          </cell>
          <cell r="G1854" t="str">
            <v>-</v>
          </cell>
          <cell r="H1854" t="str">
            <v>-</v>
          </cell>
          <cell r="I1854" t="str">
            <v>0</v>
          </cell>
          <cell r="J1854" t="str">
            <v>0</v>
          </cell>
          <cell r="K1854" t="str">
            <v>0</v>
          </cell>
          <cell r="L1854" t="str">
            <v>모르겠음</v>
          </cell>
        </row>
        <row r="1855">
          <cell r="A1855" t="str">
            <v>감사합니다많이파세요</v>
          </cell>
          <cell r="B1855">
            <v>2</v>
          </cell>
          <cell r="C1855" t="str">
            <v>제품 관련 정보가 부족하고 일반적인 감사 인사.</v>
          </cell>
          <cell r="D1855">
            <v>2</v>
          </cell>
          <cell r="E1855" t="str">
            <v>신규 고객</v>
          </cell>
          <cell r="F1855" t="str">
            <v>-</v>
          </cell>
          <cell r="G1855" t="str">
            <v>-</v>
          </cell>
          <cell r="H1855" t="str">
            <v>-</v>
          </cell>
          <cell r="I1855" t="str">
            <v>0</v>
          </cell>
          <cell r="J1855" t="str">
            <v>0</v>
          </cell>
          <cell r="K1855" t="str">
            <v>0</v>
          </cell>
          <cell r="L1855" t="str">
            <v>모르겠음</v>
          </cell>
        </row>
        <row r="1856">
          <cell r="A1856" t="str">
            <v>백탁없고매끄럽게잘발려요</v>
          </cell>
          <cell r="B1856">
            <v>5</v>
          </cell>
          <cell r="C1856" t="str">
            <v>제품의 발림성에 대한 높은 만족도.</v>
          </cell>
          <cell r="D1856">
            <v>5</v>
          </cell>
          <cell r="E1856" t="str">
            <v>신규 고객</v>
          </cell>
          <cell r="F1856" t="str">
            <v>발림성과 사용감</v>
          </cell>
          <cell r="G1856" t="str">
            <v>-</v>
          </cell>
          <cell r="H1856" t="str">
            <v>-</v>
          </cell>
          <cell r="I1856" t="str">
            <v>0</v>
          </cell>
          <cell r="J1856" t="str">
            <v>0</v>
          </cell>
          <cell r="K1856" t="str">
            <v>0</v>
          </cell>
          <cell r="L1856" t="str">
            <v>모르겠음</v>
          </cell>
        </row>
        <row r="1857">
          <cell r="A1857" t="str">
            <v>머리의윤기가달라졌으며두피의가려움이적어졌어요~</v>
          </cell>
          <cell r="B1857">
            <v>5</v>
          </cell>
          <cell r="C1857" t="str">
            <v>제품 사용 후 긍정적인 효과 언급.</v>
          </cell>
          <cell r="D1857">
            <v>5</v>
          </cell>
          <cell r="E1857" t="str">
            <v>신규 고객</v>
          </cell>
          <cell r="F1857" t="str">
            <v>보습</v>
          </cell>
          <cell r="G1857" t="str">
            <v>-</v>
          </cell>
          <cell r="H1857" t="str">
            <v>-</v>
          </cell>
          <cell r="I1857" t="str">
            <v>0</v>
          </cell>
          <cell r="J1857" t="str">
            <v>0</v>
          </cell>
          <cell r="K1857" t="str">
            <v>0</v>
          </cell>
          <cell r="L1857" t="str">
            <v>모르겠음</v>
          </cell>
        </row>
        <row r="1858">
          <cell r="A1858" t="str">
            <v>두통다쓰고또사용하려고구매했습니다^.^!</v>
          </cell>
          <cell r="B1858">
            <v>5</v>
          </cell>
          <cell r="C1858" t="str">
            <v>제품에 대한 높은 만족도와 재구매 의사 언급.</v>
          </cell>
          <cell r="D1858">
            <v>5</v>
          </cell>
          <cell r="E1858" t="str">
            <v>기존 고객</v>
          </cell>
          <cell r="F1858" t="str">
            <v>-</v>
          </cell>
          <cell r="G1858" t="str">
            <v>-</v>
          </cell>
          <cell r="H1858" t="str">
            <v>-</v>
          </cell>
          <cell r="I1858" t="str">
            <v>0</v>
          </cell>
          <cell r="J1858" t="str">
            <v>0</v>
          </cell>
          <cell r="K1858" t="str">
            <v>0</v>
          </cell>
          <cell r="L1858" t="str">
            <v>모르겠음</v>
          </cell>
        </row>
        <row r="1859">
          <cell r="A1859" t="str">
            <v>재구매해서쓰고있어요괜찮아요</v>
          </cell>
          <cell r="B1859">
            <v>4</v>
          </cell>
          <cell r="C1859" t="str">
            <v>재구매한 제품이라는 긍정적 평가.</v>
          </cell>
          <cell r="D1859">
            <v>4</v>
          </cell>
          <cell r="E1859" t="str">
            <v>기존 고객</v>
          </cell>
          <cell r="F1859" t="str">
            <v>-</v>
          </cell>
          <cell r="G1859" t="str">
            <v>-</v>
          </cell>
          <cell r="H1859" t="str">
            <v>-</v>
          </cell>
          <cell r="I1859" t="str">
            <v>0</v>
          </cell>
          <cell r="J1859" t="str">
            <v>0</v>
          </cell>
          <cell r="K1859" t="str">
            <v>0</v>
          </cell>
          <cell r="L1859" t="str">
            <v>모르겠음</v>
          </cell>
        </row>
        <row r="1860">
          <cell r="A1860" t="str">
            <v>꾸준히사용하고있어요.상한머릿결에도쓰기좋아요~</v>
          </cell>
          <cell r="B1860">
            <v>5</v>
          </cell>
          <cell r="C1860" t="str">
            <v>꾸준한 사용과 제품 활용성에 대한 긍정적 평가.</v>
          </cell>
          <cell r="D1860">
            <v>5</v>
          </cell>
          <cell r="E1860" t="str">
            <v>기존 고객</v>
          </cell>
          <cell r="F1860" t="str">
            <v>보습</v>
          </cell>
          <cell r="G1860" t="str">
            <v>-</v>
          </cell>
          <cell r="H1860" t="str">
            <v>-</v>
          </cell>
          <cell r="I1860" t="str">
            <v>0</v>
          </cell>
          <cell r="J1860" t="str">
            <v>0</v>
          </cell>
          <cell r="K1860" t="str">
            <v>0</v>
          </cell>
          <cell r="L1860" t="str">
            <v>모르겠음</v>
          </cell>
        </row>
        <row r="1861">
          <cell r="A1861" t="str">
            <v>트러블없이만족합니다</v>
          </cell>
          <cell r="B1861">
            <v>5</v>
          </cell>
          <cell r="C1861" t="str">
            <v>이 리뷰는 제품에 대한 만족도를 직접적으로 표현하고 있습니다.</v>
          </cell>
          <cell r="D1861">
            <v>4</v>
          </cell>
          <cell r="E1861" t="str">
            <v>신규 고객</v>
          </cell>
          <cell r="F1861" t="str">
            <v>순하다</v>
          </cell>
          <cell r="G1861" t="str">
            <v>-</v>
          </cell>
          <cell r="H1861" t="str">
            <v>-</v>
          </cell>
          <cell r="I1861" t="str">
            <v>0</v>
          </cell>
          <cell r="J1861" t="str">
            <v>0</v>
          </cell>
          <cell r="K1861" t="str">
            <v>0</v>
          </cell>
          <cell r="L1861" t="str">
            <v>모르겠음</v>
          </cell>
        </row>
        <row r="1862">
          <cell r="A1862" t="str">
            <v>아이세안용.저는아침세안용으로씁니다.적은양으로도세정잘됩니다.</v>
          </cell>
          <cell r="B1862">
            <v>5</v>
          </cell>
          <cell r="C1862" t="str">
            <v>적은 양으로도 세정이 잘된다는 긍정적인 사용감이 포함되어 있음.</v>
          </cell>
          <cell r="D1862">
            <v>5</v>
          </cell>
          <cell r="E1862" t="str">
            <v>신규 고객</v>
          </cell>
          <cell r="F1862" t="str">
            <v>사용감</v>
          </cell>
          <cell r="G1862" t="str">
            <v>-</v>
          </cell>
          <cell r="H1862" t="str">
            <v>-</v>
          </cell>
          <cell r="I1862" t="str">
            <v>0</v>
          </cell>
          <cell r="J1862" t="str">
            <v>0</v>
          </cell>
          <cell r="K1862" t="str">
            <v>0</v>
          </cell>
          <cell r="L1862" t="str">
            <v>아이, 어른</v>
          </cell>
        </row>
        <row r="1863">
          <cell r="A1863" t="str">
            <v>아이가아토피인데문제가없었으면합니다</v>
          </cell>
          <cell r="B1863">
            <v>3</v>
          </cell>
          <cell r="C1863" t="str">
            <v>제품 사용 후 문제가 되지 않기를 바라는 조건부 만족.</v>
          </cell>
          <cell r="D1863">
            <v>3</v>
          </cell>
          <cell r="E1863" t="str">
            <v>신규 고객</v>
          </cell>
          <cell r="F1863" t="str">
            <v>-</v>
          </cell>
          <cell r="G1863" t="str">
            <v>-</v>
          </cell>
          <cell r="H1863" t="str">
            <v>-</v>
          </cell>
          <cell r="I1863" t="str">
            <v>0</v>
          </cell>
          <cell r="J1863" t="str">
            <v>0</v>
          </cell>
          <cell r="K1863" t="str">
            <v>0</v>
          </cell>
          <cell r="L1863" t="str">
            <v>아이</v>
          </cell>
        </row>
        <row r="1864">
          <cell r="A1864" t="str">
            <v>초1여아쓰는데머릿결부드러워져요~.향기도좋고~게운하네요♡</v>
          </cell>
          <cell r="B1864">
            <v>5</v>
          </cell>
          <cell r="C1864" t="str">
            <v>제품의 향과 사용 후 헤어 상태에 대해 매우 긍정적인 피드백.</v>
          </cell>
          <cell r="D1864">
            <v>5</v>
          </cell>
          <cell r="E1864" t="str">
            <v>신규 고객</v>
          </cell>
          <cell r="F1864" t="str">
            <v>향, 사용감</v>
          </cell>
          <cell r="G1864" t="str">
            <v>-</v>
          </cell>
          <cell r="H1864" t="str">
            <v>-</v>
          </cell>
          <cell r="I1864" t="str">
            <v>0</v>
          </cell>
          <cell r="J1864" t="str">
            <v>0</v>
          </cell>
          <cell r="K1864" t="str">
            <v>0</v>
          </cell>
          <cell r="L1864" t="str">
            <v>아이</v>
          </cell>
        </row>
        <row r="1865">
          <cell r="A1865" t="str">
            <v>우선성분이좋아서선택한제품이었는데가볍고부드러운발림성이마음에듭니다.발랐을때촉촉함이느껴져서좋았습니다.재구매의향있어요.</v>
          </cell>
          <cell r="B1865">
            <v>5</v>
          </cell>
          <cell r="C1865" t="str">
            <v>성분과 발림성, 촉촉함에 큰 만족을 표현함.</v>
          </cell>
          <cell r="D1865">
            <v>5</v>
          </cell>
          <cell r="E1865" t="str">
            <v>신규 고객</v>
          </cell>
          <cell r="F1865" t="str">
            <v>성분, 발림성과 사용감</v>
          </cell>
          <cell r="G1865" t="str">
            <v>-</v>
          </cell>
          <cell r="H1865" t="str">
            <v>-</v>
          </cell>
          <cell r="I1865" t="str">
            <v>0</v>
          </cell>
          <cell r="J1865" t="str">
            <v>0</v>
          </cell>
          <cell r="K1865" t="str">
            <v>0</v>
          </cell>
          <cell r="L1865" t="str">
            <v>모르겠음</v>
          </cell>
        </row>
        <row r="1866">
          <cell r="A1866" t="str">
            <v>최고의트리트먼트무실리콘좋아요</v>
          </cell>
          <cell r="B1866">
            <v>5</v>
          </cell>
          <cell r="C1866" t="str">
            <v>무실리콘의 장점과 제품에 대한 최고의 평가.</v>
          </cell>
          <cell r="D1866">
            <v>5</v>
          </cell>
          <cell r="E1866" t="str">
            <v>신규 고객</v>
          </cell>
          <cell r="F1866" t="str">
            <v>성분</v>
          </cell>
          <cell r="G1866" t="str">
            <v>-</v>
          </cell>
          <cell r="H1866" t="str">
            <v>-</v>
          </cell>
          <cell r="I1866" t="str">
            <v>0</v>
          </cell>
          <cell r="J1866" t="str">
            <v>0</v>
          </cell>
          <cell r="K1866" t="str">
            <v>0</v>
          </cell>
          <cell r="L1866" t="str">
            <v>모르겠음</v>
          </cell>
        </row>
        <row r="1867">
          <cell r="A1867" t="str">
            <v>재구매계속할수밖에없는샴푸성분도착하고개운해요</v>
          </cell>
          <cell r="B1867">
            <v>5</v>
          </cell>
          <cell r="C1867" t="str">
            <v>한번 구매 후 지속적으로 구매할 정도로 만족.</v>
          </cell>
          <cell r="D1867">
            <v>5</v>
          </cell>
          <cell r="E1867" t="str">
            <v>기존 고객</v>
          </cell>
          <cell r="F1867" t="str">
            <v>성분</v>
          </cell>
          <cell r="G1867" t="str">
            <v>-</v>
          </cell>
          <cell r="H1867" t="str">
            <v>-</v>
          </cell>
          <cell r="I1867" t="str">
            <v>0</v>
          </cell>
          <cell r="J1867" t="str">
            <v>0</v>
          </cell>
          <cell r="K1867" t="str">
            <v>0</v>
          </cell>
          <cell r="L1867" t="str">
            <v>모르겠음</v>
          </cell>
        </row>
        <row r="1868">
          <cell r="A1868" t="str">
            <v>임산부라순한제품찾다가사용하게됐습니다.욕실에사용하고있는게거의다써서세통째구매합니다.트러블도없고거품도많이나서앞으로계속사용할것같아요.</v>
          </cell>
          <cell r="B1868">
            <v>5</v>
          </cell>
          <cell r="C1868" t="str">
            <v>순하고, 거품이 풍부하여 만족하며, 지속적인 사용 의향 있음.</v>
          </cell>
          <cell r="D1868">
            <v>5</v>
          </cell>
          <cell r="E1868" t="str">
            <v>기존 고객</v>
          </cell>
          <cell r="F1868" t="str">
            <v>순하다, 거품</v>
          </cell>
          <cell r="G1868" t="str">
            <v>-</v>
          </cell>
          <cell r="H1868" t="str">
            <v>-</v>
          </cell>
          <cell r="I1868" t="str">
            <v>0</v>
          </cell>
          <cell r="J1868" t="str">
            <v>0</v>
          </cell>
          <cell r="K1868" t="str">
            <v>0</v>
          </cell>
          <cell r="L1868" t="str">
            <v>임산부</v>
          </cell>
        </row>
        <row r="1869">
          <cell r="A1869" t="str">
            <v>벌써세통째구매해요한번펌프해도거품많이나고자극없어서가족모두사용하고있어요.환경을생각하는상품이라꾸준히구입할것같네요!잘사용하겠습니다.택배포장에도불필요한테이프사용안해서좋습니다.감사합니다.</v>
          </cell>
          <cell r="B1869">
            <v>5</v>
          </cell>
          <cell r="C1869" t="str">
            <v>환경을 고려한 포장과 제품 사용 후 만족.</v>
          </cell>
          <cell r="D1869">
            <v>5</v>
          </cell>
          <cell r="E1869" t="str">
            <v>기존 고객</v>
          </cell>
          <cell r="F1869" t="str">
            <v>거품, 순하다</v>
          </cell>
          <cell r="G1869" t="str">
            <v>-</v>
          </cell>
          <cell r="H1869" t="str">
            <v>-</v>
          </cell>
          <cell r="I1869" t="str">
            <v>0</v>
          </cell>
          <cell r="J1869" t="str">
            <v>0</v>
          </cell>
          <cell r="K1869" t="str">
            <v>1</v>
          </cell>
          <cell r="L1869" t="str">
            <v>어른</v>
          </cell>
        </row>
        <row r="1870">
          <cell r="A1870" t="str">
            <v>임신중이라푸석해서샀는데결이좋아져서좋아요ㅎ</v>
          </cell>
          <cell r="B1870">
            <v>5</v>
          </cell>
          <cell r="C1870" t="str">
            <v>제품 사용 후 헤어 상태 개선에 만족.</v>
          </cell>
          <cell r="D1870">
            <v>4</v>
          </cell>
          <cell r="E1870" t="str">
            <v>신규 고객</v>
          </cell>
          <cell r="F1870" t="str">
            <v>사용감</v>
          </cell>
          <cell r="G1870" t="str">
            <v>-</v>
          </cell>
          <cell r="H1870" t="str">
            <v>-</v>
          </cell>
          <cell r="I1870" t="str">
            <v>0</v>
          </cell>
          <cell r="J1870" t="str">
            <v>0</v>
          </cell>
          <cell r="K1870" t="str">
            <v>0</v>
          </cell>
          <cell r="L1870" t="str">
            <v>임산부</v>
          </cell>
        </row>
        <row r="1871">
          <cell r="A1871" t="str">
            <v>꾸준히쓰니냄새가좀잡히는것같아요~성분이괜찮아계속사용할거에요</v>
          </cell>
          <cell r="B1871">
            <v>4</v>
          </cell>
          <cell r="C1871" t="str">
            <v>성분이 좋다고 언급하고 지속적으로 사용할 의향을 표시함.</v>
          </cell>
          <cell r="D1871">
            <v>5</v>
          </cell>
          <cell r="E1871" t="str">
            <v>신규 고객</v>
          </cell>
          <cell r="F1871" t="str">
            <v>성분</v>
          </cell>
          <cell r="G1871" t="str">
            <v>-</v>
          </cell>
          <cell r="H1871" t="str">
            <v>-</v>
          </cell>
          <cell r="I1871" t="str">
            <v>0</v>
          </cell>
          <cell r="J1871" t="str">
            <v>0</v>
          </cell>
          <cell r="K1871" t="str">
            <v>0</v>
          </cell>
          <cell r="L1871" t="str">
            <v>모르겠음</v>
          </cell>
        </row>
        <row r="1872">
          <cell r="A1872" t="str">
            <v>백탁현상없고워셔블이라서만족해요.</v>
          </cell>
          <cell r="B1872">
            <v>3</v>
          </cell>
          <cell r="C1872" t="str">
            <v>제품의 사용성에 만족감을 표현함.</v>
          </cell>
          <cell r="D1872">
            <v>4</v>
          </cell>
          <cell r="E1872" t="str">
            <v>신규 고객</v>
          </cell>
          <cell r="F1872" t="str">
            <v>발림성과 사용감</v>
          </cell>
          <cell r="G1872" t="str">
            <v>-</v>
          </cell>
          <cell r="H1872" t="str">
            <v>-</v>
          </cell>
          <cell r="I1872" t="str">
            <v>0</v>
          </cell>
          <cell r="J1872" t="str">
            <v>0</v>
          </cell>
          <cell r="K1872" t="str">
            <v>0</v>
          </cell>
          <cell r="L1872" t="str">
            <v>모르겠음</v>
          </cell>
        </row>
        <row r="1873">
          <cell r="A1873" t="str">
            <v>향도좋고거품도잘나고,이샴푸안이후로이것만계속써요.쓰던거다써서이번엔리필로사봤어요.</v>
          </cell>
          <cell r="B1873">
            <v>5</v>
          </cell>
          <cell r="C1873" t="str">
            <v>지속적인 구매의사가 있으며 만족도가 높음.</v>
          </cell>
          <cell r="D1873">
            <v>5</v>
          </cell>
          <cell r="E1873" t="str">
            <v>기존 고객</v>
          </cell>
          <cell r="F1873" t="str">
            <v>향, 거품</v>
          </cell>
          <cell r="G1873" t="str">
            <v>-</v>
          </cell>
          <cell r="H1873" t="str">
            <v>-</v>
          </cell>
          <cell r="I1873" t="str">
            <v>0</v>
          </cell>
          <cell r="J1873" t="str">
            <v>0</v>
          </cell>
          <cell r="K1873" t="str">
            <v>0</v>
          </cell>
          <cell r="L1873" t="str">
            <v>모르겠음</v>
          </cell>
        </row>
        <row r="1874">
          <cell r="A1874" t="str">
            <v>배송도빠르고제품도만족합니다</v>
          </cell>
          <cell r="B1874">
            <v>4</v>
          </cell>
          <cell r="C1874" t="str">
            <v>배송과 제품에 대한 만족을 동시에 표현.</v>
          </cell>
          <cell r="D1874">
            <v>4</v>
          </cell>
          <cell r="E1874" t="str">
            <v>신규 고객</v>
          </cell>
          <cell r="F1874" t="str">
            <v>-</v>
          </cell>
          <cell r="G1874" t="str">
            <v>-</v>
          </cell>
          <cell r="H1874" t="str">
            <v>-</v>
          </cell>
          <cell r="I1874" t="str">
            <v>0</v>
          </cell>
          <cell r="J1874" t="str">
            <v>0</v>
          </cell>
          <cell r="K1874" t="str">
            <v>1</v>
          </cell>
          <cell r="L1874" t="str">
            <v>모르겠음</v>
          </cell>
        </row>
        <row r="1875">
          <cell r="A1875" t="str">
            <v>성분은좋은데머릿결이좀아쉬워요</v>
          </cell>
          <cell r="B1875">
            <v>3</v>
          </cell>
          <cell r="C1875" t="str">
            <v>성분에 대한 긍정적 의견과 머릿결 관련 부정적 의견을 언급.</v>
          </cell>
          <cell r="D1875">
            <v>2</v>
          </cell>
          <cell r="E1875" t="str">
            <v>신규 고객</v>
          </cell>
          <cell r="F1875" t="str">
            <v>성분</v>
          </cell>
          <cell r="G1875" t="str">
            <v>발림성과 사용감</v>
          </cell>
          <cell r="H1875" t="str">
            <v>-</v>
          </cell>
          <cell r="I1875" t="str">
            <v>0</v>
          </cell>
          <cell r="J1875" t="str">
            <v>0</v>
          </cell>
          <cell r="K1875" t="str">
            <v>0</v>
          </cell>
          <cell r="L1875" t="str">
            <v>모르겠음</v>
          </cell>
        </row>
        <row r="1876">
          <cell r="A1876" t="str">
            <v>시원하고향도좋아요^^아이용으로샀는데가끔저도사용합니다.</v>
          </cell>
          <cell r="B1876">
            <v>4</v>
          </cell>
          <cell r="C1876" t="str">
            <v>제품에 대한 긍정적 피드백과 함께 아이와 본인의 사용 경험 언급.</v>
          </cell>
          <cell r="D1876">
            <v>4</v>
          </cell>
          <cell r="E1876" t="str">
            <v>신규 고객</v>
          </cell>
          <cell r="F1876" t="str">
            <v>향</v>
          </cell>
          <cell r="G1876" t="str">
            <v>-</v>
          </cell>
          <cell r="H1876" t="str">
            <v>-</v>
          </cell>
          <cell r="I1876" t="str">
            <v>0</v>
          </cell>
          <cell r="J1876" t="str">
            <v>0</v>
          </cell>
          <cell r="K1876" t="str">
            <v>0</v>
          </cell>
          <cell r="L1876" t="str">
            <v>아이, 어른</v>
          </cell>
        </row>
        <row r="1877">
          <cell r="A1877" t="str">
            <v>눈따갑거나트러블없이잘쓰고있어요</v>
          </cell>
          <cell r="B1877">
            <v>4</v>
          </cell>
          <cell r="C1877" t="str">
            <v>부작용이 없다고 강조하며 만족감을 표현.</v>
          </cell>
          <cell r="D1877">
            <v>4</v>
          </cell>
          <cell r="E1877" t="str">
            <v>신규 고객</v>
          </cell>
          <cell r="F1877" t="str">
            <v>순하다</v>
          </cell>
          <cell r="G1877" t="str">
            <v>-</v>
          </cell>
          <cell r="H1877" t="str">
            <v>-</v>
          </cell>
          <cell r="I1877" t="str">
            <v>0</v>
          </cell>
          <cell r="J1877" t="str">
            <v>0</v>
          </cell>
          <cell r="K1877" t="str">
            <v>0</v>
          </cell>
          <cell r="L1877" t="str">
            <v>모르겠음</v>
          </cell>
        </row>
        <row r="1878">
          <cell r="A1878" t="str">
            <v>애들쓰기좋을거라생각하고쓰고있어요.긴머리라쓰고나서도엉키는건조금덜하는듯해요.</v>
          </cell>
          <cell r="B1878">
            <v>4</v>
          </cell>
          <cell r="C1878" t="str">
            <v>아이들에게 적합하고 사용 후 긍정적 효과를 언급.</v>
          </cell>
          <cell r="D1878">
            <v>4</v>
          </cell>
          <cell r="E1878" t="str">
            <v>신규 고객</v>
          </cell>
          <cell r="F1878" t="str">
            <v>-</v>
          </cell>
          <cell r="G1878" t="str">
            <v>-</v>
          </cell>
          <cell r="H1878" t="str">
            <v>-</v>
          </cell>
          <cell r="I1878" t="str">
            <v>0</v>
          </cell>
          <cell r="J1878" t="str">
            <v>0</v>
          </cell>
          <cell r="K1878" t="str">
            <v>0</v>
          </cell>
          <cell r="L1878" t="str">
            <v>아이</v>
          </cell>
        </row>
        <row r="1879">
          <cell r="A1879" t="str">
            <v>백탁없고전들거림없어잘써요</v>
          </cell>
          <cell r="B1879">
            <v>4</v>
          </cell>
          <cell r="C1879" t="str">
            <v>백탁현상 없는 사용감을 긍정적으로 평가.</v>
          </cell>
          <cell r="D1879">
            <v>4</v>
          </cell>
          <cell r="E1879" t="str">
            <v>신규 고객</v>
          </cell>
          <cell r="F1879" t="str">
            <v>발림성과 사용감</v>
          </cell>
          <cell r="G1879" t="str">
            <v>-</v>
          </cell>
          <cell r="H1879" t="str">
            <v>-</v>
          </cell>
          <cell r="I1879" t="str">
            <v>0</v>
          </cell>
          <cell r="J1879" t="str">
            <v>0</v>
          </cell>
          <cell r="K1879" t="str">
            <v>0</v>
          </cell>
          <cell r="L1879" t="str">
            <v>모르겠음</v>
          </cell>
        </row>
        <row r="1880">
          <cell r="A1880" t="str">
            <v>선크림과같이쓰려고주문했어요좋아요</v>
          </cell>
          <cell r="B1880">
            <v>3</v>
          </cell>
          <cell r="C1880" t="str">
            <v>기존 제품과 함께 사용하려는 의도로 만족함.</v>
          </cell>
          <cell r="D1880">
            <v>3</v>
          </cell>
          <cell r="E1880" t="str">
            <v>신규 고객</v>
          </cell>
          <cell r="F1880" t="str">
            <v>-</v>
          </cell>
          <cell r="G1880" t="str">
            <v>-</v>
          </cell>
          <cell r="H1880" t="str">
            <v>-</v>
          </cell>
          <cell r="I1880" t="str">
            <v>0</v>
          </cell>
          <cell r="J1880" t="str">
            <v>0</v>
          </cell>
          <cell r="K1880" t="str">
            <v>0</v>
          </cell>
          <cell r="L1880" t="str">
            <v>모르겠음</v>
          </cell>
        </row>
        <row r="1881">
          <cell r="A1881" t="str">
            <v>많이발라도백탁현상없이부드럽게잘발립니다.워셔블에다성분이좋아서마음놓고사용하고있어요.끈적이지않고바르면촉촉한느낌이라아이도거부감없이잘바르네요.아주만족스럽습니다.</v>
          </cell>
          <cell r="B1881">
            <v>5</v>
          </cell>
          <cell r="C1881" t="str">
            <v>구체적인 장점 나열로 제품 만족도가 높음</v>
          </cell>
          <cell r="D1881">
            <v>5</v>
          </cell>
          <cell r="E1881" t="str">
            <v>신규 고객</v>
          </cell>
          <cell r="F1881" t="str">
            <v>발림성과 사용감, 성분, 보습</v>
          </cell>
          <cell r="G1881" t="str">
            <v>-</v>
          </cell>
          <cell r="H1881" t="str">
            <v>-</v>
          </cell>
          <cell r="I1881" t="str">
            <v>0</v>
          </cell>
          <cell r="J1881" t="str">
            <v>0</v>
          </cell>
          <cell r="K1881" t="str">
            <v>0</v>
          </cell>
          <cell r="L1881" t="str">
            <v>아이, 어른</v>
          </cell>
        </row>
        <row r="1882">
          <cell r="A1882" t="str">
            <v>몇년전부터쭉사용하고있는데좋아요.</v>
          </cell>
          <cell r="B1882">
            <v>5</v>
          </cell>
          <cell r="C1882" t="str">
            <v>오랜 기간 지속적인 사용은 높은 만족도로 해석 가능</v>
          </cell>
          <cell r="D1882">
            <v>5</v>
          </cell>
          <cell r="E1882" t="str">
            <v>기존 고객</v>
          </cell>
          <cell r="F1882" t="str">
            <v>-</v>
          </cell>
          <cell r="G1882" t="str">
            <v>-</v>
          </cell>
          <cell r="H1882" t="str">
            <v>-</v>
          </cell>
          <cell r="I1882" t="str">
            <v>0</v>
          </cell>
          <cell r="J1882" t="str">
            <v>0</v>
          </cell>
          <cell r="K1882" t="str">
            <v>0</v>
          </cell>
          <cell r="L1882" t="str">
            <v>모르겠음</v>
          </cell>
        </row>
        <row r="1883">
          <cell r="A1883" t="str">
            <v>계속쓰고있는데아들딸이좋다고합니다.</v>
          </cell>
          <cell r="B1883">
            <v>3</v>
          </cell>
          <cell r="C1883" t="str">
            <v>긍정적인 피드백이 있지만 구체적이지 않음.</v>
          </cell>
          <cell r="D1883">
            <v>4</v>
          </cell>
          <cell r="E1883" t="str">
            <v>기존 고객</v>
          </cell>
          <cell r="F1883" t="str">
            <v>-</v>
          </cell>
          <cell r="G1883" t="str">
            <v>-</v>
          </cell>
          <cell r="H1883" t="str">
            <v>-</v>
          </cell>
          <cell r="I1883" t="str">
            <v>0</v>
          </cell>
          <cell r="J1883" t="str">
            <v>0</v>
          </cell>
          <cell r="K1883" t="str">
            <v>0</v>
          </cell>
          <cell r="L1883" t="str">
            <v>아이, 모르겠음</v>
          </cell>
        </row>
        <row r="1884">
          <cell r="A1884" t="str">
            <v>아직은잘모르겠지만밑고쓰고있어요</v>
          </cell>
          <cell r="B1884">
            <v>2</v>
          </cell>
          <cell r="C1884" t="str">
            <v>제품에 대한 만족도가 명확하지 않음.</v>
          </cell>
          <cell r="D1884">
            <v>3</v>
          </cell>
          <cell r="E1884" t="str">
            <v>신규 고객</v>
          </cell>
          <cell r="F1884" t="str">
            <v>-</v>
          </cell>
          <cell r="G1884" t="str">
            <v>-</v>
          </cell>
          <cell r="H1884" t="str">
            <v>-</v>
          </cell>
          <cell r="I1884" t="str">
            <v>0</v>
          </cell>
          <cell r="J1884" t="str">
            <v>0</v>
          </cell>
          <cell r="K1884" t="str">
            <v>0</v>
          </cell>
          <cell r="L1884" t="str">
            <v>모르겠음</v>
          </cell>
        </row>
        <row r="1885">
          <cell r="A1885" t="str">
            <v>순한선크림이에요좋아요</v>
          </cell>
          <cell r="B1885">
            <v>4</v>
          </cell>
          <cell r="C1885" t="str">
            <v>순하다는 언급과 긍정적인 피드백.</v>
          </cell>
          <cell r="D1885">
            <v>4</v>
          </cell>
          <cell r="E1885" t="str">
            <v>신규 고객</v>
          </cell>
          <cell r="F1885" t="str">
            <v>순하다</v>
          </cell>
          <cell r="G1885" t="str">
            <v>-</v>
          </cell>
          <cell r="H1885" t="str">
            <v>-</v>
          </cell>
          <cell r="I1885" t="str">
            <v>0</v>
          </cell>
          <cell r="J1885" t="str">
            <v>0</v>
          </cell>
          <cell r="K1885" t="str">
            <v>0</v>
          </cell>
          <cell r="L1885" t="str">
            <v>모르겠음</v>
          </cell>
        </row>
        <row r="1886">
          <cell r="A1886" t="str">
            <v>향도좋고괜찮아요하나는선물로줬는데좋아하네요</v>
          </cell>
          <cell r="B1886">
            <v>4</v>
          </cell>
          <cell r="C1886" t="str">
            <v>향과 관련된 긍정적 피드백.</v>
          </cell>
          <cell r="D1886">
            <v>4</v>
          </cell>
          <cell r="E1886" t="str">
            <v>신규 고객</v>
          </cell>
          <cell r="F1886" t="str">
            <v>향</v>
          </cell>
          <cell r="G1886" t="str">
            <v>-</v>
          </cell>
          <cell r="H1886" t="str">
            <v>-</v>
          </cell>
          <cell r="I1886" t="str">
            <v>0</v>
          </cell>
          <cell r="J1886" t="str">
            <v>0</v>
          </cell>
          <cell r="K1886" t="str">
            <v>0</v>
          </cell>
          <cell r="L1886" t="str">
            <v>모르겠음</v>
          </cell>
        </row>
        <row r="1887">
          <cell r="A1887" t="str">
            <v>바디워시바디로션모두아이에게잘맞는것같아요~~</v>
          </cell>
          <cell r="B1887">
            <v>5</v>
          </cell>
          <cell r="C1887" t="str">
            <v>적합성에 대한 높은 만족도.</v>
          </cell>
          <cell r="D1887">
            <v>5</v>
          </cell>
          <cell r="E1887" t="str">
            <v>기존 고객</v>
          </cell>
          <cell r="F1887" t="str">
            <v>-</v>
          </cell>
          <cell r="G1887" t="str">
            <v>-</v>
          </cell>
          <cell r="H1887" t="str">
            <v>-</v>
          </cell>
          <cell r="I1887" t="str">
            <v>0</v>
          </cell>
          <cell r="J1887" t="str">
            <v>0</v>
          </cell>
          <cell r="K1887" t="str">
            <v>0</v>
          </cell>
          <cell r="L1887" t="str">
            <v>아이</v>
          </cell>
        </row>
        <row r="1888">
          <cell r="A1888" t="str">
            <v>거품이풍부해서아이가스스로하기에도좋아요.한번딱펌핑하면되구요.향도과하지않아맘에듭니다!</v>
          </cell>
          <cell r="B1888">
            <v>5</v>
          </cell>
          <cell r="C1888" t="str">
            <v>자녀 사용에 대한 높은 긍정적 피드백.</v>
          </cell>
          <cell r="D1888">
            <v>5</v>
          </cell>
          <cell r="E1888" t="str">
            <v>기존 고객</v>
          </cell>
          <cell r="F1888" t="str">
            <v>거품, 향</v>
          </cell>
          <cell r="G1888" t="str">
            <v>-</v>
          </cell>
          <cell r="H1888" t="str">
            <v>-</v>
          </cell>
          <cell r="I1888" t="str">
            <v>0</v>
          </cell>
          <cell r="J1888" t="str">
            <v>0</v>
          </cell>
          <cell r="K1888" t="str">
            <v>0</v>
          </cell>
          <cell r="L1888" t="str">
            <v>아이</v>
          </cell>
        </row>
        <row r="1889">
          <cell r="A1889" t="str">
            <v>시험관중이라서순한것찾고있었는데너무만족하며사용중입니다재구매하려고해요^^</v>
          </cell>
          <cell r="B1889">
            <v>5</v>
          </cell>
          <cell r="C1889" t="str">
            <v>임산부로서의 만족도와 재구매 의도.</v>
          </cell>
          <cell r="D1889">
            <v>5</v>
          </cell>
          <cell r="E1889" t="str">
            <v>신규 고객</v>
          </cell>
          <cell r="F1889" t="str">
            <v>순하다</v>
          </cell>
          <cell r="G1889" t="str">
            <v>-</v>
          </cell>
          <cell r="H1889" t="str">
            <v>-</v>
          </cell>
          <cell r="I1889" t="str">
            <v>0</v>
          </cell>
          <cell r="J1889" t="str">
            <v>0</v>
          </cell>
          <cell r="K1889" t="str">
            <v>0</v>
          </cell>
          <cell r="L1889" t="str">
            <v>임산부</v>
          </cell>
        </row>
        <row r="1890">
          <cell r="A1890" t="str">
            <v>세안하는데자극이없어서좋아요.부드럽습니다.</v>
          </cell>
          <cell r="B1890">
            <v>4</v>
          </cell>
          <cell r="C1890" t="str">
            <v>자극이 없다는 긍정적 피드백.</v>
          </cell>
          <cell r="D1890">
            <v>4</v>
          </cell>
          <cell r="E1890" t="str">
            <v>신규 고객</v>
          </cell>
          <cell r="F1890" t="str">
            <v>성분, 발림성과 사용감</v>
          </cell>
          <cell r="G1890" t="str">
            <v>-</v>
          </cell>
          <cell r="H1890" t="str">
            <v>-</v>
          </cell>
          <cell r="I1890" t="str">
            <v>0</v>
          </cell>
          <cell r="J1890" t="str">
            <v>0</v>
          </cell>
          <cell r="K1890" t="str">
            <v>0</v>
          </cell>
          <cell r="L1890" t="str">
            <v>모르겠음</v>
          </cell>
        </row>
        <row r="1891">
          <cell r="A1891" t="str">
            <v>오.초6아들이세수할맛난다고해요.ㅋ</v>
          </cell>
          <cell r="B1891">
            <v>4</v>
          </cell>
          <cell r="C1891" t="str">
            <v>자녀의 긍정적 반응.</v>
          </cell>
          <cell r="D1891">
            <v>4</v>
          </cell>
          <cell r="E1891" t="str">
            <v>신규 고객</v>
          </cell>
          <cell r="F1891" t="str">
            <v>-</v>
          </cell>
          <cell r="G1891" t="str">
            <v>-</v>
          </cell>
          <cell r="H1891" t="str">
            <v>-</v>
          </cell>
          <cell r="I1891" t="str">
            <v>0</v>
          </cell>
          <cell r="J1891" t="str">
            <v>0</v>
          </cell>
          <cell r="K1891" t="str">
            <v>0</v>
          </cell>
          <cell r="L1891" t="str">
            <v>아이</v>
          </cell>
        </row>
        <row r="1892">
          <cell r="A1892" t="str">
            <v>거품이풍부하고아이땀냄새거많이잡혔어요</v>
          </cell>
          <cell r="B1892">
            <v>5</v>
          </cell>
          <cell r="C1892" t="str">
            <v>거품의 풍부함과 향에 대한 만족도.</v>
          </cell>
          <cell r="D1892">
            <v>5</v>
          </cell>
          <cell r="E1892" t="str">
            <v>기존 고객</v>
          </cell>
          <cell r="F1892" t="str">
            <v>거품, 향</v>
          </cell>
          <cell r="G1892" t="str">
            <v>-</v>
          </cell>
          <cell r="H1892" t="str">
            <v>-</v>
          </cell>
          <cell r="I1892" t="str">
            <v>0</v>
          </cell>
          <cell r="J1892" t="str">
            <v>0</v>
          </cell>
          <cell r="K1892" t="str">
            <v>0</v>
          </cell>
          <cell r="L1892" t="str">
            <v>아이</v>
          </cell>
        </row>
        <row r="1893">
          <cell r="A1893" t="str">
            <v>엄청순하고부드러워서얼굴자극이없어요~ㅎ</v>
          </cell>
          <cell r="B1893">
            <v>4</v>
          </cell>
          <cell r="C1893" t="str">
            <v>제품의 순함과 부드러움에 대한 긍정적 언급은 제품만족도와 관련 있음</v>
          </cell>
          <cell r="D1893">
            <v>4</v>
          </cell>
          <cell r="E1893" t="str">
            <v>신규 고객</v>
          </cell>
          <cell r="F1893" t="str">
            <v>순하다, 발림성과 사용감</v>
          </cell>
          <cell r="G1893" t="str">
            <v>-</v>
          </cell>
          <cell r="H1893" t="str">
            <v>-</v>
          </cell>
          <cell r="I1893" t="str">
            <v>0</v>
          </cell>
          <cell r="J1893" t="str">
            <v>0</v>
          </cell>
          <cell r="K1893" t="str">
            <v>0</v>
          </cell>
          <cell r="L1893" t="str">
            <v>모르겠음</v>
          </cell>
        </row>
        <row r="1894">
          <cell r="A1894" t="str">
            <v>한달여행와서아이들바르게몇개가져왔어요!아이들이스스로짜서발라서얼마나기특하던지요ㅎ여러번바르면좋겠지만한번바름을감사해야하나버ㅏ요ㅎㅎ이지워시라서물로깨끗하게씻을수있어서그점진짜좋아했어요.울아가들은겁이많아서얼굴에거품내는걸무서워하서든요🤣다만,이지워시라서수영한번하고곰방씻겨서다시발라주고금방씻기고했어요ㅎㅎ</v>
          </cell>
          <cell r="B1894">
            <v>5</v>
          </cell>
          <cell r="C1894" t="str">
            <v>여러 긍정적 요소 언급이 제품만족도로 이어짐, 이지워시에 대한 만족도 높음</v>
          </cell>
          <cell r="D1894">
            <v>4</v>
          </cell>
          <cell r="E1894" t="str">
            <v>신규 고객</v>
          </cell>
          <cell r="F1894" t="str">
            <v>거품, 순하다</v>
          </cell>
          <cell r="G1894" t="str">
            <v>거품</v>
          </cell>
          <cell r="H1894" t="str">
            <v>-</v>
          </cell>
          <cell r="I1894" t="str">
            <v>0</v>
          </cell>
          <cell r="J1894" t="str">
            <v>0</v>
          </cell>
          <cell r="K1894" t="str">
            <v>0</v>
          </cell>
          <cell r="L1894" t="str">
            <v>아이</v>
          </cell>
        </row>
        <row r="1895">
          <cell r="A1895" t="str">
            <v>입덧이심해서향강한것들이너무싫어지더리공요찾다가성분이순한게있어서이걸로삿는데사용쭉하고있어요맘에들어요</v>
          </cell>
          <cell r="B1895">
            <v>5</v>
          </cell>
          <cell r="C1895" t="str">
            <v>입덧 때문에 향에 민감한 상황에서도 만족하여 사용을 지속적으로 하고 있음</v>
          </cell>
          <cell r="D1895">
            <v>5</v>
          </cell>
          <cell r="E1895" t="str">
            <v>신규 고객</v>
          </cell>
          <cell r="F1895" t="str">
            <v>성분, 순하다</v>
          </cell>
          <cell r="G1895" t="str">
            <v>-</v>
          </cell>
          <cell r="H1895" t="str">
            <v>-</v>
          </cell>
          <cell r="I1895" t="str">
            <v>0</v>
          </cell>
          <cell r="J1895" t="str">
            <v>0</v>
          </cell>
          <cell r="K1895" t="str">
            <v>0</v>
          </cell>
          <cell r="L1895" t="str">
            <v>임산부</v>
          </cell>
        </row>
        <row r="1896">
          <cell r="A1896" t="str">
            <v>타사제품사용하다가성분착한아이로이상품구매해서사용하고있는데그전에쓰던제품보다머리결이덜부드러워요...그래도성분이착해서안심하고사용하고있어요~</v>
          </cell>
          <cell r="B1896">
            <v>3</v>
          </cell>
          <cell r="C1896" t="str">
            <v>성분에 대한 신뢰가 있으나 사용감에서 아쉬움이 있음</v>
          </cell>
          <cell r="D1896">
            <v>3</v>
          </cell>
          <cell r="E1896" t="str">
            <v>신규 고객</v>
          </cell>
          <cell r="F1896" t="str">
            <v>성분</v>
          </cell>
          <cell r="G1896" t="str">
            <v>발림성과 사용감</v>
          </cell>
          <cell r="H1896" t="str">
            <v>-</v>
          </cell>
          <cell r="I1896" t="str">
            <v>0</v>
          </cell>
          <cell r="J1896" t="str">
            <v>0</v>
          </cell>
          <cell r="K1896" t="str">
            <v>0</v>
          </cell>
          <cell r="L1896" t="str">
            <v>모르겠음</v>
          </cell>
        </row>
        <row r="1897">
          <cell r="A1897" t="str">
            <v>아이가바르기에많이순하다고해서구매했어요순한건같고좋으네용</v>
          </cell>
          <cell r="B1897">
            <v>4</v>
          </cell>
          <cell r="C1897" t="str">
            <v>순한 특성에 대해 만족도가 있으며, 긍정적인 감정이 드러남</v>
          </cell>
          <cell r="D1897">
            <v>3</v>
          </cell>
          <cell r="E1897" t="str">
            <v>신규 고객</v>
          </cell>
          <cell r="F1897" t="str">
            <v>순하다</v>
          </cell>
          <cell r="G1897" t="str">
            <v>-</v>
          </cell>
          <cell r="H1897" t="str">
            <v>-</v>
          </cell>
          <cell r="I1897" t="str">
            <v>0</v>
          </cell>
          <cell r="J1897" t="str">
            <v>0</v>
          </cell>
          <cell r="K1897" t="str">
            <v>0</v>
          </cell>
          <cell r="L1897" t="str">
            <v>아이</v>
          </cell>
        </row>
        <row r="1898">
          <cell r="A1898" t="str">
            <v>만족한구매입니다.</v>
          </cell>
          <cell r="B1898">
            <v>5</v>
          </cell>
          <cell r="C1898" t="str">
            <v>제품 전반에 대한 높은 만족감이 드러남</v>
          </cell>
          <cell r="D1898">
            <v>5</v>
          </cell>
          <cell r="E1898" t="str">
            <v>신규 고객</v>
          </cell>
          <cell r="F1898" t="str">
            <v>-</v>
          </cell>
          <cell r="G1898" t="str">
            <v>-</v>
          </cell>
          <cell r="H1898" t="str">
            <v>-</v>
          </cell>
          <cell r="I1898" t="str">
            <v>0</v>
          </cell>
          <cell r="J1898" t="str">
            <v>0</v>
          </cell>
          <cell r="K1898" t="str">
            <v>0</v>
          </cell>
          <cell r="L1898" t="str">
            <v>모르겠음</v>
          </cell>
        </row>
        <row r="1899">
          <cell r="A1899" t="str">
            <v>초등아이계속쓰고있는제품이에요~만족해서앞으로도쭈욱쓸예정입니다</v>
          </cell>
          <cell r="B1899">
            <v>5</v>
          </cell>
          <cell r="C1899" t="str">
            <v>지속적인 사용 의사와 만족도가 높음</v>
          </cell>
          <cell r="D1899">
            <v>5</v>
          </cell>
          <cell r="E1899" t="str">
            <v>기존 고객</v>
          </cell>
          <cell r="F1899" t="str">
            <v>모르겠음</v>
          </cell>
          <cell r="G1899" t="str">
            <v>-</v>
          </cell>
          <cell r="H1899" t="str">
            <v>-</v>
          </cell>
          <cell r="I1899" t="str">
            <v>0</v>
          </cell>
          <cell r="J1899" t="str">
            <v>0</v>
          </cell>
          <cell r="K1899" t="str">
            <v>0</v>
          </cell>
          <cell r="L1899" t="str">
            <v>아이</v>
          </cell>
        </row>
        <row r="1900">
          <cell r="A1900" t="str">
            <v>순하고발림성이좋아서여름내내잘썼어요!성분이좋아서더욱안심되네요</v>
          </cell>
          <cell r="B1900">
            <v>5</v>
          </cell>
          <cell r="C1900" t="str">
            <v>여러 긍정적인 측면이 만족도를 높임</v>
          </cell>
          <cell r="D1900">
            <v>5</v>
          </cell>
          <cell r="E1900" t="str">
            <v>신규 고객</v>
          </cell>
          <cell r="F1900" t="str">
            <v>순하다, 발림성과 사용감, 성분</v>
          </cell>
          <cell r="G1900" t="str">
            <v>-</v>
          </cell>
          <cell r="H1900" t="str">
            <v>-</v>
          </cell>
          <cell r="I1900" t="str">
            <v>0</v>
          </cell>
          <cell r="J1900" t="str">
            <v>0</v>
          </cell>
          <cell r="K1900" t="str">
            <v>0</v>
          </cell>
          <cell r="L1900" t="str">
            <v>모르겠음</v>
          </cell>
        </row>
        <row r="1901">
          <cell r="A1901" t="str">
            <v>아이가샤워할때주로사용했어요.피부발진도없고자극도없어요.아이가좋아해서리필로재구매했어요.</v>
          </cell>
          <cell r="B1901">
            <v>5</v>
          </cell>
          <cell r="C1901" t="str">
            <v>아이의 만족도가 높으며 재구매로 인한 고객 확보 예상</v>
          </cell>
          <cell r="D1901">
            <v>5</v>
          </cell>
          <cell r="E1901" t="str">
            <v>기존 고객</v>
          </cell>
          <cell r="F1901" t="str">
            <v>순하다</v>
          </cell>
          <cell r="G1901" t="str">
            <v>-</v>
          </cell>
          <cell r="H1901" t="str">
            <v>-</v>
          </cell>
          <cell r="I1901" t="str">
            <v>0</v>
          </cell>
          <cell r="J1901" t="str">
            <v>0</v>
          </cell>
          <cell r="K1901" t="str">
            <v>0</v>
          </cell>
          <cell r="L1901" t="str">
            <v>아이</v>
          </cell>
        </row>
        <row r="1902">
          <cell r="A1902" t="str">
            <v>냄새좋고아이가민감피부인데문제없네요</v>
          </cell>
          <cell r="B1902">
            <v>4</v>
          </cell>
          <cell r="C1902" t="str">
            <v>냄새와 민감피부에도 문제가 없다는 언급은 제품 만족도를 높임</v>
          </cell>
          <cell r="D1902">
            <v>4</v>
          </cell>
          <cell r="E1902" t="str">
            <v>신규 고객</v>
          </cell>
          <cell r="F1902" t="str">
            <v>향, 순하다</v>
          </cell>
          <cell r="G1902" t="str">
            <v>-</v>
          </cell>
          <cell r="H1902" t="str">
            <v>-</v>
          </cell>
          <cell r="I1902" t="str">
            <v>0</v>
          </cell>
          <cell r="J1902" t="str">
            <v>0</v>
          </cell>
          <cell r="K1902" t="str">
            <v>0</v>
          </cell>
          <cell r="L1902" t="str">
            <v>아이</v>
          </cell>
        </row>
        <row r="1903">
          <cell r="A1903" t="str">
            <v>좋아여아이듳이좋아하네여</v>
          </cell>
          <cell r="B1903">
            <v>4</v>
          </cell>
          <cell r="C1903" t="str">
            <v>아이들이 좋아하는 점에서 제품 만족도가 높음을 유추할 수 있음</v>
          </cell>
          <cell r="D1903">
            <v>4</v>
          </cell>
          <cell r="E1903" t="str">
            <v>신규 고객</v>
          </cell>
          <cell r="F1903" t="str">
            <v>사용감</v>
          </cell>
          <cell r="G1903" t="str">
            <v>-</v>
          </cell>
          <cell r="H1903" t="str">
            <v>-</v>
          </cell>
          <cell r="I1903" t="str">
            <v>0</v>
          </cell>
          <cell r="J1903" t="str">
            <v>0</v>
          </cell>
          <cell r="K1903" t="str">
            <v>0</v>
          </cell>
          <cell r="L1903" t="str">
            <v>아이</v>
          </cell>
        </row>
        <row r="1904">
          <cell r="A1904" t="str">
            <v>두피냄새도안나고만족히쓰고있습니다리필로구매했어요</v>
          </cell>
          <cell r="B1904">
            <v>5</v>
          </cell>
          <cell r="C1904" t="str">
            <v>리필 구매한 것으로 판단하여 기존 고객이고, 두피 냄새가 안 난다는 점에서 높은 만족도를 확인할 수 있음</v>
          </cell>
          <cell r="D1904">
            <v>5</v>
          </cell>
          <cell r="E1904" t="str">
            <v>기존 고객</v>
          </cell>
          <cell r="F1904" t="str">
            <v>향</v>
          </cell>
          <cell r="G1904" t="str">
            <v>-</v>
          </cell>
          <cell r="H1904" t="str">
            <v>-</v>
          </cell>
          <cell r="I1904" t="str">
            <v>0</v>
          </cell>
          <cell r="J1904" t="str">
            <v>0</v>
          </cell>
          <cell r="K1904" t="str">
            <v>0</v>
          </cell>
          <cell r="L1904" t="str">
            <v>모르겠음</v>
          </cell>
        </row>
        <row r="1905">
          <cell r="A1905" t="str">
            <v>아이가아토피성피부라서피부에맞는제품찾는게어려운데모두바른제품만나서잘쓰고있어요</v>
          </cell>
          <cell r="B1905">
            <v>5</v>
          </cell>
          <cell r="C1905" t="str">
            <v>피부 문제를 해결한 제품으로 높은 만족도가 있음</v>
          </cell>
          <cell r="D1905">
            <v>5</v>
          </cell>
          <cell r="E1905" t="str">
            <v>신규 고객</v>
          </cell>
          <cell r="F1905" t="str">
            <v>순하다</v>
          </cell>
          <cell r="G1905" t="str">
            <v>-</v>
          </cell>
          <cell r="H1905" t="str">
            <v>-</v>
          </cell>
          <cell r="I1905" t="str">
            <v>0</v>
          </cell>
          <cell r="J1905" t="str">
            <v>0</v>
          </cell>
          <cell r="K1905" t="str">
            <v>0</v>
          </cell>
          <cell r="L1905" t="str">
            <v>아이</v>
          </cell>
        </row>
        <row r="1906">
          <cell r="A1906" t="str">
            <v>너무만족스러워몇번째재구매인지모르겠어요</v>
          </cell>
          <cell r="B1906">
            <v>5</v>
          </cell>
          <cell r="C1906" t="str">
            <v>재구매를 여러번 할 정도로 큰 만족감을 표현</v>
          </cell>
          <cell r="D1906">
            <v>5</v>
          </cell>
          <cell r="E1906" t="str">
            <v>기존 고객</v>
          </cell>
          <cell r="F1906" t="str">
            <v>-</v>
          </cell>
          <cell r="G1906" t="str">
            <v>-</v>
          </cell>
          <cell r="H1906" t="str">
            <v>-</v>
          </cell>
          <cell r="I1906" t="str">
            <v>0</v>
          </cell>
          <cell r="J1906" t="str">
            <v>0</v>
          </cell>
          <cell r="K1906" t="str">
            <v>0</v>
          </cell>
          <cell r="L1906" t="str">
            <v>모르겠음</v>
          </cell>
        </row>
        <row r="1907">
          <cell r="A1907" t="str">
            <v>피부밀착력과발림성도너무좋고부드럽게잘발려여성분도안전하고너무좋고향기도산뜻한향으로발랐을때순한느낌이라이제품찐으로강추합니다</v>
          </cell>
          <cell r="B1907">
            <v>5</v>
          </cell>
          <cell r="C1907" t="str">
            <v>제품의 다양한 장점을 나열하며 추천함</v>
          </cell>
          <cell r="D1907">
            <v>5</v>
          </cell>
          <cell r="E1907" t="str">
            <v>신규 고객</v>
          </cell>
          <cell r="F1907" t="str">
            <v>발림성과 사용감, 성분, 향, 순하다</v>
          </cell>
          <cell r="G1907" t="str">
            <v>-</v>
          </cell>
          <cell r="H1907" t="str">
            <v>-</v>
          </cell>
          <cell r="I1907" t="str">
            <v>0</v>
          </cell>
          <cell r="J1907" t="str">
            <v>0</v>
          </cell>
          <cell r="K1907" t="str">
            <v>0</v>
          </cell>
          <cell r="L1907" t="str">
            <v>모르겠음</v>
          </cell>
        </row>
        <row r="1908">
          <cell r="A1908" t="str">
            <v>땀과활동많은아이라올인원으로는정수리냄새를잡을수없어서샴푸를따로쓰기시작했는데,재울때아기머리냄새가좋아서자꾸정수리에뽀뽀하게되네요~</v>
          </cell>
          <cell r="B1908">
            <v>5</v>
          </cell>
          <cell r="C1908" t="str">
            <v>향이 뛰어나다는 점에서 제품 만족도가 높음</v>
          </cell>
          <cell r="D1908">
            <v>4</v>
          </cell>
          <cell r="E1908" t="str">
            <v>기존 고객</v>
          </cell>
          <cell r="F1908" t="str">
            <v>향</v>
          </cell>
          <cell r="G1908" t="str">
            <v>-</v>
          </cell>
          <cell r="H1908" t="str">
            <v>-</v>
          </cell>
          <cell r="I1908" t="str">
            <v>0</v>
          </cell>
          <cell r="J1908" t="str">
            <v>0</v>
          </cell>
          <cell r="K1908" t="str">
            <v>0</v>
          </cell>
          <cell r="L1908" t="str">
            <v>아이</v>
          </cell>
        </row>
        <row r="1909">
          <cell r="A1909" t="str">
            <v>아기피부가많이건조해서좋다는바디워시다써봤는데여기제품이제일잘맞네요.어른과같이쓸수있어서더좋아요~</v>
          </cell>
          <cell r="B1909">
            <v>5</v>
          </cell>
          <cell r="C1909" t="str">
            <v>건조한 피부에 잘 맞아 만족도가 높음</v>
          </cell>
          <cell r="D1909">
            <v>5</v>
          </cell>
          <cell r="E1909" t="str">
            <v>신규 고객</v>
          </cell>
          <cell r="F1909" t="str">
            <v>보습</v>
          </cell>
          <cell r="G1909" t="str">
            <v>-</v>
          </cell>
          <cell r="H1909" t="str">
            <v>-</v>
          </cell>
          <cell r="I1909" t="str">
            <v>0</v>
          </cell>
          <cell r="J1909" t="str">
            <v>0</v>
          </cell>
          <cell r="K1909" t="str">
            <v>0</v>
          </cell>
          <cell r="L1909" t="str">
            <v>아이, 어른</v>
          </cell>
        </row>
        <row r="1910">
          <cell r="A1910" t="str">
            <v>초예민피부로일반선크림바르면간지러운데이건전혀트러블이안나요.백태없이발림성이매우좋아서요즘같은날씨에는항상갖고다녀요.</v>
          </cell>
          <cell r="B1910">
            <v>5</v>
          </cell>
          <cell r="C1910" t="str">
            <v>민감한 피부에 적합하여 높은 만족도를 나타냄</v>
          </cell>
          <cell r="D1910">
            <v>5</v>
          </cell>
          <cell r="E1910" t="str">
            <v>신규 고객</v>
          </cell>
          <cell r="F1910" t="str">
            <v>발림성과 사용감</v>
          </cell>
          <cell r="G1910" t="str">
            <v>-</v>
          </cell>
          <cell r="H1910" t="str">
            <v>-</v>
          </cell>
          <cell r="I1910" t="str">
            <v>0</v>
          </cell>
          <cell r="J1910" t="str">
            <v>0</v>
          </cell>
          <cell r="K1910" t="str">
            <v>0</v>
          </cell>
          <cell r="L1910" t="str">
            <v>모르겠음</v>
          </cell>
        </row>
        <row r="1911">
          <cell r="A1911" t="str">
            <v>항상쓰던거라믿고재주문합니다.촉촉하고순해서좋아요.^^</v>
          </cell>
          <cell r="B1911">
            <v>5</v>
          </cell>
          <cell r="C1911" t="str">
            <v>항상 사용하던 제품을 재주문 함으로써 꾸준한 만족도를 표현</v>
          </cell>
          <cell r="D1911">
            <v>4</v>
          </cell>
          <cell r="E1911" t="str">
            <v>기존 고객</v>
          </cell>
          <cell r="F1911" t="str">
            <v>보습, 순하다</v>
          </cell>
          <cell r="G1911" t="str">
            <v>-</v>
          </cell>
          <cell r="H1911" t="str">
            <v>-</v>
          </cell>
          <cell r="I1911" t="str">
            <v>0</v>
          </cell>
          <cell r="J1911" t="str">
            <v>0</v>
          </cell>
          <cell r="K1911" t="str">
            <v>0</v>
          </cell>
          <cell r="L1911" t="str">
            <v>모르겠음</v>
          </cell>
        </row>
        <row r="1912">
          <cell r="A1912" t="str">
            <v>구매후꾸준히사용하고있습니다.다른제품으로바꿀수가없어요...넘넘만족해서요~~^^</v>
          </cell>
          <cell r="B1912">
            <v>5</v>
          </cell>
          <cell r="C1912" t="str">
            <v>꾸준히 사용하며 다른 제품으로 대체할 수 없을 정도의 만족감을 표현</v>
          </cell>
          <cell r="D1912">
            <v>5</v>
          </cell>
          <cell r="E1912" t="str">
            <v>기존 고객</v>
          </cell>
          <cell r="F1912" t="str">
            <v>-</v>
          </cell>
          <cell r="G1912" t="str">
            <v>-</v>
          </cell>
          <cell r="H1912" t="str">
            <v>-</v>
          </cell>
          <cell r="I1912" t="str">
            <v>0</v>
          </cell>
          <cell r="J1912" t="str">
            <v>0</v>
          </cell>
          <cell r="K1912" t="str">
            <v>0</v>
          </cell>
          <cell r="L1912" t="str">
            <v>모르겠음</v>
          </cell>
        </row>
        <row r="1913">
          <cell r="A1913" t="str">
            <v>이제선크림은우리집두딸과저모두이것뿐이안씁니다!진짜최고의발림성과무자극과무향그리고촉촉해요^^</v>
          </cell>
          <cell r="B1913">
            <v>5</v>
          </cell>
          <cell r="C1913" t="str">
            <v>리뷰에서 제품의 사용에 매우 만족하며 구체적인 장점을 나열함.</v>
          </cell>
          <cell r="D1913">
            <v>5</v>
          </cell>
          <cell r="E1913" t="str">
            <v>기존 고객</v>
          </cell>
          <cell r="F1913" t="str">
            <v>발림성과 사용감, 순하다, 향, 보습</v>
          </cell>
          <cell r="G1913" t="str">
            <v>-</v>
          </cell>
          <cell r="H1913" t="str">
            <v>-</v>
          </cell>
          <cell r="I1913" t="str">
            <v>0</v>
          </cell>
          <cell r="J1913" t="str">
            <v>0</v>
          </cell>
          <cell r="K1913" t="str">
            <v>0</v>
          </cell>
          <cell r="L1913" t="str">
            <v>아이, 어른</v>
          </cell>
        </row>
        <row r="1914">
          <cell r="A1914" t="str">
            <v>아주좋아요딸아이비듬이많이줄었어요</v>
          </cell>
          <cell r="B1914">
            <v>4</v>
          </cell>
          <cell r="C1914" t="str">
            <v>비듬 감소 효과에 만족함.</v>
          </cell>
          <cell r="D1914">
            <v>4</v>
          </cell>
          <cell r="E1914" t="str">
            <v>신규 고객</v>
          </cell>
          <cell r="F1914" t="str">
            <v>비듬</v>
          </cell>
          <cell r="G1914" t="str">
            <v>-</v>
          </cell>
          <cell r="H1914" t="str">
            <v>-</v>
          </cell>
          <cell r="I1914" t="str">
            <v>1</v>
          </cell>
          <cell r="J1914" t="str">
            <v>0</v>
          </cell>
          <cell r="K1914" t="str">
            <v>0</v>
          </cell>
          <cell r="L1914" t="str">
            <v>아이</v>
          </cell>
        </row>
        <row r="1915">
          <cell r="A1915" t="str">
            <v>딸아이가지루성피부인듯비듬이많이생겼는데확실히비듬은많이줄었어요~</v>
          </cell>
          <cell r="B1915">
            <v>4</v>
          </cell>
          <cell r="C1915" t="str">
            <v>비듬 감소 효과에 만족함.</v>
          </cell>
          <cell r="D1915">
            <v>4</v>
          </cell>
          <cell r="E1915" t="str">
            <v>신규 고객</v>
          </cell>
          <cell r="F1915" t="str">
            <v>비듬</v>
          </cell>
          <cell r="G1915" t="str">
            <v>-</v>
          </cell>
          <cell r="H1915" t="str">
            <v>-</v>
          </cell>
          <cell r="I1915" t="str">
            <v>1</v>
          </cell>
          <cell r="J1915" t="str">
            <v>0</v>
          </cell>
          <cell r="K1915" t="str">
            <v>0</v>
          </cell>
          <cell r="L1915" t="str">
            <v>아이</v>
          </cell>
        </row>
        <row r="1916">
          <cell r="A1916" t="str">
            <v>딱하고보이는효과는없는것같은데그래도부시시한것은좀덜한것같습니다.</v>
          </cell>
          <cell r="B1916">
            <v>3</v>
          </cell>
          <cell r="C1916" t="str">
            <v>제품 효과가 미미하게 느껴지지만 약간의 변화에 만족함.</v>
          </cell>
          <cell r="D1916">
            <v>3</v>
          </cell>
          <cell r="E1916" t="str">
            <v>신규 고객</v>
          </cell>
          <cell r="F1916" t="str">
            <v>-</v>
          </cell>
          <cell r="G1916" t="str">
            <v>-</v>
          </cell>
          <cell r="H1916" t="str">
            <v>-</v>
          </cell>
          <cell r="I1916" t="str">
            <v>0</v>
          </cell>
          <cell r="J1916" t="str">
            <v>0</v>
          </cell>
          <cell r="K1916" t="str">
            <v>0</v>
          </cell>
          <cell r="L1916" t="str">
            <v>모르겠음</v>
          </cell>
        </row>
        <row r="1917">
          <cell r="A1917" t="str">
            <v>잘쓰고이써요향좋아요</v>
          </cell>
          <cell r="B1917">
            <v>4</v>
          </cell>
          <cell r="C1917" t="str">
            <v>향이 좋다는 점에서 만족.</v>
          </cell>
          <cell r="D1917">
            <v>4</v>
          </cell>
          <cell r="E1917" t="str">
            <v>신규 고객</v>
          </cell>
          <cell r="F1917" t="str">
            <v>향</v>
          </cell>
          <cell r="G1917" t="str">
            <v>-</v>
          </cell>
          <cell r="H1917" t="str">
            <v>-</v>
          </cell>
          <cell r="I1917" t="str">
            <v>0</v>
          </cell>
          <cell r="J1917" t="str">
            <v>0</v>
          </cell>
          <cell r="K1917" t="str">
            <v>0</v>
          </cell>
          <cell r="L1917" t="str">
            <v>모르겠음</v>
          </cell>
        </row>
        <row r="1918">
          <cell r="A1918" t="str">
            <v>보습력이좋습니다.잘사용하고있습니다.</v>
          </cell>
          <cell r="B1918">
            <v>5</v>
          </cell>
          <cell r="C1918" t="str">
            <v>보습력에 매우 만족하며 지속적인 사용 의지 있음.</v>
          </cell>
          <cell r="D1918">
            <v>5</v>
          </cell>
          <cell r="E1918" t="str">
            <v>기존 고객</v>
          </cell>
          <cell r="F1918" t="str">
            <v>보습</v>
          </cell>
          <cell r="G1918" t="str">
            <v>-</v>
          </cell>
          <cell r="H1918" t="str">
            <v>-</v>
          </cell>
          <cell r="I1918" t="str">
            <v>0</v>
          </cell>
          <cell r="J1918" t="str">
            <v>0</v>
          </cell>
          <cell r="K1918" t="str">
            <v>0</v>
          </cell>
          <cell r="L1918" t="str">
            <v>모르겠음</v>
          </cell>
        </row>
        <row r="1919">
          <cell r="A1919" t="str">
            <v>아이가염색하고머리카락이뻣뻣해서순한거찾다가구입했어요.샴푸했는데아이가부드럽고좋다고하네요</v>
          </cell>
          <cell r="B1919">
            <v>5</v>
          </cell>
          <cell r="C1919" t="str">
            <v>순한 제품이 머리카락을 부드럽게 유지하는데 만족.</v>
          </cell>
          <cell r="D1919">
            <v>5</v>
          </cell>
          <cell r="E1919" t="str">
            <v>신규 고객</v>
          </cell>
          <cell r="F1919" t="str">
            <v>순하다</v>
          </cell>
          <cell r="G1919" t="str">
            <v>-</v>
          </cell>
          <cell r="H1919" t="str">
            <v>-</v>
          </cell>
          <cell r="I1919" t="str">
            <v>0</v>
          </cell>
          <cell r="J1919" t="str">
            <v>0</v>
          </cell>
          <cell r="K1919" t="str">
            <v>0</v>
          </cell>
          <cell r="L1919" t="str">
            <v>아이</v>
          </cell>
        </row>
        <row r="1920">
          <cell r="A1920" t="str">
            <v>점도가딱좋아요.너무묽거나꾸덕꾸덕하면바르기가쉽지않은데아이혼자스스로잘발라요.사계절용으로써도괜찮을것같아요.용량도넉넉해서엄마랑딸이랑같이써도좋네요.</v>
          </cell>
          <cell r="B1920">
            <v>5</v>
          </cell>
          <cell r="C1920" t="str">
            <v>점도가 적절하며, 용량과 사용 편의성에서 높은 만족도.</v>
          </cell>
          <cell r="D1920">
            <v>5</v>
          </cell>
          <cell r="E1920" t="str">
            <v>기존 고객</v>
          </cell>
          <cell r="F1920" t="str">
            <v>발림성과 사용감</v>
          </cell>
          <cell r="G1920" t="str">
            <v>-</v>
          </cell>
          <cell r="H1920" t="str">
            <v>-</v>
          </cell>
          <cell r="I1920" t="str">
            <v>0</v>
          </cell>
          <cell r="J1920" t="str">
            <v>0</v>
          </cell>
          <cell r="K1920" t="str">
            <v>0</v>
          </cell>
          <cell r="L1920" t="str">
            <v>아이, 어른</v>
          </cell>
        </row>
        <row r="1921">
          <cell r="A1921" t="str">
            <v>초5여아얼굴에드문드문여드름이올라와서클렌징이고민이었는데이제품덕분에고민덜었어요.성분도좋고세정력도좋아요.피부에자극적이지않아서지속적으로써도좋을것같아요.</v>
          </cell>
          <cell r="B1921">
            <v>5</v>
          </cell>
          <cell r="C1921" t="str">
            <v>여드름 감소 및 클렌징 효과에 만족.</v>
          </cell>
          <cell r="D1921">
            <v>5</v>
          </cell>
          <cell r="E1921" t="str">
            <v>신규 고객</v>
          </cell>
          <cell r="F1921" t="str">
            <v>성분, 세정력</v>
          </cell>
          <cell r="G1921" t="str">
            <v>-</v>
          </cell>
          <cell r="H1921" t="str">
            <v>-</v>
          </cell>
          <cell r="I1921" t="str">
            <v>0</v>
          </cell>
          <cell r="J1921" t="str">
            <v>0</v>
          </cell>
          <cell r="K1921" t="str">
            <v>0</v>
          </cell>
          <cell r="L1921" t="str">
            <v>아이</v>
          </cell>
        </row>
        <row r="1922">
          <cell r="A1922" t="str">
            <v>아이두피가깔끔하고향기도정말좋아요^^가성비좋은리필덕분에올해샴푸는다쟁여뒀어요~든든합니다^^</v>
          </cell>
          <cell r="B1922">
            <v>5</v>
          </cell>
          <cell r="C1922" t="str">
            <v>향과 제품 성능 및 가격 대비 성능에 만족.</v>
          </cell>
          <cell r="D1922">
            <v>5</v>
          </cell>
          <cell r="E1922" t="str">
            <v>기존 고객</v>
          </cell>
          <cell r="F1922" t="str">
            <v>향, 가성비</v>
          </cell>
          <cell r="G1922" t="str">
            <v>-</v>
          </cell>
          <cell r="H1922" t="str">
            <v>-</v>
          </cell>
          <cell r="I1922" t="str">
            <v>0</v>
          </cell>
          <cell r="J1922" t="str">
            <v>0</v>
          </cell>
          <cell r="K1922" t="str">
            <v>0</v>
          </cell>
          <cell r="L1922" t="str">
            <v>아이</v>
          </cell>
        </row>
        <row r="1923">
          <cell r="A1923" t="str">
            <v>순하면서거품이잘나서세수하기편해요그리고할인해서좋아요~</v>
          </cell>
          <cell r="B1923">
            <v>4</v>
          </cell>
          <cell r="C1923" t="str">
            <v>순하고 거품이 잘난다는 긍정적인 평가.</v>
          </cell>
          <cell r="D1923">
            <v>4</v>
          </cell>
          <cell r="E1923" t="str">
            <v>신규 고객</v>
          </cell>
          <cell r="F1923" t="str">
            <v>순하다, 거품</v>
          </cell>
          <cell r="G1923" t="str">
            <v>-</v>
          </cell>
          <cell r="H1923" t="str">
            <v>-</v>
          </cell>
          <cell r="I1923" t="str">
            <v>0</v>
          </cell>
          <cell r="J1923" t="str">
            <v>0</v>
          </cell>
          <cell r="K1923" t="str">
            <v>0</v>
          </cell>
          <cell r="L1923" t="str">
            <v>모르겠음</v>
          </cell>
        </row>
        <row r="1924">
          <cell r="A1924" t="str">
            <v>아이들피부에알러지가생겨서순한제품으로알아보다가지인추천으로구입했는데배송도빠르고펌핑도잘되고아이들세안제로너무잘사용하고있어서만족합니다~^^</v>
          </cell>
          <cell r="B1924">
            <v>5</v>
          </cell>
          <cell r="C1924" t="str">
            <v>아이에게 적합하고 만족스럽다는 강력한 긍정평가.</v>
          </cell>
          <cell r="D1924">
            <v>5</v>
          </cell>
          <cell r="E1924" t="str">
            <v>신규 고객</v>
          </cell>
          <cell r="F1924" t="str">
            <v>순하다, 발림성과 사용감</v>
          </cell>
          <cell r="G1924" t="str">
            <v>-</v>
          </cell>
          <cell r="H1924" t="str">
            <v>-</v>
          </cell>
          <cell r="I1924" t="str">
            <v>0</v>
          </cell>
          <cell r="J1924" t="str">
            <v>0</v>
          </cell>
          <cell r="K1924" t="str">
            <v>1</v>
          </cell>
          <cell r="L1924" t="str">
            <v>아이</v>
          </cell>
        </row>
        <row r="1925">
          <cell r="A1925" t="str">
            <v>미취학아동인데키즈샴푸세정력은좀아쉽고어른샴푸로쓰긴애매한터에주변지인들추천으로구입했습니다.거품도잘나고피지제거도잘되는편이라만족스러워요.</v>
          </cell>
          <cell r="B1925">
            <v>4</v>
          </cell>
          <cell r="C1925" t="str">
            <v>세정력에 대한 약간의 아쉬움 표현.</v>
          </cell>
          <cell r="D1925">
            <v>4</v>
          </cell>
          <cell r="E1925" t="str">
            <v>신규 고객</v>
          </cell>
          <cell r="F1925" t="str">
            <v>거품, 사용감</v>
          </cell>
          <cell r="G1925" t="str">
            <v>발림성과 사용감</v>
          </cell>
          <cell r="H1925" t="str">
            <v>-</v>
          </cell>
          <cell r="I1925" t="str">
            <v>0</v>
          </cell>
          <cell r="J1925" t="str">
            <v>0</v>
          </cell>
          <cell r="K1925" t="str">
            <v>0</v>
          </cell>
          <cell r="L1925" t="str">
            <v>아이</v>
          </cell>
        </row>
        <row r="1926">
          <cell r="A1926" t="str">
            <v>포장이너무잘되어있어서좋아요.재구매인데처음샀을때워터타입이라빨리줄어든다느꼈는데결론적으로체감될정도로빠른건아니었습니다.</v>
          </cell>
          <cell r="B1926">
            <v>3</v>
          </cell>
          <cell r="C1926" t="str">
            <v>포장에 대한 긍정 평가.</v>
          </cell>
          <cell r="D1926">
            <v>3</v>
          </cell>
          <cell r="E1926" t="str">
            <v>기존 고객</v>
          </cell>
          <cell r="F1926" t="str">
            <v>포장</v>
          </cell>
          <cell r="G1926" t="str">
            <v>-</v>
          </cell>
          <cell r="H1926" t="str">
            <v>-</v>
          </cell>
          <cell r="I1926" t="str">
            <v>0</v>
          </cell>
          <cell r="J1926" t="str">
            <v>0</v>
          </cell>
          <cell r="K1926" t="str">
            <v>1</v>
          </cell>
          <cell r="L1926" t="str">
            <v>모르겠음</v>
          </cell>
        </row>
        <row r="1927">
          <cell r="A1927" t="str">
            <v>아이가쓰기에좋아요.배송은뽁뽁이하나없이박스에하나덜렁와서별로였어요.</v>
          </cell>
          <cell r="B1927">
            <v>4</v>
          </cell>
          <cell r="C1927" t="str">
            <v>아이가 잘 쓴다는 긍정평가.</v>
          </cell>
          <cell r="D1927">
            <v>4</v>
          </cell>
          <cell r="E1927" t="str">
            <v>신규 고객</v>
          </cell>
          <cell r="F1927" t="str">
            <v>사용감</v>
          </cell>
          <cell r="G1927" t="str">
            <v>포장</v>
          </cell>
          <cell r="H1927" t="str">
            <v>-</v>
          </cell>
          <cell r="I1927" t="str">
            <v>0</v>
          </cell>
          <cell r="J1927" t="str">
            <v>0</v>
          </cell>
          <cell r="K1927" t="str">
            <v>1</v>
          </cell>
          <cell r="L1927" t="str">
            <v>아이</v>
          </cell>
        </row>
        <row r="1928">
          <cell r="A1928" t="str">
            <v>사용하니부드럽고잘감기는것같아요</v>
          </cell>
          <cell r="B1928">
            <v>3</v>
          </cell>
          <cell r="C1928" t="str">
            <v>부드러움에 대한 긍정적인 의견.</v>
          </cell>
          <cell r="D1928">
            <v>3</v>
          </cell>
          <cell r="E1928" t="str">
            <v>신규 고객</v>
          </cell>
          <cell r="F1928" t="str">
            <v>사용감</v>
          </cell>
          <cell r="G1928" t="str">
            <v>-</v>
          </cell>
          <cell r="H1928" t="str">
            <v>-</v>
          </cell>
          <cell r="I1928" t="str">
            <v>0</v>
          </cell>
          <cell r="J1928" t="str">
            <v>0</v>
          </cell>
          <cell r="K1928" t="str">
            <v>0</v>
          </cell>
          <cell r="L1928" t="str">
            <v>모르겠음</v>
          </cell>
        </row>
        <row r="1929">
          <cell r="A1929" t="str">
            <v>좋아요용량도많아서잘쑤고있어요떨어질때쯤계속재주문중입니다</v>
          </cell>
          <cell r="B1929">
            <v>4</v>
          </cell>
          <cell r="C1929" t="str">
            <v>재구매를 계속하고 있어 만족도 높음.</v>
          </cell>
          <cell r="D1929">
            <v>5</v>
          </cell>
          <cell r="E1929" t="str">
            <v>기존 고객</v>
          </cell>
          <cell r="F1929" t="str">
            <v>사용감</v>
          </cell>
          <cell r="G1929" t="str">
            <v>-</v>
          </cell>
          <cell r="H1929" t="str">
            <v>-</v>
          </cell>
          <cell r="I1929" t="str">
            <v>0</v>
          </cell>
          <cell r="J1929" t="str">
            <v>0</v>
          </cell>
          <cell r="K1929" t="str">
            <v>0</v>
          </cell>
          <cell r="L1929" t="str">
            <v>모르겠음</v>
          </cell>
        </row>
        <row r="1930">
          <cell r="A1930" t="str">
            <v>거품진짜풍성하네요!입덧심해애기세제부터바디워시로션다구역질나서삶의질떨어졌는데이건무향이라넘넘좋아요!배송도빠르고친환경포장넘넘기분좋네요~</v>
          </cell>
          <cell r="B1930">
            <v>5</v>
          </cell>
          <cell r="C1930" t="str">
            <v>무향임과 포장에 대한 높은 평가.</v>
          </cell>
          <cell r="D1930">
            <v>5</v>
          </cell>
          <cell r="E1930" t="str">
            <v>신규 고객</v>
          </cell>
          <cell r="F1930" t="str">
            <v>무향, 포장</v>
          </cell>
          <cell r="G1930" t="str">
            <v>-</v>
          </cell>
          <cell r="H1930" t="str">
            <v>-</v>
          </cell>
          <cell r="I1930" t="str">
            <v>0</v>
          </cell>
          <cell r="J1930" t="str">
            <v>0</v>
          </cell>
          <cell r="K1930" t="str">
            <v>1</v>
          </cell>
          <cell r="L1930" t="str">
            <v>임산부, 아이</v>
          </cell>
        </row>
        <row r="1931">
          <cell r="A1931" t="str">
            <v>빨리흡수되는느낌은아니고크림치즈펴지듯백탁처럼남아있는데좀지나서톡톡하면사라져요무엇보다무향이라넘넘만족하고포장굿이에요</v>
          </cell>
          <cell r="B1931">
            <v>4</v>
          </cell>
          <cell r="C1931" t="str">
            <v>무향임과 포장에 대한 긍정적 의견.</v>
          </cell>
          <cell r="D1931">
            <v>4</v>
          </cell>
          <cell r="E1931" t="str">
            <v>신규 고객</v>
          </cell>
          <cell r="F1931" t="str">
            <v>무향, 포장</v>
          </cell>
          <cell r="G1931" t="str">
            <v>발림성과 사용감</v>
          </cell>
          <cell r="H1931" t="str">
            <v>-</v>
          </cell>
          <cell r="I1931" t="str">
            <v>0</v>
          </cell>
          <cell r="J1931" t="str">
            <v>0</v>
          </cell>
          <cell r="K1931" t="str">
            <v>1</v>
          </cell>
          <cell r="L1931" t="str">
            <v>모르겠음</v>
          </cell>
        </row>
        <row r="1932">
          <cell r="A1932" t="str">
            <v>초3아이여름철썬크림두바르고깨끗하게세안하려구구입합니다계속재구매예정입니다트러블도없고자극없이순해요</v>
          </cell>
          <cell r="B1932">
            <v>5</v>
          </cell>
          <cell r="C1932" t="str">
            <v>재구매 의사를 표현하는 매우 긍정적 리뷰.</v>
          </cell>
          <cell r="D1932">
            <v>5</v>
          </cell>
          <cell r="E1932" t="str">
            <v>기존 고객</v>
          </cell>
          <cell r="F1932" t="str">
            <v>순하다, 사용감</v>
          </cell>
          <cell r="G1932" t="str">
            <v>-</v>
          </cell>
          <cell r="H1932" t="str">
            <v>-</v>
          </cell>
          <cell r="I1932" t="str">
            <v>0</v>
          </cell>
          <cell r="J1932" t="str">
            <v>0</v>
          </cell>
          <cell r="K1932" t="str">
            <v>0</v>
          </cell>
          <cell r="L1932" t="str">
            <v>아이</v>
          </cell>
        </row>
        <row r="1933">
          <cell r="A1933" t="str">
            <v>초등학생이쓰기좋아요.아이도좋아합니디</v>
          </cell>
          <cell r="B1933">
            <v>4</v>
          </cell>
          <cell r="C1933" t="str">
            <v>아이도 좋아한다는 점에서 제품 만족도가 높아 보임</v>
          </cell>
          <cell r="D1933">
            <v>4</v>
          </cell>
          <cell r="E1933" t="str">
            <v>신규 고객</v>
          </cell>
          <cell r="F1933" t="str">
            <v>사용감</v>
          </cell>
          <cell r="G1933" t="str">
            <v>-</v>
          </cell>
          <cell r="H1933" t="str">
            <v>-</v>
          </cell>
          <cell r="I1933" t="str">
            <v>0</v>
          </cell>
          <cell r="J1933" t="str">
            <v>0</v>
          </cell>
          <cell r="K1933" t="str">
            <v>0</v>
          </cell>
          <cell r="L1933" t="str">
            <v>아이</v>
          </cell>
        </row>
        <row r="1934">
          <cell r="A1934" t="str">
            <v>기존에쓰던거다써서임산부용으로구매해봤어요~좋네요</v>
          </cell>
          <cell r="B1934">
            <v>4</v>
          </cell>
          <cell r="C1934" t="str">
            <v>기존 제품의 대체품으로 선택하여 만족도를 표함</v>
          </cell>
          <cell r="D1934">
            <v>5</v>
          </cell>
          <cell r="E1934" t="str">
            <v>기존 고객</v>
          </cell>
          <cell r="F1934" t="str">
            <v>-</v>
          </cell>
          <cell r="G1934" t="str">
            <v>-</v>
          </cell>
          <cell r="H1934" t="str">
            <v>-</v>
          </cell>
          <cell r="I1934" t="str">
            <v>0</v>
          </cell>
          <cell r="J1934" t="str">
            <v>0</v>
          </cell>
          <cell r="K1934" t="str">
            <v>0</v>
          </cell>
          <cell r="L1934" t="str">
            <v>임산부</v>
          </cell>
        </row>
        <row r="1935">
          <cell r="A1935" t="str">
            <v>7세부터쓰고있는데아주만족합니다~</v>
          </cell>
          <cell r="B1935">
            <v>5</v>
          </cell>
          <cell r="C1935" t="str">
            <v>오랜 기간 사용 중이며, 만족도가 높음</v>
          </cell>
          <cell r="D1935">
            <v>5</v>
          </cell>
          <cell r="E1935" t="str">
            <v>기존 고객</v>
          </cell>
          <cell r="F1935" t="str">
            <v>-</v>
          </cell>
          <cell r="G1935" t="str">
            <v>-</v>
          </cell>
          <cell r="H1935" t="str">
            <v>-</v>
          </cell>
          <cell r="I1935" t="str">
            <v>0</v>
          </cell>
          <cell r="J1935" t="str">
            <v>0</v>
          </cell>
          <cell r="K1935" t="str">
            <v>0</v>
          </cell>
          <cell r="L1935" t="str">
            <v>아이</v>
          </cell>
        </row>
        <row r="1936">
          <cell r="A1936" t="str">
            <v>이지워시라쓰기편하고발림성이좋아요!!!</v>
          </cell>
          <cell r="B1936">
            <v>4</v>
          </cell>
          <cell r="C1936" t="str">
            <v>발림성과 사용감이 만족스러워 보임</v>
          </cell>
          <cell r="D1936">
            <v>4</v>
          </cell>
          <cell r="E1936" t="str">
            <v>신규 고객</v>
          </cell>
          <cell r="F1936" t="str">
            <v>발림성과 사용감</v>
          </cell>
          <cell r="G1936" t="str">
            <v>-</v>
          </cell>
          <cell r="H1936" t="str">
            <v>-</v>
          </cell>
          <cell r="I1936" t="str">
            <v>0</v>
          </cell>
          <cell r="J1936" t="str">
            <v>0</v>
          </cell>
          <cell r="K1936" t="str">
            <v>0</v>
          </cell>
          <cell r="L1936" t="str">
            <v>-</v>
          </cell>
        </row>
        <row r="1937">
          <cell r="A1937" t="str">
            <v>7세여자아이땀이많이나서그런지머리를감아도냄새가나서..성분좋은샴푸찾다구입해봤는데향도너무좋고,머리냄새도없어졌어요ㅠㅠ너무좋아요!!</v>
          </cell>
          <cell r="B1937">
            <v>5</v>
          </cell>
          <cell r="C1937" t="str">
            <v>향과 성분 모두 만족도가 높음</v>
          </cell>
          <cell r="D1937">
            <v>5</v>
          </cell>
          <cell r="E1937" t="str">
            <v>신규 고객</v>
          </cell>
          <cell r="F1937" t="str">
            <v>향, 성분</v>
          </cell>
          <cell r="G1937" t="str">
            <v>-</v>
          </cell>
          <cell r="H1937" t="str">
            <v>-</v>
          </cell>
          <cell r="I1937" t="str">
            <v>0</v>
          </cell>
          <cell r="J1937" t="str">
            <v>0</v>
          </cell>
          <cell r="K1937" t="str">
            <v>0</v>
          </cell>
          <cell r="L1937" t="str">
            <v>아이</v>
          </cell>
        </row>
        <row r="1938">
          <cell r="A1938" t="str">
            <v>늘쓰던거라좋아용^*=^</v>
          </cell>
          <cell r="B1938">
            <v>5</v>
          </cell>
          <cell r="C1938" t="str">
            <v>기존 제품에 대한 만족도가 높음</v>
          </cell>
          <cell r="D1938">
            <v>5</v>
          </cell>
          <cell r="E1938" t="str">
            <v>기존 고객</v>
          </cell>
          <cell r="F1938" t="str">
            <v>-</v>
          </cell>
          <cell r="G1938" t="str">
            <v>-</v>
          </cell>
          <cell r="H1938" t="str">
            <v>-</v>
          </cell>
          <cell r="I1938" t="str">
            <v>0</v>
          </cell>
          <cell r="J1938" t="str">
            <v>0</v>
          </cell>
          <cell r="K1938" t="str">
            <v>0</v>
          </cell>
          <cell r="L1938" t="str">
            <v>-</v>
          </cell>
        </row>
        <row r="1939">
          <cell r="A1939" t="str">
            <v>순한성분의바디워시만사용하는데아기에게도사용하고있습니다.좋아요~</v>
          </cell>
          <cell r="B1939">
            <v>4</v>
          </cell>
          <cell r="C1939" t="str">
            <v>순한 성분으로 인한 제품 만족도</v>
          </cell>
          <cell r="D1939">
            <v>4</v>
          </cell>
          <cell r="E1939" t="str">
            <v>신규 고객</v>
          </cell>
          <cell r="F1939" t="str">
            <v>성분</v>
          </cell>
          <cell r="G1939" t="str">
            <v>-</v>
          </cell>
          <cell r="H1939" t="str">
            <v>-</v>
          </cell>
          <cell r="I1939" t="str">
            <v>0</v>
          </cell>
          <cell r="J1939" t="str">
            <v>0</v>
          </cell>
          <cell r="K1939" t="str">
            <v>0</v>
          </cell>
          <cell r="L1939" t="str">
            <v>아이</v>
          </cell>
        </row>
        <row r="1940">
          <cell r="A1940" t="str">
            <v>순한성분의샴푸가필요하던차에구매했어요.실제로순하게느껴집니다.</v>
          </cell>
          <cell r="B1940">
            <v>4</v>
          </cell>
          <cell r="C1940" t="str">
            <v>필요한 제품을 구매하여 만족도가 높음.</v>
          </cell>
          <cell r="D1940">
            <v>4</v>
          </cell>
          <cell r="E1940" t="str">
            <v>신규 고객</v>
          </cell>
          <cell r="F1940" t="str">
            <v>성분, 순하다</v>
          </cell>
          <cell r="G1940" t="str">
            <v>-</v>
          </cell>
          <cell r="H1940" t="str">
            <v>-</v>
          </cell>
          <cell r="I1940" t="str">
            <v>0</v>
          </cell>
          <cell r="J1940" t="str">
            <v>0</v>
          </cell>
          <cell r="K1940" t="str">
            <v>0</v>
          </cell>
          <cell r="L1940" t="str">
            <v>모르겠음</v>
          </cell>
        </row>
        <row r="1941">
          <cell r="A1941" t="str">
            <v>초등학생잘쓰고있어요거품이라쓰기좋고순한것같아용</v>
          </cell>
          <cell r="B1941">
            <v>4</v>
          </cell>
          <cell r="C1941" t="str">
            <v>초등학생이 사용할 수 있을 만큼 순하다는 점에서 만족도를 높게 평가.</v>
          </cell>
          <cell r="D1941">
            <v>4</v>
          </cell>
          <cell r="E1941" t="str">
            <v>신규 고객</v>
          </cell>
          <cell r="F1941" t="str">
            <v>발림성과 사용감, 순하다, 거품</v>
          </cell>
          <cell r="G1941" t="str">
            <v>-</v>
          </cell>
          <cell r="H1941" t="str">
            <v>-</v>
          </cell>
          <cell r="I1941" t="str">
            <v>0</v>
          </cell>
          <cell r="J1941" t="str">
            <v>0</v>
          </cell>
          <cell r="K1941" t="str">
            <v>0</v>
          </cell>
          <cell r="L1941" t="str">
            <v>아이</v>
          </cell>
        </row>
        <row r="1942">
          <cell r="A1942" t="str">
            <v>성분이착한거같아아이에게안심하고사용하고있습니다~</v>
          </cell>
          <cell r="B1942">
            <v>5</v>
          </cell>
          <cell r="C1942" t="str">
            <v>아이에게 사용하는 제품에 대한 성분 안전성을 높게 평가.</v>
          </cell>
          <cell r="D1942">
            <v>5</v>
          </cell>
          <cell r="E1942" t="str">
            <v>신규 고객</v>
          </cell>
          <cell r="F1942" t="str">
            <v>성분, 순하다</v>
          </cell>
          <cell r="G1942" t="str">
            <v>-</v>
          </cell>
          <cell r="H1942" t="str">
            <v>-</v>
          </cell>
          <cell r="I1942" t="str">
            <v>0</v>
          </cell>
          <cell r="J1942" t="str">
            <v>0</v>
          </cell>
          <cell r="K1942" t="str">
            <v>0</v>
          </cell>
          <cell r="L1942" t="str">
            <v>아이</v>
          </cell>
        </row>
        <row r="1943">
          <cell r="A1943" t="str">
            <v>매일머리를긁는아기인데이샴푸로바꾸고나서는긁는일이많이줄었어요.땀많이흘려도머리냄새도덜나고정말좋네요.거품도풍부하고샴푸가찐득거리지않아서,헹굴때더편리해요계속재구매할예정입니다.</v>
          </cell>
          <cell r="B1943">
            <v>5</v>
          </cell>
          <cell r="C1943" t="str">
            <v>제품 교체 후 긍정적인 변화를 경험, 재구매 계획 표시.</v>
          </cell>
          <cell r="D1943">
            <v>5</v>
          </cell>
          <cell r="E1943" t="str">
            <v>기존 고객</v>
          </cell>
          <cell r="F1943" t="str">
            <v>거품, 발림성과 사용감</v>
          </cell>
          <cell r="G1943" t="str">
            <v>-</v>
          </cell>
          <cell r="H1943" t="str">
            <v>-</v>
          </cell>
          <cell r="I1943" t="str">
            <v>1</v>
          </cell>
          <cell r="J1943" t="str">
            <v>0</v>
          </cell>
          <cell r="K1943" t="str">
            <v>0</v>
          </cell>
          <cell r="L1943" t="str">
            <v>아이</v>
          </cell>
        </row>
        <row r="1944">
          <cell r="A1944" t="str">
            <v>이거넘조음요!!!!</v>
          </cell>
          <cell r="B1944">
            <v>2</v>
          </cell>
          <cell r="C1944" t="str">
            <v>구체적인 이유가 없어 판단 어려움.</v>
          </cell>
          <cell r="D1944">
            <v>3</v>
          </cell>
          <cell r="E1944" t="str">
            <v>신규 고객</v>
          </cell>
          <cell r="F1944" t="str">
            <v>-</v>
          </cell>
          <cell r="G1944" t="str">
            <v>-</v>
          </cell>
          <cell r="H1944" t="str">
            <v>-</v>
          </cell>
          <cell r="I1944" t="str">
            <v>0</v>
          </cell>
          <cell r="J1944" t="str">
            <v>0</v>
          </cell>
          <cell r="K1944" t="str">
            <v>0</v>
          </cell>
          <cell r="L1944" t="str">
            <v>모르겠음</v>
          </cell>
        </row>
        <row r="1945">
          <cell r="A1945" t="str">
            <v>두피성지루염이있는아이라써보고있어요현재이거쓴이후로지루염안생기고있어서좋아요</v>
          </cell>
          <cell r="B1945">
            <v>5</v>
          </cell>
          <cell r="C1945" t="str">
            <v>지루염에 긍정적인 효과가 있어 만족도가 높음.</v>
          </cell>
          <cell r="D1945">
            <v>5</v>
          </cell>
          <cell r="E1945" t="str">
            <v>기존 고객</v>
          </cell>
          <cell r="F1945" t="str">
            <v>-</v>
          </cell>
          <cell r="G1945" t="str">
            <v>-</v>
          </cell>
          <cell r="H1945" t="str">
            <v>-</v>
          </cell>
          <cell r="I1945" t="str">
            <v>1</v>
          </cell>
          <cell r="J1945" t="str">
            <v>0</v>
          </cell>
          <cell r="K1945" t="str">
            <v>0</v>
          </cell>
          <cell r="L1945" t="str">
            <v>아이</v>
          </cell>
        </row>
        <row r="1946">
          <cell r="A1946" t="str">
            <v>향이너무좋아요이제요걸로정착</v>
          </cell>
          <cell r="B1946">
            <v>4</v>
          </cell>
          <cell r="C1946" t="str">
            <v>향에 대한 만족도가 높고 지속적으로 사용하겠다고 표명.</v>
          </cell>
          <cell r="D1946">
            <v>4</v>
          </cell>
          <cell r="E1946" t="str">
            <v>기존 고객</v>
          </cell>
          <cell r="F1946" t="str">
            <v>향</v>
          </cell>
          <cell r="G1946" t="str">
            <v>-</v>
          </cell>
          <cell r="H1946" t="str">
            <v>-</v>
          </cell>
          <cell r="I1946" t="str">
            <v>0</v>
          </cell>
          <cell r="J1946" t="str">
            <v>0</v>
          </cell>
          <cell r="K1946" t="str">
            <v>0</v>
          </cell>
          <cell r="L1946" t="str">
            <v>모르겠음</v>
          </cell>
        </row>
        <row r="1947">
          <cell r="A1947" t="str">
            <v>좋아요오건조하지도않고성분이좋아서계속쓰고있어요!!</v>
          </cell>
          <cell r="B1947">
            <v>5</v>
          </cell>
          <cell r="C1947" t="str">
            <v>성분과 사용감 모두 긍정적으로 평가.</v>
          </cell>
          <cell r="D1947">
            <v>5</v>
          </cell>
          <cell r="E1947" t="str">
            <v>기존 고객</v>
          </cell>
          <cell r="F1947" t="str">
            <v>보습, 성분</v>
          </cell>
          <cell r="G1947" t="str">
            <v>-</v>
          </cell>
          <cell r="H1947" t="str">
            <v>-</v>
          </cell>
          <cell r="I1947" t="str">
            <v>0</v>
          </cell>
          <cell r="J1947" t="str">
            <v>0</v>
          </cell>
          <cell r="K1947" t="str">
            <v>0</v>
          </cell>
          <cell r="L1947" t="str">
            <v>모르겠음</v>
          </cell>
        </row>
        <row r="1948">
          <cell r="A1948" t="str">
            <v>아주좋아요잘쓰고있어요</v>
          </cell>
          <cell r="B1948">
            <v>3</v>
          </cell>
          <cell r="C1948" t="str">
            <v>구체적이지 않으나 만족도는 있는 것으로 판단.</v>
          </cell>
          <cell r="D1948">
            <v>3</v>
          </cell>
          <cell r="E1948" t="str">
            <v>신규 고객</v>
          </cell>
          <cell r="F1948" t="str">
            <v>-</v>
          </cell>
          <cell r="G1948" t="str">
            <v>-</v>
          </cell>
          <cell r="H1948" t="str">
            <v>-</v>
          </cell>
          <cell r="I1948" t="str">
            <v>0</v>
          </cell>
          <cell r="J1948" t="str">
            <v>0</v>
          </cell>
          <cell r="K1948" t="str">
            <v>0</v>
          </cell>
          <cell r="L1948" t="str">
            <v>모르겠음</v>
          </cell>
        </row>
        <row r="1949">
          <cell r="A1949" t="str">
            <v>향기가없어서너무좋아요</v>
          </cell>
          <cell r="B1949">
            <v>4</v>
          </cell>
          <cell r="C1949" t="str">
            <v>향기가 없는 점이 소비자에게 긍정적인 반응을 이끌어냄</v>
          </cell>
          <cell r="D1949">
            <v>3</v>
          </cell>
          <cell r="E1949" t="str">
            <v>신규 고객</v>
          </cell>
          <cell r="F1949" t="str">
            <v>향</v>
          </cell>
          <cell r="G1949" t="str">
            <v>-</v>
          </cell>
          <cell r="H1949" t="str">
            <v>-</v>
          </cell>
          <cell r="I1949" t="str">
            <v>0</v>
          </cell>
          <cell r="J1949" t="str">
            <v>0</v>
          </cell>
          <cell r="K1949" t="str">
            <v>0</v>
          </cell>
          <cell r="L1949" t="str">
            <v>모르겠음</v>
          </cell>
        </row>
        <row r="1950">
          <cell r="A1950" t="str">
            <v>샴푸너무효과있어요</v>
          </cell>
          <cell r="B1950">
            <v>5</v>
          </cell>
          <cell r="C1950" t="str">
            <v>제품 효과에 대해 매우 만족</v>
          </cell>
          <cell r="D1950">
            <v>4</v>
          </cell>
          <cell r="E1950" t="str">
            <v>신규 고객</v>
          </cell>
          <cell r="F1950" t="str">
            <v>-</v>
          </cell>
          <cell r="G1950" t="str">
            <v>-</v>
          </cell>
          <cell r="H1950" t="str">
            <v>-</v>
          </cell>
          <cell r="I1950" t="str">
            <v>0</v>
          </cell>
          <cell r="J1950" t="str">
            <v>0</v>
          </cell>
          <cell r="K1950" t="str">
            <v>0</v>
          </cell>
          <cell r="L1950" t="str">
            <v>모르겠음</v>
          </cell>
        </row>
        <row r="1951">
          <cell r="A1951" t="str">
            <v>임산부여서안심하고쓸수있는트리트먼트를찾다가발견했는데너무좋아서다쓰고새로주문했어요!</v>
          </cell>
          <cell r="B1951">
            <v>5</v>
          </cell>
          <cell r="C1951" t="str">
            <v>임산부라도 안심하고 사용할 수 있는 점에 매우 만족</v>
          </cell>
          <cell r="D1951">
            <v>5</v>
          </cell>
          <cell r="E1951" t="str">
            <v>기존 고객</v>
          </cell>
          <cell r="F1951" t="str">
            <v>순하다</v>
          </cell>
          <cell r="G1951" t="str">
            <v>-</v>
          </cell>
          <cell r="H1951" t="str">
            <v>-</v>
          </cell>
          <cell r="I1951" t="str">
            <v>0</v>
          </cell>
          <cell r="J1951" t="str">
            <v>0</v>
          </cell>
          <cell r="K1951" t="str">
            <v>0</v>
          </cell>
          <cell r="L1951" t="str">
            <v>임산부</v>
          </cell>
        </row>
        <row r="1952">
          <cell r="A1952" t="str">
            <v>성분은좋은거같은데머리결이건조해지는느낌이있어요</v>
          </cell>
          <cell r="B1952">
            <v>2</v>
          </cell>
          <cell r="C1952" t="str">
            <v>제품의 성분은 만족하나 사용 후 머리결이 건조해짐</v>
          </cell>
          <cell r="D1952">
            <v>2</v>
          </cell>
          <cell r="E1952" t="str">
            <v>신규 고객</v>
          </cell>
          <cell r="F1952" t="str">
            <v>성분</v>
          </cell>
          <cell r="G1952" t="str">
            <v>보습</v>
          </cell>
          <cell r="H1952" t="str">
            <v>-</v>
          </cell>
          <cell r="I1952" t="str">
            <v>0</v>
          </cell>
          <cell r="J1952" t="str">
            <v>0</v>
          </cell>
          <cell r="K1952" t="str">
            <v>0</v>
          </cell>
          <cell r="L1952" t="str">
            <v>모르겠음</v>
          </cell>
        </row>
        <row r="1953">
          <cell r="A1953" t="str">
            <v>잘쓰고있어요순하고향도자극적이지않아서재구매각이에요~~^^</v>
          </cell>
          <cell r="B1953">
            <v>5</v>
          </cell>
          <cell r="C1953" t="str">
            <v>순한 사용감과 자극적이지 않은 향으로 만족</v>
          </cell>
          <cell r="D1953">
            <v>5</v>
          </cell>
          <cell r="E1953" t="str">
            <v>신규 고객</v>
          </cell>
          <cell r="F1953" t="str">
            <v>순하다, 향</v>
          </cell>
          <cell r="G1953" t="str">
            <v>-</v>
          </cell>
          <cell r="H1953" t="str">
            <v>-</v>
          </cell>
          <cell r="I1953" t="str">
            <v>0</v>
          </cell>
          <cell r="J1953" t="str">
            <v>0</v>
          </cell>
          <cell r="K1953" t="str">
            <v>0</v>
          </cell>
          <cell r="L1953" t="str">
            <v>모르겠음</v>
          </cell>
        </row>
        <row r="1954">
          <cell r="A1954" t="str">
            <v>계속구매해서사용하는제품이예요~아이들이쓰는데향도무난하고트리트먼트하면머릿결이부드러워져요</v>
          </cell>
          <cell r="B1954">
            <v>5</v>
          </cell>
          <cell r="C1954" t="str">
            <v>재구매를 통해 높은 만족도를 표현</v>
          </cell>
          <cell r="D1954">
            <v>5</v>
          </cell>
          <cell r="E1954" t="str">
            <v>기존 고객</v>
          </cell>
          <cell r="F1954" t="str">
            <v>향, 발림성과 사용감</v>
          </cell>
          <cell r="G1954" t="str">
            <v>-</v>
          </cell>
          <cell r="H1954" t="str">
            <v>-</v>
          </cell>
          <cell r="I1954" t="str">
            <v>0</v>
          </cell>
          <cell r="J1954" t="str">
            <v>0</v>
          </cell>
          <cell r="K1954" t="str">
            <v>0</v>
          </cell>
          <cell r="L1954" t="str">
            <v>아이</v>
          </cell>
        </row>
        <row r="1955">
          <cell r="A1955" t="str">
            <v>부드럽게발리고성분도좋아요</v>
          </cell>
          <cell r="B1955">
            <v>5</v>
          </cell>
          <cell r="C1955" t="str">
            <v>발림성과 성분에 대해 만족</v>
          </cell>
          <cell r="D1955">
            <v>4</v>
          </cell>
          <cell r="E1955" t="str">
            <v>신규 고객</v>
          </cell>
          <cell r="F1955" t="str">
            <v>발림성과 사용감, 성분</v>
          </cell>
          <cell r="G1955" t="str">
            <v>-</v>
          </cell>
          <cell r="H1955" t="str">
            <v>-</v>
          </cell>
          <cell r="I1955" t="str">
            <v>0</v>
          </cell>
          <cell r="J1955" t="str">
            <v>0</v>
          </cell>
          <cell r="K1955" t="str">
            <v>0</v>
          </cell>
          <cell r="L1955" t="str">
            <v>모르겠음</v>
          </cell>
        </row>
        <row r="1956">
          <cell r="A1956" t="str">
            <v>49개월아이가이번에처음펌도하고머리가길다보니자주엉키기도했어서찾아보다해당제품을알게되어구매하게되었어요!은은한향이기분좋고제형은조금쫀득하면서도부드럽게발려요!일주일사용했는데확실히머릿결도부드럽고빗질도편해졌어요!무실리콘에아이부터성인까지사용가능한안심제품인믿고계속써보려구요1+1이라더기분좋은구매입니다!</v>
          </cell>
          <cell r="B1956">
            <v>5</v>
          </cell>
          <cell r="C1956" t="str">
            <v>다양한 사용 감상과 긍정적인 반응으로 지속 사용 의향</v>
          </cell>
          <cell r="D1956">
            <v>5</v>
          </cell>
          <cell r="E1956" t="str">
            <v>신규 고객</v>
          </cell>
          <cell r="F1956" t="str">
            <v>향, 발림성과 사용감, 순하다</v>
          </cell>
          <cell r="G1956" t="str">
            <v>-</v>
          </cell>
          <cell r="H1956" t="str">
            <v>-</v>
          </cell>
          <cell r="I1956" t="str">
            <v>0</v>
          </cell>
          <cell r="J1956" t="str">
            <v>0</v>
          </cell>
          <cell r="K1956" t="str">
            <v>0</v>
          </cell>
          <cell r="L1956" t="str">
            <v>아이, 어른</v>
          </cell>
        </row>
        <row r="1957">
          <cell r="A1957" t="str">
            <v>저는아동은아니지만피부가민감해서뭐가많이나는편이라순한거로한번사봤습니다.</v>
          </cell>
          <cell r="B1957">
            <v>4</v>
          </cell>
          <cell r="C1957" t="str">
            <v>민감한 피부에도 사용할 수 있는 점에서 긍정적</v>
          </cell>
          <cell r="D1957">
            <v>4</v>
          </cell>
          <cell r="E1957" t="str">
            <v>신규 고객</v>
          </cell>
          <cell r="F1957" t="str">
            <v>순하다</v>
          </cell>
          <cell r="G1957" t="str">
            <v>-</v>
          </cell>
          <cell r="H1957" t="str">
            <v>-</v>
          </cell>
          <cell r="I1957" t="str">
            <v>0</v>
          </cell>
          <cell r="J1957" t="str">
            <v>0</v>
          </cell>
          <cell r="K1957" t="str">
            <v>0</v>
          </cell>
          <cell r="L1957" t="str">
            <v>모르겠음</v>
          </cell>
        </row>
        <row r="1958">
          <cell r="A1958" t="str">
            <v>임신하고사용하려고구매했는데,발림성이부드럽고거품도충분히많이나와서세정할때깨끗하게잘지워지네요많이파세요~</v>
          </cell>
          <cell r="B1958">
            <v>5</v>
          </cell>
          <cell r="C1958" t="str">
            <v>발림성, 거품이 좋고 세정력에 만족하였음</v>
          </cell>
          <cell r="D1958">
            <v>5</v>
          </cell>
          <cell r="E1958" t="str">
            <v>신규 고객</v>
          </cell>
          <cell r="F1958" t="str">
            <v>발림성과 사용감, 거품</v>
          </cell>
          <cell r="G1958" t="str">
            <v>-</v>
          </cell>
          <cell r="H1958" t="str">
            <v>-</v>
          </cell>
          <cell r="I1958" t="str">
            <v>0</v>
          </cell>
          <cell r="J1958" t="str">
            <v>0</v>
          </cell>
          <cell r="K1958" t="str">
            <v>0</v>
          </cell>
          <cell r="L1958" t="str">
            <v>임산부</v>
          </cell>
        </row>
        <row r="1959">
          <cell r="A1959" t="str">
            <v>순하고피부에자극적이지않습니다</v>
          </cell>
          <cell r="B1959">
            <v>4</v>
          </cell>
          <cell r="C1959" t="str">
            <v>제품의 순함이 언급되었음</v>
          </cell>
          <cell r="D1959">
            <v>3</v>
          </cell>
          <cell r="E1959" t="str">
            <v>신규 고객</v>
          </cell>
          <cell r="F1959" t="str">
            <v>순하다</v>
          </cell>
          <cell r="G1959" t="str">
            <v>-</v>
          </cell>
          <cell r="H1959" t="str">
            <v>-</v>
          </cell>
          <cell r="I1959" t="str">
            <v>0</v>
          </cell>
          <cell r="J1959" t="str">
            <v>0</v>
          </cell>
          <cell r="K1959" t="str">
            <v>0</v>
          </cell>
          <cell r="L1959" t="str">
            <v>모르겠음</v>
          </cell>
        </row>
        <row r="1960">
          <cell r="A1960" t="str">
            <v>임산부인데피부트러블이갑자기올라와서주문했는데순한거같아용</v>
          </cell>
          <cell r="B1960">
            <v>4</v>
          </cell>
          <cell r="C1960" t="str">
            <v>임산부 사용 가능 및 순함이 언급되었음</v>
          </cell>
          <cell r="D1960">
            <v>4</v>
          </cell>
          <cell r="E1960" t="str">
            <v>신규 고객</v>
          </cell>
          <cell r="F1960" t="str">
            <v>순하다</v>
          </cell>
          <cell r="G1960" t="str">
            <v>-</v>
          </cell>
          <cell r="H1960" t="str">
            <v>-</v>
          </cell>
          <cell r="I1960" t="str">
            <v>0</v>
          </cell>
          <cell r="J1960" t="str">
            <v>0</v>
          </cell>
          <cell r="K1960" t="str">
            <v>0</v>
          </cell>
          <cell r="L1960" t="str">
            <v>임산부</v>
          </cell>
        </row>
        <row r="1961">
          <cell r="A1961" t="str">
            <v>잘쓰고있어요~감사합니다~~</v>
          </cell>
          <cell r="B1961">
            <v>3</v>
          </cell>
          <cell r="C1961" t="str">
            <v>-</v>
          </cell>
          <cell r="D1961">
            <v>3</v>
          </cell>
          <cell r="E1961" t="str">
            <v>신규 고객</v>
          </cell>
          <cell r="F1961" t="str">
            <v>-</v>
          </cell>
          <cell r="G1961" t="str">
            <v>-</v>
          </cell>
          <cell r="H1961" t="str">
            <v>-</v>
          </cell>
          <cell r="I1961" t="str">
            <v>0</v>
          </cell>
          <cell r="J1961" t="str">
            <v>0</v>
          </cell>
          <cell r="K1961" t="str">
            <v>0</v>
          </cell>
          <cell r="L1961" t="str">
            <v>모르겠음</v>
          </cell>
        </row>
        <row r="1962">
          <cell r="A1962" t="str">
            <v>노실리콘으로임산부가안심하고사용할수있어서참좋은것같네요!!!</v>
          </cell>
          <cell r="B1962">
            <v>5</v>
          </cell>
          <cell r="C1962" t="str">
            <v>임산부 사용 가능 및 무실리콘 특징이 언급되었음</v>
          </cell>
          <cell r="D1962">
            <v>5</v>
          </cell>
          <cell r="E1962" t="str">
            <v>신규 고객</v>
          </cell>
          <cell r="F1962" t="str">
            <v>순하다</v>
          </cell>
          <cell r="G1962" t="str">
            <v>-</v>
          </cell>
          <cell r="H1962" t="str">
            <v>-</v>
          </cell>
          <cell r="I1962" t="str">
            <v>0</v>
          </cell>
          <cell r="J1962" t="str">
            <v>0</v>
          </cell>
          <cell r="K1962" t="str">
            <v>0</v>
          </cell>
          <cell r="L1962" t="str">
            <v>임산부</v>
          </cell>
        </row>
        <row r="1963">
          <cell r="A1963" t="str">
            <v>너무좋아요&amp;hellip;계속좋다고만써서웃긴데3개리필팩계속재구매해서사용중이거든요이벤트자주해주셨으면좋겠어요동생언니한테다영업해서리필팩나누어주었어요플라스틱통이아닌리필팩으로구매할수있어서좋아요다음에는정기구독(?!)하려구요..</v>
          </cell>
          <cell r="B1963">
            <v>5</v>
          </cell>
          <cell r="C1963" t="str">
            <v>제품에 대한 높은 만족도와 재구매 의사, 주변 추천 언급</v>
          </cell>
          <cell r="D1963">
            <v>5</v>
          </cell>
          <cell r="E1963" t="str">
            <v>기존 고객</v>
          </cell>
          <cell r="F1963" t="str">
            <v>-</v>
          </cell>
          <cell r="G1963" t="str">
            <v>-</v>
          </cell>
          <cell r="H1963" t="str">
            <v>이벤트 자주, 정기 구독</v>
          </cell>
          <cell r="I1963" t="str">
            <v>0</v>
          </cell>
          <cell r="J1963" t="str">
            <v>0</v>
          </cell>
          <cell r="K1963" t="str">
            <v>0</v>
          </cell>
          <cell r="L1963" t="str">
            <v>모르겠음</v>
          </cell>
        </row>
        <row r="1964">
          <cell r="A1964" t="str">
            <v>모두바른청소년샴푸완전완전추천해요!!사실청소년샴푸도어린이샴푸도둘다모두좋아서뭘사용해도좋긴합니다!여름이라덥고땀이많은아이다보니아무리매일씻어도땀냄새가풍기는건어쩔수없었는데모두바른샴푸쓰면서정말냄새가많이줄었어요~그리고기본적으로양을많이사용하지않아도거품이잘나고세정력이좋고향도은은해서딱맘에듭니다.샴푸에트리트먼트까지같이사용해주면두배로좋아요^^당연재구매갑니다!!</v>
          </cell>
          <cell r="B1964">
            <v>5</v>
          </cell>
          <cell r="C1964" t="str">
            <v>청소년과 어린이 사용 언급, 만족도 높음</v>
          </cell>
          <cell r="D1964">
            <v>5</v>
          </cell>
          <cell r="E1964" t="str">
            <v>기존 고객</v>
          </cell>
          <cell r="F1964" t="str">
            <v>향, 거품</v>
          </cell>
          <cell r="G1964" t="str">
            <v>-</v>
          </cell>
          <cell r="H1964" t="str">
            <v>-</v>
          </cell>
          <cell r="I1964" t="str">
            <v>0</v>
          </cell>
          <cell r="J1964" t="str">
            <v>0</v>
          </cell>
          <cell r="K1964" t="str">
            <v>0</v>
          </cell>
          <cell r="L1964" t="str">
            <v>아이</v>
          </cell>
        </row>
        <row r="1965">
          <cell r="A1965" t="str">
            <v>아이샴푸트리트먼트정말다양하게사용해본중원탑입니다!!반곱슬이라머리가부스스하고잘엉키는데모두바른사용하면서정말많이개선되고..무엇보다머리카락에힘이생기는듯해서좋아요..이번구매전에한번사용하고용량에비해가격이조금있는듯해서..다른브랜드로갔다가다시돌아와서사용중이에요.머릿결개선뿐아니라향도좋고오래가니넘넘잘사용중이에요^^</v>
          </cell>
          <cell r="B1965">
            <v>5</v>
          </cell>
          <cell r="C1965" t="str">
            <v>재구매 의사와 제품의 장점 언급</v>
          </cell>
          <cell r="D1965">
            <v>5</v>
          </cell>
          <cell r="E1965" t="str">
            <v>기존 고객</v>
          </cell>
          <cell r="F1965" t="str">
            <v>향</v>
          </cell>
          <cell r="G1965" t="str">
            <v>가격</v>
          </cell>
          <cell r="H1965" t="str">
            <v>-</v>
          </cell>
          <cell r="I1965" t="str">
            <v>0</v>
          </cell>
          <cell r="J1965" t="str">
            <v>0</v>
          </cell>
          <cell r="K1965" t="str">
            <v>0</v>
          </cell>
          <cell r="L1965" t="str">
            <v>아이</v>
          </cell>
        </row>
        <row r="1966">
          <cell r="A1966" t="str">
            <v>잘사용하고있습니다.순하고잘맞아요</v>
          </cell>
          <cell r="B1966">
            <v>4</v>
          </cell>
          <cell r="C1966" t="str">
            <v>-</v>
          </cell>
          <cell r="D1966">
            <v>4</v>
          </cell>
          <cell r="E1966" t="str">
            <v>신규 고객</v>
          </cell>
          <cell r="F1966" t="str">
            <v>순하다</v>
          </cell>
          <cell r="G1966" t="str">
            <v>-</v>
          </cell>
          <cell r="H1966" t="str">
            <v>-</v>
          </cell>
          <cell r="I1966" t="str">
            <v>0</v>
          </cell>
          <cell r="J1966" t="str">
            <v>0</v>
          </cell>
          <cell r="K1966" t="str">
            <v>0</v>
          </cell>
          <cell r="L1966" t="str">
            <v>모르겠음</v>
          </cell>
        </row>
        <row r="1967">
          <cell r="A1967" t="str">
            <v>다른제품들많이써봤는데여행시나아이와공용으로바를한가지제품을챙겨야할땐이제품에손이가네요.의외로아침에운동전잠깐바를때도이지워시제품이라더자주발라지네요^^재구매하러왔습니다.</v>
          </cell>
          <cell r="B1967">
            <v>4</v>
          </cell>
          <cell r="C1967" t="str">
            <v>여러 상황에서 사용 가능함을 언급</v>
          </cell>
          <cell r="D1967">
            <v>4</v>
          </cell>
          <cell r="E1967" t="str">
            <v>기존 고객</v>
          </cell>
          <cell r="F1967" t="str">
            <v>-</v>
          </cell>
          <cell r="G1967" t="str">
            <v>-</v>
          </cell>
          <cell r="H1967" t="str">
            <v>-</v>
          </cell>
          <cell r="I1967" t="str">
            <v>0</v>
          </cell>
          <cell r="J1967" t="str">
            <v>0</v>
          </cell>
          <cell r="K1967" t="str">
            <v>0</v>
          </cell>
          <cell r="L1967" t="str">
            <v>아이, 어른</v>
          </cell>
        </row>
        <row r="1968">
          <cell r="A1968" t="str">
            <v>거품도많이나고좋아요</v>
          </cell>
          <cell r="B1968">
            <v>4</v>
          </cell>
          <cell r="C1968" t="str">
            <v>거품에 대한 만족감이 제품의 일부 만족도를 나타냄</v>
          </cell>
          <cell r="D1968">
            <v>4</v>
          </cell>
          <cell r="E1968" t="str">
            <v>신규 고객</v>
          </cell>
          <cell r="F1968" t="str">
            <v>거품</v>
          </cell>
          <cell r="G1968" t="str">
            <v>-</v>
          </cell>
          <cell r="H1968" t="str">
            <v>-</v>
          </cell>
          <cell r="I1968" t="str">
            <v>0</v>
          </cell>
          <cell r="J1968" t="str">
            <v>0</v>
          </cell>
          <cell r="K1968" t="str">
            <v>0</v>
          </cell>
          <cell r="L1968" t="str">
            <v>모르겠음</v>
          </cell>
        </row>
        <row r="1969">
          <cell r="A1969" t="str">
            <v>우선엄청순해요~세안후얼굴동땡기지않고좋아요~^^</v>
          </cell>
          <cell r="B1969">
            <v>5</v>
          </cell>
          <cell r="C1969" t="str">
            <v>순한 제품으로 얼굴이 땅기지 않아 만족도가 높음</v>
          </cell>
          <cell r="D1969">
            <v>5</v>
          </cell>
          <cell r="E1969" t="str">
            <v>신규 고객</v>
          </cell>
          <cell r="F1969" t="str">
            <v>순하다, 보습</v>
          </cell>
          <cell r="G1969" t="str">
            <v>-</v>
          </cell>
          <cell r="H1969" t="str">
            <v>-</v>
          </cell>
          <cell r="I1969" t="str">
            <v>0</v>
          </cell>
          <cell r="J1969" t="str">
            <v>0</v>
          </cell>
          <cell r="K1969" t="str">
            <v>0</v>
          </cell>
          <cell r="L1969" t="str">
            <v>모르겠음</v>
          </cell>
        </row>
        <row r="1970">
          <cell r="A1970" t="str">
            <v>빠른배송감사합니다.</v>
          </cell>
          <cell r="B1970">
            <v>1</v>
          </cell>
          <cell r="C1970" t="str">
            <v>제품 자체에 대한 언급이 없고 배송에 대한 언급</v>
          </cell>
          <cell r="D1970">
            <v>2</v>
          </cell>
          <cell r="E1970" t="str">
            <v>신규 고객</v>
          </cell>
          <cell r="F1970" t="str">
            <v>-</v>
          </cell>
          <cell r="G1970" t="str">
            <v>-</v>
          </cell>
          <cell r="H1970" t="str">
            <v>-</v>
          </cell>
          <cell r="I1970" t="str">
            <v>0</v>
          </cell>
          <cell r="J1970" t="str">
            <v>0</v>
          </cell>
          <cell r="K1970" t="str">
            <v>1</v>
          </cell>
          <cell r="L1970" t="str">
            <v>모르겠음</v>
          </cell>
        </row>
        <row r="1971">
          <cell r="A1971" t="str">
            <v>임산부라순한제품찾고있었는데한번써보고괜찮으면또구매할게요!!</v>
          </cell>
          <cell r="B1971">
            <v>4</v>
          </cell>
          <cell r="C1971" t="str">
            <v>제품에 대한 기대감과 순한 제품에 대한 언급</v>
          </cell>
          <cell r="D1971">
            <v>5</v>
          </cell>
          <cell r="E1971" t="str">
            <v>신규 고객</v>
          </cell>
          <cell r="F1971" t="str">
            <v>순하다</v>
          </cell>
          <cell r="G1971" t="str">
            <v>-</v>
          </cell>
          <cell r="H1971" t="str">
            <v>-</v>
          </cell>
          <cell r="I1971" t="str">
            <v>0</v>
          </cell>
          <cell r="J1971" t="str">
            <v>0</v>
          </cell>
          <cell r="K1971" t="str">
            <v>0</v>
          </cell>
          <cell r="L1971" t="str">
            <v>임산부</v>
          </cell>
        </row>
        <row r="1972">
          <cell r="A1972" t="str">
            <v>샴푸향이좋고머리각질이안일어나요</v>
          </cell>
          <cell r="B1972">
            <v>4</v>
          </cell>
          <cell r="C1972" t="str">
            <v>향과 각질 문제 해결에 대한 만족</v>
          </cell>
          <cell r="D1972">
            <v>4</v>
          </cell>
          <cell r="E1972" t="str">
            <v>신규 고객</v>
          </cell>
          <cell r="F1972" t="str">
            <v>향</v>
          </cell>
          <cell r="G1972" t="str">
            <v>-</v>
          </cell>
          <cell r="H1972" t="str">
            <v>-</v>
          </cell>
          <cell r="I1972" t="str">
            <v>0</v>
          </cell>
          <cell r="J1972" t="str">
            <v>1</v>
          </cell>
          <cell r="K1972" t="str">
            <v>0</v>
          </cell>
          <cell r="L1972" t="str">
            <v>모르겠음</v>
          </cell>
        </row>
        <row r="1973">
          <cell r="A1973" t="str">
            <v>저도써봤는데세정력도좋고자극이없어요</v>
          </cell>
          <cell r="B1973">
            <v>4</v>
          </cell>
          <cell r="C1973" t="str">
            <v>세정력 및 자극이 없음에 대한 만족</v>
          </cell>
          <cell r="D1973">
            <v>4</v>
          </cell>
          <cell r="E1973" t="str">
            <v>기존 고객</v>
          </cell>
          <cell r="F1973" t="str">
            <v>순하다</v>
          </cell>
          <cell r="G1973" t="str">
            <v>-</v>
          </cell>
          <cell r="H1973" t="str">
            <v>-</v>
          </cell>
          <cell r="I1973" t="str">
            <v>0</v>
          </cell>
          <cell r="J1973" t="str">
            <v>0</v>
          </cell>
          <cell r="K1973" t="str">
            <v>0</v>
          </cell>
          <cell r="L1973" t="str">
            <v>어른</v>
          </cell>
        </row>
        <row r="1974">
          <cell r="A1974" t="str">
            <v>액체형태고조금만해도거품잘나더라고요아이머리에서나는특유의냄새도덜해진것같아요</v>
          </cell>
          <cell r="B1974">
            <v>4</v>
          </cell>
          <cell r="C1974" t="str">
            <v>거품과 냄새 감소에 대한 긍정적 반응</v>
          </cell>
          <cell r="D1974">
            <v>4</v>
          </cell>
          <cell r="E1974" t="str">
            <v>신규 고객</v>
          </cell>
          <cell r="F1974" t="str">
            <v>거품</v>
          </cell>
          <cell r="G1974" t="str">
            <v>-</v>
          </cell>
          <cell r="H1974" t="str">
            <v>-</v>
          </cell>
          <cell r="I1974" t="str">
            <v>0</v>
          </cell>
          <cell r="J1974" t="str">
            <v>0</v>
          </cell>
          <cell r="K1974" t="str">
            <v>0</v>
          </cell>
          <cell r="L1974" t="str">
            <v>아이, 모르겠음</v>
          </cell>
        </row>
        <row r="1975">
          <cell r="A1975" t="str">
            <v>배송도빠르고가격도착하고너무좋아요다른제품쓰다요걸로바꿨는대아이가너무좋아하내요</v>
          </cell>
          <cell r="B1975">
            <v>5</v>
          </cell>
          <cell r="C1975" t="str">
            <v>제품 변경 후 만족에 대한 언급</v>
          </cell>
          <cell r="D1975">
            <v>5</v>
          </cell>
          <cell r="E1975" t="str">
            <v>기존 고객</v>
          </cell>
          <cell r="F1975" t="str">
            <v>-</v>
          </cell>
          <cell r="G1975" t="str">
            <v>-</v>
          </cell>
          <cell r="H1975" t="str">
            <v>-</v>
          </cell>
          <cell r="I1975" t="str">
            <v>0</v>
          </cell>
          <cell r="J1975" t="str">
            <v>0</v>
          </cell>
          <cell r="K1975" t="str">
            <v>1</v>
          </cell>
          <cell r="L1975" t="str">
            <v>아이</v>
          </cell>
        </row>
        <row r="1976">
          <cell r="A1976" t="str">
            <v>향은별로지만순한다길래씁니당</v>
          </cell>
          <cell r="B1976">
            <v>3</v>
          </cell>
          <cell r="C1976" t="str">
            <v>향에 대한 불만족이 있지만 순한 제품이라 사용</v>
          </cell>
          <cell r="D1976">
            <v>3</v>
          </cell>
          <cell r="E1976" t="str">
            <v>신규 고객</v>
          </cell>
          <cell r="F1976" t="str">
            <v>순하다</v>
          </cell>
          <cell r="G1976" t="str">
            <v>향</v>
          </cell>
          <cell r="H1976" t="str">
            <v>-</v>
          </cell>
          <cell r="I1976" t="str">
            <v>0</v>
          </cell>
          <cell r="J1976" t="str">
            <v>0</v>
          </cell>
          <cell r="K1976" t="str">
            <v>0</v>
          </cell>
          <cell r="L1976" t="str">
            <v>모르겠음</v>
          </cell>
        </row>
        <row r="1977">
          <cell r="A1977" t="str">
            <v>쟁여템중하나에요아이들꾸준히쓰고있어요매일은아니고4살아들은4~5일에한번5살딸은2~3일에한번씩해주는데장기간꾸준히쓰니머릿결이좋아지더라구요</v>
          </cell>
          <cell r="B1977">
            <v>5</v>
          </cell>
          <cell r="C1977" t="str">
            <v>아이들의 꾸준한 사용과 긍정적인 결과에 대한 언급</v>
          </cell>
          <cell r="D1977">
            <v>5</v>
          </cell>
          <cell r="E1977" t="str">
            <v>기존 고객</v>
          </cell>
          <cell r="F1977" t="str">
            <v>보습</v>
          </cell>
          <cell r="G1977" t="str">
            <v>-</v>
          </cell>
          <cell r="H1977" t="str">
            <v>-</v>
          </cell>
          <cell r="I1977" t="str">
            <v>0</v>
          </cell>
          <cell r="J1977" t="str">
            <v>0</v>
          </cell>
          <cell r="K1977" t="str">
            <v>0</v>
          </cell>
          <cell r="L1977" t="str">
            <v>아이, 모르겠음</v>
          </cell>
        </row>
        <row r="1978">
          <cell r="A1978" t="str">
            <v>입덧으로고생하면서머릿결도푸석해지고미용실도못가고임신해서아무거나막쓰지도못하겠고검색중이제품을구매하게됬는데잘산거같아요순하면서머릿결진정도도움을줍니다~향도은은하구요잘사용하고있어요</v>
          </cell>
          <cell r="B1978">
            <v>5</v>
          </cell>
          <cell r="C1978" t="str">
            <v>임신 중 사용 가능하며 만족도가 높음</v>
          </cell>
          <cell r="D1978">
            <v>5</v>
          </cell>
          <cell r="E1978" t="str">
            <v>신규 고객</v>
          </cell>
          <cell r="F1978" t="str">
            <v>향, 순하다, 보습</v>
          </cell>
          <cell r="G1978" t="str">
            <v>-</v>
          </cell>
          <cell r="H1978" t="str">
            <v>-</v>
          </cell>
          <cell r="I1978" t="str">
            <v>0</v>
          </cell>
          <cell r="J1978" t="str">
            <v>0</v>
          </cell>
          <cell r="K1978" t="str">
            <v>0</v>
          </cell>
          <cell r="L1978" t="str">
            <v>임산부</v>
          </cell>
        </row>
        <row r="1979">
          <cell r="A1979" t="str">
            <v>처음에는향이쎈가했는데헹구고나면은은히남아서좋아용무실리콘이라잔여물도덜남는기분이고민감피부인데자극이없어서좋습니다미끄덩거리는게아니라머릿결이촉촉해져서좋아요~</v>
          </cell>
          <cell r="B1979">
            <v>5</v>
          </cell>
          <cell r="C1979" t="str">
            <v>민감 피부에도 적합하며 사용 후 만족도가 높음</v>
          </cell>
          <cell r="D1979">
            <v>5</v>
          </cell>
          <cell r="E1979" t="str">
            <v>신규 고객</v>
          </cell>
          <cell r="F1979" t="str">
            <v>향, 성분, 순하다, 보습</v>
          </cell>
          <cell r="G1979" t="str">
            <v>-</v>
          </cell>
          <cell r="H1979" t="str">
            <v>-</v>
          </cell>
          <cell r="I1979" t="str">
            <v>0</v>
          </cell>
          <cell r="J1979" t="str">
            <v>0</v>
          </cell>
          <cell r="K1979" t="str">
            <v>0</v>
          </cell>
          <cell r="L1979" t="str">
            <v>모르겠음</v>
          </cell>
        </row>
        <row r="1980">
          <cell r="A1980" t="str">
            <v>너무순하고부드럽네요.만족합니다.</v>
          </cell>
          <cell r="B1980">
            <v>4</v>
          </cell>
          <cell r="C1980" t="str">
            <v>순하고 부드러움</v>
          </cell>
          <cell r="D1980">
            <v>4</v>
          </cell>
          <cell r="E1980" t="str">
            <v>신규 고객</v>
          </cell>
          <cell r="F1980" t="str">
            <v>순하다, 발림성과 사용감</v>
          </cell>
          <cell r="G1980" t="str">
            <v>-</v>
          </cell>
          <cell r="H1980" t="str">
            <v>-</v>
          </cell>
          <cell r="I1980" t="str">
            <v>0</v>
          </cell>
          <cell r="J1980" t="str">
            <v>0</v>
          </cell>
          <cell r="K1980" t="str">
            <v>0</v>
          </cell>
          <cell r="L1980" t="str">
            <v>모르겠음</v>
          </cell>
        </row>
        <row r="1981">
          <cell r="A1981" t="str">
            <v>초1남자아이머리냄새로고민했었는뎨~~이제품쓰고향기가나네요~~^^</v>
          </cell>
          <cell r="B1981">
            <v>5</v>
          </cell>
          <cell r="C1981" t="str">
            <v>아이의 머리냄새 문제 해결</v>
          </cell>
          <cell r="D1981">
            <v>5</v>
          </cell>
          <cell r="E1981" t="str">
            <v>신규 고객</v>
          </cell>
          <cell r="F1981" t="str">
            <v>향</v>
          </cell>
          <cell r="G1981" t="str">
            <v>-</v>
          </cell>
          <cell r="H1981" t="str">
            <v>-</v>
          </cell>
          <cell r="I1981" t="str">
            <v>0</v>
          </cell>
          <cell r="J1981" t="str">
            <v>0</v>
          </cell>
          <cell r="K1981" t="str">
            <v>0</v>
          </cell>
          <cell r="L1981" t="str">
            <v>아이</v>
          </cell>
        </row>
        <row r="1982">
          <cell r="A1982" t="str">
            <v>한통다쓰고추가구매요~눈시림없이아이잘쓰고있네요^^</v>
          </cell>
          <cell r="B1982">
            <v>5</v>
          </cell>
          <cell r="C1982" t="str">
            <v>추가 구매, 아이 사용 만족</v>
          </cell>
          <cell r="D1982">
            <v>5</v>
          </cell>
          <cell r="E1982" t="str">
            <v>기존 고객</v>
          </cell>
          <cell r="F1982" t="str">
            <v>순하다</v>
          </cell>
          <cell r="G1982" t="str">
            <v>-</v>
          </cell>
          <cell r="H1982" t="str">
            <v>-</v>
          </cell>
          <cell r="I1982" t="str">
            <v>0</v>
          </cell>
          <cell r="J1982" t="str">
            <v>0</v>
          </cell>
          <cell r="K1982" t="str">
            <v>0</v>
          </cell>
          <cell r="L1982" t="str">
            <v>아이</v>
          </cell>
        </row>
        <row r="1983">
          <cell r="A1983" t="str">
            <v>썬크림발라서세안하기좋아요</v>
          </cell>
          <cell r="B1983">
            <v>3</v>
          </cell>
          <cell r="C1983" t="str">
            <v>특정 용도에 대한 간단한 만족도 표현</v>
          </cell>
          <cell r="D1983">
            <v>3</v>
          </cell>
          <cell r="E1983" t="str">
            <v>신규 고객</v>
          </cell>
          <cell r="F1983" t="str">
            <v>-</v>
          </cell>
          <cell r="G1983" t="str">
            <v>-</v>
          </cell>
          <cell r="H1983" t="str">
            <v>-</v>
          </cell>
          <cell r="I1983" t="str">
            <v>0</v>
          </cell>
          <cell r="J1983" t="str">
            <v>0</v>
          </cell>
          <cell r="K1983" t="str">
            <v>0</v>
          </cell>
          <cell r="L1983" t="str">
            <v>모르겠음</v>
          </cell>
        </row>
        <row r="1984">
          <cell r="A1984" t="str">
            <v>성분이좋아서간지럽다고안해서좋아요</v>
          </cell>
          <cell r="B1984">
            <v>4</v>
          </cell>
          <cell r="C1984" t="str">
            <v>성분에 대한 만족도 높음</v>
          </cell>
          <cell r="D1984">
            <v>4</v>
          </cell>
          <cell r="E1984" t="str">
            <v>신규 고객</v>
          </cell>
          <cell r="F1984" t="str">
            <v>성분</v>
          </cell>
          <cell r="G1984" t="str">
            <v>-</v>
          </cell>
          <cell r="H1984" t="str">
            <v>-</v>
          </cell>
          <cell r="I1984" t="str">
            <v>0</v>
          </cell>
          <cell r="J1984" t="str">
            <v>0</v>
          </cell>
          <cell r="K1984" t="str">
            <v>0</v>
          </cell>
          <cell r="L1984" t="str">
            <v>모르겠음</v>
          </cell>
        </row>
        <row r="1985">
          <cell r="A1985" t="str">
            <v>아이가쓰는거라믿고샀어요</v>
          </cell>
          <cell r="B1985">
            <v>3</v>
          </cell>
          <cell r="C1985" t="str">
            <v>아이 사용 전제하에 신뢰하고 구매</v>
          </cell>
          <cell r="D1985">
            <v>3</v>
          </cell>
          <cell r="E1985" t="str">
            <v>신규 고객</v>
          </cell>
          <cell r="F1985" t="str">
            <v>-</v>
          </cell>
          <cell r="G1985" t="str">
            <v>-</v>
          </cell>
          <cell r="H1985" t="str">
            <v>-</v>
          </cell>
          <cell r="I1985" t="str">
            <v>0</v>
          </cell>
          <cell r="J1985" t="str">
            <v>0</v>
          </cell>
          <cell r="K1985" t="str">
            <v>0</v>
          </cell>
          <cell r="L1985" t="str">
            <v>아이</v>
          </cell>
        </row>
        <row r="1986">
          <cell r="A1986" t="str">
            <v>좋은성분의아이제품잘샀어요^^</v>
          </cell>
          <cell r="B1986">
            <v>4</v>
          </cell>
          <cell r="C1986" t="str">
            <v>아이와 성분에 대한 신뢰 표현</v>
          </cell>
          <cell r="D1986">
            <v>4</v>
          </cell>
          <cell r="E1986" t="str">
            <v>신규 고객</v>
          </cell>
          <cell r="F1986" t="str">
            <v>성분</v>
          </cell>
          <cell r="G1986" t="str">
            <v>-</v>
          </cell>
          <cell r="H1986" t="str">
            <v>-</v>
          </cell>
          <cell r="I1986" t="str">
            <v>0</v>
          </cell>
          <cell r="J1986" t="str">
            <v>0</v>
          </cell>
          <cell r="K1986" t="str">
            <v>0</v>
          </cell>
          <cell r="L1986" t="str">
            <v>아이</v>
          </cell>
        </row>
        <row r="1987">
          <cell r="A1987" t="str">
            <v>사용후머릿결이넘넘부드러워대만족입니다...</v>
          </cell>
          <cell r="B1987">
            <v>5</v>
          </cell>
          <cell r="C1987" t="str">
            <v>사용 후 매우 만족</v>
          </cell>
          <cell r="D1987">
            <v>5</v>
          </cell>
          <cell r="E1987" t="str">
            <v>신규 고객</v>
          </cell>
          <cell r="F1987" t="str">
            <v>발림성과 사용감, 보습</v>
          </cell>
          <cell r="G1987" t="str">
            <v>-</v>
          </cell>
          <cell r="H1987" t="str">
            <v>-</v>
          </cell>
          <cell r="I1987" t="str">
            <v>0</v>
          </cell>
          <cell r="J1987" t="str">
            <v>0</v>
          </cell>
          <cell r="K1987" t="str">
            <v>0</v>
          </cell>
          <cell r="L1987" t="str">
            <v>모르겠음</v>
          </cell>
        </row>
        <row r="1988">
          <cell r="A1988" t="str">
            <v>늘쓰는로션..이걸몇통째쓰는건지좋아요...</v>
          </cell>
          <cell r="B1988">
            <v>5</v>
          </cell>
          <cell r="C1988" t="str">
            <v>계속해서 사용하는 중임</v>
          </cell>
          <cell r="D1988">
            <v>5</v>
          </cell>
          <cell r="E1988" t="str">
            <v>기존 고객</v>
          </cell>
          <cell r="F1988" t="str">
            <v>-</v>
          </cell>
          <cell r="G1988" t="str">
            <v>-</v>
          </cell>
          <cell r="H1988" t="str">
            <v>-</v>
          </cell>
          <cell r="I1988" t="str">
            <v>0</v>
          </cell>
          <cell r="J1988" t="str">
            <v>0</v>
          </cell>
          <cell r="K1988" t="str">
            <v>0</v>
          </cell>
          <cell r="L1988" t="str">
            <v>모르겠음</v>
          </cell>
        </row>
        <row r="1989">
          <cell r="A1989" t="str">
            <v>아이정수리에냄새나고부터모두바른샴푸사용하고있어요.성분도향기모두마음에들어서계속사용중입니다.이번행사로트리트먼트까지와서더좋네요.^^리필출시로플라스틱사용도줄일수있어서좋네요.</v>
          </cell>
          <cell r="B1989">
            <v>5</v>
          </cell>
          <cell r="C1989" t="str">
            <v>성분과 향이 모두 만족스럽고 계속 사용중임</v>
          </cell>
          <cell r="D1989">
            <v>5</v>
          </cell>
          <cell r="E1989" t="str">
            <v>기존 고객</v>
          </cell>
          <cell r="F1989" t="str">
            <v>향, 성분</v>
          </cell>
          <cell r="G1989" t="str">
            <v>-</v>
          </cell>
          <cell r="H1989" t="str">
            <v>리필 출시</v>
          </cell>
          <cell r="I1989" t="str">
            <v>0</v>
          </cell>
          <cell r="J1989" t="str">
            <v>0</v>
          </cell>
          <cell r="K1989" t="str">
            <v>0</v>
          </cell>
          <cell r="L1989" t="str">
            <v>아이, 어른</v>
          </cell>
        </row>
        <row r="1990">
          <cell r="A1990" t="str">
            <v>비듬때문에삿는데샴푸쓰거비듬없어졋네요^*^</v>
          </cell>
          <cell r="B1990">
            <v>5</v>
          </cell>
          <cell r="C1990" t="str">
            <v>비듬에 효과적임</v>
          </cell>
          <cell r="D1990">
            <v>5</v>
          </cell>
          <cell r="E1990" t="str">
            <v>신규 고객</v>
          </cell>
          <cell r="F1990" t="str">
            <v>-</v>
          </cell>
          <cell r="G1990" t="str">
            <v>-</v>
          </cell>
          <cell r="H1990" t="str">
            <v>-</v>
          </cell>
          <cell r="I1990" t="str">
            <v>1</v>
          </cell>
          <cell r="J1990" t="str">
            <v>0</v>
          </cell>
          <cell r="K1990" t="str">
            <v>0</v>
          </cell>
          <cell r="L1990" t="str">
            <v>모르겠음</v>
          </cell>
        </row>
        <row r="1991">
          <cell r="A1991" t="str">
            <v>거품도잘나고어른인제가써밧는데너무좋아서두개삿네요^^머리도적게빠지고애랑같이쓰네요</v>
          </cell>
          <cell r="B1991">
            <v>5</v>
          </cell>
          <cell r="C1991" t="str">
            <v>거품이 잘 나오고 머리 빠짐이 줄어듦</v>
          </cell>
          <cell r="D1991">
            <v>5</v>
          </cell>
          <cell r="E1991" t="str">
            <v>신규 고객</v>
          </cell>
          <cell r="F1991" t="str">
            <v>거품</v>
          </cell>
          <cell r="G1991" t="str">
            <v>-</v>
          </cell>
          <cell r="H1991" t="str">
            <v>-</v>
          </cell>
          <cell r="I1991" t="str">
            <v>0</v>
          </cell>
          <cell r="J1991" t="str">
            <v>0</v>
          </cell>
          <cell r="K1991" t="str">
            <v>0</v>
          </cell>
          <cell r="L1991" t="str">
            <v>아이, 어른</v>
          </cell>
        </row>
        <row r="1992">
          <cell r="A1992" t="str">
            <v>초등딸쓰려고구매했어요!후기가좋아서믿고구매했습니다^^</v>
          </cell>
          <cell r="B1992">
            <v>4</v>
          </cell>
          <cell r="C1992" t="str">
            <v>후기를 참고하여 구매.</v>
          </cell>
          <cell r="D1992">
            <v>4</v>
          </cell>
          <cell r="E1992" t="str">
            <v>신규 고객</v>
          </cell>
          <cell r="F1992" t="str">
            <v>-</v>
          </cell>
          <cell r="G1992" t="str">
            <v>-</v>
          </cell>
          <cell r="H1992" t="str">
            <v>-</v>
          </cell>
          <cell r="I1992" t="str">
            <v>0</v>
          </cell>
          <cell r="J1992" t="str">
            <v>0</v>
          </cell>
          <cell r="K1992" t="str">
            <v>0</v>
          </cell>
          <cell r="L1992" t="str">
            <v>아이</v>
          </cell>
        </row>
        <row r="1993">
          <cell r="A1993" t="str">
            <v>아직사용전인데추천받아구매한거라좋을거라생각합니다</v>
          </cell>
          <cell r="B1993">
            <v>3</v>
          </cell>
          <cell r="C1993" t="str">
            <v>사용 전임</v>
          </cell>
          <cell r="D1993">
            <v>3</v>
          </cell>
          <cell r="E1993" t="str">
            <v>신규 고객</v>
          </cell>
          <cell r="F1993" t="str">
            <v>-</v>
          </cell>
          <cell r="G1993" t="str">
            <v>-</v>
          </cell>
          <cell r="H1993" t="str">
            <v>-</v>
          </cell>
          <cell r="I1993" t="str">
            <v>0</v>
          </cell>
          <cell r="J1993" t="str">
            <v>0</v>
          </cell>
          <cell r="K1993" t="str">
            <v>0</v>
          </cell>
          <cell r="L1993" t="str">
            <v>모르겠음</v>
          </cell>
        </row>
        <row r="1994">
          <cell r="A1994" t="str">
            <v>아기트리트먼트로쓰는데향도좋고안쓰면머리빗겨주기힘들어서필수에요!😊</v>
          </cell>
          <cell r="B1994">
            <v>5</v>
          </cell>
          <cell r="C1994" t="str">
            <v>아기용으로 필수적임</v>
          </cell>
          <cell r="D1994">
            <v>5</v>
          </cell>
          <cell r="E1994" t="str">
            <v>신규 고객</v>
          </cell>
          <cell r="F1994" t="str">
            <v>향</v>
          </cell>
          <cell r="G1994" t="str">
            <v>-</v>
          </cell>
          <cell r="H1994" t="str">
            <v>-</v>
          </cell>
          <cell r="I1994" t="str">
            <v>0</v>
          </cell>
          <cell r="J1994" t="str">
            <v>0</v>
          </cell>
          <cell r="K1994" t="str">
            <v>0</v>
          </cell>
          <cell r="L1994" t="str">
            <v>아이</v>
          </cell>
        </row>
        <row r="1995">
          <cell r="A1995" t="str">
            <v>3세아기인데펌시키고머릿결ㅜㅜ망해서구매해봤어요!</v>
          </cell>
          <cell r="B1995">
            <v>4</v>
          </cell>
          <cell r="C1995" t="str">
            <v>머릿결 개선을 기대함</v>
          </cell>
          <cell r="D1995">
            <v>4</v>
          </cell>
          <cell r="E1995" t="str">
            <v>신규 고객</v>
          </cell>
          <cell r="F1995" t="str">
            <v>-</v>
          </cell>
          <cell r="G1995" t="str">
            <v>-</v>
          </cell>
          <cell r="H1995" t="str">
            <v>-</v>
          </cell>
          <cell r="I1995" t="str">
            <v>0</v>
          </cell>
          <cell r="J1995" t="str">
            <v>0</v>
          </cell>
          <cell r="K1995" t="str">
            <v>0</v>
          </cell>
          <cell r="L1995" t="str">
            <v>아이</v>
          </cell>
        </row>
        <row r="1996">
          <cell r="A1996" t="str">
            <v>모두바른알게되고계속이것만쓰고있네용이번에도잘쓸게요~!</v>
          </cell>
          <cell r="B1996">
            <v>5</v>
          </cell>
          <cell r="C1996" t="str">
            <v>계속 사용 중임</v>
          </cell>
          <cell r="D1996">
            <v>5</v>
          </cell>
          <cell r="E1996" t="str">
            <v>기존 고객</v>
          </cell>
          <cell r="F1996" t="str">
            <v>-</v>
          </cell>
          <cell r="G1996" t="str">
            <v>-</v>
          </cell>
          <cell r="H1996" t="str">
            <v>-</v>
          </cell>
          <cell r="I1996" t="str">
            <v>0</v>
          </cell>
          <cell r="J1996" t="str">
            <v>0</v>
          </cell>
          <cell r="K1996" t="str">
            <v>0</v>
          </cell>
          <cell r="L1996" t="str">
            <v>모르겠음</v>
          </cell>
        </row>
        <row r="1997">
          <cell r="A1997" t="str">
            <v>이것저것써봤지만니가짱이다</v>
          </cell>
          <cell r="B1997">
            <v>5</v>
          </cell>
          <cell r="C1997" t="str">
            <v>다른 제품들과 비교하여 최고로 평가됨</v>
          </cell>
          <cell r="D1997">
            <v>5</v>
          </cell>
          <cell r="E1997" t="str">
            <v>신규 고객</v>
          </cell>
          <cell r="F1997" t="str">
            <v>-</v>
          </cell>
          <cell r="G1997" t="str">
            <v>-</v>
          </cell>
          <cell r="H1997" t="str">
            <v>-</v>
          </cell>
          <cell r="I1997" t="str">
            <v>0</v>
          </cell>
          <cell r="J1997" t="str">
            <v>0</v>
          </cell>
          <cell r="K1997" t="str">
            <v>0</v>
          </cell>
          <cell r="L1997" t="str">
            <v>모르겠음</v>
          </cell>
        </row>
        <row r="1998">
          <cell r="A1998" t="str">
            <v>항상사용하는바디로션이에요성분도착하고무향이라서아주마음에들어요트러블유발도없이순하게잘맞아서재구매계속해서몇통째사용하고있습니다🙂</v>
          </cell>
          <cell r="B1998">
            <v>5</v>
          </cell>
          <cell r="C1998" t="str">
            <v>제품의 성분, 무향, 순함 등의 이유로 매우 만족하고 꾸준히 재구매 중임.</v>
          </cell>
          <cell r="D1998">
            <v>5</v>
          </cell>
          <cell r="E1998" t="str">
            <v>기존 고객</v>
          </cell>
          <cell r="F1998" t="str">
            <v>성분, 향, 순하다</v>
          </cell>
          <cell r="G1998" t="str">
            <v>-</v>
          </cell>
          <cell r="H1998" t="str">
            <v>-</v>
          </cell>
          <cell r="I1998" t="str">
            <v>0</v>
          </cell>
          <cell r="J1998" t="str">
            <v>0</v>
          </cell>
          <cell r="K1998" t="str">
            <v>0</v>
          </cell>
          <cell r="L1998" t="str">
            <v>모르겠음</v>
          </cell>
        </row>
        <row r="1999">
          <cell r="A1999" t="str">
            <v>사용했을때와안사용했을때의차이를경험해보세요</v>
          </cell>
          <cell r="B1999">
            <v>3</v>
          </cell>
          <cell r="C1999" t="str">
            <v>사용했을 때와 안했을 때의 차이를 느꼈으나 구체적인 피드백은 없음.</v>
          </cell>
          <cell r="D1999">
            <v>3</v>
          </cell>
          <cell r="E1999" t="str">
            <v>신규 고객</v>
          </cell>
          <cell r="F1999" t="str">
            <v>-</v>
          </cell>
          <cell r="G1999" t="str">
            <v>-</v>
          </cell>
          <cell r="H1999" t="str">
            <v>-</v>
          </cell>
          <cell r="I1999" t="str">
            <v>0</v>
          </cell>
          <cell r="J1999" t="str">
            <v>0</v>
          </cell>
          <cell r="K1999" t="str">
            <v>0</v>
          </cell>
          <cell r="L1999" t="str">
            <v>모르겠음</v>
          </cell>
        </row>
        <row r="2000">
          <cell r="A2000" t="str">
            <v>트리트먼트쓰다가마음에들어샴푸도구매했는데역시좋네요대만족이에요주변에애낳은사람들있으면이거선물할거에요</v>
          </cell>
          <cell r="B2000">
            <v>5</v>
          </cell>
          <cell r="C2000" t="str">
            <v>제품 사용 후 매우 만족하여 타인에게 선물할 의향이 있음.</v>
          </cell>
          <cell r="D2000">
            <v>5</v>
          </cell>
          <cell r="E2000" t="str">
            <v>신규 고객</v>
          </cell>
          <cell r="F2000" t="str">
            <v>모르겠음</v>
          </cell>
          <cell r="G2000" t="str">
            <v>-</v>
          </cell>
          <cell r="H2000" t="str">
            <v>-</v>
          </cell>
          <cell r="I2000" t="str">
            <v>0</v>
          </cell>
          <cell r="J2000" t="str">
            <v>0</v>
          </cell>
          <cell r="K2000" t="str">
            <v>0</v>
          </cell>
          <cell r="L2000" t="str">
            <v>어른</v>
          </cell>
        </row>
        <row r="2001">
          <cell r="A2001" t="str">
            <v>제가쓰면서만족해서아이친구엄마들에게추천할정도로좋았어요~다쓰고재구매합니다~</v>
          </cell>
          <cell r="B2001">
            <v>5</v>
          </cell>
          <cell r="C2001" t="str">
            <v>제품 사용 후 추천할 정도로 만족스러웠고, 재구매 예정.</v>
          </cell>
          <cell r="D2001">
            <v>5</v>
          </cell>
          <cell r="E2001" t="str">
            <v>기존 고객</v>
          </cell>
          <cell r="F2001" t="str">
            <v>모르겠음</v>
          </cell>
          <cell r="G2001" t="str">
            <v>-</v>
          </cell>
          <cell r="H2001" t="str">
            <v>-</v>
          </cell>
          <cell r="I2001" t="str">
            <v>0</v>
          </cell>
          <cell r="J2001" t="str">
            <v>0</v>
          </cell>
          <cell r="K2001" t="str">
            <v>0</v>
          </cell>
          <cell r="L2001" t="str">
            <v>어른</v>
          </cell>
        </row>
        <row r="2002">
          <cell r="A2002" t="str">
            <v>샴푸쓰고있었는데이번에재구매하면서워시도구매해봤어요~순하고거품도잘나고좋습니다~</v>
          </cell>
          <cell r="B2002">
            <v>5</v>
          </cell>
          <cell r="C2002" t="str">
            <v>재구매 및 추가 구매하여 만족감을 표현.</v>
          </cell>
          <cell r="D2002">
            <v>5</v>
          </cell>
          <cell r="E2002" t="str">
            <v>기존 고객</v>
          </cell>
          <cell r="F2002" t="str">
            <v>순하다, 거품</v>
          </cell>
          <cell r="G2002" t="str">
            <v>-</v>
          </cell>
          <cell r="H2002" t="str">
            <v>-</v>
          </cell>
          <cell r="I2002" t="str">
            <v>0</v>
          </cell>
          <cell r="J2002" t="str">
            <v>0</v>
          </cell>
          <cell r="K2002" t="str">
            <v>0</v>
          </cell>
          <cell r="L2002" t="str">
            <v>모르겠음</v>
          </cell>
        </row>
        <row r="2003">
          <cell r="A2003" t="str">
            <v>부드럽고순하고좋아요^^</v>
          </cell>
          <cell r="B2003">
            <v>4</v>
          </cell>
          <cell r="C2003" t="str">
            <v>제품의 부드러움과 순함에 만족함.</v>
          </cell>
          <cell r="D2003">
            <v>4</v>
          </cell>
          <cell r="E2003" t="str">
            <v>신규 고객</v>
          </cell>
          <cell r="F2003" t="str">
            <v>발림성과 사용감, 순하다</v>
          </cell>
          <cell r="G2003" t="str">
            <v>-</v>
          </cell>
          <cell r="H2003" t="str">
            <v>-</v>
          </cell>
          <cell r="I2003" t="str">
            <v>0</v>
          </cell>
          <cell r="J2003" t="str">
            <v>0</v>
          </cell>
          <cell r="K2003" t="str">
            <v>0</v>
          </cell>
          <cell r="L2003" t="str">
            <v>모르겠음</v>
          </cell>
        </row>
        <row r="2004">
          <cell r="A2004" t="str">
            <v>아기도좋아하고촉촉해여</v>
          </cell>
          <cell r="B2004">
            <v>4</v>
          </cell>
          <cell r="C2004" t="str">
            <v>아기가 사용하는 제품으로 촉촉함에 만족함.</v>
          </cell>
          <cell r="D2004">
            <v>4</v>
          </cell>
          <cell r="E2004" t="str">
            <v>신규 고객</v>
          </cell>
          <cell r="F2004" t="str">
            <v>보습</v>
          </cell>
          <cell r="G2004" t="str">
            <v>-</v>
          </cell>
          <cell r="H2004" t="str">
            <v>-</v>
          </cell>
          <cell r="I2004" t="str">
            <v>0</v>
          </cell>
          <cell r="J2004" t="str">
            <v>0</v>
          </cell>
          <cell r="K2004" t="str">
            <v>0</v>
          </cell>
          <cell r="L2004" t="str">
            <v>아이</v>
          </cell>
        </row>
        <row r="2005">
          <cell r="A2005" t="str">
            <v>딸아이가비듬이있어써보았는데많이좋아졌데요</v>
          </cell>
          <cell r="B2005">
            <v>4</v>
          </cell>
          <cell r="C2005" t="str">
            <v>비듬 개선 효과에 만족함.</v>
          </cell>
          <cell r="D2005">
            <v>4</v>
          </cell>
          <cell r="E2005" t="str">
            <v>신규 고객</v>
          </cell>
          <cell r="F2005" t="str">
            <v>-</v>
          </cell>
          <cell r="G2005" t="str">
            <v>-</v>
          </cell>
          <cell r="H2005" t="str">
            <v>-</v>
          </cell>
          <cell r="I2005" t="str">
            <v>1</v>
          </cell>
          <cell r="J2005" t="str">
            <v>0</v>
          </cell>
          <cell r="K2005" t="str">
            <v>0</v>
          </cell>
          <cell r="L2005" t="str">
            <v>아이</v>
          </cell>
        </row>
        <row r="2006">
          <cell r="A2006" t="str">
            <v>비듬이많이줄었어요</v>
          </cell>
          <cell r="B2006">
            <v>4</v>
          </cell>
          <cell r="C2006" t="str">
            <v>비듬 감소 효과에 만족함.</v>
          </cell>
          <cell r="D2006">
            <v>3</v>
          </cell>
          <cell r="E2006" t="str">
            <v>신규 고객</v>
          </cell>
          <cell r="F2006" t="str">
            <v>-</v>
          </cell>
          <cell r="G2006" t="str">
            <v>-</v>
          </cell>
          <cell r="H2006" t="str">
            <v>-</v>
          </cell>
          <cell r="I2006" t="str">
            <v>1</v>
          </cell>
          <cell r="J2006" t="str">
            <v>0</v>
          </cell>
          <cell r="K2006" t="str">
            <v>0</v>
          </cell>
          <cell r="L2006" t="str">
            <v>모르겠음</v>
          </cell>
        </row>
        <row r="2007">
          <cell r="A2007" t="str">
            <v>쓰기편하고자극적이지않아서좋아요</v>
          </cell>
          <cell r="B2007">
            <v>4</v>
          </cell>
          <cell r="C2007" t="str">
            <v>편리함과 부작용 없음 강조</v>
          </cell>
          <cell r="D2007">
            <v>4</v>
          </cell>
          <cell r="E2007" t="str">
            <v>신규 고객</v>
          </cell>
          <cell r="F2007" t="str">
            <v>발림성과 사용감, 순하다</v>
          </cell>
          <cell r="G2007" t="str">
            <v>-</v>
          </cell>
          <cell r="H2007" t="str">
            <v>-</v>
          </cell>
          <cell r="I2007" t="str">
            <v>0</v>
          </cell>
          <cell r="J2007" t="str">
            <v>0</v>
          </cell>
          <cell r="K2007" t="str">
            <v>0</v>
          </cell>
          <cell r="L2007" t="str">
            <v>모르겠음</v>
          </cell>
        </row>
        <row r="2008">
          <cell r="A2008" t="str">
            <v>할인행사할때초2아들세안제로구매했어요향기도좋고순해요</v>
          </cell>
          <cell r="B2008">
            <v>5</v>
          </cell>
          <cell r="C2008" t="str">
            <v>할인 구매와 제품에 대한 만족언급</v>
          </cell>
          <cell r="D2008">
            <v>5</v>
          </cell>
          <cell r="E2008" t="str">
            <v>신규 고객</v>
          </cell>
          <cell r="F2008" t="str">
            <v>향, 순하다</v>
          </cell>
          <cell r="G2008" t="str">
            <v>-</v>
          </cell>
          <cell r="H2008" t="str">
            <v>-</v>
          </cell>
          <cell r="I2008" t="str">
            <v>0</v>
          </cell>
          <cell r="J2008" t="str">
            <v>0</v>
          </cell>
          <cell r="K2008" t="str">
            <v>0</v>
          </cell>
          <cell r="L2008" t="str">
            <v>아이</v>
          </cell>
        </row>
        <row r="2009">
          <cell r="A2009" t="str">
            <v>거품이생각보다잘나고세정력이좋아놀랬습니다</v>
          </cell>
          <cell r="B2009">
            <v>5</v>
          </cell>
          <cell r="C2009" t="str">
            <v>제품 효능에 대한 구체적 언급</v>
          </cell>
          <cell r="D2009">
            <v>5</v>
          </cell>
          <cell r="E2009" t="str">
            <v>신규 고객</v>
          </cell>
          <cell r="F2009" t="str">
            <v>거품</v>
          </cell>
          <cell r="G2009" t="str">
            <v>-</v>
          </cell>
          <cell r="H2009" t="str">
            <v>-</v>
          </cell>
          <cell r="I2009" t="str">
            <v>0</v>
          </cell>
          <cell r="J2009" t="str">
            <v>0</v>
          </cell>
          <cell r="K2009" t="str">
            <v>0</v>
          </cell>
          <cell r="L2009" t="str">
            <v>모르겠음</v>
          </cell>
        </row>
        <row r="2010">
          <cell r="A2010" t="str">
            <v>임신하고나서부쩍머리가푸석하네요긴머리라더관리도안되고그렇다고자르자니아깝고..마침트리트먼트가없어서주문했는데이틀써보니확실히사용전후가달라요머리가차분해지고건조한?느낌이덜해서좋아요!!</v>
          </cell>
          <cell r="B2010">
            <v>5</v>
          </cell>
          <cell r="C2010" t="str">
            <v>제품 사용 전후의 변화에 대한 긍정적 언급</v>
          </cell>
          <cell r="D2010">
            <v>5</v>
          </cell>
          <cell r="E2010" t="str">
            <v>신규 고객</v>
          </cell>
          <cell r="F2010" t="str">
            <v>보습</v>
          </cell>
          <cell r="G2010" t="str">
            <v>-</v>
          </cell>
          <cell r="H2010" t="str">
            <v>-</v>
          </cell>
          <cell r="I2010" t="str">
            <v>0</v>
          </cell>
          <cell r="J2010" t="str">
            <v>0</v>
          </cell>
          <cell r="K2010" t="str">
            <v>0</v>
          </cell>
          <cell r="L2010" t="str">
            <v>임산부</v>
          </cell>
        </row>
        <row r="2011">
          <cell r="A2011" t="str">
            <v>아이가매번잘쓰고있어요</v>
          </cell>
          <cell r="B2011">
            <v>4</v>
          </cell>
          <cell r="C2011" t="str">
            <v>제품의 지속적 사용에 대한 언급</v>
          </cell>
          <cell r="D2011">
            <v>4</v>
          </cell>
          <cell r="E2011" t="str">
            <v>기존 고객</v>
          </cell>
          <cell r="F2011" t="str">
            <v>-</v>
          </cell>
          <cell r="G2011" t="str">
            <v>-</v>
          </cell>
          <cell r="H2011" t="str">
            <v>-</v>
          </cell>
          <cell r="I2011" t="str">
            <v>0</v>
          </cell>
          <cell r="J2011" t="str">
            <v>0</v>
          </cell>
          <cell r="K2011" t="str">
            <v>0</v>
          </cell>
          <cell r="L2011" t="str">
            <v>아이</v>
          </cell>
        </row>
        <row r="2012">
          <cell r="A2012" t="str">
            <v>순하게뽀득뽀득잘씻깁니다.</v>
          </cell>
          <cell r="B2012">
            <v>5</v>
          </cell>
          <cell r="C2012" t="str">
            <v>제품의 세정력에 대한 긍정적 표현</v>
          </cell>
          <cell r="D2012">
            <v>5</v>
          </cell>
          <cell r="E2012" t="str">
            <v>신규 고객</v>
          </cell>
          <cell r="F2012" t="str">
            <v>발림성과 사용감, 순하다</v>
          </cell>
          <cell r="G2012" t="str">
            <v>-</v>
          </cell>
          <cell r="H2012" t="str">
            <v>-</v>
          </cell>
          <cell r="I2012" t="str">
            <v>0</v>
          </cell>
          <cell r="J2012" t="str">
            <v>0</v>
          </cell>
          <cell r="K2012" t="str">
            <v>0</v>
          </cell>
          <cell r="L2012" t="str">
            <v>모르겠음</v>
          </cell>
        </row>
        <row r="2013">
          <cell r="A2013" t="str">
            <v>선크림맛집로션맛집이집잘하네로션쓰고반해서같이써보게된썬크림벌써2통째🩷</v>
          </cell>
          <cell r="B2013">
            <v>5</v>
          </cell>
          <cell r="C2013" t="str">
            <v>제품의 지속적 구매와 추천의사 명확</v>
          </cell>
          <cell r="D2013">
            <v>5</v>
          </cell>
          <cell r="E2013" t="str">
            <v>기존 고객</v>
          </cell>
          <cell r="F2013" t="str">
            <v>-</v>
          </cell>
          <cell r="G2013" t="str">
            <v>-</v>
          </cell>
          <cell r="H2013" t="str">
            <v>-</v>
          </cell>
          <cell r="I2013" t="str">
            <v>0</v>
          </cell>
          <cell r="J2013" t="str">
            <v>0</v>
          </cell>
          <cell r="K2013" t="str">
            <v>0</v>
          </cell>
          <cell r="L2013" t="str">
            <v>모르겠음</v>
          </cell>
        </row>
        <row r="2014">
          <cell r="A2014" t="str">
            <v>아침세안용으로아주잘쓰고있어요!</v>
          </cell>
          <cell r="B2014">
            <v>5</v>
          </cell>
          <cell r="C2014" t="str">
            <v>특정 용도로의 만족도 표현</v>
          </cell>
          <cell r="D2014">
            <v>5</v>
          </cell>
          <cell r="E2014" t="str">
            <v>신규 고객</v>
          </cell>
          <cell r="F2014" t="str">
            <v>발림성과 사용감</v>
          </cell>
          <cell r="G2014" t="str">
            <v>-</v>
          </cell>
          <cell r="H2014" t="str">
            <v>-</v>
          </cell>
          <cell r="I2014" t="str">
            <v>0</v>
          </cell>
          <cell r="J2014" t="str">
            <v>0</v>
          </cell>
          <cell r="K2014" t="str">
            <v>0</v>
          </cell>
          <cell r="L2014" t="str">
            <v>모르겠음</v>
          </cell>
        </row>
        <row r="2015">
          <cell r="A2015" t="str">
            <v>성분이기재가안되어있어아쉽습니다</v>
          </cell>
          <cell r="B2015">
            <v>2</v>
          </cell>
          <cell r="C2015" t="str">
            <v>성분 정보 부족에 대한 아쉬움 표현</v>
          </cell>
          <cell r="D2015">
            <v>2</v>
          </cell>
          <cell r="E2015" t="str">
            <v>신규 고객</v>
          </cell>
          <cell r="F2015" t="str">
            <v>-</v>
          </cell>
          <cell r="G2015" t="str">
            <v>성분</v>
          </cell>
          <cell r="H2015" t="str">
            <v>-</v>
          </cell>
          <cell r="I2015" t="str">
            <v>0</v>
          </cell>
          <cell r="J2015" t="str">
            <v>0</v>
          </cell>
          <cell r="K2015" t="str">
            <v>0</v>
          </cell>
          <cell r="L2015" t="str">
            <v>모르겠음</v>
          </cell>
        </row>
        <row r="2016">
          <cell r="A2016" t="str">
            <v>들어가있는성분이기재가안되어있어서아쉽습니다</v>
          </cell>
          <cell r="B2016">
            <v>2</v>
          </cell>
          <cell r="C2016" t="str">
            <v>성분 정보 부족에 대한 아쉬움 표현</v>
          </cell>
          <cell r="D2016">
            <v>2</v>
          </cell>
          <cell r="E2016" t="str">
            <v>신규 고객</v>
          </cell>
          <cell r="F2016" t="str">
            <v>-</v>
          </cell>
          <cell r="G2016" t="str">
            <v>성분</v>
          </cell>
          <cell r="H2016" t="str">
            <v>-</v>
          </cell>
          <cell r="I2016" t="str">
            <v>0</v>
          </cell>
          <cell r="J2016" t="str">
            <v>0</v>
          </cell>
          <cell r="K2016" t="str">
            <v>0</v>
          </cell>
          <cell r="L2016" t="str">
            <v>모르겠음</v>
          </cell>
        </row>
        <row r="2017">
          <cell r="A2017" t="str">
            <v>몇년째계속요기제품만찾게되네요.첫째이어둘째도쓰고있어요.이번에착한가격으로더사다놓았ㅇ니요</v>
          </cell>
          <cell r="B2017">
            <v>5</v>
          </cell>
          <cell r="C2017" t="str">
            <v>꾸준히 제품을 사용하며 만족도가 높음을 보여줌.</v>
          </cell>
          <cell r="D2017">
            <v>5</v>
          </cell>
          <cell r="E2017" t="str">
            <v>기존 고객</v>
          </cell>
          <cell r="F2017" t="str">
            <v>사용감</v>
          </cell>
          <cell r="G2017" t="str">
            <v>-</v>
          </cell>
          <cell r="H2017" t="str">
            <v>-</v>
          </cell>
          <cell r="I2017" t="str">
            <v>0</v>
          </cell>
          <cell r="J2017" t="str">
            <v>0</v>
          </cell>
          <cell r="K2017" t="str">
            <v>0</v>
          </cell>
          <cell r="L2017" t="str">
            <v>아이, 모르겠음</v>
          </cell>
        </row>
        <row r="2018">
          <cell r="A2018" t="str">
            <v>임신중이라성분꼼꼼하게따져보고사려고했어요.저랑배우자랑피부타입이다른데둘다만족합니다.적당히수분기와유분기가있고백탁현상은없으면서도바르면얼굴이반질반질윤이나보여요.2개사길잘한거같아요.아이낳아도함께사용하고싶어요.</v>
          </cell>
          <cell r="B2018">
            <v>5</v>
          </cell>
          <cell r="C2018" t="str">
            <v>다양한 사용자의 피부 타입에도 적합하다고 표현됨.</v>
          </cell>
          <cell r="D2018">
            <v>5</v>
          </cell>
          <cell r="E2018" t="str">
            <v>신규 고객</v>
          </cell>
          <cell r="F2018" t="str">
            <v>성분, 발림성과 사용감</v>
          </cell>
          <cell r="G2018" t="str">
            <v>-</v>
          </cell>
          <cell r="H2018" t="str">
            <v>-</v>
          </cell>
          <cell r="I2018" t="str">
            <v>0</v>
          </cell>
          <cell r="J2018" t="str">
            <v>0</v>
          </cell>
          <cell r="K2018" t="str">
            <v>0</v>
          </cell>
          <cell r="L2018" t="str">
            <v>임산부, 모르겠음</v>
          </cell>
        </row>
        <row r="2019">
          <cell r="A2019" t="str">
            <v>항상쓰는제품이에요..트러블없이잘쓰고있어요.이번에행사해서좋은가격으로사놓았습니다.믿고쓰는제품입니다.큰아이시작으로작은아이도쓰고있어요</v>
          </cell>
          <cell r="B2019">
            <v>5</v>
          </cell>
          <cell r="C2019" t="str">
            <v>오랜 기간 제품을 사용하며 신뢰감을 보여줌.</v>
          </cell>
          <cell r="D2019">
            <v>5</v>
          </cell>
          <cell r="E2019" t="str">
            <v>기존 고객</v>
          </cell>
          <cell r="F2019" t="str">
            <v>순하다, 사용감</v>
          </cell>
          <cell r="G2019" t="str">
            <v>-</v>
          </cell>
          <cell r="H2019" t="str">
            <v>-</v>
          </cell>
          <cell r="I2019" t="str">
            <v>0</v>
          </cell>
          <cell r="J2019" t="str">
            <v>0</v>
          </cell>
          <cell r="K2019" t="str">
            <v>0</v>
          </cell>
          <cell r="L2019" t="str">
            <v>아이, 모르겠음</v>
          </cell>
        </row>
        <row r="2020">
          <cell r="A2020" t="str">
            <v>배송도빠르고순한것같아요</v>
          </cell>
          <cell r="B2020">
            <v>3</v>
          </cell>
          <cell r="C2020" t="str">
            <v>제품만족도에 대한 직접적인 언급은 적음.</v>
          </cell>
          <cell r="D2020">
            <v>3</v>
          </cell>
          <cell r="E2020" t="str">
            <v>신규 고객</v>
          </cell>
          <cell r="F2020" t="str">
            <v>순하다</v>
          </cell>
          <cell r="G2020" t="str">
            <v>-</v>
          </cell>
          <cell r="H2020" t="str">
            <v>-</v>
          </cell>
          <cell r="I2020" t="str">
            <v>0</v>
          </cell>
          <cell r="J2020" t="str">
            <v>0</v>
          </cell>
          <cell r="K2020" t="str">
            <v>1</v>
          </cell>
          <cell r="L2020" t="str">
            <v>-</v>
          </cell>
        </row>
        <row r="2021">
          <cell r="A2021" t="str">
            <v>아직안써봐서모르겠어요내일쓸예정입니다6살여아가쓸예정인데좋았으면좋겠어요아이한테괜찮으면계속구매할생각입니다</v>
          </cell>
          <cell r="B2021">
            <v>2</v>
          </cell>
          <cell r="C2021" t="str">
            <v>아직 사용 전임을 밝히며 기대감을 표현.</v>
          </cell>
          <cell r="D2021">
            <v>4</v>
          </cell>
          <cell r="E2021" t="str">
            <v>신규 고객</v>
          </cell>
          <cell r="F2021" t="str">
            <v>-</v>
          </cell>
          <cell r="G2021" t="str">
            <v>-</v>
          </cell>
          <cell r="H2021" t="str">
            <v>-</v>
          </cell>
          <cell r="I2021" t="str">
            <v>0</v>
          </cell>
          <cell r="J2021" t="str">
            <v>0</v>
          </cell>
          <cell r="K2021" t="str">
            <v>0</v>
          </cell>
          <cell r="L2021" t="str">
            <v>아이</v>
          </cell>
        </row>
        <row r="2022">
          <cell r="A2022" t="str">
            <v>거품도풍성하고향도좋아요.정수리냄새,기름기,비듬도많이개선되어서꾸준히사용할계획입니다.번창하세요!</v>
          </cell>
          <cell r="B2022">
            <v>5</v>
          </cell>
          <cell r="C2022" t="str">
            <v>비듬 개선에 도움을 주고 향이 좋음.</v>
          </cell>
          <cell r="D2022">
            <v>5</v>
          </cell>
          <cell r="E2022" t="str">
            <v>신규 고객</v>
          </cell>
          <cell r="F2022" t="str">
            <v>향, 거품</v>
          </cell>
          <cell r="G2022" t="str">
            <v>-</v>
          </cell>
          <cell r="H2022" t="str">
            <v>-</v>
          </cell>
          <cell r="I2022" t="str">
            <v>1</v>
          </cell>
          <cell r="J2022" t="str">
            <v>0</v>
          </cell>
          <cell r="K2022" t="str">
            <v>0</v>
          </cell>
          <cell r="L2022" t="str">
            <v>-</v>
          </cell>
        </row>
        <row r="2023">
          <cell r="A2023" t="str">
            <v>떨어지면불안해서세일끝나기전에또쟁여놨네요^^아이들이쓰기순하고좋아요향도사용감도대만족입니다</v>
          </cell>
          <cell r="B2023">
            <v>5</v>
          </cell>
          <cell r="C2023" t="str">
            <v>아이들이 사용하기에 적합하며 만족도가 높음.</v>
          </cell>
          <cell r="D2023">
            <v>5</v>
          </cell>
          <cell r="E2023" t="str">
            <v>기존 고객</v>
          </cell>
          <cell r="F2023" t="str">
            <v>향, 순하다, 발림성과 사용감</v>
          </cell>
          <cell r="G2023" t="str">
            <v>-</v>
          </cell>
          <cell r="H2023" t="str">
            <v>-</v>
          </cell>
          <cell r="I2023" t="str">
            <v>0</v>
          </cell>
          <cell r="J2023" t="str">
            <v>0</v>
          </cell>
          <cell r="K2023" t="str">
            <v>0</v>
          </cell>
          <cell r="L2023" t="str">
            <v>아이, 모르겠음</v>
          </cell>
        </row>
        <row r="2024">
          <cell r="A2024" t="str">
            <v>성분이좋고아이들걱정없이쓸수있어서좋아요.</v>
          </cell>
          <cell r="B2024">
            <v>5</v>
          </cell>
          <cell r="C2024" t="str">
            <v>성분이 좋음과 아이들이 안전하게 사용할 수 있음을 강조.</v>
          </cell>
          <cell r="D2024">
            <v>5</v>
          </cell>
          <cell r="E2024" t="str">
            <v>신규 고객</v>
          </cell>
          <cell r="F2024" t="str">
            <v>성분</v>
          </cell>
          <cell r="G2024" t="str">
            <v>-</v>
          </cell>
          <cell r="H2024" t="str">
            <v>-</v>
          </cell>
          <cell r="I2024" t="str">
            <v>0</v>
          </cell>
          <cell r="J2024" t="str">
            <v>0</v>
          </cell>
          <cell r="K2024" t="str">
            <v>0</v>
          </cell>
          <cell r="L2024" t="str">
            <v>아이, 모르겠음</v>
          </cell>
        </row>
        <row r="2025">
          <cell r="A2025" t="str">
            <v>머릿결이부드러워지고좋은냄새나요~~</v>
          </cell>
          <cell r="B2025">
            <v>5</v>
          </cell>
          <cell r="C2025" t="str">
            <v>머릿결 개선과 좋은 향을 함께 강조.</v>
          </cell>
          <cell r="D2025">
            <v>5</v>
          </cell>
          <cell r="E2025" t="str">
            <v>신규 고객</v>
          </cell>
          <cell r="F2025" t="str">
            <v>향</v>
          </cell>
          <cell r="G2025" t="str">
            <v>-</v>
          </cell>
          <cell r="H2025" t="str">
            <v>-</v>
          </cell>
          <cell r="I2025" t="str">
            <v>0</v>
          </cell>
          <cell r="J2025" t="str">
            <v>0</v>
          </cell>
          <cell r="K2025" t="str">
            <v>0</v>
          </cell>
          <cell r="L2025" t="str">
            <v>-</v>
          </cell>
        </row>
        <row r="2026">
          <cell r="A2026" t="str">
            <v>샴푸사면서같이구매했어요~박스도귀엽네요~거품도풍성하고좋아요</v>
          </cell>
          <cell r="B2026">
            <v>4</v>
          </cell>
          <cell r="C2026" t="str">
            <v>거품의 풍성함에 대해 긍정적으로 표현.</v>
          </cell>
          <cell r="D2026">
            <v>4</v>
          </cell>
          <cell r="E2026" t="str">
            <v>신규 고객</v>
          </cell>
          <cell r="F2026" t="str">
            <v>거품</v>
          </cell>
          <cell r="G2026" t="str">
            <v>-</v>
          </cell>
          <cell r="H2026" t="str">
            <v>-</v>
          </cell>
          <cell r="I2026" t="str">
            <v>0</v>
          </cell>
          <cell r="J2026" t="str">
            <v>0</v>
          </cell>
          <cell r="K2026" t="str">
            <v>1</v>
          </cell>
          <cell r="L2026" t="str">
            <v>-</v>
          </cell>
        </row>
        <row r="2027">
          <cell r="A2027" t="str">
            <v>9세초딩남자아이사용중인데정수리냄새도안나고머리감고나면부들거림도있어요</v>
          </cell>
          <cell r="B2027">
            <v>5</v>
          </cell>
          <cell r="C2027" t="str">
            <v>아이 사용 후 부드러움과 냄새 제거 효과 언급</v>
          </cell>
          <cell r="D2027">
            <v>5</v>
          </cell>
          <cell r="E2027" t="str">
            <v>신규 고객</v>
          </cell>
          <cell r="F2027" t="str">
            <v>발림성과 사용감</v>
          </cell>
          <cell r="G2027" t="str">
            <v>-</v>
          </cell>
          <cell r="H2027" t="str">
            <v>-</v>
          </cell>
          <cell r="I2027" t="str">
            <v>0</v>
          </cell>
          <cell r="J2027" t="str">
            <v>0</v>
          </cell>
          <cell r="K2027" t="str">
            <v>0</v>
          </cell>
          <cell r="L2027" t="str">
            <v>아이</v>
          </cell>
        </row>
        <row r="2028">
          <cell r="A2028" t="str">
            <v>너무좋아용완전딱이에요</v>
          </cell>
          <cell r="B2028">
            <v>5</v>
          </cell>
          <cell r="C2028" t="str">
            <v>전반적인 제품 만족도 언급</v>
          </cell>
          <cell r="D2028">
            <v>5</v>
          </cell>
          <cell r="E2028" t="str">
            <v>신규 고객</v>
          </cell>
          <cell r="F2028" t="str">
            <v>-</v>
          </cell>
          <cell r="G2028" t="str">
            <v>-</v>
          </cell>
          <cell r="H2028" t="str">
            <v>-</v>
          </cell>
          <cell r="I2028" t="str">
            <v>0</v>
          </cell>
          <cell r="J2028" t="str">
            <v>0</v>
          </cell>
          <cell r="K2028" t="str">
            <v>0</v>
          </cell>
          <cell r="L2028" t="str">
            <v>모르겠음</v>
          </cell>
        </row>
        <row r="2029">
          <cell r="A2029" t="str">
            <v>제가쓰려고샀어요화해에서성분도좋고평도괜찮길래구매했습니다..ㅎㅎ펌핑용기라사용하기편리하네요양도꽤돼요</v>
          </cell>
          <cell r="B2029">
            <v>4</v>
          </cell>
          <cell r="C2029" t="str">
            <v>성분과 사용 편리성을 강조</v>
          </cell>
          <cell r="D2029">
            <v>4</v>
          </cell>
          <cell r="E2029" t="str">
            <v>신규 고객</v>
          </cell>
          <cell r="F2029" t="str">
            <v>성분</v>
          </cell>
          <cell r="G2029" t="str">
            <v>-</v>
          </cell>
          <cell r="H2029" t="str">
            <v>-</v>
          </cell>
          <cell r="I2029" t="str">
            <v>0</v>
          </cell>
          <cell r="J2029" t="str">
            <v>0</v>
          </cell>
          <cell r="K2029" t="str">
            <v>0</v>
          </cell>
          <cell r="L2029" t="str">
            <v>어른</v>
          </cell>
        </row>
        <row r="2030">
          <cell r="A2030" t="str">
            <v>초등학교4학년여아의머릿결은이제품이담당하고있어요스스로머리감기를하면서더욱신경쓰게되는것이아무래도성분인데요믿을수있는성분에부드러움까지더해서너무좋습니다.아이도이제품만사달래요</v>
          </cell>
          <cell r="B2030">
            <v>5</v>
          </cell>
          <cell r="C2030" t="str">
            <v>성분과 사용 효과에 대한 높은 만족도 표현</v>
          </cell>
          <cell r="D2030">
            <v>5</v>
          </cell>
          <cell r="E2030" t="str">
            <v>기존 고객</v>
          </cell>
          <cell r="F2030" t="str">
            <v>성분, 발림성과 사용감</v>
          </cell>
          <cell r="G2030" t="str">
            <v>-</v>
          </cell>
          <cell r="H2030" t="str">
            <v>-</v>
          </cell>
          <cell r="I2030" t="str">
            <v>0</v>
          </cell>
          <cell r="J2030" t="str">
            <v>0</v>
          </cell>
          <cell r="K2030" t="str">
            <v>0</v>
          </cell>
          <cell r="L2030" t="str">
            <v>아이</v>
          </cell>
        </row>
        <row r="2031">
          <cell r="A2031" t="str">
            <v>큰애는직모에가는모,작은애는곱슬에풍성한모발.아이둘이사용중이예요.좀크면서정수리에냄새도나는거같고해서주문해봤는데생각보다좋네요.아이들이만족하고쓰는제품이라전더만족입니다.유통기한도넉넉하구요.거품도젖은모발에충분히거품납니다.모발충분히적셔주세요!</v>
          </cell>
          <cell r="B2031">
            <v>5</v>
          </cell>
          <cell r="C2031" t="str">
            <v>아이들의 다양한 모발 타입에 대한 만족도</v>
          </cell>
          <cell r="D2031">
            <v>5</v>
          </cell>
          <cell r="E2031" t="str">
            <v>기존 고객</v>
          </cell>
          <cell r="F2031" t="str">
            <v>발림성과 사용감, 거품</v>
          </cell>
          <cell r="G2031" t="str">
            <v>-</v>
          </cell>
          <cell r="H2031" t="str">
            <v>-</v>
          </cell>
          <cell r="I2031" t="str">
            <v>0</v>
          </cell>
          <cell r="J2031" t="str">
            <v>0</v>
          </cell>
          <cell r="K2031" t="str">
            <v>0</v>
          </cell>
          <cell r="L2031" t="str">
            <v>아이</v>
          </cell>
        </row>
        <row r="2032">
          <cell r="A2032" t="str">
            <v>순하고촉촉하고민감성인데안심할수있어계속쓰고있어요.</v>
          </cell>
          <cell r="B2032">
            <v>5</v>
          </cell>
          <cell r="C2032" t="str">
            <v>순함과 제품 사용에 대한 지속성</v>
          </cell>
          <cell r="D2032">
            <v>5</v>
          </cell>
          <cell r="E2032" t="str">
            <v>기존 고객</v>
          </cell>
          <cell r="F2032" t="str">
            <v>순하다, 보습</v>
          </cell>
          <cell r="G2032" t="str">
            <v>-</v>
          </cell>
          <cell r="H2032" t="str">
            <v>-</v>
          </cell>
          <cell r="I2032" t="str">
            <v>0</v>
          </cell>
          <cell r="J2032" t="str">
            <v>0</v>
          </cell>
          <cell r="K2032" t="str">
            <v>0</v>
          </cell>
          <cell r="L2032" t="str">
            <v>모르겠음</v>
          </cell>
        </row>
        <row r="2033">
          <cell r="A2033" t="str">
            <v>예민한피부라서.순하다는거.다트러블생겼는데이제품은.아무이상없이.잘사용하고.있습니다재구매.확정</v>
          </cell>
          <cell r="B2033">
            <v>5</v>
          </cell>
          <cell r="C2033" t="str">
            <v>재구매 의지를 통해 제품 만족도 높이 평가</v>
          </cell>
          <cell r="D2033">
            <v>5</v>
          </cell>
          <cell r="E2033" t="str">
            <v>기존 고객</v>
          </cell>
          <cell r="F2033" t="str">
            <v>순하다</v>
          </cell>
          <cell r="G2033" t="str">
            <v>-</v>
          </cell>
          <cell r="H2033" t="str">
            <v>-</v>
          </cell>
          <cell r="I2033" t="str">
            <v>0</v>
          </cell>
          <cell r="J2033" t="str">
            <v>0</v>
          </cell>
          <cell r="K2033" t="str">
            <v>0</v>
          </cell>
          <cell r="L2033" t="str">
            <v>어른</v>
          </cell>
        </row>
        <row r="2034">
          <cell r="A2034" t="str">
            <v>머리결도좋아지고실리콘프리라너무좋네요</v>
          </cell>
          <cell r="B2034">
            <v>5</v>
          </cell>
          <cell r="C2034" t="str">
            <v>실리콘프리 성분에 대한 긍정적인 언급</v>
          </cell>
          <cell r="D2034">
            <v>5</v>
          </cell>
          <cell r="E2034" t="str">
            <v>신규 고객</v>
          </cell>
          <cell r="F2034" t="str">
            <v>성분</v>
          </cell>
          <cell r="G2034" t="str">
            <v>-</v>
          </cell>
          <cell r="H2034" t="str">
            <v>-</v>
          </cell>
          <cell r="I2034" t="str">
            <v>0</v>
          </cell>
          <cell r="J2034" t="str">
            <v>0</v>
          </cell>
          <cell r="K2034" t="str">
            <v>0</v>
          </cell>
          <cell r="L2034" t="str">
            <v>모르겠음</v>
          </cell>
        </row>
        <row r="2035">
          <cell r="A2035" t="str">
            <v>향이너무좋아서아이머리냄새맡을때마다기분이좋네요~전에한번사보고아예정착했어요!!</v>
          </cell>
          <cell r="B2035">
            <v>5</v>
          </cell>
          <cell r="C2035" t="str">
            <v>잔향에 대한 만족도와 지속적인 사용</v>
          </cell>
          <cell r="D2035">
            <v>5</v>
          </cell>
          <cell r="E2035" t="str">
            <v>기존 고객</v>
          </cell>
          <cell r="F2035" t="str">
            <v>향</v>
          </cell>
          <cell r="G2035" t="str">
            <v>-</v>
          </cell>
          <cell r="H2035" t="str">
            <v>-</v>
          </cell>
          <cell r="I2035" t="str">
            <v>0</v>
          </cell>
          <cell r="J2035" t="str">
            <v>0</v>
          </cell>
          <cell r="K2035" t="str">
            <v>0</v>
          </cell>
          <cell r="L2035" t="str">
            <v>아이</v>
          </cell>
        </row>
        <row r="2036">
          <cell r="A2036" t="str">
            <v>배송도빠르고뭣보다순해서좋네요~</v>
          </cell>
          <cell r="B2036">
            <v>4</v>
          </cell>
          <cell r="C2036" t="str">
            <v>순한 제품이라는 점에서 만족도가 높음.</v>
          </cell>
          <cell r="D2036">
            <v>4</v>
          </cell>
          <cell r="E2036" t="str">
            <v>신규 고객</v>
          </cell>
          <cell r="F2036" t="str">
            <v>순하다</v>
          </cell>
          <cell r="G2036" t="str">
            <v>-</v>
          </cell>
          <cell r="H2036" t="str">
            <v>-</v>
          </cell>
          <cell r="I2036" t="str">
            <v>0</v>
          </cell>
          <cell r="J2036" t="str">
            <v>0</v>
          </cell>
          <cell r="K2036" t="str">
            <v>1</v>
          </cell>
          <cell r="L2036" t="str">
            <v>모르겠음</v>
          </cell>
        </row>
        <row r="2037">
          <cell r="A2037" t="str">
            <v>머리숱많은여아정수리냄새때문에카페검색으로우연히알게되었어요거품도풍부하고향도좋고무엇보다정수리냄새잡아줘서만족하면서쓰고있어요~</v>
          </cell>
          <cell r="B2037">
            <v>5</v>
          </cell>
          <cell r="C2037" t="str">
            <v>정수리 냄새를 잡아준다는 점에서 매우 만족.</v>
          </cell>
          <cell r="D2037">
            <v>5</v>
          </cell>
          <cell r="E2037" t="str">
            <v>신규 고객</v>
          </cell>
          <cell r="F2037" t="str">
            <v>거품, 향</v>
          </cell>
          <cell r="G2037" t="str">
            <v>-</v>
          </cell>
          <cell r="H2037" t="str">
            <v>-</v>
          </cell>
          <cell r="I2037" t="str">
            <v>0</v>
          </cell>
          <cell r="J2037" t="str">
            <v>0</v>
          </cell>
          <cell r="K2037" t="str">
            <v>0</v>
          </cell>
          <cell r="L2037" t="str">
            <v>아이</v>
          </cell>
        </row>
        <row r="2038">
          <cell r="A2038" t="str">
            <v>순하고아이가잘쓰고있어요.</v>
          </cell>
          <cell r="B2038">
            <v>4</v>
          </cell>
          <cell r="C2038" t="str">
            <v>아이도 잘 사용하고 있다는 점에서 만족도 높음.</v>
          </cell>
          <cell r="D2038">
            <v>4</v>
          </cell>
          <cell r="E2038" t="str">
            <v>신규 고객</v>
          </cell>
          <cell r="F2038" t="str">
            <v>순하다</v>
          </cell>
          <cell r="G2038" t="str">
            <v>-</v>
          </cell>
          <cell r="H2038" t="str">
            <v>-</v>
          </cell>
          <cell r="I2038" t="str">
            <v>0</v>
          </cell>
          <cell r="J2038" t="str">
            <v>0</v>
          </cell>
          <cell r="K2038" t="str">
            <v>0</v>
          </cell>
          <cell r="L2038" t="str">
            <v>아이</v>
          </cell>
        </row>
        <row r="2039">
          <cell r="A2039" t="str">
            <v>믿고구매하는브랜드입니다ㅎㅎ</v>
          </cell>
          <cell r="B2039">
            <v>3</v>
          </cell>
          <cell r="C2039" t="str">
            <v>브랜드 신뢰도가 높음을 알 수 있음.</v>
          </cell>
          <cell r="D2039">
            <v>3</v>
          </cell>
          <cell r="E2039" t="str">
            <v>기존 고객</v>
          </cell>
          <cell r="F2039" t="str">
            <v>-</v>
          </cell>
          <cell r="G2039" t="str">
            <v>-</v>
          </cell>
          <cell r="H2039" t="str">
            <v>-</v>
          </cell>
          <cell r="I2039" t="str">
            <v>0</v>
          </cell>
          <cell r="J2039" t="str">
            <v>0</v>
          </cell>
          <cell r="K2039" t="str">
            <v>0</v>
          </cell>
          <cell r="L2039" t="str">
            <v>모르겠음</v>
          </cell>
        </row>
        <row r="2040">
          <cell r="A2040" t="str">
            <v>같은브랜드의다른제품들사용중이라믿고구매했습니다~~ㅎㅎ</v>
          </cell>
          <cell r="B2040">
            <v>3</v>
          </cell>
          <cell r="C2040" t="str">
            <v>기존 고객임이 확실하며 브랜드에 대한 신뢰가 있음.</v>
          </cell>
          <cell r="D2040">
            <v>3</v>
          </cell>
          <cell r="E2040" t="str">
            <v>기존 고객</v>
          </cell>
          <cell r="F2040" t="str">
            <v>-</v>
          </cell>
          <cell r="G2040" t="str">
            <v>-</v>
          </cell>
          <cell r="H2040" t="str">
            <v>-</v>
          </cell>
          <cell r="I2040" t="str">
            <v>0</v>
          </cell>
          <cell r="J2040" t="str">
            <v>0</v>
          </cell>
          <cell r="K2040" t="str">
            <v>0</v>
          </cell>
          <cell r="L2040" t="str">
            <v>모르겠음</v>
          </cell>
        </row>
        <row r="2041">
          <cell r="A2041" t="str">
            <v>아이가해변에서물놀이와모랴놀이를엄청좋아해서구매했습니다!이번해변에서첫사용했는데저도아이도너무좋네요~자극이없고잘씻겨서잘구매한것같습니다</v>
          </cell>
          <cell r="B2041">
            <v>5</v>
          </cell>
          <cell r="C2041" t="str">
            <v>자극이 없고 잘 씻겨지는 점에서 매우 만족.</v>
          </cell>
          <cell r="D2041">
            <v>5</v>
          </cell>
          <cell r="E2041" t="str">
            <v>신규 고객</v>
          </cell>
          <cell r="F2041" t="str">
            <v>순하다, 발림성과 사용감</v>
          </cell>
          <cell r="G2041" t="str">
            <v>-</v>
          </cell>
          <cell r="H2041" t="str">
            <v>-</v>
          </cell>
          <cell r="I2041" t="str">
            <v>0</v>
          </cell>
          <cell r="J2041" t="str">
            <v>0</v>
          </cell>
          <cell r="K2041" t="str">
            <v>0</v>
          </cell>
          <cell r="L2041" t="str">
            <v>아이, 어른</v>
          </cell>
        </row>
        <row r="2042">
          <cell r="A2042" t="str">
            <v>잘스며들고찐덕거림없어요~</v>
          </cell>
          <cell r="B2042">
            <v>4</v>
          </cell>
          <cell r="C2042" t="str">
            <v>사용감이 좋아서 만족도가 높음.</v>
          </cell>
          <cell r="D2042">
            <v>4</v>
          </cell>
          <cell r="E2042" t="str">
            <v>신규 고객</v>
          </cell>
          <cell r="F2042" t="str">
            <v>발림성과 사용감</v>
          </cell>
          <cell r="G2042" t="str">
            <v>-</v>
          </cell>
          <cell r="H2042" t="str">
            <v>-</v>
          </cell>
          <cell r="I2042" t="str">
            <v>0</v>
          </cell>
          <cell r="J2042" t="str">
            <v>0</v>
          </cell>
          <cell r="K2042" t="str">
            <v>0</v>
          </cell>
          <cell r="L2042" t="str">
            <v>모르겠음</v>
          </cell>
        </row>
        <row r="2043">
          <cell r="A2043" t="str">
            <v>항상사용합니다너무좋아요</v>
          </cell>
          <cell r="B2043">
            <v>4</v>
          </cell>
          <cell r="C2043" t="str">
            <v>계속 사용한다는 점에서 만족도 높음.</v>
          </cell>
          <cell r="D2043">
            <v>4</v>
          </cell>
          <cell r="E2043" t="str">
            <v>기존 고객</v>
          </cell>
          <cell r="F2043" t="str">
            <v>-</v>
          </cell>
          <cell r="G2043" t="str">
            <v>-</v>
          </cell>
          <cell r="H2043" t="str">
            <v>-</v>
          </cell>
          <cell r="I2043" t="str">
            <v>0</v>
          </cell>
          <cell r="J2043" t="str">
            <v>0</v>
          </cell>
          <cell r="K2043" t="str">
            <v>0</v>
          </cell>
          <cell r="L2043" t="str">
            <v>모르겠음</v>
          </cell>
        </row>
        <row r="2044">
          <cell r="A2044" t="str">
            <v>아이들이자극없이세안할수있어늘사용하고있어요</v>
          </cell>
          <cell r="B2044">
            <v>4</v>
          </cell>
          <cell r="C2044" t="str">
            <v>자극 없이 사용할 수 있다는 점에서 만족도가 높음.</v>
          </cell>
          <cell r="D2044">
            <v>4</v>
          </cell>
          <cell r="E2044" t="str">
            <v>기존 고객</v>
          </cell>
          <cell r="F2044" t="str">
            <v>순하다</v>
          </cell>
          <cell r="G2044" t="str">
            <v>-</v>
          </cell>
          <cell r="H2044" t="str">
            <v>-</v>
          </cell>
          <cell r="I2044" t="str">
            <v>0</v>
          </cell>
          <cell r="J2044" t="str">
            <v>0</v>
          </cell>
          <cell r="K2044" t="str">
            <v>0</v>
          </cell>
          <cell r="L2044" t="str">
            <v>아이</v>
          </cell>
        </row>
        <row r="2045">
          <cell r="A2045" t="str">
            <v>10살딸아이머리감고도좀지나면좀냄새나기시작하더라고요지인추천으로이삼푸사용넘대만족입니다아이도너무만족하고요순하면서성장기아이들비릿비릿냄새다잡아주는데진짜적극추천입니다저도두피가안좋아서항상따갑고그래서이삼푸로감아봤는데어른한테도너무괜찮은삼푸네요보고청소년쓰는빨간통구입하고싶네요</v>
          </cell>
          <cell r="B2045">
            <v>5</v>
          </cell>
          <cell r="C2045" t="str">
            <v>냄새를 잘 잡아준다는 점에서 매우 만족.</v>
          </cell>
          <cell r="D2045">
            <v>5</v>
          </cell>
          <cell r="E2045" t="str">
            <v>신규 고객</v>
          </cell>
          <cell r="F2045" t="str">
            <v>순하다</v>
          </cell>
          <cell r="G2045" t="str">
            <v>-</v>
          </cell>
          <cell r="H2045" t="str">
            <v>청소년용 구입 희망</v>
          </cell>
          <cell r="I2045" t="str">
            <v>0</v>
          </cell>
          <cell r="J2045" t="str">
            <v>0</v>
          </cell>
          <cell r="K2045" t="str">
            <v>0</v>
          </cell>
          <cell r="L2045" t="str">
            <v>아이, 어른</v>
          </cell>
        </row>
        <row r="2046">
          <cell r="A2046" t="str">
            <v>물놀이갔을때중간중간발라줘야하지만발림성도물로만으로도가볍게씻을수있는게좋아요</v>
          </cell>
          <cell r="B2046">
            <v>4</v>
          </cell>
          <cell r="C2046" t="str">
            <v>발림성과 사용감 측면에서 긍정적인 언급</v>
          </cell>
          <cell r="D2046">
            <v>4</v>
          </cell>
          <cell r="E2046" t="str">
            <v>신규 고객</v>
          </cell>
          <cell r="F2046" t="str">
            <v>발림성과 사용감</v>
          </cell>
          <cell r="G2046" t="str">
            <v>-</v>
          </cell>
          <cell r="H2046" t="str">
            <v>-</v>
          </cell>
          <cell r="I2046" t="str">
            <v>0</v>
          </cell>
          <cell r="J2046" t="str">
            <v>0</v>
          </cell>
          <cell r="K2046" t="str">
            <v>0</v>
          </cell>
          <cell r="L2046" t="str">
            <v>모르겠음</v>
          </cell>
        </row>
        <row r="2047">
          <cell r="A2047" t="str">
            <v>기존에쓰던제품이라재주문합니다.머리엉킴줄고좋아요.부수적이지만제품포장도마음에듭니다.투명테이프안쓰고송장잘떼져서분리수거하기참편해요.</v>
          </cell>
          <cell r="B2047">
            <v>5</v>
          </cell>
          <cell r="C2047" t="str">
            <v>재구매이며 포장에 대한 긍정적인 언급</v>
          </cell>
          <cell r="D2047">
            <v>5</v>
          </cell>
          <cell r="E2047" t="str">
            <v>기존 고객</v>
          </cell>
          <cell r="F2047" t="str">
            <v>-</v>
          </cell>
          <cell r="G2047" t="str">
            <v>-</v>
          </cell>
          <cell r="H2047" t="str">
            <v>-</v>
          </cell>
          <cell r="I2047" t="str">
            <v>0</v>
          </cell>
          <cell r="J2047" t="str">
            <v>0</v>
          </cell>
          <cell r="K2047" t="str">
            <v>1</v>
          </cell>
          <cell r="L2047" t="str">
            <v>모르겠음</v>
          </cell>
        </row>
        <row r="2048">
          <cell r="A2048" t="str">
            <v>사춘기아이등여드름때문에구매해서사용했어요.여드름에도자극없고효과있는것같아넘좋아요.</v>
          </cell>
          <cell r="B2048">
            <v>5</v>
          </cell>
          <cell r="C2048" t="str">
            <v>청소년의 피부문제에 도움을 줬다는 점에서 제품 만족도 높음</v>
          </cell>
          <cell r="D2048">
            <v>5</v>
          </cell>
          <cell r="E2048" t="str">
            <v>신규 고객</v>
          </cell>
          <cell r="F2048" t="str">
            <v>순하다, 성분</v>
          </cell>
          <cell r="G2048" t="str">
            <v>-</v>
          </cell>
          <cell r="H2048" t="str">
            <v>-</v>
          </cell>
          <cell r="I2048" t="str">
            <v>0</v>
          </cell>
          <cell r="J2048" t="str">
            <v>0</v>
          </cell>
          <cell r="K2048" t="str">
            <v>0</v>
          </cell>
          <cell r="L2048" t="str">
            <v>아이</v>
          </cell>
        </row>
        <row r="2049">
          <cell r="A2049" t="str">
            <v>항상잘쓰고있습니다~!🙂&amp;zwj;↕️</v>
          </cell>
          <cell r="B2049">
            <v>4</v>
          </cell>
          <cell r="C2049" t="str">
            <v>반복적인 사용에 대한 긍정적인 표현</v>
          </cell>
          <cell r="D2049">
            <v>4</v>
          </cell>
          <cell r="E2049" t="str">
            <v>기존 고객</v>
          </cell>
          <cell r="F2049" t="str">
            <v>-</v>
          </cell>
          <cell r="G2049" t="str">
            <v>-</v>
          </cell>
          <cell r="H2049" t="str">
            <v>-</v>
          </cell>
          <cell r="I2049" t="str">
            <v>0</v>
          </cell>
          <cell r="J2049" t="str">
            <v>0</v>
          </cell>
          <cell r="K2049" t="str">
            <v>0</v>
          </cell>
          <cell r="L2049" t="str">
            <v>모르겠음</v>
          </cell>
        </row>
        <row r="2050">
          <cell r="A2050" t="str">
            <v>무실리콘이라아기트리트먼트정착입니다ㅎㅎ</v>
          </cell>
          <cell r="B2050">
            <v>5</v>
          </cell>
          <cell r="C2050" t="str">
            <v>아기에게 적합함을 강조</v>
          </cell>
          <cell r="D2050">
            <v>5</v>
          </cell>
          <cell r="E2050" t="str">
            <v>신규 고객</v>
          </cell>
          <cell r="F2050" t="str">
            <v>성분</v>
          </cell>
          <cell r="G2050" t="str">
            <v>-</v>
          </cell>
          <cell r="H2050" t="str">
            <v>-</v>
          </cell>
          <cell r="I2050" t="str">
            <v>0</v>
          </cell>
          <cell r="J2050" t="str">
            <v>0</v>
          </cell>
          <cell r="K2050" t="str">
            <v>0</v>
          </cell>
          <cell r="L2050" t="str">
            <v>아이</v>
          </cell>
        </row>
        <row r="2051">
          <cell r="A2051" t="str">
            <v>임산부라순한거구매했어요거품도잘나고좋습니다</v>
          </cell>
          <cell r="B2051">
            <v>5</v>
          </cell>
          <cell r="C2051" t="str">
            <v>임산부에게 적합한 제품이라는 만족감 표출</v>
          </cell>
          <cell r="D2051">
            <v>5</v>
          </cell>
          <cell r="E2051" t="str">
            <v>신규 고객</v>
          </cell>
          <cell r="F2051" t="str">
            <v>순하다, 거품</v>
          </cell>
          <cell r="G2051" t="str">
            <v>-</v>
          </cell>
          <cell r="H2051" t="str">
            <v>-</v>
          </cell>
          <cell r="I2051" t="str">
            <v>0</v>
          </cell>
          <cell r="J2051" t="str">
            <v>0</v>
          </cell>
          <cell r="K2051" t="str">
            <v>0</v>
          </cell>
          <cell r="L2051" t="str">
            <v>임산부</v>
          </cell>
        </row>
        <row r="2052">
          <cell r="A2052" t="str">
            <v>바디로션정말잘쓰고있어요재구매입니다!!</v>
          </cell>
          <cell r="B2052">
            <v>5</v>
          </cell>
          <cell r="C2052" t="str">
            <v>재구매를 고려할 만큼 제품에 대한 만족도가 높음</v>
          </cell>
          <cell r="D2052">
            <v>5</v>
          </cell>
          <cell r="E2052" t="str">
            <v>기존 고객</v>
          </cell>
          <cell r="F2052" t="str">
            <v>-</v>
          </cell>
          <cell r="G2052" t="str">
            <v>-</v>
          </cell>
          <cell r="H2052" t="str">
            <v>-</v>
          </cell>
          <cell r="I2052" t="str">
            <v>0</v>
          </cell>
          <cell r="J2052" t="str">
            <v>0</v>
          </cell>
          <cell r="K2052" t="str">
            <v>0</v>
          </cell>
          <cell r="L2052" t="str">
            <v>모르겠음</v>
          </cell>
        </row>
        <row r="2053">
          <cell r="A2053" t="str">
            <v>재구매입니다순하고좋아요</v>
          </cell>
          <cell r="B2053">
            <v>5</v>
          </cell>
          <cell r="C2053" t="str">
            <v>재구매를 통한 제품 만족도 확인</v>
          </cell>
          <cell r="D2053">
            <v>5</v>
          </cell>
          <cell r="E2053" t="str">
            <v>기존 고객</v>
          </cell>
          <cell r="F2053" t="str">
            <v>순하다</v>
          </cell>
          <cell r="G2053" t="str">
            <v>-</v>
          </cell>
          <cell r="H2053" t="str">
            <v>-</v>
          </cell>
          <cell r="I2053" t="str">
            <v>0</v>
          </cell>
          <cell r="J2053" t="str">
            <v>0</v>
          </cell>
          <cell r="K2053" t="str">
            <v>0</v>
          </cell>
          <cell r="L2053" t="str">
            <v>모르겠음</v>
          </cell>
        </row>
        <row r="2054">
          <cell r="A2054" t="str">
            <v>아이들이편하게사용중이예요.전거품이너무많은것로비추라써보니아이들이스스로사용하기에도불편함없구요.향도쎄지않아서좋대요</v>
          </cell>
          <cell r="B2054">
            <v>5</v>
          </cell>
          <cell r="C2054" t="str">
            <v>아이들이 사용하는 것에 대한 긍정적인 언급</v>
          </cell>
          <cell r="D2054">
            <v>5</v>
          </cell>
          <cell r="E2054" t="str">
            <v>신규 고객</v>
          </cell>
          <cell r="F2054" t="str">
            <v>거품, 향</v>
          </cell>
          <cell r="G2054" t="str">
            <v>-</v>
          </cell>
          <cell r="H2054" t="str">
            <v>-</v>
          </cell>
          <cell r="I2054" t="str">
            <v>0</v>
          </cell>
          <cell r="J2054" t="str">
            <v>0</v>
          </cell>
          <cell r="K2054" t="str">
            <v>0</v>
          </cell>
          <cell r="L2054" t="str">
            <v>아이</v>
          </cell>
        </row>
        <row r="2055">
          <cell r="A2055" t="str">
            <v>어른이쓰기에도좋은바디워시제품입니다.순하고거품도잘나고성분도좋습니다!!리필제품도다사용하면또재구매하겠습니다!</v>
          </cell>
          <cell r="B2055">
            <v>5</v>
          </cell>
          <cell r="C2055" t="str">
            <v>어른에게도 좋고, 재구매 의사를 밝힘</v>
          </cell>
          <cell r="D2055">
            <v>5</v>
          </cell>
          <cell r="E2055" t="str">
            <v>기존 고객</v>
          </cell>
          <cell r="F2055" t="str">
            <v>순하다, 거품, 성분</v>
          </cell>
          <cell r="G2055" t="str">
            <v>-</v>
          </cell>
          <cell r="H2055" t="str">
            <v>-</v>
          </cell>
          <cell r="I2055" t="str">
            <v>0</v>
          </cell>
          <cell r="J2055" t="str">
            <v>0</v>
          </cell>
          <cell r="K2055" t="str">
            <v>0</v>
          </cell>
          <cell r="L2055" t="str">
            <v>어른</v>
          </cell>
        </row>
        <row r="2056">
          <cell r="A2056" t="str">
            <v>포장도꼼꼼하고제품도좋습니다!</v>
          </cell>
          <cell r="B2056">
            <v>4</v>
          </cell>
          <cell r="C2056" t="str">
            <v>포장과 제품에 대한 긍정적인 평가</v>
          </cell>
          <cell r="D2056">
            <v>4</v>
          </cell>
          <cell r="E2056" t="str">
            <v>신규 고객</v>
          </cell>
          <cell r="F2056" t="str">
            <v>포장</v>
          </cell>
          <cell r="G2056" t="str">
            <v>-</v>
          </cell>
          <cell r="H2056" t="str">
            <v>-</v>
          </cell>
          <cell r="I2056" t="str">
            <v>0</v>
          </cell>
          <cell r="J2056" t="str">
            <v>0</v>
          </cell>
          <cell r="K2056" t="str">
            <v>1</v>
          </cell>
          <cell r="L2056" t="str">
            <v>모르겠음</v>
          </cell>
        </row>
        <row r="2057">
          <cell r="A2057" t="str">
            <v>거품이잘나고순해서세면대앞에없어서는안되는폼아침세안에쓰기좋고대충세수하는아이들도쉽게사용하여더더욱좋네요^^</v>
          </cell>
          <cell r="B2057">
            <v>5</v>
          </cell>
          <cell r="C2057" t="str">
            <v>제품 사용 필수품으로 인식</v>
          </cell>
          <cell r="D2057">
            <v>5</v>
          </cell>
          <cell r="E2057" t="str">
            <v>신규 고객</v>
          </cell>
          <cell r="F2057" t="str">
            <v>거품, 순하다</v>
          </cell>
          <cell r="G2057" t="str">
            <v>-</v>
          </cell>
          <cell r="H2057" t="str">
            <v>-</v>
          </cell>
          <cell r="I2057" t="str">
            <v>0</v>
          </cell>
          <cell r="J2057" t="str">
            <v>0</v>
          </cell>
          <cell r="K2057" t="str">
            <v>0</v>
          </cell>
          <cell r="L2057" t="str">
            <v>아이, 어른</v>
          </cell>
        </row>
        <row r="2058">
          <cell r="A2058" t="str">
            <v>어이와함께쓰기좋아요폼은따로거품내지않아서편하게쓸수있어좋고샴푸는향이너무좋아사춘기아들의머릿속땀내를깨끗히씻어주니늘잘사용하고있는재품입니다^^</v>
          </cell>
          <cell r="B2058">
            <v>5</v>
          </cell>
          <cell r="C2058" t="str">
            <v>가족과 함께 사용하는 제품으로 만족도 높음</v>
          </cell>
          <cell r="D2058">
            <v>5</v>
          </cell>
          <cell r="E2058" t="str">
            <v>기존 고객</v>
          </cell>
          <cell r="F2058" t="str">
            <v>거품, 향</v>
          </cell>
          <cell r="G2058" t="str">
            <v>-</v>
          </cell>
          <cell r="H2058" t="str">
            <v>-</v>
          </cell>
          <cell r="I2058" t="str">
            <v>0</v>
          </cell>
          <cell r="J2058" t="str">
            <v>0</v>
          </cell>
          <cell r="K2058" t="str">
            <v>0</v>
          </cell>
          <cell r="L2058" t="str">
            <v>아이, 어른</v>
          </cell>
        </row>
        <row r="2059">
          <cell r="A2059" t="str">
            <v>순하고좋아서재구매했어요!</v>
          </cell>
          <cell r="B2059">
            <v>5</v>
          </cell>
          <cell r="C2059" t="str">
            <v>재구매 의사로 제품 만족도 확인</v>
          </cell>
          <cell r="D2059">
            <v>5</v>
          </cell>
          <cell r="E2059" t="str">
            <v>기존 고객</v>
          </cell>
          <cell r="F2059" t="str">
            <v>순하다</v>
          </cell>
          <cell r="G2059" t="str">
            <v>-</v>
          </cell>
          <cell r="H2059" t="str">
            <v>-</v>
          </cell>
          <cell r="I2059" t="str">
            <v>0</v>
          </cell>
          <cell r="J2059" t="str">
            <v>0</v>
          </cell>
          <cell r="K2059" t="str">
            <v>0</v>
          </cell>
          <cell r="L2059" t="str">
            <v>모르겠음</v>
          </cell>
        </row>
        <row r="2060">
          <cell r="A2060" t="str">
            <v>아이들이부담없이잘쓰고있습니다!재구매!</v>
          </cell>
          <cell r="B2060">
            <v>5</v>
          </cell>
          <cell r="C2060" t="str">
            <v>아이들이 사용하는 제품으로 재구매</v>
          </cell>
          <cell r="D2060">
            <v>5</v>
          </cell>
          <cell r="E2060" t="str">
            <v>기존 고객</v>
          </cell>
          <cell r="F2060" t="str">
            <v>-</v>
          </cell>
          <cell r="G2060" t="str">
            <v>-</v>
          </cell>
          <cell r="H2060" t="str">
            <v>-</v>
          </cell>
          <cell r="I2060" t="str">
            <v>0</v>
          </cell>
          <cell r="J2060" t="str">
            <v>0</v>
          </cell>
          <cell r="K2060" t="str">
            <v>0</v>
          </cell>
          <cell r="L2060" t="str">
            <v>아이</v>
          </cell>
        </row>
        <row r="2061">
          <cell r="A2061" t="str">
            <v>잘사용하고잇어요~바르면살짝광이돌아서좋아욥</v>
          </cell>
          <cell r="B2061">
            <v>4</v>
          </cell>
          <cell r="C2061" t="str">
            <v>제품 사용 후 만족도 높음</v>
          </cell>
          <cell r="D2061">
            <v>4</v>
          </cell>
          <cell r="E2061" t="str">
            <v>신규 고객</v>
          </cell>
          <cell r="F2061" t="str">
            <v>발림성과 사용감</v>
          </cell>
          <cell r="G2061" t="str">
            <v>-</v>
          </cell>
          <cell r="H2061" t="str">
            <v>-</v>
          </cell>
          <cell r="I2061" t="str">
            <v>0</v>
          </cell>
          <cell r="J2061" t="str">
            <v>0</v>
          </cell>
          <cell r="K2061" t="str">
            <v>0</v>
          </cell>
          <cell r="L2061" t="str">
            <v>모르겠음</v>
          </cell>
        </row>
        <row r="2062">
          <cell r="A2062" t="str">
            <v>아이가눈따갑다하지않고백탁현상없어서좋은것같아요</v>
          </cell>
          <cell r="B2062">
            <v>5</v>
          </cell>
          <cell r="C2062" t="str">
            <v>아이 사용 만족도 높음</v>
          </cell>
          <cell r="D2062">
            <v>5</v>
          </cell>
          <cell r="E2062" t="str">
            <v>신규 고객</v>
          </cell>
          <cell r="F2062" t="str">
            <v>순하다</v>
          </cell>
          <cell r="G2062" t="str">
            <v>-</v>
          </cell>
          <cell r="H2062" t="str">
            <v>-</v>
          </cell>
          <cell r="I2062" t="str">
            <v>0</v>
          </cell>
          <cell r="J2062" t="str">
            <v>0</v>
          </cell>
          <cell r="K2062" t="str">
            <v>0</v>
          </cell>
          <cell r="L2062" t="str">
            <v>아이</v>
          </cell>
        </row>
        <row r="2063">
          <cell r="A2063" t="str">
            <v>촉촉하고대용량이라좋아용</v>
          </cell>
          <cell r="B2063">
            <v>4</v>
          </cell>
          <cell r="C2063" t="str">
            <v>제품 용량과 사용 감각에 대한 긍정적인 언급</v>
          </cell>
          <cell r="D2063">
            <v>4</v>
          </cell>
          <cell r="E2063" t="str">
            <v>신규 고객</v>
          </cell>
          <cell r="F2063" t="str">
            <v>보습</v>
          </cell>
          <cell r="G2063" t="str">
            <v>-</v>
          </cell>
          <cell r="H2063" t="str">
            <v>-</v>
          </cell>
          <cell r="I2063" t="str">
            <v>0</v>
          </cell>
          <cell r="J2063" t="str">
            <v>0</v>
          </cell>
          <cell r="K2063" t="str">
            <v>0</v>
          </cell>
          <cell r="L2063" t="str">
            <v>모르겠음</v>
          </cell>
        </row>
        <row r="2064">
          <cell r="A2064" t="str">
            <v>아직사용전인데배송도빠르고저렴하게살수있어좋아요</v>
          </cell>
          <cell r="B2064">
            <v>2</v>
          </cell>
          <cell r="C2064" t="str">
            <v>제품 사용 전 포장과 가격에 대한 긍정적인 평가</v>
          </cell>
          <cell r="D2064">
            <v>3</v>
          </cell>
          <cell r="E2064" t="str">
            <v>신규 고객</v>
          </cell>
          <cell r="F2064" t="str">
            <v>-</v>
          </cell>
          <cell r="G2064" t="str">
            <v>-</v>
          </cell>
          <cell r="H2064" t="str">
            <v>-</v>
          </cell>
          <cell r="I2064" t="str">
            <v>0</v>
          </cell>
          <cell r="J2064" t="str">
            <v>0</v>
          </cell>
          <cell r="K2064" t="str">
            <v>1</v>
          </cell>
          <cell r="L2064" t="str">
            <v>모르겠음</v>
          </cell>
        </row>
        <row r="2065">
          <cell r="A2065" t="str">
            <v>언니한테두추천해줬어요건성인저에게도맞는제품인데순해서아기들에게도잘맞을것같아요네이버톡톡으로이벤트미리알수있어서좋아요드디어바디워시정착&amp;hellip;유목민끝🥹🫶💗이벤트자주해주세요ㅎㅎ친구들한테널리알리는중..</v>
          </cell>
          <cell r="B2065">
            <v>5</v>
          </cell>
          <cell r="C2065" t="str">
            <v>추천 및 제품 만족도 높음</v>
          </cell>
          <cell r="D2065">
            <v>5</v>
          </cell>
          <cell r="E2065" t="str">
            <v>신규 고객</v>
          </cell>
          <cell r="F2065" t="str">
            <v>순하다</v>
          </cell>
          <cell r="G2065" t="str">
            <v>-</v>
          </cell>
          <cell r="H2065" t="str">
            <v>이벤트</v>
          </cell>
          <cell r="I2065" t="str">
            <v>0</v>
          </cell>
          <cell r="J2065" t="str">
            <v>0</v>
          </cell>
          <cell r="K2065" t="str">
            <v>0</v>
          </cell>
          <cell r="L2065" t="str">
            <v>아이, 어른</v>
          </cell>
        </row>
        <row r="2066">
          <cell r="A2066" t="str">
            <v>끈적이지않고백탁현상없어서좋아여</v>
          </cell>
          <cell r="B2066">
            <v>5</v>
          </cell>
          <cell r="C2066" t="str">
            <v>제품에 대한 만족도가 높아 보임</v>
          </cell>
          <cell r="D2066">
            <v>4</v>
          </cell>
          <cell r="E2066" t="str">
            <v>신규 고객</v>
          </cell>
          <cell r="F2066" t="str">
            <v>발림성과 사용감</v>
          </cell>
          <cell r="G2066" t="str">
            <v>-</v>
          </cell>
          <cell r="H2066" t="str">
            <v>-</v>
          </cell>
          <cell r="I2066" t="str">
            <v>0</v>
          </cell>
          <cell r="J2066" t="str">
            <v>0</v>
          </cell>
          <cell r="K2066" t="str">
            <v>0</v>
          </cell>
          <cell r="L2066" t="str">
            <v>모르겠음</v>
          </cell>
        </row>
        <row r="2067">
          <cell r="A2067" t="str">
            <v>아직사용전인데후기가좋아기대돼요</v>
          </cell>
          <cell r="B2067">
            <v>2</v>
          </cell>
          <cell r="C2067" t="str">
            <v>미래의 기대를 표현하지만 실제 사용 경험은 없음</v>
          </cell>
          <cell r="D2067">
            <v>5</v>
          </cell>
          <cell r="E2067" t="str">
            <v>신규 고객</v>
          </cell>
          <cell r="F2067" t="str">
            <v>-</v>
          </cell>
          <cell r="G2067" t="str">
            <v>-</v>
          </cell>
          <cell r="H2067" t="str">
            <v>-</v>
          </cell>
          <cell r="I2067" t="str">
            <v>0</v>
          </cell>
          <cell r="J2067" t="str">
            <v>0</v>
          </cell>
          <cell r="K2067" t="str">
            <v>0</v>
          </cell>
          <cell r="L2067" t="str">
            <v>모르겠음</v>
          </cell>
        </row>
        <row r="2068">
          <cell r="A2068" t="str">
            <v>아이들은항상이샴푸로세정해줘요~^^믿고쓰는성분에개운하게씻기는것같아요^^</v>
          </cell>
          <cell r="B2068">
            <v>5</v>
          </cell>
          <cell r="C2068" t="str">
            <v>아이들 사용으로 매우 만족하고 있음</v>
          </cell>
          <cell r="D2068">
            <v>5</v>
          </cell>
          <cell r="E2068" t="str">
            <v>기존 고객</v>
          </cell>
          <cell r="F2068" t="str">
            <v>성분</v>
          </cell>
          <cell r="G2068" t="str">
            <v>-</v>
          </cell>
          <cell r="H2068" t="str">
            <v>-</v>
          </cell>
          <cell r="I2068" t="str">
            <v>0</v>
          </cell>
          <cell r="J2068" t="str">
            <v>0</v>
          </cell>
          <cell r="K2068" t="str">
            <v>0</v>
          </cell>
          <cell r="L2068" t="str">
            <v>아이, 어른</v>
          </cell>
        </row>
        <row r="2069">
          <cell r="A2069" t="str">
            <v>무향에가벼워서쓰기좋은데저는트러블이나네요</v>
          </cell>
          <cell r="B2069">
            <v>3</v>
          </cell>
          <cell r="C2069" t="str">
            <v>장점과 단점이 동시에 존재함</v>
          </cell>
          <cell r="D2069">
            <v>2</v>
          </cell>
          <cell r="E2069" t="str">
            <v>신규 고객</v>
          </cell>
          <cell r="F2069" t="str">
            <v>향</v>
          </cell>
          <cell r="G2069" t="str">
            <v>사용감</v>
          </cell>
          <cell r="H2069" t="str">
            <v>-</v>
          </cell>
          <cell r="I2069" t="str">
            <v>0</v>
          </cell>
          <cell r="J2069" t="str">
            <v>0</v>
          </cell>
          <cell r="K2069" t="str">
            <v>0</v>
          </cell>
          <cell r="L2069" t="str">
            <v>모르겠음</v>
          </cell>
        </row>
        <row r="2070">
          <cell r="A2070" t="str">
            <v>부드럽게잘발리고좋아요~</v>
          </cell>
          <cell r="B2070">
            <v>4</v>
          </cell>
          <cell r="C2070" t="str">
            <v>제품에 대한 만족감이 높음</v>
          </cell>
          <cell r="D2070">
            <v>4</v>
          </cell>
          <cell r="E2070" t="str">
            <v>신규 고객</v>
          </cell>
          <cell r="F2070" t="str">
            <v>발림성과 사용감</v>
          </cell>
          <cell r="G2070" t="str">
            <v>-</v>
          </cell>
          <cell r="H2070" t="str">
            <v>-</v>
          </cell>
          <cell r="I2070" t="str">
            <v>0</v>
          </cell>
          <cell r="J2070" t="str">
            <v>0</v>
          </cell>
          <cell r="K2070" t="str">
            <v>0</v>
          </cell>
          <cell r="L2070" t="str">
            <v>모르겠음</v>
          </cell>
        </row>
        <row r="2071">
          <cell r="A2071" t="str">
            <v>블로그에그렇게좋다고후기가많아서주문해봤어요효과좋았으면좋겠네요</v>
          </cell>
          <cell r="B2071">
            <v>3</v>
          </cell>
          <cell r="C2071" t="str">
            <v>아직 사용하지 않았으나 기대가 있음</v>
          </cell>
          <cell r="D2071">
            <v>4</v>
          </cell>
          <cell r="E2071" t="str">
            <v>신규 고객</v>
          </cell>
          <cell r="F2071" t="str">
            <v>-</v>
          </cell>
          <cell r="G2071" t="str">
            <v>-</v>
          </cell>
          <cell r="H2071" t="str">
            <v>-</v>
          </cell>
          <cell r="I2071" t="str">
            <v>0</v>
          </cell>
          <cell r="J2071" t="str">
            <v>0</v>
          </cell>
          <cell r="K2071" t="str">
            <v>0</v>
          </cell>
          <cell r="L2071" t="str">
            <v>모르겠음</v>
          </cell>
        </row>
        <row r="2072">
          <cell r="A2072" t="str">
            <v>실리콘없는거쓰거싶어서삿어요!!!덜촉촉하긴해용</v>
          </cell>
          <cell r="B2072">
            <v>3</v>
          </cell>
          <cell r="C2072" t="str">
            <v>원하는 특징이 있으나 만족도가 중간 수준</v>
          </cell>
          <cell r="D2072">
            <v>3</v>
          </cell>
          <cell r="E2072" t="str">
            <v>신규 고객</v>
          </cell>
          <cell r="F2072" t="str">
            <v>성분</v>
          </cell>
          <cell r="G2072" t="str">
            <v>보습</v>
          </cell>
          <cell r="H2072" t="str">
            <v>-</v>
          </cell>
          <cell r="I2072" t="str">
            <v>0</v>
          </cell>
          <cell r="J2072" t="str">
            <v>0</v>
          </cell>
          <cell r="K2072" t="str">
            <v>0</v>
          </cell>
          <cell r="L2072" t="str">
            <v>모르겠음</v>
          </cell>
        </row>
        <row r="2073">
          <cell r="A2073" t="str">
            <v>가격이좀내려가든용량이늘든했으면좋겠어요너모비싼듯ㅠ</v>
          </cell>
          <cell r="B2073">
            <v>2</v>
          </cell>
          <cell r="C2073" t="str">
            <v>가격에 대한 불만이 제품 만족도에 영향을 미침</v>
          </cell>
          <cell r="D2073">
            <v>2</v>
          </cell>
          <cell r="E2073" t="str">
            <v>신규 고객</v>
          </cell>
          <cell r="F2073" t="str">
            <v>-</v>
          </cell>
          <cell r="G2073" t="str">
            <v>-</v>
          </cell>
          <cell r="H2073" t="str">
            <v>가격 인하, 용량 증가</v>
          </cell>
          <cell r="I2073" t="str">
            <v>0</v>
          </cell>
          <cell r="J2073" t="str">
            <v>0</v>
          </cell>
          <cell r="K2073" t="str">
            <v>0</v>
          </cell>
          <cell r="L2073" t="str">
            <v>모르겠음</v>
          </cell>
        </row>
        <row r="2074">
          <cell r="A2074" t="str">
            <v>맘에들어요♡♡잘쓸게요</v>
          </cell>
          <cell r="B2074">
            <v>4</v>
          </cell>
          <cell r="C2074" t="str">
            <v>제품에 대한 긍정적 평가</v>
          </cell>
          <cell r="D2074">
            <v>4</v>
          </cell>
          <cell r="E2074" t="str">
            <v>신규 고객</v>
          </cell>
          <cell r="F2074" t="str">
            <v>-</v>
          </cell>
          <cell r="G2074" t="str">
            <v>-</v>
          </cell>
          <cell r="H2074" t="str">
            <v>-</v>
          </cell>
          <cell r="I2074" t="str">
            <v>0</v>
          </cell>
          <cell r="J2074" t="str">
            <v>0</v>
          </cell>
          <cell r="K2074" t="str">
            <v>0</v>
          </cell>
          <cell r="L2074" t="str">
            <v>모르겠음</v>
          </cell>
        </row>
        <row r="2075">
          <cell r="A2075" t="str">
            <v>포장종이로싸져있고플라스틱없는리필이라환경면에서도좋아요가격도착함재구매의사100퍼</v>
          </cell>
          <cell r="B2075">
            <v>4</v>
          </cell>
          <cell r="C2075" t="str">
            <v>환경에 대한 만족도가 높음</v>
          </cell>
          <cell r="D2075">
            <v>5</v>
          </cell>
          <cell r="E2075" t="str">
            <v>기존 고객</v>
          </cell>
          <cell r="F2075" t="str">
            <v>포장</v>
          </cell>
          <cell r="G2075" t="str">
            <v>-</v>
          </cell>
          <cell r="H2075" t="str">
            <v>-</v>
          </cell>
          <cell r="I2075" t="str">
            <v>0</v>
          </cell>
          <cell r="J2075" t="str">
            <v>0</v>
          </cell>
          <cell r="K2075" t="str">
            <v>1</v>
          </cell>
          <cell r="L2075" t="str">
            <v>모르겠음</v>
          </cell>
        </row>
        <row r="2076">
          <cell r="A2076" t="str">
            <v>세번째구매입니다.너무좋아요.온가족쓰려고두통구매했어요.한번펴바르고톡톡두드려주면잘흡수되요!</v>
          </cell>
          <cell r="B2076">
            <v>5</v>
          </cell>
          <cell r="C2076" t="str">
            <v>-</v>
          </cell>
          <cell r="D2076">
            <v>5</v>
          </cell>
          <cell r="E2076" t="str">
            <v>기존 고객</v>
          </cell>
          <cell r="F2076" t="str">
            <v>발림성과 사용감</v>
          </cell>
          <cell r="G2076" t="str">
            <v>-</v>
          </cell>
          <cell r="H2076" t="str">
            <v>-</v>
          </cell>
          <cell r="I2076" t="str">
            <v>0</v>
          </cell>
          <cell r="J2076" t="str">
            <v>0</v>
          </cell>
          <cell r="K2076" t="str">
            <v>0</v>
          </cell>
          <cell r="L2076" t="str">
            <v>어른, 아이</v>
          </cell>
        </row>
        <row r="2077">
          <cell r="A2077" t="str">
            <v>중학생아들이사용해보니만족스러워재구매하게되었습니다</v>
          </cell>
          <cell r="B2077">
            <v>4</v>
          </cell>
          <cell r="C2077" t="str">
            <v>-</v>
          </cell>
          <cell r="D2077">
            <v>4</v>
          </cell>
          <cell r="E2077" t="str">
            <v>기존 고객</v>
          </cell>
          <cell r="F2077" t="str">
            <v>-</v>
          </cell>
          <cell r="G2077" t="str">
            <v>-</v>
          </cell>
          <cell r="H2077" t="str">
            <v>-</v>
          </cell>
          <cell r="I2077" t="str">
            <v>0</v>
          </cell>
          <cell r="J2077" t="str">
            <v>0</v>
          </cell>
          <cell r="K2077" t="str">
            <v>0</v>
          </cell>
          <cell r="L2077" t="str">
            <v>아이</v>
          </cell>
        </row>
        <row r="2078">
          <cell r="A2078" t="str">
            <v>벌써3개째구매중이예요6살어린이14갤아가둘다같이쓰는중이고가끔은그냥얼굴에도발라요ㅋㅋㅋ자주씻는집친정집두군데사두고쓰는데아무래도집에서자주쓰다보니집은2개째네요양도많아서넉넉하게잘쓰고있어요성분좋고가격좋고다좋은로션이예요:)</v>
          </cell>
          <cell r="B2078">
            <v>5</v>
          </cell>
          <cell r="C2078" t="str">
            <v>-</v>
          </cell>
          <cell r="D2078">
            <v>5</v>
          </cell>
          <cell r="E2078" t="str">
            <v>기존 고객</v>
          </cell>
          <cell r="F2078" t="str">
            <v>성분, 보습</v>
          </cell>
          <cell r="G2078" t="str">
            <v>-</v>
          </cell>
          <cell r="H2078" t="str">
            <v>-</v>
          </cell>
          <cell r="I2078" t="str">
            <v>0</v>
          </cell>
          <cell r="J2078" t="str">
            <v>0</v>
          </cell>
          <cell r="K2078" t="str">
            <v>0</v>
          </cell>
          <cell r="L2078" t="str">
            <v>아이, 어른</v>
          </cell>
        </row>
        <row r="2079">
          <cell r="A2079" t="str">
            <v>부드럽고좋아요~~</v>
          </cell>
          <cell r="B2079">
            <v>4</v>
          </cell>
          <cell r="C2079" t="str">
            <v>-</v>
          </cell>
          <cell r="D2079">
            <v>4</v>
          </cell>
          <cell r="E2079" t="str">
            <v>신규 고객</v>
          </cell>
          <cell r="F2079" t="str">
            <v>발림성과 사용감</v>
          </cell>
          <cell r="G2079" t="str">
            <v>-</v>
          </cell>
          <cell r="H2079" t="str">
            <v>-</v>
          </cell>
          <cell r="I2079" t="str">
            <v>0</v>
          </cell>
          <cell r="J2079" t="str">
            <v>0</v>
          </cell>
          <cell r="K2079" t="str">
            <v>0</v>
          </cell>
          <cell r="L2079" t="str">
            <v>모르겠음</v>
          </cell>
        </row>
        <row r="2080">
          <cell r="A2080" t="str">
            <v>향은괜찮아요,성분도좋구.6세아이땀때문인지두피각질생겨서구매해봤는데열심히써볼게요~^^</v>
          </cell>
          <cell r="B2080">
            <v>3</v>
          </cell>
          <cell r="C2080" t="str">
            <v>-</v>
          </cell>
          <cell r="D2080">
            <v>4</v>
          </cell>
          <cell r="E2080" t="str">
            <v>신규 고객</v>
          </cell>
          <cell r="F2080" t="str">
            <v>향, 성분</v>
          </cell>
          <cell r="G2080" t="str">
            <v>-</v>
          </cell>
          <cell r="H2080" t="str">
            <v>-</v>
          </cell>
          <cell r="I2080" t="str">
            <v>0</v>
          </cell>
          <cell r="J2080" t="str">
            <v>1</v>
          </cell>
          <cell r="K2080" t="str">
            <v>0</v>
          </cell>
          <cell r="L2080" t="str">
            <v>아이</v>
          </cell>
        </row>
        <row r="2081">
          <cell r="A2081" t="str">
            <v>성분보는어플에서열심히성분보고찾은것중에성분제일좋고가격도착했어요~</v>
          </cell>
          <cell r="B2081">
            <v>4</v>
          </cell>
          <cell r="C2081" t="str">
            <v>-</v>
          </cell>
          <cell r="D2081">
            <v>5</v>
          </cell>
          <cell r="E2081" t="str">
            <v>신규 고객</v>
          </cell>
          <cell r="F2081" t="str">
            <v>성분</v>
          </cell>
          <cell r="G2081" t="str">
            <v>-</v>
          </cell>
          <cell r="H2081" t="str">
            <v>-</v>
          </cell>
          <cell r="I2081" t="str">
            <v>0</v>
          </cell>
          <cell r="J2081" t="str">
            <v>0</v>
          </cell>
          <cell r="K2081" t="str">
            <v>0</v>
          </cell>
          <cell r="L2081" t="str">
            <v>모르겠음</v>
          </cell>
        </row>
        <row r="2082">
          <cell r="A2082" t="str">
            <v>아이가아주좋아하네요향도은은하게좋다고하면서이샴푸만사용하네요^^</v>
          </cell>
          <cell r="B2082">
            <v>5</v>
          </cell>
          <cell r="C2082" t="str">
            <v>-</v>
          </cell>
          <cell r="D2082">
            <v>5</v>
          </cell>
          <cell r="E2082" t="str">
            <v>신규 고객</v>
          </cell>
          <cell r="F2082" t="str">
            <v>향</v>
          </cell>
          <cell r="G2082" t="str">
            <v>-</v>
          </cell>
          <cell r="H2082" t="str">
            <v>-</v>
          </cell>
          <cell r="I2082" t="str">
            <v>0</v>
          </cell>
          <cell r="J2082" t="str">
            <v>0</v>
          </cell>
          <cell r="K2082" t="str">
            <v>0</v>
          </cell>
          <cell r="L2082" t="str">
            <v>아이</v>
          </cell>
        </row>
        <row r="2083">
          <cell r="A2083" t="str">
            <v>7세딸잘쓰고있습니다~</v>
          </cell>
          <cell r="B2083">
            <v>4</v>
          </cell>
          <cell r="C2083" t="str">
            <v>-</v>
          </cell>
          <cell r="D2083">
            <v>4</v>
          </cell>
          <cell r="E2083" t="str">
            <v>신규 고객</v>
          </cell>
          <cell r="F2083" t="str">
            <v>-</v>
          </cell>
          <cell r="G2083" t="str">
            <v>-</v>
          </cell>
          <cell r="H2083" t="str">
            <v>-</v>
          </cell>
          <cell r="I2083" t="str">
            <v>0</v>
          </cell>
          <cell r="J2083" t="str">
            <v>0</v>
          </cell>
          <cell r="K2083" t="str">
            <v>0</v>
          </cell>
          <cell r="L2083" t="str">
            <v>아이</v>
          </cell>
        </row>
        <row r="2084">
          <cell r="A2084" t="str">
            <v>온가족이사용중~~~^^</v>
          </cell>
          <cell r="B2084">
            <v>5</v>
          </cell>
          <cell r="C2084" t="str">
            <v>-</v>
          </cell>
          <cell r="D2084">
            <v>5</v>
          </cell>
          <cell r="E2084" t="str">
            <v>신규 고객</v>
          </cell>
          <cell r="F2084" t="str">
            <v>-</v>
          </cell>
          <cell r="G2084" t="str">
            <v>-</v>
          </cell>
          <cell r="H2084" t="str">
            <v>-</v>
          </cell>
          <cell r="I2084" t="str">
            <v>0</v>
          </cell>
          <cell r="J2084" t="str">
            <v>0</v>
          </cell>
          <cell r="K2084" t="str">
            <v>0</v>
          </cell>
          <cell r="L2084" t="str">
            <v>어른, 아이</v>
          </cell>
        </row>
        <row r="2085">
          <cell r="A2085" t="str">
            <v>냄새좋아요땀냄새없음~</v>
          </cell>
          <cell r="B2085">
            <v>4</v>
          </cell>
          <cell r="C2085" t="str">
            <v>제품 냄새에 대해 긍정적인 의견</v>
          </cell>
          <cell r="D2085">
            <v>3</v>
          </cell>
          <cell r="E2085" t="str">
            <v>신규 고객</v>
          </cell>
          <cell r="F2085" t="str">
            <v>향</v>
          </cell>
          <cell r="G2085" t="str">
            <v>-</v>
          </cell>
          <cell r="H2085" t="str">
            <v>-</v>
          </cell>
          <cell r="I2085" t="str">
            <v>0</v>
          </cell>
          <cell r="J2085" t="str">
            <v>0</v>
          </cell>
          <cell r="K2085" t="str">
            <v>0</v>
          </cell>
          <cell r="L2085" t="str">
            <v>모르겠음</v>
          </cell>
        </row>
        <row r="2086">
          <cell r="A2086" t="str">
            <v>발랐을때백탁이없어서좋았어요.</v>
          </cell>
          <cell r="B2086">
            <v>4</v>
          </cell>
          <cell r="C2086" t="str">
            <v>백탁현상 없는 점을 긍정적으로 평가</v>
          </cell>
          <cell r="D2086">
            <v>3</v>
          </cell>
          <cell r="E2086" t="str">
            <v>신규 고객</v>
          </cell>
          <cell r="F2086" t="str">
            <v>발림성과 사용감</v>
          </cell>
          <cell r="G2086" t="str">
            <v>-</v>
          </cell>
          <cell r="H2086" t="str">
            <v>-</v>
          </cell>
          <cell r="I2086" t="str">
            <v>0</v>
          </cell>
          <cell r="J2086" t="str">
            <v>0</v>
          </cell>
          <cell r="K2086" t="str">
            <v>0</v>
          </cell>
          <cell r="L2086" t="str">
            <v>모르겠음</v>
          </cell>
        </row>
        <row r="2087">
          <cell r="A2087" t="str">
            <v>향이아기랑저랑쓰기에는좀강하네요~.다행히열심히헹구다보면향이좀없어지긴해요</v>
          </cell>
          <cell r="B2087">
            <v>3</v>
          </cell>
          <cell r="C2087" t="str">
            <v>향이 강하다는 점이 아쉬운 점으로 언급됨</v>
          </cell>
          <cell r="D2087">
            <v>3</v>
          </cell>
          <cell r="E2087" t="str">
            <v>신규 고객</v>
          </cell>
          <cell r="F2087" t="str">
            <v>-</v>
          </cell>
          <cell r="G2087" t="str">
            <v>향</v>
          </cell>
          <cell r="H2087" t="str">
            <v>-</v>
          </cell>
          <cell r="I2087" t="str">
            <v>0</v>
          </cell>
          <cell r="J2087" t="str">
            <v>0</v>
          </cell>
          <cell r="K2087" t="str">
            <v>0</v>
          </cell>
          <cell r="L2087" t="str">
            <v>아이, 어른</v>
          </cell>
        </row>
        <row r="2088">
          <cell r="A2088" t="str">
            <v>사용하던샴푸라이번엔리필로구입했습니다향이좀있는편이지만아이가또..좋아해요~거품은적당히잘나는편이구요고학년되면서머리냄새가고민되어선택하고계속구입중입니다만족합니다</v>
          </cell>
          <cell r="B2088">
            <v>5</v>
          </cell>
          <cell r="C2088" t="str">
            <v>재구매를 통해 제품에 만족하고 있음을 확인</v>
          </cell>
          <cell r="D2088">
            <v>5</v>
          </cell>
          <cell r="E2088" t="str">
            <v>기존 고객</v>
          </cell>
          <cell r="F2088" t="str">
            <v>향, 거품</v>
          </cell>
          <cell r="G2088" t="str">
            <v>-</v>
          </cell>
          <cell r="H2088" t="str">
            <v>-</v>
          </cell>
          <cell r="I2088" t="str">
            <v>0</v>
          </cell>
          <cell r="J2088" t="str">
            <v>0</v>
          </cell>
          <cell r="K2088" t="str">
            <v>0</v>
          </cell>
          <cell r="L2088" t="str">
            <v>아이, 어른</v>
          </cell>
        </row>
        <row r="2089">
          <cell r="A2089" t="str">
            <v>아기피부에많이막바를로션이필요했는데성분이좋은건가격대가만만치않더라고요.우연히찾았는데성분도좋고가격도저렴해서아기도저도자주많이바를수있어완전만족합니다!</v>
          </cell>
          <cell r="B2089">
            <v>5</v>
          </cell>
          <cell r="C2089" t="str">
            <v>좋은 성분과 가격에 대한 만족도 높음</v>
          </cell>
          <cell r="D2089">
            <v>5</v>
          </cell>
          <cell r="E2089" t="str">
            <v>신규 고객</v>
          </cell>
          <cell r="F2089" t="str">
            <v>성분, 보습</v>
          </cell>
          <cell r="G2089" t="str">
            <v>-</v>
          </cell>
          <cell r="H2089" t="str">
            <v>-</v>
          </cell>
          <cell r="I2089" t="str">
            <v>0</v>
          </cell>
          <cell r="J2089" t="str">
            <v>0</v>
          </cell>
          <cell r="K2089" t="str">
            <v>0</v>
          </cell>
          <cell r="L2089" t="str">
            <v>아이, 어른</v>
          </cell>
        </row>
        <row r="2090">
          <cell r="A2090" t="str">
            <v>재재재구매해서쓰는제품입니다향이나거품다좋아요두딸아이가늘사용하고있어요!^^사은품도받고득템한기분이에요ㅎ</v>
          </cell>
          <cell r="B2090">
            <v>5</v>
          </cell>
          <cell r="C2090" t="str">
            <v>다수의 재구매 경험을 통해 제품에 높은 만족도 확인</v>
          </cell>
          <cell r="D2090">
            <v>5</v>
          </cell>
          <cell r="E2090" t="str">
            <v>기존 고객</v>
          </cell>
          <cell r="F2090" t="str">
            <v>향, 거품</v>
          </cell>
          <cell r="G2090" t="str">
            <v>-</v>
          </cell>
          <cell r="H2090" t="str">
            <v>-</v>
          </cell>
          <cell r="I2090" t="str">
            <v>0</v>
          </cell>
          <cell r="J2090" t="str">
            <v>0</v>
          </cell>
          <cell r="K2090" t="str">
            <v>0</v>
          </cell>
          <cell r="L2090" t="str">
            <v>아이, 어른</v>
          </cell>
        </row>
        <row r="2091">
          <cell r="A2091" t="str">
            <v>씻고나서피부가건조한지잘긁고그래서성분좋은거찾다가구매했어요.성분이좋아서우선만족스럽고,착한화장품들이더많아졌으면좋겠네요!</v>
          </cell>
          <cell r="B2091">
            <v>4</v>
          </cell>
          <cell r="C2091" t="str">
            <v>성분에 대한 만족감과 추가 제품 요청</v>
          </cell>
          <cell r="D2091">
            <v>4</v>
          </cell>
          <cell r="E2091" t="str">
            <v>신규 고객</v>
          </cell>
          <cell r="F2091" t="str">
            <v>성분</v>
          </cell>
          <cell r="G2091" t="str">
            <v>-</v>
          </cell>
          <cell r="H2091" t="str">
            <v>성분 좋은 제품 더 많이</v>
          </cell>
          <cell r="I2091" t="str">
            <v>0</v>
          </cell>
          <cell r="J2091" t="str">
            <v>1</v>
          </cell>
          <cell r="K2091" t="str">
            <v>0</v>
          </cell>
          <cell r="L2091" t="str">
            <v>모르겠음</v>
          </cell>
        </row>
        <row r="2092">
          <cell r="A2092" t="str">
            <v>이번에네이버포인트이벤트해서하나더구매했어욤요거듬뿍발라서아이건조함다잡음ㅠㅠ</v>
          </cell>
          <cell r="B2092">
            <v>5</v>
          </cell>
          <cell r="C2092" t="str">
            <v>이벤트를 통한 추가 구매 및 보습 효과에 만족</v>
          </cell>
          <cell r="D2092">
            <v>5</v>
          </cell>
          <cell r="E2092" t="str">
            <v>기존 고객</v>
          </cell>
          <cell r="F2092" t="str">
            <v>보습</v>
          </cell>
          <cell r="G2092" t="str">
            <v>-</v>
          </cell>
          <cell r="H2092" t="str">
            <v>-</v>
          </cell>
          <cell r="I2092" t="str">
            <v>0</v>
          </cell>
          <cell r="J2092" t="str">
            <v>0</v>
          </cell>
          <cell r="K2092" t="str">
            <v>0</v>
          </cell>
          <cell r="L2092" t="str">
            <v>아이</v>
          </cell>
        </row>
        <row r="2093">
          <cell r="A2093" t="str">
            <v>이거만큼든든한로션은없습니다몇통째쓰는지도계산안되네요감사합니다사장님흑흑</v>
          </cell>
          <cell r="B2093">
            <v>5</v>
          </cell>
          <cell r="C2093" t="str">
            <v>제품에 대해 높게 평가하고 있으며 강한 만족을 표한 리뷰</v>
          </cell>
          <cell r="D2093">
            <v>5</v>
          </cell>
          <cell r="E2093" t="str">
            <v>기존 고객</v>
          </cell>
          <cell r="F2093" t="str">
            <v>-</v>
          </cell>
          <cell r="G2093" t="str">
            <v>-</v>
          </cell>
          <cell r="H2093" t="str">
            <v>-</v>
          </cell>
          <cell r="I2093" t="str">
            <v>0</v>
          </cell>
          <cell r="J2093" t="str">
            <v>0</v>
          </cell>
          <cell r="K2093" t="str">
            <v>0</v>
          </cell>
          <cell r="L2093" t="str">
            <v>모르겠음</v>
          </cell>
        </row>
        <row r="2094">
          <cell r="A2094" t="str">
            <v>너무만족해요!!!!날이더워서이것만쓰고있는데양도많고보습도괜찮더라구요!!^^저도같이쓰는데마음에드는제품입니다!!!!</v>
          </cell>
          <cell r="B2094">
            <v>5</v>
          </cell>
          <cell r="C2094" t="str">
            <v>양과 보습에 대해 만족하며 긍정적인 의견</v>
          </cell>
          <cell r="D2094">
            <v>5</v>
          </cell>
          <cell r="E2094" t="str">
            <v>기존 고객</v>
          </cell>
          <cell r="F2094" t="str">
            <v>보습</v>
          </cell>
          <cell r="G2094" t="str">
            <v>-</v>
          </cell>
          <cell r="H2094" t="str">
            <v>-</v>
          </cell>
          <cell r="I2094" t="str">
            <v>0</v>
          </cell>
          <cell r="J2094" t="str">
            <v>0</v>
          </cell>
          <cell r="K2094" t="str">
            <v>0</v>
          </cell>
          <cell r="L2094" t="str">
            <v>어른</v>
          </cell>
        </row>
        <row r="2095">
          <cell r="A2095" t="str">
            <v>일단제품성분이너무마음에듭니다.흡수력이약간떨어지는데여러번문질러주면좋아요</v>
          </cell>
          <cell r="B2095">
            <v>4</v>
          </cell>
          <cell r="C2095" t="str">
            <v>성분에 대한 만족도는 높지만, 흡수력이 아쉽다는 평가가 있음.</v>
          </cell>
          <cell r="D2095">
            <v>4</v>
          </cell>
          <cell r="E2095" t="str">
            <v>신규 고객</v>
          </cell>
          <cell r="F2095" t="str">
            <v>성분</v>
          </cell>
          <cell r="G2095" t="str">
            <v>발림성과 사용감</v>
          </cell>
          <cell r="H2095" t="str">
            <v>-</v>
          </cell>
          <cell r="I2095" t="str">
            <v>0</v>
          </cell>
          <cell r="J2095" t="str">
            <v>0</v>
          </cell>
          <cell r="K2095" t="str">
            <v>0</v>
          </cell>
          <cell r="L2095" t="str">
            <v>모르겠음</v>
          </cell>
        </row>
        <row r="2096">
          <cell r="A2096" t="str">
            <v>아이들제품으로사고,전아침에만사용하는데사용후크게당김은없는듯해요.성분은말안해도좋은거아시겠죠?</v>
          </cell>
          <cell r="B2096">
            <v>4</v>
          </cell>
          <cell r="C2096" t="str">
            <v>아이들 제품으로의 적합성과 성분에 대한 만족도 높음.</v>
          </cell>
          <cell r="D2096">
            <v>4</v>
          </cell>
          <cell r="E2096" t="str">
            <v>신규 고객</v>
          </cell>
          <cell r="F2096" t="str">
            <v>성분, 사용감</v>
          </cell>
          <cell r="G2096" t="str">
            <v>-</v>
          </cell>
          <cell r="H2096" t="str">
            <v>-</v>
          </cell>
          <cell r="I2096" t="str">
            <v>0</v>
          </cell>
          <cell r="J2096" t="str">
            <v>0</v>
          </cell>
          <cell r="K2096" t="str">
            <v>0</v>
          </cell>
          <cell r="L2096" t="str">
            <v>아이, 어른</v>
          </cell>
        </row>
        <row r="2097">
          <cell r="A2097" t="str">
            <v>역시최고입니다.부드럽게발리고산뜻합니다</v>
          </cell>
          <cell r="B2097">
            <v>5</v>
          </cell>
          <cell r="C2097" t="str">
            <v>전반적인 만족도가 매우 높음.</v>
          </cell>
          <cell r="D2097">
            <v>5</v>
          </cell>
          <cell r="E2097" t="str">
            <v>신규 고객</v>
          </cell>
          <cell r="F2097" t="str">
            <v>발림성과 사용감</v>
          </cell>
          <cell r="G2097" t="str">
            <v>-</v>
          </cell>
          <cell r="H2097" t="str">
            <v>-</v>
          </cell>
          <cell r="I2097" t="str">
            <v>0</v>
          </cell>
          <cell r="J2097" t="str">
            <v>0</v>
          </cell>
          <cell r="K2097" t="str">
            <v>0</v>
          </cell>
          <cell r="L2097" t="str">
            <v>모르겠음</v>
          </cell>
        </row>
        <row r="2098">
          <cell r="A2098" t="str">
            <v>잘발리고잘씻기고순해요매일쓰는썬크림으로정착할것같아요</v>
          </cell>
          <cell r="B2098">
            <v>5</v>
          </cell>
          <cell r="C2098" t="str">
            <v>일상적인 사용 적합성과 순함에 대한 만족도 높음.</v>
          </cell>
          <cell r="D2098">
            <v>5</v>
          </cell>
          <cell r="E2098" t="str">
            <v>신규 고객</v>
          </cell>
          <cell r="F2098" t="str">
            <v>발림성과 사용감, 순하다</v>
          </cell>
          <cell r="G2098" t="str">
            <v>-</v>
          </cell>
          <cell r="H2098" t="str">
            <v>-</v>
          </cell>
          <cell r="I2098" t="str">
            <v>0</v>
          </cell>
          <cell r="J2098" t="str">
            <v>0</v>
          </cell>
          <cell r="K2098" t="str">
            <v>0</v>
          </cell>
          <cell r="L2098" t="str">
            <v>모르겠음</v>
          </cell>
        </row>
        <row r="2099">
          <cell r="A2099" t="str">
            <v>저번에쓴거다써서또주문해요~향이거의안나고부드럽게거품이잘나서좋아요~</v>
          </cell>
          <cell r="B2099">
            <v>4</v>
          </cell>
          <cell r="C2099" t="str">
            <v>재구매 의사와 거품에 대한 긍정적 평가.</v>
          </cell>
          <cell r="D2099">
            <v>5</v>
          </cell>
          <cell r="E2099" t="str">
            <v>기존 고객</v>
          </cell>
          <cell r="F2099" t="str">
            <v>거품</v>
          </cell>
          <cell r="G2099" t="str">
            <v>향</v>
          </cell>
          <cell r="H2099" t="str">
            <v>-</v>
          </cell>
          <cell r="I2099" t="str">
            <v>0</v>
          </cell>
          <cell r="J2099" t="str">
            <v>0</v>
          </cell>
          <cell r="K2099" t="str">
            <v>0</v>
          </cell>
          <cell r="L2099" t="str">
            <v>모르겠음</v>
          </cell>
        </row>
        <row r="2100">
          <cell r="A2100" t="str">
            <v>계속사용하고있는제품입니다.밑고써보려구요</v>
          </cell>
          <cell r="B2100">
            <v>4</v>
          </cell>
          <cell r="C2100" t="str">
            <v>지속적인 사용에 대한 만족감 표시.</v>
          </cell>
          <cell r="D2100">
            <v>5</v>
          </cell>
          <cell r="E2100" t="str">
            <v>기존 고객</v>
          </cell>
          <cell r="F2100" t="str">
            <v>-</v>
          </cell>
          <cell r="G2100" t="str">
            <v>-</v>
          </cell>
          <cell r="H2100" t="str">
            <v>-</v>
          </cell>
          <cell r="I2100" t="str">
            <v>0</v>
          </cell>
          <cell r="J2100" t="str">
            <v>0</v>
          </cell>
          <cell r="K2100" t="str">
            <v>0</v>
          </cell>
          <cell r="L2100" t="str">
            <v>모르겠음</v>
          </cell>
        </row>
        <row r="2101">
          <cell r="A2101" t="str">
            <v>계속사용하는거같네요.친구도딸머리결보고바른제품으로바꿨다고믿고계속쓰게되는거같네요</v>
          </cell>
          <cell r="B2101">
            <v>4</v>
          </cell>
          <cell r="C2101" t="str">
            <v>장기적으로 제품에 대한 만족도가 높음.</v>
          </cell>
          <cell r="D2101">
            <v>5</v>
          </cell>
          <cell r="E2101" t="str">
            <v>기존 고객</v>
          </cell>
          <cell r="F2101" t="str">
            <v>-</v>
          </cell>
          <cell r="G2101" t="str">
            <v>-</v>
          </cell>
          <cell r="H2101" t="str">
            <v>-</v>
          </cell>
          <cell r="I2101" t="str">
            <v>0</v>
          </cell>
          <cell r="J2101" t="str">
            <v>0</v>
          </cell>
          <cell r="K2101" t="str">
            <v>0</v>
          </cell>
          <cell r="L2101" t="str">
            <v>모르겠음</v>
          </cell>
        </row>
        <row r="2102">
          <cell r="A2102" t="str">
            <v>순해서성인남성도잘쓰고있답니다하하</v>
          </cell>
          <cell r="B2102">
            <v>5</v>
          </cell>
          <cell r="C2102" t="str">
            <v>순함에 대한 긍정적 평가.</v>
          </cell>
          <cell r="D2102">
            <v>5</v>
          </cell>
          <cell r="E2102" t="str">
            <v>신규 고객</v>
          </cell>
          <cell r="F2102" t="str">
            <v>순하다</v>
          </cell>
          <cell r="G2102" t="str">
            <v>-</v>
          </cell>
          <cell r="H2102" t="str">
            <v>-</v>
          </cell>
          <cell r="I2102" t="str">
            <v>0</v>
          </cell>
          <cell r="J2102" t="str">
            <v>0</v>
          </cell>
          <cell r="K2102" t="str">
            <v>0</v>
          </cell>
          <cell r="L2102" t="str">
            <v>어른</v>
          </cell>
        </row>
        <row r="2103">
          <cell r="A2103" t="str">
            <v>냄새좋아요거품자나요</v>
          </cell>
          <cell r="B2103">
            <v>4</v>
          </cell>
          <cell r="C2103" t="str">
            <v>향과 거품에 대해 긍정적 평가.</v>
          </cell>
          <cell r="D2103">
            <v>4</v>
          </cell>
          <cell r="E2103" t="str">
            <v>신규 고객</v>
          </cell>
          <cell r="F2103" t="str">
            <v>발림성과 사용감, 향, 거품</v>
          </cell>
          <cell r="G2103" t="str">
            <v>-</v>
          </cell>
          <cell r="H2103" t="str">
            <v>-</v>
          </cell>
          <cell r="I2103" t="str">
            <v>0</v>
          </cell>
          <cell r="J2103" t="str">
            <v>0</v>
          </cell>
          <cell r="K2103" t="str">
            <v>0</v>
          </cell>
          <cell r="L2103" t="str">
            <v>모르겠음</v>
          </cell>
        </row>
        <row r="2104">
          <cell r="A2104" t="str">
            <v>초딩긴머리여아꾸준히잘쓰고있어요.꾸준히쓰다보니정수리냄새,비듬다해결되어버렸네요~~^^</v>
          </cell>
          <cell r="B2104">
            <v>5</v>
          </cell>
          <cell r="C2104" t="str">
            <v>비듬 문제 해결에 대해 긍정적 평가.</v>
          </cell>
          <cell r="D2104">
            <v>5</v>
          </cell>
          <cell r="E2104" t="str">
            <v>신규 고객</v>
          </cell>
          <cell r="F2104" t="str">
            <v>발림성과 사용감</v>
          </cell>
          <cell r="G2104" t="str">
            <v>-</v>
          </cell>
          <cell r="H2104" t="str">
            <v>-</v>
          </cell>
          <cell r="I2104" t="str">
            <v>1</v>
          </cell>
          <cell r="J2104" t="str">
            <v>0</v>
          </cell>
          <cell r="K2104" t="str">
            <v>0</v>
          </cell>
          <cell r="L2104" t="str">
            <v>아이</v>
          </cell>
        </row>
        <row r="2105">
          <cell r="A2105" t="str">
            <v>아이가사용하기에발림성도좋고향도좋다고얘기하더라구요</v>
          </cell>
          <cell r="B2105">
            <v>4</v>
          </cell>
          <cell r="C2105" t="str">
            <v>아이 사용에 적합하다는 점에서 제품 만족도가 높음</v>
          </cell>
          <cell r="D2105">
            <v>4</v>
          </cell>
          <cell r="E2105" t="str">
            <v>신규 고객</v>
          </cell>
          <cell r="F2105" t="str">
            <v>발림성과 사용감, 향</v>
          </cell>
          <cell r="G2105" t="str">
            <v>-</v>
          </cell>
          <cell r="H2105" t="str">
            <v>-</v>
          </cell>
          <cell r="I2105" t="str">
            <v>0</v>
          </cell>
          <cell r="J2105" t="str">
            <v>0</v>
          </cell>
          <cell r="K2105" t="str">
            <v>0</v>
          </cell>
          <cell r="L2105" t="str">
            <v>아이</v>
          </cell>
        </row>
        <row r="2106">
          <cell r="A2106" t="str">
            <v>향이좋아서재주문했어요</v>
          </cell>
          <cell r="B2106">
            <v>4</v>
          </cell>
          <cell r="C2106" t="str">
            <v>재구매 경험이 제품 만족도를 높임</v>
          </cell>
          <cell r="D2106">
            <v>5</v>
          </cell>
          <cell r="E2106" t="str">
            <v>기존 고객</v>
          </cell>
          <cell r="F2106" t="str">
            <v>향</v>
          </cell>
          <cell r="G2106" t="str">
            <v>-</v>
          </cell>
          <cell r="H2106" t="str">
            <v>-</v>
          </cell>
          <cell r="I2106" t="str">
            <v>0</v>
          </cell>
          <cell r="J2106" t="str">
            <v>0</v>
          </cell>
          <cell r="K2106" t="str">
            <v>0</v>
          </cell>
          <cell r="L2106" t="str">
            <v>모르겠음</v>
          </cell>
        </row>
        <row r="2107">
          <cell r="A2107" t="str">
            <v>한개두개씩사다가이젠3개사버림^^.아주잘쓰고있습니다.두피에도머리털에도좋은성분안심트리트먼트너무좋아횽.목덜미에도뭐안나구최고~~~</v>
          </cell>
          <cell r="B2107">
            <v>5</v>
          </cell>
          <cell r="C2107" t="str">
            <v>제품 다양하게 사용하고 만족도가 높음</v>
          </cell>
          <cell r="D2107">
            <v>5</v>
          </cell>
          <cell r="E2107" t="str">
            <v>기존 고객</v>
          </cell>
          <cell r="F2107" t="str">
            <v>성분, 향, 순하다</v>
          </cell>
          <cell r="G2107" t="str">
            <v>-</v>
          </cell>
          <cell r="H2107" t="str">
            <v>-</v>
          </cell>
          <cell r="I2107" t="str">
            <v>0</v>
          </cell>
          <cell r="J2107" t="str">
            <v>0</v>
          </cell>
          <cell r="K2107" t="str">
            <v>0</v>
          </cell>
          <cell r="L2107" t="str">
            <v>모르겠음</v>
          </cell>
        </row>
        <row r="2108">
          <cell r="A2108" t="str">
            <v>딸래미가이샴푸쓰고가렵다는말도안하고향기도좋아라합니다.성분도착해서트리트먼트는저도써버려고오실리콘도포함안되어있구요</v>
          </cell>
          <cell r="B2108">
            <v>5</v>
          </cell>
          <cell r="C2108" t="str">
            <v>가족 모두 사용에 만족하며, 추가 구입 의사 높음</v>
          </cell>
          <cell r="D2108">
            <v>5</v>
          </cell>
          <cell r="E2108" t="str">
            <v>신규 고객</v>
          </cell>
          <cell r="F2108" t="str">
            <v>향, 성분, 순하다</v>
          </cell>
          <cell r="G2108" t="str">
            <v>-</v>
          </cell>
          <cell r="H2108" t="str">
            <v>-</v>
          </cell>
          <cell r="I2108" t="str">
            <v>0</v>
          </cell>
          <cell r="J2108" t="str">
            <v>0</v>
          </cell>
          <cell r="K2108" t="str">
            <v>0</v>
          </cell>
          <cell r="L2108" t="str">
            <v>아이, 어른</v>
          </cell>
        </row>
        <row r="2109">
          <cell r="A2109" t="str">
            <v>엉킴도없고은은한향도좋아요</v>
          </cell>
          <cell r="B2109">
            <v>4</v>
          </cell>
          <cell r="C2109" t="str">
            <v>매우 긍정적인 평가로 제품 만족도 높음</v>
          </cell>
          <cell r="D2109">
            <v>4</v>
          </cell>
          <cell r="E2109" t="str">
            <v>신규 고객</v>
          </cell>
          <cell r="F2109" t="str">
            <v>향</v>
          </cell>
          <cell r="G2109" t="str">
            <v>-</v>
          </cell>
          <cell r="H2109" t="str">
            <v>-</v>
          </cell>
          <cell r="I2109" t="str">
            <v>0</v>
          </cell>
          <cell r="J2109" t="str">
            <v>0</v>
          </cell>
          <cell r="K2109" t="str">
            <v>0</v>
          </cell>
          <cell r="L2109" t="str">
            <v>모르겠음</v>
          </cell>
        </row>
        <row r="2110">
          <cell r="A2110" t="str">
            <v>저이거없으면못살아요...아토피너무심해져서이것만사용합니다!!</v>
          </cell>
          <cell r="B2110">
            <v>5</v>
          </cell>
          <cell r="C2110" t="str">
            <v>아토피 개선에 효과적으로 사용 중</v>
          </cell>
          <cell r="D2110">
            <v>5</v>
          </cell>
          <cell r="E2110" t="str">
            <v>기존 고객</v>
          </cell>
          <cell r="F2110" t="str">
            <v>순하다</v>
          </cell>
          <cell r="G2110" t="str">
            <v>-</v>
          </cell>
          <cell r="H2110" t="str">
            <v>-</v>
          </cell>
          <cell r="I2110" t="str">
            <v>0</v>
          </cell>
          <cell r="J2110" t="str">
            <v>0</v>
          </cell>
          <cell r="K2110" t="str">
            <v>0</v>
          </cell>
          <cell r="L2110" t="str">
            <v>모르겠음</v>
          </cell>
        </row>
        <row r="2111">
          <cell r="A2111" t="str">
            <v>향도좋고아이가거부하지않아더죠으네요</v>
          </cell>
          <cell r="B2111">
            <v>4</v>
          </cell>
          <cell r="C2111" t="str">
            <v>아이의 사용 거부감이 없이 안전하게 사용</v>
          </cell>
          <cell r="D2111">
            <v>3</v>
          </cell>
          <cell r="E2111" t="str">
            <v>신규 고객</v>
          </cell>
          <cell r="F2111" t="str">
            <v>향</v>
          </cell>
          <cell r="G2111" t="str">
            <v>-</v>
          </cell>
          <cell r="H2111" t="str">
            <v>-</v>
          </cell>
          <cell r="I2111" t="str">
            <v>0</v>
          </cell>
          <cell r="J2111" t="str">
            <v>0</v>
          </cell>
          <cell r="K2111" t="str">
            <v>0</v>
          </cell>
          <cell r="L2111" t="str">
            <v>아이</v>
          </cell>
        </row>
        <row r="2112">
          <cell r="A2112" t="str">
            <v>향도괘찮고성분이착해서만족합니다~</v>
          </cell>
          <cell r="B2112">
            <v>4</v>
          </cell>
          <cell r="C2112" t="str">
            <v>성분에 대한 긍정적인 반응</v>
          </cell>
          <cell r="D2112">
            <v>4</v>
          </cell>
          <cell r="E2112" t="str">
            <v>신규 고객</v>
          </cell>
          <cell r="F2112" t="str">
            <v>향, 성분</v>
          </cell>
          <cell r="G2112" t="str">
            <v>-</v>
          </cell>
          <cell r="H2112" t="str">
            <v>-</v>
          </cell>
          <cell r="I2112" t="str">
            <v>0</v>
          </cell>
          <cell r="J2112" t="str">
            <v>0</v>
          </cell>
          <cell r="K2112" t="str">
            <v>0</v>
          </cell>
          <cell r="L2112" t="str">
            <v>모르겠음</v>
          </cell>
        </row>
        <row r="2113">
          <cell r="A2113" t="str">
            <v>스틱이나팩트로된선크림쓰다가튜브로사봤는데부드럽게로션처럼바르는선크림이라역시훨씬편하고좋네요</v>
          </cell>
          <cell r="B2113">
            <v>3</v>
          </cell>
          <cell r="C2113" t="str">
            <v>다른 제품 대비 편리함을 느끼며 만족도 증가</v>
          </cell>
          <cell r="D2113">
            <v>3</v>
          </cell>
          <cell r="E2113" t="str">
            <v>신규 고객</v>
          </cell>
          <cell r="F2113" t="str">
            <v>발림성과 사용감</v>
          </cell>
          <cell r="G2113" t="str">
            <v>-</v>
          </cell>
          <cell r="H2113" t="str">
            <v>-</v>
          </cell>
          <cell r="I2113" t="str">
            <v>0</v>
          </cell>
          <cell r="J2113" t="str">
            <v>0</v>
          </cell>
          <cell r="K2113" t="str">
            <v>0</v>
          </cell>
          <cell r="L2113" t="str">
            <v>모르겠음</v>
          </cell>
        </row>
        <row r="2114">
          <cell r="A2114" t="str">
            <v>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v>
          </cell>
          <cell r="B2114">
            <v>3</v>
          </cell>
          <cell r="C2114" t="str">
            <v>반복적인 긍정 평가로 제품 만족도가 높은 것으로 보임</v>
          </cell>
          <cell r="D2114">
            <v>4</v>
          </cell>
          <cell r="E2114" t="str">
            <v>신규 고객</v>
          </cell>
          <cell r="F2114" t="str">
            <v>-</v>
          </cell>
          <cell r="G2114" t="str">
            <v>-</v>
          </cell>
          <cell r="H2114" t="str">
            <v>-</v>
          </cell>
          <cell r="I2114" t="str">
            <v>0</v>
          </cell>
          <cell r="J2114" t="str">
            <v>0</v>
          </cell>
          <cell r="K2114" t="str">
            <v>0</v>
          </cell>
          <cell r="L2114" t="str">
            <v>모르겠음</v>
          </cell>
        </row>
        <row r="2115">
          <cell r="A2115" t="str">
            <v>대용량로션을듬뿍바르니건조했던아기피부가촉촉해졌어요다써서또사야됨!!!!</v>
          </cell>
          <cell r="B2115">
            <v>5</v>
          </cell>
          <cell r="C2115" t="str">
            <v>제품 만족도를 잘 보여주는 리뷰로 보입니다.</v>
          </cell>
          <cell r="D2115">
            <v>5</v>
          </cell>
          <cell r="E2115" t="str">
            <v>기존 고객</v>
          </cell>
          <cell r="F2115" t="str">
            <v>보습</v>
          </cell>
          <cell r="G2115" t="str">
            <v>-</v>
          </cell>
          <cell r="H2115" t="str">
            <v>-</v>
          </cell>
          <cell r="I2115" t="str">
            <v>0</v>
          </cell>
          <cell r="J2115" t="str">
            <v>0</v>
          </cell>
          <cell r="K2115" t="str">
            <v>0</v>
          </cell>
          <cell r="L2115" t="str">
            <v>아이</v>
          </cell>
        </row>
        <row r="2116">
          <cell r="A2116" t="str">
            <v>워시로션샴푸트리트먼트클렌징까지모두만족하며쓰고있습니다</v>
          </cell>
          <cell r="B2116">
            <v>5</v>
          </cell>
          <cell r="C2116" t="str">
            <v>제품 전반에 대한 높은 만족도를 보이는 리뷰입니다.</v>
          </cell>
          <cell r="D2116">
            <v>5</v>
          </cell>
          <cell r="E2116" t="str">
            <v>신규 고객</v>
          </cell>
          <cell r="F2116" t="str">
            <v>-</v>
          </cell>
          <cell r="G2116" t="str">
            <v>-</v>
          </cell>
          <cell r="H2116" t="str">
            <v>-</v>
          </cell>
          <cell r="I2116" t="str">
            <v>0</v>
          </cell>
          <cell r="J2116" t="str">
            <v>0</v>
          </cell>
          <cell r="K2116" t="str">
            <v>0</v>
          </cell>
          <cell r="L2116" t="str">
            <v>모르겠음</v>
          </cell>
        </row>
        <row r="2117">
          <cell r="A2117" t="str">
            <v>첫아이만족상품으로둘째아이도쓰고있어요.</v>
          </cell>
          <cell r="B2117">
            <v>5</v>
          </cell>
          <cell r="C2117" t="str">
            <v>기존 고객이 제품에 만족하여 재구매하는 것으로 보입니다.</v>
          </cell>
          <cell r="D2117">
            <v>5</v>
          </cell>
          <cell r="E2117" t="str">
            <v>기존 고객</v>
          </cell>
          <cell r="F2117" t="str">
            <v>-</v>
          </cell>
          <cell r="G2117" t="str">
            <v>-</v>
          </cell>
          <cell r="H2117" t="str">
            <v>-</v>
          </cell>
          <cell r="I2117" t="str">
            <v>0</v>
          </cell>
          <cell r="J2117" t="str">
            <v>0</v>
          </cell>
          <cell r="K2117" t="str">
            <v>0</v>
          </cell>
          <cell r="L2117" t="str">
            <v>아이</v>
          </cell>
        </row>
        <row r="2118">
          <cell r="A2118" t="str">
            <v>다른선크림쓰다가아이피부에트러블이있었는데지인이추천해줬네요~</v>
          </cell>
          <cell r="B2118">
            <v>4</v>
          </cell>
          <cell r="C2118" t="str">
            <v>추천을 받았으나 만족 여부는 명확하지 않음.</v>
          </cell>
          <cell r="D2118">
            <v>3</v>
          </cell>
          <cell r="E2118" t="str">
            <v>신규 고객</v>
          </cell>
          <cell r="F2118" t="str">
            <v>-</v>
          </cell>
          <cell r="G2118" t="str">
            <v>-</v>
          </cell>
          <cell r="H2118" t="str">
            <v>-</v>
          </cell>
          <cell r="I2118" t="str">
            <v>0</v>
          </cell>
          <cell r="J2118" t="str">
            <v>0</v>
          </cell>
          <cell r="K2118" t="str">
            <v>0</v>
          </cell>
          <cell r="L2118" t="str">
            <v>아이</v>
          </cell>
        </row>
        <row r="2119">
          <cell r="A2119" t="str">
            <v>임산부라서순한제품찾고있었는데써보니괜찮네요!앞으로쭉사용하려구요^^</v>
          </cell>
          <cell r="B2119">
            <v>5</v>
          </cell>
          <cell r="C2119" t="str">
            <v>사용 후 만족감을 표현하며 지속적으로 쓸 의향이 있음.</v>
          </cell>
          <cell r="D2119">
            <v>5</v>
          </cell>
          <cell r="E2119" t="str">
            <v>신규 고객</v>
          </cell>
          <cell r="F2119" t="str">
            <v>순하다</v>
          </cell>
          <cell r="G2119" t="str">
            <v>-</v>
          </cell>
          <cell r="H2119" t="str">
            <v>-</v>
          </cell>
          <cell r="I2119" t="str">
            <v>0</v>
          </cell>
          <cell r="J2119" t="str">
            <v>0</v>
          </cell>
          <cell r="K2119" t="str">
            <v>0</v>
          </cell>
          <cell r="L2119" t="str">
            <v>임산부</v>
          </cell>
        </row>
        <row r="2120">
          <cell r="A2120" t="str">
            <v>지난번에하나쓰고너무좋아서또구매했고오늘도또구매했어요!이럴줄알았으면한번에1+1제품을사는건데말이죠....ㅋ하나는친정에서요즘더워많이씻기는중이라샀구요하나는집에서요어린이(6살)아기(14개월)동시에사용하는로션입니다오늘산것도도착하면리뷰쓰러올께요!</v>
          </cell>
          <cell r="B2120">
            <v>5</v>
          </cell>
          <cell r="C2120" t="str">
            <v>제품에 대한 높은 만족도와 재구매 의사가 명확히 드러나 있음.</v>
          </cell>
          <cell r="D2120">
            <v>5</v>
          </cell>
          <cell r="E2120" t="str">
            <v>기존 고객</v>
          </cell>
          <cell r="F2120" t="str">
            <v>-</v>
          </cell>
          <cell r="G2120" t="str">
            <v>-</v>
          </cell>
          <cell r="H2120" t="str">
            <v>-</v>
          </cell>
          <cell r="I2120" t="str">
            <v>0</v>
          </cell>
          <cell r="J2120" t="str">
            <v>0</v>
          </cell>
          <cell r="K2120" t="str">
            <v>1</v>
          </cell>
          <cell r="L2120" t="str">
            <v>아이, 어른</v>
          </cell>
        </row>
        <row r="2121">
          <cell r="A2121" t="str">
            <v>초등,유치원아이얼굴에뭐가나기시작해폼클렌징을사서써봤는데바로뾰루지도사라지고향도너무좋아요:)</v>
          </cell>
          <cell r="B2121">
            <v>5</v>
          </cell>
          <cell r="C2121" t="str">
            <v>제품 사용 후 즉각적인 효과와 만족도를 느끼고 있음.</v>
          </cell>
          <cell r="D2121">
            <v>5</v>
          </cell>
          <cell r="E2121" t="str">
            <v>신규 고객</v>
          </cell>
          <cell r="F2121" t="str">
            <v>향</v>
          </cell>
          <cell r="G2121" t="str">
            <v>-</v>
          </cell>
          <cell r="H2121" t="str">
            <v>-</v>
          </cell>
          <cell r="I2121" t="str">
            <v>0</v>
          </cell>
          <cell r="J2121" t="str">
            <v>0</v>
          </cell>
          <cell r="K2121" t="str">
            <v>0</v>
          </cell>
          <cell r="L2121" t="str">
            <v>아이</v>
          </cell>
        </row>
        <row r="2122">
          <cell r="A2122" t="str">
            <v>떡지던머리가한결부드러워졌어요~활동많은아이들에게좋아요</v>
          </cell>
          <cell r="B2122">
            <v>5</v>
          </cell>
          <cell r="C2122" t="str">
            <v>사용 후 변화를 느끼며 긍정적인 피드백을 주고 있음.</v>
          </cell>
          <cell r="D2122">
            <v>5</v>
          </cell>
          <cell r="E2122" t="str">
            <v>신규 고객</v>
          </cell>
          <cell r="F2122" t="str">
            <v>-</v>
          </cell>
          <cell r="G2122" t="str">
            <v>-</v>
          </cell>
          <cell r="H2122" t="str">
            <v>-</v>
          </cell>
          <cell r="I2122" t="str">
            <v>0</v>
          </cell>
          <cell r="J2122" t="str">
            <v>0</v>
          </cell>
          <cell r="K2122" t="str">
            <v>0</v>
          </cell>
          <cell r="L2122" t="str">
            <v>아이</v>
          </cell>
        </row>
        <row r="2123">
          <cell r="A2123" t="str">
            <v>약산성이좋다해서바꿨어요.좋아요</v>
          </cell>
          <cell r="B2123">
            <v>4</v>
          </cell>
          <cell r="C2123" t="str">
            <v>약산성 제품을 긍정적으로 평가하고 있음.</v>
          </cell>
          <cell r="D2123">
            <v>4</v>
          </cell>
          <cell r="E2123" t="str">
            <v>신규 고객</v>
          </cell>
          <cell r="F2123" t="str">
            <v>성분</v>
          </cell>
          <cell r="G2123" t="str">
            <v>-</v>
          </cell>
          <cell r="H2123" t="str">
            <v>-</v>
          </cell>
          <cell r="I2123" t="str">
            <v>0</v>
          </cell>
          <cell r="J2123" t="str">
            <v>0</v>
          </cell>
          <cell r="K2123" t="str">
            <v>0</v>
          </cell>
          <cell r="L2123" t="str">
            <v>모르겠음</v>
          </cell>
        </row>
        <row r="2124">
          <cell r="A2124" t="str">
            <v>늘쓰던제품향도거품도좋아요</v>
          </cell>
          <cell r="B2124">
            <v>5</v>
          </cell>
          <cell r="C2124" t="str">
            <v>항상 사용하는 제품에 만족함을 표현하고 있음.</v>
          </cell>
          <cell r="D2124">
            <v>5</v>
          </cell>
          <cell r="E2124" t="str">
            <v>기존 고객</v>
          </cell>
          <cell r="F2124" t="str">
            <v>향, 거품</v>
          </cell>
          <cell r="G2124" t="str">
            <v>-</v>
          </cell>
          <cell r="H2124" t="str">
            <v>-</v>
          </cell>
          <cell r="I2124" t="str">
            <v>0</v>
          </cell>
          <cell r="J2124" t="str">
            <v>0</v>
          </cell>
          <cell r="K2124" t="str">
            <v>0</v>
          </cell>
          <cell r="L2124" t="str">
            <v>모르겠음</v>
          </cell>
        </row>
        <row r="2125">
          <cell r="A2125" t="str">
            <v>청소년삼푸로도많이추천하셔서구매해봤어요^^한번써봤는데향이좋다고하네요.느껴지는효과도좋기를요!</v>
          </cell>
          <cell r="B2125">
            <v>4</v>
          </cell>
          <cell r="C2125" t="str">
            <v>제품의 향에 만족</v>
          </cell>
          <cell r="D2125">
            <v>4</v>
          </cell>
          <cell r="E2125" t="str">
            <v>신규 고객</v>
          </cell>
          <cell r="F2125" t="str">
            <v>향</v>
          </cell>
          <cell r="G2125" t="str">
            <v>-</v>
          </cell>
          <cell r="H2125" t="str">
            <v>-</v>
          </cell>
          <cell r="I2125" t="str">
            <v>0</v>
          </cell>
          <cell r="J2125" t="str">
            <v>0</v>
          </cell>
          <cell r="K2125" t="str">
            <v>0</v>
          </cell>
          <cell r="L2125" t="str">
            <v>모르겠음</v>
          </cell>
        </row>
        <row r="2126">
          <cell r="A2126" t="str">
            <v>초3잘쓰고있어요..거품도잘나요</v>
          </cell>
          <cell r="B2126">
            <v>5</v>
          </cell>
          <cell r="C2126" t="str">
            <v>자녀가 잘 사용 중이며, 거품이 잘 난다는 언급</v>
          </cell>
          <cell r="D2126">
            <v>5</v>
          </cell>
          <cell r="E2126" t="str">
            <v>신규 고객</v>
          </cell>
          <cell r="F2126" t="str">
            <v>거품</v>
          </cell>
          <cell r="G2126" t="str">
            <v>-</v>
          </cell>
          <cell r="H2126" t="str">
            <v>-</v>
          </cell>
          <cell r="I2126" t="str">
            <v>0</v>
          </cell>
          <cell r="J2126" t="str">
            <v>0</v>
          </cell>
          <cell r="K2126" t="str">
            <v>0</v>
          </cell>
          <cell r="L2126" t="str">
            <v>아이</v>
          </cell>
        </row>
        <row r="2127">
          <cell r="A2127" t="str">
            <v>항상쓰는거지만좋아요.안심하고쓰고있어요</v>
          </cell>
          <cell r="B2127">
            <v>5</v>
          </cell>
          <cell r="C2127" t="str">
            <v>동일한 제품을 지속적으로 사용</v>
          </cell>
          <cell r="D2127">
            <v>5</v>
          </cell>
          <cell r="E2127" t="str">
            <v>기존 고객</v>
          </cell>
          <cell r="F2127" t="str">
            <v>-</v>
          </cell>
          <cell r="G2127" t="str">
            <v>-</v>
          </cell>
          <cell r="H2127" t="str">
            <v>-</v>
          </cell>
          <cell r="I2127" t="str">
            <v>0</v>
          </cell>
          <cell r="J2127" t="str">
            <v>0</v>
          </cell>
          <cell r="K2127" t="str">
            <v>0</v>
          </cell>
          <cell r="L2127" t="str">
            <v>모르겠음</v>
          </cell>
        </row>
        <row r="2128">
          <cell r="A2128" t="str">
            <v>리필팩사용해서쓰고있어요성인인제가사용하다가너무좋아서..언니한테하나줬어요완전주변에알려도좋아할템&amp;hellip;</v>
          </cell>
          <cell r="B2128">
            <v>5</v>
          </cell>
          <cell r="C2128" t="str">
            <v>계속해서 사용하며 다른 사람에게 추천</v>
          </cell>
          <cell r="D2128">
            <v>5</v>
          </cell>
          <cell r="E2128" t="str">
            <v>기존 고객</v>
          </cell>
          <cell r="F2128" t="str">
            <v>-</v>
          </cell>
          <cell r="G2128" t="str">
            <v>-</v>
          </cell>
          <cell r="H2128" t="str">
            <v>-</v>
          </cell>
          <cell r="I2128" t="str">
            <v>0</v>
          </cell>
          <cell r="J2128" t="str">
            <v>0</v>
          </cell>
          <cell r="K2128" t="str">
            <v>0</v>
          </cell>
          <cell r="L2128" t="str">
            <v>어른</v>
          </cell>
        </row>
        <row r="2129">
          <cell r="A2129" t="str">
            <v>아이머리에서두피냄새,땀냄새가나서사서쓰고있어요.페이셜폼,삼푸,바디워시전부여기제품으로씁니다~수딩젤제품이있는지살펴보고,있으면더사야겠어요.</v>
          </cell>
          <cell r="B2129">
            <v>5</v>
          </cell>
          <cell r="C2129" t="str">
            <v>다양한 제품 사용 및 추가 구매 의사</v>
          </cell>
          <cell r="D2129">
            <v>5</v>
          </cell>
          <cell r="E2129" t="str">
            <v>기존 고객</v>
          </cell>
          <cell r="F2129" t="str">
            <v>향</v>
          </cell>
          <cell r="G2129" t="str">
            <v>-</v>
          </cell>
          <cell r="H2129" t="str">
            <v>수딩젤</v>
          </cell>
          <cell r="I2129" t="str">
            <v>0</v>
          </cell>
          <cell r="J2129" t="str">
            <v>0</v>
          </cell>
          <cell r="K2129" t="str">
            <v>0</v>
          </cell>
          <cell r="L2129" t="str">
            <v>아이</v>
          </cell>
        </row>
        <row r="2130">
          <cell r="A2130" t="str">
            <v>정수리냄새도안나고성분도착해서안심입니다.본제품써보고좋아서리필용으로쟁여둡니다.좋은상품만들어주셔서감사합니다.</v>
          </cell>
          <cell r="B2130">
            <v>5</v>
          </cell>
          <cell r="C2130" t="str">
            <v>성분에 만족하고 리필로 재구매</v>
          </cell>
          <cell r="D2130">
            <v>5</v>
          </cell>
          <cell r="E2130" t="str">
            <v>기존 고객</v>
          </cell>
          <cell r="F2130" t="str">
            <v>성분</v>
          </cell>
          <cell r="G2130" t="str">
            <v>-</v>
          </cell>
          <cell r="H2130" t="str">
            <v>-</v>
          </cell>
          <cell r="I2130" t="str">
            <v>0</v>
          </cell>
          <cell r="J2130" t="str">
            <v>0</v>
          </cell>
          <cell r="K2130" t="str">
            <v>0</v>
          </cell>
          <cell r="L2130" t="str">
            <v>모르겠음</v>
          </cell>
        </row>
        <row r="2131">
          <cell r="A2131" t="str">
            <v>성분도착하고발림성도좋은상품입니다.아이피부에도잘맞고여름에사용하기에도좋네요.</v>
          </cell>
          <cell r="B2131">
            <v>5</v>
          </cell>
          <cell r="C2131" t="str">
            <v>아이 피부에 잘 맞음</v>
          </cell>
          <cell r="D2131">
            <v>5</v>
          </cell>
          <cell r="E2131" t="str">
            <v>신규 고객</v>
          </cell>
          <cell r="F2131" t="str">
            <v>성분, 발림성과 사용감</v>
          </cell>
          <cell r="G2131" t="str">
            <v>-</v>
          </cell>
          <cell r="H2131" t="str">
            <v>-</v>
          </cell>
          <cell r="I2131" t="str">
            <v>0</v>
          </cell>
          <cell r="J2131" t="str">
            <v>0</v>
          </cell>
          <cell r="K2131" t="str">
            <v>0</v>
          </cell>
          <cell r="L2131" t="str">
            <v>아이</v>
          </cell>
        </row>
        <row r="2132">
          <cell r="A2132" t="str">
            <v>초5여아사용중입니다.거품형이라바로사용가능해서자극이덜하고편하게쓰고있습니다.아이피부에도잘맞는것같아좋네요.꾸준히사용해보려합니다.</v>
          </cell>
          <cell r="B2132">
            <v>5</v>
          </cell>
          <cell r="C2132" t="str">
            <v>자녀가 지속적인 사용 의사</v>
          </cell>
          <cell r="D2132">
            <v>5</v>
          </cell>
          <cell r="E2132" t="str">
            <v>신규 고객</v>
          </cell>
          <cell r="F2132" t="str">
            <v>거품</v>
          </cell>
          <cell r="G2132" t="str">
            <v>-</v>
          </cell>
          <cell r="H2132" t="str">
            <v>-</v>
          </cell>
          <cell r="I2132" t="str">
            <v>0</v>
          </cell>
          <cell r="J2132" t="str">
            <v>0</v>
          </cell>
          <cell r="K2132" t="str">
            <v>0</v>
          </cell>
          <cell r="L2132" t="str">
            <v>아이</v>
          </cell>
        </row>
        <row r="2133">
          <cell r="A2133" t="str">
            <v>아이랑저랑꾸준히이거만사용중이예요.자극적이지않아서좋아요!</v>
          </cell>
          <cell r="B2133">
            <v>5</v>
          </cell>
          <cell r="C2133" t="str">
            <v>자극이 없다는 점에 만족</v>
          </cell>
          <cell r="D2133">
            <v>5</v>
          </cell>
          <cell r="E2133" t="str">
            <v>기존 고객</v>
          </cell>
          <cell r="F2133" t="str">
            <v>순하다</v>
          </cell>
          <cell r="G2133" t="str">
            <v>-</v>
          </cell>
          <cell r="H2133" t="str">
            <v>-</v>
          </cell>
          <cell r="I2133" t="str">
            <v>0</v>
          </cell>
          <cell r="J2133" t="str">
            <v>0</v>
          </cell>
          <cell r="K2133" t="str">
            <v>0</v>
          </cell>
          <cell r="L2133" t="str">
            <v>아이, 어른</v>
          </cell>
        </row>
        <row r="2134">
          <cell r="A2134" t="str">
            <v>첫째만청소년쓰다둘째도사봤어요.역시느좋아요^^</v>
          </cell>
          <cell r="B2134">
            <v>5</v>
          </cell>
          <cell r="C2134" t="str">
            <v>다른 자녀에게도 사용할 만큼 제품에 대해 긍정적</v>
          </cell>
          <cell r="D2134">
            <v>5</v>
          </cell>
          <cell r="E2134" t="str">
            <v>기존 고객</v>
          </cell>
          <cell r="F2134" t="str">
            <v>-</v>
          </cell>
          <cell r="G2134" t="str">
            <v>-</v>
          </cell>
          <cell r="H2134" t="str">
            <v>-</v>
          </cell>
          <cell r="I2134" t="str">
            <v>0</v>
          </cell>
          <cell r="J2134" t="str">
            <v>0</v>
          </cell>
          <cell r="K2134" t="str">
            <v>0</v>
          </cell>
          <cell r="L2134" t="str">
            <v>아이</v>
          </cell>
        </row>
        <row r="2135">
          <cell r="A2135" t="str">
            <v>사춘기아들4년째사용하고있어요.향도괜찮고거품도잘나요.</v>
          </cell>
          <cell r="B2135">
            <v>5</v>
          </cell>
          <cell r="C2135" t="str">
            <v>장기 사용과 제품에 대한 긍정적 언급이 많음</v>
          </cell>
          <cell r="D2135">
            <v>5</v>
          </cell>
          <cell r="E2135" t="str">
            <v>기존 고객</v>
          </cell>
          <cell r="F2135" t="str">
            <v>향, 거품</v>
          </cell>
          <cell r="G2135" t="str">
            <v>-</v>
          </cell>
          <cell r="H2135" t="str">
            <v>-</v>
          </cell>
          <cell r="I2135" t="str">
            <v>0</v>
          </cell>
          <cell r="J2135" t="str">
            <v>0</v>
          </cell>
          <cell r="K2135" t="str">
            <v>0</v>
          </cell>
          <cell r="L2135" t="str">
            <v>아이</v>
          </cell>
        </row>
        <row r="2136">
          <cell r="A2136" t="str">
            <v>샴푸는쿨링감이꽤있고세정이잘되는것같아요임산부인데생각보다향이강해서좀아쉬운데잘쓰고잇어요</v>
          </cell>
          <cell r="B2136">
            <v>4</v>
          </cell>
          <cell r="C2136" t="str">
            <v>제품의 세정력과 쿨링감에 대한 긍정적 평가</v>
          </cell>
          <cell r="D2136">
            <v>4</v>
          </cell>
          <cell r="E2136" t="str">
            <v>신규 고객</v>
          </cell>
          <cell r="F2136" t="str">
            <v>성분</v>
          </cell>
          <cell r="G2136" t="str">
            <v>향</v>
          </cell>
          <cell r="H2136" t="str">
            <v>-</v>
          </cell>
          <cell r="I2136" t="str">
            <v>0</v>
          </cell>
          <cell r="J2136" t="str">
            <v>0</v>
          </cell>
          <cell r="K2136" t="str">
            <v>0</v>
          </cell>
          <cell r="L2136" t="str">
            <v>임산부</v>
          </cell>
        </row>
        <row r="2137">
          <cell r="A2137" t="str">
            <v>배송이빨라서좋았어요!아직써보지않았지만기대가됩니다.아이가쓸건아니고성인이쓸건데다른선크림들은눈이따가워서못써서고심끝에구매했어요!</v>
          </cell>
          <cell r="B2137">
            <v>2</v>
          </cell>
          <cell r="C2137" t="str">
            <v>아직 사용 전이지만 제품에 기대가 있음</v>
          </cell>
          <cell r="D2137">
            <v>3</v>
          </cell>
          <cell r="E2137" t="str">
            <v>신규 고객</v>
          </cell>
          <cell r="F2137" t="str">
            <v>-</v>
          </cell>
          <cell r="G2137" t="str">
            <v>-</v>
          </cell>
          <cell r="H2137" t="str">
            <v>-</v>
          </cell>
          <cell r="I2137" t="str">
            <v>0</v>
          </cell>
          <cell r="J2137" t="str">
            <v>0</v>
          </cell>
          <cell r="K2137" t="str">
            <v>1</v>
          </cell>
          <cell r="L2137" t="str">
            <v>어른</v>
          </cell>
        </row>
        <row r="2138">
          <cell r="A2138" t="str">
            <v>좋아요촉촉하고부드러워요</v>
          </cell>
          <cell r="B2138">
            <v>3</v>
          </cell>
          <cell r="C2138" t="str">
            <v>촉촉함과 부드러움에 대한 긍정적 언급</v>
          </cell>
          <cell r="D2138">
            <v>4</v>
          </cell>
          <cell r="E2138" t="str">
            <v>신규 고객</v>
          </cell>
          <cell r="F2138" t="str">
            <v>보습, 발림성과 사용감</v>
          </cell>
          <cell r="G2138" t="str">
            <v>-</v>
          </cell>
          <cell r="H2138" t="str">
            <v>-</v>
          </cell>
          <cell r="I2138" t="str">
            <v>0</v>
          </cell>
          <cell r="J2138" t="str">
            <v>0</v>
          </cell>
          <cell r="K2138" t="str">
            <v>0</v>
          </cell>
          <cell r="L2138" t="str">
            <v>모르겠음</v>
          </cell>
        </row>
        <row r="2139">
          <cell r="A2139" t="str">
            <v>아이가선물받아쓰다가좋은기회에직접구매했는데.역시좋습니다.계속쓸것같고.저도함께사용해보니정말좋아서같이사용하려고요~~^^♡♡아이피부가예민한편인데도트러블도없고씻기고나면뭔가개운한느낌이드네요.정말좋은제품이에요~~^^강력추천!!!!</v>
          </cell>
          <cell r="B2139">
            <v>5</v>
          </cell>
          <cell r="C2139" t="str">
            <v>장기 사용과 다수의 긍정적 평가</v>
          </cell>
          <cell r="D2139">
            <v>5</v>
          </cell>
          <cell r="E2139" t="str">
            <v>기존 고객</v>
          </cell>
          <cell r="F2139" t="str">
            <v>보습, 순하다</v>
          </cell>
          <cell r="G2139" t="str">
            <v>-</v>
          </cell>
          <cell r="H2139" t="str">
            <v>-</v>
          </cell>
          <cell r="I2139" t="str">
            <v>0</v>
          </cell>
          <cell r="J2139" t="str">
            <v>0</v>
          </cell>
          <cell r="K2139" t="str">
            <v>0</v>
          </cell>
          <cell r="L2139" t="str">
            <v>아이, 어른</v>
          </cell>
        </row>
        <row r="2140">
          <cell r="A2140" t="str">
            <v>아이가4살때샴푸를선물로받아썼었는데머리감김도좋고잔향이너무좋고무엇보다피부트러블같은게없어서좋았어요~~이제다섯살되었는데남아라서여름철땀이많이나고머리도약간냄새가나더라고요~~^;;좋은기회에좋은가격으로제품구매했는데여전히만족합니다^^♡♡</v>
          </cell>
          <cell r="B2140">
            <v>5</v>
          </cell>
          <cell r="C2140" t="str">
            <v>사용자 만족도와 재구매 의지가 강하게 나타남</v>
          </cell>
          <cell r="D2140">
            <v>5</v>
          </cell>
          <cell r="E2140" t="str">
            <v>기존 고객</v>
          </cell>
          <cell r="F2140" t="str">
            <v>향, 순하다</v>
          </cell>
          <cell r="G2140" t="str">
            <v>-</v>
          </cell>
          <cell r="H2140" t="str">
            <v>-</v>
          </cell>
          <cell r="I2140" t="str">
            <v>0</v>
          </cell>
          <cell r="J2140" t="str">
            <v>0</v>
          </cell>
          <cell r="K2140" t="str">
            <v>0</v>
          </cell>
          <cell r="L2140" t="str">
            <v>아이</v>
          </cell>
        </row>
        <row r="2141">
          <cell r="A2141" t="str">
            <v>아들두피지켜주는샴푸입니다</v>
          </cell>
          <cell r="B2141">
            <v>4</v>
          </cell>
          <cell r="C2141" t="str">
            <v>제품에 대한 긍정적인 평가</v>
          </cell>
          <cell r="D2141">
            <v>4</v>
          </cell>
          <cell r="E2141" t="str">
            <v>신규 고객</v>
          </cell>
          <cell r="F2141" t="str">
            <v>-</v>
          </cell>
          <cell r="G2141" t="str">
            <v>-</v>
          </cell>
          <cell r="H2141" t="str">
            <v>-</v>
          </cell>
          <cell r="I2141" t="str">
            <v>0</v>
          </cell>
          <cell r="J2141" t="str">
            <v>0</v>
          </cell>
          <cell r="K2141" t="str">
            <v>0</v>
          </cell>
          <cell r="L2141" t="str">
            <v>아이</v>
          </cell>
        </row>
        <row r="2142">
          <cell r="A2142" t="str">
            <v>고학년이되면서좁쌀여드름이올라와서세수할때깨끗히좀닦으라고했는데효과는아직모르겠지만순해서괜찮은것같아요아이가피부가좀예민한데트러블은올라오지않네요</v>
          </cell>
          <cell r="B2142">
            <v>4</v>
          </cell>
          <cell r="C2142" t="str">
            <v>순한 제품에 대한 긍정적인 언급</v>
          </cell>
          <cell r="D2142">
            <v>4</v>
          </cell>
          <cell r="E2142" t="str">
            <v>신규 고객</v>
          </cell>
          <cell r="F2142" t="str">
            <v>순하다</v>
          </cell>
          <cell r="G2142" t="str">
            <v>-</v>
          </cell>
          <cell r="H2142" t="str">
            <v>-</v>
          </cell>
          <cell r="I2142" t="str">
            <v>0</v>
          </cell>
          <cell r="J2142" t="str">
            <v>0</v>
          </cell>
          <cell r="K2142" t="str">
            <v>0</v>
          </cell>
          <cell r="L2142" t="str">
            <v>아이</v>
          </cell>
        </row>
        <row r="2143">
          <cell r="A2143" t="str">
            <v>세수하고나서도부드럽고거품도잘나고순한거같아서좋아요😁</v>
          </cell>
          <cell r="B2143">
            <v>4</v>
          </cell>
          <cell r="C2143" t="str">
            <v>사용감에 대한 긍정적 평가</v>
          </cell>
          <cell r="D2143">
            <v>4</v>
          </cell>
          <cell r="E2143" t="str">
            <v>신규 고객</v>
          </cell>
          <cell r="F2143" t="str">
            <v>발림성과 사용감, 순하다, 거품</v>
          </cell>
          <cell r="G2143" t="str">
            <v>-</v>
          </cell>
          <cell r="H2143" t="str">
            <v>-</v>
          </cell>
          <cell r="I2143" t="str">
            <v>0</v>
          </cell>
          <cell r="J2143" t="str">
            <v>0</v>
          </cell>
          <cell r="K2143" t="str">
            <v>0</v>
          </cell>
          <cell r="L2143" t="str">
            <v>모르겠음</v>
          </cell>
        </row>
        <row r="2144">
          <cell r="A2144" t="str">
            <v>향도좋고거품도충분해요</v>
          </cell>
          <cell r="B2144">
            <v>4</v>
          </cell>
          <cell r="C2144" t="str">
            <v>향과 거품에 대한 긍정적 언급</v>
          </cell>
          <cell r="D2144">
            <v>4</v>
          </cell>
          <cell r="E2144" t="str">
            <v>신규 고객</v>
          </cell>
          <cell r="F2144" t="str">
            <v>향, 거품</v>
          </cell>
          <cell r="G2144" t="str">
            <v>-</v>
          </cell>
          <cell r="H2144" t="str">
            <v>-</v>
          </cell>
          <cell r="I2144" t="str">
            <v>0</v>
          </cell>
          <cell r="J2144" t="str">
            <v>0</v>
          </cell>
          <cell r="K2144" t="str">
            <v>0</v>
          </cell>
          <cell r="L2144" t="str">
            <v>모르겠음</v>
          </cell>
        </row>
        <row r="2145">
          <cell r="A2145" t="str">
            <v>촉촉하고좋아용저렴하게샀어요다만놓쳤더니펌핑부분이부러졌어요ㅠㅠ</v>
          </cell>
          <cell r="B2145">
            <v>4</v>
          </cell>
          <cell r="C2145" t="str">
            <v>촉촉하다는 긍정적 의견과 가격 측면에서 만족도 높음. 펌핑 부분이 부러진 점이 단점.</v>
          </cell>
          <cell r="D2145">
            <v>3</v>
          </cell>
          <cell r="E2145" t="str">
            <v>신규 고객</v>
          </cell>
          <cell r="F2145" t="str">
            <v>보습, 향</v>
          </cell>
          <cell r="G2145" t="str">
            <v>포장</v>
          </cell>
          <cell r="H2145" t="str">
            <v>-</v>
          </cell>
          <cell r="I2145" t="str">
            <v>0</v>
          </cell>
          <cell r="J2145" t="str">
            <v>0</v>
          </cell>
          <cell r="K2145" t="str">
            <v>1</v>
          </cell>
          <cell r="L2145" t="str">
            <v>모르겠음</v>
          </cell>
        </row>
        <row r="2146">
          <cell r="A2146" t="str">
            <v>거품도풍성하고개운한향이나네요.잘사용하고있어요!</v>
          </cell>
          <cell r="B2146">
            <v>5</v>
          </cell>
          <cell r="C2146" t="str">
            <v>거품이 풍성하고 제품을 잘 사용하고 있다는 긍정적인 내용으로 제품 만족도가 매우 높음.</v>
          </cell>
          <cell r="D2146">
            <v>5</v>
          </cell>
          <cell r="E2146" t="str">
            <v>신규 고객</v>
          </cell>
          <cell r="F2146" t="str">
            <v>거품, 향</v>
          </cell>
          <cell r="G2146" t="str">
            <v>-</v>
          </cell>
          <cell r="H2146" t="str">
            <v>-</v>
          </cell>
          <cell r="I2146" t="str">
            <v>0</v>
          </cell>
          <cell r="J2146" t="str">
            <v>0</v>
          </cell>
          <cell r="K2146" t="str">
            <v>0</v>
          </cell>
          <cell r="L2146" t="str">
            <v>모르겠음</v>
          </cell>
        </row>
        <row r="2147">
          <cell r="A2147" t="str">
            <v>아이들사용할려고주문했는데저도같이쓰고있어요~부드럽게발리고끈적이지않아서좋아요~양이적은것같아걱정했는데들고다니기편할꺼같ㅇ고애들은많은양을바르는게아니라오래쓸꺼같아요~^^</v>
          </cell>
          <cell r="B2147">
            <v>5</v>
          </cell>
          <cell r="C2147" t="str">
            <v>양과 발림성에 대해 긍정적이며, 가족 모두 사용 가능하다는 점에서 매우 만족.</v>
          </cell>
          <cell r="D2147">
            <v>5</v>
          </cell>
          <cell r="E2147" t="str">
            <v>신규 고객</v>
          </cell>
          <cell r="F2147" t="str">
            <v>발림성과 사용감, 향</v>
          </cell>
          <cell r="G2147" t="str">
            <v>-</v>
          </cell>
          <cell r="H2147" t="str">
            <v>-</v>
          </cell>
          <cell r="I2147" t="str">
            <v>0</v>
          </cell>
          <cell r="J2147" t="str">
            <v>0</v>
          </cell>
          <cell r="K2147" t="str">
            <v>0</v>
          </cell>
          <cell r="L2147" t="str">
            <v>아이, 어른</v>
          </cell>
        </row>
        <row r="2148">
          <cell r="A2148" t="str">
            <v>아이들한테쓸려고주문했어요~거품으로나오니사용하기편해요~애들도잘사용하고있어요~</v>
          </cell>
          <cell r="B2148">
            <v>4</v>
          </cell>
          <cell r="C2148" t="str">
            <v>아이들이 사용하기 편하다는 측면에서 만족도가 높은 것으로 보임.</v>
          </cell>
          <cell r="D2148">
            <v>4</v>
          </cell>
          <cell r="E2148" t="str">
            <v>신규 고객</v>
          </cell>
          <cell r="F2148" t="str">
            <v>거품, 사용감</v>
          </cell>
          <cell r="G2148" t="str">
            <v>-</v>
          </cell>
          <cell r="H2148" t="str">
            <v>-</v>
          </cell>
          <cell r="I2148" t="str">
            <v>0</v>
          </cell>
          <cell r="J2148" t="str">
            <v>0</v>
          </cell>
          <cell r="K2148" t="str">
            <v>0</v>
          </cell>
          <cell r="L2148" t="str">
            <v>아이</v>
          </cell>
        </row>
        <row r="2149">
          <cell r="A2149" t="str">
            <v>초등아들세번째구매입니다</v>
          </cell>
          <cell r="B2149">
            <v>5</v>
          </cell>
          <cell r="C2149" t="str">
            <v>세 번째 구매라는 사실은 높은 만족도를 반영.</v>
          </cell>
          <cell r="D2149">
            <v>5</v>
          </cell>
          <cell r="E2149" t="str">
            <v>기존 고객</v>
          </cell>
          <cell r="F2149" t="str">
            <v>-</v>
          </cell>
          <cell r="G2149" t="str">
            <v>-</v>
          </cell>
          <cell r="H2149" t="str">
            <v>-</v>
          </cell>
          <cell r="I2149" t="str">
            <v>0</v>
          </cell>
          <cell r="J2149" t="str">
            <v>0</v>
          </cell>
          <cell r="K2149" t="str">
            <v>0</v>
          </cell>
          <cell r="L2149" t="str">
            <v>아이</v>
          </cell>
        </row>
        <row r="2150">
          <cell r="A2150" t="str">
            <v>아이가7살이되면서갑자기머리를긁고비듬이생기더라구요검색해서모두바른샴푸샀는데사용한뒤로아이머리비듬도없어지고긁는것도없어졌어요!!^^정수리향도엄청좋아요!!^^</v>
          </cell>
          <cell r="B2150">
            <v>5</v>
          </cell>
          <cell r="C2150" t="str">
            <v>비듬 문제 해결에 큰 도움이 되었다는 긍정적인 리뷰.</v>
          </cell>
          <cell r="D2150">
            <v>5</v>
          </cell>
          <cell r="E2150" t="str">
            <v>신규 고객</v>
          </cell>
          <cell r="F2150" t="str">
            <v>향</v>
          </cell>
          <cell r="G2150" t="str">
            <v>-</v>
          </cell>
          <cell r="H2150" t="str">
            <v>-</v>
          </cell>
          <cell r="I2150" t="str">
            <v>1</v>
          </cell>
          <cell r="J2150" t="str">
            <v>0</v>
          </cell>
          <cell r="K2150" t="str">
            <v>0</v>
          </cell>
          <cell r="L2150" t="str">
            <v>아이</v>
          </cell>
        </row>
        <row r="2151">
          <cell r="A2151" t="str">
            <v>아이가쓰기에부담없어좋아요</v>
          </cell>
          <cell r="B2151">
            <v>4</v>
          </cell>
          <cell r="C2151" t="str">
            <v>아이들이 사용하기에 적합하다는 점에서 만족도가 높음.</v>
          </cell>
          <cell r="D2151">
            <v>4</v>
          </cell>
          <cell r="E2151" t="str">
            <v>신규 고객</v>
          </cell>
          <cell r="F2151" t="str">
            <v>-</v>
          </cell>
          <cell r="G2151" t="str">
            <v>-</v>
          </cell>
          <cell r="H2151" t="str">
            <v>-</v>
          </cell>
          <cell r="I2151" t="str">
            <v>0</v>
          </cell>
          <cell r="J2151" t="str">
            <v>0</v>
          </cell>
          <cell r="K2151" t="str">
            <v>0</v>
          </cell>
          <cell r="L2151" t="str">
            <v>아이</v>
          </cell>
        </row>
        <row r="2152">
          <cell r="A2152" t="str">
            <v>추천합니다꼭써보세요</v>
          </cell>
          <cell r="B2152">
            <v>5</v>
          </cell>
          <cell r="C2152" t="str">
            <v>다른 사람들에게도 추천할 정도로 만족도가 높음.</v>
          </cell>
          <cell r="D2152">
            <v>5</v>
          </cell>
          <cell r="E2152" t="str">
            <v>신규 고객</v>
          </cell>
          <cell r="F2152" t="str">
            <v>-</v>
          </cell>
          <cell r="G2152" t="str">
            <v>-</v>
          </cell>
          <cell r="H2152" t="str">
            <v>-</v>
          </cell>
          <cell r="I2152" t="str">
            <v>0</v>
          </cell>
          <cell r="J2152" t="str">
            <v>0</v>
          </cell>
          <cell r="K2152" t="str">
            <v>0</v>
          </cell>
          <cell r="L2152" t="str">
            <v>모르겠음</v>
          </cell>
        </row>
        <row r="2153">
          <cell r="A2153" t="str">
            <v>선크림이순해서잘발리고좋은것같아요무난히잘쓰고있어요</v>
          </cell>
          <cell r="B2153">
            <v>4</v>
          </cell>
          <cell r="C2153" t="str">
            <v>선크림의 순함과 발림성에 높은 만족을 보임.</v>
          </cell>
          <cell r="D2153">
            <v>4</v>
          </cell>
          <cell r="E2153" t="str">
            <v>신규 고객</v>
          </cell>
          <cell r="F2153" t="str">
            <v>순하다, 발림성과 사용감</v>
          </cell>
          <cell r="G2153" t="str">
            <v>-</v>
          </cell>
          <cell r="H2153" t="str">
            <v>-</v>
          </cell>
          <cell r="I2153" t="str">
            <v>0</v>
          </cell>
          <cell r="J2153" t="str">
            <v>0</v>
          </cell>
          <cell r="K2153" t="str">
            <v>0</v>
          </cell>
          <cell r="L2153" t="str">
            <v>모르겠음</v>
          </cell>
        </row>
        <row r="2154">
          <cell r="A2154" t="str">
            <v>조리원가져와서잘쓰고있어요</v>
          </cell>
          <cell r="B2154">
            <v>5</v>
          </cell>
          <cell r="C2154" t="str">
            <v>사용자가 제품에 만족하며 잘 사용 중임</v>
          </cell>
          <cell r="D2154">
            <v>4</v>
          </cell>
          <cell r="E2154" t="str">
            <v>신규 고객</v>
          </cell>
          <cell r="F2154" t="str">
            <v>-</v>
          </cell>
          <cell r="G2154" t="str">
            <v>-</v>
          </cell>
          <cell r="H2154" t="str">
            <v>-</v>
          </cell>
          <cell r="I2154" t="str">
            <v>0</v>
          </cell>
          <cell r="J2154" t="str">
            <v>0</v>
          </cell>
          <cell r="K2154" t="str">
            <v>0</v>
          </cell>
          <cell r="L2154" t="str">
            <v>모르겠음</v>
          </cell>
        </row>
        <row r="2155">
          <cell r="A2155" t="str">
            <v>아이가별탈없이잘사용하고있어요.순한성분이라좋네요</v>
          </cell>
          <cell r="B2155">
            <v>5</v>
          </cell>
          <cell r="C2155" t="str">
            <v>아이가 순한 성분 덕분에 문제없이 사용 중</v>
          </cell>
          <cell r="D2155">
            <v>5</v>
          </cell>
          <cell r="E2155" t="str">
            <v>신규 고객</v>
          </cell>
          <cell r="F2155" t="str">
            <v>순하다, 성분</v>
          </cell>
          <cell r="G2155" t="str">
            <v>-</v>
          </cell>
          <cell r="H2155" t="str">
            <v>-</v>
          </cell>
          <cell r="I2155" t="str">
            <v>0</v>
          </cell>
          <cell r="J2155" t="str">
            <v>0</v>
          </cell>
          <cell r="K2155" t="str">
            <v>0</v>
          </cell>
          <cell r="L2155" t="str">
            <v>아이</v>
          </cell>
        </row>
        <row r="2156">
          <cell r="A2156" t="str">
            <v>뽀얀거품에잘사용하고있습니다</v>
          </cell>
          <cell r="B2156">
            <v>4</v>
          </cell>
          <cell r="C2156" t="str">
            <v>풍성한 거품을 만족하며 사용 중</v>
          </cell>
          <cell r="D2156">
            <v>4</v>
          </cell>
          <cell r="E2156" t="str">
            <v>신규 고객</v>
          </cell>
          <cell r="F2156" t="str">
            <v>거품</v>
          </cell>
          <cell r="G2156" t="str">
            <v>-</v>
          </cell>
          <cell r="H2156" t="str">
            <v>-</v>
          </cell>
          <cell r="I2156" t="str">
            <v>0</v>
          </cell>
          <cell r="J2156" t="str">
            <v>0</v>
          </cell>
          <cell r="K2156" t="str">
            <v>0</v>
          </cell>
          <cell r="L2156" t="str">
            <v>모르겠음</v>
          </cell>
        </row>
        <row r="2157">
          <cell r="A2157" t="str">
            <v>부드럽고좋습니다.</v>
          </cell>
          <cell r="B2157">
            <v>4</v>
          </cell>
          <cell r="C2157" t="str">
            <v>제품의 부드러움에 대해 만족</v>
          </cell>
          <cell r="D2157">
            <v>4</v>
          </cell>
          <cell r="E2157" t="str">
            <v>신규 고객</v>
          </cell>
          <cell r="F2157" t="str">
            <v>사용감</v>
          </cell>
          <cell r="G2157" t="str">
            <v>-</v>
          </cell>
          <cell r="H2157" t="str">
            <v>-</v>
          </cell>
          <cell r="I2157" t="str">
            <v>0</v>
          </cell>
          <cell r="J2157" t="str">
            <v>0</v>
          </cell>
          <cell r="K2157" t="str">
            <v>0</v>
          </cell>
          <cell r="L2157" t="str">
            <v>모르겠음</v>
          </cell>
        </row>
        <row r="2158">
          <cell r="A2158" t="str">
            <v>향이좋아서아이가너무좋아합니다.은은한향이라부담없이사용할수있고소량으로거품이많이나요~~벌써3번째구매입니다</v>
          </cell>
          <cell r="B2158">
            <v>5</v>
          </cell>
          <cell r="C2158" t="str">
            <v>향과 사용감에 매우 만족, 다수의 재구매 경험 있음</v>
          </cell>
          <cell r="D2158">
            <v>5</v>
          </cell>
          <cell r="E2158" t="str">
            <v>기존 고객</v>
          </cell>
          <cell r="F2158" t="str">
            <v>향, 거품</v>
          </cell>
          <cell r="G2158" t="str">
            <v>-</v>
          </cell>
          <cell r="H2158" t="str">
            <v>-</v>
          </cell>
          <cell r="I2158" t="str">
            <v>0</v>
          </cell>
          <cell r="J2158" t="str">
            <v>0</v>
          </cell>
          <cell r="K2158" t="str">
            <v>0</v>
          </cell>
          <cell r="L2158" t="str">
            <v>아이</v>
          </cell>
        </row>
        <row r="2159">
          <cell r="A2159" t="str">
            <v>7살아이가아기때부터머리를긁었는데최근에는비듬도심해지고머리도많이엉켜서샴푸를바꿔봤어요.샴푸가한번만펌핑해도아이머리전체에쓸만큼거품이잘나구요향이은은해요트리트먼트까지하면머리결도부드럽고전보다덜엉켜요아직쓴지한달이안되서머리가여움증은좀더써봐야될것같아요</v>
          </cell>
          <cell r="B2159">
            <v>5</v>
          </cell>
          <cell r="C2159" t="str">
            <v>제품이 비듬 개선에 효과적이며 사용감이 좋음</v>
          </cell>
          <cell r="D2159">
            <v>5</v>
          </cell>
          <cell r="E2159" t="str">
            <v>신규 고객</v>
          </cell>
          <cell r="F2159" t="str">
            <v>거품, 향, 사용감</v>
          </cell>
          <cell r="G2159" t="str">
            <v>비듬</v>
          </cell>
          <cell r="H2159" t="str">
            <v>-</v>
          </cell>
          <cell r="I2159" t="str">
            <v>1</v>
          </cell>
          <cell r="J2159" t="str">
            <v>0</v>
          </cell>
          <cell r="K2159" t="str">
            <v>0</v>
          </cell>
          <cell r="L2159" t="str">
            <v>아이</v>
          </cell>
        </row>
        <row r="2160">
          <cell r="A2160" t="str">
            <v>발림성ㄷ좋고세안제도같이사서든든합니다</v>
          </cell>
          <cell r="B2160">
            <v>4</v>
          </cell>
          <cell r="C2160" t="str">
            <v>발림성에 만족</v>
          </cell>
          <cell r="D2160">
            <v>4</v>
          </cell>
          <cell r="E2160" t="str">
            <v>신규 고객</v>
          </cell>
          <cell r="F2160" t="str">
            <v>발림성과 사용감</v>
          </cell>
          <cell r="G2160" t="str">
            <v>-</v>
          </cell>
          <cell r="H2160" t="str">
            <v>-</v>
          </cell>
          <cell r="I2160" t="str">
            <v>0</v>
          </cell>
          <cell r="J2160" t="str">
            <v>0</v>
          </cell>
          <cell r="K2160" t="str">
            <v>0</v>
          </cell>
          <cell r="L2160" t="str">
            <v>모르겠음</v>
          </cell>
        </row>
        <row r="2161">
          <cell r="A2161" t="str">
            <v>잘쓰고있어요아이가쓰기편하네요감사합니다</v>
          </cell>
          <cell r="B2161">
            <v>5</v>
          </cell>
          <cell r="C2161" t="str">
            <v>아이에게 사용 편리성 있음</v>
          </cell>
          <cell r="D2161">
            <v>5</v>
          </cell>
          <cell r="E2161" t="str">
            <v>신규 고객</v>
          </cell>
          <cell r="F2161" t="str">
            <v>-</v>
          </cell>
          <cell r="G2161" t="str">
            <v>-</v>
          </cell>
          <cell r="H2161" t="str">
            <v>-</v>
          </cell>
          <cell r="I2161" t="str">
            <v>0</v>
          </cell>
          <cell r="J2161" t="str">
            <v>0</v>
          </cell>
          <cell r="K2161" t="str">
            <v>0</v>
          </cell>
          <cell r="L2161" t="str">
            <v>아이</v>
          </cell>
        </row>
        <row r="2162">
          <cell r="A2162" t="str">
            <v>한달동안아이도저도사용했더니머릿결이부드러워졌어요.재구매의사있습니다</v>
          </cell>
          <cell r="B2162">
            <v>5</v>
          </cell>
          <cell r="C2162" t="str">
            <v>장시간 사용 후 효과에 만족, 재구매 의사</v>
          </cell>
          <cell r="D2162">
            <v>5</v>
          </cell>
          <cell r="E2162" t="str">
            <v>신규 고객</v>
          </cell>
          <cell r="F2162" t="str">
            <v>사용감</v>
          </cell>
          <cell r="G2162" t="str">
            <v>-</v>
          </cell>
          <cell r="H2162" t="str">
            <v>-</v>
          </cell>
          <cell r="I2162" t="str">
            <v>0</v>
          </cell>
          <cell r="J2162" t="str">
            <v>0</v>
          </cell>
          <cell r="K2162" t="str">
            <v>0</v>
          </cell>
          <cell r="L2162" t="str">
            <v>아이, 어른</v>
          </cell>
        </row>
        <row r="2163">
          <cell r="A2163" t="str">
            <v>아이가바르기좋아요백탁없고촉촉하고근데폭염에바르면약간끈적임이느껴지긴하는데그래도자극없고좋습니다</v>
          </cell>
          <cell r="B2163">
            <v>4</v>
          </cell>
          <cell r="C2163" t="str">
            <v>사용 시 끈적임 있음에도 불구하고 자극 없음</v>
          </cell>
          <cell r="D2163">
            <v>3</v>
          </cell>
          <cell r="E2163" t="str">
            <v>신규 고객</v>
          </cell>
          <cell r="F2163" t="str">
            <v>촉촉함, 사용감</v>
          </cell>
          <cell r="G2163" t="str">
            <v>발림성과 사용감</v>
          </cell>
          <cell r="H2163" t="str">
            <v>-</v>
          </cell>
          <cell r="I2163" t="str">
            <v>0</v>
          </cell>
          <cell r="J2163" t="str">
            <v>0</v>
          </cell>
          <cell r="K2163" t="str">
            <v>0</v>
          </cell>
          <cell r="L2163" t="str">
            <v>아이</v>
          </cell>
        </row>
        <row r="2164">
          <cell r="A2164" t="str">
            <v>배송빠르게왔구요초1아이두피냄가심해항상청소년샴푸사용했는데품절인상태라그냥어린이샴푸로주문했어요이것도첨에사용했던거라믿고쓸수있어요</v>
          </cell>
          <cell r="B2164">
            <v>4</v>
          </cell>
          <cell r="C2164" t="str">
            <v>사용하던 제품 품절로 대체품 구매, 신뢰도 언급</v>
          </cell>
          <cell r="D2164">
            <v>4</v>
          </cell>
          <cell r="E2164" t="str">
            <v>기존 고객</v>
          </cell>
          <cell r="F2164" t="str">
            <v>순하다</v>
          </cell>
          <cell r="G2164" t="str">
            <v>-</v>
          </cell>
          <cell r="H2164" t="str">
            <v>-</v>
          </cell>
          <cell r="I2164" t="str">
            <v>0</v>
          </cell>
          <cell r="J2164" t="str">
            <v>0</v>
          </cell>
          <cell r="K2164" t="str">
            <v>1</v>
          </cell>
          <cell r="L2164" t="str">
            <v>아이</v>
          </cell>
        </row>
        <row r="2165">
          <cell r="A2165" t="str">
            <v>배송빠르게왔구요초1아이항상사용중에요</v>
          </cell>
          <cell r="B2165">
            <v>5</v>
          </cell>
          <cell r="C2165" t="str">
            <v>아이에게 지속적으로 사용하는 제품</v>
          </cell>
          <cell r="D2165">
            <v>5</v>
          </cell>
          <cell r="E2165" t="str">
            <v>기존 고객</v>
          </cell>
          <cell r="F2165" t="str">
            <v>-</v>
          </cell>
          <cell r="G2165" t="str">
            <v>-</v>
          </cell>
          <cell r="H2165" t="str">
            <v>-</v>
          </cell>
          <cell r="I2165" t="str">
            <v>0</v>
          </cell>
          <cell r="J2165" t="str">
            <v>0</v>
          </cell>
          <cell r="K2165" t="str">
            <v>1</v>
          </cell>
          <cell r="L2165" t="str">
            <v>아이</v>
          </cell>
        </row>
        <row r="2166">
          <cell r="A2166" t="str">
            <v>배송굿입니다.모든바른알고부터우리가족모두빠졌습니다.정말정말만족합니다워시또한거뿜도잘나고건조한피부가매끈하고부드럽습니다.감사합니다.</v>
          </cell>
          <cell r="B2166">
            <v>5</v>
          </cell>
          <cell r="C2166" t="str">
            <v>온가족 사용, 높은 만족도 언급</v>
          </cell>
          <cell r="D2166">
            <v>5</v>
          </cell>
          <cell r="E2166" t="str">
            <v>기존 고객</v>
          </cell>
          <cell r="F2166" t="str">
            <v>거품, 보습</v>
          </cell>
          <cell r="G2166" t="str">
            <v>-</v>
          </cell>
          <cell r="H2166" t="str">
            <v>-</v>
          </cell>
          <cell r="I2166" t="str">
            <v>0</v>
          </cell>
          <cell r="J2166" t="str">
            <v>0</v>
          </cell>
          <cell r="K2166" t="str">
            <v>1</v>
          </cell>
          <cell r="L2166" t="str">
            <v>모르겠음</v>
          </cell>
        </row>
        <row r="2167">
          <cell r="A2167" t="str">
            <v>아이들이쓰기좋아요2번째구입합니다</v>
          </cell>
          <cell r="B2167">
            <v>5</v>
          </cell>
          <cell r="C2167" t="str">
            <v>재구매, 아이들이 잘 사용</v>
          </cell>
          <cell r="D2167">
            <v>5</v>
          </cell>
          <cell r="E2167" t="str">
            <v>기존 고객</v>
          </cell>
          <cell r="F2167" t="str">
            <v>-</v>
          </cell>
          <cell r="G2167" t="str">
            <v>-</v>
          </cell>
          <cell r="H2167" t="str">
            <v>-</v>
          </cell>
          <cell r="I2167" t="str">
            <v>0</v>
          </cell>
          <cell r="J2167" t="str">
            <v>0</v>
          </cell>
          <cell r="K2167" t="str">
            <v>0</v>
          </cell>
          <cell r="L2167" t="str">
            <v>아이</v>
          </cell>
        </row>
        <row r="2168">
          <cell r="A2168" t="str">
            <v>개인적으론세번펌핑해야거품이풍성하게잘나요성분도너무좋고촉촉해요!화장실에두고쓰는데열림닫힘있어서습기도안들어가서넘만족합니다펌프용기너무좋아요~칭찬해요</v>
          </cell>
          <cell r="B2168">
            <v>4</v>
          </cell>
          <cell r="C2168" t="str">
            <v>용기 및 사용성에 대한 만족도 높음</v>
          </cell>
          <cell r="D2168">
            <v>4</v>
          </cell>
          <cell r="E2168" t="str">
            <v>기존 고객</v>
          </cell>
          <cell r="F2168" t="str">
            <v>성분, 발림성과 사용감, 보습</v>
          </cell>
          <cell r="G2168" t="str">
            <v>-</v>
          </cell>
          <cell r="H2168" t="str">
            <v>-</v>
          </cell>
          <cell r="I2168" t="str">
            <v>0</v>
          </cell>
          <cell r="J2168" t="str">
            <v>0</v>
          </cell>
          <cell r="K2168" t="str">
            <v>0</v>
          </cell>
          <cell r="L2168" t="str">
            <v>어른</v>
          </cell>
        </row>
        <row r="2169">
          <cell r="A2169" t="str">
            <v>처음으로주문해봐요..기존꺼사용하고사용하려구요..잘맞아서계속구매하면좋겠네요</v>
          </cell>
          <cell r="B2169">
            <v>3</v>
          </cell>
          <cell r="C2169" t="str">
            <v>처음 구매, 기존 제품과 비교 중</v>
          </cell>
          <cell r="D2169">
            <v>3</v>
          </cell>
          <cell r="E2169" t="str">
            <v>신규 고객</v>
          </cell>
          <cell r="F2169" t="str">
            <v>-</v>
          </cell>
          <cell r="G2169" t="str">
            <v>-</v>
          </cell>
          <cell r="H2169" t="str">
            <v>-</v>
          </cell>
          <cell r="I2169" t="str">
            <v>0</v>
          </cell>
          <cell r="J2169" t="str">
            <v>0</v>
          </cell>
          <cell r="K2169" t="str">
            <v>0</v>
          </cell>
          <cell r="L2169" t="str">
            <v>모르겠음</v>
          </cell>
        </row>
        <row r="2170">
          <cell r="A2170" t="str">
            <v>기존꺼사용하고하려고아직개봉전이네요..잘맞아계속애용할수있음좋겠어요</v>
          </cell>
          <cell r="B2170">
            <v>3</v>
          </cell>
          <cell r="C2170" t="str">
            <v>기존에 사용하던 제품과 비교 의향 있음</v>
          </cell>
          <cell r="D2170">
            <v>3</v>
          </cell>
          <cell r="E2170" t="str">
            <v>신규 고객</v>
          </cell>
          <cell r="F2170" t="str">
            <v>-</v>
          </cell>
          <cell r="G2170" t="str">
            <v>-</v>
          </cell>
          <cell r="H2170" t="str">
            <v>-</v>
          </cell>
          <cell r="I2170" t="str">
            <v>0</v>
          </cell>
          <cell r="J2170" t="str">
            <v>0</v>
          </cell>
          <cell r="K2170" t="str">
            <v>0</v>
          </cell>
          <cell r="L2170" t="str">
            <v>모르겠음</v>
          </cell>
        </row>
        <row r="2171">
          <cell r="A2171" t="str">
            <v>좋아요~재구매의향있어요!!</v>
          </cell>
          <cell r="B2171">
            <v>4</v>
          </cell>
          <cell r="C2171" t="str">
            <v>제품에 대한 긍정적 피드백</v>
          </cell>
          <cell r="D2171">
            <v>4</v>
          </cell>
          <cell r="E2171" t="str">
            <v>기존 고객</v>
          </cell>
          <cell r="F2171" t="str">
            <v>-</v>
          </cell>
          <cell r="G2171" t="str">
            <v>-</v>
          </cell>
          <cell r="H2171" t="str">
            <v>-</v>
          </cell>
          <cell r="I2171" t="str">
            <v>0</v>
          </cell>
          <cell r="J2171" t="str">
            <v>0</v>
          </cell>
          <cell r="K2171" t="str">
            <v>0</v>
          </cell>
          <cell r="L2171" t="str">
            <v>모르겠음</v>
          </cell>
        </row>
        <row r="2172">
          <cell r="A2172" t="str">
            <v>임산부여서구매했는데~~잘쓰고있습니다!</v>
          </cell>
          <cell r="B2172">
            <v>5</v>
          </cell>
          <cell r="C2172" t="str">
            <v>임산부가 만족하며 사용하는 제품</v>
          </cell>
          <cell r="D2172">
            <v>5</v>
          </cell>
          <cell r="E2172" t="str">
            <v>기존 고객</v>
          </cell>
          <cell r="F2172" t="str">
            <v>순하다</v>
          </cell>
          <cell r="G2172" t="str">
            <v>-</v>
          </cell>
          <cell r="H2172" t="str">
            <v>-</v>
          </cell>
          <cell r="I2172" t="str">
            <v>0</v>
          </cell>
          <cell r="J2172" t="str">
            <v>0</v>
          </cell>
          <cell r="K2172" t="str">
            <v>0</v>
          </cell>
          <cell r="L2172" t="str">
            <v>임산부</v>
          </cell>
        </row>
        <row r="2173">
          <cell r="A2173" t="str">
            <v>액상형이라크림형튜브타입보다는사용가는횟수가적다는느낌입니다.자극은적고세척력은좋습니다.</v>
          </cell>
          <cell r="B2173">
            <v>4</v>
          </cell>
          <cell r="C2173" t="str">
            <v>자극이 적고 세척력 좋음</v>
          </cell>
          <cell r="D2173">
            <v>4</v>
          </cell>
          <cell r="E2173" t="str">
            <v>신규 고객</v>
          </cell>
          <cell r="F2173" t="str">
            <v>성분</v>
          </cell>
          <cell r="G2173" t="str">
            <v>-</v>
          </cell>
          <cell r="H2173" t="str">
            <v>-</v>
          </cell>
          <cell r="I2173" t="str">
            <v>0</v>
          </cell>
          <cell r="J2173" t="str">
            <v>0</v>
          </cell>
          <cell r="K2173" t="str">
            <v>0</v>
          </cell>
          <cell r="L2173" t="str">
            <v>모르겠음</v>
          </cell>
        </row>
        <row r="2174">
          <cell r="A2174" t="str">
            <v>좋은가격,좋은품질최고입니다.</v>
          </cell>
          <cell r="B2174">
            <v>5</v>
          </cell>
          <cell r="C2174" t="str">
            <v>가격과 품질에 대한 높은 만족 표현</v>
          </cell>
          <cell r="D2174">
            <v>5</v>
          </cell>
          <cell r="E2174" t="str">
            <v>신규 고객</v>
          </cell>
          <cell r="F2174" t="str">
            <v>가격</v>
          </cell>
          <cell r="G2174" t="str">
            <v>-</v>
          </cell>
          <cell r="H2174" t="str">
            <v>-</v>
          </cell>
          <cell r="I2174" t="str">
            <v>0</v>
          </cell>
          <cell r="J2174" t="str">
            <v>0</v>
          </cell>
          <cell r="K2174" t="str">
            <v>0</v>
          </cell>
          <cell r="L2174" t="str">
            <v>모르겠음</v>
          </cell>
        </row>
        <row r="2175">
          <cell r="A2175" t="str">
            <v>배송도빠르고제품도좋습니다</v>
          </cell>
          <cell r="B2175">
            <v>4</v>
          </cell>
          <cell r="C2175" t="str">
            <v>배송과 제품 품질에 대한 긍정적 의견</v>
          </cell>
          <cell r="D2175">
            <v>4</v>
          </cell>
          <cell r="E2175" t="str">
            <v>신규 고객</v>
          </cell>
          <cell r="F2175" t="str">
            <v>-</v>
          </cell>
          <cell r="G2175" t="str">
            <v>-</v>
          </cell>
          <cell r="H2175" t="str">
            <v>-</v>
          </cell>
          <cell r="I2175" t="str">
            <v>0</v>
          </cell>
          <cell r="J2175" t="str">
            <v>0</v>
          </cell>
          <cell r="K2175" t="str">
            <v>1</v>
          </cell>
          <cell r="L2175" t="str">
            <v>모르겠음</v>
          </cell>
        </row>
        <row r="2176">
          <cell r="A2176" t="str">
            <v>거품도잘나고향도좋아요.꾸준히사용해볼께요</v>
          </cell>
          <cell r="B2176">
            <v>5</v>
          </cell>
          <cell r="C2176" t="str">
            <v>거품과 향에 대한 긍정적 의견과 지속 사용 의사</v>
          </cell>
          <cell r="D2176">
            <v>5</v>
          </cell>
          <cell r="E2176" t="str">
            <v>신규 고객</v>
          </cell>
          <cell r="F2176" t="str">
            <v>거품, 향</v>
          </cell>
          <cell r="G2176" t="str">
            <v>-</v>
          </cell>
          <cell r="H2176" t="str">
            <v>-</v>
          </cell>
          <cell r="I2176" t="str">
            <v>0</v>
          </cell>
          <cell r="J2176" t="str">
            <v>0</v>
          </cell>
          <cell r="K2176" t="str">
            <v>0</v>
          </cell>
          <cell r="L2176" t="str">
            <v>모르겠음</v>
          </cell>
        </row>
        <row r="2177">
          <cell r="A2177" t="str">
            <v>리필용구매해서저렴하게쓰려구요.믿고사용합니다.</v>
          </cell>
          <cell r="B2177">
            <v>4</v>
          </cell>
          <cell r="C2177" t="str">
            <v>경제적 이유로 리필용 구매, 제품에 대한 신뢰도 높은 것으로 판단</v>
          </cell>
          <cell r="D2177">
            <v>4</v>
          </cell>
          <cell r="E2177" t="str">
            <v>기존 고객</v>
          </cell>
          <cell r="F2177" t="str">
            <v>가격</v>
          </cell>
          <cell r="G2177" t="str">
            <v>-</v>
          </cell>
          <cell r="H2177" t="str">
            <v>-</v>
          </cell>
          <cell r="I2177" t="str">
            <v>0</v>
          </cell>
          <cell r="J2177" t="str">
            <v>0</v>
          </cell>
          <cell r="K2177" t="str">
            <v>0</v>
          </cell>
          <cell r="L2177" t="str">
            <v>모르겠음</v>
          </cell>
        </row>
        <row r="2178">
          <cell r="A2178" t="str">
            <v>항상잘사용하고있어요~~^^</v>
          </cell>
          <cell r="B2178">
            <v>5</v>
          </cell>
          <cell r="C2178" t="str">
            <v>꾸준한 사용으로 인해 높은 만족도 표출</v>
          </cell>
          <cell r="D2178">
            <v>5</v>
          </cell>
          <cell r="E2178" t="str">
            <v>기존 고객</v>
          </cell>
          <cell r="F2178" t="str">
            <v>-</v>
          </cell>
          <cell r="G2178" t="str">
            <v>-</v>
          </cell>
          <cell r="H2178" t="str">
            <v>-</v>
          </cell>
          <cell r="I2178" t="str">
            <v>0</v>
          </cell>
          <cell r="J2178" t="str">
            <v>0</v>
          </cell>
          <cell r="K2178" t="str">
            <v>0</v>
          </cell>
          <cell r="L2178" t="str">
            <v>모르겠음</v>
          </cell>
        </row>
        <row r="2179">
          <cell r="A2179" t="str">
            <v>아이랑함께쓸수있어서좋네요</v>
          </cell>
          <cell r="B2179">
            <v>4</v>
          </cell>
          <cell r="C2179" t="str">
            <v>아이와 함께 사용 가능한 점이 긍정적으로 작용</v>
          </cell>
          <cell r="D2179">
            <v>4</v>
          </cell>
          <cell r="E2179" t="str">
            <v>신규 고객</v>
          </cell>
          <cell r="F2179" t="str">
            <v>-</v>
          </cell>
          <cell r="G2179" t="str">
            <v>-</v>
          </cell>
          <cell r="H2179" t="str">
            <v>-</v>
          </cell>
          <cell r="I2179" t="str">
            <v>0</v>
          </cell>
          <cell r="J2179" t="str">
            <v>0</v>
          </cell>
          <cell r="K2179" t="str">
            <v>0</v>
          </cell>
          <cell r="L2179" t="str">
            <v>아이, 어른</v>
          </cell>
        </row>
        <row r="2180">
          <cell r="A2180" t="str">
            <v>아기가쓰는건아니고제가쓰는건데샤워하고나서건조하지도않고피부간지럽다거나이런것도전혀없어요!성분순해서재구매합니당</v>
          </cell>
          <cell r="B2180">
            <v>5</v>
          </cell>
          <cell r="C2180" t="str">
            <v>샤워 후 피부 상태에 높은 만족, 재구매 의사</v>
          </cell>
          <cell r="D2180">
            <v>5</v>
          </cell>
          <cell r="E2180" t="str">
            <v>기존 고객</v>
          </cell>
          <cell r="F2180" t="str">
            <v>성분, 순하다</v>
          </cell>
          <cell r="G2180" t="str">
            <v>-</v>
          </cell>
          <cell r="H2180" t="str">
            <v>-</v>
          </cell>
          <cell r="I2180" t="str">
            <v>0</v>
          </cell>
          <cell r="J2180" t="str">
            <v>0</v>
          </cell>
          <cell r="K2180" t="str">
            <v>0</v>
          </cell>
          <cell r="L2180" t="str">
            <v>어른</v>
          </cell>
        </row>
        <row r="2181">
          <cell r="A2181" t="str">
            <v>항상쓰고이써요!!!!</v>
          </cell>
          <cell r="B2181">
            <v>5</v>
          </cell>
          <cell r="C2181" t="str">
            <v>지속적으로 사용하는 제품임을 강조하여 높은 만족도</v>
          </cell>
          <cell r="D2181">
            <v>5</v>
          </cell>
          <cell r="E2181" t="str">
            <v>기존 고객</v>
          </cell>
          <cell r="F2181" t="str">
            <v>-</v>
          </cell>
          <cell r="G2181" t="str">
            <v>-</v>
          </cell>
          <cell r="H2181" t="str">
            <v>-</v>
          </cell>
          <cell r="I2181" t="str">
            <v>0</v>
          </cell>
          <cell r="J2181" t="str">
            <v>0</v>
          </cell>
          <cell r="K2181" t="str">
            <v>0</v>
          </cell>
          <cell r="L2181" t="str">
            <v>모르겠음</v>
          </cell>
        </row>
        <row r="2182">
          <cell r="A2182" t="str">
            <v>민감한아이피부에좋아요향도좋네요.</v>
          </cell>
          <cell r="B2182">
            <v>5</v>
          </cell>
          <cell r="C2182" t="str">
            <v>민감한 피부에도 적합하며 향마저 좋아 긍정적 의견</v>
          </cell>
          <cell r="D2182">
            <v>5</v>
          </cell>
          <cell r="E2182" t="str">
            <v>신규 고객</v>
          </cell>
          <cell r="F2182" t="str">
            <v>향</v>
          </cell>
          <cell r="G2182" t="str">
            <v>-</v>
          </cell>
          <cell r="H2182" t="str">
            <v>-</v>
          </cell>
          <cell r="I2182" t="str">
            <v>0</v>
          </cell>
          <cell r="J2182" t="str">
            <v>0</v>
          </cell>
          <cell r="K2182" t="str">
            <v>0</v>
          </cell>
          <cell r="L2182" t="str">
            <v>아이</v>
          </cell>
        </row>
        <row r="2183">
          <cell r="A2183" t="str">
            <v>선물받고와장창구매함요순하고좋아요발림성도굿굿</v>
          </cell>
          <cell r="B2183">
            <v>5</v>
          </cell>
          <cell r="C2183" t="str">
            <v>선물 후 대량 구매로 인해 높은 만족도, 발림성에 대한 긍정적 평가</v>
          </cell>
          <cell r="D2183">
            <v>5</v>
          </cell>
          <cell r="E2183" t="str">
            <v>신규 고객</v>
          </cell>
          <cell r="F2183" t="str">
            <v>발림성과 사용감, 순하다</v>
          </cell>
          <cell r="G2183" t="str">
            <v>-</v>
          </cell>
          <cell r="H2183" t="str">
            <v>-</v>
          </cell>
          <cell r="I2183" t="str">
            <v>0</v>
          </cell>
          <cell r="J2183" t="str">
            <v>0</v>
          </cell>
          <cell r="K2183" t="str">
            <v>0</v>
          </cell>
          <cell r="L2183" t="str">
            <v>모르겠음</v>
          </cell>
        </row>
        <row r="2184">
          <cell r="A2184" t="str">
            <v>다비샴푸.로션물받고써보고좋아서썬크림.샴푸.트리트먼트다샀어요순하고저처럼피부잘뒤집어지는성인들은쓰기참좋은거같아요세일할때착한가격주고사서두배로.행복합니다지금꾸준히잘쓰고있는데문제는없어요</v>
          </cell>
          <cell r="B2184">
            <v>5</v>
          </cell>
          <cell r="C2184" t="str">
            <v>다양한 제품을 사용했으며, 만족감을 표현함.</v>
          </cell>
          <cell r="D2184">
            <v>5</v>
          </cell>
          <cell r="E2184" t="str">
            <v>신규 고객</v>
          </cell>
          <cell r="F2184" t="str">
            <v>순하다, 성분</v>
          </cell>
          <cell r="G2184" t="str">
            <v>-</v>
          </cell>
          <cell r="H2184" t="str">
            <v>-</v>
          </cell>
          <cell r="I2184" t="str">
            <v>0</v>
          </cell>
          <cell r="J2184" t="str">
            <v>0</v>
          </cell>
          <cell r="K2184" t="str">
            <v>0</v>
          </cell>
          <cell r="L2184" t="str">
            <v>어른</v>
          </cell>
        </row>
        <row r="2185">
          <cell r="A2185" t="str">
            <v>아이가셋이라빨강,파랑모두사용하고있는데성분도좋고,거품도풍성해서너무좋네요.아이들샴푸라깐간하게고르는편인데만족합니다^^</v>
          </cell>
          <cell r="B2185">
            <v>5</v>
          </cell>
          <cell r="C2185" t="str">
            <v>아이들 사용 제품으로 만족한다고 언급함.</v>
          </cell>
          <cell r="D2185">
            <v>5</v>
          </cell>
          <cell r="E2185" t="str">
            <v>기존 고객</v>
          </cell>
          <cell r="F2185" t="str">
            <v>성분, 거품</v>
          </cell>
          <cell r="G2185" t="str">
            <v>-</v>
          </cell>
          <cell r="H2185" t="str">
            <v>-</v>
          </cell>
          <cell r="I2185" t="str">
            <v>0</v>
          </cell>
          <cell r="J2185" t="str">
            <v>0</v>
          </cell>
          <cell r="K2185" t="str">
            <v>0</v>
          </cell>
          <cell r="L2185" t="str">
            <v>아이</v>
          </cell>
        </row>
        <row r="2186">
          <cell r="A2186" t="str">
            <v>첨에사보고반해서이번엔왕창샀어요.아이가두피염생겨서추천받아산건데그뒤론이것만쓰겠다고해서여러개샀네요.쭉쓰려고요^^</v>
          </cell>
          <cell r="B2186">
            <v>5</v>
          </cell>
          <cell r="C2186" t="str">
            <v>두피염 개선 효과로 인해 지속 사용 의사가 있음을 표현함.</v>
          </cell>
          <cell r="D2186">
            <v>5</v>
          </cell>
          <cell r="E2186" t="str">
            <v>신규 고객</v>
          </cell>
          <cell r="F2186" t="str">
            <v>-</v>
          </cell>
          <cell r="G2186" t="str">
            <v>-</v>
          </cell>
          <cell r="H2186" t="str">
            <v>-</v>
          </cell>
          <cell r="I2186" t="str">
            <v>0</v>
          </cell>
          <cell r="J2186" t="str">
            <v>0</v>
          </cell>
          <cell r="K2186" t="str">
            <v>0</v>
          </cell>
          <cell r="L2186" t="str">
            <v>아이</v>
          </cell>
        </row>
        <row r="2187">
          <cell r="A2187" t="str">
            <v>딸아이가썬크림에서아기냄새가난다고하네요^^초등아이,유치원아이다잘바르고있어요!</v>
          </cell>
          <cell r="B2187">
            <v>4</v>
          </cell>
          <cell r="C2187" t="str">
            <v>아이들이 문제없이 사용하고 있어 만족하는 듯함.</v>
          </cell>
          <cell r="D2187">
            <v>4</v>
          </cell>
          <cell r="E2187" t="str">
            <v>신규 고객</v>
          </cell>
          <cell r="F2187" t="str">
            <v>향, 발림성과 사용감</v>
          </cell>
          <cell r="G2187" t="str">
            <v>-</v>
          </cell>
          <cell r="H2187" t="str">
            <v>-</v>
          </cell>
          <cell r="I2187" t="str">
            <v>0</v>
          </cell>
          <cell r="J2187" t="str">
            <v>0</v>
          </cell>
          <cell r="K2187" t="str">
            <v>0</v>
          </cell>
          <cell r="L2187" t="str">
            <v>아이</v>
          </cell>
        </row>
        <row r="2188">
          <cell r="A2188" t="str">
            <v>늘사용하던거라좋아요~향도좋고거품도잘나요~계속재구매하고있습니다!</v>
          </cell>
          <cell r="B2188">
            <v>5</v>
          </cell>
          <cell r="C2188" t="str">
            <v>기존 고객으로 재구매할 의사가 있음을 표현함.</v>
          </cell>
          <cell r="D2188">
            <v>5</v>
          </cell>
          <cell r="E2188" t="str">
            <v>기존 고객</v>
          </cell>
          <cell r="F2188" t="str">
            <v>향, 거품</v>
          </cell>
          <cell r="G2188" t="str">
            <v>-</v>
          </cell>
          <cell r="H2188" t="str">
            <v>-</v>
          </cell>
          <cell r="I2188" t="str">
            <v>0</v>
          </cell>
          <cell r="J2188" t="str">
            <v>0</v>
          </cell>
          <cell r="K2188" t="str">
            <v>0</v>
          </cell>
          <cell r="L2188" t="str">
            <v>모르겠음</v>
          </cell>
        </row>
        <row r="2189">
          <cell r="A2189" t="str">
            <v>늘사용하는제품만족해요!!순하고좋아요</v>
          </cell>
          <cell r="B2189">
            <v>5</v>
          </cell>
          <cell r="C2189" t="str">
            <v>기존 고객으로 만족감을 표함.</v>
          </cell>
          <cell r="D2189">
            <v>5</v>
          </cell>
          <cell r="E2189" t="str">
            <v>기존 고객</v>
          </cell>
          <cell r="F2189" t="str">
            <v>순하다</v>
          </cell>
          <cell r="G2189" t="str">
            <v>-</v>
          </cell>
          <cell r="H2189" t="str">
            <v>-</v>
          </cell>
          <cell r="I2189" t="str">
            <v>0</v>
          </cell>
          <cell r="J2189" t="str">
            <v>0</v>
          </cell>
          <cell r="K2189" t="str">
            <v>0</v>
          </cell>
          <cell r="L2189" t="str">
            <v>모르겠음</v>
          </cell>
        </row>
        <row r="2190">
          <cell r="A2190" t="str">
            <v>배송진짜빠릅니다!임신8개월차예요~이제품을왜이제알았는지..ㅜㅠ자극없이순하고향도자연의향기같아서좋아요!펌핑이라거품도잘나오고구석구석닦이는느낌♡가격까지착하네요!잘쓰겠습니당!</v>
          </cell>
          <cell r="B2190">
            <v>4</v>
          </cell>
          <cell r="C2190" t="str">
            <v>임산부에게 사용해서 제품에 대한 만족도가 높음.</v>
          </cell>
          <cell r="D2190">
            <v>4</v>
          </cell>
          <cell r="E2190" t="str">
            <v>신규 고객</v>
          </cell>
          <cell r="F2190" t="str">
            <v>향, 순하다, 거품</v>
          </cell>
          <cell r="G2190" t="str">
            <v>-</v>
          </cell>
          <cell r="H2190" t="str">
            <v>-</v>
          </cell>
          <cell r="I2190" t="str">
            <v>0</v>
          </cell>
          <cell r="J2190" t="str">
            <v>0</v>
          </cell>
          <cell r="K2190" t="str">
            <v>1</v>
          </cell>
          <cell r="L2190" t="str">
            <v>임산부</v>
          </cell>
        </row>
        <row r="2191">
          <cell r="A2191" t="str">
            <v>워셔블이라물놀이할때는다지워질것같긴하지만..안바르는것보단낫겠거니합니다🤣평소엔쓰기좋아요백탁도없고순해요</v>
          </cell>
          <cell r="B2191">
            <v>4</v>
          </cell>
          <cell r="C2191" t="str">
            <v>워셔블 기능에 대한 작은 아쉬움이 있지만 전반적으로 만족함.</v>
          </cell>
          <cell r="D2191">
            <v>4</v>
          </cell>
          <cell r="E2191" t="str">
            <v>신규 고객</v>
          </cell>
          <cell r="F2191" t="str">
            <v>순하다, 발림성과 사용감</v>
          </cell>
          <cell r="G2191" t="str">
            <v>-</v>
          </cell>
          <cell r="H2191" t="str">
            <v>-</v>
          </cell>
          <cell r="I2191" t="str">
            <v>0</v>
          </cell>
          <cell r="J2191" t="str">
            <v>0</v>
          </cell>
          <cell r="K2191" t="str">
            <v>0</v>
          </cell>
          <cell r="L2191" t="str">
            <v>모르겠음</v>
          </cell>
        </row>
        <row r="2192">
          <cell r="A2192" t="str">
            <v>성분때문에아이들제품은늘모두바른을사용하고있어요~</v>
          </cell>
          <cell r="B2192">
            <v>5</v>
          </cell>
          <cell r="C2192" t="str">
            <v>성분에 대한 만족도로 보임</v>
          </cell>
          <cell r="D2192">
            <v>5</v>
          </cell>
          <cell r="E2192" t="str">
            <v>기존 고객</v>
          </cell>
          <cell r="F2192" t="str">
            <v>성분</v>
          </cell>
          <cell r="G2192" t="str">
            <v>-</v>
          </cell>
          <cell r="H2192" t="str">
            <v>-</v>
          </cell>
          <cell r="I2192" t="str">
            <v>0</v>
          </cell>
          <cell r="J2192" t="str">
            <v>0</v>
          </cell>
          <cell r="K2192" t="str">
            <v>0</v>
          </cell>
          <cell r="L2192" t="str">
            <v>아이</v>
          </cell>
        </row>
        <row r="2193">
          <cell r="A2193" t="str">
            <v>다쓰고재구매했어요.급하게필요했는데배송빨라서만족합니다.</v>
          </cell>
          <cell r="B2193">
            <v>4</v>
          </cell>
          <cell r="C2193" t="str">
            <v>재구매로 인한 고객 만족</v>
          </cell>
          <cell r="D2193">
            <v>5</v>
          </cell>
          <cell r="E2193" t="str">
            <v>기존 고객</v>
          </cell>
          <cell r="F2193" t="str">
            <v>-</v>
          </cell>
          <cell r="G2193" t="str">
            <v>-</v>
          </cell>
          <cell r="H2193" t="str">
            <v>-</v>
          </cell>
          <cell r="I2193" t="str">
            <v>0</v>
          </cell>
          <cell r="J2193" t="str">
            <v>0</v>
          </cell>
          <cell r="K2193" t="str">
            <v>1</v>
          </cell>
          <cell r="L2193" t="str">
            <v>-</v>
          </cell>
        </row>
        <row r="2194">
          <cell r="A2194" t="str">
            <v>잘받았어요배송짱빠르네요!</v>
          </cell>
          <cell r="B2194">
            <v>3</v>
          </cell>
          <cell r="C2194" t="str">
            <v>빠른 배송에 대한 만족</v>
          </cell>
          <cell r="D2194">
            <v>3</v>
          </cell>
          <cell r="E2194" t="str">
            <v>신규 고객</v>
          </cell>
          <cell r="F2194" t="str">
            <v>-</v>
          </cell>
          <cell r="G2194" t="str">
            <v>-</v>
          </cell>
          <cell r="H2194" t="str">
            <v>-</v>
          </cell>
          <cell r="I2194" t="str">
            <v>0</v>
          </cell>
          <cell r="J2194" t="str">
            <v>0</v>
          </cell>
          <cell r="K2194" t="str">
            <v>1</v>
          </cell>
          <cell r="L2194" t="str">
            <v>-</v>
          </cell>
        </row>
        <row r="2195">
          <cell r="A2195" t="str">
            <v>임신기간동안트리트먼트를사용하면안되는줄알고샴푸로만머리를감았었어요장마철까지겹치니더욱푸석푸석엉켜서안되겠다싶어검색을하니임산부도마음놓고사용할수있는트리트먼트가있었네요!!아주조금만사용했는데도머릿결이보들보들해졌어요~진작알았음임신기간동안에도찰랑찰랑한머릿결로살수있었을텐데요^^가격도효과도아주만족하는트리트먼트입니다</v>
          </cell>
          <cell r="B2195">
            <v>5</v>
          </cell>
          <cell r="C2195" t="str">
            <v>임산부용 제품에 대한 만족</v>
          </cell>
          <cell r="D2195">
            <v>5</v>
          </cell>
          <cell r="E2195" t="str">
            <v>신규 고객</v>
          </cell>
          <cell r="F2195" t="str">
            <v>성분, 발림성과 사용감</v>
          </cell>
          <cell r="G2195" t="str">
            <v>-</v>
          </cell>
          <cell r="H2195" t="str">
            <v>-</v>
          </cell>
          <cell r="I2195" t="str">
            <v>0</v>
          </cell>
          <cell r="J2195" t="str">
            <v>0</v>
          </cell>
          <cell r="K2195" t="str">
            <v>0</v>
          </cell>
          <cell r="L2195" t="str">
            <v>임산부</v>
          </cell>
        </row>
        <row r="2196">
          <cell r="A2196" t="str">
            <v>늘잘쓰고있어요~</v>
          </cell>
          <cell r="B2196">
            <v>3</v>
          </cell>
          <cell r="C2196" t="str">
            <v>반복 사용으로 인한 만족</v>
          </cell>
          <cell r="D2196">
            <v>4</v>
          </cell>
          <cell r="E2196" t="str">
            <v>기존 고객</v>
          </cell>
          <cell r="F2196" t="str">
            <v>-</v>
          </cell>
          <cell r="G2196" t="str">
            <v>-</v>
          </cell>
          <cell r="H2196" t="str">
            <v>-</v>
          </cell>
          <cell r="I2196" t="str">
            <v>0</v>
          </cell>
          <cell r="J2196" t="str">
            <v>0</v>
          </cell>
          <cell r="K2196" t="str">
            <v>0</v>
          </cell>
          <cell r="L2196" t="str">
            <v>-</v>
          </cell>
        </row>
        <row r="2197">
          <cell r="A2197" t="str">
            <v>지인한테샴푸선물팓아사용해보니너무좋아서바른모든제품으로다바꿨습니다굿입니다.린스도부드럽고머리가윤기가흐르네요우리가족인생템입니다.</v>
          </cell>
          <cell r="B2197">
            <v>5</v>
          </cell>
          <cell r="C2197" t="str">
            <v>전체 제품에 대한 높은 만족도</v>
          </cell>
          <cell r="D2197">
            <v>5</v>
          </cell>
          <cell r="E2197" t="str">
            <v>신규 고객</v>
          </cell>
          <cell r="F2197" t="str">
            <v>발림성과 사용감, 보습</v>
          </cell>
          <cell r="G2197" t="str">
            <v>-</v>
          </cell>
          <cell r="H2197" t="str">
            <v>-</v>
          </cell>
          <cell r="I2197" t="str">
            <v>0</v>
          </cell>
          <cell r="J2197" t="str">
            <v>0</v>
          </cell>
          <cell r="K2197" t="str">
            <v>0</v>
          </cell>
          <cell r="L2197" t="str">
            <v>어른</v>
          </cell>
        </row>
        <row r="2198">
          <cell r="A2198" t="str">
            <v>너무촣아요부드럽고무향이라서더더좋네요우리가족바디로션~만족합니다.</v>
          </cell>
          <cell r="B2198">
            <v>5</v>
          </cell>
          <cell r="C2198" t="str">
            <v>부드럽고 무향에 대한 만족</v>
          </cell>
          <cell r="D2198">
            <v>5</v>
          </cell>
          <cell r="E2198" t="str">
            <v>신규 고객</v>
          </cell>
          <cell r="F2198" t="str">
            <v>발림성과 사용감, 향</v>
          </cell>
          <cell r="G2198" t="str">
            <v>-</v>
          </cell>
          <cell r="H2198" t="str">
            <v>-</v>
          </cell>
          <cell r="I2198" t="str">
            <v>0</v>
          </cell>
          <cell r="J2198" t="str">
            <v>0</v>
          </cell>
          <cell r="K2198" t="str">
            <v>0</v>
          </cell>
          <cell r="L2198" t="str">
            <v>어른</v>
          </cell>
        </row>
        <row r="2199">
          <cell r="A2199" t="str">
            <v>물형태로나온다고해서걱정했는데거품잘나고향도좋아요.아이도좋아합니다</v>
          </cell>
          <cell r="B2199">
            <v>5</v>
          </cell>
          <cell r="C2199" t="str">
            <v>거품과 향에 대한 만족</v>
          </cell>
          <cell r="D2199">
            <v>5</v>
          </cell>
          <cell r="E2199" t="str">
            <v>신규 고객</v>
          </cell>
          <cell r="F2199" t="str">
            <v>거품, 향</v>
          </cell>
          <cell r="G2199" t="str">
            <v>-</v>
          </cell>
          <cell r="H2199" t="str">
            <v>-</v>
          </cell>
          <cell r="I2199" t="str">
            <v>0</v>
          </cell>
          <cell r="J2199" t="str">
            <v>0</v>
          </cell>
          <cell r="K2199" t="str">
            <v>0</v>
          </cell>
          <cell r="L2199" t="str">
            <v>아이</v>
          </cell>
        </row>
        <row r="2200">
          <cell r="A2200" t="str">
            <v>발림성좋아서편하게사용하는데아이는냄새가썩은냄새나는것같다고싫어하네요ㅜ따로클렌징안해도되고성분도순해서샀는데냄새빼고는만족합니다</v>
          </cell>
          <cell r="B2200">
            <v>4</v>
          </cell>
          <cell r="C2200" t="str">
            <v>발림성과 순한 성분 만족. 하지만 냄새가 단점</v>
          </cell>
          <cell r="D2200">
            <v>3</v>
          </cell>
          <cell r="E2200" t="str">
            <v>신규 고객</v>
          </cell>
          <cell r="F2200" t="str">
            <v>발림성과 사용감, 성분</v>
          </cell>
          <cell r="G2200" t="str">
            <v>향</v>
          </cell>
          <cell r="H2200" t="str">
            <v>-</v>
          </cell>
          <cell r="I2200" t="str">
            <v>0</v>
          </cell>
          <cell r="J2200" t="str">
            <v>0</v>
          </cell>
          <cell r="K2200" t="str">
            <v>0</v>
          </cell>
          <cell r="L2200" t="str">
            <v>아이</v>
          </cell>
        </row>
        <row r="2201">
          <cell r="A2201" t="str">
            <v>1년넘게사용중입니다.자극없고순한데합리적가격까지만족합니다.</v>
          </cell>
          <cell r="B2201">
            <v>5</v>
          </cell>
          <cell r="C2201" t="str">
            <v>장기 사용으로 인한 만족도 매우 높음</v>
          </cell>
          <cell r="D2201">
            <v>5</v>
          </cell>
          <cell r="E2201" t="str">
            <v>기존 고객</v>
          </cell>
          <cell r="F2201" t="str">
            <v>성분, 순하다</v>
          </cell>
          <cell r="G2201" t="str">
            <v>-</v>
          </cell>
          <cell r="H2201" t="str">
            <v>-</v>
          </cell>
          <cell r="I2201" t="str">
            <v>0</v>
          </cell>
          <cell r="J2201" t="str">
            <v>0</v>
          </cell>
          <cell r="K2201" t="str">
            <v>0</v>
          </cell>
          <cell r="L2201" t="str">
            <v>-</v>
          </cell>
        </row>
        <row r="2202">
          <cell r="A2202" t="str">
            <v>아이선크림구매하려고엄청검색하고또검색해서찾은선크림이예요발림성도좋고백탁도없고세수하기도좋고~이만한제품이없는거같아요~데일리로쓰기좋을것같아요^^</v>
          </cell>
          <cell r="B2202">
            <v>5</v>
          </cell>
          <cell r="C2202" t="str">
            <v>제품에 대한 만족도가 매우 높고 다양한 장점이 언급됨</v>
          </cell>
          <cell r="D2202">
            <v>5</v>
          </cell>
          <cell r="E2202" t="str">
            <v>신규 고객</v>
          </cell>
          <cell r="F2202" t="str">
            <v>발림성과 사용감, 사용감</v>
          </cell>
          <cell r="G2202" t="str">
            <v>-</v>
          </cell>
          <cell r="H2202" t="str">
            <v>-</v>
          </cell>
          <cell r="I2202" t="str">
            <v>0</v>
          </cell>
          <cell r="J2202" t="str">
            <v>0</v>
          </cell>
          <cell r="K2202" t="str">
            <v>0</v>
          </cell>
          <cell r="L2202" t="str">
            <v>아이, 모르겠음</v>
          </cell>
        </row>
        <row r="2203">
          <cell r="A2203" t="str">
            <v>아이들이사용하기에괜찮은거같아요저자극이라서만족해요여름에땀흘리니피부에자꾸트러블이보이는거같아서구매했어요잘맞아서꾸준히정착하기를요</v>
          </cell>
          <cell r="B2203">
            <v>5</v>
          </cell>
          <cell r="C2203" t="str">
            <v>아이들이 사용하는 제품에 대한 만족도가 높음</v>
          </cell>
          <cell r="D2203">
            <v>5</v>
          </cell>
          <cell r="E2203" t="str">
            <v>신규 고객</v>
          </cell>
          <cell r="F2203" t="str">
            <v>순하다</v>
          </cell>
          <cell r="G2203" t="str">
            <v>-</v>
          </cell>
          <cell r="H2203" t="str">
            <v>-</v>
          </cell>
          <cell r="I2203" t="str">
            <v>0</v>
          </cell>
          <cell r="J2203" t="str">
            <v>0</v>
          </cell>
          <cell r="K2203" t="str">
            <v>0</v>
          </cell>
          <cell r="L2203" t="str">
            <v>아이</v>
          </cell>
        </row>
        <row r="2204">
          <cell r="A2204" t="str">
            <v>두개째삿는데향은별로인데그냥첨가물없다고해서쓰고있어ᆢㄷ</v>
          </cell>
          <cell r="B2204">
            <v>3</v>
          </cell>
          <cell r="C2204" t="str">
            <v>향에 대한 불만이 있지만 첨가물 없음에 대한 점수가 있는 듯</v>
          </cell>
          <cell r="D2204">
            <v>3</v>
          </cell>
          <cell r="E2204" t="str">
            <v>기존 고객</v>
          </cell>
          <cell r="F2204" t="str">
            <v>성분</v>
          </cell>
          <cell r="G2204" t="str">
            <v>향</v>
          </cell>
          <cell r="H2204" t="str">
            <v>-</v>
          </cell>
          <cell r="I2204" t="str">
            <v>0</v>
          </cell>
          <cell r="J2204" t="str">
            <v>0</v>
          </cell>
          <cell r="K2204" t="str">
            <v>0</v>
          </cell>
          <cell r="L2204" t="str">
            <v>모르겠음</v>
          </cell>
        </row>
        <row r="2205">
          <cell r="A2205" t="str">
            <v>향은나쁘지않은데무향이었으면더좋았을거같아요</v>
          </cell>
          <cell r="B2205">
            <v>2</v>
          </cell>
          <cell r="C2205" t="str">
            <v>향에 대해 불만이 있으며 다른 특별한 긍정적 의견은 없음</v>
          </cell>
          <cell r="D2205">
            <v>2</v>
          </cell>
          <cell r="E2205" t="str">
            <v>신규 고객</v>
          </cell>
          <cell r="F2205" t="str">
            <v>-</v>
          </cell>
          <cell r="G2205" t="str">
            <v>향</v>
          </cell>
          <cell r="H2205" t="str">
            <v>무향</v>
          </cell>
          <cell r="I2205" t="str">
            <v>0</v>
          </cell>
          <cell r="J2205" t="str">
            <v>0</v>
          </cell>
          <cell r="K2205" t="str">
            <v>0</v>
          </cell>
          <cell r="L2205" t="str">
            <v>모르겠음</v>
          </cell>
        </row>
        <row r="2206">
          <cell r="A2206" t="str">
            <v>피부테스트결과를찾을수없습니다</v>
          </cell>
          <cell r="B2206">
            <v>1</v>
          </cell>
          <cell r="C2206" t="str">
            <v>제품 사용에 대한 정보가 부족함</v>
          </cell>
          <cell r="D2206">
            <v>1</v>
          </cell>
          <cell r="E2206" t="str">
            <v>신규 고객</v>
          </cell>
          <cell r="F2206" t="str">
            <v>-</v>
          </cell>
          <cell r="G2206" t="str">
            <v>-</v>
          </cell>
          <cell r="H2206" t="str">
            <v>-</v>
          </cell>
          <cell r="I2206" t="str">
            <v>0</v>
          </cell>
          <cell r="J2206" t="str">
            <v>0</v>
          </cell>
          <cell r="K2206" t="str">
            <v>0</v>
          </cell>
          <cell r="L2206" t="str">
            <v>모르겠음</v>
          </cell>
        </row>
        <row r="2207">
          <cell r="A2207" t="str">
            <v>일단순하다는장점은확실한거같아요!크게트러블없는타입이라쓰고문제를전혀ㅠ못느꼈고!썬크림만바르고다니는타입이라세정력도그냥저냥좋았어요</v>
          </cell>
          <cell r="B2207">
            <v>4</v>
          </cell>
          <cell r="C2207" t="str">
            <v>순하다는 점에 대한 높은 만족도</v>
          </cell>
          <cell r="D2207">
            <v>4</v>
          </cell>
          <cell r="E2207" t="str">
            <v>신규 고객</v>
          </cell>
          <cell r="F2207" t="str">
            <v>순하다</v>
          </cell>
          <cell r="G2207" t="str">
            <v>-</v>
          </cell>
          <cell r="H2207" t="str">
            <v>-</v>
          </cell>
          <cell r="I2207" t="str">
            <v>0</v>
          </cell>
          <cell r="J2207" t="str">
            <v>0</v>
          </cell>
          <cell r="K2207" t="str">
            <v>0</v>
          </cell>
          <cell r="L2207" t="str">
            <v>모르겠음</v>
          </cell>
        </row>
        <row r="2208">
          <cell r="A2208" t="str">
            <v>아이들이쓰기에순해서좋은거같아요~</v>
          </cell>
          <cell r="B2208">
            <v>4</v>
          </cell>
          <cell r="C2208" t="str">
            <v>아이들 사용에 적합하다는 의견</v>
          </cell>
          <cell r="D2208">
            <v>4</v>
          </cell>
          <cell r="E2208" t="str">
            <v>신규 고객</v>
          </cell>
          <cell r="F2208" t="str">
            <v>순하다</v>
          </cell>
          <cell r="G2208" t="str">
            <v>-</v>
          </cell>
          <cell r="H2208" t="str">
            <v>-</v>
          </cell>
          <cell r="I2208" t="str">
            <v>0</v>
          </cell>
          <cell r="J2208" t="str">
            <v>0</v>
          </cell>
          <cell r="K2208" t="str">
            <v>0</v>
          </cell>
          <cell r="L2208" t="str">
            <v>아이</v>
          </cell>
        </row>
        <row r="2209">
          <cell r="A2209" t="str">
            <v>시중에리필타입이없어서매번불편했는데리필타입이있어서플라스틱통을버리지않게되어서좋아요~</v>
          </cell>
          <cell r="B2209">
            <v>4</v>
          </cell>
          <cell r="C2209" t="str">
            <v>리필타입에 대한 만족도</v>
          </cell>
          <cell r="D2209">
            <v>4</v>
          </cell>
          <cell r="E2209" t="str">
            <v>신규 고객</v>
          </cell>
          <cell r="F2209" t="str">
            <v>모르겠음</v>
          </cell>
          <cell r="G2209" t="str">
            <v>-</v>
          </cell>
          <cell r="H2209" t="str">
            <v>-</v>
          </cell>
          <cell r="I2209" t="str">
            <v>0</v>
          </cell>
          <cell r="J2209" t="str">
            <v>0</v>
          </cell>
          <cell r="K2209" t="str">
            <v>0</v>
          </cell>
          <cell r="L2209" t="str">
            <v>모르겠음</v>
          </cell>
        </row>
        <row r="2210">
          <cell r="A2210" t="str">
            <v>임신해서계속쓰고있는데순하고좋은것같아요.앞으로도계속이것만쓸것같네요.</v>
          </cell>
          <cell r="B2210">
            <v>5</v>
          </cell>
          <cell r="C2210" t="str">
            <v>임산부 사용자로서의 높은 만족도</v>
          </cell>
          <cell r="D2210">
            <v>5</v>
          </cell>
          <cell r="E2210" t="str">
            <v>기존 고객</v>
          </cell>
          <cell r="F2210" t="str">
            <v>순하다</v>
          </cell>
          <cell r="G2210" t="str">
            <v>-</v>
          </cell>
          <cell r="H2210" t="str">
            <v>-</v>
          </cell>
          <cell r="I2210" t="str">
            <v>0</v>
          </cell>
          <cell r="J2210" t="str">
            <v>0</v>
          </cell>
          <cell r="K2210" t="str">
            <v>0</v>
          </cell>
          <cell r="L2210" t="str">
            <v>임산부</v>
          </cell>
        </row>
        <row r="2211">
          <cell r="A2211" t="str">
            <v>좋습니다모두구매해보세요</v>
          </cell>
          <cell r="B2211">
            <v>5</v>
          </cell>
          <cell r="C2211" t="str">
            <v>높은 추천 의사</v>
          </cell>
          <cell r="D2211">
            <v>5</v>
          </cell>
          <cell r="E2211" t="str">
            <v>신규 고객</v>
          </cell>
          <cell r="F2211" t="str">
            <v>-</v>
          </cell>
          <cell r="G2211" t="str">
            <v>-</v>
          </cell>
          <cell r="H2211" t="str">
            <v>-</v>
          </cell>
          <cell r="I2211" t="str">
            <v>0</v>
          </cell>
          <cell r="J2211" t="str">
            <v>0</v>
          </cell>
          <cell r="K2211" t="str">
            <v>0</v>
          </cell>
          <cell r="L2211" t="str">
            <v>모르겠음</v>
          </cell>
        </row>
        <row r="2212">
          <cell r="A2212" t="str">
            <v>가격도좋고성분도순해서잘쓰고있어요~향도거의무향이고거품도부드럽게잘나요~</v>
          </cell>
          <cell r="B2212">
            <v>5</v>
          </cell>
          <cell r="C2212" t="str">
            <v>가격, 성분, 향, 거품에 대해 만족도를 표시</v>
          </cell>
          <cell r="D2212">
            <v>4</v>
          </cell>
          <cell r="E2212" t="str">
            <v>신규 고객</v>
          </cell>
          <cell r="F2212" t="str">
            <v>성분, 향, 순하다, 거품</v>
          </cell>
          <cell r="G2212" t="str">
            <v>-</v>
          </cell>
          <cell r="H2212" t="str">
            <v>-</v>
          </cell>
          <cell r="I2212" t="str">
            <v>0</v>
          </cell>
          <cell r="J2212" t="str">
            <v>0</v>
          </cell>
          <cell r="K2212" t="str">
            <v>0</v>
          </cell>
          <cell r="L2212" t="str">
            <v>모르겠음</v>
          </cell>
        </row>
        <row r="2213">
          <cell r="A2213" t="str">
            <v>성분도착하고좋아요</v>
          </cell>
          <cell r="B2213">
            <v>4</v>
          </cell>
          <cell r="C2213" t="str">
            <v>성분에 대한 긍정적인 언급</v>
          </cell>
          <cell r="D2213">
            <v>3</v>
          </cell>
          <cell r="E2213" t="str">
            <v>신규 고객</v>
          </cell>
          <cell r="F2213" t="str">
            <v>성분</v>
          </cell>
          <cell r="G2213" t="str">
            <v>-</v>
          </cell>
          <cell r="H2213" t="str">
            <v>-</v>
          </cell>
          <cell r="I2213" t="str">
            <v>0</v>
          </cell>
          <cell r="J2213" t="str">
            <v>0</v>
          </cell>
          <cell r="K2213" t="str">
            <v>0</v>
          </cell>
          <cell r="L2213" t="str">
            <v>모르겠음</v>
          </cell>
        </row>
        <row r="2214">
          <cell r="A2214" t="str">
            <v>바디워시향이아나고샴푸거품이많이난다고하는데그닥~</v>
          </cell>
          <cell r="B2214">
            <v>3</v>
          </cell>
          <cell r="C2214" t="str">
            <v>향과 거품에 대한 불만족</v>
          </cell>
          <cell r="D2214">
            <v>2</v>
          </cell>
          <cell r="E2214" t="str">
            <v>신규 고객</v>
          </cell>
          <cell r="F2214" t="str">
            <v>-</v>
          </cell>
          <cell r="G2214" t="str">
            <v>향, 거품</v>
          </cell>
          <cell r="H2214" t="str">
            <v>-</v>
          </cell>
          <cell r="I2214" t="str">
            <v>0</v>
          </cell>
          <cell r="J2214" t="str">
            <v>0</v>
          </cell>
          <cell r="K2214" t="str">
            <v>0</v>
          </cell>
          <cell r="L2214" t="str">
            <v>모르겠음</v>
          </cell>
        </row>
        <row r="2215">
          <cell r="A2215" t="str">
            <v>초등고학년아이페이셜폼으로추천받아한통다쓰고만족스러워서재구매에요^^아이들도선크림바르면클렌징이신경쓰이는데저자극세정력모두만족스러워서요.용기디자인도넘맘에들어요이게은근히볼때마다귀여워서ㅎㅎ좋은제품감사합니다.</v>
          </cell>
          <cell r="B2215">
            <v>5</v>
          </cell>
          <cell r="C2215" t="str">
            <v>재구매, 아이를 위한 좋은 세정력 및 디자인에 대한 만족도 표시</v>
          </cell>
          <cell r="D2215">
            <v>5</v>
          </cell>
          <cell r="E2215" t="str">
            <v>기존 고객</v>
          </cell>
          <cell r="F2215" t="str">
            <v>사용감</v>
          </cell>
          <cell r="G2215" t="str">
            <v>-</v>
          </cell>
          <cell r="H2215" t="str">
            <v>저자극</v>
          </cell>
          <cell r="I2215" t="str">
            <v>0</v>
          </cell>
          <cell r="J2215" t="str">
            <v>0</v>
          </cell>
          <cell r="K2215" t="str">
            <v>0</v>
          </cell>
          <cell r="L2215" t="str">
            <v>아이, 어른</v>
          </cell>
        </row>
        <row r="2216">
          <cell r="A2216" t="str">
            <v>썬크림바른날아이도저도잘쓰고있어요</v>
          </cell>
          <cell r="B2216">
            <v>5</v>
          </cell>
          <cell r="C2216" t="str">
            <v>아이와 어른 모두 만족하고 사용</v>
          </cell>
          <cell r="D2216">
            <v>4</v>
          </cell>
          <cell r="E2216" t="str">
            <v>신규 고객</v>
          </cell>
          <cell r="F2216" t="str">
            <v>사용감</v>
          </cell>
          <cell r="G2216" t="str">
            <v>-</v>
          </cell>
          <cell r="H2216" t="str">
            <v>-</v>
          </cell>
          <cell r="I2216" t="str">
            <v>0</v>
          </cell>
          <cell r="J2216" t="str">
            <v>0</v>
          </cell>
          <cell r="K2216" t="str">
            <v>0</v>
          </cell>
          <cell r="L2216" t="str">
            <v>아이, 어른</v>
          </cell>
        </row>
        <row r="2217">
          <cell r="A2217" t="str">
            <v>늘사용하는제품순해서좋아요</v>
          </cell>
          <cell r="B2217">
            <v>5</v>
          </cell>
          <cell r="C2217" t="str">
            <v>순한 성분에 대한 지속적인 만족도</v>
          </cell>
          <cell r="D2217">
            <v>5</v>
          </cell>
          <cell r="E2217" t="str">
            <v>기존 고객</v>
          </cell>
          <cell r="F2217" t="str">
            <v>순하다</v>
          </cell>
          <cell r="G2217" t="str">
            <v>-</v>
          </cell>
          <cell r="H2217" t="str">
            <v>-</v>
          </cell>
          <cell r="I2217" t="str">
            <v>0</v>
          </cell>
          <cell r="J2217" t="str">
            <v>0</v>
          </cell>
          <cell r="K2217" t="str">
            <v>0</v>
          </cell>
          <cell r="L2217" t="str">
            <v>모르겠음</v>
          </cell>
        </row>
        <row r="2218">
          <cell r="A2218" t="str">
            <v>성분이좋아서믿고구매했습니다~</v>
          </cell>
          <cell r="B2218">
            <v>4</v>
          </cell>
          <cell r="C2218" t="str">
            <v>성분에 대한 높은 신뢰</v>
          </cell>
          <cell r="D2218">
            <v>4</v>
          </cell>
          <cell r="E2218" t="str">
            <v>신규 고객</v>
          </cell>
          <cell r="F2218" t="str">
            <v>성분</v>
          </cell>
          <cell r="G2218" t="str">
            <v>-</v>
          </cell>
          <cell r="H2218" t="str">
            <v>-</v>
          </cell>
          <cell r="I2218" t="str">
            <v>0</v>
          </cell>
          <cell r="J2218" t="str">
            <v>0</v>
          </cell>
          <cell r="K2218" t="str">
            <v>0</v>
          </cell>
          <cell r="L2218" t="str">
            <v>모르겠음</v>
          </cell>
        </row>
        <row r="2219">
          <cell r="A2219" t="str">
            <v>아침세안용으로항상사용하고있습니다.부드러워요~</v>
          </cell>
          <cell r="B2219">
            <v>5</v>
          </cell>
          <cell r="C2219" t="str">
            <v>부드러움과 지속 사용에 대한 만족</v>
          </cell>
          <cell r="D2219">
            <v>5</v>
          </cell>
          <cell r="E2219" t="str">
            <v>기존 고객</v>
          </cell>
          <cell r="F2219" t="str">
            <v>사용감</v>
          </cell>
          <cell r="G2219" t="str">
            <v>-</v>
          </cell>
          <cell r="H2219" t="str">
            <v>-</v>
          </cell>
          <cell r="I2219" t="str">
            <v>0</v>
          </cell>
          <cell r="J2219" t="str">
            <v>0</v>
          </cell>
          <cell r="K2219" t="str">
            <v>0</v>
          </cell>
          <cell r="L2219" t="str">
            <v>모르겠음</v>
          </cell>
        </row>
        <row r="2220">
          <cell r="A2220" t="str">
            <v>모두바른제품중에아직사용해보지않았던제품이트리트먼트인데요,기대이상입니다^^실리콘성분이없다던데사용감이부드럽고사용한후잔여감이없이깔끔한느낌이에요</v>
          </cell>
          <cell r="B2220">
            <v>4</v>
          </cell>
          <cell r="C2220" t="str">
            <v>트리트먼트 제품에 대한 긍정적 평가와 사용감 만족</v>
          </cell>
          <cell r="D2220">
            <v>4</v>
          </cell>
          <cell r="E2220" t="str">
            <v>신규 고객</v>
          </cell>
          <cell r="F2220" t="str">
            <v>성분, 사용감</v>
          </cell>
          <cell r="G2220" t="str">
            <v>-</v>
          </cell>
          <cell r="H2220" t="str">
            <v>-</v>
          </cell>
          <cell r="I2220" t="str">
            <v>0</v>
          </cell>
          <cell r="J2220" t="str">
            <v>0</v>
          </cell>
          <cell r="K2220" t="str">
            <v>0</v>
          </cell>
          <cell r="L2220" t="str">
            <v>모르겠음</v>
          </cell>
        </row>
        <row r="2221">
          <cell r="A2221" t="str">
            <v>샤워한후피부가전혀건조하지않아요!</v>
          </cell>
          <cell r="B2221">
            <v>4</v>
          </cell>
          <cell r="C2221" t="str">
            <v>샤워 후 보습력에 대한 만족</v>
          </cell>
          <cell r="D2221">
            <v>4</v>
          </cell>
          <cell r="E2221" t="str">
            <v>신규 고객</v>
          </cell>
          <cell r="F2221" t="str">
            <v>보습</v>
          </cell>
          <cell r="G2221" t="str">
            <v>-</v>
          </cell>
          <cell r="H2221" t="str">
            <v>-</v>
          </cell>
          <cell r="I2221" t="str">
            <v>0</v>
          </cell>
          <cell r="J2221" t="str">
            <v>0</v>
          </cell>
          <cell r="K2221" t="str">
            <v>0</v>
          </cell>
          <cell r="L2221" t="str">
            <v>모르겠음</v>
          </cell>
        </row>
        <row r="2222">
          <cell r="A2222" t="str">
            <v>벌써네번째구매하는바디워시에요</v>
          </cell>
          <cell r="B2222">
            <v>5</v>
          </cell>
          <cell r="C2222" t="str">
            <v>여러 번 재구매하여 만족도가 높음</v>
          </cell>
          <cell r="D2222">
            <v>5</v>
          </cell>
          <cell r="E2222" t="str">
            <v>기존 고객</v>
          </cell>
          <cell r="F2222" t="str">
            <v>-</v>
          </cell>
          <cell r="G2222" t="str">
            <v>-</v>
          </cell>
          <cell r="H2222" t="str">
            <v>-</v>
          </cell>
          <cell r="I2222" t="str">
            <v>0</v>
          </cell>
          <cell r="J2222" t="str">
            <v>0</v>
          </cell>
          <cell r="K2222" t="str">
            <v>0</v>
          </cell>
          <cell r="L2222" t="str">
            <v>모르겠음</v>
          </cell>
        </row>
        <row r="2223">
          <cell r="A2223" t="str">
            <v>그동안사용해본워시중에제일부드럽고건조하지않아요~아기때문에구입했다가이제온가족이쓰고있어요:)</v>
          </cell>
          <cell r="B2223">
            <v>5</v>
          </cell>
          <cell r="C2223" t="str">
            <v>제품을 온 가족이 함께 사용할 정도로 만족도가 높음</v>
          </cell>
          <cell r="D2223">
            <v>5</v>
          </cell>
          <cell r="E2223" t="str">
            <v>기존 고객</v>
          </cell>
          <cell r="F2223" t="str">
            <v>발림성과 사용감, 보습</v>
          </cell>
          <cell r="G2223" t="str">
            <v>-</v>
          </cell>
          <cell r="H2223" t="str">
            <v>-</v>
          </cell>
          <cell r="I2223" t="str">
            <v>0</v>
          </cell>
          <cell r="J2223" t="str">
            <v>0</v>
          </cell>
          <cell r="K2223" t="str">
            <v>0</v>
          </cell>
          <cell r="L2223" t="str">
            <v>아이, 어른</v>
          </cell>
        </row>
        <row r="2224">
          <cell r="A2224" t="str">
            <v>항상사용하고있는제품이에요!</v>
          </cell>
          <cell r="B2224">
            <v>5</v>
          </cell>
          <cell r="C2224" t="str">
            <v>제품을 지속적으로 사용해 만족도가 확신됨</v>
          </cell>
          <cell r="D2224">
            <v>5</v>
          </cell>
          <cell r="E2224" t="str">
            <v>기존 고객</v>
          </cell>
          <cell r="F2224" t="str">
            <v>-</v>
          </cell>
          <cell r="G2224" t="str">
            <v>-</v>
          </cell>
          <cell r="H2224" t="str">
            <v>-</v>
          </cell>
          <cell r="I2224" t="str">
            <v>0</v>
          </cell>
          <cell r="J2224" t="str">
            <v>0</v>
          </cell>
          <cell r="K2224" t="str">
            <v>0</v>
          </cell>
          <cell r="L2224" t="str">
            <v>모르겠음</v>
          </cell>
        </row>
        <row r="2225">
          <cell r="A2225" t="str">
            <v>초5여학생여드름이조금씩날때구매했는데며칠쓰니까쏙들어갔네요~^^재구매요~^^</v>
          </cell>
          <cell r="B2225">
            <v>4</v>
          </cell>
          <cell r="C2225" t="str">
            <v>여드름 개선 효과를 확인하고 재구매 결정</v>
          </cell>
          <cell r="D2225">
            <v>4</v>
          </cell>
          <cell r="E2225" t="str">
            <v>기존 고객</v>
          </cell>
          <cell r="F2225" t="str">
            <v>-</v>
          </cell>
          <cell r="G2225" t="str">
            <v>-</v>
          </cell>
          <cell r="H2225" t="str">
            <v>-</v>
          </cell>
          <cell r="I2225" t="str">
            <v>0</v>
          </cell>
          <cell r="J2225" t="str">
            <v>0</v>
          </cell>
          <cell r="K2225" t="str">
            <v>0</v>
          </cell>
          <cell r="L2225" t="str">
            <v>아이</v>
          </cell>
        </row>
        <row r="2226">
          <cell r="A2226" t="str">
            <v>성분이좋아두개째쓰고있는데머릿결이좋아지는건잘모르겠어요.당장감고말릴때는부들부들한느낌입니다.계속사용해보려구요.</v>
          </cell>
          <cell r="B2226">
            <v>3</v>
          </cell>
          <cell r="C2226" t="str">
            <v>즉각적인 사용감은 좋으나 장기적 효과는 불분명</v>
          </cell>
          <cell r="D2226">
            <v>3</v>
          </cell>
          <cell r="E2226" t="str">
            <v>기존 고객</v>
          </cell>
          <cell r="F2226" t="str">
            <v>발림성과 사용감</v>
          </cell>
          <cell r="G2226" t="str">
            <v>-</v>
          </cell>
          <cell r="H2226" t="str">
            <v>-</v>
          </cell>
          <cell r="I2226" t="str">
            <v>0</v>
          </cell>
          <cell r="J2226" t="str">
            <v>0</v>
          </cell>
          <cell r="K2226" t="str">
            <v>0</v>
          </cell>
          <cell r="L2226" t="str">
            <v>모르겠음</v>
          </cell>
        </row>
        <row r="2227">
          <cell r="A2227" t="str">
            <v>거품도잘나고향도좋아요.만족합니다.</v>
          </cell>
          <cell r="B2227">
            <v>4</v>
          </cell>
          <cell r="C2227" t="str">
            <v>향과 거품에 대해 만족스러운 사용경험</v>
          </cell>
          <cell r="D2227">
            <v>4</v>
          </cell>
          <cell r="E2227" t="str">
            <v>신규 고객</v>
          </cell>
          <cell r="F2227" t="str">
            <v>향, 거품</v>
          </cell>
          <cell r="G2227" t="str">
            <v>-</v>
          </cell>
          <cell r="H2227" t="str">
            <v>-</v>
          </cell>
          <cell r="I2227" t="str">
            <v>0</v>
          </cell>
          <cell r="J2227" t="str">
            <v>0</v>
          </cell>
          <cell r="K2227" t="str">
            <v>0</v>
          </cell>
          <cell r="L2227" t="str">
            <v>모르겠음</v>
          </cell>
        </row>
        <row r="2228">
          <cell r="A2228" t="str">
            <v>감을때머리카락이뻣뻣해져서가늘고약한모발은서로잘엉켜요.트리트먼트랑같이써야하겠어요.</v>
          </cell>
          <cell r="B2228">
            <v>2</v>
          </cell>
          <cell r="C2228" t="str">
            <v>트리트먼트를 함께 써야 할 정도로 사용 후 모발 상태가 불만족스러움</v>
          </cell>
          <cell r="D2228">
            <v>2</v>
          </cell>
          <cell r="E2228" t="str">
            <v>신규 고객</v>
          </cell>
          <cell r="F2228" t="str">
            <v>-</v>
          </cell>
          <cell r="G2228" t="str">
            <v>발림성과 사용감</v>
          </cell>
          <cell r="H2228" t="str">
            <v>-</v>
          </cell>
          <cell r="I2228" t="str">
            <v>0</v>
          </cell>
          <cell r="J2228" t="str">
            <v>0</v>
          </cell>
          <cell r="K2228" t="str">
            <v>0</v>
          </cell>
          <cell r="L2228" t="str">
            <v>모르겠음</v>
          </cell>
        </row>
        <row r="2229">
          <cell r="A2229" t="str">
            <v>아이가긴머리라자주사용하는제품인데요향도좋고엉킴없이부드럽게찰랑거리는머리결이되네요ㅎ성분이좋아서안심하고쓰고있네요</v>
          </cell>
          <cell r="B2229">
            <v>5</v>
          </cell>
          <cell r="C2229" t="str">
            <v>아이가 사용하는 데에 만족스러운 효과</v>
          </cell>
          <cell r="D2229">
            <v>5</v>
          </cell>
          <cell r="E2229" t="str">
            <v>기존 고객</v>
          </cell>
          <cell r="F2229" t="str">
            <v>향, 발림성과 사용감, 성분</v>
          </cell>
          <cell r="G2229" t="str">
            <v>-</v>
          </cell>
          <cell r="H2229" t="str">
            <v>-</v>
          </cell>
          <cell r="I2229" t="str">
            <v>0</v>
          </cell>
          <cell r="J2229" t="str">
            <v>0</v>
          </cell>
          <cell r="K2229" t="str">
            <v>0</v>
          </cell>
          <cell r="L2229" t="str">
            <v>아이</v>
          </cell>
        </row>
        <row r="2230">
          <cell r="A2230" t="str">
            <v>거품풍성하고깔끔해요</v>
          </cell>
          <cell r="B2230">
            <v>4</v>
          </cell>
          <cell r="C2230" t="str">
            <v>풍성한 거품과 깔끔한 사용감에 대한 만족</v>
          </cell>
          <cell r="D2230">
            <v>4</v>
          </cell>
          <cell r="E2230" t="str">
            <v>신규 고객</v>
          </cell>
          <cell r="F2230" t="str">
            <v>거품</v>
          </cell>
          <cell r="G2230" t="str">
            <v>-</v>
          </cell>
          <cell r="H2230" t="str">
            <v>-</v>
          </cell>
          <cell r="I2230" t="str">
            <v>0</v>
          </cell>
          <cell r="J2230" t="str">
            <v>0</v>
          </cell>
          <cell r="K2230" t="str">
            <v>0</v>
          </cell>
          <cell r="L2230" t="str">
            <v>모르겠음</v>
          </cell>
        </row>
        <row r="2231">
          <cell r="A2231" t="str">
            <v>백탁없고눈시림없어서좋답니다.재구매했어요.</v>
          </cell>
          <cell r="B2231">
            <v>4</v>
          </cell>
          <cell r="C2231" t="str">
            <v>재구매할 정도로 만족스러운 효과</v>
          </cell>
          <cell r="D2231">
            <v>5</v>
          </cell>
          <cell r="E2231" t="str">
            <v>기존 고객</v>
          </cell>
          <cell r="F2231" t="str">
            <v>성분</v>
          </cell>
          <cell r="G2231" t="str">
            <v>-</v>
          </cell>
          <cell r="H2231" t="str">
            <v>-</v>
          </cell>
          <cell r="I2231" t="str">
            <v>0</v>
          </cell>
          <cell r="J2231" t="str">
            <v>0</v>
          </cell>
          <cell r="K2231" t="str">
            <v>0</v>
          </cell>
          <cell r="L2231" t="str">
            <v>모르겠음</v>
          </cell>
        </row>
        <row r="2232">
          <cell r="A2232" t="str">
            <v>머리에땀이많아서항상냄새나는데~~이샴푸쓰고냄새가거의사라졌어요~~</v>
          </cell>
          <cell r="B2232">
            <v>4</v>
          </cell>
          <cell r="C2232" t="str">
            <v>냄새 제거 효과에 대한 긍정적인 피드백</v>
          </cell>
          <cell r="D2232">
            <v>4</v>
          </cell>
          <cell r="E2232" t="str">
            <v>신규 고객</v>
          </cell>
          <cell r="F2232" t="str">
            <v>향</v>
          </cell>
          <cell r="G2232" t="str">
            <v>-</v>
          </cell>
          <cell r="H2232" t="str">
            <v>-</v>
          </cell>
          <cell r="I2232" t="str">
            <v>0</v>
          </cell>
          <cell r="J2232" t="str">
            <v>0</v>
          </cell>
          <cell r="K2232" t="str">
            <v>0</v>
          </cell>
          <cell r="L2232" t="str">
            <v>모르겠음</v>
          </cell>
        </row>
        <row r="2233">
          <cell r="A2233" t="str">
            <v>수돗물맛전혀없습니다.깨끗합니다.</v>
          </cell>
          <cell r="B2233">
            <v>1</v>
          </cell>
          <cell r="C2233" t="str">
            <v>리뷰 내용이 제품만족도와 직접적인 관련 없음</v>
          </cell>
          <cell r="D2233">
            <v>1</v>
          </cell>
          <cell r="E2233" t="str">
            <v>신규 고객</v>
          </cell>
          <cell r="F2233" t="str">
            <v>-</v>
          </cell>
          <cell r="G2233" t="str">
            <v>-</v>
          </cell>
          <cell r="H2233" t="str">
            <v>-</v>
          </cell>
          <cell r="I2233" t="str">
            <v>0</v>
          </cell>
          <cell r="J2233" t="str">
            <v>0</v>
          </cell>
          <cell r="K2233" t="str">
            <v>0</v>
          </cell>
          <cell r="L2233" t="str">
            <v>모르겠음</v>
          </cell>
        </row>
        <row r="2234">
          <cell r="A2234" t="str">
            <v>자극없고클렌징도잘되서좋아요두번째주문이네요</v>
          </cell>
          <cell r="B2234">
            <v>5</v>
          </cell>
          <cell r="C2234" t="str">
            <v>클렌징 효과와 자극이 없다는 점에서 높은 만족도</v>
          </cell>
          <cell r="D2234">
            <v>5</v>
          </cell>
          <cell r="E2234" t="str">
            <v>기존 고객</v>
          </cell>
          <cell r="F2234" t="str">
            <v>성분, 발림성과 사용감</v>
          </cell>
          <cell r="G2234" t="str">
            <v>-</v>
          </cell>
          <cell r="H2234" t="str">
            <v>-</v>
          </cell>
          <cell r="I2234" t="str">
            <v>0</v>
          </cell>
          <cell r="J2234" t="str">
            <v>0</v>
          </cell>
          <cell r="K2234" t="str">
            <v>0</v>
          </cell>
          <cell r="L2234" t="str">
            <v>모르겠음</v>
          </cell>
        </row>
        <row r="2235">
          <cell r="A2235" t="str">
            <v>19개월남아키우고있어요~남자아이라나가서노는걸좋아하는데햇빛이강한날은신경이쓰여서구매했습니다!아무래도선크림바른날은씻길때꼼꼼하게하려고노력하는데이건이지워셔블이라좋습니다아직얼굴에거품내서닦이긴어려워서쉽게지워지는게중요했어요차단지수도높고제형이너무끈적이지않고로션처럼잘발려요남편이등원시키는데슥슥잘발라주고등원시키더라구요!마지막으로성분이순해서고민이신분은추천드려요!</v>
          </cell>
          <cell r="B2235">
            <v>5</v>
          </cell>
          <cell r="C2235" t="str">
            <v>사용 용이성과 성분 순함에 대한 만족도</v>
          </cell>
          <cell r="D2235">
            <v>5</v>
          </cell>
          <cell r="E2235" t="str">
            <v>신규 고객</v>
          </cell>
          <cell r="F2235" t="str">
            <v>성분, 발림성과 사용감, 순하다</v>
          </cell>
          <cell r="G2235" t="str">
            <v>-</v>
          </cell>
          <cell r="H2235" t="str">
            <v>-</v>
          </cell>
          <cell r="I2235" t="str">
            <v>0</v>
          </cell>
          <cell r="J2235" t="str">
            <v>0</v>
          </cell>
          <cell r="K2235" t="str">
            <v>0</v>
          </cell>
          <cell r="L2235" t="str">
            <v>아이, 어른</v>
          </cell>
        </row>
        <row r="2236">
          <cell r="A2236" t="str">
            <v>아이들이만족해합니다.</v>
          </cell>
          <cell r="B2236">
            <v>4</v>
          </cell>
          <cell r="C2236" t="str">
            <v>아이들이 만족한다는 내용이 담겼음</v>
          </cell>
          <cell r="D2236">
            <v>4</v>
          </cell>
          <cell r="E2236" t="str">
            <v>신규 고객</v>
          </cell>
          <cell r="F2236" t="str">
            <v>-</v>
          </cell>
          <cell r="G2236" t="str">
            <v>-</v>
          </cell>
          <cell r="H2236" t="str">
            <v>-</v>
          </cell>
          <cell r="I2236" t="str">
            <v>0</v>
          </cell>
          <cell r="J2236" t="str">
            <v>0</v>
          </cell>
          <cell r="K2236" t="str">
            <v>0</v>
          </cell>
          <cell r="L2236" t="str">
            <v>아이</v>
          </cell>
        </row>
        <row r="2237">
          <cell r="A2237" t="str">
            <v>거품으로나와서좋아요초등학생저학년아이들잘쓰고있어요</v>
          </cell>
          <cell r="B2237">
            <v>5</v>
          </cell>
          <cell r="C2237" t="str">
            <v>거품 형식의 사용성이 좋다는 내용</v>
          </cell>
          <cell r="D2237">
            <v>5</v>
          </cell>
          <cell r="E2237" t="str">
            <v>신규 고객</v>
          </cell>
          <cell r="F2237" t="str">
            <v>거품</v>
          </cell>
          <cell r="G2237" t="str">
            <v>-</v>
          </cell>
          <cell r="H2237" t="str">
            <v>-</v>
          </cell>
          <cell r="I2237" t="str">
            <v>0</v>
          </cell>
          <cell r="J2237" t="str">
            <v>0</v>
          </cell>
          <cell r="K2237" t="str">
            <v>0</v>
          </cell>
          <cell r="L2237" t="str">
            <v>아이</v>
          </cell>
        </row>
        <row r="2238">
          <cell r="A2238" t="str">
            <v>좋아서계속재구매하고있어요</v>
          </cell>
          <cell r="B2238">
            <v>5</v>
          </cell>
          <cell r="C2238" t="str">
            <v>계속 재구매한다는 점에서 높은 만족도</v>
          </cell>
          <cell r="D2238">
            <v>5</v>
          </cell>
          <cell r="E2238" t="str">
            <v>기존 고객</v>
          </cell>
          <cell r="F2238" t="str">
            <v>-</v>
          </cell>
          <cell r="G2238" t="str">
            <v>-</v>
          </cell>
          <cell r="H2238" t="str">
            <v>-</v>
          </cell>
          <cell r="I2238" t="str">
            <v>0</v>
          </cell>
          <cell r="J2238" t="str">
            <v>0</v>
          </cell>
          <cell r="K2238" t="str">
            <v>0</v>
          </cell>
          <cell r="L2238" t="str">
            <v>모르겠음</v>
          </cell>
        </row>
        <row r="2239">
          <cell r="A2239" t="str">
            <v>자극없이백탁없고순하고좋아요</v>
          </cell>
          <cell r="B2239">
            <v>5</v>
          </cell>
          <cell r="C2239" t="str">
            <v>자극이 없고 순하다는 점에 대한 만족</v>
          </cell>
          <cell r="D2239">
            <v>5</v>
          </cell>
          <cell r="E2239" t="str">
            <v>신규 고객</v>
          </cell>
          <cell r="F2239" t="str">
            <v>순하다</v>
          </cell>
          <cell r="G2239" t="str">
            <v>-</v>
          </cell>
          <cell r="H2239" t="str">
            <v>-</v>
          </cell>
          <cell r="I2239" t="str">
            <v>0</v>
          </cell>
          <cell r="J2239" t="str">
            <v>0</v>
          </cell>
          <cell r="K2239" t="str">
            <v>0</v>
          </cell>
          <cell r="L2239" t="str">
            <v>모르겠음</v>
          </cell>
        </row>
        <row r="2240">
          <cell r="A2240" t="str">
            <v>임신중구매했어요촉촉하긴하나입덧중엔향때문에불편했어요</v>
          </cell>
          <cell r="B2240">
            <v>4</v>
          </cell>
          <cell r="C2240" t="str">
            <v>제품 자체는 좋으나 향에 대한 아쉬움</v>
          </cell>
          <cell r="D2240">
            <v>3</v>
          </cell>
          <cell r="E2240" t="str">
            <v>신규 고객</v>
          </cell>
          <cell r="F2240" t="str">
            <v>보습</v>
          </cell>
          <cell r="G2240" t="str">
            <v>향</v>
          </cell>
          <cell r="H2240" t="str">
            <v>-</v>
          </cell>
          <cell r="I2240" t="str">
            <v>0</v>
          </cell>
          <cell r="J2240" t="str">
            <v>0</v>
          </cell>
          <cell r="K2240" t="str">
            <v>0</v>
          </cell>
          <cell r="L2240" t="str">
            <v>임산부</v>
          </cell>
        </row>
        <row r="2241">
          <cell r="A2241" t="str">
            <v>초6아들이쓰는데이샴푸쓰고정수리냄새가사라졌어요~~</v>
          </cell>
          <cell r="B2241">
            <v>4</v>
          </cell>
          <cell r="C2241" t="str">
            <v>냄새 제거에 대한 긍정적인 피드백</v>
          </cell>
          <cell r="D2241">
            <v>4</v>
          </cell>
          <cell r="E2241" t="str">
            <v>신규 고객</v>
          </cell>
          <cell r="F2241" t="str">
            <v>향</v>
          </cell>
          <cell r="G2241" t="str">
            <v>-</v>
          </cell>
          <cell r="H2241" t="str">
            <v>-</v>
          </cell>
          <cell r="I2241" t="str">
            <v>0</v>
          </cell>
          <cell r="J2241" t="str">
            <v>0</v>
          </cell>
          <cell r="K2241" t="str">
            <v>0</v>
          </cell>
          <cell r="L2241" t="str">
            <v>아이</v>
          </cell>
        </row>
        <row r="2242">
          <cell r="A2242" t="str">
            <v>눈이따갑지않아서아이가편하게세안가능해요~성분도좋고거품도잘나고대만족입니다!</v>
          </cell>
          <cell r="B2242">
            <v>5</v>
          </cell>
          <cell r="C2242" t="str">
            <v>아이와 관련된 사용성 및 성분에 대한 만족도가 높음</v>
          </cell>
          <cell r="D2242">
            <v>5</v>
          </cell>
          <cell r="E2242" t="str">
            <v>신규 고객</v>
          </cell>
          <cell r="F2242" t="str">
            <v>성분, 거품</v>
          </cell>
          <cell r="G2242" t="str">
            <v>-</v>
          </cell>
          <cell r="H2242" t="str">
            <v>-</v>
          </cell>
          <cell r="I2242" t="str">
            <v>0</v>
          </cell>
          <cell r="J2242" t="str">
            <v>0</v>
          </cell>
          <cell r="K2242" t="str">
            <v>0</v>
          </cell>
          <cell r="L2242" t="str">
            <v>아이</v>
          </cell>
        </row>
        <row r="2243">
          <cell r="A2243" t="str">
            <v>잘발리고아이가스스로씻을수있는점이맘에들어선택했습니다.크기도적당해요.</v>
          </cell>
          <cell r="B2243">
            <v>5</v>
          </cell>
          <cell r="C2243" t="str">
            <v>아이의 독립적인 사용 가능성에 만족</v>
          </cell>
          <cell r="D2243">
            <v>5</v>
          </cell>
          <cell r="E2243" t="str">
            <v>신규 고객</v>
          </cell>
          <cell r="F2243" t="str">
            <v>발림성과 사용감</v>
          </cell>
          <cell r="G2243" t="str">
            <v>-</v>
          </cell>
          <cell r="H2243" t="str">
            <v>-</v>
          </cell>
          <cell r="I2243" t="str">
            <v>0</v>
          </cell>
          <cell r="J2243" t="str">
            <v>0</v>
          </cell>
          <cell r="K2243" t="str">
            <v>0</v>
          </cell>
          <cell r="L2243" t="str">
            <v>아이</v>
          </cell>
        </row>
        <row r="2244">
          <cell r="A2244" t="str">
            <v>잘쓸게요감사합니다~~!!!</v>
          </cell>
          <cell r="B2244">
            <v>1</v>
          </cell>
          <cell r="C2244" t="str">
            <v>-</v>
          </cell>
          <cell r="D2244">
            <v>3</v>
          </cell>
          <cell r="E2244" t="str">
            <v>신규 고객</v>
          </cell>
          <cell r="F2244" t="str">
            <v>-</v>
          </cell>
          <cell r="G2244" t="str">
            <v>-</v>
          </cell>
          <cell r="H2244" t="str">
            <v>-</v>
          </cell>
          <cell r="I2244" t="str">
            <v>0</v>
          </cell>
          <cell r="J2244" t="str">
            <v>0</v>
          </cell>
          <cell r="K2244" t="str">
            <v>0</v>
          </cell>
          <cell r="L2244" t="str">
            <v>모르겠음</v>
          </cell>
        </row>
        <row r="2245">
          <cell r="A2245" t="str">
            <v>폼클렌징써보고산뜻,만족하여다른제품들도구매해요-!패키지도귀엽고,임신중잘사용하고,아이가태어나도잘사용하게될것같습니다~!!!</v>
          </cell>
          <cell r="B2245">
            <v>5</v>
          </cell>
          <cell r="C2245" t="str">
            <v>임신 중 사용 가능성 및 패키지 디자인에 대한 만족</v>
          </cell>
          <cell r="D2245">
            <v>5</v>
          </cell>
          <cell r="E2245" t="str">
            <v>기존 고객</v>
          </cell>
          <cell r="F2245" t="str">
            <v>포장</v>
          </cell>
          <cell r="G2245" t="str">
            <v>-</v>
          </cell>
          <cell r="H2245" t="str">
            <v>-</v>
          </cell>
          <cell r="I2245" t="str">
            <v>0</v>
          </cell>
          <cell r="J2245" t="str">
            <v>0</v>
          </cell>
          <cell r="K2245" t="str">
            <v>0</v>
          </cell>
          <cell r="L2245" t="str">
            <v>임산부</v>
          </cell>
        </row>
        <row r="2246">
          <cell r="A2246" t="str">
            <v>엄마가눈시림이다른선크림이심하다고하셔서선물해드렷어요!</v>
          </cell>
          <cell r="B2246">
            <v>4</v>
          </cell>
          <cell r="C2246" t="str">
            <v>타 제품 대비 눈 시림 문제 해결</v>
          </cell>
          <cell r="D2246">
            <v>4</v>
          </cell>
          <cell r="E2246" t="str">
            <v>신규 고객</v>
          </cell>
          <cell r="F2246" t="str">
            <v>-</v>
          </cell>
          <cell r="G2246" t="str">
            <v>-</v>
          </cell>
          <cell r="H2246" t="str">
            <v>-</v>
          </cell>
          <cell r="I2246" t="str">
            <v>0</v>
          </cell>
          <cell r="J2246" t="str">
            <v>0</v>
          </cell>
          <cell r="K2246" t="str">
            <v>0</v>
          </cell>
          <cell r="L2246" t="str">
            <v>어른</v>
          </cell>
        </row>
        <row r="2247">
          <cell r="A2247" t="str">
            <v>폼클넘순해서좋아요!!재구매합니다</v>
          </cell>
          <cell r="B2247">
            <v>5</v>
          </cell>
          <cell r="C2247" t="str">
            <v>순한 사용감에 대한 재구매 의사</v>
          </cell>
          <cell r="D2247">
            <v>5</v>
          </cell>
          <cell r="E2247" t="str">
            <v>기존 고객</v>
          </cell>
          <cell r="F2247" t="str">
            <v>순하다</v>
          </cell>
          <cell r="G2247" t="str">
            <v>-</v>
          </cell>
          <cell r="H2247" t="str">
            <v>-</v>
          </cell>
          <cell r="I2247" t="str">
            <v>0</v>
          </cell>
          <cell r="J2247" t="str">
            <v>0</v>
          </cell>
          <cell r="K2247" t="str">
            <v>0</v>
          </cell>
          <cell r="L2247" t="str">
            <v>모르겠음</v>
          </cell>
        </row>
        <row r="2248">
          <cell r="A2248" t="str">
            <v>이제품은처음사봤는데피부타입에잘맞앗으면좋겟어요</v>
          </cell>
          <cell r="B2248">
            <v>3</v>
          </cell>
          <cell r="C2248" t="str">
            <v>-</v>
          </cell>
          <cell r="D2248">
            <v>4</v>
          </cell>
          <cell r="E2248" t="str">
            <v>신규 고객</v>
          </cell>
          <cell r="F2248" t="str">
            <v>-</v>
          </cell>
          <cell r="G2248" t="str">
            <v>-</v>
          </cell>
          <cell r="H2248" t="str">
            <v>-</v>
          </cell>
          <cell r="I2248" t="str">
            <v>0</v>
          </cell>
          <cell r="J2248" t="str">
            <v>0</v>
          </cell>
          <cell r="K2248" t="str">
            <v>0</v>
          </cell>
          <cell r="L2248" t="str">
            <v>모르겠음</v>
          </cell>
        </row>
        <row r="2249">
          <cell r="A2249" t="str">
            <v>할인한다고해서기존에사용하던제품이라쟁겻어요!!</v>
          </cell>
          <cell r="B2249">
            <v>4</v>
          </cell>
          <cell r="C2249" t="str">
            <v>기존 사용 제품임을 확인함</v>
          </cell>
          <cell r="D2249">
            <v>5</v>
          </cell>
          <cell r="E2249" t="str">
            <v>기존 고객</v>
          </cell>
          <cell r="F2249" t="str">
            <v>-</v>
          </cell>
          <cell r="G2249" t="str">
            <v>-</v>
          </cell>
          <cell r="H2249" t="str">
            <v>-</v>
          </cell>
          <cell r="I2249" t="str">
            <v>0</v>
          </cell>
          <cell r="J2249" t="str">
            <v>0</v>
          </cell>
          <cell r="K2249" t="str">
            <v>0</v>
          </cell>
          <cell r="L2249" t="str">
            <v>모르겠음</v>
          </cell>
        </row>
        <row r="2250">
          <cell r="A2250" t="str">
            <v>물로씻겨져서믿고사용중이에요확실히다른선크림보다잘발림</v>
          </cell>
          <cell r="B2250">
            <v>5</v>
          </cell>
          <cell r="C2250" t="str">
            <v>발림성에 대한 높은 만족도</v>
          </cell>
          <cell r="D2250">
            <v>4</v>
          </cell>
          <cell r="E2250" t="str">
            <v>신규 고객</v>
          </cell>
          <cell r="F2250" t="str">
            <v>발림성과 사용감</v>
          </cell>
          <cell r="G2250" t="str">
            <v>-</v>
          </cell>
          <cell r="H2250" t="str">
            <v>-</v>
          </cell>
          <cell r="I2250" t="str">
            <v>0</v>
          </cell>
          <cell r="J2250" t="str">
            <v>0</v>
          </cell>
          <cell r="K2250" t="str">
            <v>0</v>
          </cell>
          <cell r="L2250" t="str">
            <v>모르겠음</v>
          </cell>
        </row>
        <row r="2251">
          <cell r="A2251" t="str">
            <v>꾸준히사용중이에용성분이좋은것같아서샀는데엉킨머리감을때도머릿결이즉각부드럽게되서잘빗겨져서너무너무좋아요🥰앞으로도잘부탁드려욥</v>
          </cell>
          <cell r="B2251">
            <v>5</v>
          </cell>
          <cell r="C2251" t="str">
            <v>성분과 사용 후 만족도가 높아 꾸준히 사용할 의향 있음</v>
          </cell>
          <cell r="D2251">
            <v>5</v>
          </cell>
          <cell r="E2251" t="str">
            <v>기존 고객</v>
          </cell>
          <cell r="F2251" t="str">
            <v>성분, 사용감</v>
          </cell>
          <cell r="G2251" t="str">
            <v>-</v>
          </cell>
          <cell r="H2251" t="str">
            <v>-</v>
          </cell>
          <cell r="I2251" t="str">
            <v>0</v>
          </cell>
          <cell r="J2251" t="str">
            <v>0</v>
          </cell>
          <cell r="K2251" t="str">
            <v>0</v>
          </cell>
          <cell r="L2251" t="str">
            <v>모르겠음</v>
          </cell>
        </row>
        <row r="2252">
          <cell r="A2252" t="str">
            <v>샴푸랑같이샀는데성분도좋고진짜정수리냄새안나요~!!!!</v>
          </cell>
          <cell r="B2252">
            <v>5</v>
          </cell>
          <cell r="C2252" t="str">
            <v>성분의 우수성과 향 효과를 언급하며 매우 만족한 리뷰</v>
          </cell>
          <cell r="D2252">
            <v>4</v>
          </cell>
          <cell r="E2252" t="str">
            <v>신규 고객</v>
          </cell>
          <cell r="F2252" t="str">
            <v>성분, 향</v>
          </cell>
          <cell r="G2252" t="str">
            <v>-</v>
          </cell>
          <cell r="H2252" t="str">
            <v>-</v>
          </cell>
          <cell r="I2252" t="str">
            <v>0</v>
          </cell>
          <cell r="J2252" t="str">
            <v>0</v>
          </cell>
          <cell r="K2252" t="str">
            <v>0</v>
          </cell>
          <cell r="L2252" t="str">
            <v>모르겠음</v>
          </cell>
        </row>
        <row r="2253">
          <cell r="A2253" t="str">
            <v>좋은가격으로좋은제품감사합니다</v>
          </cell>
          <cell r="B2253">
            <v>4</v>
          </cell>
          <cell r="C2253" t="str">
            <v>가격 대비 만족도에 초점을 둔 리뷰</v>
          </cell>
          <cell r="D2253">
            <v>3</v>
          </cell>
          <cell r="E2253" t="str">
            <v>신규 고객</v>
          </cell>
          <cell r="F2253" t="str">
            <v>-</v>
          </cell>
          <cell r="G2253" t="str">
            <v>-</v>
          </cell>
          <cell r="H2253" t="str">
            <v>-</v>
          </cell>
          <cell r="I2253" t="str">
            <v>0</v>
          </cell>
          <cell r="J2253" t="str">
            <v>0</v>
          </cell>
          <cell r="K2253" t="str">
            <v>0</v>
          </cell>
          <cell r="L2253" t="str">
            <v>모르겠음</v>
          </cell>
        </row>
        <row r="2254">
          <cell r="A2254" t="str">
            <v>향도은은한게좋고,트리트먼트안해도될정도로부드럽네요~</v>
          </cell>
          <cell r="B2254">
            <v>5</v>
          </cell>
          <cell r="C2254" t="str">
            <v>향과 사용감을 강조한 만족스러운 평</v>
          </cell>
          <cell r="D2254">
            <v>4</v>
          </cell>
          <cell r="E2254" t="str">
            <v>신규 고객</v>
          </cell>
          <cell r="F2254" t="str">
            <v>향, 사용감</v>
          </cell>
          <cell r="G2254" t="str">
            <v>-</v>
          </cell>
          <cell r="H2254" t="str">
            <v>-</v>
          </cell>
          <cell r="I2254" t="str">
            <v>0</v>
          </cell>
          <cell r="J2254" t="str">
            <v>0</v>
          </cell>
          <cell r="K2254" t="str">
            <v>0</v>
          </cell>
          <cell r="L2254" t="str">
            <v>모르겠음</v>
          </cell>
        </row>
        <row r="2255">
          <cell r="A2255" t="str">
            <v>처음사용해보는제품이예요소문으로순하고성분도좋은데가성비까지좋다그래서사용해보려구요☺️</v>
          </cell>
          <cell r="B2255">
            <v>4</v>
          </cell>
          <cell r="C2255" t="str">
            <v>순한 성분과 가성비에 대한 기대감 표현</v>
          </cell>
          <cell r="D2255">
            <v>3</v>
          </cell>
          <cell r="E2255" t="str">
            <v>신규 고객</v>
          </cell>
          <cell r="F2255" t="str">
            <v>순하다, 성분</v>
          </cell>
          <cell r="G2255" t="str">
            <v>-</v>
          </cell>
          <cell r="H2255" t="str">
            <v>-</v>
          </cell>
          <cell r="I2255" t="str">
            <v>0</v>
          </cell>
          <cell r="J2255" t="str">
            <v>0</v>
          </cell>
          <cell r="K2255" t="str">
            <v>0</v>
          </cell>
          <cell r="L2255" t="str">
            <v>모르겠음</v>
          </cell>
        </row>
        <row r="2256">
          <cell r="A2256" t="str">
            <v>친구엄마추천받아서사용중인데향도좋아요친구선물하려고추가구매합니다~^^</v>
          </cell>
          <cell r="B2256">
            <v>5</v>
          </cell>
          <cell r="C2256" t="str">
            <v>추천받아 사용하는 중이며 추가 구매 의사</v>
          </cell>
          <cell r="D2256">
            <v>5</v>
          </cell>
          <cell r="E2256" t="str">
            <v>기존 고객</v>
          </cell>
          <cell r="F2256" t="str">
            <v>향</v>
          </cell>
          <cell r="G2256" t="str">
            <v>-</v>
          </cell>
          <cell r="H2256" t="str">
            <v>-</v>
          </cell>
          <cell r="I2256" t="str">
            <v>0</v>
          </cell>
          <cell r="J2256" t="str">
            <v>0</v>
          </cell>
          <cell r="K2256" t="str">
            <v>0</v>
          </cell>
          <cell r="L2256" t="str">
            <v>모르겠음</v>
          </cell>
        </row>
        <row r="2257">
          <cell r="A2257" t="str">
            <v>발림성도괜찮고성분도좋다해서안심하고씁니다</v>
          </cell>
          <cell r="B2257">
            <v>5</v>
          </cell>
          <cell r="C2257" t="str">
            <v>성분에 대한 신뢰와 발림성 만족</v>
          </cell>
          <cell r="D2257">
            <v>4</v>
          </cell>
          <cell r="E2257" t="str">
            <v>신규 고객</v>
          </cell>
          <cell r="F2257" t="str">
            <v>발림성과 사용감, 성분</v>
          </cell>
          <cell r="G2257" t="str">
            <v>-</v>
          </cell>
          <cell r="H2257" t="str">
            <v>-</v>
          </cell>
          <cell r="I2257" t="str">
            <v>0</v>
          </cell>
          <cell r="J2257" t="str">
            <v>0</v>
          </cell>
          <cell r="K2257" t="str">
            <v>0</v>
          </cell>
          <cell r="L2257" t="str">
            <v>모르겠음</v>
          </cell>
        </row>
        <row r="2258">
          <cell r="A2258" t="str">
            <v>썬크림은촉촉발림성좋아요폼클렌징은처음사용하는데사용후약간의건조함이있어요이건사용후에바로로션바르면좋을것같앙ᆢㄷ</v>
          </cell>
          <cell r="B2258">
            <v>4</v>
          </cell>
          <cell r="C2258" t="str">
            <v>촉촉한 발림성에도 불구하고 폼클렌징의 건조함 언급</v>
          </cell>
          <cell r="D2258">
            <v>3</v>
          </cell>
          <cell r="E2258" t="str">
            <v>신규 고객</v>
          </cell>
          <cell r="F2258" t="str">
            <v>발림성과 사용감</v>
          </cell>
          <cell r="G2258" t="str">
            <v>보습</v>
          </cell>
          <cell r="H2258" t="str">
            <v>-</v>
          </cell>
          <cell r="I2258" t="str">
            <v>0</v>
          </cell>
          <cell r="J2258" t="str">
            <v>0</v>
          </cell>
          <cell r="K2258" t="str">
            <v>0</v>
          </cell>
          <cell r="L2258" t="str">
            <v>모르겠음</v>
          </cell>
        </row>
        <row r="2259">
          <cell r="A2259" t="str">
            <v>머릿결이가늘어잘엉키는아이인데이샴푸와트리트먼트사용하면부들부들해서좋아요</v>
          </cell>
          <cell r="B2259">
            <v>5</v>
          </cell>
          <cell r="C2259" t="str">
            <v>스트레이트닝 효과로 인한 만족</v>
          </cell>
          <cell r="D2259">
            <v>5</v>
          </cell>
          <cell r="E2259" t="str">
            <v>신규 고객</v>
          </cell>
          <cell r="F2259" t="str">
            <v>사용감</v>
          </cell>
          <cell r="G2259" t="str">
            <v>-</v>
          </cell>
          <cell r="H2259" t="str">
            <v>-</v>
          </cell>
          <cell r="I2259" t="str">
            <v>0</v>
          </cell>
          <cell r="J2259" t="str">
            <v>0</v>
          </cell>
          <cell r="K2259" t="str">
            <v>0</v>
          </cell>
          <cell r="L2259" t="str">
            <v>아이</v>
          </cell>
        </row>
        <row r="2260">
          <cell r="A2260" t="str">
            <v>폼클렌징은처음사용해보는데ㅣ거품으로나오니아이가편할것같아요사용후바로로션바르면좋을것같아요약간의건조함이있는듯해요</v>
          </cell>
          <cell r="B2260">
            <v>4</v>
          </cell>
          <cell r="C2260" t="str">
            <v>배려가 느껴지는 사용 편의성과 다소간의 건조함</v>
          </cell>
          <cell r="D2260">
            <v>3</v>
          </cell>
          <cell r="E2260" t="str">
            <v>신규 고객</v>
          </cell>
          <cell r="F2260" t="str">
            <v>거품</v>
          </cell>
          <cell r="G2260" t="str">
            <v>보습</v>
          </cell>
          <cell r="H2260" t="str">
            <v>-</v>
          </cell>
          <cell r="I2260" t="str">
            <v>0</v>
          </cell>
          <cell r="J2260" t="str">
            <v>0</v>
          </cell>
          <cell r="K2260" t="str">
            <v>0</v>
          </cell>
          <cell r="L2260" t="str">
            <v>아이, 어른</v>
          </cell>
        </row>
        <row r="2261">
          <cell r="A2261" t="str">
            <v>유통기한이대체로27년도까지라쓰던게있음에도불구하고주문합니다.민감성피부에도잘맞아요</v>
          </cell>
          <cell r="B2261">
            <v>4</v>
          </cell>
          <cell r="C2261" t="str">
            <v>민감성 피부에 잘 맞는다는 긍정 평가</v>
          </cell>
          <cell r="D2261">
            <v>4</v>
          </cell>
          <cell r="E2261" t="str">
            <v>신규 고객</v>
          </cell>
          <cell r="F2261" t="str">
            <v>성분, 순하다</v>
          </cell>
          <cell r="G2261" t="str">
            <v>-</v>
          </cell>
          <cell r="H2261" t="str">
            <v>-</v>
          </cell>
          <cell r="I2261" t="str">
            <v>0</v>
          </cell>
          <cell r="J2261" t="str">
            <v>0</v>
          </cell>
          <cell r="K2261" t="str">
            <v>0</v>
          </cell>
          <cell r="L2261" t="str">
            <v>모르겠음</v>
          </cell>
        </row>
        <row r="2262">
          <cell r="A2262" t="str">
            <v>4주년특가니까이때쟁여놔야겠다싶어골고루주문해요민간성피부인데트러블없어서앞으로도계속쓸예정이에요</v>
          </cell>
          <cell r="B2262">
            <v>5</v>
          </cell>
          <cell r="C2262" t="str">
            <v>특가를 이용한 대량 구매와 트러블 없는 사용으로 제품에 대한 높은 만족도</v>
          </cell>
          <cell r="D2262">
            <v>5</v>
          </cell>
          <cell r="E2262" t="str">
            <v>신규 고객</v>
          </cell>
          <cell r="F2262" t="str">
            <v>순하다</v>
          </cell>
          <cell r="G2262" t="str">
            <v>-</v>
          </cell>
          <cell r="H2262" t="str">
            <v>-</v>
          </cell>
          <cell r="I2262" t="str">
            <v>0</v>
          </cell>
          <cell r="J2262" t="str">
            <v>0</v>
          </cell>
          <cell r="K2262" t="str">
            <v>0</v>
          </cell>
          <cell r="L2262" t="str">
            <v>모르겠음</v>
          </cell>
        </row>
        <row r="2263">
          <cell r="A2263" t="str">
            <v>정수리땀냄새땜에구매했어요좋으면정착할게오</v>
          </cell>
          <cell r="B2263">
            <v>4</v>
          </cell>
          <cell r="C2263" t="str">
            <v>제품 효과에 따라 정착할 계획이라는 부분에서 긍정적인 기대감을 보임</v>
          </cell>
          <cell r="D2263">
            <v>4</v>
          </cell>
          <cell r="E2263" t="str">
            <v>신규 고객</v>
          </cell>
          <cell r="F2263" t="str">
            <v>-</v>
          </cell>
          <cell r="G2263" t="str">
            <v>-</v>
          </cell>
          <cell r="H2263" t="str">
            <v>-</v>
          </cell>
          <cell r="I2263" t="str">
            <v>0</v>
          </cell>
          <cell r="J2263" t="str">
            <v>0</v>
          </cell>
          <cell r="K2263" t="str">
            <v>0</v>
          </cell>
          <cell r="L2263" t="str">
            <v>모르겠음</v>
          </cell>
        </row>
        <row r="2264">
          <cell r="A2264" t="str">
            <v>항상쓰던제품입니다너무좋아요</v>
          </cell>
          <cell r="B2264">
            <v>5</v>
          </cell>
          <cell r="C2264" t="str">
            <v>항상 사용하던 제품이라는 점에서 매우 만족도가 높은 기존 고객</v>
          </cell>
          <cell r="D2264">
            <v>5</v>
          </cell>
          <cell r="E2264" t="str">
            <v>기존 고객</v>
          </cell>
          <cell r="F2264" t="str">
            <v>-</v>
          </cell>
          <cell r="G2264" t="str">
            <v>-</v>
          </cell>
          <cell r="H2264" t="str">
            <v>-</v>
          </cell>
          <cell r="I2264" t="str">
            <v>0</v>
          </cell>
          <cell r="J2264" t="str">
            <v>0</v>
          </cell>
          <cell r="K2264" t="str">
            <v>0</v>
          </cell>
          <cell r="L2264" t="str">
            <v>모르겠음</v>
          </cell>
        </row>
        <row r="2265">
          <cell r="A2265" t="str">
            <v>세번째구입만족합니다</v>
          </cell>
          <cell r="B2265">
            <v>5</v>
          </cell>
          <cell r="C2265" t="str">
            <v>세 번째 구입이라는 점에서 제품에 대한 높은 만족도와 충성도</v>
          </cell>
          <cell r="D2265">
            <v>5</v>
          </cell>
          <cell r="E2265" t="str">
            <v>기존 고객</v>
          </cell>
          <cell r="F2265" t="str">
            <v>-</v>
          </cell>
          <cell r="G2265" t="str">
            <v>-</v>
          </cell>
          <cell r="H2265" t="str">
            <v>-</v>
          </cell>
          <cell r="I2265" t="str">
            <v>0</v>
          </cell>
          <cell r="J2265" t="str">
            <v>0</v>
          </cell>
          <cell r="K2265" t="str">
            <v>0</v>
          </cell>
          <cell r="L2265" t="str">
            <v>모르겠음</v>
          </cell>
        </row>
        <row r="2266">
          <cell r="A2266" t="str">
            <v>성분도좋고잘씻긴다고해서샀었는데써보니좋네요저도예민한피부라같이쓰네요</v>
          </cell>
          <cell r="B2266">
            <v>5</v>
          </cell>
          <cell r="C2266" t="str">
            <v>성분이 좋고 사용 후 만족감을 표현</v>
          </cell>
          <cell r="D2266">
            <v>5</v>
          </cell>
          <cell r="E2266" t="str">
            <v>신규 고객</v>
          </cell>
          <cell r="F2266" t="str">
            <v>성분, 순하다</v>
          </cell>
          <cell r="G2266" t="str">
            <v>-</v>
          </cell>
          <cell r="H2266" t="str">
            <v>-</v>
          </cell>
          <cell r="I2266" t="str">
            <v>0</v>
          </cell>
          <cell r="J2266" t="str">
            <v>0</v>
          </cell>
          <cell r="K2266" t="str">
            <v>0</v>
          </cell>
          <cell r="L2266" t="str">
            <v>모르겠음</v>
          </cell>
        </row>
        <row r="2267">
          <cell r="A2267" t="str">
            <v>발림성괜찮아요ㅎ성분좋아요</v>
          </cell>
          <cell r="B2267">
            <v>5</v>
          </cell>
          <cell r="C2267" t="str">
            <v>발림성과 성분에 대한 긍정적 평가</v>
          </cell>
          <cell r="D2267">
            <v>5</v>
          </cell>
          <cell r="E2267" t="str">
            <v>신규 고객</v>
          </cell>
          <cell r="F2267" t="str">
            <v>발림성과 사용감, 성분</v>
          </cell>
          <cell r="G2267" t="str">
            <v>-</v>
          </cell>
          <cell r="H2267" t="str">
            <v>-</v>
          </cell>
          <cell r="I2267" t="str">
            <v>0</v>
          </cell>
          <cell r="J2267" t="str">
            <v>0</v>
          </cell>
          <cell r="K2267" t="str">
            <v>0</v>
          </cell>
          <cell r="L2267" t="str">
            <v>모르겠음</v>
          </cell>
        </row>
        <row r="2268">
          <cell r="A2268" t="str">
            <v>더운여름철이라서머리에땀도많이나는것같아전용샴푸구매했는데아이도상쾌한지만족하네요.스스로머리감는모습이대견합니다.😀</v>
          </cell>
          <cell r="B2268">
            <v>5</v>
          </cell>
          <cell r="C2268" t="str">
            <v>아이도 만족한다는 점에서 가족이 함께 사용할 만한 제품</v>
          </cell>
          <cell r="D2268">
            <v>5</v>
          </cell>
          <cell r="E2268" t="str">
            <v>신규 고객</v>
          </cell>
          <cell r="F2268" t="str">
            <v>사용감</v>
          </cell>
          <cell r="G2268" t="str">
            <v>-</v>
          </cell>
          <cell r="H2268" t="str">
            <v>-</v>
          </cell>
          <cell r="I2268" t="str">
            <v>0</v>
          </cell>
          <cell r="J2268" t="str">
            <v>0</v>
          </cell>
          <cell r="K2268" t="str">
            <v>0</v>
          </cell>
          <cell r="L2268" t="str">
            <v>아이, 어른</v>
          </cell>
        </row>
        <row r="2269">
          <cell r="A2269" t="str">
            <v>반정도썼는데약간향긋한오이냄새같은게기분이좋아요성분이좋아서임산부지만안심하고쓰고있어요</v>
          </cell>
          <cell r="B2269">
            <v>5</v>
          </cell>
          <cell r="C2269" t="str">
            <v>향과 성분에 대한 긍정적 평가가 있으며, 임산부도 안심하고 사용 가능하다고 언급.</v>
          </cell>
          <cell r="D2269">
            <v>5</v>
          </cell>
          <cell r="E2269" t="str">
            <v>신규 고객</v>
          </cell>
          <cell r="F2269" t="str">
            <v>향, 성분, 순하다</v>
          </cell>
          <cell r="G2269" t="str">
            <v>-</v>
          </cell>
          <cell r="H2269" t="str">
            <v>-</v>
          </cell>
          <cell r="I2269" t="str">
            <v>0</v>
          </cell>
          <cell r="J2269" t="str">
            <v>0</v>
          </cell>
          <cell r="K2269" t="str">
            <v>0</v>
          </cell>
          <cell r="L2269" t="str">
            <v>임산부</v>
          </cell>
        </row>
        <row r="2270">
          <cell r="A2270" t="str">
            <v>반정도쓴거같은데향이세거나인위적이지않고거품도자연스럽게나서성분이좋은게티가납니다</v>
          </cell>
          <cell r="B2270">
            <v>5</v>
          </cell>
          <cell r="C2270" t="str">
            <v>자연스러운 향과 거품, 좋은 성분에 대해 긍정적으로 평가.</v>
          </cell>
          <cell r="D2270">
            <v>5</v>
          </cell>
          <cell r="E2270" t="str">
            <v>신규 고객</v>
          </cell>
          <cell r="F2270" t="str">
            <v>향, 성분, 거품</v>
          </cell>
          <cell r="G2270" t="str">
            <v>-</v>
          </cell>
          <cell r="H2270" t="str">
            <v>-</v>
          </cell>
          <cell r="I2270" t="str">
            <v>0</v>
          </cell>
          <cell r="J2270" t="str">
            <v>0</v>
          </cell>
          <cell r="K2270" t="str">
            <v>0</v>
          </cell>
          <cell r="L2270" t="str">
            <v>-</v>
          </cell>
        </row>
        <row r="2271">
          <cell r="A2271" t="str">
            <v>어른도좋아요.바르고30분지났는데백탁끈끈함,전혀없음</v>
          </cell>
          <cell r="B2271">
            <v>4</v>
          </cell>
          <cell r="C2271" t="str">
            <v>백탁과 끈끈함이 없다는 점을 높이 평가.</v>
          </cell>
          <cell r="D2271">
            <v>4</v>
          </cell>
          <cell r="E2271" t="str">
            <v>신규 고객</v>
          </cell>
          <cell r="F2271" t="str">
            <v>발림성과 사용감</v>
          </cell>
          <cell r="G2271" t="str">
            <v>-</v>
          </cell>
          <cell r="H2271" t="str">
            <v>-</v>
          </cell>
          <cell r="I2271" t="str">
            <v>0</v>
          </cell>
          <cell r="J2271" t="str">
            <v>0</v>
          </cell>
          <cell r="K2271" t="str">
            <v>0</v>
          </cell>
          <cell r="L2271" t="str">
            <v>어른</v>
          </cell>
        </row>
        <row r="2272">
          <cell r="A2272" t="str">
            <v>요즘애들정수리에서냄새가나서검색하다가모두바른샴푸가좋다고해서구매해봤습니다.뻑뻑하지도않고냄새가덜한거같아서좋아요^^</v>
          </cell>
          <cell r="B2272">
            <v>5</v>
          </cell>
          <cell r="C2272" t="str">
            <v>향이 덜하고 뻑뻑하지 않다는 점에서 긍정적.</v>
          </cell>
          <cell r="D2272">
            <v>5</v>
          </cell>
          <cell r="E2272" t="str">
            <v>신규 고객</v>
          </cell>
          <cell r="F2272" t="str">
            <v>발림성과 사용감, 향</v>
          </cell>
          <cell r="G2272" t="str">
            <v>-</v>
          </cell>
          <cell r="H2272" t="str">
            <v>-</v>
          </cell>
          <cell r="I2272" t="str">
            <v>0</v>
          </cell>
          <cell r="J2272" t="str">
            <v>0</v>
          </cell>
          <cell r="K2272" t="str">
            <v>0</v>
          </cell>
          <cell r="L2272" t="str">
            <v>아이</v>
          </cell>
        </row>
        <row r="2273">
          <cell r="A2273" t="str">
            <v>임신으로순한썬크림을찾고있었는데모든성분이착한선크림이라구입하게됬습니다.발림성도좋고백탁도없어요!</v>
          </cell>
          <cell r="B2273">
            <v>5</v>
          </cell>
          <cell r="C2273" t="str">
            <v>순한 성분과 발림성, 백탁 없음에 대한 좋은 평가.</v>
          </cell>
          <cell r="D2273">
            <v>5</v>
          </cell>
          <cell r="E2273" t="str">
            <v>신규 고객</v>
          </cell>
          <cell r="F2273" t="str">
            <v>발림성과 사용감, 성분, 순하다</v>
          </cell>
          <cell r="G2273" t="str">
            <v>-</v>
          </cell>
          <cell r="H2273" t="str">
            <v>-</v>
          </cell>
          <cell r="I2273" t="str">
            <v>0</v>
          </cell>
          <cell r="J2273" t="str">
            <v>0</v>
          </cell>
          <cell r="K2273" t="str">
            <v>0</v>
          </cell>
          <cell r="L2273" t="str">
            <v>임산부</v>
          </cell>
        </row>
        <row r="2274">
          <cell r="A2274" t="str">
            <v>신생아에게세안까지시켜도안전하다는샴푸바스사용중인데두피에지루성염증처럼자극이생기더니비듬도생기고해서알아보다구입했어요.제발효과가있었으면좋겠어요</v>
          </cell>
          <cell r="B2274">
            <v>2</v>
          </cell>
          <cell r="C2274" t="str">
            <v>제품 사용 후 비듬과 지루성 염증 발생으로 부정적 경험.</v>
          </cell>
          <cell r="D2274">
            <v>2</v>
          </cell>
          <cell r="E2274" t="str">
            <v>신규 고객</v>
          </cell>
          <cell r="F2274" t="str">
            <v>순하다</v>
          </cell>
          <cell r="G2274" t="str">
            <v>-</v>
          </cell>
          <cell r="H2274" t="str">
            <v>효과 개선</v>
          </cell>
          <cell r="I2274" t="str">
            <v>1</v>
          </cell>
          <cell r="J2274" t="str">
            <v>0</v>
          </cell>
          <cell r="K2274" t="str">
            <v>0</v>
          </cell>
          <cell r="L2274" t="str">
            <v>아이</v>
          </cell>
        </row>
        <row r="2275">
          <cell r="A2275" t="str">
            <v>성분이좋아안전하게사용할수있어좋아요.</v>
          </cell>
          <cell r="B2275">
            <v>4</v>
          </cell>
          <cell r="C2275" t="str">
            <v>좋은 성분에 대한 긍정적 평가.</v>
          </cell>
          <cell r="D2275">
            <v>4</v>
          </cell>
          <cell r="E2275" t="str">
            <v>신규 고객</v>
          </cell>
          <cell r="F2275" t="str">
            <v>성분</v>
          </cell>
          <cell r="G2275" t="str">
            <v>-</v>
          </cell>
          <cell r="H2275" t="str">
            <v>-</v>
          </cell>
          <cell r="I2275" t="str">
            <v>0</v>
          </cell>
          <cell r="J2275" t="str">
            <v>0</v>
          </cell>
          <cell r="K2275" t="str">
            <v>0</v>
          </cell>
          <cell r="L2275" t="str">
            <v>-</v>
          </cell>
        </row>
        <row r="2276">
          <cell r="A2276" t="str">
            <v>일단향이성분좋다는다른브랜드보다만족스럽습니다.다른건쓸땐향이좋은거같아도나중에향이별로인데...가격이비싼거말곤다만족하며쓰고있어요</v>
          </cell>
          <cell r="B2276">
            <v>4</v>
          </cell>
          <cell r="C2276" t="str">
            <v>향과 성분에 대한 만족도 있지만, 가격에 대한 아쉬움 있음.</v>
          </cell>
          <cell r="D2276">
            <v>3</v>
          </cell>
          <cell r="E2276" t="str">
            <v>신규 고객</v>
          </cell>
          <cell r="F2276" t="str">
            <v>향, 성분</v>
          </cell>
          <cell r="G2276" t="str">
            <v>가격</v>
          </cell>
          <cell r="H2276" t="str">
            <v>-</v>
          </cell>
          <cell r="I2276" t="str">
            <v>0</v>
          </cell>
          <cell r="J2276" t="str">
            <v>0</v>
          </cell>
          <cell r="K2276" t="str">
            <v>0</v>
          </cell>
          <cell r="L2276" t="str">
            <v>-</v>
          </cell>
        </row>
        <row r="2277">
          <cell r="A2277" t="str">
            <v>항상쓰고있습니다.성분믿고쓰고있어요.아이가아토피가약간있어서성분에신경쓰고있습니다.</v>
          </cell>
          <cell r="B2277">
            <v>5</v>
          </cell>
          <cell r="C2277" t="str">
            <v>계속 재구매하는 제품으로, 성분에 대한 믿음이 큼.</v>
          </cell>
          <cell r="D2277">
            <v>5</v>
          </cell>
          <cell r="E2277" t="str">
            <v>기존 고객</v>
          </cell>
          <cell r="F2277" t="str">
            <v>성분, 순하다</v>
          </cell>
          <cell r="G2277" t="str">
            <v>-</v>
          </cell>
          <cell r="H2277" t="str">
            <v>-</v>
          </cell>
          <cell r="I2277" t="str">
            <v>0</v>
          </cell>
          <cell r="J2277" t="str">
            <v>0</v>
          </cell>
          <cell r="K2277" t="str">
            <v>0</v>
          </cell>
          <cell r="L2277" t="str">
            <v>아이</v>
          </cell>
        </row>
        <row r="2278">
          <cell r="A2278" t="str">
            <v>41개된딸아기인데,어렸을때부터머리숱이많아서하루라도머리를안감으면많이가려워했어요.여름이되면서기존에쓰던타제품베이비올인원으로는너무가려워해서검색끝에이제품구매했어요.삼일정도사용하니아기가머리도안긁고,그다음날까지머리향기도좋아서아주만족하면서사용하고있어요.한통다쓰고리필+본품제품으로재구매했어요.계속이제품으로정착할예정입니다.너무만족해요지인한테도추천하고있어요!</v>
          </cell>
          <cell r="B2278">
            <v>5</v>
          </cell>
          <cell r="C2278" t="str">
            <v>만족도가 높으며, 재구매 의사 높음.</v>
          </cell>
          <cell r="D2278">
            <v>5</v>
          </cell>
          <cell r="E2278" t="str">
            <v>기존 고객</v>
          </cell>
          <cell r="F2278" t="str">
            <v>향, 발림성과 사용감</v>
          </cell>
          <cell r="G2278" t="str">
            <v>-</v>
          </cell>
          <cell r="H2278" t="str">
            <v>-</v>
          </cell>
          <cell r="I2278" t="str">
            <v>0</v>
          </cell>
          <cell r="J2278" t="str">
            <v>0</v>
          </cell>
          <cell r="K2278" t="str">
            <v>0</v>
          </cell>
          <cell r="L2278" t="str">
            <v>아이</v>
          </cell>
        </row>
        <row r="2279">
          <cell r="A2279" t="str">
            <v>성분착하고보습도좋아요</v>
          </cell>
          <cell r="B2279">
            <v>4</v>
          </cell>
          <cell r="C2279" t="str">
            <v>성분과 보습에 대해 긍정적으로 평가됨.</v>
          </cell>
          <cell r="D2279">
            <v>4</v>
          </cell>
          <cell r="E2279" t="str">
            <v>신규 고객</v>
          </cell>
          <cell r="F2279" t="str">
            <v>성분, 보습</v>
          </cell>
          <cell r="G2279" t="str">
            <v>-</v>
          </cell>
          <cell r="H2279" t="str">
            <v>-</v>
          </cell>
          <cell r="I2279" t="str">
            <v>0</v>
          </cell>
          <cell r="J2279" t="str">
            <v>0</v>
          </cell>
          <cell r="K2279" t="str">
            <v>0</v>
          </cell>
          <cell r="L2279" t="str">
            <v>모르겠음</v>
          </cell>
        </row>
        <row r="2280">
          <cell r="A2280" t="str">
            <v>땀냄새가점점나는것같아주문했어요,성분이안전하다고해서안심이에요</v>
          </cell>
          <cell r="B2280">
            <v>3</v>
          </cell>
          <cell r="C2280" t="str">
            <v>성분 안전성에 대한 언급이 있음.</v>
          </cell>
          <cell r="D2280">
            <v>3</v>
          </cell>
          <cell r="E2280" t="str">
            <v>신규 고객</v>
          </cell>
          <cell r="F2280" t="str">
            <v>성분</v>
          </cell>
          <cell r="G2280" t="str">
            <v>향</v>
          </cell>
          <cell r="H2280" t="str">
            <v>-</v>
          </cell>
          <cell r="I2280" t="str">
            <v>0</v>
          </cell>
          <cell r="J2280" t="str">
            <v>0</v>
          </cell>
          <cell r="K2280" t="str">
            <v>0</v>
          </cell>
          <cell r="L2280" t="str">
            <v>모르겠음</v>
          </cell>
        </row>
        <row r="2281">
          <cell r="A2281" t="str">
            <v>4세여아가는모발때문에샴푸하고나면자꾸엉켜서사용했는데사용후평소보다차분하고덜엉키는듯합니다</v>
          </cell>
          <cell r="B2281">
            <v>4</v>
          </cell>
          <cell r="C2281" t="str">
            <v>사용 후 차분하고 덜 엉킴.</v>
          </cell>
          <cell r="D2281">
            <v>4</v>
          </cell>
          <cell r="E2281" t="str">
            <v>신규 고객</v>
          </cell>
          <cell r="F2281" t="str">
            <v>사용감</v>
          </cell>
          <cell r="G2281" t="str">
            <v>-</v>
          </cell>
          <cell r="H2281" t="str">
            <v>-</v>
          </cell>
          <cell r="I2281" t="str">
            <v>0</v>
          </cell>
          <cell r="J2281" t="str">
            <v>0</v>
          </cell>
          <cell r="K2281" t="str">
            <v>0</v>
          </cell>
          <cell r="L2281" t="str">
            <v>아이</v>
          </cell>
        </row>
        <row r="2282">
          <cell r="A2282" t="str">
            <v>좋아요~~~~~~~~~</v>
          </cell>
          <cell r="B2282">
            <v>3</v>
          </cell>
          <cell r="C2282" t="str">
            <v>긍정적인 반응이지만 구체적인 정보 부족.</v>
          </cell>
          <cell r="D2282">
            <v>3</v>
          </cell>
          <cell r="E2282" t="str">
            <v>신규 고객</v>
          </cell>
          <cell r="F2282" t="str">
            <v>-</v>
          </cell>
          <cell r="G2282" t="str">
            <v>-</v>
          </cell>
          <cell r="H2282" t="str">
            <v>-</v>
          </cell>
          <cell r="I2282" t="str">
            <v>0</v>
          </cell>
          <cell r="J2282" t="str">
            <v>0</v>
          </cell>
          <cell r="K2282" t="str">
            <v>0</v>
          </cell>
          <cell r="L2282" t="str">
            <v>모르겠음</v>
          </cell>
        </row>
        <row r="2283">
          <cell r="A2283" t="str">
            <v>좋아요잘슬게여ㅎ</v>
          </cell>
          <cell r="B2283">
            <v>3</v>
          </cell>
          <cell r="C2283" t="str">
            <v>긍정적인 반응이지만 구체적인 정보 부족.</v>
          </cell>
          <cell r="D2283">
            <v>3</v>
          </cell>
          <cell r="E2283" t="str">
            <v>신규 고객</v>
          </cell>
          <cell r="F2283" t="str">
            <v>-</v>
          </cell>
          <cell r="G2283" t="str">
            <v>-</v>
          </cell>
          <cell r="H2283" t="str">
            <v>-</v>
          </cell>
          <cell r="I2283" t="str">
            <v>0</v>
          </cell>
          <cell r="J2283" t="str">
            <v>0</v>
          </cell>
          <cell r="K2283" t="str">
            <v>0</v>
          </cell>
          <cell r="L2283" t="str">
            <v>모르겠음</v>
          </cell>
        </row>
        <row r="2284">
          <cell r="A2284" t="str">
            <v>정말순하고잘사용하겠습니다.</v>
          </cell>
          <cell r="B2284">
            <v>4</v>
          </cell>
          <cell r="C2284" t="str">
            <v>제품의 순함에 대해 긍정적.</v>
          </cell>
          <cell r="D2284">
            <v>4</v>
          </cell>
          <cell r="E2284" t="str">
            <v>신규 고객</v>
          </cell>
          <cell r="F2284" t="str">
            <v>순하다</v>
          </cell>
          <cell r="G2284" t="str">
            <v>-</v>
          </cell>
          <cell r="H2284" t="str">
            <v>-</v>
          </cell>
          <cell r="I2284" t="str">
            <v>0</v>
          </cell>
          <cell r="J2284" t="str">
            <v>0</v>
          </cell>
          <cell r="K2284" t="str">
            <v>0</v>
          </cell>
          <cell r="L2284" t="str">
            <v>모르겠음</v>
          </cell>
        </row>
        <row r="2285">
          <cell r="A2285" t="str">
            <v>성분이좋다고해서구매해봤어요.아이한테잘맞길바라요.발림은좋아요</v>
          </cell>
          <cell r="B2285">
            <v>4</v>
          </cell>
          <cell r="C2285" t="str">
            <v>성분에 대해 긍정적으로 평가됨.</v>
          </cell>
          <cell r="D2285">
            <v>4</v>
          </cell>
          <cell r="E2285" t="str">
            <v>신규 고객</v>
          </cell>
          <cell r="F2285" t="str">
            <v>성분, 발림성과 사용감</v>
          </cell>
          <cell r="G2285" t="str">
            <v>-</v>
          </cell>
          <cell r="H2285" t="str">
            <v>-</v>
          </cell>
          <cell r="I2285" t="str">
            <v>0</v>
          </cell>
          <cell r="J2285" t="str">
            <v>0</v>
          </cell>
          <cell r="K2285" t="str">
            <v>0</v>
          </cell>
          <cell r="L2285" t="str">
            <v>아이</v>
          </cell>
        </row>
        <row r="2286">
          <cell r="A2286" t="str">
            <v>23주차임산부에요순한제품이라케어는안될줄알았는데너무좋아요ㅎㅎ임신하고입덧하면서머리카락도많이빠지고푸석거리고했는데요제품쓰니안심도되고케어도되고좋아요그렇다고해서막미역처럼된다는건아니에요ㅎㅎㅎ차분해지는걸느낍니다또장마철이자나요꼭사용해야합니다ㅎㅎ향도좋아요^^</v>
          </cell>
          <cell r="B2286">
            <v>5</v>
          </cell>
          <cell r="C2286" t="str">
            <v>임산부가 사용하고 긍정적 평가.</v>
          </cell>
          <cell r="D2286">
            <v>5</v>
          </cell>
          <cell r="E2286" t="str">
            <v>신규 고객</v>
          </cell>
          <cell r="F2286" t="str">
            <v>순하다, 성분, 향, 사용감</v>
          </cell>
          <cell r="G2286" t="str">
            <v>-</v>
          </cell>
          <cell r="H2286" t="str">
            <v>-</v>
          </cell>
          <cell r="I2286" t="str">
            <v>0</v>
          </cell>
          <cell r="J2286" t="str">
            <v>0</v>
          </cell>
          <cell r="K2286" t="str">
            <v>0</v>
          </cell>
          <cell r="L2286" t="str">
            <v>임산부, 어른</v>
          </cell>
        </row>
        <row r="2287">
          <cell r="A2287" t="str">
            <v>잘사용하고있어요다행히눈시림이없는거같아서아이가거부하지않아요:)걱정했던냄새도괜찮은데요?냄새심하다고하신분들은너무예민한듯,,</v>
          </cell>
          <cell r="B2287">
            <v>4</v>
          </cell>
          <cell r="C2287" t="str">
            <v>눈 시림 없음과 향에 대한 긍정적 평가.</v>
          </cell>
          <cell r="D2287">
            <v>4</v>
          </cell>
          <cell r="E2287" t="str">
            <v>기존 고객</v>
          </cell>
          <cell r="F2287" t="str">
            <v>향</v>
          </cell>
          <cell r="G2287" t="str">
            <v>-</v>
          </cell>
          <cell r="H2287" t="str">
            <v>-</v>
          </cell>
          <cell r="I2287" t="str">
            <v>0</v>
          </cell>
          <cell r="J2287" t="str">
            <v>0</v>
          </cell>
          <cell r="K2287" t="str">
            <v>0</v>
          </cell>
          <cell r="L2287" t="str">
            <v>아이</v>
          </cell>
        </row>
        <row r="2288">
          <cell r="A2288" t="str">
            <v>물건잘받았습니다</v>
          </cell>
          <cell r="B2288">
            <v>2</v>
          </cell>
          <cell r="C2288" t="str">
            <v>단순히 제품 수령에 대한 언급.</v>
          </cell>
          <cell r="D2288">
            <v>2</v>
          </cell>
          <cell r="E2288" t="str">
            <v>신규 고객</v>
          </cell>
          <cell r="F2288" t="str">
            <v>-</v>
          </cell>
          <cell r="G2288" t="str">
            <v>-</v>
          </cell>
          <cell r="H2288" t="str">
            <v>-</v>
          </cell>
          <cell r="I2288" t="str">
            <v>0</v>
          </cell>
          <cell r="J2288" t="str">
            <v>0</v>
          </cell>
          <cell r="K2288" t="str">
            <v>1</v>
          </cell>
          <cell r="L2288" t="str">
            <v>모르겠음</v>
          </cell>
        </row>
        <row r="2289">
          <cell r="A2289" t="str">
            <v>임신해서사봤어요성분좋길</v>
          </cell>
          <cell r="B2289">
            <v>4</v>
          </cell>
          <cell r="C2289" t="str">
            <v>성분이 좋다는 점에서 제품 만족도를 나타냄</v>
          </cell>
          <cell r="D2289">
            <v>4</v>
          </cell>
          <cell r="E2289" t="str">
            <v>신규 고객</v>
          </cell>
          <cell r="F2289" t="str">
            <v>성분</v>
          </cell>
          <cell r="G2289" t="str">
            <v>-</v>
          </cell>
          <cell r="H2289" t="str">
            <v>-</v>
          </cell>
          <cell r="I2289" t="str">
            <v>0</v>
          </cell>
          <cell r="J2289" t="str">
            <v>0</v>
          </cell>
          <cell r="K2289" t="str">
            <v>0</v>
          </cell>
          <cell r="L2289" t="str">
            <v>임산부</v>
          </cell>
        </row>
        <row r="2290">
          <cell r="A2290" t="str">
            <v>물세안이잘되어서좋네요~^^</v>
          </cell>
          <cell r="B2290">
            <v>3</v>
          </cell>
          <cell r="C2290" t="str">
            <v>구체적인 제품에 대한 정보는 부족하지만 만족을 표현함</v>
          </cell>
          <cell r="D2290">
            <v>3</v>
          </cell>
          <cell r="E2290" t="str">
            <v>신규 고객</v>
          </cell>
          <cell r="F2290" t="str">
            <v>-</v>
          </cell>
          <cell r="G2290" t="str">
            <v>-</v>
          </cell>
          <cell r="H2290" t="str">
            <v>-</v>
          </cell>
          <cell r="I2290" t="str">
            <v>0</v>
          </cell>
          <cell r="J2290" t="str">
            <v>0</v>
          </cell>
          <cell r="K2290" t="str">
            <v>0</v>
          </cell>
          <cell r="L2290" t="str">
            <v>-</v>
          </cell>
        </row>
        <row r="2291">
          <cell r="A2291" t="str">
            <v>아이들세안제로사용하고있어요자극없고폼이라편하게사용할수있어서좋아요</v>
          </cell>
          <cell r="B2291">
            <v>5</v>
          </cell>
          <cell r="C2291" t="str">
            <v>아이들 제품으로 적합하며 사용감에 대한 만족도 높음</v>
          </cell>
          <cell r="D2291">
            <v>5</v>
          </cell>
          <cell r="E2291" t="str">
            <v>신규 고객</v>
          </cell>
          <cell r="F2291" t="str">
            <v>발림성과 사용감, 순하다</v>
          </cell>
          <cell r="G2291" t="str">
            <v>-</v>
          </cell>
          <cell r="H2291" t="str">
            <v>-</v>
          </cell>
          <cell r="I2291" t="str">
            <v>0</v>
          </cell>
          <cell r="J2291" t="str">
            <v>0</v>
          </cell>
          <cell r="K2291" t="str">
            <v>0</v>
          </cell>
          <cell r="L2291" t="str">
            <v>아이</v>
          </cell>
        </row>
        <row r="2292">
          <cell r="A2292" t="str">
            <v>지루성두피가살짝보여서해결할려고샇네옹</v>
          </cell>
          <cell r="B2292">
            <v>2</v>
          </cell>
          <cell r="C2292" t="str">
            <v>구매 이유는 있지만 제품 만족도에 대한 직접적인 언급은 부족</v>
          </cell>
          <cell r="D2292">
            <v>2</v>
          </cell>
          <cell r="E2292" t="str">
            <v>신규 고객</v>
          </cell>
          <cell r="F2292" t="str">
            <v>-</v>
          </cell>
          <cell r="G2292" t="str">
            <v>-</v>
          </cell>
          <cell r="H2292" t="str">
            <v>-</v>
          </cell>
          <cell r="I2292" t="str">
            <v>1</v>
          </cell>
          <cell r="J2292" t="str">
            <v>0</v>
          </cell>
          <cell r="K2292" t="str">
            <v>0</v>
          </cell>
          <cell r="L2292" t="str">
            <v>-</v>
          </cell>
        </row>
        <row r="2293">
          <cell r="A2293" t="str">
            <v>두피에서냄새가나기시작해서갈아탔는데두피냄새가완전히빠지는건아니지만거품이잘나서골고루바르기에좋고씻고나서머릿결도부드러워만족스러워요</v>
          </cell>
          <cell r="B2293">
            <v>4</v>
          </cell>
          <cell r="C2293" t="str">
            <v>거품과 사용감, 결과에 대한 만족도 표시</v>
          </cell>
          <cell r="D2293">
            <v>4</v>
          </cell>
          <cell r="E2293" t="str">
            <v>신규 고객</v>
          </cell>
          <cell r="F2293" t="str">
            <v>발림성과 사용감, 거품</v>
          </cell>
          <cell r="G2293" t="str">
            <v>-</v>
          </cell>
          <cell r="H2293" t="str">
            <v>-</v>
          </cell>
          <cell r="I2293" t="str">
            <v>0</v>
          </cell>
          <cell r="J2293" t="str">
            <v>0</v>
          </cell>
          <cell r="K2293" t="str">
            <v>0</v>
          </cell>
          <cell r="L2293" t="str">
            <v>어른</v>
          </cell>
        </row>
        <row r="2294">
          <cell r="A2294" t="str">
            <v>백탁없고로션처럼발려서좋아요,다만유분기가있어그점이아쉬웠습니다</v>
          </cell>
          <cell r="B2294">
            <v>3</v>
          </cell>
          <cell r="C2294" t="str">
            <v>사용감은 좋으나 유분기가 단점으로 작용</v>
          </cell>
          <cell r="D2294">
            <v>3</v>
          </cell>
          <cell r="E2294" t="str">
            <v>신규 고객</v>
          </cell>
          <cell r="F2294" t="str">
            <v>발림성과 사용감</v>
          </cell>
          <cell r="G2294" t="str">
            <v>보습</v>
          </cell>
          <cell r="H2294" t="str">
            <v>-</v>
          </cell>
          <cell r="I2294" t="str">
            <v>0</v>
          </cell>
          <cell r="J2294" t="str">
            <v>0</v>
          </cell>
          <cell r="K2294" t="str">
            <v>0</v>
          </cell>
          <cell r="L2294" t="str">
            <v>-</v>
          </cell>
        </row>
        <row r="2295">
          <cell r="A2295" t="str">
            <v>이거보셔용.로션진짜잘썼어요ㅎㅎ성분좋고무향이라사용해보니순한게잘느껴지더라구요.첨엔잘안발리나싶었는데톡톡하면잘스며들고촉촉해지더라구요.쌍둥이라로션팍팍써야하는데가격도착하고해서넘잘썼습니다.두개짜리로재구매했어요ㅎㅎ</v>
          </cell>
          <cell r="B2295">
            <v>5</v>
          </cell>
          <cell r="C2295" t="str">
            <v>전반적인 만족도 높음, 재구매 의사 있음</v>
          </cell>
          <cell r="D2295">
            <v>5</v>
          </cell>
          <cell r="E2295" t="str">
            <v>기존 고객</v>
          </cell>
          <cell r="F2295" t="str">
            <v>성분, 순하다, 보습</v>
          </cell>
          <cell r="G2295" t="str">
            <v>-</v>
          </cell>
          <cell r="H2295" t="str">
            <v>-</v>
          </cell>
          <cell r="I2295" t="str">
            <v>0</v>
          </cell>
          <cell r="J2295" t="str">
            <v>0</v>
          </cell>
          <cell r="K2295" t="str">
            <v>0</v>
          </cell>
          <cell r="L2295" t="str">
            <v>아이, 어른</v>
          </cell>
        </row>
        <row r="2296">
          <cell r="A2296" t="str">
            <v>기존에쓰던거거의다써서새로주문했어요~바로흡수되지는않지만바르고좀기다리면흡수잘됩니다.성분이순하고무향이라아기한테쓰기좋았습니다.맘가이드A등급에이정도용량가격이면가성비가넘좋네요.팍팍발라주고있어요ㅎㅎ겨울에는오일한두방울섞어주면좋을것같습니다.다쓰면또사러올게요.</v>
          </cell>
          <cell r="B2296">
            <v>4</v>
          </cell>
          <cell r="C2296" t="str">
            <v>흡수와 성분에 대한 만족도</v>
          </cell>
          <cell r="D2296">
            <v>5</v>
          </cell>
          <cell r="E2296" t="str">
            <v>신규 고객</v>
          </cell>
          <cell r="F2296" t="str">
            <v>성분, 순하다</v>
          </cell>
          <cell r="G2296" t="str">
            <v>-</v>
          </cell>
          <cell r="H2296" t="str">
            <v>보습</v>
          </cell>
          <cell r="I2296" t="str">
            <v>0</v>
          </cell>
          <cell r="J2296" t="str">
            <v>0</v>
          </cell>
          <cell r="K2296" t="str">
            <v>0</v>
          </cell>
          <cell r="L2296" t="str">
            <v>아이</v>
          </cell>
        </row>
        <row r="2297">
          <cell r="A2297" t="str">
            <v>임산부라순한것찾다가주문했어요.사용해보고잘맞으면재주문할게요</v>
          </cell>
          <cell r="B2297">
            <v>4</v>
          </cell>
          <cell r="C2297" t="str">
            <v>순한 제품에 대한 기대감 있음</v>
          </cell>
          <cell r="D2297">
            <v>4</v>
          </cell>
          <cell r="E2297" t="str">
            <v>신규 고객</v>
          </cell>
          <cell r="F2297" t="str">
            <v>순하다</v>
          </cell>
          <cell r="G2297" t="str">
            <v>-</v>
          </cell>
          <cell r="H2297" t="str">
            <v>-</v>
          </cell>
          <cell r="I2297" t="str">
            <v>0</v>
          </cell>
          <cell r="J2297" t="str">
            <v>0</v>
          </cell>
          <cell r="K2297" t="str">
            <v>0</v>
          </cell>
          <cell r="L2297" t="str">
            <v>임산부</v>
          </cell>
        </row>
        <row r="2298">
          <cell r="A2298" t="str">
            <v>아기랑같이쓰려고주문햇어요일단일상에선쓰기좋고한여름에휴가다녀와서한달후기쓸게요훼이셜폼이랑샴푸는진짜좋아요30갤애기두피각질이틀쓰고바로좋아졌어요가격도배송도좋은편입니다각질제거되는거보고여기정착할예정입니다고민하시는분들한번써보세요강추합니다</v>
          </cell>
          <cell r="B2298">
            <v>5</v>
          </cell>
          <cell r="C2298" t="str">
            <v>사용 후 긍정적 결과, 포장/배송 만족</v>
          </cell>
          <cell r="D2298">
            <v>5</v>
          </cell>
          <cell r="E2298" t="str">
            <v>신규 고객</v>
          </cell>
          <cell r="F2298" t="str">
            <v>발림성과 사용감</v>
          </cell>
          <cell r="G2298" t="str">
            <v>-</v>
          </cell>
          <cell r="H2298" t="str">
            <v>-</v>
          </cell>
          <cell r="I2298" t="str">
            <v>0</v>
          </cell>
          <cell r="J2298" t="str">
            <v>1</v>
          </cell>
          <cell r="K2298" t="str">
            <v>1</v>
          </cell>
          <cell r="L2298" t="str">
            <v>아이, 어른</v>
          </cell>
        </row>
        <row r="2299">
          <cell r="A2299" t="str">
            <v>아기랑같이쓰려고주문햇어요일단일상에선쓰기좋고한여름에휴가다녀와서한달후기쓸게요훼이셜폼이랑샴푸는진짜좋아요30갤애기두피각질이틀쓰고바로좋아졌어요</v>
          </cell>
          <cell r="B2299">
            <v>4</v>
          </cell>
          <cell r="C2299" t="str">
            <v>제품이 두피 각질 문제를 개선했다고 언급됨</v>
          </cell>
          <cell r="D2299">
            <v>5</v>
          </cell>
          <cell r="E2299" t="str">
            <v>신규 고객</v>
          </cell>
          <cell r="F2299" t="str">
            <v>발림성과 사용감</v>
          </cell>
          <cell r="G2299" t="str">
            <v>-</v>
          </cell>
          <cell r="H2299" t="str">
            <v>-</v>
          </cell>
          <cell r="I2299" t="str">
            <v>0</v>
          </cell>
          <cell r="J2299" t="str">
            <v>1</v>
          </cell>
          <cell r="K2299" t="str">
            <v>0</v>
          </cell>
          <cell r="L2299" t="str">
            <v>아이, 어른</v>
          </cell>
        </row>
        <row r="2300">
          <cell r="A2300" t="str">
            <v>저와아이가사용하기엔건조하지않고좋습니다.좋은제품감시합니다.</v>
          </cell>
          <cell r="B2300">
            <v>4</v>
          </cell>
          <cell r="C2300" t="str">
            <v>건조하지 않다는 언급으로 제품 만족도 높음</v>
          </cell>
          <cell r="D2300">
            <v>5</v>
          </cell>
          <cell r="E2300" t="str">
            <v>신규 고객</v>
          </cell>
          <cell r="F2300" t="str">
            <v>보습</v>
          </cell>
          <cell r="G2300" t="str">
            <v>-</v>
          </cell>
          <cell r="H2300" t="str">
            <v>-</v>
          </cell>
          <cell r="I2300" t="str">
            <v>0</v>
          </cell>
          <cell r="J2300" t="str">
            <v>0</v>
          </cell>
          <cell r="K2300" t="str">
            <v>0</v>
          </cell>
          <cell r="L2300" t="str">
            <v>아이, 어른</v>
          </cell>
        </row>
        <row r="2301">
          <cell r="A2301" t="str">
            <v>린스안쓰던아이가가지고있던샘플린스써보고좋다고해서매번사용하고있습니다.좋은제품감사합니다.</v>
          </cell>
          <cell r="B2301">
            <v>4</v>
          </cell>
          <cell r="C2301" t="str">
            <v>샘플 사용 후 정규 제품 사용으로 만족도 높음</v>
          </cell>
          <cell r="D2301">
            <v>5</v>
          </cell>
          <cell r="E2301" t="str">
            <v>신규 고객</v>
          </cell>
          <cell r="F2301" t="str">
            <v>-</v>
          </cell>
          <cell r="G2301" t="str">
            <v>-</v>
          </cell>
          <cell r="H2301" t="str">
            <v>-</v>
          </cell>
          <cell r="I2301" t="str">
            <v>0</v>
          </cell>
          <cell r="J2301" t="str">
            <v>0</v>
          </cell>
          <cell r="K2301" t="str">
            <v>0</v>
          </cell>
          <cell r="L2301" t="str">
            <v>아이</v>
          </cell>
        </row>
        <row r="2302">
          <cell r="A2302" t="str">
            <v>미리어느정도되면쟁여두는데구매하려보니7월에행사팝업보고기다리다가구매하였습니다.누락된사은품도빠르게발송해주셔서감사합니다.배송박스도너무좋습니다.</v>
          </cell>
          <cell r="B2302">
            <v>2</v>
          </cell>
          <cell r="C2302" t="str">
            <v>사은품 및 배송 관련 언급이 강조됨</v>
          </cell>
          <cell r="D2302">
            <v>4</v>
          </cell>
          <cell r="E2302" t="str">
            <v>기존 고객</v>
          </cell>
          <cell r="F2302" t="str">
            <v>-</v>
          </cell>
          <cell r="G2302" t="str">
            <v>-</v>
          </cell>
          <cell r="H2302" t="str">
            <v>-</v>
          </cell>
          <cell r="I2302" t="str">
            <v>0</v>
          </cell>
          <cell r="J2302" t="str">
            <v>0</v>
          </cell>
          <cell r="K2302" t="str">
            <v>1</v>
          </cell>
          <cell r="L2302" t="str">
            <v>-</v>
          </cell>
        </row>
        <row r="2303">
          <cell r="A2303" t="str">
            <v>순한폼클렌징찾는다면이거사세요.세컨하우스에도두려고짧은기간안에두번째구매에요.지금임신초기라서순한폼클렌져찾고있었는데이겁니다.향도거의무향이라태아에무해해요.거품도제법잘나고세안력좋아요!</v>
          </cell>
          <cell r="B2303">
            <v>5</v>
          </cell>
          <cell r="C2303" t="str">
            <v>향과 사용감 모두 긍정적이어서 만족도 높음</v>
          </cell>
          <cell r="D2303">
            <v>5</v>
          </cell>
          <cell r="E2303" t="str">
            <v>기존 고객</v>
          </cell>
          <cell r="F2303" t="str">
            <v>향, 발림성과 사용감, 순하다, 거품</v>
          </cell>
          <cell r="G2303" t="str">
            <v>-</v>
          </cell>
          <cell r="H2303" t="str">
            <v>-</v>
          </cell>
          <cell r="I2303" t="str">
            <v>0</v>
          </cell>
          <cell r="J2303" t="str">
            <v>0</v>
          </cell>
          <cell r="K2303" t="str">
            <v>0</v>
          </cell>
          <cell r="L2303" t="str">
            <v>임산부</v>
          </cell>
        </row>
        <row r="2304">
          <cell r="A2304" t="str">
            <v>아이가눈따가워안해서씻길때아주편하고특히여러가지제품써밨는데며칠만사용하면피부에트러블이올라왔는데이제품은피부에트러블이안생겨요.씻기고나면피붙톤두밝아지고촉촉하고아주주만족합니다.</v>
          </cell>
          <cell r="B2304">
            <v>5</v>
          </cell>
          <cell r="C2304" t="str">
            <v>트러블과 눈에 대한 긍정적인 피드백</v>
          </cell>
          <cell r="D2304">
            <v>5</v>
          </cell>
          <cell r="E2304" t="str">
            <v>신규 고객</v>
          </cell>
          <cell r="F2304" t="str">
            <v>사용감, 순하다, 보습</v>
          </cell>
          <cell r="G2304" t="str">
            <v>-</v>
          </cell>
          <cell r="H2304" t="str">
            <v>-</v>
          </cell>
          <cell r="I2304" t="str">
            <v>0</v>
          </cell>
          <cell r="J2304" t="str">
            <v>0</v>
          </cell>
          <cell r="K2304" t="str">
            <v>0</v>
          </cell>
          <cell r="L2304" t="str">
            <v>아이, 어른</v>
          </cell>
        </row>
        <row r="2305">
          <cell r="A2305" t="str">
            <v>향도좋고아이가샴푸바꾸니즐겁게머리를감네요~^^</v>
          </cell>
          <cell r="B2305">
            <v>4</v>
          </cell>
          <cell r="C2305" t="str">
            <v>향에 대한 긍정적인 피드백</v>
          </cell>
          <cell r="D2305">
            <v>5</v>
          </cell>
          <cell r="E2305" t="str">
            <v>신규 고객</v>
          </cell>
          <cell r="F2305" t="str">
            <v>향</v>
          </cell>
          <cell r="G2305" t="str">
            <v>-</v>
          </cell>
          <cell r="H2305" t="str">
            <v>-</v>
          </cell>
          <cell r="I2305" t="str">
            <v>0</v>
          </cell>
          <cell r="J2305" t="str">
            <v>0</v>
          </cell>
          <cell r="K2305" t="str">
            <v>0</v>
          </cell>
          <cell r="L2305" t="str">
            <v>아이</v>
          </cell>
        </row>
        <row r="2306">
          <cell r="A2306" t="str">
            <v>순해서아이가잘쓰고있어요</v>
          </cell>
          <cell r="B2306">
            <v>4</v>
          </cell>
          <cell r="C2306" t="str">
            <v>순한 제품에 대한 만족도 높음</v>
          </cell>
          <cell r="D2306">
            <v>5</v>
          </cell>
          <cell r="E2306" t="str">
            <v>신규 고객</v>
          </cell>
          <cell r="F2306" t="str">
            <v>순하다</v>
          </cell>
          <cell r="G2306" t="str">
            <v>-</v>
          </cell>
          <cell r="H2306" t="str">
            <v>-</v>
          </cell>
          <cell r="I2306" t="str">
            <v>0</v>
          </cell>
          <cell r="J2306" t="str">
            <v>0</v>
          </cell>
          <cell r="K2306" t="str">
            <v>0</v>
          </cell>
          <cell r="L2306" t="str">
            <v>아이</v>
          </cell>
        </row>
        <row r="2307">
          <cell r="A2307" t="str">
            <v>거품형이고용기가투명이라좋아여.</v>
          </cell>
          <cell r="B2307">
            <v>3</v>
          </cell>
          <cell r="C2307" t="str">
            <v>거품과 용기에 대한 언급이 있지만 만족도 비교적 중립</v>
          </cell>
          <cell r="D2307">
            <v>3</v>
          </cell>
          <cell r="E2307" t="str">
            <v>신규 고객</v>
          </cell>
          <cell r="F2307" t="str">
            <v>거품</v>
          </cell>
          <cell r="G2307" t="str">
            <v>-</v>
          </cell>
          <cell r="H2307" t="str">
            <v>-</v>
          </cell>
          <cell r="I2307" t="str">
            <v>0</v>
          </cell>
          <cell r="J2307" t="str">
            <v>0</v>
          </cell>
          <cell r="K2307" t="str">
            <v>0</v>
          </cell>
          <cell r="L2307" t="str">
            <v>-</v>
          </cell>
        </row>
        <row r="2308">
          <cell r="A2308" t="str">
            <v>용량이조금아쉽네요.묽은편이긴해도만족중이예요.</v>
          </cell>
          <cell r="B2308">
            <v>3</v>
          </cell>
          <cell r="C2308" t="str">
            <v>용량에 대한 아쉬움으로 만족도 약간 낮음</v>
          </cell>
          <cell r="D2308">
            <v>3</v>
          </cell>
          <cell r="E2308" t="str">
            <v>신규 고객</v>
          </cell>
          <cell r="F2308" t="str">
            <v>-</v>
          </cell>
          <cell r="G2308" t="str">
            <v>발림성과 사용감</v>
          </cell>
          <cell r="H2308" t="str">
            <v>용량</v>
          </cell>
          <cell r="I2308" t="str">
            <v>0</v>
          </cell>
          <cell r="J2308" t="str">
            <v>0</v>
          </cell>
          <cell r="K2308" t="str">
            <v>0</v>
          </cell>
          <cell r="L2308" t="str">
            <v>-</v>
          </cell>
        </row>
        <row r="2309">
          <cell r="A2309" t="str">
            <v>용량이조금아쉽네요~~^^정수리냉새는잡히는거같아요</v>
          </cell>
          <cell r="B2309">
            <v>4</v>
          </cell>
          <cell r="C2309" t="str">
            <v>냄새 제거 효과에 만족도를 표시</v>
          </cell>
          <cell r="D2309">
            <v>3</v>
          </cell>
          <cell r="E2309" t="str">
            <v>신규 고객</v>
          </cell>
          <cell r="F2309" t="str">
            <v>보습</v>
          </cell>
          <cell r="G2309" t="str">
            <v>용량</v>
          </cell>
          <cell r="H2309" t="str">
            <v>-</v>
          </cell>
          <cell r="I2309" t="str">
            <v>0</v>
          </cell>
          <cell r="J2309" t="str">
            <v>0</v>
          </cell>
          <cell r="K2309" t="str">
            <v>0</v>
          </cell>
          <cell r="L2309" t="str">
            <v>모르겠음</v>
          </cell>
        </row>
        <row r="2310">
          <cell r="A2310" t="str">
            <v>조금묽은거빼고는다만족해요~~~둘째가펑펑사용하고있네요^^;;</v>
          </cell>
          <cell r="B2310">
            <v>4</v>
          </cell>
          <cell r="C2310" t="str">
            <v>대체로 만족하지만 묽은 점이 단점으로 언급됨</v>
          </cell>
          <cell r="D2310">
            <v>4</v>
          </cell>
          <cell r="E2310" t="str">
            <v>신규 고객</v>
          </cell>
          <cell r="F2310" t="str">
            <v>순하다</v>
          </cell>
          <cell r="G2310" t="str">
            <v>발림성과 사용감</v>
          </cell>
          <cell r="H2310" t="str">
            <v>-</v>
          </cell>
          <cell r="I2310" t="str">
            <v>0</v>
          </cell>
          <cell r="J2310" t="str">
            <v>0</v>
          </cell>
          <cell r="K2310" t="str">
            <v>0</v>
          </cell>
          <cell r="L2310" t="str">
            <v>아이</v>
          </cell>
        </row>
        <row r="2311">
          <cell r="A2311" t="str">
            <v>본품다사용하고리필도있어서좋았어요.확실히정수리냄새ㅋㅋ잡아줘서앞으로계속사용할거같아요~~~</v>
          </cell>
          <cell r="B2311">
            <v>5</v>
          </cell>
          <cell r="C2311" t="str">
            <v>기존 사용 경험과 냄새 제거 효과에 만족</v>
          </cell>
          <cell r="D2311">
            <v>5</v>
          </cell>
          <cell r="E2311" t="str">
            <v>기존 고객</v>
          </cell>
          <cell r="F2311" t="str">
            <v>보습</v>
          </cell>
          <cell r="G2311" t="str">
            <v>-</v>
          </cell>
          <cell r="H2311" t="str">
            <v>-</v>
          </cell>
          <cell r="I2311" t="str">
            <v>0</v>
          </cell>
          <cell r="J2311" t="str">
            <v>0</v>
          </cell>
          <cell r="K2311" t="str">
            <v>0</v>
          </cell>
          <cell r="L2311" t="str">
            <v>모르겠음</v>
          </cell>
        </row>
        <row r="2312">
          <cell r="A2312" t="str">
            <v>아이머리에서냄새가나서샀는데냄새륵ㄴ확실히없어졌어요</v>
          </cell>
          <cell r="B2312">
            <v>4</v>
          </cell>
          <cell r="C2312" t="str">
            <v>냄새 제거에 대한 긍정적 피드백</v>
          </cell>
          <cell r="D2312">
            <v>4</v>
          </cell>
          <cell r="E2312" t="str">
            <v>신규 고객</v>
          </cell>
          <cell r="F2312" t="str">
            <v>보습</v>
          </cell>
          <cell r="G2312" t="str">
            <v>-</v>
          </cell>
          <cell r="H2312" t="str">
            <v>-</v>
          </cell>
          <cell r="I2312" t="str">
            <v>0</v>
          </cell>
          <cell r="J2312" t="str">
            <v>0</v>
          </cell>
          <cell r="K2312" t="str">
            <v>0</v>
          </cell>
          <cell r="L2312" t="str">
            <v>아이</v>
          </cell>
        </row>
        <row r="2313">
          <cell r="A2313" t="str">
            <v>트리트먼트좋아요대만족!</v>
          </cell>
          <cell r="B2313">
            <v>5</v>
          </cell>
          <cell r="C2313" t="str">
            <v>제품에 대한 전반적인 만족</v>
          </cell>
          <cell r="D2313">
            <v>4</v>
          </cell>
          <cell r="E2313" t="str">
            <v>신규 고객</v>
          </cell>
          <cell r="F2313" t="str">
            <v>보습</v>
          </cell>
          <cell r="G2313" t="str">
            <v>-</v>
          </cell>
          <cell r="H2313" t="str">
            <v>-</v>
          </cell>
          <cell r="I2313" t="str">
            <v>0</v>
          </cell>
          <cell r="J2313" t="str">
            <v>0</v>
          </cell>
          <cell r="K2313" t="str">
            <v>0</v>
          </cell>
          <cell r="L2313" t="str">
            <v>모르겠음</v>
          </cell>
        </row>
        <row r="2314">
          <cell r="A2314" t="str">
            <v>트리트먼트만쓰다가마음에들어서샴푸도사밨어요거품도잘나고타샴푸보다확실히눈에덜매운거같아서좋아요여기제품은배송도빠르고포장도좋고만족스러워여주변에아이낳는사람들에거선물해줘서소개하고싶을정도에요</v>
          </cell>
          <cell r="B2314">
            <v>5</v>
          </cell>
          <cell r="C2314" t="str">
            <v>제품에 대한 만족도가 높고 포장 및 배송에 대한 언급 있음</v>
          </cell>
          <cell r="D2314">
            <v>5</v>
          </cell>
          <cell r="E2314" t="str">
            <v>기존 고객</v>
          </cell>
          <cell r="F2314" t="str">
            <v>거품, 발림성과 사용감, 순하다</v>
          </cell>
          <cell r="G2314" t="str">
            <v>-</v>
          </cell>
          <cell r="H2314" t="str">
            <v>-</v>
          </cell>
          <cell r="I2314" t="str">
            <v>0</v>
          </cell>
          <cell r="J2314" t="str">
            <v>0</v>
          </cell>
          <cell r="K2314" t="str">
            <v>1</v>
          </cell>
          <cell r="L2314" t="str">
            <v>아이, 어른</v>
          </cell>
        </row>
        <row r="2315">
          <cell r="A2315" t="str">
            <v>순하고말끔하게씻겨서좋아요강추합니다</v>
          </cell>
          <cell r="B2315">
            <v>5</v>
          </cell>
          <cell r="C2315" t="str">
            <v>사용감에 대한 높은 만족</v>
          </cell>
          <cell r="D2315">
            <v>5</v>
          </cell>
          <cell r="E2315" t="str">
            <v>신규 고객</v>
          </cell>
          <cell r="F2315" t="str">
            <v>순하다, 발림성과 사용감</v>
          </cell>
          <cell r="G2315" t="str">
            <v>-</v>
          </cell>
          <cell r="H2315" t="str">
            <v>-</v>
          </cell>
          <cell r="I2315" t="str">
            <v>0</v>
          </cell>
          <cell r="J2315" t="str">
            <v>0</v>
          </cell>
          <cell r="K2315" t="str">
            <v>0</v>
          </cell>
          <cell r="L2315" t="str">
            <v>모르겠음</v>
          </cell>
        </row>
        <row r="2316">
          <cell r="A2316" t="str">
            <v>임신9개월차인데기존에쓰던트리트먼트를쓰다가트리트먼트성분에임산부에게유해할수있는성분이있다는걸알고,찾아보다가모두바른트리트먼트를알게되었어요.🧴🫧구매하고하루만에배송받아서바로써보았는데많은후기가증명하듯이정말좋더라구요!무실리콘제품이라안심하고쓸수있고유해한성분이없다보니마음이편안해요~!머리카락이건조한편인데모두바른트리트먼트후에선풍기+다이슨조합으로말렸는데,머릿결차분한느낌으로정돈되보여서좋았어요☺️향도거의없어서냄새에민감한임산부들도잘사용할수있을것같아요.용기도튜브타입이라사용이아주간편하답니다!가격도착해서주변에마구마구추천해야겠어요🪄</v>
          </cell>
          <cell r="B2316">
            <v>5</v>
          </cell>
          <cell r="C2316" t="str">
            <v>임산부가 성분에 대한 만족감을 표시하며 여러 이점 언급</v>
          </cell>
          <cell r="D2316">
            <v>5</v>
          </cell>
          <cell r="E2316" t="str">
            <v>신규 고객</v>
          </cell>
          <cell r="F2316" t="str">
            <v>성분, 발림성과 사용감, 순하다</v>
          </cell>
          <cell r="G2316" t="str">
            <v>-</v>
          </cell>
          <cell r="H2316" t="str">
            <v>-</v>
          </cell>
          <cell r="I2316" t="str">
            <v>0</v>
          </cell>
          <cell r="J2316" t="str">
            <v>0</v>
          </cell>
          <cell r="K2316" t="str">
            <v>1</v>
          </cell>
          <cell r="L2316" t="str">
            <v>임산부</v>
          </cell>
        </row>
        <row r="2317">
          <cell r="A2317" t="str">
            <v>조카가머리땀이많고,자주간지러워해서이것저것써보다가모두바른으로바꾸고좋아졌다며땀나면박박긁고,자다가도그냥박박긁는우리아들한테도권해줘서구매해보았어요~사용한첫날엄청습해서오늘밤도박박긁겠구나했는데,왠걸~안긁더라구요~12살~이제곧사춘기라~은근남자향기풍기나했는데아직은순딩아기인지,아주잘맞는것같아대만족입니당</v>
          </cell>
          <cell r="B2317">
            <v>5</v>
          </cell>
          <cell r="C2317" t="str">
            <v>사용 후 긍정적인 변화와 만족감 표시</v>
          </cell>
          <cell r="D2317">
            <v>4</v>
          </cell>
          <cell r="E2317" t="str">
            <v>신규 고객</v>
          </cell>
          <cell r="F2317" t="str">
            <v>순하다</v>
          </cell>
          <cell r="G2317" t="str">
            <v>-</v>
          </cell>
          <cell r="H2317" t="str">
            <v>-</v>
          </cell>
          <cell r="I2317" t="str">
            <v>0</v>
          </cell>
          <cell r="J2317" t="str">
            <v>0</v>
          </cell>
          <cell r="K2317" t="str">
            <v>0</v>
          </cell>
          <cell r="L2317" t="str">
            <v>아이</v>
          </cell>
        </row>
        <row r="2318">
          <cell r="A2318" t="str">
            <v>믿을수있는성분의모두바른!!아이가고학년이되며머리에냄새도좀나는것같고기름지는것같아사용하기시작했어요~두피는기름진데머릿결은푸석하고고민이었는데향까지좋은모두바른으로고민해결했네요~!!^^샴푸도트리트먼트도잘사용하고있어이번에또재구매합니다~</v>
          </cell>
          <cell r="B2318">
            <v>5</v>
          </cell>
          <cell r="C2318" t="str">
            <v>제품의 성분과 효과에 대한 강한 신뢰</v>
          </cell>
          <cell r="D2318">
            <v>5</v>
          </cell>
          <cell r="E2318" t="str">
            <v>기존 고객</v>
          </cell>
          <cell r="F2318" t="str">
            <v>성분, 향, 보습</v>
          </cell>
          <cell r="G2318" t="str">
            <v>-</v>
          </cell>
          <cell r="H2318" t="str">
            <v>-</v>
          </cell>
          <cell r="I2318" t="str">
            <v>0</v>
          </cell>
          <cell r="J2318" t="str">
            <v>0</v>
          </cell>
          <cell r="K2318" t="str">
            <v>0</v>
          </cell>
          <cell r="L2318" t="str">
            <v>아이, 어른</v>
          </cell>
        </row>
        <row r="2319">
          <cell r="A2319" t="str">
            <v>박람회에서모두바른처음으로만나고~로션이너무촉촉부드럽고발림성좋아사용하다가~샴푸랑트리트먼트까지쓰고있어요!!^^우선믿고사용할수있는좋은성분에향까지좋으니구매할이유가충분하네요^^더운요즘아이가땀이많이나는데밤에머리감아도다음날까지향이남아너무좋아요~기분좋은향이라머리감고나서도다음날도아이안으면서자꾸향을킁킁맡게되네요~ㅋ게다가배송도빠르고~포장까지친환경으로보내주시니!!환경도건강도챙기는모두바른!!추천입니다^^</v>
          </cell>
          <cell r="B2319">
            <v>5</v>
          </cell>
          <cell r="C2319" t="str">
            <v>제품의 여러 장점을 언급하며 매우 만족한 모습</v>
          </cell>
          <cell r="D2319">
            <v>5</v>
          </cell>
          <cell r="E2319" t="str">
            <v>신규 고객</v>
          </cell>
          <cell r="F2319" t="str">
            <v>향, 성분, 발림성과 사용감, 보습</v>
          </cell>
          <cell r="G2319" t="str">
            <v>-</v>
          </cell>
          <cell r="H2319" t="str">
            <v>-</v>
          </cell>
          <cell r="I2319" t="str">
            <v>0</v>
          </cell>
          <cell r="J2319" t="str">
            <v>0</v>
          </cell>
          <cell r="K2319" t="str">
            <v>1</v>
          </cell>
          <cell r="L2319" t="str">
            <v>아이</v>
          </cell>
        </row>
        <row r="2320">
          <cell r="A2320" t="str">
            <v>바디워시인데SES가아니라서너무촉촉해요펌핑하면사진처럼액체형투명으로나와서저는거품내서써요바디워시는여기로정착하려구요&amp;hellip;잘사용하겠습니다!</v>
          </cell>
          <cell r="B2320">
            <v>4</v>
          </cell>
          <cell r="C2320" t="str">
            <v>촉촉함과 사용감을 좋게 평가</v>
          </cell>
          <cell r="D2320">
            <v>4</v>
          </cell>
          <cell r="E2320" t="str">
            <v>신규 고객</v>
          </cell>
          <cell r="F2320" t="str">
            <v>발림성과 사용감, 보습</v>
          </cell>
          <cell r="G2320" t="str">
            <v>-</v>
          </cell>
          <cell r="H2320" t="str">
            <v>-</v>
          </cell>
          <cell r="I2320" t="str">
            <v>0</v>
          </cell>
          <cell r="J2320" t="str">
            <v>0</v>
          </cell>
          <cell r="K2320" t="str">
            <v>0</v>
          </cell>
          <cell r="L2320" t="str">
            <v>-</v>
          </cell>
        </row>
        <row r="2321">
          <cell r="A2321" t="str">
            <v>3번째재구매중입니다.무실리콘으로아이부터성인까지믿고쓰고있어요.다른트린트먼트에비해뛰어나서부족한거없는거같아요.그냥무실리콘만믿고사용중입니다.</v>
          </cell>
          <cell r="B2321">
            <v>5</v>
          </cell>
          <cell r="C2321" t="str">
            <v>재구매하며 제품에 대한 신뢰도 높음</v>
          </cell>
          <cell r="D2321">
            <v>5</v>
          </cell>
          <cell r="E2321" t="str">
            <v>기존 고객</v>
          </cell>
          <cell r="F2321" t="str">
            <v>성분</v>
          </cell>
          <cell r="G2321" t="str">
            <v>-</v>
          </cell>
          <cell r="H2321" t="str">
            <v>-</v>
          </cell>
          <cell r="I2321" t="str">
            <v>0</v>
          </cell>
          <cell r="J2321" t="str">
            <v>0</v>
          </cell>
          <cell r="K2321" t="str">
            <v>0</v>
          </cell>
          <cell r="L2321" t="str">
            <v>아이, 어른</v>
          </cell>
        </row>
        <row r="2322">
          <cell r="A2322" t="str">
            <v>샴푸만사용해봤는데바디워시가나왔네요.잘사용해보겠습니다</v>
          </cell>
          <cell r="B2322">
            <v>3</v>
          </cell>
          <cell r="C2322" t="str">
            <v>새로운 제품에 대한 기대</v>
          </cell>
          <cell r="D2322">
            <v>3</v>
          </cell>
          <cell r="E2322" t="str">
            <v>기존 고객</v>
          </cell>
          <cell r="F2322" t="str">
            <v>-</v>
          </cell>
          <cell r="G2322" t="str">
            <v>-</v>
          </cell>
          <cell r="H2322" t="str">
            <v>-</v>
          </cell>
          <cell r="I2322" t="str">
            <v>0</v>
          </cell>
          <cell r="J2322" t="str">
            <v>0</v>
          </cell>
          <cell r="K2322" t="str">
            <v>0</v>
          </cell>
          <cell r="L2322" t="str">
            <v>-</v>
          </cell>
        </row>
        <row r="2323">
          <cell r="A2323" t="str">
            <v>아기가새로운로션이마음에드는지먼저가져갔네요~발라보니촉촉하네요.성분이좋다고들어서구입했는데,거기다가격까지!!훌륭하네요🤗여름이라크림안바르고요것만발라도충분할것같아요.다쓰고또사러올게요~</v>
          </cell>
          <cell r="B2323">
            <v>5</v>
          </cell>
          <cell r="C2323" t="str">
            <v>제품의 성분과 가격에 매우 만족하는 모습</v>
          </cell>
          <cell r="D2323">
            <v>5</v>
          </cell>
          <cell r="E2323" t="str">
            <v>신규 고객</v>
          </cell>
          <cell r="F2323" t="str">
            <v>성분, 보습</v>
          </cell>
          <cell r="G2323" t="str">
            <v>-</v>
          </cell>
          <cell r="H2323" t="str">
            <v>-</v>
          </cell>
          <cell r="I2323" t="str">
            <v>0</v>
          </cell>
          <cell r="J2323" t="str">
            <v>0</v>
          </cell>
          <cell r="K2323" t="str">
            <v>0</v>
          </cell>
          <cell r="L2323" t="str">
            <v>아이</v>
          </cell>
        </row>
        <row r="2324">
          <cell r="A2324" t="str">
            <v>아이가머리를감아도두피에서좋지않은냄새가났었는데이제품을쓰고좋은향이나요^^</v>
          </cell>
          <cell r="B2324">
            <v>5</v>
          </cell>
          <cell r="C2324" t="str">
            <v>아이의 문제 해결에 만족</v>
          </cell>
          <cell r="D2324">
            <v>5</v>
          </cell>
          <cell r="E2324" t="str">
            <v>신규 고객</v>
          </cell>
          <cell r="F2324" t="str">
            <v>향</v>
          </cell>
          <cell r="G2324" t="str">
            <v>-</v>
          </cell>
          <cell r="H2324" t="str">
            <v>-</v>
          </cell>
          <cell r="I2324" t="str">
            <v>0</v>
          </cell>
          <cell r="J2324" t="str">
            <v>0</v>
          </cell>
          <cell r="K2324" t="str">
            <v>0</v>
          </cell>
          <cell r="L2324" t="str">
            <v>아이</v>
          </cell>
        </row>
        <row r="2325">
          <cell r="A2325" t="str">
            <v>해외에거주하고있어도구매하여사용하고있습니다.좋은상품감사합니다.</v>
          </cell>
          <cell r="B2325">
            <v>4</v>
          </cell>
          <cell r="C2325" t="str">
            <v>제품에 대한 신뢰감을 드러냄</v>
          </cell>
          <cell r="D2325">
            <v>4</v>
          </cell>
          <cell r="E2325" t="str">
            <v>기존 고객</v>
          </cell>
          <cell r="F2325" t="str">
            <v>-</v>
          </cell>
          <cell r="G2325" t="str">
            <v>-</v>
          </cell>
          <cell r="H2325" t="str">
            <v>-</v>
          </cell>
          <cell r="I2325" t="str">
            <v>0</v>
          </cell>
          <cell r="J2325" t="str">
            <v>0</v>
          </cell>
          <cell r="K2325" t="str">
            <v>0</v>
          </cell>
          <cell r="L2325" t="str">
            <v>-</v>
          </cell>
        </row>
        <row r="2326">
          <cell r="A2326" t="str">
            <v>해오에서구매해서애들에게쓸만큼아주만족합니다.이번건아직못받았지만,계속사용하고있습니다.사진은..찍고싶지만없어요ㅠ</v>
          </cell>
          <cell r="B2326">
            <v>4</v>
          </cell>
          <cell r="C2326" t="str">
            <v>현재 제품의 사용에 대한 만족도 높음</v>
          </cell>
          <cell r="D2326">
            <v>4</v>
          </cell>
          <cell r="E2326" t="str">
            <v>기존 고객</v>
          </cell>
          <cell r="F2326" t="str">
            <v>-</v>
          </cell>
          <cell r="G2326" t="str">
            <v>-</v>
          </cell>
          <cell r="H2326" t="str">
            <v>-</v>
          </cell>
          <cell r="I2326" t="str">
            <v>0</v>
          </cell>
          <cell r="J2326" t="str">
            <v>0</v>
          </cell>
          <cell r="K2326" t="str">
            <v>0</v>
          </cell>
          <cell r="L2326" t="str">
            <v>아이</v>
          </cell>
        </row>
        <row r="2327">
          <cell r="A2327" t="str">
            <v>베이비용모두바른샴푸를사용했는데청소년용은어떨지기대되는마음에주문했는데역시좋네요</v>
          </cell>
          <cell r="B2327">
            <v>5</v>
          </cell>
          <cell r="C2327" t="str">
            <v>새로운 제품에 대한 기대와 현재 제품에 대한 긍정적 평가</v>
          </cell>
          <cell r="D2327">
            <v>5</v>
          </cell>
          <cell r="E2327" t="str">
            <v>기존 고객</v>
          </cell>
          <cell r="F2327" t="str">
            <v>-</v>
          </cell>
          <cell r="G2327" t="str">
            <v>-</v>
          </cell>
          <cell r="H2327" t="str">
            <v>-</v>
          </cell>
          <cell r="I2327" t="str">
            <v>0</v>
          </cell>
          <cell r="J2327" t="str">
            <v>0</v>
          </cell>
          <cell r="K2327" t="str">
            <v>0</v>
          </cell>
          <cell r="L2327" t="str">
            <v>-</v>
          </cell>
        </row>
        <row r="2328">
          <cell r="A2328" t="str">
            <v>이전부터쓰던상품인데성분향거품다만족스러워서꾸준히사용중입니다</v>
          </cell>
          <cell r="B2328">
            <v>5</v>
          </cell>
          <cell r="C2328" t="str">
            <v>제품에 대한 지속적인 만족</v>
          </cell>
          <cell r="D2328">
            <v>5</v>
          </cell>
          <cell r="E2328" t="str">
            <v>기존 고객</v>
          </cell>
          <cell r="F2328" t="str">
            <v>성분, 향, 거품</v>
          </cell>
          <cell r="G2328" t="str">
            <v>-</v>
          </cell>
          <cell r="H2328" t="str">
            <v>-</v>
          </cell>
          <cell r="I2328" t="str">
            <v>0</v>
          </cell>
          <cell r="J2328" t="str">
            <v>0</v>
          </cell>
          <cell r="K2328" t="str">
            <v>0</v>
          </cell>
          <cell r="L2328" t="str">
            <v>-</v>
          </cell>
        </row>
        <row r="2329">
          <cell r="A2329" t="str">
            <v>임신해서머리결이요즘안좋은데한결좋아졌어요!</v>
          </cell>
          <cell r="B2329">
            <v>4</v>
          </cell>
          <cell r="C2329" t="str">
            <v>임신 중 제품 사용 후 머리결이 나아졌다고 언급.</v>
          </cell>
          <cell r="D2329">
            <v>4</v>
          </cell>
          <cell r="E2329" t="str">
            <v>신규 고객</v>
          </cell>
          <cell r="F2329" t="str">
            <v>사용감</v>
          </cell>
          <cell r="G2329" t="str">
            <v>-</v>
          </cell>
          <cell r="H2329" t="str">
            <v>-</v>
          </cell>
          <cell r="I2329" t="str">
            <v>0</v>
          </cell>
          <cell r="J2329" t="str">
            <v>0</v>
          </cell>
          <cell r="K2329" t="str">
            <v>0</v>
          </cell>
          <cell r="L2329" t="str">
            <v>임산부</v>
          </cell>
        </row>
        <row r="2330">
          <cell r="A2330" t="str">
            <v>임신하고두번째구매예요자극별로없는거같아서괜찮아요</v>
          </cell>
          <cell r="B2330">
            <v>5</v>
          </cell>
          <cell r="C2330" t="str">
            <v>반복 구매와 자극이 적다고 함.</v>
          </cell>
          <cell r="D2330">
            <v>5</v>
          </cell>
          <cell r="E2330" t="str">
            <v>기존 고객</v>
          </cell>
          <cell r="F2330" t="str">
            <v>순하다</v>
          </cell>
          <cell r="G2330" t="str">
            <v>-</v>
          </cell>
          <cell r="H2330" t="str">
            <v>-</v>
          </cell>
          <cell r="I2330" t="str">
            <v>0</v>
          </cell>
          <cell r="J2330" t="str">
            <v>0</v>
          </cell>
          <cell r="K2330" t="str">
            <v>0</v>
          </cell>
          <cell r="L2330" t="str">
            <v>임산부</v>
          </cell>
        </row>
        <row r="2331">
          <cell r="A2331" t="str">
            <v>세번째구매입니다.계절바뀔때(특히여름에서가을)아이두피에각질이생겨서써봤는데두세번만에각질이사라졌어요.그이후로계속이용중입니다.</v>
          </cell>
          <cell r="B2331">
            <v>5</v>
          </cell>
          <cell r="C2331" t="str">
            <v>아이의 각질 문제 해결에 도움이 되며 반복 구매.</v>
          </cell>
          <cell r="D2331">
            <v>5</v>
          </cell>
          <cell r="E2331" t="str">
            <v>기존 고객</v>
          </cell>
          <cell r="F2331" t="str">
            <v>사용감</v>
          </cell>
          <cell r="G2331" t="str">
            <v>-</v>
          </cell>
          <cell r="H2331" t="str">
            <v>-</v>
          </cell>
          <cell r="I2331" t="str">
            <v>0</v>
          </cell>
          <cell r="J2331" t="str">
            <v>1</v>
          </cell>
          <cell r="K2331" t="str">
            <v>0</v>
          </cell>
          <cell r="L2331" t="str">
            <v>아이</v>
          </cell>
        </row>
        <row r="2332">
          <cell r="A2332" t="str">
            <v>10세,7세,3세아이들그리고저도함께사용하는제품입니다샴푸는향도좋고거품도풍부해요큰아이는머리감고나면빗질할때엉켜서트리트먼트같이사용중인데확실히부드러워지고빗질이쉬워져요성분도좋아서정착해서계속재구매해서사용중입니다온가족이함께사용할수있어서더더좋아요^^</v>
          </cell>
          <cell r="B2332">
            <v>5</v>
          </cell>
          <cell r="C2332" t="str">
            <v>온 가족이 사용하며 지속적으로 재구매. 다양한 장점을 언급.</v>
          </cell>
          <cell r="D2332">
            <v>5</v>
          </cell>
          <cell r="E2332" t="str">
            <v>기존 고객</v>
          </cell>
          <cell r="F2332" t="str">
            <v>향, 성분, 발림성과 사용감, 거품</v>
          </cell>
          <cell r="G2332" t="str">
            <v>-</v>
          </cell>
          <cell r="H2332" t="str">
            <v>-</v>
          </cell>
          <cell r="I2332" t="str">
            <v>0</v>
          </cell>
          <cell r="J2332" t="str">
            <v>0</v>
          </cell>
          <cell r="K2332" t="str">
            <v>0</v>
          </cell>
          <cell r="L2332" t="str">
            <v>아이, 어른</v>
          </cell>
        </row>
        <row r="2333">
          <cell r="A2333" t="str">
            <v>지인이추천해서구매했습니다.</v>
          </cell>
          <cell r="B2333">
            <v>3</v>
          </cell>
          <cell r="C2333" t="str">
            <v>추천으로 구매, 제품에 대한 자세한 언급은 없음.</v>
          </cell>
          <cell r="D2333">
            <v>3</v>
          </cell>
          <cell r="E2333" t="str">
            <v>신규 고객</v>
          </cell>
          <cell r="F2333" t="str">
            <v>-</v>
          </cell>
          <cell r="G2333" t="str">
            <v>-</v>
          </cell>
          <cell r="H2333" t="str">
            <v>-</v>
          </cell>
          <cell r="I2333" t="str">
            <v>0</v>
          </cell>
          <cell r="J2333" t="str">
            <v>0</v>
          </cell>
          <cell r="K2333" t="str">
            <v>0</v>
          </cell>
          <cell r="L2333" t="str">
            <v>모르겠음</v>
          </cell>
        </row>
        <row r="2334">
          <cell r="A2334" t="str">
            <v>임신하고머리카락이너무푸석해져서트린트먼트알아보다가구매했어요!배송받자마자바로사용해봤는데일단향이은은하니멀미안나는향이라서입덧심한편인데거슬리지않았어요!그리고무실리콘트린트먼트라미끌미끌한느낌보다는수분보호막씌워주는느낌이었어요!딱원하던정도의트린트먼트라재구매할거같네요ㅎㅎ샴푸도구매하러가봅니다!👏🏻</v>
          </cell>
          <cell r="B2334">
            <v>4</v>
          </cell>
          <cell r="C2334" t="str">
            <v>향과 사용감에 만족하며 재구매 의사 있음.</v>
          </cell>
          <cell r="D2334">
            <v>4</v>
          </cell>
          <cell r="E2334" t="str">
            <v>신규 고객</v>
          </cell>
          <cell r="F2334" t="str">
            <v>향, 사용감</v>
          </cell>
          <cell r="G2334" t="str">
            <v>-</v>
          </cell>
          <cell r="H2334" t="str">
            <v>-</v>
          </cell>
          <cell r="I2334" t="str">
            <v>0</v>
          </cell>
          <cell r="J2334" t="str">
            <v>0</v>
          </cell>
          <cell r="K2334" t="str">
            <v>0</v>
          </cell>
          <cell r="L2334" t="str">
            <v>임산부</v>
          </cell>
        </row>
        <row r="2335">
          <cell r="A2335" t="str">
            <v>샴푸와같이구매했습니다.워낙에가늘고잘엉키는머리라에센스나림스트리트먼트는꼭해야하는데역시나보드럽고좋네요^^</v>
          </cell>
          <cell r="B2335">
            <v>4</v>
          </cell>
          <cell r="C2335" t="str">
            <v>제품의 부드러움과 사용감에 만족.</v>
          </cell>
          <cell r="D2335">
            <v>4</v>
          </cell>
          <cell r="E2335" t="str">
            <v>신규 고객</v>
          </cell>
          <cell r="F2335" t="str">
            <v>사용감</v>
          </cell>
          <cell r="G2335" t="str">
            <v>-</v>
          </cell>
          <cell r="H2335" t="str">
            <v>-</v>
          </cell>
          <cell r="I2335" t="str">
            <v>0</v>
          </cell>
          <cell r="J2335" t="str">
            <v>0</v>
          </cell>
          <cell r="K2335" t="str">
            <v>0</v>
          </cell>
          <cell r="L2335" t="str">
            <v>모르겠음</v>
          </cell>
        </row>
        <row r="2336">
          <cell r="A2336" t="str">
            <v>초등저학년의아이샴푸를검색하던중여기브랜드를알게되서트리트먼트와같이호기심반으로주문해봤습니다.네모난통이그립감이좋고새로웠어요.바로씻겨보니거품도풍성하고깨끗하게씻기는거같아요.리필도넉넉히구입해야겠어요좋은제품감사합니다.^^</v>
          </cell>
          <cell r="B2336">
            <v>4</v>
          </cell>
          <cell r="C2336" t="str">
            <v>포장 디자인과 사용감에 만족.</v>
          </cell>
          <cell r="D2336">
            <v>4</v>
          </cell>
          <cell r="E2336" t="str">
            <v>신규 고객</v>
          </cell>
          <cell r="F2336" t="str">
            <v>거품</v>
          </cell>
          <cell r="G2336" t="str">
            <v>-</v>
          </cell>
          <cell r="H2336" t="str">
            <v>-</v>
          </cell>
          <cell r="I2336" t="str">
            <v>0</v>
          </cell>
          <cell r="J2336" t="str">
            <v>0</v>
          </cell>
          <cell r="K2336" t="str">
            <v>1</v>
          </cell>
          <cell r="L2336" t="str">
            <v>아이</v>
          </cell>
        </row>
        <row r="2337">
          <cell r="A2337" t="str">
            <v>아이들비듬과기름,냄새가걱정되서이샴푸,저샴푸다써보다모두바른으로정착한지도딱1년이되어가네요.키즈라인에서청소년라인으로갈아탔는데지금은아이들이혼자감아도비듬이없고,여름인데도냄새나기름기가심하지는않아요.너무만족하며사용하고있어요.이번엔가격도저렴한데사은품까지주시니..쌍둥이여자아이들이라금방금방쓰는데몇팩을더쟁여야하나싶네요~~^^</v>
          </cell>
          <cell r="B2337">
            <v>5</v>
          </cell>
          <cell r="C2337" t="str">
            <v>리뷰어는 제품 만족도를 매우 높게 표현하며, 장기간 사용 중임을 강조.</v>
          </cell>
          <cell r="D2337">
            <v>5</v>
          </cell>
          <cell r="E2337" t="str">
            <v>기존 고객</v>
          </cell>
          <cell r="F2337" t="str">
            <v>향, 보습</v>
          </cell>
          <cell r="G2337" t="str">
            <v>-</v>
          </cell>
          <cell r="H2337" t="str">
            <v>-</v>
          </cell>
          <cell r="I2337" t="str">
            <v>1</v>
          </cell>
          <cell r="J2337" t="str">
            <v>0</v>
          </cell>
          <cell r="K2337" t="str">
            <v>0</v>
          </cell>
          <cell r="L2337" t="str">
            <v>아이</v>
          </cell>
        </row>
        <row r="2338">
          <cell r="A2338" t="str">
            <v>기존에하나남은거에6개주문하고1개사은으로받아8개쟁여뒀어요주문할때가되긴했는데미리사지않고곧있을할인행사때살수있도록일찍부터고지를해주셔서너무도움이되었네요!!이제품쓴지이제2년이다되가나넘었나싶은데가격,성능,성분뭐하나흠잡을데가없어서지금까지딴걸로안바꾸고써온것같아요.부담스러운가격인상이나불필요한리뉴얼이없이한결같았기에4주년이벤트를할때까지꾸준히사랑받은것같습니다.앞으로도좋은제품과이벤트기대하겠습니다^^</v>
          </cell>
          <cell r="B2338">
            <v>5</v>
          </cell>
          <cell r="C2338" t="str">
            <v>장기간의 만족도와 재구매 의사를 밝힘.</v>
          </cell>
          <cell r="D2338">
            <v>5</v>
          </cell>
          <cell r="E2338" t="str">
            <v>기존 고객</v>
          </cell>
          <cell r="F2338" t="str">
            <v>성분</v>
          </cell>
          <cell r="G2338" t="str">
            <v>-</v>
          </cell>
          <cell r="H2338" t="str">
            <v>-</v>
          </cell>
          <cell r="I2338" t="str">
            <v>0</v>
          </cell>
          <cell r="J2338" t="str">
            <v>0</v>
          </cell>
          <cell r="K2338" t="str">
            <v>0</v>
          </cell>
          <cell r="L2338" t="str">
            <v>모르겠음</v>
          </cell>
        </row>
        <row r="2339">
          <cell r="A2339" t="str">
            <v>거품이잘나오고좋아요:)</v>
          </cell>
          <cell r="B2339">
            <v>4</v>
          </cell>
          <cell r="C2339" t="str">
            <v>거품에 대한 만족도를 표현.</v>
          </cell>
          <cell r="D2339">
            <v>4</v>
          </cell>
          <cell r="E2339" t="str">
            <v>신규 고객</v>
          </cell>
          <cell r="F2339" t="str">
            <v>거품</v>
          </cell>
          <cell r="G2339" t="str">
            <v>-</v>
          </cell>
          <cell r="H2339" t="str">
            <v>-</v>
          </cell>
          <cell r="I2339" t="str">
            <v>0</v>
          </cell>
          <cell r="J2339" t="str">
            <v>0</v>
          </cell>
          <cell r="K2339" t="str">
            <v>0</v>
          </cell>
          <cell r="L2339" t="str">
            <v>모르겠음</v>
          </cell>
        </row>
        <row r="2340">
          <cell r="A2340" t="str">
            <v>임신하고피부트러블이심해져서구매해보았어요.순해서트러블이더이상올라오지않아서좋았는데냄새가너무이상해서며칠쓰다가못쓰고나중에팔다리에사용할것같아요.</v>
          </cell>
          <cell r="B2340">
            <v>3</v>
          </cell>
          <cell r="C2340" t="str">
            <v>순함과 트러블 개선 효과에 긍정적이지만 향에 불만족.</v>
          </cell>
          <cell r="D2340">
            <v>2</v>
          </cell>
          <cell r="E2340" t="str">
            <v>신규 고객</v>
          </cell>
          <cell r="F2340" t="str">
            <v>순하다</v>
          </cell>
          <cell r="G2340" t="str">
            <v>향</v>
          </cell>
          <cell r="H2340" t="str">
            <v>-</v>
          </cell>
          <cell r="I2340" t="str">
            <v>0</v>
          </cell>
          <cell r="J2340" t="str">
            <v>0</v>
          </cell>
          <cell r="K2340" t="str">
            <v>0</v>
          </cell>
          <cell r="L2340" t="str">
            <v>임산부</v>
          </cell>
        </row>
        <row r="2341">
          <cell r="A2341" t="str">
            <v>딸아이도쓰고저도쓰고트러블없어서너무좋아요.~^^</v>
          </cell>
          <cell r="B2341">
            <v>5</v>
          </cell>
          <cell r="C2341" t="str">
            <v>트러블 없는 사용 경험을 강조.</v>
          </cell>
          <cell r="D2341">
            <v>5</v>
          </cell>
          <cell r="E2341" t="str">
            <v>기존 고객</v>
          </cell>
          <cell r="F2341" t="str">
            <v>순하다</v>
          </cell>
          <cell r="G2341" t="str">
            <v>-</v>
          </cell>
          <cell r="H2341" t="str">
            <v>-</v>
          </cell>
          <cell r="I2341" t="str">
            <v>0</v>
          </cell>
          <cell r="J2341" t="str">
            <v>0</v>
          </cell>
          <cell r="K2341" t="str">
            <v>0</v>
          </cell>
          <cell r="L2341" t="str">
            <v>아이, 어른</v>
          </cell>
        </row>
        <row r="2342">
          <cell r="A2342" t="str">
            <v>향기도좋고거품이풍부하게나서좋아요</v>
          </cell>
          <cell r="B2342">
            <v>5</v>
          </cell>
          <cell r="C2342" t="str">
            <v>향과 거품에 대한 높은 만족도.</v>
          </cell>
          <cell r="D2342">
            <v>5</v>
          </cell>
          <cell r="E2342" t="str">
            <v>신규 고객</v>
          </cell>
          <cell r="F2342" t="str">
            <v>향, 거품</v>
          </cell>
          <cell r="G2342" t="str">
            <v>-</v>
          </cell>
          <cell r="H2342" t="str">
            <v>-</v>
          </cell>
          <cell r="I2342" t="str">
            <v>0</v>
          </cell>
          <cell r="J2342" t="str">
            <v>0</v>
          </cell>
          <cell r="K2342" t="str">
            <v>0</v>
          </cell>
          <cell r="L2342" t="str">
            <v>모르겠음</v>
          </cell>
        </row>
        <row r="2343">
          <cell r="A2343" t="str">
            <v>아이가늘사용하는제품입니다~재재재구매에요!환경을위해서리필로구매했네요^^시트러스향이넘좋아요~</v>
          </cell>
          <cell r="B2343">
            <v>5</v>
          </cell>
          <cell r="C2343" t="str">
            <v>지속적인 재구매와 향에 대한 만족도.</v>
          </cell>
          <cell r="D2343">
            <v>5</v>
          </cell>
          <cell r="E2343" t="str">
            <v>기존 고객</v>
          </cell>
          <cell r="F2343" t="str">
            <v>향</v>
          </cell>
          <cell r="G2343" t="str">
            <v>-</v>
          </cell>
          <cell r="H2343" t="str">
            <v>-</v>
          </cell>
          <cell r="I2343" t="str">
            <v>0</v>
          </cell>
          <cell r="J2343" t="str">
            <v>0</v>
          </cell>
          <cell r="K2343" t="str">
            <v>0</v>
          </cell>
          <cell r="L2343" t="str">
            <v>아이</v>
          </cell>
        </row>
        <row r="2344">
          <cell r="A2344" t="str">
            <v>자극적이지않아서아이들과쓰기도좋아요</v>
          </cell>
          <cell r="B2344">
            <v>5</v>
          </cell>
          <cell r="C2344" t="str">
            <v>제품의 순한 성분에 대한 만족도.</v>
          </cell>
          <cell r="D2344">
            <v>5</v>
          </cell>
          <cell r="E2344" t="str">
            <v>신규 고객</v>
          </cell>
          <cell r="F2344" t="str">
            <v>순하다</v>
          </cell>
          <cell r="G2344" t="str">
            <v>-</v>
          </cell>
          <cell r="H2344" t="str">
            <v>-</v>
          </cell>
          <cell r="I2344" t="str">
            <v>0</v>
          </cell>
          <cell r="J2344" t="str">
            <v>0</v>
          </cell>
          <cell r="K2344" t="str">
            <v>0</v>
          </cell>
          <cell r="L2344" t="str">
            <v>아이, 어른</v>
          </cell>
        </row>
        <row r="2345">
          <cell r="A2345" t="str">
            <v>전부터써오고있는데아이쓰기에좋은성분이면서도은은향이좋아사용하는아이도좋아하고부모인저도만족하는제품입니다.적당히거품도잘나고깨끗하게잘씻겨내려가는느낌이기도하고,아이와함께쓰면서성분이잘맞는지확인하면서저도잘쓰고있습니다.앞으로도잘부탁드립니다.</v>
          </cell>
          <cell r="B2345">
            <v>5</v>
          </cell>
          <cell r="C2345" t="str">
            <v>전반적인 성능과 성분에 높은 만족도를 표현.</v>
          </cell>
          <cell r="D2345">
            <v>5</v>
          </cell>
          <cell r="E2345" t="str">
            <v>기존 고객</v>
          </cell>
          <cell r="F2345" t="str">
            <v>향, 성분, 거품</v>
          </cell>
          <cell r="G2345" t="str">
            <v>-</v>
          </cell>
          <cell r="H2345" t="str">
            <v>-</v>
          </cell>
          <cell r="I2345" t="str">
            <v>0</v>
          </cell>
          <cell r="J2345" t="str">
            <v>0</v>
          </cell>
          <cell r="K2345" t="str">
            <v>0</v>
          </cell>
          <cell r="L2345" t="str">
            <v>아이, 어른</v>
          </cell>
        </row>
        <row r="2346">
          <cell r="A2346" t="str">
            <v>비듬관리에효과적이고향이좋아요</v>
          </cell>
          <cell r="B2346">
            <v>5</v>
          </cell>
          <cell r="C2346" t="str">
            <v>비듬 관리와 향에 대한 만족도.</v>
          </cell>
          <cell r="D2346">
            <v>5</v>
          </cell>
          <cell r="E2346" t="str">
            <v>신규 고객</v>
          </cell>
          <cell r="F2346" t="str">
            <v>향</v>
          </cell>
          <cell r="G2346" t="str">
            <v>-</v>
          </cell>
          <cell r="H2346" t="str">
            <v>-</v>
          </cell>
          <cell r="I2346" t="str">
            <v>1</v>
          </cell>
          <cell r="J2346" t="str">
            <v>0</v>
          </cell>
          <cell r="K2346" t="str">
            <v>0</v>
          </cell>
          <cell r="L2346" t="str">
            <v>모르겠음</v>
          </cell>
        </row>
        <row r="2347">
          <cell r="A2347" t="str">
            <v>하도민감해서...아기선크림아직안발라봤지만바르고한달후기작성할께요~</v>
          </cell>
          <cell r="B2347">
            <v>3</v>
          </cell>
          <cell r="C2347" t="str">
            <v>제품 사용 전이라 만족도 판단 어려움</v>
          </cell>
          <cell r="D2347">
            <v>3</v>
          </cell>
          <cell r="E2347" t="str">
            <v>신규 고객</v>
          </cell>
          <cell r="F2347" t="str">
            <v>-</v>
          </cell>
          <cell r="G2347" t="str">
            <v>-</v>
          </cell>
          <cell r="H2347" t="str">
            <v>-</v>
          </cell>
          <cell r="I2347" t="str">
            <v>0</v>
          </cell>
          <cell r="J2347" t="str">
            <v>0</v>
          </cell>
          <cell r="K2347" t="str">
            <v>0</v>
          </cell>
          <cell r="L2347" t="str">
            <v>아이</v>
          </cell>
        </row>
        <row r="2348">
          <cell r="A2348" t="str">
            <v>순하고좋아요~~잘발려요</v>
          </cell>
          <cell r="B2348">
            <v>5</v>
          </cell>
          <cell r="C2348" t="str">
            <v>-</v>
          </cell>
          <cell r="D2348">
            <v>5</v>
          </cell>
          <cell r="E2348" t="str">
            <v>신규 고객</v>
          </cell>
          <cell r="F2348" t="str">
            <v>순하다, 발림성과 사용감</v>
          </cell>
          <cell r="G2348" t="str">
            <v>-</v>
          </cell>
          <cell r="H2348" t="str">
            <v>-</v>
          </cell>
          <cell r="I2348" t="str">
            <v>0</v>
          </cell>
          <cell r="J2348" t="str">
            <v>0</v>
          </cell>
          <cell r="K2348" t="str">
            <v>0</v>
          </cell>
          <cell r="L2348" t="str">
            <v>모르겠음</v>
          </cell>
        </row>
        <row r="2349">
          <cell r="A2349" t="str">
            <v>아이바르기전에먼저발라봣는데눈이좀따갑네요ㅠ</v>
          </cell>
          <cell r="B2349">
            <v>4</v>
          </cell>
          <cell r="C2349" t="str">
            <v>-</v>
          </cell>
          <cell r="D2349">
            <v>3</v>
          </cell>
          <cell r="E2349" t="str">
            <v>신규 고객</v>
          </cell>
          <cell r="F2349" t="str">
            <v>모르겠음</v>
          </cell>
          <cell r="G2349" t="str">
            <v>사용감</v>
          </cell>
          <cell r="H2349" t="str">
            <v>-</v>
          </cell>
          <cell r="I2349" t="str">
            <v>0</v>
          </cell>
          <cell r="J2349" t="str">
            <v>0</v>
          </cell>
          <cell r="K2349" t="str">
            <v>0</v>
          </cell>
          <cell r="L2349" t="str">
            <v>아이, 어른</v>
          </cell>
        </row>
        <row r="2350">
          <cell r="A2350" t="str">
            <v>몇년째이것만쓰네요</v>
          </cell>
          <cell r="B2350">
            <v>5</v>
          </cell>
          <cell r="C2350" t="str">
            <v>장기 사용으로 제품에 만족함</v>
          </cell>
          <cell r="D2350">
            <v>5</v>
          </cell>
          <cell r="E2350" t="str">
            <v>기존 고객</v>
          </cell>
          <cell r="F2350" t="str">
            <v>-</v>
          </cell>
          <cell r="G2350" t="str">
            <v>-</v>
          </cell>
          <cell r="H2350" t="str">
            <v>-</v>
          </cell>
          <cell r="I2350" t="str">
            <v>0</v>
          </cell>
          <cell r="J2350" t="str">
            <v>0</v>
          </cell>
          <cell r="K2350" t="str">
            <v>0</v>
          </cell>
          <cell r="L2350" t="str">
            <v>모르겠음</v>
          </cell>
        </row>
        <row r="2351">
          <cell r="A2351" t="str">
            <v>임신중인데처음구매하고두번째구매하려해요</v>
          </cell>
          <cell r="B2351">
            <v>5</v>
          </cell>
          <cell r="C2351" t="str">
            <v>재구매 의사로 높은 만족도</v>
          </cell>
          <cell r="D2351">
            <v>5</v>
          </cell>
          <cell r="E2351" t="str">
            <v>신규 고객</v>
          </cell>
          <cell r="F2351" t="str">
            <v>-</v>
          </cell>
          <cell r="G2351" t="str">
            <v>-</v>
          </cell>
          <cell r="H2351" t="str">
            <v>-</v>
          </cell>
          <cell r="I2351" t="str">
            <v>0</v>
          </cell>
          <cell r="J2351" t="str">
            <v>0</v>
          </cell>
          <cell r="K2351" t="str">
            <v>0</v>
          </cell>
          <cell r="L2351" t="str">
            <v>임산부</v>
          </cell>
        </row>
        <row r="2352">
          <cell r="A2352" t="str">
            <v>순해서온가족이쓰고있어요~</v>
          </cell>
          <cell r="B2352">
            <v>5</v>
          </cell>
          <cell r="C2352" t="str">
            <v>-</v>
          </cell>
          <cell r="D2352">
            <v>5</v>
          </cell>
          <cell r="E2352" t="str">
            <v>기존 고객</v>
          </cell>
          <cell r="F2352" t="str">
            <v>순하다</v>
          </cell>
          <cell r="G2352" t="str">
            <v>-</v>
          </cell>
          <cell r="H2352" t="str">
            <v>-</v>
          </cell>
          <cell r="I2352" t="str">
            <v>0</v>
          </cell>
          <cell r="J2352" t="str">
            <v>0</v>
          </cell>
          <cell r="K2352" t="str">
            <v>0</v>
          </cell>
          <cell r="L2352" t="str">
            <v>아이, 어른</v>
          </cell>
        </row>
        <row r="2353">
          <cell r="A2353" t="str">
            <v>뭐그럭저럭비싸고양도적고그닥좋은지는모르겠어요재구매의사는없어요</v>
          </cell>
          <cell r="B2353">
            <v>2</v>
          </cell>
          <cell r="C2353" t="str">
            <v>-</v>
          </cell>
          <cell r="D2353">
            <v>1</v>
          </cell>
          <cell r="E2353" t="str">
            <v>신규 고객</v>
          </cell>
          <cell r="F2353" t="str">
            <v>-</v>
          </cell>
          <cell r="G2353" t="str">
            <v>비싸요</v>
          </cell>
          <cell r="H2353" t="str">
            <v>-</v>
          </cell>
          <cell r="I2353" t="str">
            <v>0</v>
          </cell>
          <cell r="J2353" t="str">
            <v>0</v>
          </cell>
          <cell r="K2353" t="str">
            <v>0</v>
          </cell>
          <cell r="L2353" t="str">
            <v>모르겠음</v>
          </cell>
        </row>
        <row r="2354">
          <cell r="A2354" t="str">
            <v>뭐그럭저럭쓸만하지만양도적고비싸요재구매의사는없어요</v>
          </cell>
          <cell r="B2354">
            <v>3</v>
          </cell>
          <cell r="C2354" t="str">
            <v>-</v>
          </cell>
          <cell r="D2354">
            <v>2</v>
          </cell>
          <cell r="E2354" t="str">
            <v>신규 고객</v>
          </cell>
          <cell r="F2354" t="str">
            <v>-</v>
          </cell>
          <cell r="G2354" t="str">
            <v>비싸요</v>
          </cell>
          <cell r="H2354" t="str">
            <v>-</v>
          </cell>
          <cell r="I2354" t="str">
            <v>0</v>
          </cell>
          <cell r="J2354" t="str">
            <v>0</v>
          </cell>
          <cell r="K2354" t="str">
            <v>0</v>
          </cell>
          <cell r="L2354" t="str">
            <v>모르겠음</v>
          </cell>
        </row>
        <row r="2355">
          <cell r="A2355" t="str">
            <v>아이쓰기에맘에들어요잘산거같아요</v>
          </cell>
          <cell r="B2355">
            <v>5</v>
          </cell>
          <cell r="C2355" t="str">
            <v>-</v>
          </cell>
          <cell r="D2355">
            <v>5</v>
          </cell>
          <cell r="E2355" t="str">
            <v>신규 고객</v>
          </cell>
          <cell r="F2355" t="str">
            <v>모르겠음</v>
          </cell>
          <cell r="G2355" t="str">
            <v>-</v>
          </cell>
          <cell r="H2355" t="str">
            <v>-</v>
          </cell>
          <cell r="I2355" t="str">
            <v>0</v>
          </cell>
          <cell r="J2355" t="str">
            <v>0</v>
          </cell>
          <cell r="K2355" t="str">
            <v>0</v>
          </cell>
          <cell r="L2355" t="str">
            <v>아이</v>
          </cell>
        </row>
        <row r="2356">
          <cell r="A2356" t="str">
            <v>성분이괜찮고좋아요</v>
          </cell>
          <cell r="B2356">
            <v>4</v>
          </cell>
          <cell r="C2356" t="str">
            <v>-</v>
          </cell>
          <cell r="D2356">
            <v>4</v>
          </cell>
          <cell r="E2356" t="str">
            <v>신규 고객</v>
          </cell>
          <cell r="F2356" t="str">
            <v>성분</v>
          </cell>
          <cell r="G2356" t="str">
            <v>-</v>
          </cell>
          <cell r="H2356" t="str">
            <v>-</v>
          </cell>
          <cell r="I2356" t="str">
            <v>0</v>
          </cell>
          <cell r="J2356" t="str">
            <v>0</v>
          </cell>
          <cell r="K2356" t="str">
            <v>0</v>
          </cell>
          <cell r="L2356" t="str">
            <v>모르겠음</v>
          </cell>
        </row>
        <row r="2357">
          <cell r="A2357" t="str">
            <v>성분사용감다좋아요~재구매하려구요</v>
          </cell>
          <cell r="B2357">
            <v>5</v>
          </cell>
          <cell r="C2357" t="str">
            <v>성분과 사용감에 대한 직접적인 칭찬과 재구매 의사</v>
          </cell>
          <cell r="D2357">
            <v>5</v>
          </cell>
          <cell r="E2357" t="str">
            <v>기존 고객</v>
          </cell>
          <cell r="F2357" t="str">
            <v>성분, 사용감</v>
          </cell>
          <cell r="G2357" t="str">
            <v>-</v>
          </cell>
          <cell r="H2357" t="str">
            <v>-</v>
          </cell>
          <cell r="I2357" t="str">
            <v>0</v>
          </cell>
          <cell r="J2357" t="str">
            <v>0</v>
          </cell>
          <cell r="K2357" t="str">
            <v>0</v>
          </cell>
          <cell r="L2357" t="str">
            <v>모르겠음</v>
          </cell>
        </row>
        <row r="2358">
          <cell r="A2358" t="str">
            <v>아기와함께쓸꺼라고민하고비교하며주문했는데발림성도좋고향도무난하고뭐하나빠지는거없이만족도가높아요!휴대용으로간편하게들고다닐수있는사이즈라좋은점은있지만너무금방사용할거같아가성비면에서는아쉬워요!반면아기썬크림은다비싸던데이정도면?괜찮은거같기도하고요...ㅎㅎㅎ아무튼재구매의사100%!</v>
          </cell>
          <cell r="B2358">
            <v>5</v>
          </cell>
          <cell r="C2358" t="str">
            <v>종합적인 만족도에 대한 언급과 재구매 의사</v>
          </cell>
          <cell r="D2358">
            <v>5</v>
          </cell>
          <cell r="E2358" t="str">
            <v>신규 고객</v>
          </cell>
          <cell r="F2358" t="str">
            <v>발림성과 사용감, 향</v>
          </cell>
          <cell r="G2358" t="str">
            <v>가성비</v>
          </cell>
          <cell r="H2358" t="str">
            <v>-</v>
          </cell>
          <cell r="I2358" t="str">
            <v>0</v>
          </cell>
          <cell r="J2358" t="str">
            <v>0</v>
          </cell>
          <cell r="K2358" t="str">
            <v>0</v>
          </cell>
          <cell r="L2358" t="str">
            <v>아이, 어른</v>
          </cell>
        </row>
        <row r="2359">
          <cell r="A2359" t="str">
            <v>확실히머리냄새가많이줄었습니다.효과가있네요~~매우만족하여추가구매할예정입니다.</v>
          </cell>
          <cell r="B2359">
            <v>5</v>
          </cell>
          <cell r="C2359" t="str">
            <v>머리냄새 감소 효과와 매우 만족에 대한 언급</v>
          </cell>
          <cell r="D2359">
            <v>5</v>
          </cell>
          <cell r="E2359" t="str">
            <v>기존 고객</v>
          </cell>
          <cell r="F2359" t="str">
            <v>-</v>
          </cell>
          <cell r="G2359" t="str">
            <v>-</v>
          </cell>
          <cell r="H2359" t="str">
            <v>-</v>
          </cell>
          <cell r="I2359" t="str">
            <v>0</v>
          </cell>
          <cell r="J2359" t="str">
            <v>0</v>
          </cell>
          <cell r="K2359" t="str">
            <v>0</v>
          </cell>
          <cell r="L2359" t="str">
            <v>모르겠음</v>
          </cell>
        </row>
        <row r="2360">
          <cell r="A2360" t="str">
            <v>아직사용전이지만잘쓸께요</v>
          </cell>
          <cell r="B2360">
            <v>2</v>
          </cell>
          <cell r="C2360" t="str">
            <v>제품 사용 전이므로 만족도 평가 불가</v>
          </cell>
          <cell r="D2360">
            <v>0</v>
          </cell>
          <cell r="E2360" t="str">
            <v>신규 고객</v>
          </cell>
          <cell r="F2360" t="str">
            <v>-</v>
          </cell>
          <cell r="G2360" t="str">
            <v>-</v>
          </cell>
          <cell r="H2360" t="str">
            <v>-</v>
          </cell>
          <cell r="I2360" t="str">
            <v>0</v>
          </cell>
          <cell r="J2360" t="str">
            <v>0</v>
          </cell>
          <cell r="K2360" t="str">
            <v>0</v>
          </cell>
          <cell r="L2360" t="str">
            <v>모르겠음</v>
          </cell>
        </row>
        <row r="2361">
          <cell r="A2361" t="str">
            <v>열심히머리를감고나와도각질같은게많았는데,약산성샴푸사용후엔눈에띄게개선됐습니다.딸아이도저도후련해지는맘입니다~</v>
          </cell>
          <cell r="B2361">
            <v>4</v>
          </cell>
          <cell r="C2361" t="str">
            <v>각질 개선 효과에 만족</v>
          </cell>
          <cell r="D2361">
            <v>4</v>
          </cell>
          <cell r="E2361" t="str">
            <v>신규 고객</v>
          </cell>
          <cell r="F2361" t="str">
            <v>성분, 사용감</v>
          </cell>
          <cell r="G2361" t="str">
            <v>-</v>
          </cell>
          <cell r="H2361" t="str">
            <v>-</v>
          </cell>
          <cell r="I2361" t="str">
            <v>0</v>
          </cell>
          <cell r="J2361" t="str">
            <v>1</v>
          </cell>
          <cell r="K2361" t="str">
            <v>0</v>
          </cell>
          <cell r="L2361" t="str">
            <v>아이, 어른</v>
          </cell>
        </row>
        <row r="2362">
          <cell r="A2362" t="str">
            <v>큰아이가초6부터사용하던건데이제3년차사용중~초6둘째여자아이가바톤받아같이사춘기정수리냄새와비듬없애가며잘쓸고있어요~아무래두쓰고안쓰고정수리냄새차이많고요유분기도잘잡아주는거같아요성분도착해서항상잘쓰고있답니다^^♡</v>
          </cell>
          <cell r="B2362">
            <v>5</v>
          </cell>
          <cell r="C2362" t="str">
            <v>장기간 사용하며 만족</v>
          </cell>
          <cell r="D2362">
            <v>5</v>
          </cell>
          <cell r="E2362" t="str">
            <v>기존 고객</v>
          </cell>
          <cell r="F2362" t="str">
            <v>성분</v>
          </cell>
          <cell r="G2362" t="str">
            <v>-</v>
          </cell>
          <cell r="H2362" t="str">
            <v>-</v>
          </cell>
          <cell r="I2362" t="str">
            <v>1</v>
          </cell>
          <cell r="J2362" t="str">
            <v>0</v>
          </cell>
          <cell r="K2362" t="str">
            <v>0</v>
          </cell>
          <cell r="L2362" t="str">
            <v>아이, 어른</v>
          </cell>
        </row>
        <row r="2363">
          <cell r="A2363" t="str">
            <v>모두바른키즈&amp;amp;맘썬크림을이번에처음사용해본건데처음사용할때는아이한테혹시나안맞으면어쩌지하는불안함도있었지만전성분그린등급답게정말순하고피부에자극을최소화로만든제품인것같아여이제품은산뜻한풀향비슷한향기가연하게나서바르고나면은은한향기가기분좋아지는후레쉬한느낌이들고텍스쳐도너무되거나너무묽지않고얇고쉽게잘펴발라지는텍스쳐에몇번펴서바르면피부에밀착되서금방잘펴발라지는데백탁현상과같이겉돌거나들뜨지않고피부에촉촉하게흡수되어끈적이지않고산뜻하게발리는느낌이너무좋았어여무엇보다바르고나서도산뜻하고가볍게잘펴발려진느낌이라피부가답답한느낌이전혀없고촉촉하게밀착되어흡수된느낌이피부도편안해서정말마음에쏙들었어여이제품의또다른장점은SPF50+로기능적으로도자외선차단이아주잘되고이지워셔블타입으로폼클렌징을따로하지않고비누세안만해도개운하게완전히씻겨질수있게만들어져서세안시에너무편리한점이이제품의특별한메리트라고생각해여처음알게된모두바른키즈&amp;amp;맘썬크림직접써보니너무너무마음에들어서계속해서꾸준하게애용할생각이고성분기능세안각각너무마음에들어서백점만점에백점훨씬이상의퀄리티아주우수한제품이라는확신이들어서진심으로찐강추합니다많은분들께서직접꼭사용해보시기를적극추천드려여^^</v>
          </cell>
          <cell r="B2363">
            <v>5</v>
          </cell>
          <cell r="C2363" t="str">
            <v>매우 높은 제품 만족도 및 사용 권장</v>
          </cell>
          <cell r="D2363">
            <v>5</v>
          </cell>
          <cell r="E2363" t="str">
            <v>신규 고객</v>
          </cell>
          <cell r="F2363" t="str">
            <v>향, 발림성과 사용감, 순하다</v>
          </cell>
          <cell r="G2363" t="str">
            <v>-</v>
          </cell>
          <cell r="H2363" t="str">
            <v>-</v>
          </cell>
          <cell r="I2363" t="str">
            <v>0</v>
          </cell>
          <cell r="J2363" t="str">
            <v>0</v>
          </cell>
          <cell r="K2363" t="str">
            <v>0</v>
          </cell>
          <cell r="L2363" t="str">
            <v>아이, 어른</v>
          </cell>
        </row>
        <row r="2364">
          <cell r="A2364" t="str">
            <v>순한제품은트리트먼트효과가떨어지지않을까했는데기대이상으로트리트먼트효과도좋고데일리도써도부담이없네요</v>
          </cell>
          <cell r="B2364">
            <v>5</v>
          </cell>
          <cell r="C2364" t="str">
            <v>순한 제품임에도 트리트먼트 효과가 좋다는 만족도</v>
          </cell>
          <cell r="D2364">
            <v>4</v>
          </cell>
          <cell r="E2364" t="str">
            <v>신규 고객</v>
          </cell>
          <cell r="F2364" t="str">
            <v>성분, 사용감</v>
          </cell>
          <cell r="G2364" t="str">
            <v>-</v>
          </cell>
          <cell r="H2364" t="str">
            <v>-</v>
          </cell>
          <cell r="I2364" t="str">
            <v>0</v>
          </cell>
          <cell r="J2364" t="str">
            <v>0</v>
          </cell>
          <cell r="K2364" t="str">
            <v>0</v>
          </cell>
          <cell r="L2364" t="str">
            <v>모르겠음</v>
          </cell>
        </row>
        <row r="2365">
          <cell r="A2365" t="str">
            <v>여드름피부인청소년아들이쓰려고구매했어요.성분이순하고해서등드름에도좋은것같습니다.</v>
          </cell>
          <cell r="B2365">
            <v>4</v>
          </cell>
          <cell r="C2365" t="str">
            <v>여드름 피부에 적합하다는 긍정적 피드백</v>
          </cell>
          <cell r="D2365">
            <v>4</v>
          </cell>
          <cell r="E2365" t="str">
            <v>신규 고객</v>
          </cell>
          <cell r="F2365" t="str">
            <v>성분, 순하다</v>
          </cell>
          <cell r="G2365" t="str">
            <v>-</v>
          </cell>
          <cell r="H2365" t="str">
            <v>-</v>
          </cell>
          <cell r="I2365" t="str">
            <v>0</v>
          </cell>
          <cell r="J2365" t="str">
            <v>0</v>
          </cell>
          <cell r="K2365" t="str">
            <v>0</v>
          </cell>
          <cell r="L2365" t="str">
            <v>아이</v>
          </cell>
        </row>
        <row r="2366">
          <cell r="A2366" t="str">
            <v>아이랑같이잘사용하고있어요^^머리결이매끈하니아이긴머리카락빗기가너무수월해졌고결도윤기가나네요~</v>
          </cell>
          <cell r="B2366">
            <v>5</v>
          </cell>
          <cell r="C2366" t="str">
            <v>아이와 함께 사용하며 머리결과 윤기에 대한 긍정적 언급이 있음</v>
          </cell>
          <cell r="D2366">
            <v>5</v>
          </cell>
          <cell r="E2366" t="str">
            <v>신규 고객</v>
          </cell>
          <cell r="F2366" t="str">
            <v>발림성과 사용감, 보습</v>
          </cell>
          <cell r="G2366" t="str">
            <v>-</v>
          </cell>
          <cell r="H2366" t="str">
            <v>-</v>
          </cell>
          <cell r="I2366" t="str">
            <v>0</v>
          </cell>
          <cell r="J2366" t="str">
            <v>0</v>
          </cell>
          <cell r="K2366" t="str">
            <v>0</v>
          </cell>
          <cell r="L2366" t="str">
            <v>아이, 어른</v>
          </cell>
        </row>
        <row r="2367">
          <cell r="A2367" t="str">
            <v>머리감고나서머리도부드럽고향도좋아요만족합니다</v>
          </cell>
          <cell r="B2367">
            <v>5</v>
          </cell>
          <cell r="C2367" t="str">
            <v>부드러움과 향에 대한 만족도 언급이 있음</v>
          </cell>
          <cell r="D2367">
            <v>5</v>
          </cell>
          <cell r="E2367" t="str">
            <v>신규 고객</v>
          </cell>
          <cell r="F2367" t="str">
            <v>향, 발림성과 사용감</v>
          </cell>
          <cell r="G2367" t="str">
            <v>-</v>
          </cell>
          <cell r="H2367" t="str">
            <v>-</v>
          </cell>
          <cell r="I2367" t="str">
            <v>0</v>
          </cell>
          <cell r="J2367" t="str">
            <v>0</v>
          </cell>
          <cell r="K2367" t="str">
            <v>0</v>
          </cell>
          <cell r="L2367" t="str">
            <v>모르겠음</v>
          </cell>
        </row>
        <row r="2368">
          <cell r="A2368" t="str">
            <v>전성분도착하고평이좋아서구매해봤어요.써보고좋으면재구매하러올게용~</v>
          </cell>
          <cell r="B2368">
            <v>4</v>
          </cell>
          <cell r="C2368" t="str">
            <v>전성분과 평에 기반한 구매</v>
          </cell>
          <cell r="D2368">
            <v>4</v>
          </cell>
          <cell r="E2368" t="str">
            <v>신규 고객</v>
          </cell>
          <cell r="F2368" t="str">
            <v>성분</v>
          </cell>
          <cell r="G2368" t="str">
            <v>-</v>
          </cell>
          <cell r="H2368" t="str">
            <v>-</v>
          </cell>
          <cell r="I2368" t="str">
            <v>0</v>
          </cell>
          <cell r="J2368" t="str">
            <v>0</v>
          </cell>
          <cell r="K2368" t="str">
            <v>0</v>
          </cell>
          <cell r="L2368" t="str">
            <v>모르겠음</v>
          </cell>
        </row>
        <row r="2369">
          <cell r="A2369" t="str">
            <v>쿠팡보다저렴해서좋아요</v>
          </cell>
          <cell r="B2369">
            <v>2</v>
          </cell>
          <cell r="C2369" t="str">
            <v>가격에 대한 긍정적 언급만 있음</v>
          </cell>
          <cell r="D2369">
            <v>4</v>
          </cell>
          <cell r="E2369" t="str">
            <v>신규 고객</v>
          </cell>
          <cell r="F2369" t="str">
            <v>-</v>
          </cell>
          <cell r="G2369" t="str">
            <v>-</v>
          </cell>
          <cell r="H2369" t="str">
            <v>-</v>
          </cell>
          <cell r="I2369" t="str">
            <v>0</v>
          </cell>
          <cell r="J2369" t="str">
            <v>0</v>
          </cell>
          <cell r="K2369" t="str">
            <v>0</v>
          </cell>
          <cell r="L2369" t="str">
            <v>모르겠음</v>
          </cell>
        </row>
        <row r="2370">
          <cell r="A2370" t="str">
            <v>중2초6아이들이모두바른으로정착했어요</v>
          </cell>
          <cell r="B2370">
            <v>5</v>
          </cell>
          <cell r="C2370" t="str">
            <v>아이들이 계속 사용하는 제품으로 인식</v>
          </cell>
          <cell r="D2370">
            <v>5</v>
          </cell>
          <cell r="E2370" t="str">
            <v>기존 고객</v>
          </cell>
          <cell r="F2370" t="str">
            <v>-</v>
          </cell>
          <cell r="G2370" t="str">
            <v>-</v>
          </cell>
          <cell r="H2370" t="str">
            <v>-</v>
          </cell>
          <cell r="I2370" t="str">
            <v>0</v>
          </cell>
          <cell r="J2370" t="str">
            <v>0</v>
          </cell>
          <cell r="K2370" t="str">
            <v>0</v>
          </cell>
          <cell r="L2370" t="str">
            <v>아이</v>
          </cell>
        </row>
        <row r="2371">
          <cell r="A2371" t="str">
            <v>아이머리가자꾸엉켜서구매했어요.냄새고좋고머리도부드러워지네요.</v>
          </cell>
          <cell r="B2371">
            <v>5</v>
          </cell>
          <cell r="C2371" t="str">
            <v>향과 머리의 부드러움에 만족</v>
          </cell>
          <cell r="D2371">
            <v>5</v>
          </cell>
          <cell r="E2371" t="str">
            <v>신규 고객</v>
          </cell>
          <cell r="F2371" t="str">
            <v>향, 발림성과 사용감</v>
          </cell>
          <cell r="G2371" t="str">
            <v>-</v>
          </cell>
          <cell r="H2371" t="str">
            <v>-</v>
          </cell>
          <cell r="I2371" t="str">
            <v>0</v>
          </cell>
          <cell r="J2371" t="str">
            <v>0</v>
          </cell>
          <cell r="K2371" t="str">
            <v>0</v>
          </cell>
          <cell r="L2371" t="str">
            <v>아이</v>
          </cell>
        </row>
        <row r="2372">
          <cell r="A2372" t="str">
            <v>임신해서사용중이에요.발림성좋고자극없어서잘사용중이에요.아이태어나면함께바르려고요.</v>
          </cell>
          <cell r="B2372">
            <v>5</v>
          </cell>
          <cell r="C2372" t="str">
            <v>임산부와 아이를 위한 제품으로 사용 중</v>
          </cell>
          <cell r="D2372">
            <v>5</v>
          </cell>
          <cell r="E2372" t="str">
            <v>신규 고객</v>
          </cell>
          <cell r="F2372" t="str">
            <v>발림성과 사용감, 순하다</v>
          </cell>
          <cell r="G2372" t="str">
            <v>-</v>
          </cell>
          <cell r="H2372" t="str">
            <v>-</v>
          </cell>
          <cell r="I2372" t="str">
            <v>0</v>
          </cell>
          <cell r="J2372" t="str">
            <v>0</v>
          </cell>
          <cell r="K2372" t="str">
            <v>0</v>
          </cell>
          <cell r="L2372" t="str">
            <v>임산부, 아이</v>
          </cell>
        </row>
        <row r="2373">
          <cell r="A2373" t="str">
            <v>순하고거품이풍성해서아이들이쓰기에좋아요.^^</v>
          </cell>
          <cell r="B2373">
            <v>5</v>
          </cell>
          <cell r="C2373" t="str">
            <v>순함과 풍성한 거품에 대한 긍정적 언급</v>
          </cell>
          <cell r="D2373">
            <v>5</v>
          </cell>
          <cell r="E2373" t="str">
            <v>신규 고객</v>
          </cell>
          <cell r="F2373" t="str">
            <v>순하다, 거품</v>
          </cell>
          <cell r="G2373" t="str">
            <v>-</v>
          </cell>
          <cell r="H2373" t="str">
            <v>-</v>
          </cell>
          <cell r="I2373" t="str">
            <v>0</v>
          </cell>
          <cell r="J2373" t="str">
            <v>0</v>
          </cell>
          <cell r="K2373" t="str">
            <v>0</v>
          </cell>
          <cell r="L2373" t="str">
            <v>아이</v>
          </cell>
        </row>
        <row r="2374">
          <cell r="A2374" t="str">
            <v>아이들이쓰기에적당히묽고일단두피냄새를잘잡아줘서좋아요.살짝아쉬운점이있다면트리트먼트뚜껑이미세하게잘열려요ㅠ</v>
          </cell>
          <cell r="B2374">
            <v>5</v>
          </cell>
          <cell r="C2374" t="str">
            <v>두피 냄새 제거 능력과 아이들 사용 적합성에 긍정적 그러나 포장에 불만</v>
          </cell>
          <cell r="D2374">
            <v>5</v>
          </cell>
          <cell r="E2374" t="str">
            <v>신규 고객</v>
          </cell>
          <cell r="F2374" t="str">
            <v>발림성과 사용감</v>
          </cell>
          <cell r="G2374" t="str">
            <v>포장</v>
          </cell>
          <cell r="H2374" t="str">
            <v>-</v>
          </cell>
          <cell r="I2374" t="str">
            <v>0</v>
          </cell>
          <cell r="J2374" t="str">
            <v>0</v>
          </cell>
          <cell r="K2374" t="str">
            <v>0</v>
          </cell>
          <cell r="L2374" t="str">
            <v>아이</v>
          </cell>
        </row>
        <row r="2375">
          <cell r="A2375" t="str">
            <v>성분이나쁘지않아서좋고백탁이되지않고잘발라져서좋아요~spf수치가높아서여름에도마음놓고쓸것같아요~많이짜도부담없이듬뿍듬뿍쓸수있어요!</v>
          </cell>
          <cell r="B2375">
            <v>5</v>
          </cell>
          <cell r="C2375" t="str">
            <v>제품의 여러 특징(성분, 발림성, SPF 수치)에 대한 만족</v>
          </cell>
          <cell r="D2375">
            <v>5</v>
          </cell>
          <cell r="E2375" t="str">
            <v>신규 고객</v>
          </cell>
          <cell r="F2375" t="str">
            <v>성분, 발림성과 사용감</v>
          </cell>
          <cell r="G2375" t="str">
            <v>-</v>
          </cell>
          <cell r="H2375" t="str">
            <v>-</v>
          </cell>
          <cell r="I2375" t="str">
            <v>0</v>
          </cell>
          <cell r="J2375" t="str">
            <v>0</v>
          </cell>
          <cell r="K2375" t="str">
            <v>0</v>
          </cell>
          <cell r="L2375" t="str">
            <v>모르겠음</v>
          </cell>
        </row>
        <row r="2376">
          <cell r="A2376" t="str">
            <v>아이비듬이줄었어요~맘에드네요</v>
          </cell>
          <cell r="B2376">
            <v>5</v>
          </cell>
          <cell r="C2376" t="str">
            <v>비듬 감소 효과로 제품 만족</v>
          </cell>
          <cell r="D2376">
            <v>5</v>
          </cell>
          <cell r="E2376" t="str">
            <v>신규 고객</v>
          </cell>
          <cell r="F2376" t="str">
            <v>-</v>
          </cell>
          <cell r="G2376" t="str">
            <v>-</v>
          </cell>
          <cell r="H2376" t="str">
            <v>-</v>
          </cell>
          <cell r="I2376" t="str">
            <v>1</v>
          </cell>
          <cell r="J2376" t="str">
            <v>0</v>
          </cell>
          <cell r="K2376" t="str">
            <v>0</v>
          </cell>
          <cell r="L2376" t="str">
            <v>아이</v>
          </cell>
        </row>
        <row r="2377">
          <cell r="A2377" t="str">
            <v>발림성좋고라놀린크림이랑섞어서쓰면보습감도충분한것같아요.신생아때건조해서동전습진종종생겼는데이제품사용하고나서는아직까진한번도없었어요.만족해서다써갈때쯤재구매했습니다!</v>
          </cell>
          <cell r="B2377">
            <v>5</v>
          </cell>
          <cell r="C2377" t="str">
            <v>발림성과 보습 효과에 대한 만족</v>
          </cell>
          <cell r="D2377">
            <v>5</v>
          </cell>
          <cell r="E2377" t="str">
            <v>기존 고객</v>
          </cell>
          <cell r="F2377" t="str">
            <v>발림성과 사용감, 보습</v>
          </cell>
          <cell r="G2377" t="str">
            <v>-</v>
          </cell>
          <cell r="H2377" t="str">
            <v>-</v>
          </cell>
          <cell r="I2377" t="str">
            <v>0</v>
          </cell>
          <cell r="J2377" t="str">
            <v>0</v>
          </cell>
          <cell r="K2377" t="str">
            <v>0</v>
          </cell>
          <cell r="L2377" t="str">
            <v>아이</v>
          </cell>
        </row>
        <row r="2378">
          <cell r="A2378" t="str">
            <v>임산부인언니꺼훔쳐쓰다가좋아서비임산부인제가더자주쓰고있어용코옆이랑턱에항상붉은기가있었는데이것쓰고부턴없어졌어요~~~그리고씻고나오면왜이마랑코에광이나죠?ㅎㅎ</v>
          </cell>
          <cell r="B2378">
            <v>4</v>
          </cell>
          <cell r="C2378" t="str">
            <v>임산부와 비임산부 모두에게 만족스러운 효과</v>
          </cell>
          <cell r="D2378">
            <v>5</v>
          </cell>
          <cell r="E2378" t="str">
            <v>신규 고객</v>
          </cell>
          <cell r="F2378" t="str">
            <v>사용감</v>
          </cell>
          <cell r="G2378" t="str">
            <v>-</v>
          </cell>
          <cell r="H2378" t="str">
            <v>-</v>
          </cell>
          <cell r="I2378" t="str">
            <v>0</v>
          </cell>
          <cell r="J2378" t="str">
            <v>0</v>
          </cell>
          <cell r="K2378" t="str">
            <v>0</v>
          </cell>
          <cell r="L2378" t="str">
            <v>임산부, 어른</v>
          </cell>
        </row>
        <row r="2379">
          <cell r="A2379" t="str">
            <v>끈적이지않아서아이가좋아해요.남편도이거사용하겠다네요.</v>
          </cell>
          <cell r="B2379">
            <v>5</v>
          </cell>
          <cell r="C2379" t="str">
            <v>끈적임이 없어 가족 모두가 사용</v>
          </cell>
          <cell r="D2379">
            <v>5</v>
          </cell>
          <cell r="E2379" t="str">
            <v>신규 고객</v>
          </cell>
          <cell r="F2379" t="str">
            <v>발림성과 사용감</v>
          </cell>
          <cell r="G2379" t="str">
            <v>-</v>
          </cell>
          <cell r="H2379" t="str">
            <v>-</v>
          </cell>
          <cell r="I2379" t="str">
            <v>0</v>
          </cell>
          <cell r="J2379" t="str">
            <v>0</v>
          </cell>
          <cell r="K2379" t="str">
            <v>0</v>
          </cell>
          <cell r="L2379" t="str">
            <v>아이, 어른</v>
          </cell>
        </row>
        <row r="2380">
          <cell r="A2380" t="str">
            <v>아주좋아요굿이에용</v>
          </cell>
          <cell r="B2380">
            <v>4</v>
          </cell>
          <cell r="C2380" t="str">
            <v>긍정적인 의견</v>
          </cell>
          <cell r="D2380">
            <v>4</v>
          </cell>
          <cell r="E2380" t="str">
            <v>신규 고객</v>
          </cell>
          <cell r="F2380" t="str">
            <v>-</v>
          </cell>
          <cell r="G2380" t="str">
            <v>-</v>
          </cell>
          <cell r="H2380" t="str">
            <v>-</v>
          </cell>
          <cell r="I2380" t="str">
            <v>0</v>
          </cell>
          <cell r="J2380" t="str">
            <v>0</v>
          </cell>
          <cell r="K2380" t="str">
            <v>0</v>
          </cell>
          <cell r="L2380" t="str">
            <v>모르겠음</v>
          </cell>
        </row>
        <row r="2381">
          <cell r="A2381" t="str">
            <v>두돌아기펌했는데트리트먼트사용하면좋다길래사서써봤는데무실리콘이라고해서향도괜찮구너무좋네요</v>
          </cell>
          <cell r="B2381">
            <v>5</v>
          </cell>
          <cell r="C2381" t="str">
            <v>무실리콘 성분과 향에 대한 만족</v>
          </cell>
          <cell r="D2381">
            <v>5</v>
          </cell>
          <cell r="E2381" t="str">
            <v>신규 고객</v>
          </cell>
          <cell r="F2381" t="str">
            <v>향, 성분</v>
          </cell>
          <cell r="G2381" t="str">
            <v>-</v>
          </cell>
          <cell r="H2381" t="str">
            <v>-</v>
          </cell>
          <cell r="I2381" t="str">
            <v>0</v>
          </cell>
          <cell r="J2381" t="str">
            <v>0</v>
          </cell>
          <cell r="K2381" t="str">
            <v>0</v>
          </cell>
          <cell r="L2381" t="str">
            <v>아이</v>
          </cell>
        </row>
        <row r="2382">
          <cell r="A2382" t="str">
            <v>만족스럽습니다.잘사용하겠습니다.</v>
          </cell>
          <cell r="B2382">
            <v>4</v>
          </cell>
          <cell r="C2382" t="str">
            <v>만족스럽다며 재구매 가능성 언급</v>
          </cell>
          <cell r="D2382">
            <v>4</v>
          </cell>
          <cell r="E2382" t="str">
            <v>신규 고객</v>
          </cell>
          <cell r="F2382" t="str">
            <v>-</v>
          </cell>
          <cell r="G2382" t="str">
            <v>-</v>
          </cell>
          <cell r="H2382" t="str">
            <v>-</v>
          </cell>
          <cell r="I2382" t="str">
            <v>0</v>
          </cell>
          <cell r="J2382" t="str">
            <v>0</v>
          </cell>
          <cell r="K2382" t="str">
            <v>0</v>
          </cell>
          <cell r="L2382" t="str">
            <v>모르겠음</v>
          </cell>
        </row>
        <row r="2383">
          <cell r="A2383" t="str">
            <v>즁등아이3년째쓰고있어요.좋아요</v>
          </cell>
          <cell r="B2383">
            <v>5</v>
          </cell>
          <cell r="C2383" t="str">
            <v>오랜 사용으로 제품에 대한 높은 만족도</v>
          </cell>
          <cell r="D2383">
            <v>5</v>
          </cell>
          <cell r="E2383" t="str">
            <v>기존 고객</v>
          </cell>
          <cell r="F2383" t="str">
            <v>-</v>
          </cell>
          <cell r="G2383" t="str">
            <v>-</v>
          </cell>
          <cell r="H2383" t="str">
            <v>-</v>
          </cell>
          <cell r="I2383" t="str">
            <v>0</v>
          </cell>
          <cell r="J2383" t="str">
            <v>0</v>
          </cell>
          <cell r="K2383" t="str">
            <v>0</v>
          </cell>
          <cell r="L2383" t="str">
            <v>아이</v>
          </cell>
        </row>
        <row r="2384">
          <cell r="A2384" t="str">
            <v>유치원친구엄마에게추천받아서바로샀습니다~향도전혀없고순해서좋네요.만족합니다.</v>
          </cell>
          <cell r="B2384">
            <v>5</v>
          </cell>
          <cell r="C2384" t="str">
            <v>추천 구매 후 제품 사용에 만족감을 나타내고 있음.</v>
          </cell>
          <cell r="D2384">
            <v>5</v>
          </cell>
          <cell r="E2384" t="str">
            <v>신규 고객</v>
          </cell>
          <cell r="F2384" t="str">
            <v>향, 순하다</v>
          </cell>
          <cell r="G2384" t="str">
            <v>-</v>
          </cell>
          <cell r="H2384" t="str">
            <v>-</v>
          </cell>
          <cell r="I2384" t="str">
            <v>0</v>
          </cell>
          <cell r="J2384" t="str">
            <v>0</v>
          </cell>
          <cell r="K2384" t="str">
            <v>0</v>
          </cell>
          <cell r="L2384" t="str">
            <v>모르겠음</v>
          </cell>
        </row>
        <row r="2385">
          <cell r="A2385" t="str">
            <v>좋아요항상이것만사요</v>
          </cell>
          <cell r="B2385">
            <v>5</v>
          </cell>
          <cell r="C2385" t="str">
            <v>제품에 대한 높은 만족도와 신뢰를 보여주고 있음.</v>
          </cell>
          <cell r="D2385">
            <v>5</v>
          </cell>
          <cell r="E2385" t="str">
            <v>기존 고객</v>
          </cell>
          <cell r="F2385" t="str">
            <v>-</v>
          </cell>
          <cell r="G2385" t="str">
            <v>-</v>
          </cell>
          <cell r="H2385" t="str">
            <v>-</v>
          </cell>
          <cell r="I2385" t="str">
            <v>0</v>
          </cell>
          <cell r="J2385" t="str">
            <v>0</v>
          </cell>
          <cell r="K2385" t="str">
            <v>0</v>
          </cell>
          <cell r="L2385" t="str">
            <v>모르겠음</v>
          </cell>
        </row>
        <row r="2386">
          <cell r="A2386" t="str">
            <v>아기머리가심한곱슬이라트리트먼트안쓰면너무엉켜서계속쓰고있어요!!쓰고안쓰고차이있어서자주쓰게되요!</v>
          </cell>
          <cell r="B2386">
            <v>5</v>
          </cell>
          <cell r="C2386" t="str">
            <v>제품이 곱슬머리에 효과적이라고 평가됨.</v>
          </cell>
          <cell r="D2386">
            <v>5</v>
          </cell>
          <cell r="E2386" t="str">
            <v>기존 고객</v>
          </cell>
          <cell r="F2386" t="str">
            <v>발림성과 사용감</v>
          </cell>
          <cell r="G2386" t="str">
            <v>-</v>
          </cell>
          <cell r="H2386" t="str">
            <v>-</v>
          </cell>
          <cell r="I2386" t="str">
            <v>0</v>
          </cell>
          <cell r="J2386" t="str">
            <v>0</v>
          </cell>
          <cell r="K2386" t="str">
            <v>0</v>
          </cell>
          <cell r="L2386" t="str">
            <v>아이</v>
          </cell>
        </row>
        <row r="2387">
          <cell r="A2387" t="str">
            <v>계속이샴푸만쓰는데아이피부민감에좋아요</v>
          </cell>
          <cell r="B2387">
            <v>4</v>
          </cell>
          <cell r="C2387" t="str">
            <v>민감한 피부에 적합하다고 평가됨.</v>
          </cell>
          <cell r="D2387">
            <v>5</v>
          </cell>
          <cell r="E2387" t="str">
            <v>기존 고객</v>
          </cell>
          <cell r="F2387" t="str">
            <v>순하다</v>
          </cell>
          <cell r="G2387" t="str">
            <v>-</v>
          </cell>
          <cell r="H2387" t="str">
            <v>-</v>
          </cell>
          <cell r="I2387" t="str">
            <v>0</v>
          </cell>
          <cell r="J2387" t="str">
            <v>0</v>
          </cell>
          <cell r="K2387" t="str">
            <v>0</v>
          </cell>
          <cell r="L2387" t="str">
            <v>아이</v>
          </cell>
        </row>
        <row r="2388">
          <cell r="A2388" t="str">
            <v>머릿결이부드럽고엉키는것이하나없어요</v>
          </cell>
          <cell r="B2388">
            <v>4</v>
          </cell>
          <cell r="C2388" t="str">
            <v>제품의 효과에 대한 긍정적인 언급.</v>
          </cell>
          <cell r="D2388">
            <v>4</v>
          </cell>
          <cell r="E2388" t="str">
            <v>신규 고객</v>
          </cell>
          <cell r="F2388" t="str">
            <v>발림성과 사용감</v>
          </cell>
          <cell r="G2388" t="str">
            <v>-</v>
          </cell>
          <cell r="H2388" t="str">
            <v>-</v>
          </cell>
          <cell r="I2388" t="str">
            <v>0</v>
          </cell>
          <cell r="J2388" t="str">
            <v>0</v>
          </cell>
          <cell r="K2388" t="str">
            <v>0</v>
          </cell>
          <cell r="L2388" t="str">
            <v>모르겠음</v>
          </cell>
        </row>
        <row r="2389">
          <cell r="A2389" t="str">
            <v>7월만기다리고있어요.제품이좋아서재구매하려구요.진작에사줄걸그랬어요.아이도만족하고세정력이나향도정말좋아요.쭈~욱번창하세요~~^^</v>
          </cell>
          <cell r="B2389">
            <v>5</v>
          </cell>
          <cell r="C2389" t="str">
            <v>전반적으로 제품에 매우 만족하며 재구매 의사도 확고함.</v>
          </cell>
          <cell r="D2389">
            <v>5</v>
          </cell>
          <cell r="E2389" t="str">
            <v>기존 고객</v>
          </cell>
          <cell r="F2389" t="str">
            <v>향</v>
          </cell>
          <cell r="G2389" t="str">
            <v>-</v>
          </cell>
          <cell r="H2389" t="str">
            <v>-</v>
          </cell>
          <cell r="I2389" t="str">
            <v>0</v>
          </cell>
          <cell r="J2389" t="str">
            <v>0</v>
          </cell>
          <cell r="K2389" t="str">
            <v>0</v>
          </cell>
          <cell r="L2389" t="str">
            <v>아이</v>
          </cell>
        </row>
        <row r="2390">
          <cell r="A2390" t="str">
            <v>아이가피부가예민해서전에썬크림발랐다가얼굴이볼이부우면서빨갛게올라왔는데사용한지몇번안됬지만이제품은괜찮습니다</v>
          </cell>
          <cell r="B2390">
            <v>4</v>
          </cell>
          <cell r="C2390" t="str">
            <v>피부에 대한 긍정적인 효과 서술.</v>
          </cell>
          <cell r="D2390">
            <v>4</v>
          </cell>
          <cell r="E2390" t="str">
            <v>신규 고객</v>
          </cell>
          <cell r="F2390" t="str">
            <v>순하다</v>
          </cell>
          <cell r="G2390" t="str">
            <v>-</v>
          </cell>
          <cell r="H2390" t="str">
            <v>-</v>
          </cell>
          <cell r="I2390" t="str">
            <v>0</v>
          </cell>
          <cell r="J2390" t="str">
            <v>0</v>
          </cell>
          <cell r="K2390" t="str">
            <v>0</v>
          </cell>
          <cell r="L2390" t="str">
            <v>아이</v>
          </cell>
        </row>
        <row r="2391">
          <cell r="A2391" t="str">
            <v>아이들사용할려고시켰는데어른인저도같이사용합니다ㅎㅎ</v>
          </cell>
          <cell r="B2391">
            <v>4</v>
          </cell>
          <cell r="C2391" t="str">
            <v>가족 모두가 사용할 정도로 만족.</v>
          </cell>
          <cell r="D2391">
            <v>4</v>
          </cell>
          <cell r="E2391" t="str">
            <v>신규 고객</v>
          </cell>
          <cell r="F2391" t="str">
            <v>-</v>
          </cell>
          <cell r="G2391" t="str">
            <v>-</v>
          </cell>
          <cell r="H2391" t="str">
            <v>-</v>
          </cell>
          <cell r="I2391" t="str">
            <v>0</v>
          </cell>
          <cell r="J2391" t="str">
            <v>0</v>
          </cell>
          <cell r="K2391" t="str">
            <v>0</v>
          </cell>
          <cell r="L2391" t="str">
            <v>아이, 어른</v>
          </cell>
        </row>
        <row r="2392">
          <cell r="A2392" t="str">
            <v>좋아요........</v>
          </cell>
          <cell r="B2392">
            <v>3</v>
          </cell>
          <cell r="C2392" t="str">
            <v>간단하지만 긍정적인 리뷰.</v>
          </cell>
          <cell r="D2392">
            <v>3</v>
          </cell>
          <cell r="E2392" t="str">
            <v>신규 고객</v>
          </cell>
          <cell r="F2392" t="str">
            <v>-</v>
          </cell>
          <cell r="G2392" t="str">
            <v>-</v>
          </cell>
          <cell r="H2392" t="str">
            <v>-</v>
          </cell>
          <cell r="I2392" t="str">
            <v>0</v>
          </cell>
          <cell r="J2392" t="str">
            <v>0</v>
          </cell>
          <cell r="K2392" t="str">
            <v>0</v>
          </cell>
          <cell r="L2392" t="str">
            <v>모르겠음</v>
          </cell>
        </row>
        <row r="2393">
          <cell r="A2393" t="str">
            <v>성분이착한데도향이너무좋아서만족스럽습니다.재구매하려구요^^</v>
          </cell>
          <cell r="B2393">
            <v>5</v>
          </cell>
          <cell r="C2393" t="str">
            <v>제품 성분과 향에 대해 높은 만족감을 보임.</v>
          </cell>
          <cell r="D2393">
            <v>5</v>
          </cell>
          <cell r="E2393" t="str">
            <v>신규 고객</v>
          </cell>
          <cell r="F2393" t="str">
            <v>성분, 향</v>
          </cell>
          <cell r="G2393" t="str">
            <v>-</v>
          </cell>
          <cell r="H2393" t="str">
            <v>-</v>
          </cell>
          <cell r="I2393" t="str">
            <v>0</v>
          </cell>
          <cell r="J2393" t="str">
            <v>0</v>
          </cell>
          <cell r="K2393" t="str">
            <v>0</v>
          </cell>
          <cell r="L2393" t="str">
            <v>모르겠음</v>
          </cell>
        </row>
        <row r="2394">
          <cell r="A2394" t="str">
            <v>아직까지도잘사용하고있어요</v>
          </cell>
          <cell r="B2394">
            <v>4</v>
          </cell>
          <cell r="C2394" t="str">
            <v>제품에 대한 만족도가 높아 보임</v>
          </cell>
          <cell r="D2394">
            <v>4</v>
          </cell>
          <cell r="E2394" t="str">
            <v>기존 고객</v>
          </cell>
          <cell r="F2394" t="str">
            <v>-</v>
          </cell>
          <cell r="G2394" t="str">
            <v>-</v>
          </cell>
          <cell r="H2394" t="str">
            <v>-</v>
          </cell>
          <cell r="I2394" t="str">
            <v>0</v>
          </cell>
          <cell r="J2394" t="str">
            <v>0</v>
          </cell>
          <cell r="K2394" t="str">
            <v>0</v>
          </cell>
          <cell r="L2394" t="str">
            <v>모르겠음</v>
          </cell>
        </row>
        <row r="2395">
          <cell r="A2395" t="str">
            <v>아이가요즘머리를득득긁는데&amp;hellip;아이연령에맞는샴푸를써야하겠더라고요.오일주일썼는데ㅋㅋ좋습니다</v>
          </cell>
          <cell r="B2395">
            <v>5</v>
          </cell>
          <cell r="C2395" t="str">
            <v>사용 후 긍정적인 변화가 있음</v>
          </cell>
          <cell r="D2395">
            <v>5</v>
          </cell>
          <cell r="E2395" t="str">
            <v>신규 고객</v>
          </cell>
          <cell r="F2395" t="str">
            <v>-</v>
          </cell>
          <cell r="G2395" t="str">
            <v>-</v>
          </cell>
          <cell r="H2395" t="str">
            <v>-</v>
          </cell>
          <cell r="I2395" t="str">
            <v>1</v>
          </cell>
          <cell r="J2395" t="str">
            <v>0</v>
          </cell>
          <cell r="K2395" t="str">
            <v>0</v>
          </cell>
          <cell r="L2395" t="str">
            <v>아이</v>
          </cell>
        </row>
        <row r="2396">
          <cell r="A2396" t="str">
            <v>순하고향이없어좋았어요</v>
          </cell>
          <cell r="B2396">
            <v>4</v>
          </cell>
          <cell r="C2396" t="str">
            <v>순하고 향이 없는 점에 대한 칭찬</v>
          </cell>
          <cell r="D2396">
            <v>4</v>
          </cell>
          <cell r="E2396" t="str">
            <v>신규 고객</v>
          </cell>
          <cell r="F2396" t="str">
            <v>순하다, 향</v>
          </cell>
          <cell r="G2396" t="str">
            <v>-</v>
          </cell>
          <cell r="H2396" t="str">
            <v>-</v>
          </cell>
          <cell r="I2396" t="str">
            <v>0</v>
          </cell>
          <cell r="J2396" t="str">
            <v>0</v>
          </cell>
          <cell r="K2396" t="str">
            <v>0</v>
          </cell>
          <cell r="L2396" t="str">
            <v>모르겠음</v>
          </cell>
        </row>
        <row r="2397">
          <cell r="A2397" t="str">
            <v>아이가잘사용해요</v>
          </cell>
          <cell r="B2397">
            <v>3</v>
          </cell>
          <cell r="C2397" t="str">
            <v>아이가 사용하는 제품이라는 언급 있음</v>
          </cell>
          <cell r="D2397">
            <v>4</v>
          </cell>
          <cell r="E2397" t="str">
            <v>신규 고객</v>
          </cell>
          <cell r="F2397" t="str">
            <v>-</v>
          </cell>
          <cell r="G2397" t="str">
            <v>-</v>
          </cell>
          <cell r="H2397" t="str">
            <v>-</v>
          </cell>
          <cell r="I2397" t="str">
            <v>0</v>
          </cell>
          <cell r="J2397" t="str">
            <v>0</v>
          </cell>
          <cell r="K2397" t="str">
            <v>0</v>
          </cell>
          <cell r="L2397" t="str">
            <v>아이</v>
          </cell>
        </row>
        <row r="2398">
          <cell r="A2398" t="str">
            <v>저자극이라믿고사용해볼려고요</v>
          </cell>
          <cell r="B2398">
            <v>3</v>
          </cell>
          <cell r="C2398" t="str">
            <v>사용 전이라 판단 어려움</v>
          </cell>
          <cell r="D2398">
            <v>3</v>
          </cell>
          <cell r="E2398" t="str">
            <v>신규 고객</v>
          </cell>
          <cell r="F2398" t="str">
            <v>-</v>
          </cell>
          <cell r="G2398" t="str">
            <v>-</v>
          </cell>
          <cell r="H2398" t="str">
            <v>-</v>
          </cell>
          <cell r="I2398" t="str">
            <v>0</v>
          </cell>
          <cell r="J2398" t="str">
            <v>0</v>
          </cell>
          <cell r="K2398" t="str">
            <v>0</v>
          </cell>
          <cell r="L2398" t="str">
            <v>모르겠음</v>
          </cell>
        </row>
        <row r="2399">
          <cell r="A2399" t="str">
            <v>순하고좋네요다쓰면재구매할께요</v>
          </cell>
          <cell r="B2399">
            <v>5</v>
          </cell>
          <cell r="C2399" t="str">
            <v>재구매 의사 표현</v>
          </cell>
          <cell r="D2399">
            <v>5</v>
          </cell>
          <cell r="E2399" t="str">
            <v>신규 고객</v>
          </cell>
          <cell r="F2399" t="str">
            <v>순하다</v>
          </cell>
          <cell r="G2399" t="str">
            <v>-</v>
          </cell>
          <cell r="H2399" t="str">
            <v>-</v>
          </cell>
          <cell r="I2399" t="str">
            <v>0</v>
          </cell>
          <cell r="J2399" t="str">
            <v>0</v>
          </cell>
          <cell r="K2399" t="str">
            <v>0</v>
          </cell>
          <cell r="L2399" t="str">
            <v>모르겠음</v>
          </cell>
        </row>
        <row r="2400">
          <cell r="A2400" t="str">
            <v>거품이일반클렌징폼처럼많이나지는않지만화학성분이많지않아서그런거같아요.특별한향도없어서모든분들이쓰기좋을것같아요.디자인도귀여워서좋아요.</v>
          </cell>
          <cell r="B2400">
            <v>4</v>
          </cell>
          <cell r="C2400" t="str">
            <v>제품의 다양한 측면에 대해 긍정적 평가</v>
          </cell>
          <cell r="D2400">
            <v>5</v>
          </cell>
          <cell r="E2400" t="str">
            <v>신규 고객</v>
          </cell>
          <cell r="F2400" t="str">
            <v>성분, 향</v>
          </cell>
          <cell r="G2400" t="str">
            <v>거품</v>
          </cell>
          <cell r="H2400" t="str">
            <v>-</v>
          </cell>
          <cell r="I2400" t="str">
            <v>0</v>
          </cell>
          <cell r="J2400" t="str">
            <v>0</v>
          </cell>
          <cell r="K2400" t="str">
            <v>0</v>
          </cell>
          <cell r="L2400" t="str">
            <v>모르겠음</v>
          </cell>
        </row>
        <row r="2401">
          <cell r="A2401" t="str">
            <v>사용하다가좋아서재구매했습니다순하고잘지워지고잘발립니다왜아기들도사용하는지알것같습니다</v>
          </cell>
          <cell r="B2401">
            <v>5</v>
          </cell>
          <cell r="C2401" t="str">
            <v>재구매 및 높은 제품 만족도</v>
          </cell>
          <cell r="D2401">
            <v>5</v>
          </cell>
          <cell r="E2401" t="str">
            <v>기존 고객</v>
          </cell>
          <cell r="F2401" t="str">
            <v>순하다, 발림성과 사용감</v>
          </cell>
          <cell r="G2401" t="str">
            <v>-</v>
          </cell>
          <cell r="H2401" t="str">
            <v>-</v>
          </cell>
          <cell r="I2401" t="str">
            <v>0</v>
          </cell>
          <cell r="J2401" t="str">
            <v>0</v>
          </cell>
          <cell r="K2401" t="str">
            <v>0</v>
          </cell>
          <cell r="L2401" t="str">
            <v>아이, 어른</v>
          </cell>
        </row>
        <row r="2402">
          <cell r="A2402" t="str">
            <v>생머리에지성모발인데기름지지않고잘사용중입니다두피냄새도많이없어진것같아요</v>
          </cell>
          <cell r="B2402">
            <v>4</v>
          </cell>
          <cell r="C2402" t="str">
            <v>지성 모발에도 잘 맞고, 두피 냄새 해결된 점 강조</v>
          </cell>
          <cell r="D2402">
            <v>4</v>
          </cell>
          <cell r="E2402" t="str">
            <v>신규 고객</v>
          </cell>
          <cell r="F2402" t="str">
            <v>-</v>
          </cell>
          <cell r="G2402" t="str">
            <v>-</v>
          </cell>
          <cell r="H2402" t="str">
            <v>-</v>
          </cell>
          <cell r="I2402" t="str">
            <v>0</v>
          </cell>
          <cell r="J2402" t="str">
            <v>0</v>
          </cell>
          <cell r="K2402" t="str">
            <v>0</v>
          </cell>
          <cell r="L2402" t="str">
            <v>모르겠음</v>
          </cell>
        </row>
        <row r="2403">
          <cell r="A2403" t="str">
            <v>아가가쓰고있어요넘조아용</v>
          </cell>
          <cell r="B2403">
            <v>4</v>
          </cell>
          <cell r="C2403" t="str">
            <v>아기가 사용 중인데 긍정적인 피드백을 주었으므로</v>
          </cell>
          <cell r="D2403">
            <v>4</v>
          </cell>
          <cell r="E2403" t="str">
            <v>신규 고객</v>
          </cell>
          <cell r="F2403" t="str">
            <v>-</v>
          </cell>
          <cell r="G2403" t="str">
            <v>-</v>
          </cell>
          <cell r="H2403" t="str">
            <v>-</v>
          </cell>
          <cell r="I2403" t="str">
            <v>0</v>
          </cell>
          <cell r="J2403" t="str">
            <v>0</v>
          </cell>
          <cell r="K2403" t="str">
            <v>0</v>
          </cell>
          <cell r="L2403" t="str">
            <v>아이</v>
          </cell>
        </row>
        <row r="2404">
          <cell r="A2404" t="str">
            <v>가성비좋고대용량이라듬뿍바르기좋아요!!</v>
          </cell>
          <cell r="B2404">
            <v>4</v>
          </cell>
          <cell r="C2404" t="str">
            <v>가성비가 좋다고 언급되어 제품 만족도가 높음</v>
          </cell>
          <cell r="D2404">
            <v>5</v>
          </cell>
          <cell r="E2404" t="str">
            <v>신규 고객</v>
          </cell>
          <cell r="F2404" t="str">
            <v>-</v>
          </cell>
          <cell r="G2404" t="str">
            <v>-</v>
          </cell>
          <cell r="H2404" t="str">
            <v>-</v>
          </cell>
          <cell r="I2404" t="str">
            <v>0</v>
          </cell>
          <cell r="J2404" t="str">
            <v>0</v>
          </cell>
          <cell r="K2404" t="str">
            <v>0</v>
          </cell>
          <cell r="L2404" t="str">
            <v>-</v>
          </cell>
        </row>
        <row r="2405">
          <cell r="A2405" t="str">
            <v>향도거의없고순하고발림도너무좋네요!다른로션쓰다가맘가이드A등급이라고해서사봤는데발림도좋고엄마도막바를정도로부담없는가격이라계속쓸거같아요!아기발라주려고하면바르면서장난감도되서좋네요!데굴데굴굴러가서요ㅎㅎ</v>
          </cell>
          <cell r="B2405">
            <v>5</v>
          </cell>
          <cell r="C2405" t="str">
            <v>여러 장점이 나열되어 매우 긍정적인 평가</v>
          </cell>
          <cell r="D2405">
            <v>5</v>
          </cell>
          <cell r="E2405" t="str">
            <v>신규 고객</v>
          </cell>
          <cell r="F2405" t="str">
            <v>향, 순하다, 발림성과 사용감, 보습</v>
          </cell>
          <cell r="G2405" t="str">
            <v>-</v>
          </cell>
          <cell r="H2405" t="str">
            <v>-</v>
          </cell>
          <cell r="I2405" t="str">
            <v>0</v>
          </cell>
          <cell r="J2405" t="str">
            <v>0</v>
          </cell>
          <cell r="K2405" t="str">
            <v>0</v>
          </cell>
          <cell r="L2405" t="str">
            <v>아이, 어른</v>
          </cell>
        </row>
        <row r="2406">
          <cell r="A2406" t="str">
            <v>맘가이드보고와이프랑선택한제품입니다.후기에발림성이좋지않다는말을보고구매를망설였습니다.이전에쓰던크림이발림성이너무좋지않았거든요.근데구매후사용해보니크림쓰다가로션을써서그런지발림성이좋지않다고생각되지않았습니다.가격만더오르지않는다면재구매할예정입니다.^^</v>
          </cell>
          <cell r="B2406">
            <v>4</v>
          </cell>
          <cell r="C2406" t="str">
            <v>발림성에 대한 우려가 해소되어 긍정적 평가</v>
          </cell>
          <cell r="D2406">
            <v>4</v>
          </cell>
          <cell r="E2406" t="str">
            <v>기존 고객</v>
          </cell>
          <cell r="F2406" t="str">
            <v>발림성과 사용감</v>
          </cell>
          <cell r="G2406" t="str">
            <v>-</v>
          </cell>
          <cell r="H2406" t="str">
            <v>-</v>
          </cell>
          <cell r="I2406" t="str">
            <v>0</v>
          </cell>
          <cell r="J2406" t="str">
            <v>0</v>
          </cell>
          <cell r="K2406" t="str">
            <v>0</v>
          </cell>
          <cell r="L2406" t="str">
            <v>어른</v>
          </cell>
        </row>
        <row r="2407">
          <cell r="A2407" t="str">
            <v>아들정수리냄새때문에주문했어요일단향이너므좋고리필형이라더맘에드내요머리말리고맡아봤는데개선된것같아요^^</v>
          </cell>
          <cell r="B2407">
            <v>5</v>
          </cell>
          <cell r="C2407" t="str">
            <v>향에 대한 만족도가 매우 높음</v>
          </cell>
          <cell r="D2407">
            <v>5</v>
          </cell>
          <cell r="E2407" t="str">
            <v>신규 고객</v>
          </cell>
          <cell r="F2407" t="str">
            <v>향</v>
          </cell>
          <cell r="G2407" t="str">
            <v>-</v>
          </cell>
          <cell r="H2407" t="str">
            <v>-</v>
          </cell>
          <cell r="I2407" t="str">
            <v>0</v>
          </cell>
          <cell r="J2407" t="str">
            <v>0</v>
          </cell>
          <cell r="K2407" t="str">
            <v>0</v>
          </cell>
          <cell r="L2407" t="str">
            <v>아이</v>
          </cell>
        </row>
        <row r="2408">
          <cell r="A2408" t="str">
            <v>어린아이가스스로발라도백탁이없고발림도좋아재구매했습니다~</v>
          </cell>
          <cell r="B2408">
            <v>5</v>
          </cell>
          <cell r="C2408" t="str">
            <v>아이 혼자 사용 가능하다는 점에서 제품 만족도가 높음</v>
          </cell>
          <cell r="D2408">
            <v>5</v>
          </cell>
          <cell r="E2408" t="str">
            <v>기존 고객</v>
          </cell>
          <cell r="F2408" t="str">
            <v>발림성과 사용감</v>
          </cell>
          <cell r="G2408" t="str">
            <v>-</v>
          </cell>
          <cell r="H2408" t="str">
            <v>-</v>
          </cell>
          <cell r="I2408" t="str">
            <v>0</v>
          </cell>
          <cell r="J2408" t="str">
            <v>0</v>
          </cell>
          <cell r="K2408" t="str">
            <v>0</v>
          </cell>
          <cell r="L2408" t="str">
            <v>아이</v>
          </cell>
        </row>
        <row r="2409">
          <cell r="A2409" t="str">
            <v>우연한기회에사용하게됐는데너무좋아서계속구매해정착한선크림입니다.선크림을매번고민하며구매할일없이정착하니까너무좋아요~눈시림없고순하고향도없고발림성최고에백탁없고정말더할나위없습니다.</v>
          </cell>
          <cell r="B2409">
            <v>5</v>
          </cell>
          <cell r="C2409" t="str">
            <v>제품에 대한 매우 긍정적인 리뷰</v>
          </cell>
          <cell r="D2409">
            <v>5</v>
          </cell>
          <cell r="E2409" t="str">
            <v>기존 고객</v>
          </cell>
          <cell r="F2409" t="str">
            <v>발림성과 사용감, 순하다, 향</v>
          </cell>
          <cell r="G2409" t="str">
            <v>-</v>
          </cell>
          <cell r="H2409" t="str">
            <v>-</v>
          </cell>
          <cell r="I2409" t="str">
            <v>0</v>
          </cell>
          <cell r="J2409" t="str">
            <v>0</v>
          </cell>
          <cell r="K2409" t="str">
            <v>0</v>
          </cell>
          <cell r="L2409" t="str">
            <v>모르겠음</v>
          </cell>
        </row>
        <row r="2410">
          <cell r="A2410" t="str">
            <v>초5,선크림바르고나서세안이가장걱정됐는데부담없이바르기편해요</v>
          </cell>
          <cell r="B2410">
            <v>3</v>
          </cell>
          <cell r="C2410" t="str">
            <v>세안에 대한 부담이 있는 것으로 보임</v>
          </cell>
          <cell r="D2410">
            <v>3</v>
          </cell>
          <cell r="E2410" t="str">
            <v>신규 고객</v>
          </cell>
          <cell r="F2410" t="str">
            <v>발림성과 사용감</v>
          </cell>
          <cell r="G2410" t="str">
            <v>-</v>
          </cell>
          <cell r="H2410" t="str">
            <v>-</v>
          </cell>
          <cell r="I2410" t="str">
            <v>0</v>
          </cell>
          <cell r="J2410" t="str">
            <v>0</v>
          </cell>
          <cell r="K2410" t="str">
            <v>0</v>
          </cell>
          <cell r="L2410" t="str">
            <v>아이</v>
          </cell>
        </row>
        <row r="2411">
          <cell r="A2411" t="str">
            <v>사춘기를맞이할나이가되서인지피부가너무올라와서ㅜ아이가사달라고해서구매하게되었습니다~순하고세정력도좋아서꾸준히써보려구요ㅎ</v>
          </cell>
          <cell r="B2411">
            <v>4</v>
          </cell>
          <cell r="C2411" t="str">
            <v>순하고 세정력에 대한 긍정적 평가</v>
          </cell>
          <cell r="D2411">
            <v>4</v>
          </cell>
          <cell r="E2411" t="str">
            <v>신규 고객</v>
          </cell>
          <cell r="F2411" t="str">
            <v>순하다</v>
          </cell>
          <cell r="G2411" t="str">
            <v>-</v>
          </cell>
          <cell r="H2411" t="str">
            <v>-</v>
          </cell>
          <cell r="I2411" t="str">
            <v>0</v>
          </cell>
          <cell r="J2411" t="str">
            <v>0</v>
          </cell>
          <cell r="K2411" t="str">
            <v>0</v>
          </cell>
          <cell r="L2411" t="str">
            <v>아이</v>
          </cell>
        </row>
        <row r="2412">
          <cell r="A2412" t="str">
            <v>화*앱을통해서여러샘플을받아사용하고구입했어요초5여자아이인데주니어용과키즈용둘중에서고민이많았거든요아이가키즈향기가더좋다고해서3개바로구입했습니다신기하게정수리냄새도줄었어요자기머리냄새가너무좋다며좋아하는아이를보니샴푸하나를사더라도꼼꼼히보고사야겠다고반성하는시간이되었네요</v>
          </cell>
          <cell r="B2412">
            <v>5</v>
          </cell>
          <cell r="C2412" t="str">
            <v>아이가 제품에 대한 만족도가 높아 여러 개 구매</v>
          </cell>
          <cell r="D2412">
            <v>5</v>
          </cell>
          <cell r="E2412" t="str">
            <v>신규 고객</v>
          </cell>
          <cell r="F2412" t="str">
            <v>향</v>
          </cell>
          <cell r="G2412" t="str">
            <v>-</v>
          </cell>
          <cell r="H2412" t="str">
            <v>-</v>
          </cell>
          <cell r="I2412" t="str">
            <v>0</v>
          </cell>
          <cell r="J2412" t="str">
            <v>0</v>
          </cell>
          <cell r="K2412" t="str">
            <v>0</v>
          </cell>
          <cell r="L2412" t="str">
            <v>아이</v>
          </cell>
        </row>
        <row r="2413">
          <cell r="A2413" t="str">
            <v>저희큰아이가정수리쪽에냄새와..비듬같은각질이너무생겨서샴푸를구매하게되었습니다^^다행이아이와잘맞아서가려움과정수리냄새도덜나네요ㅋㅋ자쥬구매할게용</v>
          </cell>
          <cell r="B2413">
            <v>5</v>
          </cell>
          <cell r="C2413" t="str">
            <v>아이의 비듬과 각질 문제 해결에 만족함.</v>
          </cell>
          <cell r="D2413">
            <v>5</v>
          </cell>
          <cell r="E2413" t="str">
            <v>신규 고객</v>
          </cell>
          <cell r="F2413" t="str">
            <v>향, 순하다, 보습</v>
          </cell>
          <cell r="G2413" t="str">
            <v>-</v>
          </cell>
          <cell r="H2413" t="str">
            <v>-</v>
          </cell>
          <cell r="I2413" t="str">
            <v>1</v>
          </cell>
          <cell r="J2413" t="str">
            <v>1</v>
          </cell>
          <cell r="K2413" t="str">
            <v>0</v>
          </cell>
          <cell r="L2413" t="str">
            <v>아이</v>
          </cell>
        </row>
        <row r="2414">
          <cell r="A2414" t="str">
            <v>유아클렌징을처음구매했는데아주만족합니다피부트러블도없고잘사용하고있어요</v>
          </cell>
          <cell r="B2414">
            <v>5</v>
          </cell>
          <cell r="C2414" t="str">
            <v>첫 구매이지만 제품 만족도 높음.</v>
          </cell>
          <cell r="D2414">
            <v>5</v>
          </cell>
          <cell r="E2414" t="str">
            <v>신규 고객</v>
          </cell>
          <cell r="F2414" t="str">
            <v>순하다, 발림성과 사용감</v>
          </cell>
          <cell r="G2414" t="str">
            <v>-</v>
          </cell>
          <cell r="H2414" t="str">
            <v>-</v>
          </cell>
          <cell r="I2414" t="str">
            <v>0</v>
          </cell>
          <cell r="J2414" t="str">
            <v>0</v>
          </cell>
          <cell r="K2414" t="str">
            <v>0</v>
          </cell>
          <cell r="L2414" t="str">
            <v>아이</v>
          </cell>
        </row>
        <row r="2415">
          <cell r="A2415" t="str">
            <v>아이가잘바르고있어요.다른선제품사용할때가끔씩피부트러블이날때도있었는데이제품은그렇지않아안심합니다</v>
          </cell>
          <cell r="B2415">
            <v>5</v>
          </cell>
          <cell r="C2415" t="str">
            <v>피부 트러블 해결에 만족.</v>
          </cell>
          <cell r="D2415">
            <v>5</v>
          </cell>
          <cell r="E2415" t="str">
            <v>신규 고객</v>
          </cell>
          <cell r="F2415" t="str">
            <v>사용감, 순하다</v>
          </cell>
          <cell r="G2415" t="str">
            <v>-</v>
          </cell>
          <cell r="H2415" t="str">
            <v>-</v>
          </cell>
          <cell r="I2415" t="str">
            <v>0</v>
          </cell>
          <cell r="J2415" t="str">
            <v>0</v>
          </cell>
          <cell r="K2415" t="str">
            <v>0</v>
          </cell>
          <cell r="L2415" t="str">
            <v>아이</v>
          </cell>
        </row>
        <row r="2416">
          <cell r="A2416" t="str">
            <v>초등학생남자아이썬크림바르는거너무싫어해서간신히간신히발라주고있어요썬스틱보다는크림이낫다고하네요ㅋㅋ</v>
          </cell>
          <cell r="B2416">
            <v>3</v>
          </cell>
          <cell r="C2416" t="str">
            <v>아이의 사용 어려움이 있으나, 선호도 발견</v>
          </cell>
          <cell r="D2416">
            <v>3</v>
          </cell>
          <cell r="E2416" t="str">
            <v>신규 고객</v>
          </cell>
          <cell r="F2416" t="str">
            <v>-</v>
          </cell>
          <cell r="G2416" t="str">
            <v>-</v>
          </cell>
          <cell r="H2416" t="str">
            <v>-</v>
          </cell>
          <cell r="I2416" t="str">
            <v>0</v>
          </cell>
          <cell r="J2416" t="str">
            <v>0</v>
          </cell>
          <cell r="K2416" t="str">
            <v>0</v>
          </cell>
          <cell r="L2416" t="str">
            <v>아이</v>
          </cell>
        </row>
        <row r="2417">
          <cell r="A2417" t="str">
            <v>3통째사용중입니다성분좋고가격도좋고촉촉한편이그요겨울에는오일이나밤섞어써요</v>
          </cell>
          <cell r="B2417">
            <v>5</v>
          </cell>
          <cell r="C2417" t="str">
            <v>반복 구매로 높은 만족도.</v>
          </cell>
          <cell r="D2417">
            <v>5</v>
          </cell>
          <cell r="E2417" t="str">
            <v>기존 고객</v>
          </cell>
          <cell r="F2417" t="str">
            <v>성분, 보습</v>
          </cell>
          <cell r="G2417" t="str">
            <v>-</v>
          </cell>
          <cell r="H2417" t="str">
            <v>-</v>
          </cell>
          <cell r="I2417" t="str">
            <v>0</v>
          </cell>
          <cell r="J2417" t="str">
            <v>0</v>
          </cell>
          <cell r="K2417" t="str">
            <v>0</v>
          </cell>
          <cell r="L2417" t="str">
            <v>모르겠음</v>
          </cell>
        </row>
        <row r="2418">
          <cell r="A2418" t="str">
            <v>백탁현상없이부드럽게잘발려요^^순해서눈매워하지도않고잘지워져요.계속구매할생각입니다.</v>
          </cell>
          <cell r="B2418">
            <v>5</v>
          </cell>
          <cell r="C2418" t="str">
            <v>장점이 많이 언급되어 높은 만족도를 예상.</v>
          </cell>
          <cell r="D2418">
            <v>5</v>
          </cell>
          <cell r="E2418" t="str">
            <v>신규 고객</v>
          </cell>
          <cell r="F2418" t="str">
            <v>발림성과 사용감, 순하다</v>
          </cell>
          <cell r="G2418" t="str">
            <v>-</v>
          </cell>
          <cell r="H2418" t="str">
            <v>-</v>
          </cell>
          <cell r="I2418" t="str">
            <v>0</v>
          </cell>
          <cell r="J2418" t="str">
            <v>0</v>
          </cell>
          <cell r="K2418" t="str">
            <v>0</v>
          </cell>
          <cell r="L2418" t="str">
            <v>모르겠음</v>
          </cell>
        </row>
        <row r="2419">
          <cell r="A2419" t="str">
            <v>매번잘쓰고있어용</v>
          </cell>
          <cell r="B2419">
            <v>4</v>
          </cell>
          <cell r="C2419" t="str">
            <v>구매 습관에서 제품 사용에 만족도를 추측.</v>
          </cell>
          <cell r="D2419">
            <v>4</v>
          </cell>
          <cell r="E2419" t="str">
            <v>기존 고객</v>
          </cell>
          <cell r="F2419" t="str">
            <v>-</v>
          </cell>
          <cell r="G2419" t="str">
            <v>-</v>
          </cell>
          <cell r="H2419" t="str">
            <v>-</v>
          </cell>
          <cell r="I2419" t="str">
            <v>0</v>
          </cell>
          <cell r="J2419" t="str">
            <v>0</v>
          </cell>
          <cell r="K2419" t="str">
            <v>0</v>
          </cell>
          <cell r="L2419" t="str">
            <v>모르겠음</v>
          </cell>
        </row>
        <row r="2420">
          <cell r="A2420" t="str">
            <v>확실히키즈보다향이강해서정수리냄새가덜나네요여름이라필수템되어버렸네요효과넘좋아요</v>
          </cell>
          <cell r="B2420">
            <v>5</v>
          </cell>
          <cell r="C2420" t="str">
            <v>효과에 대해 높은 만족도 표현.</v>
          </cell>
          <cell r="D2420">
            <v>5</v>
          </cell>
          <cell r="E2420" t="str">
            <v>신규 고객</v>
          </cell>
          <cell r="F2420" t="str">
            <v>향</v>
          </cell>
          <cell r="G2420" t="str">
            <v>-</v>
          </cell>
          <cell r="H2420" t="str">
            <v>-</v>
          </cell>
          <cell r="I2420" t="str">
            <v>0</v>
          </cell>
          <cell r="J2420" t="str">
            <v>0</v>
          </cell>
          <cell r="K2420" t="str">
            <v>0</v>
          </cell>
          <cell r="L2420" t="str">
            <v>모르겠음</v>
          </cell>
        </row>
        <row r="2421">
          <cell r="A2421" t="str">
            <v>아직사용전이지만순했음좋겠네요</v>
          </cell>
          <cell r="B2421">
            <v>2</v>
          </cell>
          <cell r="C2421" t="str">
            <v>사용 전이라 판단하기 어려움.</v>
          </cell>
          <cell r="D2421">
            <v>2</v>
          </cell>
          <cell r="E2421" t="str">
            <v>신규 고객</v>
          </cell>
          <cell r="F2421" t="str">
            <v>-</v>
          </cell>
          <cell r="G2421" t="str">
            <v>-</v>
          </cell>
          <cell r="H2421" t="str">
            <v>순하다</v>
          </cell>
          <cell r="I2421" t="str">
            <v>0</v>
          </cell>
          <cell r="J2421" t="str">
            <v>0</v>
          </cell>
          <cell r="K2421" t="str">
            <v>0</v>
          </cell>
          <cell r="L2421" t="str">
            <v>모르겠음</v>
          </cell>
        </row>
        <row r="2422">
          <cell r="A2422" t="str">
            <v>한번사용하고난뒤로폼클렌징은여기서구매합니다~~~피부당기지않고좋아요</v>
          </cell>
          <cell r="B2422">
            <v>5</v>
          </cell>
          <cell r="C2422" t="str">
            <v>한번 사용 후 꾸준한 구매.</v>
          </cell>
          <cell r="D2422">
            <v>5</v>
          </cell>
          <cell r="E2422" t="str">
            <v>신규 고객</v>
          </cell>
          <cell r="F2422" t="str">
            <v>사용감</v>
          </cell>
          <cell r="G2422" t="str">
            <v>-</v>
          </cell>
          <cell r="H2422" t="str">
            <v>-</v>
          </cell>
          <cell r="I2422" t="str">
            <v>0</v>
          </cell>
          <cell r="J2422" t="str">
            <v>0</v>
          </cell>
          <cell r="K2422" t="str">
            <v>0</v>
          </cell>
          <cell r="L2422" t="str">
            <v>모르겠음</v>
          </cell>
        </row>
        <row r="2423">
          <cell r="A2423" t="str">
            <v>남아만둘키우는데땀도많고금방지루성피부될까걱정되어사용하는데거품도풍성하고좋아요~</v>
          </cell>
          <cell r="B2423">
            <v>4</v>
          </cell>
          <cell r="C2423" t="str">
            <v>거품이 풍성하다는 긍정적인 피드백이 제품만족도와 연관됨</v>
          </cell>
          <cell r="D2423">
            <v>4</v>
          </cell>
          <cell r="E2423" t="str">
            <v>신규 고객</v>
          </cell>
          <cell r="F2423" t="str">
            <v>거품</v>
          </cell>
          <cell r="G2423" t="str">
            <v>-</v>
          </cell>
          <cell r="H2423" t="str">
            <v>-</v>
          </cell>
          <cell r="I2423" t="str">
            <v>0</v>
          </cell>
          <cell r="J2423" t="str">
            <v>0</v>
          </cell>
          <cell r="K2423" t="str">
            <v>0</v>
          </cell>
          <cell r="L2423" t="str">
            <v>아이, 어른</v>
          </cell>
        </row>
        <row r="2424">
          <cell r="A2424" t="str">
            <v>임신하고폼클렌징도바꿔봤어요거품으로바로나와서쓰기가너무편하네요거품도쫀쫀해요~!근데몇번안썼는데줄어드는속도가...덜덜;;;;;</v>
          </cell>
          <cell r="B2424">
            <v>4</v>
          </cell>
          <cell r="C2424" t="str">
            <v>편한 사용성과 거품 질감을 긍정적으로 언급함</v>
          </cell>
          <cell r="D2424">
            <v>3</v>
          </cell>
          <cell r="E2424" t="str">
            <v>신규 고객</v>
          </cell>
          <cell r="F2424" t="str">
            <v>발림성과 사용감, 거품</v>
          </cell>
          <cell r="G2424" t="str">
            <v>사용감</v>
          </cell>
          <cell r="H2424" t="str">
            <v>-</v>
          </cell>
          <cell r="I2424" t="str">
            <v>0</v>
          </cell>
          <cell r="J2424" t="str">
            <v>0</v>
          </cell>
          <cell r="K2424" t="str">
            <v>0</v>
          </cell>
          <cell r="L2424" t="str">
            <v>임산부</v>
          </cell>
        </row>
        <row r="2425">
          <cell r="A2425" t="str">
            <v>초등학교들어가면서키즈샴푸로는땀냄새못잡아주는거같아서지인추천으로샴푸바꾸고좋아서다른제품들도구매해서쓰고있어요.착한성분들이라믿고씁니다</v>
          </cell>
          <cell r="B2425">
            <v>5</v>
          </cell>
          <cell r="C2425" t="str">
            <v>지인의 추천과 성분에 대한 긍정적 피드백이 신뢰도를 높임</v>
          </cell>
          <cell r="D2425">
            <v>5</v>
          </cell>
          <cell r="E2425" t="str">
            <v>기존 고객</v>
          </cell>
          <cell r="F2425" t="str">
            <v>성분</v>
          </cell>
          <cell r="G2425" t="str">
            <v>-</v>
          </cell>
          <cell r="H2425" t="str">
            <v>-</v>
          </cell>
          <cell r="I2425" t="str">
            <v>0</v>
          </cell>
          <cell r="J2425" t="str">
            <v>0</v>
          </cell>
          <cell r="K2425" t="str">
            <v>0</v>
          </cell>
          <cell r="L2425" t="str">
            <v>아이</v>
          </cell>
        </row>
        <row r="2426">
          <cell r="A2426" t="str">
            <v>한달째트러블없이잘사용하고있어요.세안도잘되는것같아요.주사피부염이라맞는선크림을못찾아고생했었는데아이도쓸수있는제품이라그런지트러블없이잘맞아요.</v>
          </cell>
          <cell r="B2426">
            <v>4</v>
          </cell>
          <cell r="C2426" t="str">
            <v>트러블 없이 잘 맞는다는 피드백이 제품만족도와 연관됨</v>
          </cell>
          <cell r="D2426">
            <v>4</v>
          </cell>
          <cell r="E2426" t="str">
            <v>신규 고객</v>
          </cell>
          <cell r="F2426" t="str">
            <v>순하다</v>
          </cell>
          <cell r="G2426" t="str">
            <v>-</v>
          </cell>
          <cell r="H2426" t="str">
            <v>-</v>
          </cell>
          <cell r="I2426" t="str">
            <v>0</v>
          </cell>
          <cell r="J2426" t="str">
            <v>0</v>
          </cell>
          <cell r="K2426" t="str">
            <v>0</v>
          </cell>
          <cell r="L2426" t="str">
            <v>아이, 어른</v>
          </cell>
        </row>
        <row r="2427">
          <cell r="A2427" t="str">
            <v>제품이순해서좋아요.거품양도저는만족스러웠습니다.예민하고건조한피부에도좋을것같아요.</v>
          </cell>
          <cell r="B2427">
            <v>4</v>
          </cell>
          <cell r="C2427" t="str">
            <v>순하다와 거품에 대한 긍정적 언급이 제품만족도와 연관됨</v>
          </cell>
          <cell r="D2427">
            <v>4</v>
          </cell>
          <cell r="E2427" t="str">
            <v>신규 고객</v>
          </cell>
          <cell r="F2427" t="str">
            <v>순하다, 거품</v>
          </cell>
          <cell r="G2427" t="str">
            <v>-</v>
          </cell>
          <cell r="H2427" t="str">
            <v>-</v>
          </cell>
          <cell r="I2427" t="str">
            <v>0</v>
          </cell>
          <cell r="J2427" t="str">
            <v>0</v>
          </cell>
          <cell r="K2427" t="str">
            <v>0</v>
          </cell>
          <cell r="L2427" t="str">
            <v>모르겠음</v>
          </cell>
        </row>
        <row r="2428">
          <cell r="A2428" t="str">
            <v>로션을바를따좀오래마사지해줘야흡수되는듯하지만건조하지않아요</v>
          </cell>
          <cell r="B2428">
            <v>3</v>
          </cell>
          <cell r="C2428" t="str">
            <v>흡수에는 시간이 걸리나 건조하지 않다는 점을 긍정적으로 봄</v>
          </cell>
          <cell r="D2428">
            <v>3</v>
          </cell>
          <cell r="E2428" t="str">
            <v>신규 고객</v>
          </cell>
          <cell r="F2428" t="str">
            <v>-</v>
          </cell>
          <cell r="G2428" t="str">
            <v>발림성과 사용감</v>
          </cell>
          <cell r="H2428" t="str">
            <v>-</v>
          </cell>
          <cell r="I2428" t="str">
            <v>0</v>
          </cell>
          <cell r="J2428" t="str">
            <v>0</v>
          </cell>
          <cell r="K2428" t="str">
            <v>0</v>
          </cell>
          <cell r="L2428" t="str">
            <v>모르겠음</v>
          </cell>
        </row>
        <row r="2429">
          <cell r="A2429" t="str">
            <v>소량에도거품이풍성해요</v>
          </cell>
          <cell r="B2429">
            <v>4</v>
          </cell>
          <cell r="C2429" t="str">
            <v>소량의 거품으로도 충분하다는 긍정적 피드백</v>
          </cell>
          <cell r="D2429">
            <v>4</v>
          </cell>
          <cell r="E2429" t="str">
            <v>신규 고객</v>
          </cell>
          <cell r="F2429" t="str">
            <v>거품</v>
          </cell>
          <cell r="G2429" t="str">
            <v>-</v>
          </cell>
          <cell r="H2429" t="str">
            <v>-</v>
          </cell>
          <cell r="I2429" t="str">
            <v>0</v>
          </cell>
          <cell r="J2429" t="str">
            <v>0</v>
          </cell>
          <cell r="K2429" t="str">
            <v>0</v>
          </cell>
          <cell r="L2429" t="str">
            <v>모르겠음</v>
          </cell>
        </row>
        <row r="2430">
          <cell r="A2430" t="str">
            <v>순하고발림이괜찮아요아이들쓰기좋은제품많이만들어주세요</v>
          </cell>
          <cell r="B2430">
            <v>5</v>
          </cell>
          <cell r="C2430" t="str">
            <v>아이들 사용에 대한 요청이 만족도를 높임</v>
          </cell>
          <cell r="D2430">
            <v>5</v>
          </cell>
          <cell r="E2430" t="str">
            <v>신규 고객</v>
          </cell>
          <cell r="F2430" t="str">
            <v>순하다, 발림성과 사용감</v>
          </cell>
          <cell r="G2430" t="str">
            <v>-</v>
          </cell>
          <cell r="H2430" t="str">
            <v>아이들용 제품</v>
          </cell>
          <cell r="I2430" t="str">
            <v>0</v>
          </cell>
          <cell r="J2430" t="str">
            <v>0</v>
          </cell>
          <cell r="K2430" t="str">
            <v>0</v>
          </cell>
          <cell r="L2430" t="str">
            <v>아이, 어른</v>
          </cell>
        </row>
        <row r="2431">
          <cell r="A2431" t="str">
            <v>이거쓰면각질안일어남건조하지않음</v>
          </cell>
          <cell r="B2431">
            <v>4</v>
          </cell>
          <cell r="C2431" t="str">
            <v>제품 사용 후 각질이 사라지고 건조하지 않다고 느껴 제품 만족도가 높아 보입니다.</v>
          </cell>
          <cell r="D2431">
            <v>4</v>
          </cell>
          <cell r="E2431" t="str">
            <v>신규 고객</v>
          </cell>
          <cell r="F2431" t="str">
            <v>보습</v>
          </cell>
          <cell r="G2431" t="str">
            <v>-</v>
          </cell>
          <cell r="H2431" t="str">
            <v>-</v>
          </cell>
          <cell r="I2431" t="str">
            <v>0</v>
          </cell>
          <cell r="J2431" t="str">
            <v>1</v>
          </cell>
          <cell r="K2431" t="str">
            <v>0</v>
          </cell>
          <cell r="L2431" t="str">
            <v>모르겠음</v>
          </cell>
        </row>
        <row r="2432">
          <cell r="A2432" t="str">
            <v>나쁘지않지만재구매는안할거같아요</v>
          </cell>
          <cell r="B2432">
            <v>2</v>
          </cell>
          <cell r="C2432" t="str">
            <v>제품에 대한 만족도가 낮아 보입니다.</v>
          </cell>
          <cell r="D2432">
            <v>1</v>
          </cell>
          <cell r="E2432" t="str">
            <v>신규 고객</v>
          </cell>
          <cell r="F2432" t="str">
            <v>-</v>
          </cell>
          <cell r="G2432" t="str">
            <v>-</v>
          </cell>
          <cell r="H2432" t="str">
            <v>-</v>
          </cell>
          <cell r="I2432" t="str">
            <v>0</v>
          </cell>
          <cell r="J2432" t="str">
            <v>0</v>
          </cell>
          <cell r="K2432" t="str">
            <v>0</v>
          </cell>
          <cell r="L2432" t="str">
            <v>모르겠음</v>
          </cell>
        </row>
        <row r="2433">
          <cell r="A2433" t="str">
            <v>청소년샴푸맞네요.모발이부들부들산뜻해집니다</v>
          </cell>
          <cell r="B2433">
            <v>5</v>
          </cell>
          <cell r="C2433" t="str">
            <v>청소년 사용에 적합해 보이며 모발에 긍정적인 영향을 미치는 것 같습니다.</v>
          </cell>
          <cell r="D2433">
            <v>4</v>
          </cell>
          <cell r="E2433" t="str">
            <v>신규 고객</v>
          </cell>
          <cell r="F2433" t="str">
            <v>사용감</v>
          </cell>
          <cell r="G2433" t="str">
            <v>-</v>
          </cell>
          <cell r="H2433" t="str">
            <v>-</v>
          </cell>
          <cell r="I2433" t="str">
            <v>0</v>
          </cell>
          <cell r="J2433" t="str">
            <v>0</v>
          </cell>
          <cell r="K2433" t="str">
            <v>0</v>
          </cell>
          <cell r="L2433" t="str">
            <v>모르겠음</v>
          </cell>
        </row>
        <row r="2434">
          <cell r="A2434" t="str">
            <v>사용후아이가좋아해요비듬도줄고기름기도많이없어졌어요.</v>
          </cell>
          <cell r="B2434">
            <v>5</v>
          </cell>
          <cell r="C2434" t="str">
            <v>아이의 만족도가 높고 비듬 감소 효과가 있어 보입니다.</v>
          </cell>
          <cell r="D2434">
            <v>5</v>
          </cell>
          <cell r="E2434" t="str">
            <v>신규 고객</v>
          </cell>
          <cell r="F2434" t="str">
            <v>보습</v>
          </cell>
          <cell r="G2434" t="str">
            <v>-</v>
          </cell>
          <cell r="H2434" t="str">
            <v>-</v>
          </cell>
          <cell r="I2434" t="str">
            <v>1</v>
          </cell>
          <cell r="J2434" t="str">
            <v>0</v>
          </cell>
          <cell r="K2434" t="str">
            <v>0</v>
          </cell>
          <cell r="L2434" t="str">
            <v>아이</v>
          </cell>
        </row>
        <row r="2435">
          <cell r="A2435" t="str">
            <v>주변에서추천받아서구매했어요성분도좋고물로씻을수있어서좋아요</v>
          </cell>
          <cell r="B2435">
            <v>4</v>
          </cell>
          <cell r="C2435" t="str">
            <v>주변 추천을 받고 구매한 것으로 보이며 제품 성분이나 사용감이 만족스러운 것으로 보입니다.</v>
          </cell>
          <cell r="D2435">
            <v>4</v>
          </cell>
          <cell r="E2435" t="str">
            <v>신규 고객</v>
          </cell>
          <cell r="F2435" t="str">
            <v>성분, 발림성과 사용감</v>
          </cell>
          <cell r="G2435" t="str">
            <v>-</v>
          </cell>
          <cell r="H2435" t="str">
            <v>-</v>
          </cell>
          <cell r="I2435" t="str">
            <v>0</v>
          </cell>
          <cell r="J2435" t="str">
            <v>0</v>
          </cell>
          <cell r="K2435" t="str">
            <v>0</v>
          </cell>
          <cell r="L2435" t="str">
            <v>모르겠음</v>
          </cell>
        </row>
        <row r="2436">
          <cell r="A2436" t="str">
            <v>향ㅇㅣ넘좋아요그리고성분이좋아서안심하고씁니다</v>
          </cell>
          <cell r="B2436">
            <v>4</v>
          </cell>
          <cell r="C2436" t="str">
            <v>향과 성분에 대한 만족도가 높은 것으로 보입니다.</v>
          </cell>
          <cell r="D2436">
            <v>4</v>
          </cell>
          <cell r="E2436" t="str">
            <v>신규 고객</v>
          </cell>
          <cell r="F2436" t="str">
            <v>향, 성분</v>
          </cell>
          <cell r="G2436" t="str">
            <v>-</v>
          </cell>
          <cell r="H2436" t="str">
            <v>-</v>
          </cell>
          <cell r="I2436" t="str">
            <v>0</v>
          </cell>
          <cell r="J2436" t="str">
            <v>0</v>
          </cell>
          <cell r="K2436" t="str">
            <v>0</v>
          </cell>
          <cell r="L2436" t="str">
            <v>모르겠음</v>
          </cell>
        </row>
        <row r="2437">
          <cell r="A2437" t="str">
            <v>향이세지않고순해서좋아요임신중이라서칭하다알았는데보습도괜찮고계속쓸거같아요</v>
          </cell>
          <cell r="B2437">
            <v>5</v>
          </cell>
          <cell r="C2437" t="str">
            <v>임산부가 사용하기에 순하고 보습 효과가 있어 만족도가 높아 보입니다.</v>
          </cell>
          <cell r="D2437">
            <v>5</v>
          </cell>
          <cell r="E2437" t="str">
            <v>신규 고객</v>
          </cell>
          <cell r="F2437" t="str">
            <v>향, 순하다, 보습</v>
          </cell>
          <cell r="G2437" t="str">
            <v>-</v>
          </cell>
          <cell r="H2437" t="str">
            <v>-</v>
          </cell>
          <cell r="I2437" t="str">
            <v>0</v>
          </cell>
          <cell r="J2437" t="str">
            <v>0</v>
          </cell>
          <cell r="K2437" t="str">
            <v>0</v>
          </cell>
          <cell r="L2437" t="str">
            <v>임산부</v>
          </cell>
        </row>
        <row r="2438">
          <cell r="A2438" t="str">
            <v>자외선차단지수도높고발림성도부드럽고자극이나유해성분도없어서좋아요.</v>
          </cell>
          <cell r="B2438">
            <v>5</v>
          </cell>
          <cell r="C2438" t="str">
            <v>자외선 차단지수와 발림성에서 높은 만족도를 보임.</v>
          </cell>
          <cell r="D2438">
            <v>5</v>
          </cell>
          <cell r="E2438" t="str">
            <v>신규 고객</v>
          </cell>
          <cell r="F2438" t="str">
            <v>발림성과 사용감, 순하다</v>
          </cell>
          <cell r="G2438" t="str">
            <v>-</v>
          </cell>
          <cell r="H2438" t="str">
            <v>-</v>
          </cell>
          <cell r="I2438" t="str">
            <v>0</v>
          </cell>
          <cell r="J2438" t="str">
            <v>0</v>
          </cell>
          <cell r="K2438" t="str">
            <v>0</v>
          </cell>
          <cell r="L2438" t="str">
            <v>모르겠음</v>
          </cell>
        </row>
        <row r="2439">
          <cell r="A2439" t="str">
            <v>만족하며사용중이예요40대인데순해서효과앖으면어쩌나했는데아침에사용하기좋아요~주름이있은편인데세정력너무강한건피부가당겨요촉촉하니괜찮응듯해요</v>
          </cell>
          <cell r="B2439">
            <v>5</v>
          </cell>
          <cell r="C2439" t="str">
            <v>40대 사용자가 만족하며 아침 사용에 적합하며 순한 성분에 만족하는 것으로 보입니다.</v>
          </cell>
          <cell r="D2439">
            <v>5</v>
          </cell>
          <cell r="E2439" t="str">
            <v>신규 고객</v>
          </cell>
          <cell r="F2439" t="str">
            <v>순하다, 보습</v>
          </cell>
          <cell r="G2439" t="str">
            <v>-</v>
          </cell>
          <cell r="H2439" t="str">
            <v>-</v>
          </cell>
          <cell r="I2439" t="str">
            <v>0</v>
          </cell>
          <cell r="J2439" t="str">
            <v>0</v>
          </cell>
          <cell r="K2439" t="str">
            <v>0</v>
          </cell>
          <cell r="L2439" t="str">
            <v>어른</v>
          </cell>
        </row>
        <row r="2440">
          <cell r="A2440" t="str">
            <v>구매해서써보고재구매해서7세딸램얼굴에바르고있습니다~물세안으로잘닦인다고해서구매했어요~써보니괜찮은거같아요~</v>
          </cell>
          <cell r="B2440">
            <v>4</v>
          </cell>
          <cell r="C2440" t="str">
            <v>재구매한 것으로 보아 제품 만족도가 높으며 7세 고객에게 적극 추천되는 것으로 보입니다.</v>
          </cell>
          <cell r="D2440">
            <v>4</v>
          </cell>
          <cell r="E2440" t="str">
            <v>기존 고객</v>
          </cell>
          <cell r="F2440" t="str">
            <v>발림성과 사용감</v>
          </cell>
          <cell r="G2440" t="str">
            <v>-</v>
          </cell>
          <cell r="H2440" t="str">
            <v>-</v>
          </cell>
          <cell r="I2440" t="str">
            <v>0</v>
          </cell>
          <cell r="J2440" t="str">
            <v>0</v>
          </cell>
          <cell r="K2440" t="str">
            <v>0</v>
          </cell>
          <cell r="L2440" t="str">
            <v>아이</v>
          </cell>
        </row>
        <row r="2441">
          <cell r="A2441" t="str">
            <v>자주바르라고말하는데,아들이라그런지잘바르지는않네요근데,바르고나면괜찮다고말해요</v>
          </cell>
          <cell r="B2441">
            <v>3</v>
          </cell>
          <cell r="C2441" t="str">
            <v>사용 빈도가 적지만 제품에 대한 만족도는 있음</v>
          </cell>
          <cell r="D2441">
            <v>2</v>
          </cell>
          <cell r="E2441" t="str">
            <v>신규 고객</v>
          </cell>
          <cell r="F2441" t="str">
            <v>발림성과 사용감</v>
          </cell>
          <cell r="G2441" t="str">
            <v>-</v>
          </cell>
          <cell r="H2441" t="str">
            <v>-</v>
          </cell>
          <cell r="I2441" t="str">
            <v>0</v>
          </cell>
          <cell r="J2441" t="str">
            <v>0</v>
          </cell>
          <cell r="K2441" t="str">
            <v>0</v>
          </cell>
          <cell r="L2441" t="str">
            <v>아이</v>
          </cell>
        </row>
        <row r="2442">
          <cell r="A2442" t="str">
            <v>눈시림이전혀없지는않아요그래도다른제품들보단불편하지않아요처음바를때향은좋지않지만금방사라져요워셔블이라그런지땀에약해요데일리로쓰기엔나쁘지않아요</v>
          </cell>
          <cell r="B2442">
            <v>4</v>
          </cell>
          <cell r="C2442" t="str">
            <v>일부 단점이 있으나 전체적으로 만족하는 듯</v>
          </cell>
          <cell r="D2442">
            <v>4</v>
          </cell>
          <cell r="E2442" t="str">
            <v>신규 고객</v>
          </cell>
          <cell r="F2442" t="str">
            <v>사용감</v>
          </cell>
          <cell r="G2442" t="str">
            <v>향, 발림성과 사용감</v>
          </cell>
          <cell r="H2442" t="str">
            <v>-</v>
          </cell>
          <cell r="I2442" t="str">
            <v>0</v>
          </cell>
          <cell r="J2442" t="str">
            <v>0</v>
          </cell>
          <cell r="K2442" t="str">
            <v>0</v>
          </cell>
          <cell r="L2442" t="str">
            <v>-</v>
          </cell>
        </row>
        <row r="2443">
          <cell r="A2443" t="str">
            <v>냄새도향긋하고,머리냄새도잡아주고~엉킨머리카락부드럽게풀어주는,,트리트먼트입니다^^긴머리여이잘사용하고있어요!!</v>
          </cell>
          <cell r="B2443">
            <v>5</v>
          </cell>
          <cell r="C2443" t="str">
            <v>매우 만족하는 것으로 보임</v>
          </cell>
          <cell r="D2443">
            <v>5</v>
          </cell>
          <cell r="E2443" t="str">
            <v>신규 고객</v>
          </cell>
          <cell r="F2443" t="str">
            <v>향, 발림성과 사용감</v>
          </cell>
          <cell r="G2443" t="str">
            <v>-</v>
          </cell>
          <cell r="H2443" t="str">
            <v>-</v>
          </cell>
          <cell r="I2443" t="str">
            <v>0</v>
          </cell>
          <cell r="J2443" t="str">
            <v>0</v>
          </cell>
          <cell r="K2443" t="str">
            <v>0</v>
          </cell>
          <cell r="L2443" t="str">
            <v>모르겠음</v>
          </cell>
        </row>
        <row r="2444">
          <cell r="A2444" t="str">
            <v>배송도빠르고제품도아주만족합니다.</v>
          </cell>
          <cell r="B2444">
            <v>5</v>
          </cell>
          <cell r="C2444" t="str">
            <v>제품 만족도가 매우 높음</v>
          </cell>
          <cell r="D2444">
            <v>5</v>
          </cell>
          <cell r="E2444" t="str">
            <v>신규 고객</v>
          </cell>
          <cell r="F2444" t="str">
            <v>-</v>
          </cell>
          <cell r="G2444" t="str">
            <v>-</v>
          </cell>
          <cell r="H2444" t="str">
            <v>-</v>
          </cell>
          <cell r="I2444" t="str">
            <v>0</v>
          </cell>
          <cell r="J2444" t="str">
            <v>0</v>
          </cell>
          <cell r="K2444" t="str">
            <v>1</v>
          </cell>
          <cell r="L2444" t="str">
            <v>-</v>
          </cell>
        </row>
        <row r="2445">
          <cell r="A2445" t="str">
            <v>기존에시용하던제품인데통은있어서리필추가구매합니다향이좀강한듯?한데애들은좋아해요ㅎ</v>
          </cell>
          <cell r="B2445">
            <v>4</v>
          </cell>
          <cell r="C2445" t="str">
            <v>기존 고객으로, 만족도가 높음</v>
          </cell>
          <cell r="D2445">
            <v>5</v>
          </cell>
          <cell r="E2445" t="str">
            <v>기존 고객</v>
          </cell>
          <cell r="F2445" t="str">
            <v>향</v>
          </cell>
          <cell r="G2445" t="str">
            <v>향</v>
          </cell>
          <cell r="H2445" t="str">
            <v>-</v>
          </cell>
          <cell r="I2445" t="str">
            <v>0</v>
          </cell>
          <cell r="J2445" t="str">
            <v>0</v>
          </cell>
          <cell r="K2445" t="str">
            <v>0</v>
          </cell>
          <cell r="L2445" t="str">
            <v>아이</v>
          </cell>
        </row>
        <row r="2446">
          <cell r="A2446" t="str">
            <v>아이발라줄려고샀어용이지워시이고자외선차단지수도높아서좋고아이얼굴에발라보니흡수가로션처럼잘돼서좋았어용</v>
          </cell>
          <cell r="B2446">
            <v>5</v>
          </cell>
          <cell r="C2446" t="str">
            <v>아이에게 사용하며 매우 만족</v>
          </cell>
          <cell r="D2446">
            <v>5</v>
          </cell>
          <cell r="E2446" t="str">
            <v>신규 고객</v>
          </cell>
          <cell r="F2446" t="str">
            <v>발림성과 사용감</v>
          </cell>
          <cell r="G2446" t="str">
            <v>-</v>
          </cell>
          <cell r="H2446" t="str">
            <v>-</v>
          </cell>
          <cell r="I2446" t="str">
            <v>0</v>
          </cell>
          <cell r="J2446" t="str">
            <v>0</v>
          </cell>
          <cell r="K2446" t="str">
            <v>0</v>
          </cell>
          <cell r="L2446" t="str">
            <v>아이</v>
          </cell>
        </row>
        <row r="2447">
          <cell r="A2447" t="str">
            <v>감사합니다수많은선크림중성분이제일나아서구매했습니다</v>
          </cell>
          <cell r="B2447">
            <v>5</v>
          </cell>
          <cell r="C2447" t="str">
            <v>성분을 매우 만족</v>
          </cell>
          <cell r="D2447">
            <v>5</v>
          </cell>
          <cell r="E2447" t="str">
            <v>신규 고객</v>
          </cell>
          <cell r="F2447" t="str">
            <v>성분</v>
          </cell>
          <cell r="G2447" t="str">
            <v>-</v>
          </cell>
          <cell r="H2447" t="str">
            <v>-</v>
          </cell>
          <cell r="I2447" t="str">
            <v>0</v>
          </cell>
          <cell r="J2447" t="str">
            <v>0</v>
          </cell>
          <cell r="K2447" t="str">
            <v>0</v>
          </cell>
          <cell r="L2447" t="str">
            <v>-</v>
          </cell>
        </row>
        <row r="2448">
          <cell r="A2448" t="str">
            <v>배송빨리와서오늘아침등원때발랐는데촉촉했고흡수도빨라서겉도는느낌이랑끈적임이없었어요꾸준히써보고재주문할게요^^</v>
          </cell>
          <cell r="B2448">
            <v>5</v>
          </cell>
          <cell r="C2448" t="str">
            <v>흡수와 발림성에 매우 만족</v>
          </cell>
          <cell r="D2448">
            <v>5</v>
          </cell>
          <cell r="E2448" t="str">
            <v>신규 고객</v>
          </cell>
          <cell r="F2448" t="str">
            <v>발림성과 사용감, 보습</v>
          </cell>
          <cell r="G2448" t="str">
            <v>-</v>
          </cell>
          <cell r="H2448" t="str">
            <v>-</v>
          </cell>
          <cell r="I2448" t="str">
            <v>0</v>
          </cell>
          <cell r="J2448" t="str">
            <v>0</v>
          </cell>
          <cell r="K2448" t="str">
            <v>1</v>
          </cell>
          <cell r="L2448" t="str">
            <v>-</v>
          </cell>
        </row>
        <row r="2449">
          <cell r="A2449" t="str">
            <v>잘발라지고백탁도없어요순하고좋네요</v>
          </cell>
          <cell r="B2449">
            <v>5</v>
          </cell>
          <cell r="C2449" t="str">
            <v>만족도가 매우 높음</v>
          </cell>
          <cell r="D2449">
            <v>5</v>
          </cell>
          <cell r="E2449" t="str">
            <v>신규 고객</v>
          </cell>
          <cell r="F2449" t="str">
            <v>발림성과 사용감, 순하다</v>
          </cell>
          <cell r="G2449" t="str">
            <v>-</v>
          </cell>
          <cell r="H2449" t="str">
            <v>-</v>
          </cell>
          <cell r="I2449" t="str">
            <v>0</v>
          </cell>
          <cell r="J2449" t="str">
            <v>0</v>
          </cell>
          <cell r="K2449" t="str">
            <v>0</v>
          </cell>
          <cell r="L2449" t="str">
            <v>-</v>
          </cell>
        </row>
        <row r="2450">
          <cell r="A2450" t="str">
            <v>배송빠르네요후기보고구입했어요</v>
          </cell>
          <cell r="B2450">
            <v>2</v>
          </cell>
          <cell r="C2450" t="str">
            <v>제품만족도에 대한 언급은 없고 배송관련 언급만 있음</v>
          </cell>
          <cell r="D2450">
            <v>3</v>
          </cell>
          <cell r="E2450" t="str">
            <v>신규 고객</v>
          </cell>
          <cell r="F2450" t="str">
            <v>-</v>
          </cell>
          <cell r="G2450" t="str">
            <v>-</v>
          </cell>
          <cell r="H2450" t="str">
            <v>-</v>
          </cell>
          <cell r="I2450" t="str">
            <v>0</v>
          </cell>
          <cell r="J2450" t="str">
            <v>0</v>
          </cell>
          <cell r="K2450" t="str">
            <v>1</v>
          </cell>
          <cell r="L2450" t="str">
            <v>모르겠음</v>
          </cell>
        </row>
        <row r="2451">
          <cell r="A2451" t="str">
            <v>발림성좋고촉촉하고가성비좋고최고에요!한동안이제품에정착하려고합니다.</v>
          </cell>
          <cell r="B2451">
            <v>5</v>
          </cell>
          <cell r="C2451" t="str">
            <v>-</v>
          </cell>
          <cell r="D2451">
            <v>5</v>
          </cell>
          <cell r="E2451" t="str">
            <v>신규 고객</v>
          </cell>
          <cell r="F2451" t="str">
            <v>발림성과 사용감, 보습</v>
          </cell>
          <cell r="G2451" t="str">
            <v>-</v>
          </cell>
          <cell r="H2451" t="str">
            <v>-</v>
          </cell>
          <cell r="I2451" t="str">
            <v>0</v>
          </cell>
          <cell r="J2451" t="str">
            <v>0</v>
          </cell>
          <cell r="K2451" t="str">
            <v>0</v>
          </cell>
          <cell r="L2451" t="str">
            <v>모르겠음</v>
          </cell>
        </row>
        <row r="2452">
          <cell r="A2452" t="str">
            <v>향이좋아서재구매했어요</v>
          </cell>
          <cell r="B2452">
            <v>4</v>
          </cell>
          <cell r="C2452" t="str">
            <v>-</v>
          </cell>
          <cell r="D2452">
            <v>5</v>
          </cell>
          <cell r="E2452" t="str">
            <v>기존 고객</v>
          </cell>
          <cell r="F2452" t="str">
            <v>향</v>
          </cell>
          <cell r="G2452" t="str">
            <v>-</v>
          </cell>
          <cell r="H2452" t="str">
            <v>-</v>
          </cell>
          <cell r="I2452" t="str">
            <v>0</v>
          </cell>
          <cell r="J2452" t="str">
            <v>0</v>
          </cell>
          <cell r="K2452" t="str">
            <v>0</v>
          </cell>
          <cell r="L2452" t="str">
            <v>모르겠음</v>
          </cell>
        </row>
        <row r="2453">
          <cell r="A2453" t="str">
            <v>정말순합니다자극적이지도않고엄지척</v>
          </cell>
          <cell r="B2453">
            <v>4</v>
          </cell>
          <cell r="C2453" t="str">
            <v>-</v>
          </cell>
          <cell r="D2453">
            <v>4</v>
          </cell>
          <cell r="E2453" t="str">
            <v>신규 고객</v>
          </cell>
          <cell r="F2453" t="str">
            <v>순하다</v>
          </cell>
          <cell r="G2453" t="str">
            <v>-</v>
          </cell>
          <cell r="H2453" t="str">
            <v>-</v>
          </cell>
          <cell r="I2453" t="str">
            <v>0</v>
          </cell>
          <cell r="J2453" t="str">
            <v>0</v>
          </cell>
          <cell r="K2453" t="str">
            <v>0</v>
          </cell>
          <cell r="L2453" t="str">
            <v>모르겠음</v>
          </cell>
        </row>
        <row r="2454">
          <cell r="A2454" t="str">
            <v>일단향은대만족이에요ㅋ몇일써보니비듬이점점없어지는게보이기시작했어어요~머리긁는횟수도줄어들고ㅋ정착할듯해용</v>
          </cell>
          <cell r="B2454">
            <v>5</v>
          </cell>
          <cell r="C2454" t="str">
            <v>-</v>
          </cell>
          <cell r="D2454">
            <v>5</v>
          </cell>
          <cell r="E2454" t="str">
            <v>신규 고객</v>
          </cell>
          <cell r="F2454" t="str">
            <v>향</v>
          </cell>
          <cell r="G2454" t="str">
            <v>-</v>
          </cell>
          <cell r="H2454" t="str">
            <v>-</v>
          </cell>
          <cell r="I2454" t="str">
            <v>1</v>
          </cell>
          <cell r="J2454" t="str">
            <v>0</v>
          </cell>
          <cell r="K2454" t="str">
            <v>0</v>
          </cell>
          <cell r="L2454" t="str">
            <v>모르겠음</v>
          </cell>
        </row>
        <row r="2455">
          <cell r="A2455" t="str">
            <v>아직1회만사용했기때문에드라마틱한효과를기대하기는어려운것같고사용감은나쁘지않았습니다.</v>
          </cell>
          <cell r="B2455">
            <v>3</v>
          </cell>
          <cell r="C2455" t="str">
            <v>사용감에 대한 언급은 있으나 만족도 언급은 모호함</v>
          </cell>
          <cell r="D2455">
            <v>3</v>
          </cell>
          <cell r="E2455" t="str">
            <v>신규 고객</v>
          </cell>
          <cell r="F2455" t="str">
            <v>사용감</v>
          </cell>
          <cell r="G2455" t="str">
            <v>-</v>
          </cell>
          <cell r="H2455" t="str">
            <v>-</v>
          </cell>
          <cell r="I2455" t="str">
            <v>0</v>
          </cell>
          <cell r="J2455" t="str">
            <v>0</v>
          </cell>
          <cell r="K2455" t="str">
            <v>0</v>
          </cell>
          <cell r="L2455" t="str">
            <v>모르겠음</v>
          </cell>
        </row>
        <row r="2456">
          <cell r="A2456" t="str">
            <v>1학년여아가사용하려구요지금까지샴푸&amp;amp;바스같이되어있는상품사용하다가이젠유아가아니기에나누어져있는상품으로찾다화애에서제일성분좋은제품을찾아구매했어요아직사용전이지만아이에게잘맞았으면좋게어요좋으면계속사용예정입니다</v>
          </cell>
          <cell r="B2456">
            <v>3</v>
          </cell>
          <cell r="C2456" t="str">
            <v>아직 사용 전이라 만족도를 정확히 판단하기 어려움</v>
          </cell>
          <cell r="D2456">
            <v>4</v>
          </cell>
          <cell r="E2456" t="str">
            <v>신규 고객</v>
          </cell>
          <cell r="F2456" t="str">
            <v>성분</v>
          </cell>
          <cell r="G2456" t="str">
            <v>-</v>
          </cell>
          <cell r="H2456" t="str">
            <v>-</v>
          </cell>
          <cell r="I2456" t="str">
            <v>0</v>
          </cell>
          <cell r="J2456" t="str">
            <v>0</v>
          </cell>
          <cell r="K2456" t="str">
            <v>0</v>
          </cell>
          <cell r="L2456" t="str">
            <v>아이</v>
          </cell>
        </row>
        <row r="2457">
          <cell r="A2457" t="str">
            <v>자극적이지않고좋은거같아요돈이아깝지않고다쓰고재주문해야겟어요</v>
          </cell>
          <cell r="B2457">
            <v>4</v>
          </cell>
          <cell r="C2457" t="str">
            <v>-</v>
          </cell>
          <cell r="D2457">
            <v>5</v>
          </cell>
          <cell r="E2457" t="str">
            <v>신규 고객</v>
          </cell>
          <cell r="F2457" t="str">
            <v>순하다</v>
          </cell>
          <cell r="G2457" t="str">
            <v>-</v>
          </cell>
          <cell r="H2457" t="str">
            <v>-</v>
          </cell>
          <cell r="I2457" t="str">
            <v>0</v>
          </cell>
          <cell r="J2457" t="str">
            <v>0</v>
          </cell>
          <cell r="K2457" t="str">
            <v>0</v>
          </cell>
          <cell r="L2457" t="str">
            <v>모르겠음</v>
          </cell>
        </row>
        <row r="2458">
          <cell r="A2458" t="str">
            <v>자주자주바르려고구매했어요좋아요!!</v>
          </cell>
          <cell r="B2458">
            <v>5</v>
          </cell>
          <cell r="C2458" t="str">
            <v>구매 의도와 제품 만족도가 긍정적으로 보입니다.</v>
          </cell>
          <cell r="D2458">
            <v>4</v>
          </cell>
          <cell r="E2458" t="str">
            <v>신규 고객</v>
          </cell>
          <cell r="F2458" t="str">
            <v>-</v>
          </cell>
          <cell r="G2458" t="str">
            <v>-</v>
          </cell>
          <cell r="H2458" t="str">
            <v>-</v>
          </cell>
          <cell r="I2458" t="str">
            <v>0</v>
          </cell>
          <cell r="J2458" t="str">
            <v>0</v>
          </cell>
          <cell r="K2458" t="str">
            <v>0</v>
          </cell>
          <cell r="L2458" t="str">
            <v>모르겠음</v>
          </cell>
        </row>
        <row r="2459">
          <cell r="A2459" t="str">
            <v>썬크림사용이많아지면서6세남자아이세안용으로주문해봤는데생각보다거부감없이잘쓰고있고잘지워지는거같아요저도가끔쓰는데순하고자극없어서좋네요ㅎㅎ</v>
          </cell>
          <cell r="B2459">
            <v>5</v>
          </cell>
          <cell r="C2459" t="str">
            <v>아이와 어른이 같이 사용할 수 있고, 순하다는 리뷰.</v>
          </cell>
          <cell r="D2459">
            <v>5</v>
          </cell>
          <cell r="E2459" t="str">
            <v>신규 고객</v>
          </cell>
          <cell r="F2459" t="str">
            <v>순하다</v>
          </cell>
          <cell r="G2459" t="str">
            <v>-</v>
          </cell>
          <cell r="H2459" t="str">
            <v>-</v>
          </cell>
          <cell r="I2459" t="str">
            <v>0</v>
          </cell>
          <cell r="J2459" t="str">
            <v>0</v>
          </cell>
          <cell r="K2459" t="str">
            <v>0</v>
          </cell>
          <cell r="L2459" t="str">
            <v>아이, 어른</v>
          </cell>
        </row>
        <row r="2460">
          <cell r="A2460" t="str">
            <v>거품도풍성하고제품이좋은거같아요~초등딸이좋아하네요~잘사용해볼게요~</v>
          </cell>
          <cell r="B2460">
            <v>5</v>
          </cell>
          <cell r="C2460" t="str">
            <v>제품의 거품과 사용감이 좋다는 리뷰.</v>
          </cell>
          <cell r="D2460">
            <v>4</v>
          </cell>
          <cell r="E2460" t="str">
            <v>신규 고객</v>
          </cell>
          <cell r="F2460" t="str">
            <v>거품</v>
          </cell>
          <cell r="G2460" t="str">
            <v>-</v>
          </cell>
          <cell r="H2460" t="str">
            <v>-</v>
          </cell>
          <cell r="I2460" t="str">
            <v>0</v>
          </cell>
          <cell r="J2460" t="str">
            <v>0</v>
          </cell>
          <cell r="K2460" t="str">
            <v>0</v>
          </cell>
          <cell r="L2460" t="str">
            <v>아이</v>
          </cell>
        </row>
        <row r="2461">
          <cell r="A2461" t="str">
            <v>임산부여서순한제품찾다가구매폼타입이라서거품낼필요없이바로사용가능세정력도나쁘지않아요!얼굴당김없이사용가능.넘넘추천드립니다~~~</v>
          </cell>
          <cell r="B2461">
            <v>5</v>
          </cell>
          <cell r="C2461" t="str">
            <v>임산부가 사용하기 좋고, 제품의 세정력과 사용감을 칭찬함.</v>
          </cell>
          <cell r="D2461">
            <v>5</v>
          </cell>
          <cell r="E2461" t="str">
            <v>신규 고객</v>
          </cell>
          <cell r="F2461" t="str">
            <v>순하다, 거품, 사용감</v>
          </cell>
          <cell r="G2461" t="str">
            <v>-</v>
          </cell>
          <cell r="H2461" t="str">
            <v>-</v>
          </cell>
          <cell r="I2461" t="str">
            <v>0</v>
          </cell>
          <cell r="J2461" t="str">
            <v>0</v>
          </cell>
          <cell r="K2461" t="str">
            <v>0</v>
          </cell>
          <cell r="L2461" t="str">
            <v>임산부</v>
          </cell>
        </row>
        <row r="2462">
          <cell r="A2462" t="str">
            <v>써보니까효과도좋고향도만족합니다^^재구매할예정이에요~</v>
          </cell>
          <cell r="B2462">
            <v>5</v>
          </cell>
          <cell r="C2462" t="str">
            <v>효과와 향에 만족한다는 리뷰.</v>
          </cell>
          <cell r="D2462">
            <v>5</v>
          </cell>
          <cell r="E2462" t="str">
            <v>신규 고객</v>
          </cell>
          <cell r="F2462" t="str">
            <v>향</v>
          </cell>
          <cell r="G2462" t="str">
            <v>-</v>
          </cell>
          <cell r="H2462" t="str">
            <v>-</v>
          </cell>
          <cell r="I2462" t="str">
            <v>0</v>
          </cell>
          <cell r="J2462" t="str">
            <v>0</v>
          </cell>
          <cell r="K2462" t="str">
            <v>0</v>
          </cell>
          <cell r="L2462" t="str">
            <v>모르겠음</v>
          </cell>
        </row>
        <row r="2463">
          <cell r="A2463" t="str">
            <v>쓰고있던거무난해서쭉쓰고있어요^</v>
          </cell>
          <cell r="B2463">
            <v>4</v>
          </cell>
          <cell r="C2463" t="str">
            <v>제품이 무난하다는 리뷰로, 큰 불만은 없으나 특별한 찬사도 없어요.</v>
          </cell>
          <cell r="D2463">
            <v>3</v>
          </cell>
          <cell r="E2463" t="str">
            <v>기존 고객</v>
          </cell>
          <cell r="F2463" t="str">
            <v>-</v>
          </cell>
          <cell r="G2463" t="str">
            <v>-</v>
          </cell>
          <cell r="H2463" t="str">
            <v>-</v>
          </cell>
          <cell r="I2463" t="str">
            <v>0</v>
          </cell>
          <cell r="J2463" t="str">
            <v>0</v>
          </cell>
          <cell r="K2463" t="str">
            <v>0</v>
          </cell>
          <cell r="L2463" t="str">
            <v>모르겠음</v>
          </cell>
        </row>
        <row r="2464">
          <cell r="A2464" t="str">
            <v>쓰고있던거예요무난해서쭉쓰고있어요</v>
          </cell>
          <cell r="B2464">
            <v>4</v>
          </cell>
          <cell r="C2464" t="str">
            <v>제품이 무난하다는 리뷰로, 큰 불만은 없으나 특별한 찬사도 없어요.</v>
          </cell>
          <cell r="D2464">
            <v>3</v>
          </cell>
          <cell r="E2464" t="str">
            <v>기존 고객</v>
          </cell>
          <cell r="F2464" t="str">
            <v>-</v>
          </cell>
          <cell r="G2464" t="str">
            <v>-</v>
          </cell>
          <cell r="H2464" t="str">
            <v>-</v>
          </cell>
          <cell r="I2464" t="str">
            <v>0</v>
          </cell>
          <cell r="J2464" t="str">
            <v>0</v>
          </cell>
          <cell r="K2464" t="str">
            <v>0</v>
          </cell>
          <cell r="L2464" t="str">
            <v>모르겠음</v>
          </cell>
        </row>
        <row r="2465">
          <cell r="A2465" t="str">
            <v>쭉쓰고있던거예요무난해서잘쓰고있어요</v>
          </cell>
          <cell r="B2465">
            <v>4</v>
          </cell>
          <cell r="C2465" t="str">
            <v>제품이 무난하다는 리뷰로, 큰 불만은 없으나 특별한 찬사도 없어요.</v>
          </cell>
          <cell r="D2465">
            <v>3</v>
          </cell>
          <cell r="E2465" t="str">
            <v>기존 고객</v>
          </cell>
          <cell r="F2465" t="str">
            <v>-</v>
          </cell>
          <cell r="G2465" t="str">
            <v>-</v>
          </cell>
          <cell r="H2465" t="str">
            <v>-</v>
          </cell>
          <cell r="I2465" t="str">
            <v>0</v>
          </cell>
          <cell r="J2465" t="str">
            <v>0</v>
          </cell>
          <cell r="K2465" t="str">
            <v>0</v>
          </cell>
          <cell r="L2465" t="str">
            <v>모르겠음</v>
          </cell>
        </row>
        <row r="2466">
          <cell r="A2466" t="str">
            <v>빠르게스며들어서찐덕거리지않고그래서저도같이쓰고있네요</v>
          </cell>
          <cell r="B2466">
            <v>5</v>
          </cell>
          <cell r="C2466" t="str">
            <v>제품이 빠르게 스며들고 사용감이 좋다는 리뷰.</v>
          </cell>
          <cell r="D2466">
            <v>4</v>
          </cell>
          <cell r="E2466" t="str">
            <v>신규 고객</v>
          </cell>
          <cell r="F2466" t="str">
            <v>발림성과 사용감</v>
          </cell>
          <cell r="G2466" t="str">
            <v>-</v>
          </cell>
          <cell r="H2466" t="str">
            <v>-</v>
          </cell>
          <cell r="I2466" t="str">
            <v>0</v>
          </cell>
          <cell r="J2466" t="str">
            <v>0</v>
          </cell>
          <cell r="K2466" t="str">
            <v>0</v>
          </cell>
          <cell r="L2466" t="str">
            <v>모르겠음</v>
          </cell>
        </row>
        <row r="2467">
          <cell r="A2467" t="str">
            <v>임신초기라서순한클렌저가필요해서찾던중,딱!만났어요^^얼굴하나도안따가워요!</v>
          </cell>
          <cell r="B2467">
            <v>5</v>
          </cell>
          <cell r="C2467" t="str">
            <v>임신 중 사용으로 인해 순한 성분을 강조하여 제품 만족도를 나타냄</v>
          </cell>
          <cell r="D2467">
            <v>5</v>
          </cell>
          <cell r="E2467" t="str">
            <v>신규 고객</v>
          </cell>
          <cell r="F2467" t="str">
            <v>순하다, 사용감</v>
          </cell>
          <cell r="G2467" t="str">
            <v>-</v>
          </cell>
          <cell r="H2467" t="str">
            <v>-</v>
          </cell>
          <cell r="I2467" t="str">
            <v>0</v>
          </cell>
          <cell r="J2467" t="str">
            <v>0</v>
          </cell>
          <cell r="K2467" t="str">
            <v>0</v>
          </cell>
          <cell r="L2467" t="str">
            <v>임산부</v>
          </cell>
        </row>
        <row r="2468">
          <cell r="A2468" t="str">
            <v>6개월된아기를키우고있는데이유식시작하고항상손을빨다보니,자주손을씻겨줘야해요.모두바른폼클렌징은포밍형태라서바로펌핑해서아기손닦아주기아주편리해요~성분도임산부때부터써온거라믿고씁니다^-^</v>
          </cell>
          <cell r="B2468">
            <v>5</v>
          </cell>
          <cell r="C2468" t="str">
            <v>아기와 임산부 사용에 적합하다고 언급하며 신뢰가 높음을 표현</v>
          </cell>
          <cell r="D2468">
            <v>5</v>
          </cell>
          <cell r="E2468" t="str">
            <v>기존 고객</v>
          </cell>
          <cell r="F2468" t="str">
            <v>발림성과 사용감, 성분</v>
          </cell>
          <cell r="G2468" t="str">
            <v>-</v>
          </cell>
          <cell r="H2468" t="str">
            <v>-</v>
          </cell>
          <cell r="I2468" t="str">
            <v>0</v>
          </cell>
          <cell r="J2468" t="str">
            <v>0</v>
          </cell>
          <cell r="K2468" t="str">
            <v>0</v>
          </cell>
          <cell r="L2468" t="str">
            <v>아이, 임산부</v>
          </cell>
        </row>
        <row r="2469">
          <cell r="A2469" t="str">
            <v>거품도잘나고깨끗하게헹궈지는것같아만족해요</v>
          </cell>
          <cell r="B2469">
            <v>5</v>
          </cell>
          <cell r="C2469" t="str">
            <v>제품의 성능에 대한 만족감을 직접적으로 표현</v>
          </cell>
          <cell r="D2469">
            <v>5</v>
          </cell>
          <cell r="E2469" t="str">
            <v>신규 고객</v>
          </cell>
          <cell r="F2469" t="str">
            <v>거품, 발림성과 사용감</v>
          </cell>
          <cell r="G2469" t="str">
            <v>-</v>
          </cell>
          <cell r="H2469" t="str">
            <v>-</v>
          </cell>
          <cell r="I2469" t="str">
            <v>0</v>
          </cell>
          <cell r="J2469" t="str">
            <v>0</v>
          </cell>
          <cell r="K2469" t="str">
            <v>0</v>
          </cell>
          <cell r="L2469" t="str">
            <v>모르겠음</v>
          </cell>
        </row>
        <row r="2470">
          <cell r="A2470" t="str">
            <v>60대어른도예민건조한피부인30대도같이쓸수있는순한제품이에요성분도착하고할인할때사놓음좋을거같아요!</v>
          </cell>
          <cell r="B2470">
            <v>5</v>
          </cell>
          <cell r="C2470" t="str">
            <v>다양한 연령층에서 사용할 수 있음을 언급하며 순한 제품임을 강조</v>
          </cell>
          <cell r="D2470">
            <v>4</v>
          </cell>
          <cell r="E2470" t="str">
            <v>신규 고객</v>
          </cell>
          <cell r="F2470" t="str">
            <v>성분, 순하다</v>
          </cell>
          <cell r="G2470" t="str">
            <v>-</v>
          </cell>
          <cell r="H2470" t="str">
            <v>-</v>
          </cell>
          <cell r="I2470" t="str">
            <v>0</v>
          </cell>
          <cell r="J2470" t="str">
            <v>0</v>
          </cell>
          <cell r="K2470" t="str">
            <v>0</v>
          </cell>
          <cell r="L2470" t="str">
            <v>어른</v>
          </cell>
        </row>
        <row r="2471">
          <cell r="A2471" t="str">
            <v>향도좋고매끈거리는게좋아요</v>
          </cell>
          <cell r="B2471">
            <v>5</v>
          </cell>
          <cell r="C2471" t="str">
            <v>향과 사용감 모두에 대한 긍정적인 평가를 통해 만족도가 높음을 나타냄</v>
          </cell>
          <cell r="D2471">
            <v>5</v>
          </cell>
          <cell r="E2471" t="str">
            <v>신규 고객</v>
          </cell>
          <cell r="F2471" t="str">
            <v>향, 발림성과 사용감</v>
          </cell>
          <cell r="G2471" t="str">
            <v>-</v>
          </cell>
          <cell r="H2471" t="str">
            <v>-</v>
          </cell>
          <cell r="I2471" t="str">
            <v>0</v>
          </cell>
          <cell r="J2471" t="str">
            <v>0</v>
          </cell>
          <cell r="K2471" t="str">
            <v>0</v>
          </cell>
          <cell r="L2471" t="str">
            <v>모르겠음</v>
          </cell>
        </row>
        <row r="2472">
          <cell r="A2472" t="str">
            <v>거품은많이나지않지만성분이좋다해서잘쓰고있어요!</v>
          </cell>
          <cell r="B2472">
            <v>4</v>
          </cell>
          <cell r="C2472" t="str">
            <v>거품은 적지만 성분이 좋다는 이유로 사용하는 점에서 만족도가 어느 정도 이상임을 보여줌</v>
          </cell>
          <cell r="D2472">
            <v>4</v>
          </cell>
          <cell r="E2472" t="str">
            <v>신규 고객</v>
          </cell>
          <cell r="F2472" t="str">
            <v>성분</v>
          </cell>
          <cell r="G2472" t="str">
            <v>거품</v>
          </cell>
          <cell r="H2472" t="str">
            <v>-</v>
          </cell>
          <cell r="I2472" t="str">
            <v>0</v>
          </cell>
          <cell r="J2472" t="str">
            <v>0</v>
          </cell>
          <cell r="K2472" t="str">
            <v>0</v>
          </cell>
          <cell r="L2472" t="str">
            <v>모르겠음</v>
          </cell>
        </row>
        <row r="2473">
          <cell r="A2473" t="str">
            <v>임신후지금까지잘사용하고있습니다.무향도있음좋겠어요.</v>
          </cell>
          <cell r="B2473">
            <v>5</v>
          </cell>
          <cell r="C2473" t="str">
            <v>임신 후 사용 중이며 지속 사용 의사 있음.</v>
          </cell>
          <cell r="D2473">
            <v>4</v>
          </cell>
          <cell r="E2473" t="str">
            <v>신규 고객</v>
          </cell>
          <cell r="F2473" t="str">
            <v>사용감</v>
          </cell>
          <cell r="G2473" t="str">
            <v>-</v>
          </cell>
          <cell r="H2473" t="str">
            <v>무향 옵션</v>
          </cell>
          <cell r="I2473" t="str">
            <v>0</v>
          </cell>
          <cell r="J2473" t="str">
            <v>0</v>
          </cell>
          <cell r="K2473" t="str">
            <v>0</v>
          </cell>
          <cell r="L2473" t="str">
            <v>임산부</v>
          </cell>
        </row>
        <row r="2474">
          <cell r="A2474" t="str">
            <v>첫째초딩콧등에오돌도돌올라왔었는데폼클사용하니지금은안보이네요^^</v>
          </cell>
          <cell r="B2474">
            <v>5</v>
          </cell>
          <cell r="C2474" t="str">
            <v>제품 사용 후 피부 개선 효과 언급.</v>
          </cell>
          <cell r="D2474">
            <v>5</v>
          </cell>
          <cell r="E2474" t="str">
            <v>신규 고객</v>
          </cell>
          <cell r="F2474" t="str">
            <v>성분, 사용감</v>
          </cell>
          <cell r="G2474" t="str">
            <v>-</v>
          </cell>
          <cell r="H2474" t="str">
            <v>-</v>
          </cell>
          <cell r="I2474" t="str">
            <v>0</v>
          </cell>
          <cell r="J2474" t="str">
            <v>1</v>
          </cell>
          <cell r="K2474" t="str">
            <v>0</v>
          </cell>
          <cell r="L2474" t="str">
            <v>아이</v>
          </cell>
        </row>
        <row r="2475">
          <cell r="A2475" t="str">
            <v>향도좋고트러블도없네요참좋습니다</v>
          </cell>
          <cell r="B2475">
            <v>5</v>
          </cell>
          <cell r="C2475" t="str">
            <v>향과 피부 트러블에 대한 긍정적 반응.</v>
          </cell>
          <cell r="D2475">
            <v>5</v>
          </cell>
          <cell r="E2475" t="str">
            <v>신규 고객</v>
          </cell>
          <cell r="F2475" t="str">
            <v>향, 성분</v>
          </cell>
          <cell r="G2475" t="str">
            <v>-</v>
          </cell>
          <cell r="H2475" t="str">
            <v>-</v>
          </cell>
          <cell r="I2475" t="str">
            <v>0</v>
          </cell>
          <cell r="J2475" t="str">
            <v>0</v>
          </cell>
          <cell r="K2475" t="str">
            <v>0</v>
          </cell>
          <cell r="L2475" t="str">
            <v>모르겠음</v>
          </cell>
        </row>
        <row r="2476">
          <cell r="A2476" t="str">
            <v>구매명이좋아서구매했어요잘사용할게요</v>
          </cell>
          <cell r="B2476">
            <v>2</v>
          </cell>
          <cell r="C2476" t="str">
            <v>구매 동기가 명품 이미지이며 제품 사용 후 만족도 불명확.</v>
          </cell>
          <cell r="D2476">
            <v>3</v>
          </cell>
          <cell r="E2476" t="str">
            <v>신규 고객</v>
          </cell>
          <cell r="F2476" t="str">
            <v>-</v>
          </cell>
          <cell r="G2476" t="str">
            <v>-</v>
          </cell>
          <cell r="H2476" t="str">
            <v>-</v>
          </cell>
          <cell r="I2476" t="str">
            <v>0</v>
          </cell>
          <cell r="J2476" t="str">
            <v>0</v>
          </cell>
          <cell r="K2476" t="str">
            <v>0</v>
          </cell>
          <cell r="L2476" t="str">
            <v>모르겠음</v>
          </cell>
        </row>
        <row r="2477">
          <cell r="A2477" t="str">
            <v>부드럽게잘발리고물에잘씻겨서좋아요</v>
          </cell>
          <cell r="B2477">
            <v>5</v>
          </cell>
          <cell r="C2477" t="str">
            <v>발림성과 사용감에 대해 긍정적으로 평가.</v>
          </cell>
          <cell r="D2477">
            <v>5</v>
          </cell>
          <cell r="E2477" t="str">
            <v>신규 고객</v>
          </cell>
          <cell r="F2477" t="str">
            <v>발림성과 사용감</v>
          </cell>
          <cell r="G2477" t="str">
            <v>-</v>
          </cell>
          <cell r="H2477" t="str">
            <v>-</v>
          </cell>
          <cell r="I2477" t="str">
            <v>0</v>
          </cell>
          <cell r="J2477" t="str">
            <v>0</v>
          </cell>
          <cell r="K2477" t="str">
            <v>0</v>
          </cell>
          <cell r="L2477" t="str">
            <v>모르겠음</v>
          </cell>
        </row>
        <row r="2478">
          <cell r="A2478" t="str">
            <v>배송도빠르고향이넘좋으네요</v>
          </cell>
          <cell r="B2478">
            <v>4</v>
          </cell>
          <cell r="C2478" t="str">
            <v>빠른 배송과 좋은 향에 대한 긍정적 평가.</v>
          </cell>
          <cell r="D2478">
            <v>4</v>
          </cell>
          <cell r="E2478" t="str">
            <v>신규 고객</v>
          </cell>
          <cell r="F2478" t="str">
            <v>향</v>
          </cell>
          <cell r="G2478" t="str">
            <v>-</v>
          </cell>
          <cell r="H2478" t="str">
            <v>-</v>
          </cell>
          <cell r="I2478" t="str">
            <v>0</v>
          </cell>
          <cell r="J2478" t="str">
            <v>0</v>
          </cell>
          <cell r="K2478" t="str">
            <v>1</v>
          </cell>
          <cell r="L2478" t="str">
            <v>모르겠음</v>
          </cell>
        </row>
        <row r="2479">
          <cell r="A2479" t="str">
            <v>아이가쓰기너무좋아요~</v>
          </cell>
          <cell r="B2479">
            <v>5</v>
          </cell>
          <cell r="C2479" t="str">
            <v>아이에게 적합하다는 긍정적 평가.</v>
          </cell>
          <cell r="D2479">
            <v>5</v>
          </cell>
          <cell r="E2479" t="str">
            <v>신규 고객</v>
          </cell>
          <cell r="F2479" t="str">
            <v>순하다</v>
          </cell>
          <cell r="G2479" t="str">
            <v>-</v>
          </cell>
          <cell r="H2479" t="str">
            <v>-</v>
          </cell>
          <cell r="I2479" t="str">
            <v>0</v>
          </cell>
          <cell r="J2479" t="str">
            <v>0</v>
          </cell>
          <cell r="K2479" t="str">
            <v>0</v>
          </cell>
          <cell r="L2479" t="str">
            <v>아이</v>
          </cell>
        </row>
        <row r="2480">
          <cell r="A2480" t="str">
            <v>아이들쓰려고샀어요순하네요</v>
          </cell>
          <cell r="B2480">
            <v>5</v>
          </cell>
          <cell r="C2480" t="str">
            <v>아이들이 사용하기에 좋다는 긍정적 평가.</v>
          </cell>
          <cell r="D2480">
            <v>5</v>
          </cell>
          <cell r="E2480" t="str">
            <v>신규 고객</v>
          </cell>
          <cell r="F2480" t="str">
            <v>순하다</v>
          </cell>
          <cell r="G2480" t="str">
            <v>-</v>
          </cell>
          <cell r="H2480" t="str">
            <v>-</v>
          </cell>
          <cell r="I2480" t="str">
            <v>0</v>
          </cell>
          <cell r="J2480" t="str">
            <v>0</v>
          </cell>
          <cell r="K2480" t="str">
            <v>0</v>
          </cell>
          <cell r="L2480" t="str">
            <v>아이</v>
          </cell>
        </row>
        <row r="2481">
          <cell r="A2481" t="str">
            <v>눈시려요ㅜㅜ8살5살저도땀흘리고나면눈이따가워서못쓰고있어요......세수시킬때도눈이따갑다고하네요...ㅜㅜ</v>
          </cell>
          <cell r="B2481">
            <v>3</v>
          </cell>
          <cell r="C2481" t="str">
            <v>사용 시 눈 시림 문제 언급.</v>
          </cell>
          <cell r="D2481">
            <v>2</v>
          </cell>
          <cell r="E2481" t="str">
            <v>신규 고객</v>
          </cell>
          <cell r="F2481" t="str">
            <v>-</v>
          </cell>
          <cell r="G2481" t="str">
            <v>사용감</v>
          </cell>
          <cell r="H2481" t="str">
            <v>-</v>
          </cell>
          <cell r="I2481" t="str">
            <v>0</v>
          </cell>
          <cell r="J2481" t="str">
            <v>0</v>
          </cell>
          <cell r="K2481" t="str">
            <v>0</v>
          </cell>
          <cell r="L2481" t="str">
            <v>아이, 어른</v>
          </cell>
        </row>
        <row r="2482">
          <cell r="A2482" t="str">
            <v>쓰고넘만족스러워서재구매하려고보니2개묶음있어서이걸로샀어요!!!!!!!!가격이나용량이나다마음에들고용무향이라좋고발림성은바로흡수는안되지만쓰다보니적응되기도하고괜찮더라구요^^</v>
          </cell>
          <cell r="B2482">
            <v>5</v>
          </cell>
          <cell r="C2482" t="str">
            <v>재구매 의사를 밝히며 무향과 발림성에 대해 만족.</v>
          </cell>
          <cell r="D2482">
            <v>5</v>
          </cell>
          <cell r="E2482" t="str">
            <v>기존 고객</v>
          </cell>
          <cell r="F2482" t="str">
            <v>무향, 발림성과 사용감</v>
          </cell>
          <cell r="G2482" t="str">
            <v>-</v>
          </cell>
          <cell r="H2482" t="str">
            <v>-</v>
          </cell>
          <cell r="I2482" t="str">
            <v>0</v>
          </cell>
          <cell r="J2482" t="str">
            <v>0</v>
          </cell>
          <cell r="K2482" t="str">
            <v>0</v>
          </cell>
          <cell r="L2482" t="str">
            <v>모르겠음</v>
          </cell>
        </row>
        <row r="2483">
          <cell r="A2483" t="str">
            <v>이거쓸수록넘괜찮은것같아요!!!!만족만족대만족하고있습니닷재구매도했어유~~~~~~</v>
          </cell>
          <cell r="B2483">
            <v>5</v>
          </cell>
          <cell r="C2483" t="str">
            <v>사용 만족도가 높고, 재구매한 점이 제품 만족도를 높게 평가할 근거가 됨</v>
          </cell>
          <cell r="D2483">
            <v>5</v>
          </cell>
          <cell r="E2483" t="str">
            <v>기존 고객</v>
          </cell>
          <cell r="F2483" t="str">
            <v>보습</v>
          </cell>
          <cell r="G2483" t="str">
            <v>-</v>
          </cell>
          <cell r="H2483" t="str">
            <v>-</v>
          </cell>
          <cell r="I2483" t="str">
            <v>0</v>
          </cell>
          <cell r="J2483" t="str">
            <v>0</v>
          </cell>
          <cell r="K2483" t="str">
            <v>0</v>
          </cell>
          <cell r="L2483" t="str">
            <v>모르겠음</v>
          </cell>
        </row>
        <row r="2484">
          <cell r="A2484" t="str">
            <v>사춘기정수리냄새로구입했는데만족스러워서리필도사서사용중이에요.머리감고나면시원하고향이좋아요.머릿결도뻣뻣하지않아서만족스러워요</v>
          </cell>
          <cell r="B2484">
            <v>5</v>
          </cell>
          <cell r="C2484" t="str">
            <v>리필을 구매할 정도로 만족하며, 향과 사용감에 만족하고 있는 점이 제품 만족도를 높게 평가할 근거</v>
          </cell>
          <cell r="D2484">
            <v>5</v>
          </cell>
          <cell r="E2484" t="str">
            <v>기존 고객</v>
          </cell>
          <cell r="F2484" t="str">
            <v>향, 발림성과 사용감</v>
          </cell>
          <cell r="G2484" t="str">
            <v>-</v>
          </cell>
          <cell r="H2484" t="str">
            <v>-</v>
          </cell>
          <cell r="I2484" t="str">
            <v>0</v>
          </cell>
          <cell r="J2484" t="str">
            <v>0</v>
          </cell>
          <cell r="K2484" t="str">
            <v>0</v>
          </cell>
          <cell r="L2484" t="str">
            <v>모르겠음</v>
          </cell>
        </row>
        <row r="2485">
          <cell r="A2485" t="str">
            <v>추천받아서사봤어요일단쓰던거다사용하고써보려구요~~냄새는좋아요~</v>
          </cell>
          <cell r="B2485">
            <v>3</v>
          </cell>
          <cell r="C2485" t="str">
            <v>아직 사용 전으로 판단되어 제품 만족도를 평가하기 어려운 리뷰이나 향에 대해서 긍정적</v>
          </cell>
          <cell r="D2485">
            <v>3</v>
          </cell>
          <cell r="E2485" t="str">
            <v>신규 고객</v>
          </cell>
          <cell r="F2485" t="str">
            <v>향</v>
          </cell>
          <cell r="G2485" t="str">
            <v>-</v>
          </cell>
          <cell r="H2485" t="str">
            <v>-</v>
          </cell>
          <cell r="I2485" t="str">
            <v>0</v>
          </cell>
          <cell r="J2485" t="str">
            <v>0</v>
          </cell>
          <cell r="K2485" t="str">
            <v>0</v>
          </cell>
          <cell r="L2485" t="str">
            <v>모르겠음</v>
          </cell>
        </row>
        <row r="2486">
          <cell r="A2486" t="str">
            <v>아이가쓰는데자극적이지않아서좋아요</v>
          </cell>
          <cell r="B2486">
            <v>5</v>
          </cell>
          <cell r="C2486" t="str">
            <v>아이가 사용하기에 적합하고 만족도가 높음을 나타냄</v>
          </cell>
          <cell r="D2486">
            <v>5</v>
          </cell>
          <cell r="E2486" t="str">
            <v>신규 고객</v>
          </cell>
          <cell r="F2486" t="str">
            <v>순하다</v>
          </cell>
          <cell r="G2486" t="str">
            <v>-</v>
          </cell>
          <cell r="H2486" t="str">
            <v>-</v>
          </cell>
          <cell r="I2486" t="str">
            <v>0</v>
          </cell>
          <cell r="J2486" t="str">
            <v>0</v>
          </cell>
          <cell r="K2486" t="str">
            <v>0</v>
          </cell>
          <cell r="L2486" t="str">
            <v>아이</v>
          </cell>
        </row>
        <row r="2487">
          <cell r="A2487" t="str">
            <v>아주순하고세정력좋아요.보들보들해요~</v>
          </cell>
          <cell r="B2487">
            <v>5</v>
          </cell>
          <cell r="C2487" t="str">
            <v>제품의 순함과 세정력이 좋다는 점에서 만족도가 높음을 나타냄</v>
          </cell>
          <cell r="D2487">
            <v>5</v>
          </cell>
          <cell r="E2487" t="str">
            <v>신규 고객</v>
          </cell>
          <cell r="F2487" t="str">
            <v>순하다, 발림성과 사용감</v>
          </cell>
          <cell r="G2487" t="str">
            <v>-</v>
          </cell>
          <cell r="H2487" t="str">
            <v>-</v>
          </cell>
          <cell r="I2487" t="str">
            <v>0</v>
          </cell>
          <cell r="J2487" t="str">
            <v>0</v>
          </cell>
          <cell r="K2487" t="str">
            <v>0</v>
          </cell>
          <cell r="L2487" t="str">
            <v>모르겠음</v>
          </cell>
        </row>
        <row r="2488">
          <cell r="A2488" t="str">
            <v>늘잘쓰고있는제품ㅎ</v>
          </cell>
          <cell r="B2488">
            <v>5</v>
          </cell>
          <cell r="C2488" t="str">
            <v>반복적 사용으로 인해 제품 만족도가 높음을 나타냄</v>
          </cell>
          <cell r="D2488">
            <v>5</v>
          </cell>
          <cell r="E2488" t="str">
            <v>기존 고객</v>
          </cell>
          <cell r="F2488" t="str">
            <v>-</v>
          </cell>
          <cell r="G2488" t="str">
            <v>-</v>
          </cell>
          <cell r="H2488" t="str">
            <v>-</v>
          </cell>
          <cell r="I2488" t="str">
            <v>0</v>
          </cell>
          <cell r="J2488" t="str">
            <v>0</v>
          </cell>
          <cell r="K2488" t="str">
            <v>0</v>
          </cell>
          <cell r="L2488" t="str">
            <v>모르겠음</v>
          </cell>
        </row>
        <row r="2489">
          <cell r="A2489" t="str">
            <v>리필용으로구매했더니,환경적으로도좋고,거품도적당하고잘쓰겠습니다앞으로자주구매할거같아요</v>
          </cell>
          <cell r="B2489">
            <v>5</v>
          </cell>
          <cell r="C2489" t="str">
            <v>환경적인 장점과 사용 만족도가 높아 보임</v>
          </cell>
          <cell r="D2489">
            <v>4</v>
          </cell>
          <cell r="E2489" t="str">
            <v>기존 고객</v>
          </cell>
          <cell r="F2489" t="str">
            <v>거품</v>
          </cell>
          <cell r="G2489" t="str">
            <v>-</v>
          </cell>
          <cell r="H2489" t="str">
            <v>-</v>
          </cell>
          <cell r="I2489" t="str">
            <v>0</v>
          </cell>
          <cell r="J2489" t="str">
            <v>0</v>
          </cell>
          <cell r="K2489" t="str">
            <v>0</v>
          </cell>
          <cell r="L2489" t="str">
            <v>모르겠음</v>
          </cell>
        </row>
        <row r="2490">
          <cell r="A2490" t="str">
            <v>배송도빠르고눈시림없다해서주문했어요</v>
          </cell>
          <cell r="B2490">
            <v>2</v>
          </cell>
          <cell r="C2490" t="str">
            <v>배송과 눈 시림 없는 점에 긍정적이나, 직간접적인 제품만족도 언급 부족</v>
          </cell>
          <cell r="D2490">
            <v>2</v>
          </cell>
          <cell r="E2490" t="str">
            <v>신규 고객</v>
          </cell>
          <cell r="F2490" t="str">
            <v>-</v>
          </cell>
          <cell r="G2490" t="str">
            <v>-</v>
          </cell>
          <cell r="H2490" t="str">
            <v>-</v>
          </cell>
          <cell r="I2490" t="str">
            <v>0</v>
          </cell>
          <cell r="J2490" t="str">
            <v>0</v>
          </cell>
          <cell r="K2490" t="str">
            <v>1</v>
          </cell>
          <cell r="L2490" t="str">
            <v>모르겠음</v>
          </cell>
        </row>
        <row r="2491">
          <cell r="A2491" t="str">
            <v>워셔블이라서아이가혼자씻어낼수있어서편해요</v>
          </cell>
          <cell r="B2491">
            <v>5</v>
          </cell>
          <cell r="C2491" t="str">
            <v>아이에게 사용하기 편리하다는 점에서 만족도가 높음</v>
          </cell>
          <cell r="D2491">
            <v>5</v>
          </cell>
          <cell r="E2491" t="str">
            <v>신규 고객</v>
          </cell>
          <cell r="F2491" t="str">
            <v>사용감</v>
          </cell>
          <cell r="G2491" t="str">
            <v>-</v>
          </cell>
          <cell r="H2491" t="str">
            <v>-</v>
          </cell>
          <cell r="I2491" t="str">
            <v>0</v>
          </cell>
          <cell r="J2491" t="str">
            <v>0</v>
          </cell>
          <cell r="K2491" t="str">
            <v>0</v>
          </cell>
          <cell r="L2491" t="str">
            <v>아이</v>
          </cell>
        </row>
        <row r="2492">
          <cell r="A2492" t="str">
            <v>순하고좋아요.양이많은건아닙니다.</v>
          </cell>
          <cell r="B2492">
            <v>4</v>
          </cell>
          <cell r="C2492" t="str">
            <v>순하다는 점에서 만족도가 높으나, 다소 적은 양이 아쉬움</v>
          </cell>
          <cell r="D2492">
            <v>4</v>
          </cell>
          <cell r="E2492" t="str">
            <v>신규 고객</v>
          </cell>
          <cell r="F2492" t="str">
            <v>순하다</v>
          </cell>
          <cell r="G2492" t="str">
            <v>성분</v>
          </cell>
          <cell r="H2492" t="str">
            <v>-</v>
          </cell>
          <cell r="I2492" t="str">
            <v>0</v>
          </cell>
          <cell r="J2492" t="str">
            <v>0</v>
          </cell>
          <cell r="K2492" t="str">
            <v>0</v>
          </cell>
          <cell r="L2492" t="str">
            <v>모르겠음</v>
          </cell>
        </row>
        <row r="2493">
          <cell r="A2493" t="str">
            <v>선크림사면서같이사봤어요</v>
          </cell>
          <cell r="B2493">
            <v>2</v>
          </cell>
          <cell r="C2493" t="str">
            <v>제품에 대한 특별한 만족도 언급은 없음</v>
          </cell>
          <cell r="D2493">
            <v>3</v>
          </cell>
          <cell r="E2493" t="str">
            <v>신규 고객</v>
          </cell>
          <cell r="F2493" t="str">
            <v>-</v>
          </cell>
          <cell r="G2493" t="str">
            <v>-</v>
          </cell>
          <cell r="H2493" t="str">
            <v>-</v>
          </cell>
          <cell r="I2493" t="str">
            <v>0</v>
          </cell>
          <cell r="J2493" t="str">
            <v>0</v>
          </cell>
          <cell r="K2493" t="str">
            <v>0</v>
          </cell>
          <cell r="L2493" t="str">
            <v>모르겠음</v>
          </cell>
        </row>
        <row r="2494">
          <cell r="A2494" t="str">
            <v>처음주문했는데성분이좋아서믿고써볼께요^^</v>
          </cell>
          <cell r="B2494">
            <v>3</v>
          </cell>
          <cell r="C2494" t="str">
            <v>성분에 대한 만족도는 언급되었으나 사용 후 만족도가 아님</v>
          </cell>
          <cell r="D2494">
            <v>4</v>
          </cell>
          <cell r="E2494" t="str">
            <v>신규 고객</v>
          </cell>
          <cell r="F2494" t="str">
            <v>성분</v>
          </cell>
          <cell r="G2494" t="str">
            <v>-</v>
          </cell>
          <cell r="H2494" t="str">
            <v>-</v>
          </cell>
          <cell r="I2494" t="str">
            <v>0</v>
          </cell>
          <cell r="J2494" t="str">
            <v>0</v>
          </cell>
          <cell r="K2494" t="str">
            <v>0</v>
          </cell>
          <cell r="L2494" t="str">
            <v>모르겠음</v>
          </cell>
        </row>
        <row r="2495">
          <cell r="A2495" t="str">
            <v>용량은50이고개봉전통속을보니제가가리킨부분만큼들어있어요.리뷰처럼바를때꼬릿한(?)냄새가순간나는데바르고나면금방날라가는것같고..그래도성분순하고효과있고잘지워지기만한다면바랄게없네요.</v>
          </cell>
          <cell r="B2495">
            <v>4</v>
          </cell>
          <cell r="C2495" t="str">
            <v>특정 장단점 및 제품효과에 대한 언급이 있음</v>
          </cell>
          <cell r="D2495">
            <v>4</v>
          </cell>
          <cell r="E2495" t="str">
            <v>신규 고객</v>
          </cell>
          <cell r="F2495" t="str">
            <v>성분, 순하다</v>
          </cell>
          <cell r="G2495" t="str">
            <v>향</v>
          </cell>
          <cell r="H2495" t="str">
            <v>-</v>
          </cell>
          <cell r="I2495" t="str">
            <v>0</v>
          </cell>
          <cell r="J2495" t="str">
            <v>0</v>
          </cell>
          <cell r="K2495" t="str">
            <v>0</v>
          </cell>
          <cell r="L2495" t="str">
            <v>모르겠음</v>
          </cell>
        </row>
        <row r="2496">
          <cell r="A2496" t="str">
            <v>아이한테잘맞아서좋아오</v>
          </cell>
          <cell r="B2496">
            <v>5</v>
          </cell>
          <cell r="C2496" t="str">
            <v>아이에게 맞는 제품으로 만족도 높음</v>
          </cell>
          <cell r="D2496">
            <v>5</v>
          </cell>
          <cell r="E2496" t="str">
            <v>신규 고객</v>
          </cell>
          <cell r="F2496" t="str">
            <v>-</v>
          </cell>
          <cell r="G2496" t="str">
            <v>-</v>
          </cell>
          <cell r="H2496" t="str">
            <v>-</v>
          </cell>
          <cell r="I2496" t="str">
            <v>0</v>
          </cell>
          <cell r="J2496" t="str">
            <v>0</v>
          </cell>
          <cell r="K2496" t="str">
            <v>0</v>
          </cell>
          <cell r="L2496" t="str">
            <v>아이</v>
          </cell>
        </row>
        <row r="2497">
          <cell r="A2497" t="str">
            <v>아이한테맞는제품찾고있는데만족해료</v>
          </cell>
          <cell r="B2497">
            <v>4</v>
          </cell>
          <cell r="C2497" t="str">
            <v>아이에게 맞는 제품으로 만족도 언급</v>
          </cell>
          <cell r="D2497">
            <v>5</v>
          </cell>
          <cell r="E2497" t="str">
            <v>신규 고객</v>
          </cell>
          <cell r="F2497" t="str">
            <v>-</v>
          </cell>
          <cell r="G2497" t="str">
            <v>-</v>
          </cell>
          <cell r="H2497" t="str">
            <v>-</v>
          </cell>
          <cell r="I2497" t="str">
            <v>0</v>
          </cell>
          <cell r="J2497" t="str">
            <v>0</v>
          </cell>
          <cell r="K2497" t="str">
            <v>0</v>
          </cell>
          <cell r="L2497" t="str">
            <v>아이</v>
          </cell>
        </row>
        <row r="2498">
          <cell r="A2498" t="str">
            <v>아들머리에서냄새가안나좋네요지속적으로사용예정입니다.</v>
          </cell>
          <cell r="B2498">
            <v>5</v>
          </cell>
          <cell r="C2498" t="str">
            <v>지속적인 사용 의사 표현</v>
          </cell>
          <cell r="D2498">
            <v>5</v>
          </cell>
          <cell r="E2498" t="str">
            <v>신규 고객</v>
          </cell>
          <cell r="F2498" t="str">
            <v>-</v>
          </cell>
          <cell r="G2498" t="str">
            <v>-</v>
          </cell>
          <cell r="H2498" t="str">
            <v>-</v>
          </cell>
          <cell r="I2498" t="str">
            <v>0</v>
          </cell>
          <cell r="J2498" t="str">
            <v>0</v>
          </cell>
          <cell r="K2498" t="str">
            <v>0</v>
          </cell>
          <cell r="L2498" t="str">
            <v>아이</v>
          </cell>
        </row>
        <row r="2499">
          <cell r="A2499" t="str">
            <v>딸아이가곱슬인데머리가자꾸엉키고부시시해서찾아보다가구매했는데좋더라구요~머리감고말릴때부터다르더라구요.머리엉키는것도부시시한것도덜한거같아요~^^재구매의사도있어요~</v>
          </cell>
          <cell r="B2499">
            <v>5</v>
          </cell>
          <cell r="C2499" t="str">
            <v>재구매 의사 및 경험담 언급</v>
          </cell>
          <cell r="D2499">
            <v>5</v>
          </cell>
          <cell r="E2499" t="str">
            <v>신규 고객</v>
          </cell>
          <cell r="F2499" t="str">
            <v>발림성과 사용감</v>
          </cell>
          <cell r="G2499" t="str">
            <v>-</v>
          </cell>
          <cell r="H2499" t="str">
            <v>-</v>
          </cell>
          <cell r="I2499" t="str">
            <v>0</v>
          </cell>
          <cell r="J2499" t="str">
            <v>0</v>
          </cell>
          <cell r="K2499" t="str">
            <v>0</v>
          </cell>
          <cell r="L2499" t="str">
            <v>아이</v>
          </cell>
        </row>
        <row r="2500">
          <cell r="A2500" t="str">
            <v>가격에비해용량이적어요사춘기아들관리에도움이되었음좋겠어요효과는좀더사용해봐야할듯합니다</v>
          </cell>
          <cell r="B2500">
            <v>3</v>
          </cell>
          <cell r="C2500" t="str">
            <v>효과에 대한 확신이 부족</v>
          </cell>
          <cell r="D2500">
            <v>3</v>
          </cell>
          <cell r="E2500" t="str">
            <v>신규 고객</v>
          </cell>
          <cell r="F2500" t="str">
            <v>-</v>
          </cell>
          <cell r="G2500" t="str">
            <v>용량</v>
          </cell>
          <cell r="H2500" t="str">
            <v>관리 기능 향상</v>
          </cell>
          <cell r="I2500" t="str">
            <v>0</v>
          </cell>
          <cell r="J2500" t="str">
            <v>0</v>
          </cell>
          <cell r="K2500" t="str">
            <v>0</v>
          </cell>
          <cell r="L2500" t="str">
            <v>아이</v>
          </cell>
        </row>
        <row r="2501">
          <cell r="A2501" t="str">
            <v>여섯살아이눈따갑지않다고하네요로션같이가벼워요아이바르기에좋아오</v>
          </cell>
          <cell r="B2501">
            <v>5</v>
          </cell>
          <cell r="C2501" t="str">
            <v>아이에게 적합하다는 만족도 표현</v>
          </cell>
          <cell r="D2501">
            <v>5</v>
          </cell>
          <cell r="E2501" t="str">
            <v>신규 고객</v>
          </cell>
          <cell r="F2501" t="str">
            <v>사용감</v>
          </cell>
          <cell r="G2501" t="str">
            <v>-</v>
          </cell>
          <cell r="H2501" t="str">
            <v>-</v>
          </cell>
          <cell r="I2501" t="str">
            <v>0</v>
          </cell>
          <cell r="J2501" t="str">
            <v>0</v>
          </cell>
          <cell r="K2501" t="str">
            <v>0</v>
          </cell>
          <cell r="L2501" t="str">
            <v>아이</v>
          </cell>
        </row>
        <row r="2502">
          <cell r="A2502" t="str">
            <v>재구매에요써보니좋아요</v>
          </cell>
          <cell r="B2502">
            <v>5</v>
          </cell>
          <cell r="C2502" t="str">
            <v>재구매를 통해 만족도 확인 가능</v>
          </cell>
          <cell r="D2502">
            <v>5</v>
          </cell>
          <cell r="E2502" t="str">
            <v>기존 고객</v>
          </cell>
          <cell r="F2502" t="str">
            <v>-</v>
          </cell>
          <cell r="G2502" t="str">
            <v>-</v>
          </cell>
          <cell r="H2502" t="str">
            <v>-</v>
          </cell>
          <cell r="I2502" t="str">
            <v>0</v>
          </cell>
          <cell r="J2502" t="str">
            <v>0</v>
          </cell>
          <cell r="K2502" t="str">
            <v>0</v>
          </cell>
          <cell r="L2502" t="str">
            <v>모르겠음</v>
          </cell>
        </row>
        <row r="2503">
          <cell r="A2503" t="str">
            <v>초등아이사용하고있어요.특이사항없어서계속재구매중입니다.</v>
          </cell>
          <cell r="B2503">
            <v>4</v>
          </cell>
          <cell r="C2503" t="str">
            <v>재구매 의사 표명으로 만족도가 높음</v>
          </cell>
          <cell r="D2503">
            <v>5</v>
          </cell>
          <cell r="E2503" t="str">
            <v>기존 고객</v>
          </cell>
          <cell r="F2503" t="str">
            <v>순하다</v>
          </cell>
          <cell r="G2503" t="str">
            <v>-</v>
          </cell>
          <cell r="H2503" t="str">
            <v>-</v>
          </cell>
          <cell r="I2503" t="str">
            <v>0</v>
          </cell>
          <cell r="J2503" t="str">
            <v>0</v>
          </cell>
          <cell r="K2503" t="str">
            <v>0</v>
          </cell>
          <cell r="L2503" t="str">
            <v>아이</v>
          </cell>
        </row>
        <row r="2504">
          <cell r="A2504" t="str">
            <v>성분이순하고촉촉해서마음에들어요</v>
          </cell>
          <cell r="B2504">
            <v>5</v>
          </cell>
          <cell r="C2504" t="str">
            <v>제품 성분과 보습에 대한 높은 만족도 표시</v>
          </cell>
          <cell r="D2504">
            <v>5</v>
          </cell>
          <cell r="E2504" t="str">
            <v>신규 고객</v>
          </cell>
          <cell r="F2504" t="str">
            <v>성분, 보습</v>
          </cell>
          <cell r="G2504" t="str">
            <v>-</v>
          </cell>
          <cell r="H2504" t="str">
            <v>-</v>
          </cell>
          <cell r="I2504" t="str">
            <v>0</v>
          </cell>
          <cell r="J2504" t="str">
            <v>0</v>
          </cell>
          <cell r="K2504" t="str">
            <v>0</v>
          </cell>
          <cell r="L2504" t="str">
            <v>모르겠음</v>
          </cell>
        </row>
        <row r="2505">
          <cell r="A2505" t="str">
            <v>성분이좋아서안심돼요잘쓰고있어요</v>
          </cell>
          <cell r="B2505">
            <v>4</v>
          </cell>
          <cell r="C2505" t="str">
            <v>성분에 대한 신뢰 표시</v>
          </cell>
          <cell r="D2505">
            <v>5</v>
          </cell>
          <cell r="E2505" t="str">
            <v>신규 고객</v>
          </cell>
          <cell r="F2505" t="str">
            <v>성분</v>
          </cell>
          <cell r="G2505" t="str">
            <v>-</v>
          </cell>
          <cell r="H2505" t="str">
            <v>-</v>
          </cell>
          <cell r="I2505" t="str">
            <v>0</v>
          </cell>
          <cell r="J2505" t="str">
            <v>0</v>
          </cell>
          <cell r="K2505" t="str">
            <v>0</v>
          </cell>
          <cell r="L2505" t="str">
            <v>모르겠음</v>
          </cell>
        </row>
        <row r="2506">
          <cell r="A2506" t="str">
            <v>아이두피에트러블생겼을때추천받아첨써보고넘좋아서지금3개추가로샀어요</v>
          </cell>
          <cell r="B2506">
            <v>5</v>
          </cell>
          <cell r="C2506" t="str">
            <v>추천받고 구매 후 재구매로 만족도가 높음</v>
          </cell>
          <cell r="D2506">
            <v>5</v>
          </cell>
          <cell r="E2506" t="str">
            <v>신규 고객</v>
          </cell>
          <cell r="F2506" t="str">
            <v>순하다</v>
          </cell>
          <cell r="G2506" t="str">
            <v>-</v>
          </cell>
          <cell r="H2506" t="str">
            <v>-</v>
          </cell>
          <cell r="I2506" t="str">
            <v>0</v>
          </cell>
          <cell r="J2506" t="str">
            <v>0</v>
          </cell>
          <cell r="K2506" t="str">
            <v>0</v>
          </cell>
          <cell r="L2506" t="str">
            <v>아이</v>
          </cell>
        </row>
        <row r="2507">
          <cell r="A2507" t="str">
            <v>초등딸아이썬크림바르면서폼클렌징써야할것같다검색하다가알게되었어요거품도풍성하고잘나오고부르고나서느낌도너무좋다고하네요</v>
          </cell>
          <cell r="B2507">
            <v>5</v>
          </cell>
          <cell r="C2507" t="str">
            <v>거품과 사용감에 대한 긍정적 언급</v>
          </cell>
          <cell r="D2507">
            <v>4</v>
          </cell>
          <cell r="E2507" t="str">
            <v>신규 고객</v>
          </cell>
          <cell r="F2507" t="str">
            <v>거품, 발림성과 사용감</v>
          </cell>
          <cell r="G2507" t="str">
            <v>-</v>
          </cell>
          <cell r="H2507" t="str">
            <v>-</v>
          </cell>
          <cell r="I2507" t="str">
            <v>0</v>
          </cell>
          <cell r="J2507" t="str">
            <v>0</v>
          </cell>
          <cell r="K2507" t="str">
            <v>0</v>
          </cell>
          <cell r="L2507" t="str">
            <v>아이</v>
          </cell>
        </row>
        <row r="2508">
          <cell r="A2508" t="str">
            <v>좋아요굿굿감사드려요</v>
          </cell>
          <cell r="B2508">
            <v>3</v>
          </cell>
          <cell r="C2508" t="str">
            <v>구체적 이유 언급은 없지만 긍정적인 피드백</v>
          </cell>
          <cell r="D2508">
            <v>3</v>
          </cell>
          <cell r="E2508" t="str">
            <v>신규 고객</v>
          </cell>
          <cell r="F2508" t="str">
            <v>-</v>
          </cell>
          <cell r="G2508" t="str">
            <v>-</v>
          </cell>
          <cell r="H2508" t="str">
            <v>-</v>
          </cell>
          <cell r="I2508" t="str">
            <v>0</v>
          </cell>
          <cell r="J2508" t="str">
            <v>0</v>
          </cell>
          <cell r="K2508" t="str">
            <v>0</v>
          </cell>
          <cell r="L2508" t="str">
            <v>모르겠음</v>
          </cell>
        </row>
        <row r="2509">
          <cell r="A2509" t="str">
            <v>발릴때백탁이심하지만성분이좋아서써요</v>
          </cell>
          <cell r="B2509">
            <v>4</v>
          </cell>
          <cell r="C2509" t="str">
            <v>백탁 현상에도 불구하고 성분이 좋다는 언급</v>
          </cell>
          <cell r="D2509">
            <v>3</v>
          </cell>
          <cell r="E2509" t="str">
            <v>신규 고객</v>
          </cell>
          <cell r="F2509" t="str">
            <v>성분</v>
          </cell>
          <cell r="G2509" t="str">
            <v>발림성과 사용감</v>
          </cell>
          <cell r="H2509" t="str">
            <v>-</v>
          </cell>
          <cell r="I2509" t="str">
            <v>0</v>
          </cell>
          <cell r="J2509" t="str">
            <v>0</v>
          </cell>
          <cell r="K2509" t="str">
            <v>0</v>
          </cell>
          <cell r="L2509" t="str">
            <v>모르겠음</v>
          </cell>
        </row>
        <row r="2510">
          <cell r="A2510" t="str">
            <v>거품이풍성하고하고나면미끄럽지않아요</v>
          </cell>
          <cell r="B2510">
            <v>4</v>
          </cell>
          <cell r="C2510" t="str">
            <v>사용감에 대한 긍정적 언급</v>
          </cell>
          <cell r="D2510">
            <v>4</v>
          </cell>
          <cell r="E2510" t="str">
            <v>신규 고객</v>
          </cell>
          <cell r="F2510" t="str">
            <v>거품, 발림성과 사용감</v>
          </cell>
          <cell r="G2510" t="str">
            <v>-</v>
          </cell>
          <cell r="H2510" t="str">
            <v>-</v>
          </cell>
          <cell r="I2510" t="str">
            <v>0</v>
          </cell>
          <cell r="J2510" t="str">
            <v>0</v>
          </cell>
          <cell r="K2510" t="str">
            <v>0</v>
          </cell>
          <cell r="L2510" t="str">
            <v>모르겠음</v>
          </cell>
        </row>
        <row r="2511">
          <cell r="A2511" t="str">
            <v>향도좋구거품풍성해요</v>
          </cell>
          <cell r="B2511">
            <v>4</v>
          </cell>
          <cell r="C2511" t="str">
            <v>향과 거품에 대한 긍정적 언급</v>
          </cell>
          <cell r="D2511">
            <v>4</v>
          </cell>
          <cell r="E2511" t="str">
            <v>신규 고객</v>
          </cell>
          <cell r="F2511" t="str">
            <v>향, 거품</v>
          </cell>
          <cell r="G2511" t="str">
            <v>-</v>
          </cell>
          <cell r="H2511" t="str">
            <v>-</v>
          </cell>
          <cell r="I2511" t="str">
            <v>0</v>
          </cell>
          <cell r="J2511" t="str">
            <v>0</v>
          </cell>
          <cell r="K2511" t="str">
            <v>0</v>
          </cell>
          <cell r="L2511" t="str">
            <v>모르겠음</v>
          </cell>
        </row>
        <row r="2512">
          <cell r="A2512" t="str">
            <v>좋아요~좋아요~좋아요~</v>
          </cell>
          <cell r="B2512">
            <v>5</v>
          </cell>
          <cell r="C2512" t="str">
            <v>리뷰에서 반복적으로 긍정적인 표현이 사용되었습니다.</v>
          </cell>
          <cell r="D2512">
            <v>5</v>
          </cell>
          <cell r="E2512" t="str">
            <v>신규 고객</v>
          </cell>
          <cell r="F2512" t="str">
            <v>-</v>
          </cell>
          <cell r="G2512" t="str">
            <v>-</v>
          </cell>
          <cell r="H2512" t="str">
            <v>-</v>
          </cell>
          <cell r="I2512" t="str">
            <v>0</v>
          </cell>
          <cell r="J2512" t="str">
            <v>0</v>
          </cell>
          <cell r="K2512" t="str">
            <v>0</v>
          </cell>
          <cell r="L2512" t="str">
            <v>모르겠음</v>
          </cell>
        </row>
        <row r="2513">
          <cell r="A2513" t="str">
            <v>발림성도좋고흡수도잘되고잘지워지기도합니다.앞으로도잘쓸것같습니다.</v>
          </cell>
          <cell r="B2513">
            <v>4</v>
          </cell>
          <cell r="C2513" t="str">
            <v>긍정적인 사용 만족도가 언급되었습니다.</v>
          </cell>
          <cell r="D2513">
            <v>4</v>
          </cell>
          <cell r="E2513" t="str">
            <v>신규 고객</v>
          </cell>
          <cell r="F2513" t="str">
            <v>발림성과 사용감</v>
          </cell>
          <cell r="G2513" t="str">
            <v>-</v>
          </cell>
          <cell r="H2513" t="str">
            <v>-</v>
          </cell>
          <cell r="I2513" t="str">
            <v>0</v>
          </cell>
          <cell r="J2513" t="str">
            <v>0</v>
          </cell>
          <cell r="K2513" t="str">
            <v>0</v>
          </cell>
          <cell r="L2513" t="str">
            <v>모르겠음</v>
          </cell>
        </row>
        <row r="2514">
          <cell r="A2514" t="str">
            <v>7세5세형제아가때부터다른제품을쭉써왔는데유아용이라바꿔볼까해서구입했습니다키즈용이라그런지향이좋네요~만족합니다</v>
          </cell>
          <cell r="B2514">
            <v>5</v>
          </cell>
          <cell r="C2514" t="str">
            <v>제품의 향에 대해 매우 만족한다고 언급하였습니다.</v>
          </cell>
          <cell r="D2514">
            <v>5</v>
          </cell>
          <cell r="E2514" t="str">
            <v>신규 고객</v>
          </cell>
          <cell r="F2514" t="str">
            <v>향</v>
          </cell>
          <cell r="G2514" t="str">
            <v>-</v>
          </cell>
          <cell r="H2514" t="str">
            <v>-</v>
          </cell>
          <cell r="I2514" t="str">
            <v>0</v>
          </cell>
          <cell r="J2514" t="str">
            <v>0</v>
          </cell>
          <cell r="K2514" t="str">
            <v>0</v>
          </cell>
          <cell r="L2514" t="str">
            <v>아이</v>
          </cell>
        </row>
        <row r="2515">
          <cell r="A2515" t="str">
            <v>아이선크림바르고지울때마다물세안만하는게찝찝했는데이제안심이네요</v>
          </cell>
          <cell r="B2515">
            <v>4</v>
          </cell>
          <cell r="C2515" t="str">
            <v>제품 사용 후 안심할 수 있다는 만족감을 표현했습니다.</v>
          </cell>
          <cell r="D2515">
            <v>4</v>
          </cell>
          <cell r="E2515" t="str">
            <v>신규 고객</v>
          </cell>
          <cell r="F2515" t="str">
            <v>-</v>
          </cell>
          <cell r="G2515" t="str">
            <v>-</v>
          </cell>
          <cell r="H2515" t="str">
            <v>-</v>
          </cell>
          <cell r="I2515" t="str">
            <v>0</v>
          </cell>
          <cell r="J2515" t="str">
            <v>0</v>
          </cell>
          <cell r="K2515" t="str">
            <v>0</v>
          </cell>
          <cell r="L2515" t="str">
            <v>아이</v>
          </cell>
        </row>
        <row r="2516">
          <cell r="A2516" t="str">
            <v>중딩딸아이가매일사용합니다.용량이넘작긴해요.재주문하러또올께요.~^^</v>
          </cell>
          <cell r="B2516">
            <v>4</v>
          </cell>
          <cell r="C2516" t="str">
            <v>재구매 의사가 있으나 용량이 적다는 아쉬움이 있습니다.</v>
          </cell>
          <cell r="D2516">
            <v>5</v>
          </cell>
          <cell r="E2516" t="str">
            <v>기존 고객</v>
          </cell>
          <cell r="F2516" t="str">
            <v>-</v>
          </cell>
          <cell r="G2516" t="str">
            <v>포장</v>
          </cell>
          <cell r="H2516" t="str">
            <v>-</v>
          </cell>
          <cell r="I2516" t="str">
            <v>0</v>
          </cell>
          <cell r="J2516" t="str">
            <v>0</v>
          </cell>
          <cell r="K2516" t="str">
            <v>0</v>
          </cell>
          <cell r="L2516" t="str">
            <v>아이</v>
          </cell>
        </row>
        <row r="2517">
          <cell r="A2517" t="str">
            <v>얼굴에늘저자극이면서무첨가물제품을늘써보려구검색하구구매해보구써보고있습니다.효과가있길바라며좋은성분제품이많이출시되었으면바래봅니다.</v>
          </cell>
          <cell r="B2517">
            <v>3</v>
          </cell>
          <cell r="C2517" t="str">
            <v>효과를 기대하며 제품을 사용하는 의견입니다.</v>
          </cell>
          <cell r="D2517">
            <v>3</v>
          </cell>
          <cell r="E2517" t="str">
            <v>신규 고객</v>
          </cell>
          <cell r="F2517" t="str">
            <v>-</v>
          </cell>
          <cell r="G2517" t="str">
            <v>-</v>
          </cell>
          <cell r="H2517" t="str">
            <v>좋은 성분 제품 출시</v>
          </cell>
          <cell r="I2517" t="str">
            <v>0</v>
          </cell>
          <cell r="J2517" t="str">
            <v>0</v>
          </cell>
          <cell r="K2517" t="str">
            <v>0</v>
          </cell>
          <cell r="L2517" t="str">
            <v>모르겠음</v>
          </cell>
        </row>
        <row r="2518">
          <cell r="A2518" t="str">
            <v>아이가머리숫이빠지는것같다하여사용중입니다..사용전에한번씩흔들어서사용하면거품이더잘나네요(안그러면성분이뭉치거나굳는것같음)</v>
          </cell>
          <cell r="B2518">
            <v>4</v>
          </cell>
          <cell r="C2518" t="str">
            <v>거품이 잘 나게 하기 위한 팁 제시 및 사용 중 만족도 있음.</v>
          </cell>
          <cell r="D2518">
            <v>4</v>
          </cell>
          <cell r="E2518" t="str">
            <v>신규 고객</v>
          </cell>
          <cell r="F2518" t="str">
            <v>거품, 성분</v>
          </cell>
          <cell r="G2518" t="str">
            <v>성분</v>
          </cell>
          <cell r="H2518" t="str">
            <v>-</v>
          </cell>
          <cell r="I2518" t="str">
            <v>0</v>
          </cell>
          <cell r="J2518" t="str">
            <v>0</v>
          </cell>
          <cell r="K2518" t="str">
            <v>0</v>
          </cell>
          <cell r="L2518" t="str">
            <v>아이</v>
          </cell>
        </row>
        <row r="2519">
          <cell r="A2519" t="str">
            <v>세번펌핑해야거품이잘나요!성분도너무좋고많이미끌거리지않는세정력에촉촉해요재구매각입니다</v>
          </cell>
          <cell r="B2519">
            <v>5</v>
          </cell>
          <cell r="C2519" t="str">
            <v>재구매 의사가 확고하며 긍정적입니다.</v>
          </cell>
          <cell r="D2519">
            <v>5</v>
          </cell>
          <cell r="E2519" t="str">
            <v>기존 고객</v>
          </cell>
          <cell r="F2519" t="str">
            <v>거품, 성분, 사용감</v>
          </cell>
          <cell r="G2519" t="str">
            <v>-</v>
          </cell>
          <cell r="H2519" t="str">
            <v>-</v>
          </cell>
          <cell r="I2519" t="str">
            <v>0</v>
          </cell>
          <cell r="J2519" t="str">
            <v>0</v>
          </cell>
          <cell r="K2519" t="str">
            <v>0</v>
          </cell>
          <cell r="L2519" t="str">
            <v>모르겠음</v>
          </cell>
        </row>
        <row r="2520">
          <cell r="A2520" t="str">
            <v>아직사용전인데좋겠죠^^</v>
          </cell>
          <cell r="B2520">
            <v>3</v>
          </cell>
          <cell r="C2520" t="str">
            <v>제품에 대한 기대감은 있으나 아직 사용 전입니다.</v>
          </cell>
          <cell r="D2520">
            <v>3</v>
          </cell>
          <cell r="E2520" t="str">
            <v>신규 고객</v>
          </cell>
          <cell r="F2520" t="str">
            <v>-</v>
          </cell>
          <cell r="G2520" t="str">
            <v>-</v>
          </cell>
          <cell r="H2520" t="str">
            <v>-</v>
          </cell>
          <cell r="I2520" t="str">
            <v>0</v>
          </cell>
          <cell r="J2520" t="str">
            <v>0</v>
          </cell>
          <cell r="K2520" t="str">
            <v>0</v>
          </cell>
          <cell r="L2520" t="str">
            <v>모르겠음</v>
          </cell>
        </row>
        <row r="2521">
          <cell r="A2521" t="str">
            <v>좋아요~다써서재구매합니다~</v>
          </cell>
          <cell r="B2521">
            <v>5</v>
          </cell>
          <cell r="C2521" t="str">
            <v>재구매로 인한 높은 만족도</v>
          </cell>
          <cell r="D2521">
            <v>5</v>
          </cell>
          <cell r="E2521" t="str">
            <v>기존 고객</v>
          </cell>
          <cell r="F2521" t="str">
            <v>-</v>
          </cell>
          <cell r="G2521" t="str">
            <v>-</v>
          </cell>
          <cell r="H2521" t="str">
            <v>-</v>
          </cell>
          <cell r="I2521" t="str">
            <v>0</v>
          </cell>
          <cell r="J2521" t="str">
            <v>0</v>
          </cell>
          <cell r="K2521" t="str">
            <v>0</v>
          </cell>
          <cell r="L2521" t="str">
            <v>모르겠음</v>
          </cell>
        </row>
        <row r="2522">
          <cell r="A2522" t="str">
            <v>초1여아트리트먼트는꼭꼭사용합니다.매일매일~~~무향이지만쓰고나면머리결이부들부들합니다ㅎㅎ</v>
          </cell>
          <cell r="B2522">
            <v>5</v>
          </cell>
          <cell r="C2522" t="str">
            <v>사용 빈도와 효과에 대한 긍정적 의견</v>
          </cell>
          <cell r="D2522">
            <v>4</v>
          </cell>
          <cell r="E2522" t="str">
            <v>신규 고객</v>
          </cell>
          <cell r="F2522" t="str">
            <v>발림성과 사용감</v>
          </cell>
          <cell r="G2522" t="str">
            <v>-</v>
          </cell>
          <cell r="H2522" t="str">
            <v>-</v>
          </cell>
          <cell r="I2522" t="str">
            <v>0</v>
          </cell>
          <cell r="J2522" t="str">
            <v>0</v>
          </cell>
          <cell r="K2522" t="str">
            <v>0</v>
          </cell>
          <cell r="L2522" t="str">
            <v>아이</v>
          </cell>
        </row>
        <row r="2523">
          <cell r="A2523" t="str">
            <v>초1여아잘쓰고있어요특히트리트먼트는꼭사용해요부들부들합니다ㅎㅎ</v>
          </cell>
          <cell r="B2523">
            <v>5</v>
          </cell>
          <cell r="C2523" t="str">
            <v>트리트먼트 효과에 집중한 만족도</v>
          </cell>
          <cell r="D2523">
            <v>4</v>
          </cell>
          <cell r="E2523" t="str">
            <v>신규 고객</v>
          </cell>
          <cell r="F2523" t="str">
            <v>발림성과 사용감</v>
          </cell>
          <cell r="G2523" t="str">
            <v>-</v>
          </cell>
          <cell r="H2523" t="str">
            <v>-</v>
          </cell>
          <cell r="I2523" t="str">
            <v>0</v>
          </cell>
          <cell r="J2523" t="str">
            <v>0</v>
          </cell>
          <cell r="K2523" t="str">
            <v>0</v>
          </cell>
          <cell r="L2523" t="str">
            <v>아이</v>
          </cell>
        </row>
        <row r="2524">
          <cell r="A2524" t="str">
            <v>냄새가생각보다좋네요</v>
          </cell>
          <cell r="B2524">
            <v>3</v>
          </cell>
          <cell r="C2524" t="str">
            <v>향에 대한 긍정적인 의견</v>
          </cell>
          <cell r="D2524">
            <v>3</v>
          </cell>
          <cell r="E2524" t="str">
            <v>신규 고객</v>
          </cell>
          <cell r="F2524" t="str">
            <v>향</v>
          </cell>
          <cell r="G2524" t="str">
            <v>-</v>
          </cell>
          <cell r="H2524" t="str">
            <v>-</v>
          </cell>
          <cell r="I2524" t="str">
            <v>0</v>
          </cell>
          <cell r="J2524" t="str">
            <v>0</v>
          </cell>
          <cell r="K2524" t="str">
            <v>0</v>
          </cell>
          <cell r="L2524" t="str">
            <v>모르겠음</v>
          </cell>
        </row>
        <row r="2525">
          <cell r="A2525" t="str">
            <v>샘플받아서써보고너무만족해서구매합니다~^^</v>
          </cell>
          <cell r="B2525">
            <v>5</v>
          </cell>
          <cell r="C2525" t="str">
            <v>샘플 사용 후 구매로 이어진 높은 만족도</v>
          </cell>
          <cell r="D2525">
            <v>5</v>
          </cell>
          <cell r="E2525" t="str">
            <v>신규 고객</v>
          </cell>
          <cell r="F2525" t="str">
            <v>-</v>
          </cell>
          <cell r="G2525" t="str">
            <v>-</v>
          </cell>
          <cell r="H2525" t="str">
            <v>-</v>
          </cell>
          <cell r="I2525" t="str">
            <v>0</v>
          </cell>
          <cell r="J2525" t="str">
            <v>0</v>
          </cell>
          <cell r="K2525" t="str">
            <v>0</v>
          </cell>
          <cell r="L2525" t="str">
            <v>모르겠음</v>
          </cell>
        </row>
        <row r="2526">
          <cell r="A2526" t="str">
            <v>아이가만족하며잘쓰고있어요지난번산거다써서재구매요~~</v>
          </cell>
          <cell r="B2526">
            <v>5</v>
          </cell>
          <cell r="C2526" t="str">
            <v>재구매로 인한 높은 만족도</v>
          </cell>
          <cell r="D2526">
            <v>5</v>
          </cell>
          <cell r="E2526" t="str">
            <v>기존 고객</v>
          </cell>
          <cell r="F2526" t="str">
            <v>-</v>
          </cell>
          <cell r="G2526" t="str">
            <v>-</v>
          </cell>
          <cell r="H2526" t="str">
            <v>-</v>
          </cell>
          <cell r="I2526" t="str">
            <v>0</v>
          </cell>
          <cell r="J2526" t="str">
            <v>0</v>
          </cell>
          <cell r="K2526" t="str">
            <v>0</v>
          </cell>
          <cell r="L2526" t="str">
            <v>아이</v>
          </cell>
        </row>
        <row r="2527">
          <cell r="A2527" t="str">
            <v>아이가만족하며잘쓰고있어요^^</v>
          </cell>
          <cell r="B2527">
            <v>4</v>
          </cell>
          <cell r="C2527" t="str">
            <v>아이가 만족한다는 의견</v>
          </cell>
          <cell r="D2527">
            <v>4</v>
          </cell>
          <cell r="E2527" t="str">
            <v>신규 고객</v>
          </cell>
          <cell r="F2527" t="str">
            <v>-</v>
          </cell>
          <cell r="G2527" t="str">
            <v>-</v>
          </cell>
          <cell r="H2527" t="str">
            <v>-</v>
          </cell>
          <cell r="I2527" t="str">
            <v>0</v>
          </cell>
          <cell r="J2527" t="str">
            <v>0</v>
          </cell>
          <cell r="K2527" t="str">
            <v>0</v>
          </cell>
          <cell r="L2527" t="str">
            <v>아이</v>
          </cell>
        </row>
        <row r="2528">
          <cell r="A2528" t="str">
            <v>이거쓰고아이이마여드름이사라졌어요좋아서재구매해요</v>
          </cell>
          <cell r="B2528">
            <v>5</v>
          </cell>
          <cell r="C2528" t="str">
            <v>피부 개선 효과로 인한 높은 만족도</v>
          </cell>
          <cell r="D2528">
            <v>5</v>
          </cell>
          <cell r="E2528" t="str">
            <v>기존 고객</v>
          </cell>
          <cell r="F2528" t="str">
            <v>-</v>
          </cell>
          <cell r="G2528" t="str">
            <v>-</v>
          </cell>
          <cell r="H2528" t="str">
            <v>-</v>
          </cell>
          <cell r="I2528" t="str">
            <v>0</v>
          </cell>
          <cell r="J2528" t="str">
            <v>0</v>
          </cell>
          <cell r="K2528" t="str">
            <v>0</v>
          </cell>
          <cell r="L2528" t="str">
            <v>아이</v>
          </cell>
        </row>
        <row r="2529">
          <cell r="A2529" t="str">
            <v>향도좋고거품도잘나고좋아요~^^*</v>
          </cell>
          <cell r="B2529">
            <v>4</v>
          </cell>
          <cell r="C2529" t="str">
            <v>향과 거품에 대한 만족도</v>
          </cell>
          <cell r="D2529">
            <v>4</v>
          </cell>
          <cell r="E2529" t="str">
            <v>신규 고객</v>
          </cell>
          <cell r="F2529" t="str">
            <v>향, 거품</v>
          </cell>
          <cell r="G2529" t="str">
            <v>-</v>
          </cell>
          <cell r="H2529" t="str">
            <v>-</v>
          </cell>
          <cell r="I2529" t="str">
            <v>0</v>
          </cell>
          <cell r="J2529" t="str">
            <v>0</v>
          </cell>
          <cell r="K2529" t="str">
            <v>0</v>
          </cell>
          <cell r="L2529" t="str">
            <v>모르겠음</v>
          </cell>
        </row>
        <row r="2530">
          <cell r="A2530" t="str">
            <v>향기가우선은은하고좋아요정수리냄새도덜나네요</v>
          </cell>
          <cell r="B2530">
            <v>4</v>
          </cell>
          <cell r="C2530" t="str">
            <v>향으로 인한 만족도</v>
          </cell>
          <cell r="D2530">
            <v>4</v>
          </cell>
          <cell r="E2530" t="str">
            <v>신규 고객</v>
          </cell>
          <cell r="F2530" t="str">
            <v>향</v>
          </cell>
          <cell r="G2530" t="str">
            <v>-</v>
          </cell>
          <cell r="H2530" t="str">
            <v>-</v>
          </cell>
          <cell r="I2530" t="str">
            <v>0</v>
          </cell>
          <cell r="J2530" t="str">
            <v>0</v>
          </cell>
          <cell r="K2530" t="str">
            <v>0</v>
          </cell>
          <cell r="L2530" t="str">
            <v>모르겠음</v>
          </cell>
        </row>
        <row r="2531">
          <cell r="A2531" t="str">
            <v>무실리콘이라서기존제품이랑다르긴하지만임산부라서안심하고사용할수있어서좋아요!!</v>
          </cell>
          <cell r="B2531">
            <v>4</v>
          </cell>
          <cell r="C2531" t="str">
            <v>임산부가 안심하고 사용할 수 있는 점을 제품의 큰 장점으로 꼽았음</v>
          </cell>
          <cell r="D2531">
            <v>4</v>
          </cell>
          <cell r="E2531" t="str">
            <v>신규 고객</v>
          </cell>
          <cell r="F2531" t="str">
            <v>성분</v>
          </cell>
          <cell r="G2531" t="str">
            <v>-</v>
          </cell>
          <cell r="H2531" t="str">
            <v>-</v>
          </cell>
          <cell r="I2531" t="str">
            <v>0</v>
          </cell>
          <cell r="J2531" t="str">
            <v>0</v>
          </cell>
          <cell r="K2531" t="str">
            <v>0</v>
          </cell>
          <cell r="L2531" t="str">
            <v>임산부</v>
          </cell>
        </row>
        <row r="2532">
          <cell r="A2532" t="str">
            <v>만족해요~순한거같아요!!</v>
          </cell>
          <cell r="B2532">
            <v>4</v>
          </cell>
          <cell r="C2532" t="str">
            <v>순한 제품임을 강조하며 만족도를 표현</v>
          </cell>
          <cell r="D2532">
            <v>4</v>
          </cell>
          <cell r="E2532" t="str">
            <v>신규 고객</v>
          </cell>
          <cell r="F2532" t="str">
            <v>순하다</v>
          </cell>
          <cell r="G2532" t="str">
            <v>-</v>
          </cell>
          <cell r="H2532" t="str">
            <v>-</v>
          </cell>
          <cell r="I2532" t="str">
            <v>0</v>
          </cell>
          <cell r="J2532" t="str">
            <v>0</v>
          </cell>
          <cell r="K2532" t="str">
            <v>0</v>
          </cell>
          <cell r="L2532" t="str">
            <v>모르겠음</v>
          </cell>
        </row>
        <row r="2533">
          <cell r="A2533" t="str">
            <v>한달동안사용했는데너무좋아요.</v>
          </cell>
          <cell r="B2533">
            <v>5</v>
          </cell>
          <cell r="C2533" t="str">
            <v>장기간 사용에도 매우 만족스러움을 표현</v>
          </cell>
          <cell r="D2533">
            <v>5</v>
          </cell>
          <cell r="E2533" t="str">
            <v>신규 고객</v>
          </cell>
          <cell r="F2533" t="str">
            <v>-</v>
          </cell>
          <cell r="G2533" t="str">
            <v>-</v>
          </cell>
          <cell r="H2533" t="str">
            <v>-</v>
          </cell>
          <cell r="I2533" t="str">
            <v>0</v>
          </cell>
          <cell r="J2533" t="str">
            <v>0</v>
          </cell>
          <cell r="K2533" t="str">
            <v>0</v>
          </cell>
          <cell r="L2533" t="str">
            <v>모르겠음</v>
          </cell>
        </row>
        <row r="2534">
          <cell r="A2534" t="str">
            <v>빠른베송감사합니다.</v>
          </cell>
          <cell r="B2534">
            <v>1</v>
          </cell>
          <cell r="C2534" t="str">
            <v>제품보다 배송에 대한 의견이 주를 이룸</v>
          </cell>
          <cell r="D2534">
            <v>0</v>
          </cell>
          <cell r="E2534" t="str">
            <v>신규 고객</v>
          </cell>
          <cell r="F2534" t="str">
            <v>-</v>
          </cell>
          <cell r="G2534" t="str">
            <v>-</v>
          </cell>
          <cell r="H2534" t="str">
            <v>-</v>
          </cell>
          <cell r="I2534" t="str">
            <v>0</v>
          </cell>
          <cell r="J2534" t="str">
            <v>0</v>
          </cell>
          <cell r="K2534" t="str">
            <v>1</v>
          </cell>
          <cell r="L2534" t="str">
            <v>모르겠음</v>
          </cell>
        </row>
        <row r="2535">
          <cell r="A2535" t="str">
            <v>향좋고거품도잘나요.가려움이있었는데좋아지거나하진않지만무난하게괜찮아요</v>
          </cell>
          <cell r="B2535">
            <v>3</v>
          </cell>
          <cell r="C2535" t="str">
            <v>제품의 장점과 개선되지 않은 점을 함께 언급</v>
          </cell>
          <cell r="D2535">
            <v>3</v>
          </cell>
          <cell r="E2535" t="str">
            <v>신규 고객</v>
          </cell>
          <cell r="F2535" t="str">
            <v>향, 거품</v>
          </cell>
          <cell r="G2535" t="str">
            <v>-</v>
          </cell>
          <cell r="H2535" t="str">
            <v>-</v>
          </cell>
          <cell r="I2535" t="str">
            <v>0</v>
          </cell>
          <cell r="J2535" t="str">
            <v>0</v>
          </cell>
          <cell r="K2535" t="str">
            <v>0</v>
          </cell>
          <cell r="L2535" t="str">
            <v>모르겠음</v>
          </cell>
        </row>
        <row r="2536">
          <cell r="A2536" t="str">
            <v>눈이따갑지않고좋아서재구매했어요</v>
          </cell>
          <cell r="B2536">
            <v>5</v>
          </cell>
          <cell r="C2536" t="str">
            <v>눈이 따갑지 않은 점을 장점으로 꼽음</v>
          </cell>
          <cell r="D2536">
            <v>5</v>
          </cell>
          <cell r="E2536" t="str">
            <v>기존 고객</v>
          </cell>
          <cell r="F2536" t="str">
            <v>사용감</v>
          </cell>
          <cell r="G2536" t="str">
            <v>-</v>
          </cell>
          <cell r="H2536" t="str">
            <v>-</v>
          </cell>
          <cell r="I2536" t="str">
            <v>0</v>
          </cell>
          <cell r="J2536" t="str">
            <v>0</v>
          </cell>
          <cell r="K2536" t="str">
            <v>0</v>
          </cell>
          <cell r="L2536" t="str">
            <v>모르겠음</v>
          </cell>
        </row>
        <row r="2537">
          <cell r="A2537" t="str">
            <v>무기자차,유기자차각각단점이있어서혼합자차이면서1차세안만해도되고모공을막지않고화해어플통한성분안전성까지한참공부해서찾았더니모두바른선크림이네요.초등아이가축구하고놀이터에서노는시간이많아얼굴이까매져서이제는선크림안바르면안될것같아주문했습니다.잘펴발라지고요.번들번들해지는게단점이지만성분이좋아서계속사용해보려고요.</v>
          </cell>
          <cell r="B2537">
            <v>4</v>
          </cell>
          <cell r="C2537" t="str">
            <v>혼합자차의 장점을 잘 설명하고 있으며, 번들거림은 단점으로 언급</v>
          </cell>
          <cell r="D2537">
            <v>4</v>
          </cell>
          <cell r="E2537" t="str">
            <v>신규 고객</v>
          </cell>
          <cell r="F2537" t="str">
            <v>성분, 발림성과 사용감</v>
          </cell>
          <cell r="G2537" t="str">
            <v>발림성과 사용감</v>
          </cell>
          <cell r="H2537" t="str">
            <v>-</v>
          </cell>
          <cell r="I2537" t="str">
            <v>0</v>
          </cell>
          <cell r="J2537" t="str">
            <v>0</v>
          </cell>
          <cell r="K2537" t="str">
            <v>0</v>
          </cell>
          <cell r="L2537" t="str">
            <v>아이, 어른</v>
          </cell>
        </row>
        <row r="2538">
          <cell r="A2538" t="str">
            <v>벌써여러병비우고재구매하는바디로션이에요성분도착하고가격도합리적이라서너무만족하면서사용하고있어요다사용하면또구매할거예요:)</v>
          </cell>
          <cell r="B2538">
            <v>5</v>
          </cell>
          <cell r="C2538" t="str">
            <v>장기간 재구매를 통해 높은 만족도를 보여줌</v>
          </cell>
          <cell r="D2538">
            <v>5</v>
          </cell>
          <cell r="E2538" t="str">
            <v>기존 고객</v>
          </cell>
          <cell r="F2538" t="str">
            <v>성분</v>
          </cell>
          <cell r="G2538" t="str">
            <v>-</v>
          </cell>
          <cell r="H2538" t="str">
            <v>-</v>
          </cell>
          <cell r="I2538" t="str">
            <v>0</v>
          </cell>
          <cell r="J2538" t="str">
            <v>0</v>
          </cell>
          <cell r="K2538" t="str">
            <v>0</v>
          </cell>
          <cell r="L2538" t="str">
            <v>모르겠음</v>
          </cell>
        </row>
        <row r="2539">
          <cell r="A2539" t="str">
            <v>촉촉해서바르기좋네요.눈도안따갑구요^^</v>
          </cell>
          <cell r="B2539">
            <v>4</v>
          </cell>
          <cell r="C2539" t="str">
            <v>촉촉함과 사용 시 불편함이 없음을 강조</v>
          </cell>
          <cell r="D2539">
            <v>4</v>
          </cell>
          <cell r="E2539" t="str">
            <v>신규 고객</v>
          </cell>
          <cell r="F2539" t="str">
            <v>발림성과 사용감</v>
          </cell>
          <cell r="G2539" t="str">
            <v>-</v>
          </cell>
          <cell r="H2539" t="str">
            <v>-</v>
          </cell>
          <cell r="I2539" t="str">
            <v>0</v>
          </cell>
          <cell r="J2539" t="str">
            <v>0</v>
          </cell>
          <cell r="K2539" t="str">
            <v>0</v>
          </cell>
          <cell r="L2539" t="str">
            <v>모르겠음</v>
          </cell>
        </row>
        <row r="2540">
          <cell r="A2540" t="str">
            <v>잘쓰고있어요정전기가심해서잘사용합니다</v>
          </cell>
          <cell r="B2540">
            <v>3</v>
          </cell>
          <cell r="C2540" t="str">
            <v>정전기에 대한 개선을 기대하며 제품을 사용</v>
          </cell>
          <cell r="D2540">
            <v>3</v>
          </cell>
          <cell r="E2540" t="str">
            <v>신규 고객</v>
          </cell>
          <cell r="F2540" t="str">
            <v>-</v>
          </cell>
          <cell r="G2540" t="str">
            <v>-</v>
          </cell>
          <cell r="H2540" t="str">
            <v>-</v>
          </cell>
          <cell r="I2540" t="str">
            <v>0</v>
          </cell>
          <cell r="J2540" t="str">
            <v>0</v>
          </cell>
          <cell r="K2540" t="str">
            <v>0</v>
          </cell>
          <cell r="L2540" t="str">
            <v>모르겠음</v>
          </cell>
        </row>
        <row r="2541">
          <cell r="A2541" t="str">
            <v>배송빨라서재구매합니다</v>
          </cell>
          <cell r="B2541">
            <v>3</v>
          </cell>
          <cell r="C2541" t="str">
            <v>재구매라는 점에서 제품 만족 가능성 있음</v>
          </cell>
          <cell r="D2541">
            <v>4</v>
          </cell>
          <cell r="E2541" t="str">
            <v>기존 고객</v>
          </cell>
          <cell r="F2541" t="str">
            <v>-</v>
          </cell>
          <cell r="G2541" t="str">
            <v>-</v>
          </cell>
          <cell r="H2541" t="str">
            <v>-</v>
          </cell>
          <cell r="I2541" t="str">
            <v>0</v>
          </cell>
          <cell r="J2541" t="str">
            <v>0</v>
          </cell>
          <cell r="K2541" t="str">
            <v>1</v>
          </cell>
          <cell r="L2541" t="str">
            <v>-</v>
          </cell>
        </row>
        <row r="2542">
          <cell r="A2542" t="str">
            <v>아이가쓰기좋아요!향도은은하고머릿결도부드러워요!!앞으로이제품을계속사용하려구요~ㅋ</v>
          </cell>
          <cell r="B2542">
            <v>5</v>
          </cell>
          <cell r="C2542" t="str">
            <v>아이가 사용하기 좋고 긍정적 피드백</v>
          </cell>
          <cell r="D2542">
            <v>5</v>
          </cell>
          <cell r="E2542" t="str">
            <v>신규 고객</v>
          </cell>
          <cell r="F2542" t="str">
            <v>향, 발림성과 사용감, 보습</v>
          </cell>
          <cell r="G2542" t="str">
            <v>-</v>
          </cell>
          <cell r="H2542" t="str">
            <v>-</v>
          </cell>
          <cell r="I2542" t="str">
            <v>0</v>
          </cell>
          <cell r="J2542" t="str">
            <v>0</v>
          </cell>
          <cell r="K2542" t="str">
            <v>0</v>
          </cell>
          <cell r="L2542" t="str">
            <v>아이</v>
          </cell>
        </row>
        <row r="2543">
          <cell r="A2543" t="str">
            <v>12세아들위해서샀어여.원래쓰던제품이고정수리냄새사라지고괜찮아서계속주문합니다.</v>
          </cell>
          <cell r="B2543">
            <v>5</v>
          </cell>
          <cell r="C2543" t="str">
            <v>기존의 사용 경험에서 만족함</v>
          </cell>
          <cell r="D2543">
            <v>5</v>
          </cell>
          <cell r="E2543" t="str">
            <v>기존 고객</v>
          </cell>
          <cell r="F2543" t="str">
            <v>향</v>
          </cell>
          <cell r="G2543" t="str">
            <v>-</v>
          </cell>
          <cell r="H2543" t="str">
            <v>-</v>
          </cell>
          <cell r="I2543" t="str">
            <v>0</v>
          </cell>
          <cell r="J2543" t="str">
            <v>0</v>
          </cell>
          <cell r="K2543" t="str">
            <v>0</v>
          </cell>
          <cell r="L2543" t="str">
            <v>아이</v>
          </cell>
        </row>
        <row r="2544">
          <cell r="A2544" t="str">
            <v>좋아요…음이온계면활성제가들어가지않아초극건성인저에게나타난보물같은바디워시…촉촉하고성분도좋아요..많이팔아서단종안됐으면좋겠어요</v>
          </cell>
          <cell r="B2544">
            <v>4</v>
          </cell>
          <cell r="C2544" t="str">
            <v>제품의 성분 및 보습 효과에 관한 긍정적 의견</v>
          </cell>
          <cell r="D2544">
            <v>4</v>
          </cell>
          <cell r="E2544" t="str">
            <v>신규 고객</v>
          </cell>
          <cell r="F2544" t="str">
            <v>성분, 보습</v>
          </cell>
          <cell r="G2544" t="str">
            <v>-</v>
          </cell>
          <cell r="H2544" t="str">
            <v>단종 방지</v>
          </cell>
          <cell r="I2544" t="str">
            <v>0</v>
          </cell>
          <cell r="J2544" t="str">
            <v>0</v>
          </cell>
          <cell r="K2544" t="str">
            <v>0</v>
          </cell>
          <cell r="L2544" t="str">
            <v>어른</v>
          </cell>
        </row>
        <row r="2545">
          <cell r="A2545" t="str">
            <v>아이정수리냄새가많이나서써봤는데냄새도좋고머리결도좋네요</v>
          </cell>
          <cell r="B2545">
            <v>5</v>
          </cell>
          <cell r="C2545" t="str">
            <v>문제 해결에 만족감 표출</v>
          </cell>
          <cell r="D2545">
            <v>5</v>
          </cell>
          <cell r="E2545" t="str">
            <v>신규 고객</v>
          </cell>
          <cell r="F2545" t="str">
            <v>향</v>
          </cell>
          <cell r="G2545" t="str">
            <v>-</v>
          </cell>
          <cell r="H2545" t="str">
            <v>-</v>
          </cell>
          <cell r="I2545" t="str">
            <v>0</v>
          </cell>
          <cell r="J2545" t="str">
            <v>0</v>
          </cell>
          <cell r="K2545" t="str">
            <v>0</v>
          </cell>
          <cell r="L2545" t="str">
            <v>아이</v>
          </cell>
        </row>
        <row r="2546">
          <cell r="A2546" t="str">
            <v>발림성도괜찮고아기들한테도잘맞는거같아서한통을다썼습니다곧재구매해야겠어요</v>
          </cell>
          <cell r="B2546">
            <v>5</v>
          </cell>
          <cell r="C2546" t="str">
            <v>긍정적인 사용 경험이 재구매로 이어질 가능성 높음</v>
          </cell>
          <cell r="D2546">
            <v>5</v>
          </cell>
          <cell r="E2546" t="str">
            <v>기존 고객</v>
          </cell>
          <cell r="F2546" t="str">
            <v>발림성과 사용감</v>
          </cell>
          <cell r="G2546" t="str">
            <v>-</v>
          </cell>
          <cell r="H2546" t="str">
            <v>-</v>
          </cell>
          <cell r="I2546" t="str">
            <v>0</v>
          </cell>
          <cell r="J2546" t="str">
            <v>0</v>
          </cell>
          <cell r="K2546" t="str">
            <v>0</v>
          </cell>
          <cell r="L2546" t="str">
            <v>아이</v>
          </cell>
        </row>
        <row r="2547">
          <cell r="A2547" t="str">
            <v>린스써보고좋아서.,샴푸.바디워시까지모두바른제품으로다갈아탔어요.거품도잘나고순해서트러블없이잘쓰고있는중이에요.배송이엄청빠르네요.잘쓸께요~~</v>
          </cell>
          <cell r="B2547">
            <v>5</v>
          </cell>
          <cell r="C2547" t="str">
            <v>다양한 제품 사용 후 긍정적 만족도</v>
          </cell>
          <cell r="D2547">
            <v>5</v>
          </cell>
          <cell r="E2547" t="str">
            <v>기존 고객</v>
          </cell>
          <cell r="F2547" t="str">
            <v>거품, 순하다</v>
          </cell>
          <cell r="G2547" t="str">
            <v>-</v>
          </cell>
          <cell r="H2547" t="str">
            <v>-</v>
          </cell>
          <cell r="I2547" t="str">
            <v>0</v>
          </cell>
          <cell r="J2547" t="str">
            <v>0</v>
          </cell>
          <cell r="K2547" t="str">
            <v>1</v>
          </cell>
          <cell r="L2547" t="str">
            <v>-</v>
          </cell>
        </row>
        <row r="2548">
          <cell r="A2548" t="str">
            <v>주변추천으로구매했어요~</v>
          </cell>
          <cell r="B2548">
            <v>3</v>
          </cell>
          <cell r="C2548" t="str">
            <v>구매 동기는 재구매가 아닌 추천에 기반</v>
          </cell>
          <cell r="D2548">
            <v>4</v>
          </cell>
          <cell r="E2548" t="str">
            <v>신규 고객</v>
          </cell>
          <cell r="F2548" t="str">
            <v>-</v>
          </cell>
          <cell r="G2548" t="str">
            <v>-</v>
          </cell>
          <cell r="H2548" t="str">
            <v>-</v>
          </cell>
          <cell r="I2548" t="str">
            <v>0</v>
          </cell>
          <cell r="J2548" t="str">
            <v>0</v>
          </cell>
          <cell r="K2548" t="str">
            <v>0</v>
          </cell>
          <cell r="L2548" t="str">
            <v>-</v>
          </cell>
        </row>
        <row r="2549">
          <cell r="A2549" t="str">
            <v>아기태어나기전에마리사뒀어요맘가이드에서성분확인하고좋길래샀어요!</v>
          </cell>
          <cell r="B2549">
            <v>4</v>
          </cell>
          <cell r="C2549" t="str">
            <v>성분을 확인하고 구매한 점</v>
          </cell>
          <cell r="D2549">
            <v>4</v>
          </cell>
          <cell r="E2549" t="str">
            <v>신규 고객</v>
          </cell>
          <cell r="F2549" t="str">
            <v>성분</v>
          </cell>
          <cell r="G2549" t="str">
            <v>-</v>
          </cell>
          <cell r="H2549" t="str">
            <v>-</v>
          </cell>
          <cell r="I2549" t="str">
            <v>0</v>
          </cell>
          <cell r="J2549" t="str">
            <v>0</v>
          </cell>
          <cell r="K2549" t="str">
            <v>0</v>
          </cell>
          <cell r="L2549" t="str">
            <v>아이</v>
          </cell>
        </row>
        <row r="2550">
          <cell r="A2550" t="str">
            <v>리필로구매해서계속사용중이에요♡아이들샴푸는모두바른으로정착♡</v>
          </cell>
          <cell r="B2550">
            <v>5</v>
          </cell>
          <cell r="C2550" t="str">
            <v>리필 구매로 인한 반복 사용</v>
          </cell>
          <cell r="D2550">
            <v>5</v>
          </cell>
          <cell r="E2550" t="str">
            <v>기존 고객</v>
          </cell>
          <cell r="F2550" t="str">
            <v>-</v>
          </cell>
          <cell r="G2550" t="str">
            <v>-</v>
          </cell>
          <cell r="H2550" t="str">
            <v>-</v>
          </cell>
          <cell r="I2550" t="str">
            <v>0</v>
          </cell>
          <cell r="J2550" t="str">
            <v>0</v>
          </cell>
          <cell r="K2550" t="str">
            <v>0</v>
          </cell>
          <cell r="L2550" t="str">
            <v>아이</v>
          </cell>
        </row>
        <row r="2551">
          <cell r="A2551" t="str">
            <v>폼이라어린아이들이사용하기에도편하고세정도잘되는것같아요~재구매예정입니다♡</v>
          </cell>
          <cell r="B2551">
            <v>5</v>
          </cell>
          <cell r="C2551" t="str">
            <v>아이들이 사용하기 편하고 세정력이 좋다고 언급</v>
          </cell>
          <cell r="D2551">
            <v>5</v>
          </cell>
          <cell r="E2551" t="str">
            <v>기존 고객</v>
          </cell>
          <cell r="F2551" t="str">
            <v>발림성과 사용감</v>
          </cell>
          <cell r="G2551" t="str">
            <v>-</v>
          </cell>
          <cell r="H2551" t="str">
            <v>-</v>
          </cell>
          <cell r="I2551" t="str">
            <v>0</v>
          </cell>
          <cell r="J2551" t="str">
            <v>0</v>
          </cell>
          <cell r="K2551" t="str">
            <v>0</v>
          </cell>
          <cell r="L2551" t="str">
            <v>아이, 어른</v>
          </cell>
        </row>
        <row r="2552">
          <cell r="A2552" t="str">
            <v>아토피가갑자기심해져서찾아보다구매했어요.재구매했습니다:)</v>
          </cell>
          <cell r="B2552">
            <v>5</v>
          </cell>
          <cell r="C2552" t="str">
            <v>아토피 완화를 위한 재구매로 만족도 높음</v>
          </cell>
          <cell r="D2552">
            <v>5</v>
          </cell>
          <cell r="E2552" t="str">
            <v>기존 고객</v>
          </cell>
          <cell r="F2552" t="str">
            <v>-</v>
          </cell>
          <cell r="G2552" t="str">
            <v>-</v>
          </cell>
          <cell r="H2552" t="str">
            <v>-</v>
          </cell>
          <cell r="I2552" t="str">
            <v>0</v>
          </cell>
          <cell r="J2552" t="str">
            <v>0</v>
          </cell>
          <cell r="K2552" t="str">
            <v>0</v>
          </cell>
          <cell r="L2552" t="str">
            <v>모르겠음</v>
          </cell>
        </row>
        <row r="2553">
          <cell r="A2553" t="str">
            <v>빠른배송감사합니다~!</v>
          </cell>
          <cell r="B2553">
            <v>1</v>
          </cell>
          <cell r="C2553" t="str">
            <v>배송에 대한 언급만 있으며 제품만족도 내용 없음</v>
          </cell>
          <cell r="D2553">
            <v>1</v>
          </cell>
          <cell r="E2553" t="str">
            <v>신규 고객</v>
          </cell>
          <cell r="F2553" t="str">
            <v>-</v>
          </cell>
          <cell r="G2553" t="str">
            <v>-</v>
          </cell>
          <cell r="H2553" t="str">
            <v>-</v>
          </cell>
          <cell r="I2553" t="str">
            <v>0</v>
          </cell>
          <cell r="J2553" t="str">
            <v>0</v>
          </cell>
          <cell r="K2553" t="str">
            <v>1</v>
          </cell>
          <cell r="L2553" t="str">
            <v>모르겠음</v>
          </cell>
        </row>
        <row r="2554">
          <cell r="A2554" t="str">
            <v>아들정수리냄새때문에구입해봤는데효과기대해봅니다</v>
          </cell>
          <cell r="B2554">
            <v>3</v>
          </cell>
          <cell r="C2554" t="str">
            <v>효과에 대한 기대감</v>
          </cell>
          <cell r="D2554">
            <v>3</v>
          </cell>
          <cell r="E2554" t="str">
            <v>신규 고객</v>
          </cell>
          <cell r="F2554" t="str">
            <v>-</v>
          </cell>
          <cell r="G2554" t="str">
            <v>-</v>
          </cell>
          <cell r="H2554" t="str">
            <v>-</v>
          </cell>
          <cell r="I2554" t="str">
            <v>0</v>
          </cell>
          <cell r="J2554" t="str">
            <v>0</v>
          </cell>
          <cell r="K2554" t="str">
            <v>0</v>
          </cell>
          <cell r="L2554" t="str">
            <v>아이, 어른</v>
          </cell>
        </row>
        <row r="2555">
          <cell r="A2555" t="str">
            <v>큰아이를위해주문하게된트린트먼트입니다배송도빠르고마음에듭니다</v>
          </cell>
          <cell r="B2555">
            <v>4</v>
          </cell>
          <cell r="C2555" t="str">
            <v>아이를 위해 주문하고 만족감 언급</v>
          </cell>
          <cell r="D2555">
            <v>4</v>
          </cell>
          <cell r="E2555" t="str">
            <v>신규 고객</v>
          </cell>
          <cell r="F2555" t="str">
            <v>-</v>
          </cell>
          <cell r="G2555" t="str">
            <v>-</v>
          </cell>
          <cell r="H2555" t="str">
            <v>-</v>
          </cell>
          <cell r="I2555" t="str">
            <v>0</v>
          </cell>
          <cell r="J2555" t="str">
            <v>0</v>
          </cell>
          <cell r="K2555" t="str">
            <v>1</v>
          </cell>
          <cell r="L2555" t="str">
            <v>아이, 어른</v>
          </cell>
        </row>
        <row r="2556">
          <cell r="A2556" t="str">
            <v>아이가잘쓰고있음꼭좋아지길</v>
          </cell>
          <cell r="B2556">
            <v>4</v>
          </cell>
          <cell r="C2556" t="str">
            <v>아이의 사용 후기와 개선 기대</v>
          </cell>
          <cell r="D2556">
            <v>4</v>
          </cell>
          <cell r="E2556" t="str">
            <v>신규 고객</v>
          </cell>
          <cell r="F2556" t="str">
            <v>-</v>
          </cell>
          <cell r="G2556" t="str">
            <v>-</v>
          </cell>
          <cell r="H2556" t="str">
            <v>-</v>
          </cell>
          <cell r="I2556" t="str">
            <v>0</v>
          </cell>
          <cell r="J2556" t="str">
            <v>0</v>
          </cell>
          <cell r="K2556" t="str">
            <v>0</v>
          </cell>
          <cell r="L2556" t="str">
            <v>아이, 어른</v>
          </cell>
        </row>
        <row r="2557">
          <cell r="A2557" t="str">
            <v>모두바른아이샴푸를너무잘쓰고있는데선크림도나왔길래사봤어요!성분도좋은듯하고아이에게잘맞았으면좋겠네요</v>
          </cell>
          <cell r="B2557">
            <v>4</v>
          </cell>
          <cell r="C2557" t="str">
            <v>기존 제품에 대한 만족과 성분에 대한 기대</v>
          </cell>
          <cell r="D2557">
            <v>4</v>
          </cell>
          <cell r="E2557" t="str">
            <v>신규 고객</v>
          </cell>
          <cell r="F2557" t="str">
            <v>성분</v>
          </cell>
          <cell r="G2557" t="str">
            <v>-</v>
          </cell>
          <cell r="H2557" t="str">
            <v>-</v>
          </cell>
          <cell r="I2557" t="str">
            <v>0</v>
          </cell>
          <cell r="J2557" t="str">
            <v>0</v>
          </cell>
          <cell r="K2557" t="str">
            <v>0</v>
          </cell>
          <cell r="L2557" t="str">
            <v>아이, 어른</v>
          </cell>
        </row>
        <row r="2558">
          <cell r="A2558" t="str">
            <v>아이가아침마다잘바르고다닙니다.너무순허도좋네요</v>
          </cell>
          <cell r="B2558">
            <v>5</v>
          </cell>
          <cell r="C2558" t="str">
            <v>아이의 일상적인 사용과 순함에 대한 만족</v>
          </cell>
          <cell r="D2558">
            <v>5</v>
          </cell>
          <cell r="E2558" t="str">
            <v>신규 고객</v>
          </cell>
          <cell r="F2558" t="str">
            <v>순하다, 사용감</v>
          </cell>
          <cell r="G2558" t="str">
            <v>-</v>
          </cell>
          <cell r="H2558" t="str">
            <v>-</v>
          </cell>
          <cell r="I2558" t="str">
            <v>0</v>
          </cell>
          <cell r="J2558" t="str">
            <v>0</v>
          </cell>
          <cell r="K2558" t="str">
            <v>0</v>
          </cell>
          <cell r="L2558" t="str">
            <v>아이, 어른</v>
          </cell>
        </row>
        <row r="2559">
          <cell r="A2559" t="str">
            <v>초4학년얼굴에비누칠따갑다고안하는아이인데잘쓰고있어요^^</v>
          </cell>
          <cell r="B2559">
            <v>5</v>
          </cell>
          <cell r="C2559" t="str">
            <v>따가움 없이 잘 사용한다는 만족감</v>
          </cell>
          <cell r="D2559">
            <v>5</v>
          </cell>
          <cell r="E2559" t="str">
            <v>신규 고객</v>
          </cell>
          <cell r="F2559" t="str">
            <v>사용감</v>
          </cell>
          <cell r="G2559" t="str">
            <v>-</v>
          </cell>
          <cell r="H2559" t="str">
            <v>-</v>
          </cell>
          <cell r="I2559" t="str">
            <v>0</v>
          </cell>
          <cell r="J2559" t="str">
            <v>0</v>
          </cell>
          <cell r="K2559" t="str">
            <v>0</v>
          </cell>
          <cell r="L2559" t="str">
            <v>아이, 어른</v>
          </cell>
        </row>
        <row r="2560">
          <cell r="A2560" t="str">
            <v>중학생아들항상쓰는제품입니다.두피안좋은데성분좋아서항상재주문합니다.</v>
          </cell>
          <cell r="B2560">
            <v>5</v>
          </cell>
          <cell r="C2560" t="str">
            <v>항상 사용하는 제품이라고 하여 제품 만족도가 높을 것으로 판단.</v>
          </cell>
          <cell r="D2560">
            <v>4</v>
          </cell>
          <cell r="E2560" t="str">
            <v>기존 고객</v>
          </cell>
          <cell r="F2560" t="str">
            <v>성분</v>
          </cell>
          <cell r="G2560" t="str">
            <v>-</v>
          </cell>
          <cell r="H2560" t="str">
            <v>-</v>
          </cell>
          <cell r="I2560" t="str">
            <v>0</v>
          </cell>
          <cell r="J2560" t="str">
            <v>0</v>
          </cell>
          <cell r="K2560" t="str">
            <v>0</v>
          </cell>
          <cell r="L2560" t="str">
            <v>아이</v>
          </cell>
        </row>
        <row r="2561">
          <cell r="A2561" t="str">
            <v>향도좋고거품도잘나요.</v>
          </cell>
          <cell r="B2561">
            <v>4</v>
          </cell>
          <cell r="C2561" t="str">
            <v>-</v>
          </cell>
          <cell r="D2561">
            <v>3</v>
          </cell>
          <cell r="E2561" t="str">
            <v>신규 고객</v>
          </cell>
          <cell r="F2561" t="str">
            <v>향, 거품</v>
          </cell>
          <cell r="G2561" t="str">
            <v>-</v>
          </cell>
          <cell r="H2561" t="str">
            <v>-</v>
          </cell>
          <cell r="I2561" t="str">
            <v>0</v>
          </cell>
          <cell r="J2561" t="str">
            <v>0</v>
          </cell>
          <cell r="K2561" t="str">
            <v>0</v>
          </cell>
          <cell r="L2561" t="str">
            <v>모르겠음</v>
          </cell>
        </row>
        <row r="2562">
          <cell r="A2562" t="str">
            <v>아이피부에트러블안나고좋아요~~~~~굿</v>
          </cell>
          <cell r="B2562">
            <v>4</v>
          </cell>
          <cell r="C2562" t="str">
            <v>-</v>
          </cell>
          <cell r="D2562">
            <v>5</v>
          </cell>
          <cell r="E2562" t="str">
            <v>신규 고객</v>
          </cell>
          <cell r="F2562" t="str">
            <v>순하다</v>
          </cell>
          <cell r="G2562" t="str">
            <v>-</v>
          </cell>
          <cell r="H2562" t="str">
            <v>-</v>
          </cell>
          <cell r="I2562" t="str">
            <v>0</v>
          </cell>
          <cell r="J2562" t="str">
            <v>0</v>
          </cell>
          <cell r="K2562" t="str">
            <v>0</v>
          </cell>
          <cell r="L2562" t="str">
            <v>아이</v>
          </cell>
        </row>
        <row r="2563">
          <cell r="A2563" t="str">
            <v>샴푸랑바디랑같이구매했는데바디에별하나더추가요!바디제품이확실히마음에드는데거품도풍성한데잘씻겨나가고좋아요</v>
          </cell>
          <cell r="B2563">
            <v>4</v>
          </cell>
          <cell r="C2563" t="str">
            <v>-</v>
          </cell>
          <cell r="D2563">
            <v>4</v>
          </cell>
          <cell r="E2563" t="str">
            <v>신규 고객</v>
          </cell>
          <cell r="F2563" t="str">
            <v>거품</v>
          </cell>
          <cell r="G2563" t="str">
            <v>-</v>
          </cell>
          <cell r="H2563" t="str">
            <v>-</v>
          </cell>
          <cell r="I2563" t="str">
            <v>0</v>
          </cell>
          <cell r="J2563" t="str">
            <v>0</v>
          </cell>
          <cell r="K2563" t="str">
            <v>0</v>
          </cell>
          <cell r="L2563" t="str">
            <v>모르겠음</v>
          </cell>
        </row>
        <row r="2564">
          <cell r="A2564" t="str">
            <v>한달동안잘사용하고있습니다더워지니샴푸늘해야하네요</v>
          </cell>
          <cell r="B2564">
            <v>3</v>
          </cell>
          <cell r="C2564" t="str">
            <v>-</v>
          </cell>
          <cell r="D2564">
            <v>3</v>
          </cell>
          <cell r="E2564" t="str">
            <v>신규 고객</v>
          </cell>
          <cell r="F2564" t="str">
            <v>-</v>
          </cell>
          <cell r="G2564" t="str">
            <v>-</v>
          </cell>
          <cell r="H2564" t="str">
            <v>-</v>
          </cell>
          <cell r="I2564" t="str">
            <v>0</v>
          </cell>
          <cell r="J2564" t="str">
            <v>0</v>
          </cell>
          <cell r="K2564" t="str">
            <v>0</v>
          </cell>
          <cell r="L2564" t="str">
            <v>모르겠음</v>
          </cell>
        </row>
        <row r="2565">
          <cell r="A2565" t="str">
            <v>첫째머리에서냄새가나기시작해서모두바른샴푸써보고정착했어요~꾸준히쓰니효과가나네요!!</v>
          </cell>
          <cell r="B2565">
            <v>5</v>
          </cell>
          <cell r="C2565" t="str">
            <v>정착했다고 표현하여 만족도가 높음을 시사.</v>
          </cell>
          <cell r="D2565">
            <v>5</v>
          </cell>
          <cell r="E2565" t="str">
            <v>기존 고객</v>
          </cell>
          <cell r="F2565" t="str">
            <v>-</v>
          </cell>
          <cell r="G2565" t="str">
            <v>-</v>
          </cell>
          <cell r="H2565" t="str">
            <v>-</v>
          </cell>
          <cell r="I2565" t="str">
            <v>0</v>
          </cell>
          <cell r="J2565" t="str">
            <v>0</v>
          </cell>
          <cell r="K2565" t="str">
            <v>0</v>
          </cell>
          <cell r="L2565" t="str">
            <v>아이</v>
          </cell>
        </row>
        <row r="2566">
          <cell r="A2566" t="str">
            <v>사용후에도결이좋아지는느낌을못받음</v>
          </cell>
          <cell r="B2566">
            <v>2</v>
          </cell>
          <cell r="C2566" t="str">
            <v>-</v>
          </cell>
          <cell r="D2566">
            <v>1</v>
          </cell>
          <cell r="E2566" t="str">
            <v>신규 고객</v>
          </cell>
          <cell r="F2566" t="str">
            <v>-</v>
          </cell>
          <cell r="G2566" t="str">
            <v>사용감</v>
          </cell>
          <cell r="H2566" t="str">
            <v>-</v>
          </cell>
          <cell r="I2566" t="str">
            <v>0</v>
          </cell>
          <cell r="J2566" t="str">
            <v>0</v>
          </cell>
          <cell r="K2566" t="str">
            <v>0</v>
          </cell>
          <cell r="L2566" t="str">
            <v>모르겠음</v>
          </cell>
        </row>
        <row r="2567">
          <cell r="A2567" t="str">
            <v>아이가잘사용하네요</v>
          </cell>
          <cell r="B2567">
            <v>3</v>
          </cell>
          <cell r="C2567" t="str">
            <v>-</v>
          </cell>
          <cell r="D2567">
            <v>3</v>
          </cell>
          <cell r="E2567" t="str">
            <v>신규 고객</v>
          </cell>
          <cell r="F2567" t="str">
            <v>-</v>
          </cell>
          <cell r="G2567" t="str">
            <v>-</v>
          </cell>
          <cell r="H2567" t="str">
            <v>-</v>
          </cell>
          <cell r="I2567" t="str">
            <v>0</v>
          </cell>
          <cell r="J2567" t="str">
            <v>0</v>
          </cell>
          <cell r="K2567" t="str">
            <v>0</v>
          </cell>
          <cell r="L2567" t="str">
            <v>아이</v>
          </cell>
        </row>
        <row r="2568">
          <cell r="A2568" t="str">
            <v>항상사용하는제품입니다.애들이잘써요.</v>
          </cell>
          <cell r="B2568">
            <v>5</v>
          </cell>
          <cell r="C2568" t="str">
            <v>항상 사용하는 제품이라고 하여 만족도가 높음.</v>
          </cell>
          <cell r="D2568">
            <v>4</v>
          </cell>
          <cell r="E2568" t="str">
            <v>기존 고객</v>
          </cell>
          <cell r="F2568" t="str">
            <v>-</v>
          </cell>
          <cell r="G2568" t="str">
            <v>-</v>
          </cell>
          <cell r="H2568" t="str">
            <v>-</v>
          </cell>
          <cell r="I2568" t="str">
            <v>0</v>
          </cell>
          <cell r="J2568" t="str">
            <v>0</v>
          </cell>
          <cell r="K2568" t="str">
            <v>0</v>
          </cell>
          <cell r="L2568" t="str">
            <v>아이, 어른</v>
          </cell>
        </row>
        <row r="2569">
          <cell r="A2569" t="str">
            <v>중학생아들이샴푸쓰고향기가납니다만족해요</v>
          </cell>
          <cell r="B2569">
            <v>4</v>
          </cell>
          <cell r="C2569" t="str">
            <v>-</v>
          </cell>
          <cell r="D2569">
            <v>4</v>
          </cell>
          <cell r="E2569" t="str">
            <v>신규 고객</v>
          </cell>
          <cell r="F2569" t="str">
            <v>향</v>
          </cell>
          <cell r="G2569" t="str">
            <v>-</v>
          </cell>
          <cell r="H2569" t="str">
            <v>-</v>
          </cell>
          <cell r="I2569" t="str">
            <v>0</v>
          </cell>
          <cell r="J2569" t="str">
            <v>0</v>
          </cell>
          <cell r="K2569" t="str">
            <v>0</v>
          </cell>
          <cell r="L2569" t="str">
            <v>아이</v>
          </cell>
        </row>
        <row r="2570">
          <cell r="A2570" t="str">
            <v>이거쓰다가다른거쓰니까못쓰겠네요이게제일이에요확연하게차이가납니다</v>
          </cell>
          <cell r="B2570">
            <v>5</v>
          </cell>
          <cell r="C2570" t="str">
            <v>제품에 대해 매우 만족하고 다른 제품과 비교했을 때 뛰어나다고 언급</v>
          </cell>
          <cell r="D2570">
            <v>5</v>
          </cell>
          <cell r="E2570" t="str">
            <v>신규 고객</v>
          </cell>
          <cell r="F2570" t="str">
            <v>-</v>
          </cell>
          <cell r="G2570" t="str">
            <v>-</v>
          </cell>
          <cell r="H2570" t="str">
            <v>-</v>
          </cell>
          <cell r="I2570" t="str">
            <v>0</v>
          </cell>
          <cell r="J2570" t="str">
            <v>0</v>
          </cell>
          <cell r="K2570" t="str">
            <v>0</v>
          </cell>
          <cell r="L2570" t="str">
            <v>모르겠음</v>
          </cell>
        </row>
        <row r="2571">
          <cell r="A2571" t="str">
            <v>잘받았어요:)냄새후기가있어서걱정했는데그정도로심하진않은데요?발림성도좋고괜찮아요</v>
          </cell>
          <cell r="B2571">
            <v>4</v>
          </cell>
          <cell r="C2571" t="str">
            <v>발림성과 냄새에 대해 비교적 긍정적인 평가</v>
          </cell>
          <cell r="D2571">
            <v>4</v>
          </cell>
          <cell r="E2571" t="str">
            <v>신규 고객</v>
          </cell>
          <cell r="F2571" t="str">
            <v>발림성과 사용감</v>
          </cell>
          <cell r="G2571" t="str">
            <v>향</v>
          </cell>
          <cell r="H2571" t="str">
            <v>-</v>
          </cell>
          <cell r="I2571" t="str">
            <v>0</v>
          </cell>
          <cell r="J2571" t="str">
            <v>0</v>
          </cell>
          <cell r="K2571" t="str">
            <v>0</v>
          </cell>
          <cell r="L2571" t="str">
            <v>모르겠음</v>
          </cell>
        </row>
        <row r="2572">
          <cell r="A2572" t="str">
            <v>재구매했어요.남았는데도불구하고펌프로는안나와서기존에사용하던펌프를새상품에넣고새상품뚜껑은기존에사용하던로션뚜껑으로껴줬네요(손에덜어서사용하면끝까지사용할것같아요)펌프가고장나지않는한새펌프를꽂지않게될것같은데,펌프미수령옵션을추가로만드실생각은없으신지의견내봅니다~</v>
          </cell>
          <cell r="B2572">
            <v>4</v>
          </cell>
          <cell r="C2572" t="str">
            <v>재구매한 고객이지만 펌프 문제를 지적하고 있음</v>
          </cell>
          <cell r="D2572">
            <v>4</v>
          </cell>
          <cell r="E2572" t="str">
            <v>기존 고객</v>
          </cell>
          <cell r="F2572" t="str">
            <v>-</v>
          </cell>
          <cell r="G2572" t="str">
            <v>-</v>
          </cell>
          <cell r="H2572" t="str">
            <v>펌프 미수령 옵션</v>
          </cell>
          <cell r="I2572" t="str">
            <v>0</v>
          </cell>
          <cell r="J2572" t="str">
            <v>0</v>
          </cell>
          <cell r="K2572" t="str">
            <v>0</v>
          </cell>
          <cell r="L2572" t="str">
            <v>모르겠음</v>
          </cell>
        </row>
        <row r="2573">
          <cell r="A2573" t="str">
            <v>주변추천으로구매해보았습니다.배송도빠르고포장도아주잘되어왔습니다.6살남아인데샴푸만사용하기에이제한계가있더라구요.미세먼지심하거나바깥에서오래있는날은샴푸를사용해도머리카락이뻣뻣한해요.종종어른용트리트먼트한번씩소량으로해주는데역시향도강하고깨끗이헹궈지는느낌이없어좀찝찝하더라구요.그래서찾다가추천받아구매했는데안심하고사용하고있습니다!</v>
          </cell>
          <cell r="B2573">
            <v>4</v>
          </cell>
          <cell r="C2573" t="str">
            <v>포장과 배송에 만족하며 제품에 대해 안심하고 사용</v>
          </cell>
          <cell r="D2573">
            <v>4</v>
          </cell>
          <cell r="E2573" t="str">
            <v>신규 고객</v>
          </cell>
          <cell r="F2573" t="str">
            <v>포장</v>
          </cell>
          <cell r="G2573" t="str">
            <v>향</v>
          </cell>
          <cell r="H2573" t="str">
            <v>-</v>
          </cell>
          <cell r="I2573" t="str">
            <v>0</v>
          </cell>
          <cell r="J2573" t="str">
            <v>0</v>
          </cell>
          <cell r="K2573" t="str">
            <v>1</v>
          </cell>
          <cell r="L2573" t="str">
            <v>아이, 어른</v>
          </cell>
        </row>
        <row r="2574">
          <cell r="A2574" t="str">
            <v>계속사용하는제품이에요ㅎ안전한성분제품중보습력좋은제품은이거밖에없네요ㅎ임신중으로임신전부터일부러성분좋은제품알아보고사용하고있어요</v>
          </cell>
          <cell r="B2574">
            <v>5</v>
          </cell>
          <cell r="C2574" t="str">
            <v>임신 중 상황에서도 제품 성분에 매우 만족하고 지속적으로 사용 중</v>
          </cell>
          <cell r="D2574">
            <v>5</v>
          </cell>
          <cell r="E2574" t="str">
            <v>기존 고객</v>
          </cell>
          <cell r="F2574" t="str">
            <v>성분, 보습</v>
          </cell>
          <cell r="G2574" t="str">
            <v>-</v>
          </cell>
          <cell r="H2574" t="str">
            <v>-</v>
          </cell>
          <cell r="I2574" t="str">
            <v>0</v>
          </cell>
          <cell r="J2574" t="str">
            <v>0</v>
          </cell>
          <cell r="K2574" t="str">
            <v>0</v>
          </cell>
          <cell r="L2574" t="str">
            <v>임산부</v>
          </cell>
        </row>
        <row r="2575">
          <cell r="A2575" t="str">
            <v>성분이좋아믿고구매했어요용량이많으면좋을것같아요</v>
          </cell>
          <cell r="B2575">
            <v>4</v>
          </cell>
          <cell r="C2575" t="str">
            <v>제품 성분에 대해 만족하면서도 용량에 대한 추가 요청</v>
          </cell>
          <cell r="D2575">
            <v>4</v>
          </cell>
          <cell r="E2575" t="str">
            <v>신규 고객</v>
          </cell>
          <cell r="F2575" t="str">
            <v>성분</v>
          </cell>
          <cell r="G2575" t="str">
            <v>-</v>
          </cell>
          <cell r="H2575" t="str">
            <v>용량 증가</v>
          </cell>
          <cell r="I2575" t="str">
            <v>0</v>
          </cell>
          <cell r="J2575" t="str">
            <v>0</v>
          </cell>
          <cell r="K2575" t="str">
            <v>0</v>
          </cell>
          <cell r="L2575" t="str">
            <v>모르겠음</v>
          </cell>
        </row>
        <row r="2576">
          <cell r="A2576" t="str">
            <v>임신중이라성분신경쓰여서구입하였는데잘쓰고있네요</v>
          </cell>
          <cell r="B2576">
            <v>4</v>
          </cell>
          <cell r="C2576" t="str">
            <v>임신 중 사용 가능한 제품 성분에 만족</v>
          </cell>
          <cell r="D2576">
            <v>4</v>
          </cell>
          <cell r="E2576" t="str">
            <v>신규 고객</v>
          </cell>
          <cell r="F2576" t="str">
            <v>성분</v>
          </cell>
          <cell r="G2576" t="str">
            <v>-</v>
          </cell>
          <cell r="H2576" t="str">
            <v>-</v>
          </cell>
          <cell r="I2576" t="str">
            <v>0</v>
          </cell>
          <cell r="J2576" t="str">
            <v>0</v>
          </cell>
          <cell r="K2576" t="str">
            <v>0</v>
          </cell>
          <cell r="L2576" t="str">
            <v>임산부</v>
          </cell>
        </row>
        <row r="2577">
          <cell r="A2577" t="str">
            <v>처음엔폼클렌징으로시작해서트리트먼트를사용하다가샴푸와바디워시를구매하게됐어요^^샴푸가어떨지가장궁금했는데샴푸후머릿결이부드럽고향기도좋네요^^바디워시는무향은아니지만진한향이아니라서은은해요!앞으로도쭉~사용할것같은느낌이드네요^^</v>
          </cell>
          <cell r="B2577">
            <v>5</v>
          </cell>
          <cell r="C2577" t="str">
            <v>다양한 제품 사용 경험 후 해당 제품에 대해 특히 만족</v>
          </cell>
          <cell r="D2577">
            <v>5</v>
          </cell>
          <cell r="E2577" t="str">
            <v>신규 고객</v>
          </cell>
          <cell r="F2577" t="str">
            <v>발림성과 사용감, 향</v>
          </cell>
          <cell r="G2577" t="str">
            <v>-</v>
          </cell>
          <cell r="H2577" t="str">
            <v>-</v>
          </cell>
          <cell r="I2577" t="str">
            <v>0</v>
          </cell>
          <cell r="J2577" t="str">
            <v>0</v>
          </cell>
          <cell r="K2577" t="str">
            <v>0</v>
          </cell>
          <cell r="L2577" t="str">
            <v>모르겠음</v>
          </cell>
        </row>
        <row r="2578">
          <cell r="A2578" t="str">
            <v>샴푸를넘잘쓰고있어서폼클렌징도구매해보았어요향도자극적이지않고좋네요아이가혼자세수하기에편해요</v>
          </cell>
          <cell r="B2578">
            <v>4</v>
          </cell>
          <cell r="C2578" t="str">
            <v>제품의 사용자 경험에 대한 긍정적인 피드백</v>
          </cell>
          <cell r="D2578">
            <v>4</v>
          </cell>
          <cell r="E2578" t="str">
            <v>신규 고객</v>
          </cell>
          <cell r="F2578" t="str">
            <v>향</v>
          </cell>
          <cell r="G2578" t="str">
            <v>-</v>
          </cell>
          <cell r="H2578" t="str">
            <v>-</v>
          </cell>
          <cell r="I2578" t="str">
            <v>0</v>
          </cell>
          <cell r="J2578" t="str">
            <v>0</v>
          </cell>
          <cell r="K2578" t="str">
            <v>0</v>
          </cell>
          <cell r="L2578" t="str">
            <v>아이</v>
          </cell>
        </row>
        <row r="2579">
          <cell r="A2579" t="str">
            <v>항상쓰는제품이에요..워시로션ㅈ샴푸다잘쓰고있어요</v>
          </cell>
          <cell r="B2579">
            <v>5</v>
          </cell>
          <cell r="C2579" t="str">
            <v>다양한 제품을 지속적으로 사용하는 고객</v>
          </cell>
          <cell r="D2579">
            <v>5</v>
          </cell>
          <cell r="E2579" t="str">
            <v>기존 고객</v>
          </cell>
          <cell r="F2579" t="str">
            <v>-</v>
          </cell>
          <cell r="G2579" t="str">
            <v>-</v>
          </cell>
          <cell r="H2579" t="str">
            <v>-</v>
          </cell>
          <cell r="I2579" t="str">
            <v>0</v>
          </cell>
          <cell r="J2579" t="str">
            <v>0</v>
          </cell>
          <cell r="K2579" t="str">
            <v>0</v>
          </cell>
          <cell r="L2579" t="str">
            <v>모르겠음</v>
          </cell>
        </row>
        <row r="2580">
          <cell r="A2580" t="str">
            <v>향이은은하고써보니머리결이부드러워지는게괜찮네요.</v>
          </cell>
          <cell r="B2580">
            <v>5</v>
          </cell>
          <cell r="C2580" t="str">
            <v>제품의 향과 사용감에 대한 긍정적 언급이 있어 매우 관련 있음.</v>
          </cell>
          <cell r="D2580">
            <v>4</v>
          </cell>
          <cell r="E2580" t="str">
            <v>신규 고객</v>
          </cell>
          <cell r="F2580" t="str">
            <v>향, 발림성과 사용감</v>
          </cell>
          <cell r="G2580" t="str">
            <v>-</v>
          </cell>
          <cell r="H2580" t="str">
            <v>-</v>
          </cell>
          <cell r="I2580" t="str">
            <v>0</v>
          </cell>
          <cell r="J2580" t="str">
            <v>0</v>
          </cell>
          <cell r="K2580" t="str">
            <v>0</v>
          </cell>
          <cell r="L2580" t="str">
            <v>모르겠음</v>
          </cell>
        </row>
        <row r="2581">
          <cell r="A2581" t="str">
            <v>항상쓰는제품이에요.로션워시샴푸다좋아요.</v>
          </cell>
          <cell r="B2581">
            <v>5</v>
          </cell>
          <cell r="C2581" t="str">
            <v>항상 사용하는 제품이라는 점에서 매우 관련 있음.</v>
          </cell>
          <cell r="D2581">
            <v>5</v>
          </cell>
          <cell r="E2581" t="str">
            <v>기존 고객</v>
          </cell>
          <cell r="F2581" t="str">
            <v>보습, 발림성과 사용감</v>
          </cell>
          <cell r="G2581" t="str">
            <v>-</v>
          </cell>
          <cell r="H2581" t="str">
            <v>-</v>
          </cell>
          <cell r="I2581" t="str">
            <v>0</v>
          </cell>
          <cell r="J2581" t="str">
            <v>0</v>
          </cell>
          <cell r="K2581" t="str">
            <v>0</v>
          </cell>
          <cell r="L2581" t="str">
            <v>모르겠음</v>
          </cell>
        </row>
        <row r="2582">
          <cell r="A2582" t="str">
            <v>초등학생여아가사용해요</v>
          </cell>
          <cell r="B2582">
            <v>3</v>
          </cell>
          <cell r="C2582" t="str">
            <v>사용자 정보만 있기 때문에 관련성이 있음.</v>
          </cell>
          <cell r="D2582">
            <v>3</v>
          </cell>
          <cell r="E2582" t="str">
            <v>신규 고객</v>
          </cell>
          <cell r="F2582" t="str">
            <v>-</v>
          </cell>
          <cell r="G2582" t="str">
            <v>-</v>
          </cell>
          <cell r="H2582" t="str">
            <v>-</v>
          </cell>
          <cell r="I2582" t="str">
            <v>0</v>
          </cell>
          <cell r="J2582" t="str">
            <v>0</v>
          </cell>
          <cell r="K2582" t="str">
            <v>0</v>
          </cell>
          <cell r="L2582" t="str">
            <v>아이</v>
          </cell>
        </row>
        <row r="2583">
          <cell r="A2583" t="str">
            <v>트리트먼트사용해보고좋아서아이샴푸도써보려고주문했어요^^성분이좋다니까믿고사용해보려고요.</v>
          </cell>
          <cell r="B2583">
            <v>4</v>
          </cell>
          <cell r="C2583" t="str">
            <v>이전 제품 만족도에 기반한 새로운 구매 시도.</v>
          </cell>
          <cell r="D2583">
            <v>5</v>
          </cell>
          <cell r="E2583" t="str">
            <v>신규 고객</v>
          </cell>
          <cell r="F2583" t="str">
            <v>성분</v>
          </cell>
          <cell r="G2583" t="str">
            <v>-</v>
          </cell>
          <cell r="H2583" t="str">
            <v>-</v>
          </cell>
          <cell r="I2583" t="str">
            <v>0</v>
          </cell>
          <cell r="J2583" t="str">
            <v>0</v>
          </cell>
          <cell r="K2583" t="str">
            <v>0</v>
          </cell>
          <cell r="L2583" t="str">
            <v>아이</v>
          </cell>
        </row>
        <row r="2584">
          <cell r="A2584" t="str">
            <v>4학년딸아이가괜찮다하네요7~</v>
          </cell>
          <cell r="B2584">
            <v>4</v>
          </cell>
          <cell r="C2584" t="str">
            <v>사용자의 긍정적인 평가가 포함되어 있음.</v>
          </cell>
          <cell r="D2584">
            <v>4</v>
          </cell>
          <cell r="E2584" t="str">
            <v>신규 고객</v>
          </cell>
          <cell r="F2584" t="str">
            <v>-</v>
          </cell>
          <cell r="G2584" t="str">
            <v>-</v>
          </cell>
          <cell r="H2584" t="str">
            <v>-</v>
          </cell>
          <cell r="I2584" t="str">
            <v>0</v>
          </cell>
          <cell r="J2584" t="str">
            <v>0</v>
          </cell>
          <cell r="K2584" t="str">
            <v>0</v>
          </cell>
          <cell r="L2584" t="str">
            <v>아이</v>
          </cell>
        </row>
        <row r="2585">
          <cell r="A2585" t="str">
            <v>8개월정도꾸준히사용하고있어요.거품풍부하고잘씻기고,너무좋아요~</v>
          </cell>
          <cell r="B2585">
            <v>5</v>
          </cell>
          <cell r="C2585" t="str">
            <v>장기간 사용과 풍부한 거품에 대한 긍정적 언급.</v>
          </cell>
          <cell r="D2585">
            <v>5</v>
          </cell>
          <cell r="E2585" t="str">
            <v>기존 고객</v>
          </cell>
          <cell r="F2585" t="str">
            <v>거품, 발림성과 사용감</v>
          </cell>
          <cell r="G2585" t="str">
            <v>-</v>
          </cell>
          <cell r="H2585" t="str">
            <v>-</v>
          </cell>
          <cell r="I2585" t="str">
            <v>0</v>
          </cell>
          <cell r="J2585" t="str">
            <v>0</v>
          </cell>
          <cell r="K2585" t="str">
            <v>0</v>
          </cell>
          <cell r="L2585" t="str">
            <v>모르겠음</v>
          </cell>
        </row>
        <row r="2586">
          <cell r="A2586" t="str">
            <v>본품구매후에거의다사용해가서리필팩구매하였습니다!거품도잘나고몸에도순해서좋아요!</v>
          </cell>
          <cell r="B2586">
            <v>5</v>
          </cell>
          <cell r="C2586" t="str">
            <v>리필팩을 구매할 정도로 만족도가 큼.</v>
          </cell>
          <cell r="D2586">
            <v>5</v>
          </cell>
          <cell r="E2586" t="str">
            <v>기존 고객</v>
          </cell>
          <cell r="F2586" t="str">
            <v>거품, 순하다</v>
          </cell>
          <cell r="G2586" t="str">
            <v>-</v>
          </cell>
          <cell r="H2586" t="str">
            <v>-</v>
          </cell>
          <cell r="I2586" t="str">
            <v>0</v>
          </cell>
          <cell r="J2586" t="str">
            <v>0</v>
          </cell>
          <cell r="K2586" t="str">
            <v>0</v>
          </cell>
          <cell r="L2586" t="str">
            <v>모르겠음</v>
          </cell>
        </row>
        <row r="2587">
          <cell r="A2587" t="str">
            <v>초등고학년남아일년넘게사용중입니다.</v>
          </cell>
          <cell r="B2587">
            <v>4</v>
          </cell>
          <cell r="C2587" t="str">
            <v>장기간 사용.</v>
          </cell>
          <cell r="D2587">
            <v>5</v>
          </cell>
          <cell r="E2587" t="str">
            <v>기존 고객</v>
          </cell>
          <cell r="F2587" t="str">
            <v>-</v>
          </cell>
          <cell r="G2587" t="str">
            <v>-</v>
          </cell>
          <cell r="H2587" t="str">
            <v>-</v>
          </cell>
          <cell r="I2587" t="str">
            <v>0</v>
          </cell>
          <cell r="J2587" t="str">
            <v>0</v>
          </cell>
          <cell r="K2587" t="str">
            <v>0</v>
          </cell>
          <cell r="L2587" t="str">
            <v>아이</v>
          </cell>
        </row>
        <row r="2588">
          <cell r="A2588" t="str">
            <v>정말좋네요&amp;hellip;!앞으로재구매자주할거같아요:)</v>
          </cell>
          <cell r="B2588">
            <v>5</v>
          </cell>
          <cell r="C2588" t="str">
            <v>재구매 의사가 강하게 표현됨.</v>
          </cell>
          <cell r="D2588">
            <v>5</v>
          </cell>
          <cell r="E2588" t="str">
            <v>신규 고객</v>
          </cell>
          <cell r="F2588" t="str">
            <v>-</v>
          </cell>
          <cell r="G2588" t="str">
            <v>-</v>
          </cell>
          <cell r="H2588" t="str">
            <v>-</v>
          </cell>
          <cell r="I2588" t="str">
            <v>0</v>
          </cell>
          <cell r="J2588" t="str">
            <v>0</v>
          </cell>
          <cell r="K2588" t="str">
            <v>0</v>
          </cell>
          <cell r="L2588" t="str">
            <v>모르겠음</v>
          </cell>
        </row>
        <row r="2589">
          <cell r="A2589" t="str">
            <v>향이좀세요많이파세요</v>
          </cell>
          <cell r="B2589">
            <v>2</v>
          </cell>
          <cell r="C2589" t="str">
            <v>향에 대한 부정적 언급 존재.</v>
          </cell>
          <cell r="D2589">
            <v>2</v>
          </cell>
          <cell r="E2589" t="str">
            <v>신규 고객</v>
          </cell>
          <cell r="F2589" t="str">
            <v>-</v>
          </cell>
          <cell r="G2589" t="str">
            <v>향</v>
          </cell>
          <cell r="H2589" t="str">
            <v>-</v>
          </cell>
          <cell r="I2589" t="str">
            <v>0</v>
          </cell>
          <cell r="J2589" t="str">
            <v>0</v>
          </cell>
          <cell r="K2589" t="str">
            <v>0</v>
          </cell>
          <cell r="L2589" t="str">
            <v>모르겠음</v>
          </cell>
        </row>
        <row r="2590">
          <cell r="A2590" t="str">
            <v>두번째구매예요!임신중이라자극없고성분보고구매했는데좋네요.신랑과함께사용중입니다아마계속구매하지싶어요좋은상품감사합니다</v>
          </cell>
          <cell r="B2590">
            <v>5</v>
          </cell>
          <cell r="C2590" t="str">
            <v>임신 중에도 사용 가능하고 성분이 좋다고 언급되어 있어 제품 만족도가 높은 것으로 판단.</v>
          </cell>
          <cell r="D2590">
            <v>5</v>
          </cell>
          <cell r="E2590" t="str">
            <v>기존 고객</v>
          </cell>
          <cell r="F2590" t="str">
            <v>성분, 순하다</v>
          </cell>
          <cell r="G2590" t="str">
            <v>-</v>
          </cell>
          <cell r="H2590" t="str">
            <v>-</v>
          </cell>
          <cell r="I2590" t="str">
            <v>0</v>
          </cell>
          <cell r="J2590" t="str">
            <v>0</v>
          </cell>
          <cell r="K2590" t="str">
            <v>0</v>
          </cell>
          <cell r="L2590" t="str">
            <v>임산부, 어른</v>
          </cell>
        </row>
        <row r="2591">
          <cell r="A2591" t="str">
            <v>향이괜찮아요.성분이좋을거라믿고써요.</v>
          </cell>
          <cell r="B2591">
            <v>4</v>
          </cell>
          <cell r="C2591" t="str">
            <v>성분에 대한 신뢰와 향에 대한 긍정적인 언급이 포함되어 있음.</v>
          </cell>
          <cell r="D2591">
            <v>4</v>
          </cell>
          <cell r="E2591" t="str">
            <v>신규 고객</v>
          </cell>
          <cell r="F2591" t="str">
            <v>향, 성분</v>
          </cell>
          <cell r="G2591" t="str">
            <v>-</v>
          </cell>
          <cell r="H2591" t="str">
            <v>-</v>
          </cell>
          <cell r="I2591" t="str">
            <v>0</v>
          </cell>
          <cell r="J2591" t="str">
            <v>0</v>
          </cell>
          <cell r="K2591" t="str">
            <v>0</v>
          </cell>
          <cell r="L2591" t="str">
            <v>모르겠음</v>
          </cell>
        </row>
        <row r="2592">
          <cell r="A2592" t="str">
            <v>제일성분괜찮아서사봤어요</v>
          </cell>
          <cell r="B2592">
            <v>3</v>
          </cell>
          <cell r="C2592" t="str">
            <v>성분이 괜찮아서 구매했다는 내용 외에 상세한 만족도 언급이 없음.</v>
          </cell>
          <cell r="D2592">
            <v>3</v>
          </cell>
          <cell r="E2592" t="str">
            <v>신규 고객</v>
          </cell>
          <cell r="F2592" t="str">
            <v>성분</v>
          </cell>
          <cell r="G2592" t="str">
            <v>-</v>
          </cell>
          <cell r="H2592" t="str">
            <v>-</v>
          </cell>
          <cell r="I2592" t="str">
            <v>0</v>
          </cell>
          <cell r="J2592" t="str">
            <v>0</v>
          </cell>
          <cell r="K2592" t="str">
            <v>0</v>
          </cell>
          <cell r="L2592" t="str">
            <v>모르겠음</v>
          </cell>
        </row>
        <row r="2593">
          <cell r="A2593" t="str">
            <v>부드럽게잘발라져요</v>
          </cell>
          <cell r="B2593">
            <v>3</v>
          </cell>
          <cell r="C2593" t="str">
            <v>발림성에 대한 긍정적인 언급이 포함되어 있음.</v>
          </cell>
          <cell r="D2593">
            <v>3</v>
          </cell>
          <cell r="E2593" t="str">
            <v>신규 고객</v>
          </cell>
          <cell r="F2593" t="str">
            <v>발림성과 사용감</v>
          </cell>
          <cell r="G2593" t="str">
            <v>-</v>
          </cell>
          <cell r="H2593" t="str">
            <v>-</v>
          </cell>
          <cell r="I2593" t="str">
            <v>0</v>
          </cell>
          <cell r="J2593" t="str">
            <v>0</v>
          </cell>
          <cell r="K2593" t="str">
            <v>0</v>
          </cell>
          <cell r="L2593" t="str">
            <v>모르겠음</v>
          </cell>
        </row>
        <row r="2594">
          <cell r="A2594" t="str">
            <v>두피각질이갑자기심해져서구입했는데머리끈기는것도덜하고촉촉하네요</v>
          </cell>
          <cell r="B2594">
            <v>4</v>
          </cell>
          <cell r="C2594" t="str">
            <v>각질 개선과 보습 효과에 대한 긍정적인 피드백.</v>
          </cell>
          <cell r="D2594">
            <v>4</v>
          </cell>
          <cell r="E2594" t="str">
            <v>신규 고객</v>
          </cell>
          <cell r="F2594" t="str">
            <v>발림성과 사용감, 보습</v>
          </cell>
          <cell r="G2594" t="str">
            <v>-</v>
          </cell>
          <cell r="H2594" t="str">
            <v>-</v>
          </cell>
          <cell r="I2594" t="str">
            <v>0</v>
          </cell>
          <cell r="J2594" t="str">
            <v>1</v>
          </cell>
          <cell r="K2594" t="str">
            <v>0</v>
          </cell>
          <cell r="L2594" t="str">
            <v>모르겠음</v>
          </cell>
        </row>
        <row r="2595">
          <cell r="A2595" t="str">
            <v>성분이정말순해서바르고난후세안하기도넘편해서좋아요.</v>
          </cell>
          <cell r="B2595">
            <v>4</v>
          </cell>
          <cell r="C2595" t="str">
            <v>순한 성분과 사용의 편리함에 대한 긍정적인 평가.</v>
          </cell>
          <cell r="D2595">
            <v>4</v>
          </cell>
          <cell r="E2595" t="str">
            <v>신규 고객</v>
          </cell>
          <cell r="F2595" t="str">
            <v>성분, 순하다</v>
          </cell>
          <cell r="G2595" t="str">
            <v>-</v>
          </cell>
          <cell r="H2595" t="str">
            <v>-</v>
          </cell>
          <cell r="I2595" t="str">
            <v>0</v>
          </cell>
          <cell r="J2595" t="str">
            <v>0</v>
          </cell>
          <cell r="K2595" t="str">
            <v>0</v>
          </cell>
          <cell r="L2595" t="str">
            <v>모르겠음</v>
          </cell>
        </row>
        <row r="2596">
          <cell r="A2596" t="str">
            <v>70일조금넘은아가신생아때부터비듬있었는데태지라고생각했는데계속흰가루가앞쪽두피에만생겨서지루성두피염생기는아기도있다고해서혹시나싶어비듬샴푸썼더니바로좋아지네요!</v>
          </cell>
          <cell r="B2596">
            <v>5</v>
          </cell>
          <cell r="C2596" t="str">
            <v>아기의 비듬 문제 해결에 효과적임을 강조하며 제품 만족도가 높음.</v>
          </cell>
          <cell r="D2596">
            <v>5</v>
          </cell>
          <cell r="E2596" t="str">
            <v>신규 고객</v>
          </cell>
          <cell r="F2596" t="str">
            <v>성분</v>
          </cell>
          <cell r="G2596" t="str">
            <v>-</v>
          </cell>
          <cell r="H2596" t="str">
            <v>-</v>
          </cell>
          <cell r="I2596" t="str">
            <v>1</v>
          </cell>
          <cell r="J2596" t="str">
            <v>0</v>
          </cell>
          <cell r="K2596" t="str">
            <v>0</v>
          </cell>
          <cell r="L2596" t="str">
            <v>아이</v>
          </cell>
        </row>
        <row r="2597">
          <cell r="A2597" t="str">
            <v>초딩4라정수리냄새가나서바꿔봤네요한달후기때다시후기올릴께요</v>
          </cell>
          <cell r="B2597">
            <v>3</v>
          </cell>
          <cell r="C2597" t="str">
            <v>향 문제로 인한 교체 시도, 효과에 대한 명확한 피드백은 없음.</v>
          </cell>
          <cell r="D2597">
            <v>3</v>
          </cell>
          <cell r="E2597" t="str">
            <v>신규 고객</v>
          </cell>
          <cell r="F2597" t="str">
            <v>-</v>
          </cell>
          <cell r="G2597" t="str">
            <v>-</v>
          </cell>
          <cell r="H2597" t="str">
            <v>-</v>
          </cell>
          <cell r="I2597" t="str">
            <v>0</v>
          </cell>
          <cell r="J2597" t="str">
            <v>0</v>
          </cell>
          <cell r="K2597" t="str">
            <v>0</v>
          </cell>
          <cell r="L2597" t="str">
            <v>아이</v>
          </cell>
        </row>
        <row r="2598">
          <cell r="A2598" t="str">
            <v>아이가바르기순하고좋아요~~</v>
          </cell>
          <cell r="B2598">
            <v>4</v>
          </cell>
          <cell r="C2598" t="str">
            <v>아이에게 순하다는 점을 높이 평가.</v>
          </cell>
          <cell r="D2598">
            <v>4</v>
          </cell>
          <cell r="E2598" t="str">
            <v>신규 고객</v>
          </cell>
          <cell r="F2598" t="str">
            <v>발림성과 사용감, 순하다</v>
          </cell>
          <cell r="G2598" t="str">
            <v>-</v>
          </cell>
          <cell r="H2598" t="str">
            <v>-</v>
          </cell>
          <cell r="I2598" t="str">
            <v>0</v>
          </cell>
          <cell r="J2598" t="str">
            <v>0</v>
          </cell>
          <cell r="K2598" t="str">
            <v>0</v>
          </cell>
          <cell r="L2598" t="str">
            <v>아이</v>
          </cell>
        </row>
        <row r="2599">
          <cell r="A2599" t="str">
            <v>7세딸래미쓰고있는데발림성좋아요~다만눈은피해서발라줘야하더라구요~눈시렵다고하더라구요~</v>
          </cell>
          <cell r="B2599">
            <v>4</v>
          </cell>
          <cell r="C2599" t="str">
            <v>발림성이 좋지만 눈에 자극을 줄 수 있다는 점에서 아쉬움.</v>
          </cell>
          <cell r="D2599">
            <v>4</v>
          </cell>
          <cell r="E2599" t="str">
            <v>신규 고객</v>
          </cell>
          <cell r="F2599" t="str">
            <v>발림성과 사용감</v>
          </cell>
          <cell r="G2599" t="str">
            <v>발림성과 사용감</v>
          </cell>
          <cell r="H2599" t="str">
            <v>-</v>
          </cell>
          <cell r="I2599" t="str">
            <v>0</v>
          </cell>
          <cell r="J2599" t="str">
            <v>0</v>
          </cell>
          <cell r="K2599" t="str">
            <v>0</v>
          </cell>
          <cell r="L2599" t="str">
            <v>아이</v>
          </cell>
        </row>
        <row r="2600">
          <cell r="A2600" t="str">
            <v>10살아이빠른성장으로인해비듬이생겨서고민끝에주문하였습니다~저는너무만족해요!!거품도풍성하도무엇보다비듬이좋아졌어요~향두좋구요~쭈욱사용할께요~^^</v>
          </cell>
          <cell r="B2600">
            <v>5</v>
          </cell>
          <cell r="C2600" t="str">
            <v>비듬 문제 해결에 매우 긍정적인 반응이며, 향과 거품에 대한 만족도가 높음</v>
          </cell>
          <cell r="D2600">
            <v>5</v>
          </cell>
          <cell r="E2600" t="str">
            <v>신규 고객</v>
          </cell>
          <cell r="F2600" t="str">
            <v>향, 거품</v>
          </cell>
          <cell r="G2600" t="str">
            <v>-</v>
          </cell>
          <cell r="H2600" t="str">
            <v>-</v>
          </cell>
          <cell r="I2600" t="str">
            <v>1</v>
          </cell>
          <cell r="J2600" t="str">
            <v>0</v>
          </cell>
          <cell r="K2600" t="str">
            <v>0</v>
          </cell>
          <cell r="L2600" t="str">
            <v>아이, 어른</v>
          </cell>
        </row>
        <row r="2601">
          <cell r="A2601" t="str">
            <v>아주부드러움성분이좋아믿고사용</v>
          </cell>
          <cell r="B2601">
            <v>4</v>
          </cell>
          <cell r="C2601" t="str">
            <v>성분에 대한 신뢰도 언급, 제품 사용에서 오는 부드러움 언급</v>
          </cell>
          <cell r="D2601">
            <v>4</v>
          </cell>
          <cell r="E2601" t="str">
            <v>신규 고객</v>
          </cell>
          <cell r="F2601" t="str">
            <v>성분, 발림성과 사용감</v>
          </cell>
          <cell r="G2601" t="str">
            <v>-</v>
          </cell>
          <cell r="H2601" t="str">
            <v>-</v>
          </cell>
          <cell r="I2601" t="str">
            <v>0</v>
          </cell>
          <cell r="J2601" t="str">
            <v>0</v>
          </cell>
          <cell r="K2601" t="str">
            <v>0</v>
          </cell>
          <cell r="L2601" t="str">
            <v>모르겠음</v>
          </cell>
        </row>
        <row r="2602">
          <cell r="A2602" t="str">
            <v>성분이마음에.들어요잘쓰고있어요</v>
          </cell>
          <cell r="B2602">
            <v>3</v>
          </cell>
          <cell r="C2602" t="str">
            <v>성분에 대한 만족도가 높으나 구체적인 사용 후기는 부족함</v>
          </cell>
          <cell r="D2602">
            <v>3</v>
          </cell>
          <cell r="E2602" t="str">
            <v>신규 고객</v>
          </cell>
          <cell r="F2602" t="str">
            <v>성분</v>
          </cell>
          <cell r="G2602" t="str">
            <v>-</v>
          </cell>
          <cell r="H2602" t="str">
            <v>-</v>
          </cell>
          <cell r="I2602" t="str">
            <v>0</v>
          </cell>
          <cell r="J2602" t="str">
            <v>0</v>
          </cell>
          <cell r="K2602" t="str">
            <v>0</v>
          </cell>
          <cell r="L2602" t="str">
            <v>모르겠음</v>
          </cell>
        </row>
        <row r="2603">
          <cell r="A2603" t="str">
            <v>한달동안잘썼어요아이도만족해요</v>
          </cell>
          <cell r="B2603">
            <v>5</v>
          </cell>
          <cell r="C2603" t="str">
            <v>장기간 사용 후 만족도가 높으며, 아이도 만족한다고 언급</v>
          </cell>
          <cell r="D2603">
            <v>5</v>
          </cell>
          <cell r="E2603" t="str">
            <v>신규 고객</v>
          </cell>
          <cell r="F2603" t="str">
            <v>-</v>
          </cell>
          <cell r="G2603" t="str">
            <v>-</v>
          </cell>
          <cell r="H2603" t="str">
            <v>-</v>
          </cell>
          <cell r="I2603" t="str">
            <v>0</v>
          </cell>
          <cell r="J2603" t="str">
            <v>0</v>
          </cell>
          <cell r="K2603" t="str">
            <v>0</v>
          </cell>
          <cell r="L2603" t="str">
            <v>아이</v>
          </cell>
        </row>
        <row r="2604">
          <cell r="A2604" t="str">
            <v>넘잘쓰고있어요!이제거의다써가서또구매하려구요:)</v>
          </cell>
          <cell r="B2604">
            <v>4</v>
          </cell>
          <cell r="C2604" t="str">
            <v>재구매 의사가 있음</v>
          </cell>
          <cell r="D2604">
            <v>5</v>
          </cell>
          <cell r="E2604" t="str">
            <v>기존 고객</v>
          </cell>
          <cell r="F2604" t="str">
            <v>-</v>
          </cell>
          <cell r="G2604" t="str">
            <v>-</v>
          </cell>
          <cell r="H2604" t="str">
            <v>-</v>
          </cell>
          <cell r="I2604" t="str">
            <v>0</v>
          </cell>
          <cell r="J2604" t="str">
            <v>0</v>
          </cell>
          <cell r="K2604" t="str">
            <v>0</v>
          </cell>
          <cell r="L2604" t="str">
            <v>모르겠음</v>
          </cell>
        </row>
        <row r="2605">
          <cell r="A2605" t="str">
            <v>사춘기아이들사용하는데좋아요</v>
          </cell>
          <cell r="B2605">
            <v>4</v>
          </cell>
          <cell r="C2605" t="str">
            <v>아이들이 사용하는데 만족도 높음을 나타냄</v>
          </cell>
          <cell r="D2605">
            <v>4</v>
          </cell>
          <cell r="E2605" t="str">
            <v>신규 고객</v>
          </cell>
          <cell r="F2605" t="str">
            <v>-</v>
          </cell>
          <cell r="G2605" t="str">
            <v>-</v>
          </cell>
          <cell r="H2605" t="str">
            <v>-</v>
          </cell>
          <cell r="I2605" t="str">
            <v>0</v>
          </cell>
          <cell r="J2605" t="str">
            <v>0</v>
          </cell>
          <cell r="K2605" t="str">
            <v>0</v>
          </cell>
          <cell r="L2605" t="str">
            <v>아이</v>
          </cell>
        </row>
        <row r="2606">
          <cell r="A2606" t="str">
            <v>데일리로쓰기편하고클렌징을따로안해줘서편하긴해요ㅎㅎ</v>
          </cell>
          <cell r="B2606">
            <v>3</v>
          </cell>
          <cell r="C2606" t="str">
            <v>일상에서 사용이 편하다는 점을 강조, 추가 기능 요청은 없음</v>
          </cell>
          <cell r="D2606">
            <v>3</v>
          </cell>
          <cell r="E2606" t="str">
            <v>신규 고객</v>
          </cell>
          <cell r="F2606" t="str">
            <v>-</v>
          </cell>
          <cell r="G2606" t="str">
            <v>-</v>
          </cell>
          <cell r="H2606" t="str">
            <v>-</v>
          </cell>
          <cell r="I2606" t="str">
            <v>0</v>
          </cell>
          <cell r="J2606" t="str">
            <v>0</v>
          </cell>
          <cell r="K2606" t="str">
            <v>0</v>
          </cell>
          <cell r="L2606" t="str">
            <v>모르겠음</v>
          </cell>
        </row>
        <row r="2607">
          <cell r="A2607" t="str">
            <v>크림처럼부드럽고백탁현상은없어요근데아이얼굴이모가올라오는데이것때문인지는더써봐야할것같아요</v>
          </cell>
          <cell r="B2607">
            <v>3</v>
          </cell>
          <cell r="C2607" t="str">
            <v>발림성과 사용감에서 긍정적이지만, 아이 피부 반응에 대한 우려 있음</v>
          </cell>
          <cell r="D2607">
            <v>2</v>
          </cell>
          <cell r="E2607" t="str">
            <v>신규 고객</v>
          </cell>
          <cell r="F2607" t="str">
            <v>발림성과 사용감</v>
          </cell>
          <cell r="G2607" t="str">
            <v>사용감</v>
          </cell>
          <cell r="H2607" t="str">
            <v>-</v>
          </cell>
          <cell r="I2607" t="str">
            <v>0</v>
          </cell>
          <cell r="J2607" t="str">
            <v>0</v>
          </cell>
          <cell r="K2607" t="str">
            <v>0</v>
          </cell>
          <cell r="L2607" t="str">
            <v>아이</v>
          </cell>
        </row>
        <row r="2608">
          <cell r="A2608" t="str">
            <v>순하고부드럽게잘발라져요눈시림도없어서아이들이잘써요</v>
          </cell>
          <cell r="B2608">
            <v>4</v>
          </cell>
          <cell r="C2608" t="str">
            <v>발림성과 순함에 대한 높은 평가, 아이들이 문제 없이 사용 가능함</v>
          </cell>
          <cell r="D2608">
            <v>4</v>
          </cell>
          <cell r="E2608" t="str">
            <v>신규 고객</v>
          </cell>
          <cell r="F2608" t="str">
            <v>발림성과 사용감, 순하다</v>
          </cell>
          <cell r="G2608" t="str">
            <v>-</v>
          </cell>
          <cell r="H2608" t="str">
            <v>-</v>
          </cell>
          <cell r="I2608" t="str">
            <v>0</v>
          </cell>
          <cell r="J2608" t="str">
            <v>0</v>
          </cell>
          <cell r="K2608" t="str">
            <v>0</v>
          </cell>
          <cell r="L2608" t="str">
            <v>아이</v>
          </cell>
        </row>
        <row r="2609">
          <cell r="A2609" t="str">
            <v>아이두피가깨끗해졌어요</v>
          </cell>
          <cell r="B2609">
            <v>5</v>
          </cell>
          <cell r="C2609" t="str">
            <v>아이의 두피 문제 해결에 매우 긍정적인 반응</v>
          </cell>
          <cell r="D2609">
            <v>5</v>
          </cell>
          <cell r="E2609" t="str">
            <v>신규 고객</v>
          </cell>
          <cell r="F2609" t="str">
            <v>-</v>
          </cell>
          <cell r="G2609" t="str">
            <v>-</v>
          </cell>
          <cell r="H2609" t="str">
            <v>-</v>
          </cell>
          <cell r="I2609" t="str">
            <v>0</v>
          </cell>
          <cell r="J2609" t="str">
            <v>0</v>
          </cell>
          <cell r="K2609" t="str">
            <v>0</v>
          </cell>
          <cell r="L2609" t="str">
            <v>아이</v>
          </cell>
        </row>
        <row r="2610">
          <cell r="A2610" t="str">
            <v>아이두피깨끗해졌어요</v>
          </cell>
          <cell r="B2610">
            <v>4</v>
          </cell>
          <cell r="C2610" t="str">
            <v>아이의 두피 관리에 대한 만족감 표현</v>
          </cell>
          <cell r="D2610">
            <v>4</v>
          </cell>
          <cell r="E2610" t="str">
            <v>신규 고객</v>
          </cell>
          <cell r="F2610" t="str">
            <v>성분</v>
          </cell>
          <cell r="G2610" t="str">
            <v>-</v>
          </cell>
          <cell r="H2610" t="str">
            <v>-</v>
          </cell>
          <cell r="I2610" t="str">
            <v>0</v>
          </cell>
          <cell r="J2610" t="str">
            <v>0</v>
          </cell>
          <cell r="K2610" t="str">
            <v>0</v>
          </cell>
          <cell r="L2610" t="str">
            <v>아이</v>
          </cell>
        </row>
        <row r="2611">
          <cell r="A2611" t="str">
            <v>아이가쓰기좋아요늘구매해요</v>
          </cell>
          <cell r="B2611">
            <v>5</v>
          </cell>
          <cell r="C2611" t="str">
            <v>지속적인 구매를 통해 높은 만족도를 표현</v>
          </cell>
          <cell r="D2611">
            <v>5</v>
          </cell>
          <cell r="E2611" t="str">
            <v>기존 고객</v>
          </cell>
          <cell r="F2611" t="str">
            <v>사용감</v>
          </cell>
          <cell r="G2611" t="str">
            <v>-</v>
          </cell>
          <cell r="H2611" t="str">
            <v>-</v>
          </cell>
          <cell r="I2611" t="str">
            <v>0</v>
          </cell>
          <cell r="J2611" t="str">
            <v>0</v>
          </cell>
          <cell r="K2611" t="str">
            <v>0</v>
          </cell>
          <cell r="L2611" t="str">
            <v>아이</v>
          </cell>
        </row>
        <row r="2612">
          <cell r="A2612" t="str">
            <v>6살어린이랑돌아기에게다쓰고있어요ㅎ발림성좋고향도무난해요다쓰고또재구매하러올께요:)</v>
          </cell>
          <cell r="B2612">
            <v>5</v>
          </cell>
          <cell r="C2612" t="str">
            <v>재구매를 고려하고 있어 매우 만족하는 것으로 보임</v>
          </cell>
          <cell r="D2612">
            <v>5</v>
          </cell>
          <cell r="E2612" t="str">
            <v>기존 고객</v>
          </cell>
          <cell r="F2612" t="str">
            <v>발림성과 사용감, 향</v>
          </cell>
          <cell r="G2612" t="str">
            <v>-</v>
          </cell>
          <cell r="H2612" t="str">
            <v>-</v>
          </cell>
          <cell r="I2612" t="str">
            <v>0</v>
          </cell>
          <cell r="J2612" t="str">
            <v>0</v>
          </cell>
          <cell r="K2612" t="str">
            <v>0</v>
          </cell>
          <cell r="L2612" t="str">
            <v>아이</v>
          </cell>
        </row>
        <row r="2613">
          <cell r="A2613" t="str">
            <v>밀크바**쓰다가갈아탔는데아주잘쓰고있어요(아이가요)</v>
          </cell>
          <cell r="B2613">
            <v>4</v>
          </cell>
          <cell r="C2613" t="str">
            <v>타 제품에서 이 제품으로 바꿔 만족하는 것 같음</v>
          </cell>
          <cell r="D2613">
            <v>4</v>
          </cell>
          <cell r="E2613" t="str">
            <v>신규 고객</v>
          </cell>
          <cell r="F2613" t="str">
            <v>-</v>
          </cell>
          <cell r="G2613" t="str">
            <v>-</v>
          </cell>
          <cell r="H2613" t="str">
            <v>-</v>
          </cell>
          <cell r="I2613" t="str">
            <v>0</v>
          </cell>
          <cell r="J2613" t="str">
            <v>0</v>
          </cell>
          <cell r="K2613" t="str">
            <v>0</v>
          </cell>
          <cell r="L2613" t="str">
            <v>아이</v>
          </cell>
        </row>
        <row r="2614">
          <cell r="A2614" t="str">
            <v>너무잘산거같아요!</v>
          </cell>
          <cell r="B2614">
            <v>4</v>
          </cell>
          <cell r="C2614" t="str">
            <v>짧지만 만족감을 충분히 표현</v>
          </cell>
          <cell r="D2614">
            <v>4</v>
          </cell>
          <cell r="E2614" t="str">
            <v>신규 고객</v>
          </cell>
          <cell r="F2614" t="str">
            <v>-</v>
          </cell>
          <cell r="G2614" t="str">
            <v>-</v>
          </cell>
          <cell r="H2614" t="str">
            <v>-</v>
          </cell>
          <cell r="I2614" t="str">
            <v>0</v>
          </cell>
          <cell r="J2614" t="str">
            <v>0</v>
          </cell>
          <cell r="K2614" t="str">
            <v>0</v>
          </cell>
          <cell r="L2614" t="str">
            <v>모르겠음</v>
          </cell>
        </row>
        <row r="2615">
          <cell r="A2615" t="str">
            <v>항상주문해서쓰고있어요.초등딸쓰려고주문했다가지금은온가족이다쓰고있습니다.샴푸도그렇고가격이조비싸긴해요ㅠㅠ</v>
          </cell>
          <cell r="B2615">
            <v>5</v>
          </cell>
          <cell r="C2615" t="str">
            <v>전 가족이 사용 중인 것으로 매우 만족. 가격에 대한 언급 있음</v>
          </cell>
          <cell r="D2615">
            <v>5</v>
          </cell>
          <cell r="E2615" t="str">
            <v>기존 고객</v>
          </cell>
          <cell r="F2615" t="str">
            <v>사용감</v>
          </cell>
          <cell r="G2615" t="str">
            <v>보습</v>
          </cell>
          <cell r="H2615" t="str">
            <v>-</v>
          </cell>
          <cell r="I2615" t="str">
            <v>0</v>
          </cell>
          <cell r="J2615" t="str">
            <v>0</v>
          </cell>
          <cell r="K2615" t="str">
            <v>0</v>
          </cell>
          <cell r="L2615" t="str">
            <v>아이, 어른</v>
          </cell>
        </row>
        <row r="2616">
          <cell r="A2616" t="str">
            <v>임신후계속이것만씁니다.처음엔실리콘이안들어가서푸석할까걱정했는데생각보다훨씬더좋고건강한성분이라안심되네요애기가태어나면같이쓰려구요~^^</v>
          </cell>
          <cell r="B2616">
            <v>5</v>
          </cell>
          <cell r="C2616" t="str">
            <v>제품의 성분에 대한 만족도가 높은 것 같음</v>
          </cell>
          <cell r="D2616">
            <v>5</v>
          </cell>
          <cell r="E2616" t="str">
            <v>기존 고객</v>
          </cell>
          <cell r="F2616" t="str">
            <v>성분</v>
          </cell>
          <cell r="G2616" t="str">
            <v>-</v>
          </cell>
          <cell r="H2616" t="str">
            <v>-</v>
          </cell>
          <cell r="I2616" t="str">
            <v>0</v>
          </cell>
          <cell r="J2616" t="str">
            <v>0</v>
          </cell>
          <cell r="K2616" t="str">
            <v>0</v>
          </cell>
          <cell r="L2616" t="str">
            <v>임산부</v>
          </cell>
        </row>
        <row r="2617">
          <cell r="A2617" t="str">
            <v>효과는미비한듯해도성분이좋아아이들이씁니다</v>
          </cell>
          <cell r="B2617">
            <v>3</v>
          </cell>
          <cell r="C2617" t="str">
            <v>제품 효과보다는 성분에 중점을 둔 사용</v>
          </cell>
          <cell r="D2617">
            <v>3</v>
          </cell>
          <cell r="E2617" t="str">
            <v>신규 고객</v>
          </cell>
          <cell r="F2617" t="str">
            <v>성분</v>
          </cell>
          <cell r="G2617" t="str">
            <v>-</v>
          </cell>
          <cell r="H2617" t="str">
            <v>-</v>
          </cell>
          <cell r="I2617" t="str">
            <v>0</v>
          </cell>
          <cell r="J2617" t="str">
            <v>0</v>
          </cell>
          <cell r="K2617" t="str">
            <v>0</v>
          </cell>
          <cell r="L2617" t="str">
            <v>아이</v>
          </cell>
        </row>
        <row r="2618">
          <cell r="A2618" t="str">
            <v>항상사용하는제품이에요비싼게흠이지만그만큼효과는확실합니다</v>
          </cell>
          <cell r="B2618">
            <v>4</v>
          </cell>
          <cell r="C2618" t="str">
            <v>가격이 흠이지만 제품 효과에 대한 신뢰도가 높음</v>
          </cell>
          <cell r="D2618">
            <v>4</v>
          </cell>
          <cell r="E2618" t="str">
            <v>기존 고객</v>
          </cell>
          <cell r="F2618" t="str">
            <v>-</v>
          </cell>
          <cell r="G2618" t="str">
            <v>보습</v>
          </cell>
          <cell r="H2618" t="str">
            <v>-</v>
          </cell>
          <cell r="I2618" t="str">
            <v>0</v>
          </cell>
          <cell r="J2618" t="str">
            <v>0</v>
          </cell>
          <cell r="K2618" t="str">
            <v>0</v>
          </cell>
          <cell r="L2618" t="str">
            <v>모르겠음</v>
          </cell>
        </row>
        <row r="2619">
          <cell r="A2619" t="str">
            <v>초등아이들주려고샀어요촉촉하고잘발리네요</v>
          </cell>
          <cell r="B2619">
            <v>4</v>
          </cell>
          <cell r="C2619" t="str">
            <v>아이들이 사용하기 좋고 제품 사용감에 대한 만족 나태</v>
          </cell>
          <cell r="D2619">
            <v>4</v>
          </cell>
          <cell r="E2619" t="str">
            <v>신규 고객</v>
          </cell>
          <cell r="F2619" t="str">
            <v>발림성과 사용감, 보습</v>
          </cell>
          <cell r="G2619" t="str">
            <v>-</v>
          </cell>
          <cell r="H2619" t="str">
            <v>-</v>
          </cell>
          <cell r="I2619" t="str">
            <v>0</v>
          </cell>
          <cell r="J2619" t="str">
            <v>0</v>
          </cell>
          <cell r="K2619" t="str">
            <v>0</v>
          </cell>
          <cell r="L2619" t="str">
            <v>아이</v>
          </cell>
        </row>
        <row r="2620">
          <cell r="A2620" t="str">
            <v>저렴한가격의대용량펑펑써서건조함잡아버리기👍👍👍</v>
          </cell>
          <cell r="B2620">
            <v>4</v>
          </cell>
          <cell r="C2620" t="str">
            <v>가격과 보습에 대한 긍정적인 평가</v>
          </cell>
          <cell r="D2620">
            <v>5</v>
          </cell>
          <cell r="E2620" t="str">
            <v>신규 고객</v>
          </cell>
          <cell r="F2620" t="str">
            <v>보습</v>
          </cell>
          <cell r="G2620" t="str">
            <v>-</v>
          </cell>
          <cell r="H2620" t="str">
            <v>-</v>
          </cell>
          <cell r="I2620" t="str">
            <v>0</v>
          </cell>
          <cell r="J2620" t="str">
            <v>0</v>
          </cell>
          <cell r="K2620" t="str">
            <v>0</v>
          </cell>
          <cell r="L2620" t="str">
            <v>모르겠음</v>
          </cell>
        </row>
        <row r="2621">
          <cell r="A2621" t="str">
            <v>초등남아이제세안제를써야할것같아서고르다가구매했습니다.</v>
          </cell>
          <cell r="B2621">
            <v>3</v>
          </cell>
          <cell r="C2621" t="str">
            <v>특정 요구에 맞는 제품 선택</v>
          </cell>
          <cell r="D2621">
            <v>3</v>
          </cell>
          <cell r="E2621" t="str">
            <v>신규 고객</v>
          </cell>
          <cell r="F2621" t="str">
            <v>-</v>
          </cell>
          <cell r="G2621" t="str">
            <v>-</v>
          </cell>
          <cell r="H2621" t="str">
            <v>-</v>
          </cell>
          <cell r="I2621" t="str">
            <v>0</v>
          </cell>
          <cell r="J2621" t="str">
            <v>0</v>
          </cell>
          <cell r="K2621" t="str">
            <v>0</v>
          </cell>
          <cell r="L2621" t="str">
            <v>아이</v>
          </cell>
        </row>
        <row r="2622">
          <cell r="A2622" t="str">
            <v>요고요고요물이에요-!가격도착하고또구매했습니다톡톡발라두드리며바르면흡수됩니당ㅎㅎ흡수력이좀떨어지는거같긴한데성분도좋고가격도착해서아기랑저랑둘이같이쓰고있어요</v>
          </cell>
          <cell r="B2622">
            <v>5</v>
          </cell>
          <cell r="C2622" t="str">
            <v>재구매와 가족 사용</v>
          </cell>
          <cell r="D2622">
            <v>5</v>
          </cell>
          <cell r="E2622" t="str">
            <v>기존 고객</v>
          </cell>
          <cell r="F2622" t="str">
            <v>성분, 발림성과 사용감</v>
          </cell>
          <cell r="G2622" t="str">
            <v>발림성과 사용감</v>
          </cell>
          <cell r="H2622" t="str">
            <v>-</v>
          </cell>
          <cell r="I2622" t="str">
            <v>0</v>
          </cell>
          <cell r="J2622" t="str">
            <v>0</v>
          </cell>
          <cell r="K2622" t="str">
            <v>0</v>
          </cell>
          <cell r="L2622" t="str">
            <v>아이, 어른</v>
          </cell>
        </row>
        <row r="2623">
          <cell r="A2623" t="str">
            <v>재구매하여사용중입니다겨울에는오일과섞어서바르고여름에는단독으로사용하면좋아요성분착해서만족합니다</v>
          </cell>
          <cell r="B2623">
            <v>5</v>
          </cell>
          <cell r="C2623" t="str">
            <v>재구매와 계절에 따른 사용법 언급</v>
          </cell>
          <cell r="D2623">
            <v>5</v>
          </cell>
          <cell r="E2623" t="str">
            <v>기존 고객</v>
          </cell>
          <cell r="F2623" t="str">
            <v>성분</v>
          </cell>
          <cell r="G2623" t="str">
            <v>-</v>
          </cell>
          <cell r="H2623" t="str">
            <v>-</v>
          </cell>
          <cell r="I2623" t="str">
            <v>0</v>
          </cell>
          <cell r="J2623" t="str">
            <v>0</v>
          </cell>
          <cell r="K2623" t="str">
            <v>0</v>
          </cell>
          <cell r="L2623" t="str">
            <v>모르겠음</v>
          </cell>
        </row>
        <row r="2624">
          <cell r="A2624" t="str">
            <v>거품잘나고향기도상쾌해요~잘쓰고있어요</v>
          </cell>
          <cell r="B2624">
            <v>4</v>
          </cell>
          <cell r="C2624" t="str">
            <v>거품과 향에 대한 긍정적 언급</v>
          </cell>
          <cell r="D2624">
            <v>4</v>
          </cell>
          <cell r="E2624" t="str">
            <v>신규 고객</v>
          </cell>
          <cell r="F2624" t="str">
            <v>향, 거품</v>
          </cell>
          <cell r="G2624" t="str">
            <v>-</v>
          </cell>
          <cell r="H2624" t="str">
            <v>-</v>
          </cell>
          <cell r="I2624" t="str">
            <v>0</v>
          </cell>
          <cell r="J2624" t="str">
            <v>0</v>
          </cell>
          <cell r="K2624" t="str">
            <v>0</v>
          </cell>
          <cell r="L2624" t="str">
            <v>모르겠음</v>
          </cell>
        </row>
        <row r="2625">
          <cell r="A2625" t="str">
            <v>아이혼자머리감기는연습중인데펌프잘나오고요.거품잘나고잘헹궈지고세정력도좋아요.건강한두피~!재구매의사있어요^^</v>
          </cell>
          <cell r="B2625">
            <v>5</v>
          </cell>
          <cell r="C2625" t="str">
            <v>아이의 사용성 언급과 재구매 의사</v>
          </cell>
          <cell r="D2625">
            <v>5</v>
          </cell>
          <cell r="E2625" t="str">
            <v>신규 고객</v>
          </cell>
          <cell r="F2625" t="str">
            <v>거품</v>
          </cell>
          <cell r="G2625" t="str">
            <v>-</v>
          </cell>
          <cell r="H2625" t="str">
            <v>-</v>
          </cell>
          <cell r="I2625" t="str">
            <v>0</v>
          </cell>
          <cell r="J2625" t="str">
            <v>0</v>
          </cell>
          <cell r="K2625" t="str">
            <v>0</v>
          </cell>
          <cell r="L2625" t="str">
            <v>아이</v>
          </cell>
        </row>
        <row r="2626">
          <cell r="A2626" t="str">
            <v>우리7살딸의폼클렌징으로주문했지요~향도좋고딸래미도좋아라하드라고요~~피부에도좋다니더욱신뢰도되고요~지인들에게도적극추천합니다~^^</v>
          </cell>
          <cell r="B2626">
            <v>5</v>
          </cell>
          <cell r="C2626" t="str">
            <v>사용자 만족도와 추천 의사 언급</v>
          </cell>
          <cell r="D2626">
            <v>5</v>
          </cell>
          <cell r="E2626" t="str">
            <v>신규 고객</v>
          </cell>
          <cell r="F2626" t="str">
            <v>향</v>
          </cell>
          <cell r="G2626" t="str">
            <v>-</v>
          </cell>
          <cell r="H2626" t="str">
            <v>-</v>
          </cell>
          <cell r="I2626" t="str">
            <v>0</v>
          </cell>
          <cell r="J2626" t="str">
            <v>0</v>
          </cell>
          <cell r="K2626" t="str">
            <v>0</v>
          </cell>
          <cell r="L2626" t="str">
            <v>아이</v>
          </cell>
        </row>
        <row r="2627">
          <cell r="A2627" t="str">
            <v>여름아이잡티걱정에순하다고해서믿고구매했어요</v>
          </cell>
          <cell r="B2627">
            <v>4</v>
          </cell>
          <cell r="C2627" t="str">
            <v>아이 관련 만족도 언급</v>
          </cell>
          <cell r="D2627">
            <v>4</v>
          </cell>
          <cell r="E2627" t="str">
            <v>신규 고객</v>
          </cell>
          <cell r="F2627" t="str">
            <v>순하다</v>
          </cell>
          <cell r="G2627" t="str">
            <v>-</v>
          </cell>
          <cell r="H2627" t="str">
            <v>-</v>
          </cell>
          <cell r="I2627" t="str">
            <v>0</v>
          </cell>
          <cell r="J2627" t="str">
            <v>0</v>
          </cell>
          <cell r="K2627" t="str">
            <v>0</v>
          </cell>
          <cell r="L2627" t="str">
            <v>아이</v>
          </cell>
        </row>
        <row r="2628">
          <cell r="A2628" t="str">
            <v>샴푸,트리트먼트써보고브랜드에대한믿음이생겨이것저것모조리구매해봅니다.</v>
          </cell>
          <cell r="B2628">
            <v>5</v>
          </cell>
          <cell r="C2628" t="str">
            <v>브랜드에 대한 신뢰 언급</v>
          </cell>
          <cell r="D2628">
            <v>5</v>
          </cell>
          <cell r="E2628" t="str">
            <v>기존 고객</v>
          </cell>
          <cell r="F2628" t="str">
            <v>-</v>
          </cell>
          <cell r="G2628" t="str">
            <v>-</v>
          </cell>
          <cell r="H2628" t="str">
            <v>-</v>
          </cell>
          <cell r="I2628" t="str">
            <v>0</v>
          </cell>
          <cell r="J2628" t="str">
            <v>0</v>
          </cell>
          <cell r="K2628" t="str">
            <v>0</v>
          </cell>
          <cell r="L2628" t="str">
            <v>모르겠음</v>
          </cell>
        </row>
        <row r="2629">
          <cell r="A2629" t="str">
            <v>샴푸써보고너무너무좋아서구매했어요.</v>
          </cell>
          <cell r="B2629">
            <v>5</v>
          </cell>
          <cell r="C2629" t="str">
            <v>제품에 대한 높은 만족도.</v>
          </cell>
          <cell r="D2629">
            <v>5</v>
          </cell>
          <cell r="E2629" t="str">
            <v>신규 고객</v>
          </cell>
          <cell r="F2629" t="str">
            <v>-</v>
          </cell>
          <cell r="G2629" t="str">
            <v>-</v>
          </cell>
          <cell r="H2629" t="str">
            <v>-</v>
          </cell>
          <cell r="I2629" t="str">
            <v>0</v>
          </cell>
          <cell r="J2629" t="str">
            <v>0</v>
          </cell>
          <cell r="K2629" t="str">
            <v>0</v>
          </cell>
          <cell r="L2629" t="str">
            <v>모르겠음</v>
          </cell>
        </row>
        <row r="2630">
          <cell r="A2630" t="str">
            <v>샴푸두번써보고감동이어서선크림,바디워시,페이셜폼일괄구매했어요,왠지믿음이가는건왜인지모르겠어요</v>
          </cell>
          <cell r="B2630">
            <v>5</v>
          </cell>
          <cell r="C2630" t="str">
            <v>제품에 대한 감동과 신뢰 유발.</v>
          </cell>
          <cell r="D2630">
            <v>5</v>
          </cell>
          <cell r="E2630" t="str">
            <v>신규 고객</v>
          </cell>
          <cell r="F2630" t="str">
            <v>-</v>
          </cell>
          <cell r="G2630" t="str">
            <v>-</v>
          </cell>
          <cell r="H2630" t="str">
            <v>-</v>
          </cell>
          <cell r="I2630" t="str">
            <v>0</v>
          </cell>
          <cell r="J2630" t="str">
            <v>0</v>
          </cell>
          <cell r="K2630" t="str">
            <v>0</v>
          </cell>
          <cell r="L2630" t="str">
            <v>모르겠음</v>
          </cell>
        </row>
        <row r="2631">
          <cell r="A2631" t="str">
            <v>탈모완화기능보고샀는데감으면머리카락이뻣뻣해지면서엉키고그러면서더빠지더라구요.향이나거품은마음에들어요.머리카락이짧은아이들에게더잘맞을것같아요.</v>
          </cell>
          <cell r="B2631">
            <v>3</v>
          </cell>
          <cell r="C2631" t="str">
            <v>혼합된 만족도와 불만족 요소.</v>
          </cell>
          <cell r="D2631">
            <v>3</v>
          </cell>
          <cell r="E2631" t="str">
            <v>신규 고객</v>
          </cell>
          <cell r="F2631" t="str">
            <v>향, 거품</v>
          </cell>
          <cell r="G2631" t="str">
            <v>발림성과 사용감</v>
          </cell>
          <cell r="H2631" t="str">
            <v>-</v>
          </cell>
          <cell r="I2631" t="str">
            <v>0</v>
          </cell>
          <cell r="J2631" t="str">
            <v>0</v>
          </cell>
          <cell r="K2631" t="str">
            <v>0</v>
          </cell>
          <cell r="L2631" t="str">
            <v>아이</v>
          </cell>
        </row>
        <row r="2632">
          <cell r="A2632" t="str">
            <v>머릿결부드러워지면서도기름안져서너무좋습니다.날더워져도두피뽀송해요.샴푸가잘헹궈져서물낭비도적어요^^</v>
          </cell>
          <cell r="B2632">
            <v>5</v>
          </cell>
          <cell r="C2632" t="str">
            <v>전반적으로 매우 긍정적인 사용 경험.</v>
          </cell>
          <cell r="D2632">
            <v>5</v>
          </cell>
          <cell r="E2632" t="str">
            <v>신규 고객</v>
          </cell>
          <cell r="F2632" t="str">
            <v>발림성과 사용감</v>
          </cell>
          <cell r="G2632" t="str">
            <v>-</v>
          </cell>
          <cell r="H2632" t="str">
            <v>-</v>
          </cell>
          <cell r="I2632" t="str">
            <v>0</v>
          </cell>
          <cell r="J2632" t="str">
            <v>0</v>
          </cell>
          <cell r="K2632" t="str">
            <v>0</v>
          </cell>
          <cell r="L2632" t="str">
            <v>모르겠음</v>
          </cell>
        </row>
        <row r="2633">
          <cell r="A2633" t="str">
            <v>눈시림없다는특징이장점입니다</v>
          </cell>
          <cell r="B2633">
            <v>4</v>
          </cell>
          <cell r="C2633" t="str">
            <v>특정 장점을 잘 언급함.</v>
          </cell>
          <cell r="D2633">
            <v>4</v>
          </cell>
          <cell r="E2633" t="str">
            <v>신규 고객</v>
          </cell>
          <cell r="F2633" t="str">
            <v>-</v>
          </cell>
          <cell r="G2633" t="str">
            <v>-</v>
          </cell>
          <cell r="H2633" t="str">
            <v>-</v>
          </cell>
          <cell r="I2633" t="str">
            <v>0</v>
          </cell>
          <cell r="J2633" t="str">
            <v>0</v>
          </cell>
          <cell r="K2633" t="str">
            <v>0</v>
          </cell>
          <cell r="L2633" t="str">
            <v>모르겠음</v>
          </cell>
        </row>
        <row r="2634">
          <cell r="A2634" t="str">
            <v>안녕하세요!재주문이에요!저번에사용한게너무만족스러워서다시샀어요!봄여름가을쓰기좋은제형이에요!덧발라도흡수가쏙돼서너무좋아요ㅎㅎ</v>
          </cell>
          <cell r="B2634">
            <v>5</v>
          </cell>
          <cell r="C2634" t="str">
            <v>재구매의사 확립, 제품만족도 높음.</v>
          </cell>
          <cell r="D2634">
            <v>5</v>
          </cell>
          <cell r="E2634" t="str">
            <v>기존 고객</v>
          </cell>
          <cell r="F2634" t="str">
            <v>발림성과 사용감</v>
          </cell>
          <cell r="G2634" t="str">
            <v>-</v>
          </cell>
          <cell r="H2634" t="str">
            <v>-</v>
          </cell>
          <cell r="I2634" t="str">
            <v>0</v>
          </cell>
          <cell r="J2634" t="str">
            <v>0</v>
          </cell>
          <cell r="K2634" t="str">
            <v>0</v>
          </cell>
          <cell r="L2634" t="str">
            <v>모르겠음</v>
          </cell>
        </row>
        <row r="2635">
          <cell r="A2635" t="str">
            <v>성분을믿고구매했습니다</v>
          </cell>
          <cell r="B2635">
            <v>4</v>
          </cell>
          <cell r="C2635" t="str">
            <v>제품의 성분에 대한 신뢰 표시.</v>
          </cell>
          <cell r="D2635">
            <v>4</v>
          </cell>
          <cell r="E2635" t="str">
            <v>신규 고객</v>
          </cell>
          <cell r="F2635" t="str">
            <v>성분</v>
          </cell>
          <cell r="G2635" t="str">
            <v>-</v>
          </cell>
          <cell r="H2635" t="str">
            <v>-</v>
          </cell>
          <cell r="I2635" t="str">
            <v>0</v>
          </cell>
          <cell r="J2635" t="str">
            <v>0</v>
          </cell>
          <cell r="K2635" t="str">
            <v>0</v>
          </cell>
          <cell r="L2635" t="str">
            <v>모르겠음</v>
          </cell>
        </row>
        <row r="2636">
          <cell r="A2636" t="str">
            <v>저희는아이말고부부가함께사용중인데향은없지만트러블도전혀안나고거품도풍부하고아주만족하며늘사용하고있습니다.^^</v>
          </cell>
          <cell r="B2636">
            <v>5</v>
          </cell>
          <cell r="C2636" t="str">
            <v>향은 없으나 트러블 없음과 거품 풍부함을 장점으로 들고 있으며 지속 사용 중임</v>
          </cell>
          <cell r="D2636">
            <v>5</v>
          </cell>
          <cell r="E2636" t="str">
            <v>기존 고객</v>
          </cell>
          <cell r="F2636" t="str">
            <v>거품</v>
          </cell>
          <cell r="G2636" t="str">
            <v>향</v>
          </cell>
          <cell r="H2636" t="str">
            <v>-</v>
          </cell>
          <cell r="I2636" t="str">
            <v>0</v>
          </cell>
          <cell r="J2636" t="str">
            <v>0</v>
          </cell>
          <cell r="K2636" t="str">
            <v>0</v>
          </cell>
          <cell r="L2636" t="str">
            <v>어른</v>
          </cell>
        </row>
        <row r="2637">
          <cell r="A2637" t="str">
            <v>저녁에샤워시키고도잘때면,정수리냄새가살짝나던아이가하루가지나도향기만나요.진짜신기해요.샴푸정착입니다.</v>
          </cell>
          <cell r="B2637">
            <v>5</v>
          </cell>
          <cell r="C2637" t="str">
            <v>정수리 냄새가 사라지고 향기가 지속되어 매우 만족함</v>
          </cell>
          <cell r="D2637">
            <v>5</v>
          </cell>
          <cell r="E2637" t="str">
            <v>신규 고객</v>
          </cell>
          <cell r="F2637" t="str">
            <v>향</v>
          </cell>
          <cell r="G2637" t="str">
            <v>-</v>
          </cell>
          <cell r="H2637" t="str">
            <v>-</v>
          </cell>
          <cell r="I2637" t="str">
            <v>0</v>
          </cell>
          <cell r="J2637" t="str">
            <v>0</v>
          </cell>
          <cell r="K2637" t="str">
            <v>0</v>
          </cell>
          <cell r="L2637" t="str">
            <v>아이</v>
          </cell>
        </row>
        <row r="2638">
          <cell r="A2638" t="str">
            <v>뽀송하니잘발리고순하니좋아요</v>
          </cell>
          <cell r="B2638">
            <v>5</v>
          </cell>
          <cell r="C2638" t="str">
            <v>발림성과 순함을 명확히 언급하며 만족함</v>
          </cell>
          <cell r="D2638">
            <v>5</v>
          </cell>
          <cell r="E2638" t="str">
            <v>신규 고객</v>
          </cell>
          <cell r="F2638" t="str">
            <v>발림성과 사용감, 순하다</v>
          </cell>
          <cell r="G2638" t="str">
            <v>-</v>
          </cell>
          <cell r="H2638" t="str">
            <v>-</v>
          </cell>
          <cell r="I2638" t="str">
            <v>0</v>
          </cell>
          <cell r="J2638" t="str">
            <v>0</v>
          </cell>
          <cell r="K2638" t="str">
            <v>0</v>
          </cell>
          <cell r="L2638" t="str">
            <v>모르겠음</v>
          </cell>
        </row>
        <row r="2639">
          <cell r="A2639" t="str">
            <v>사춘기돌입한초4.5아이들머리가뾰송해지고트러블이나아지네요</v>
          </cell>
          <cell r="B2639">
            <v>5</v>
          </cell>
          <cell r="C2639" t="str">
            <v>사춘기 아이들 사용 이후 긍정적인 변화를 느꼈다는 점에서 만족함</v>
          </cell>
          <cell r="D2639">
            <v>5</v>
          </cell>
          <cell r="E2639" t="str">
            <v>신규 고객</v>
          </cell>
          <cell r="F2639" t="str">
            <v>발림성과 사용감</v>
          </cell>
          <cell r="G2639" t="str">
            <v>-</v>
          </cell>
          <cell r="H2639" t="str">
            <v>-</v>
          </cell>
          <cell r="I2639" t="str">
            <v>0</v>
          </cell>
          <cell r="J2639" t="str">
            <v>0</v>
          </cell>
          <cell r="K2639" t="str">
            <v>0</v>
          </cell>
          <cell r="L2639" t="str">
            <v>아이</v>
          </cell>
        </row>
        <row r="2640">
          <cell r="A2640" t="str">
            <v>같이사용하니트러블없ㅇㄱㅈㆍㄷㅎ인요</v>
          </cell>
          <cell r="B2640">
            <v>4</v>
          </cell>
          <cell r="C2640" t="str">
            <v>함께 사용하면서 트러블이 없음을 언급</v>
          </cell>
          <cell r="D2640">
            <v>4</v>
          </cell>
          <cell r="E2640" t="str">
            <v>신규 고객</v>
          </cell>
          <cell r="F2640" t="str">
            <v>-</v>
          </cell>
          <cell r="G2640" t="str">
            <v>-</v>
          </cell>
          <cell r="H2640" t="str">
            <v>-</v>
          </cell>
          <cell r="I2640" t="str">
            <v>0</v>
          </cell>
          <cell r="J2640" t="str">
            <v>0</v>
          </cell>
          <cell r="K2640" t="str">
            <v>0</v>
          </cell>
          <cell r="L2640" t="str">
            <v>어른, 모르겠음</v>
          </cell>
        </row>
        <row r="2641">
          <cell r="A2641" t="str">
            <v>워셔블이라샀어요~촉촉합니다</v>
          </cell>
          <cell r="B2641">
            <v>3</v>
          </cell>
          <cell r="C2641" t="str">
            <v>워셔블 기능과 촉촉함을 언급하였으나 구체적인 만족도는 모호함</v>
          </cell>
          <cell r="D2641">
            <v>3</v>
          </cell>
          <cell r="E2641" t="str">
            <v>신규 고객</v>
          </cell>
          <cell r="F2641" t="str">
            <v>발림성과 사용감</v>
          </cell>
          <cell r="G2641" t="str">
            <v>-</v>
          </cell>
          <cell r="H2641" t="str">
            <v>-</v>
          </cell>
          <cell r="I2641" t="str">
            <v>0</v>
          </cell>
          <cell r="J2641" t="str">
            <v>0</v>
          </cell>
          <cell r="K2641" t="str">
            <v>0</v>
          </cell>
          <cell r="L2641" t="str">
            <v>모르겠음</v>
          </cell>
        </row>
        <row r="2642">
          <cell r="A2642" t="str">
            <v>아이가안매워해서좋아요~거품도잘나고재구매할꺼임</v>
          </cell>
          <cell r="B2642">
            <v>5</v>
          </cell>
          <cell r="C2642" t="str">
            <v>아이 사용 후 긍정적 반응과 재구매 의사 명확히 표현</v>
          </cell>
          <cell r="D2642">
            <v>5</v>
          </cell>
          <cell r="E2642" t="str">
            <v>기존 고객</v>
          </cell>
          <cell r="F2642" t="str">
            <v>거품</v>
          </cell>
          <cell r="G2642" t="str">
            <v>-</v>
          </cell>
          <cell r="H2642" t="str">
            <v>-</v>
          </cell>
          <cell r="I2642" t="str">
            <v>0</v>
          </cell>
          <cell r="J2642" t="str">
            <v>0</v>
          </cell>
          <cell r="K2642" t="str">
            <v>0</v>
          </cell>
          <cell r="L2642" t="str">
            <v>아이</v>
          </cell>
        </row>
        <row r="2643">
          <cell r="A2643" t="str">
            <v>아이들하고같이쓰려고사봤는데이래저래너무좋내요!다쓰면또사야겠어요</v>
          </cell>
          <cell r="B2643">
            <v>5</v>
          </cell>
          <cell r="C2643" t="str">
            <v>아이들과 함께 사용하면서 만족스럽고, 재구매 의사 밝힘</v>
          </cell>
          <cell r="D2643">
            <v>5</v>
          </cell>
          <cell r="E2643" t="str">
            <v>신규 고객</v>
          </cell>
          <cell r="F2643" t="str">
            <v>모르겠음</v>
          </cell>
          <cell r="G2643" t="str">
            <v>-</v>
          </cell>
          <cell r="H2643" t="str">
            <v>-</v>
          </cell>
          <cell r="I2643" t="str">
            <v>0</v>
          </cell>
          <cell r="J2643" t="str">
            <v>0</v>
          </cell>
          <cell r="K2643" t="str">
            <v>0</v>
          </cell>
          <cell r="L2643" t="str">
            <v>아이, 어른</v>
          </cell>
        </row>
        <row r="2644">
          <cell r="A2644" t="str">
            <v>후기보고구매해봤어요써보고좋으면한달후기또쓸게요</v>
          </cell>
          <cell r="B2644">
            <v>3</v>
          </cell>
          <cell r="C2644" t="str">
            <v>아직 사용 전이므로 확신할 수 없음.</v>
          </cell>
          <cell r="D2644">
            <v>3</v>
          </cell>
          <cell r="E2644" t="str">
            <v>신규 고객</v>
          </cell>
          <cell r="F2644" t="str">
            <v>-</v>
          </cell>
          <cell r="G2644" t="str">
            <v>-</v>
          </cell>
          <cell r="H2644" t="str">
            <v>-</v>
          </cell>
          <cell r="I2644" t="str">
            <v>0</v>
          </cell>
          <cell r="J2644" t="str">
            <v>0</v>
          </cell>
          <cell r="K2644" t="str">
            <v>0</v>
          </cell>
          <cell r="L2644" t="str">
            <v>모르겠음</v>
          </cell>
        </row>
        <row r="2645">
          <cell r="A2645" t="str">
            <v>아이가트러블없이잘사용하고있어요</v>
          </cell>
          <cell r="B2645">
            <v>5</v>
          </cell>
          <cell r="C2645" t="str">
            <v>트러블 없다는 긍정적 피드백.</v>
          </cell>
          <cell r="D2645">
            <v>5</v>
          </cell>
          <cell r="E2645" t="str">
            <v>신규 고객</v>
          </cell>
          <cell r="F2645" t="str">
            <v>순하다</v>
          </cell>
          <cell r="G2645" t="str">
            <v>-</v>
          </cell>
          <cell r="H2645" t="str">
            <v>-</v>
          </cell>
          <cell r="I2645" t="str">
            <v>0</v>
          </cell>
          <cell r="J2645" t="str">
            <v>0</v>
          </cell>
          <cell r="K2645" t="str">
            <v>0</v>
          </cell>
          <cell r="L2645" t="str">
            <v>아이</v>
          </cell>
        </row>
        <row r="2646">
          <cell r="A2646" t="str">
            <v>아이랑아빠가같이쓰는데눈따갑다고한적도없고세안도잘되고아빠가쓰기에도백탁현상도없어서좋아요</v>
          </cell>
          <cell r="B2646">
            <v>5</v>
          </cell>
          <cell r="C2646" t="str">
            <v>부모와 아이 모두 만족.</v>
          </cell>
          <cell r="D2646">
            <v>5</v>
          </cell>
          <cell r="E2646" t="str">
            <v>기존 고객</v>
          </cell>
          <cell r="F2646" t="str">
            <v>발림성과 사용감, 순하다</v>
          </cell>
          <cell r="G2646" t="str">
            <v>-</v>
          </cell>
          <cell r="H2646" t="str">
            <v>-</v>
          </cell>
          <cell r="I2646" t="str">
            <v>0</v>
          </cell>
          <cell r="J2646" t="str">
            <v>0</v>
          </cell>
          <cell r="K2646" t="str">
            <v>0</v>
          </cell>
          <cell r="L2646" t="str">
            <v>아이, 어른</v>
          </cell>
        </row>
        <row r="2647">
          <cell r="A2647" t="str">
            <v>아이사용하려고샀어요사용기한도길고배송도빠릅니다</v>
          </cell>
          <cell r="B2647">
            <v>4</v>
          </cell>
          <cell r="C2647" t="str">
            <v>포장에 만족, 제품에 대한 평가 부족.</v>
          </cell>
          <cell r="D2647">
            <v>4</v>
          </cell>
          <cell r="E2647" t="str">
            <v>신규 고객</v>
          </cell>
          <cell r="F2647" t="str">
            <v>-</v>
          </cell>
          <cell r="G2647" t="str">
            <v>-</v>
          </cell>
          <cell r="H2647" t="str">
            <v>-</v>
          </cell>
          <cell r="I2647" t="str">
            <v>0</v>
          </cell>
          <cell r="J2647" t="str">
            <v>0</v>
          </cell>
          <cell r="K2647" t="str">
            <v>1</v>
          </cell>
          <cell r="L2647" t="str">
            <v>아이</v>
          </cell>
        </row>
        <row r="2648">
          <cell r="A2648" t="str">
            <v>좋아요좋아요😄아주좋아요</v>
          </cell>
          <cell r="B2648">
            <v>5</v>
          </cell>
          <cell r="C2648" t="str">
            <v>매우 긍정적인 평가.</v>
          </cell>
          <cell r="D2648">
            <v>5</v>
          </cell>
          <cell r="E2648" t="str">
            <v>기존 고객</v>
          </cell>
          <cell r="F2648" t="str">
            <v>-</v>
          </cell>
          <cell r="G2648" t="str">
            <v>-</v>
          </cell>
          <cell r="H2648" t="str">
            <v>-</v>
          </cell>
          <cell r="I2648" t="str">
            <v>0</v>
          </cell>
          <cell r="J2648" t="str">
            <v>0</v>
          </cell>
          <cell r="K2648" t="str">
            <v>0</v>
          </cell>
          <cell r="L2648" t="str">
            <v>모르겠음</v>
          </cell>
        </row>
        <row r="2649">
          <cell r="A2649" t="str">
            <v>거품도잘나고세안이잘되는것같아요</v>
          </cell>
          <cell r="B2649">
            <v>5</v>
          </cell>
          <cell r="C2649" t="str">
            <v>사용감과 세정력에 대한 만족.</v>
          </cell>
          <cell r="D2649">
            <v>5</v>
          </cell>
          <cell r="E2649" t="str">
            <v>기존 고객</v>
          </cell>
          <cell r="F2649" t="str">
            <v>거품, 발림성과 사용감</v>
          </cell>
          <cell r="G2649" t="str">
            <v>-</v>
          </cell>
          <cell r="H2649" t="str">
            <v>-</v>
          </cell>
          <cell r="I2649" t="str">
            <v>0</v>
          </cell>
          <cell r="J2649" t="str">
            <v>0</v>
          </cell>
          <cell r="K2649" t="str">
            <v>0</v>
          </cell>
          <cell r="L2649" t="str">
            <v>모르겠음</v>
          </cell>
        </row>
        <row r="2650">
          <cell r="A2650" t="str">
            <v>빠른배송놀랍네요ㅎㅎ아이한테저자극선크림찾다가이걸샀네여ㅎㅎ</v>
          </cell>
          <cell r="B2650">
            <v>4</v>
          </cell>
          <cell r="C2650" t="str">
            <v>배송 만족, 제품 평가는 부족.</v>
          </cell>
          <cell r="D2650">
            <v>4</v>
          </cell>
          <cell r="E2650" t="str">
            <v>신규 고객</v>
          </cell>
          <cell r="F2650" t="str">
            <v>-</v>
          </cell>
          <cell r="G2650" t="str">
            <v>-</v>
          </cell>
          <cell r="H2650" t="str">
            <v>-</v>
          </cell>
          <cell r="I2650" t="str">
            <v>0</v>
          </cell>
          <cell r="J2650" t="str">
            <v>0</v>
          </cell>
          <cell r="K2650" t="str">
            <v>1</v>
          </cell>
          <cell r="L2650" t="str">
            <v>아이</v>
          </cell>
        </row>
        <row r="2651">
          <cell r="A2651" t="str">
            <v>초등학교고학년아이가사용중,사용후당기는면은거의없고,화장을하는나이대가아니라강력한세정력은필요없는데딱괜찮은정도의세정력인듯합니다.거품도잘나고부드럽고초등학생에게여러모로딱인듯.세정후로션만신경써주니살짝좁쌀올라오는듯하던게많이수그러들었음.</v>
          </cell>
          <cell r="B2651">
            <v>5</v>
          </cell>
          <cell r="C2651" t="str">
            <v>아이에게 적합하다는 긍정적 피드백.</v>
          </cell>
          <cell r="D2651">
            <v>5</v>
          </cell>
          <cell r="E2651" t="str">
            <v>기존 고객</v>
          </cell>
          <cell r="F2651" t="str">
            <v>거품, 발림성과 사용감</v>
          </cell>
          <cell r="G2651" t="str">
            <v>-</v>
          </cell>
          <cell r="H2651" t="str">
            <v>-</v>
          </cell>
          <cell r="I2651" t="str">
            <v>0</v>
          </cell>
          <cell r="J2651" t="str">
            <v>0</v>
          </cell>
          <cell r="K2651" t="str">
            <v>0</v>
          </cell>
          <cell r="L2651" t="str">
            <v>아이</v>
          </cell>
        </row>
        <row r="2652">
          <cell r="A2652" t="str">
            <v>아이가많이건조한것같아약산성제품알아보다가...화해에서점수가좋아서구매했습니다.향이없어서조금아쉽지만....향이들어가면위험도?가높아지더라구요.아이랑같이잘쓰겠습니다~</v>
          </cell>
          <cell r="B2652">
            <v>4</v>
          </cell>
          <cell r="C2652" t="str">
            <v>대체로 만족, 향에 대한 아쉬움.</v>
          </cell>
          <cell r="D2652">
            <v>4</v>
          </cell>
          <cell r="E2652" t="str">
            <v>신규 고객</v>
          </cell>
          <cell r="F2652" t="str">
            <v>순하다</v>
          </cell>
          <cell r="G2652" t="str">
            <v>향</v>
          </cell>
          <cell r="H2652" t="str">
            <v>-</v>
          </cell>
          <cell r="I2652" t="str">
            <v>0</v>
          </cell>
          <cell r="J2652" t="str">
            <v>0</v>
          </cell>
          <cell r="K2652" t="str">
            <v>0</v>
          </cell>
          <cell r="L2652" t="str">
            <v>아이</v>
          </cell>
        </row>
        <row r="2653">
          <cell r="A2653" t="str">
            <v>완전좋은제품ㅎㅎ</v>
          </cell>
          <cell r="B2653">
            <v>5</v>
          </cell>
          <cell r="C2653" t="str">
            <v>제품에 대한 만족도가 높음.</v>
          </cell>
          <cell r="D2653">
            <v>5</v>
          </cell>
          <cell r="E2653" t="str">
            <v>신규 고객</v>
          </cell>
          <cell r="F2653" t="str">
            <v>-</v>
          </cell>
          <cell r="G2653" t="str">
            <v>-</v>
          </cell>
          <cell r="H2653" t="str">
            <v>-</v>
          </cell>
          <cell r="I2653" t="str">
            <v>0</v>
          </cell>
          <cell r="J2653" t="str">
            <v>0</v>
          </cell>
          <cell r="K2653" t="str">
            <v>0</v>
          </cell>
          <cell r="L2653" t="str">
            <v>모르겠음</v>
          </cell>
        </row>
        <row r="2654">
          <cell r="A2654" t="str">
            <v>오늘아이현장학습가면서바르고갔는데금새빨개지는아인데그런것도덜하고잘씻기네요</v>
          </cell>
          <cell r="B2654">
            <v>4</v>
          </cell>
          <cell r="C2654" t="str">
            <v>아이 피부에 잘 맞고 세정이 좋음.</v>
          </cell>
          <cell r="D2654">
            <v>4</v>
          </cell>
          <cell r="E2654" t="str">
            <v>신규 고객</v>
          </cell>
          <cell r="F2654" t="str">
            <v>발림성과 사용감, 순하다</v>
          </cell>
          <cell r="G2654" t="str">
            <v>-</v>
          </cell>
          <cell r="H2654" t="str">
            <v>-</v>
          </cell>
          <cell r="I2654" t="str">
            <v>0</v>
          </cell>
          <cell r="J2654" t="str">
            <v>0</v>
          </cell>
          <cell r="K2654" t="str">
            <v>0</v>
          </cell>
          <cell r="L2654" t="str">
            <v>아이</v>
          </cell>
        </row>
        <row r="2655">
          <cell r="A2655" t="str">
            <v>배송빠르고순해요</v>
          </cell>
          <cell r="B2655">
            <v>3</v>
          </cell>
          <cell r="C2655" t="str">
            <v>순하다는 점을 강조함.</v>
          </cell>
          <cell r="D2655">
            <v>3</v>
          </cell>
          <cell r="E2655" t="str">
            <v>신규 고객</v>
          </cell>
          <cell r="F2655" t="str">
            <v>순하다</v>
          </cell>
          <cell r="G2655" t="str">
            <v>-</v>
          </cell>
          <cell r="H2655" t="str">
            <v>-</v>
          </cell>
          <cell r="I2655" t="str">
            <v>0</v>
          </cell>
          <cell r="J2655" t="str">
            <v>0</v>
          </cell>
          <cell r="K2655" t="str">
            <v>1</v>
          </cell>
          <cell r="L2655" t="str">
            <v>모르겠음</v>
          </cell>
        </row>
        <row r="2656">
          <cell r="A2656" t="str">
            <v>이거바르고오늘현장학습다녀와서씻겼는데깨끗히잘씻겨지내요~</v>
          </cell>
          <cell r="B2656">
            <v>4</v>
          </cell>
          <cell r="C2656" t="str">
            <v>세정력이 좋다는 점을 언급.</v>
          </cell>
          <cell r="D2656">
            <v>4</v>
          </cell>
          <cell r="E2656" t="str">
            <v>신규 고객</v>
          </cell>
          <cell r="F2656" t="str">
            <v>발림성과 사용감</v>
          </cell>
          <cell r="G2656" t="str">
            <v>-</v>
          </cell>
          <cell r="H2656" t="str">
            <v>-</v>
          </cell>
          <cell r="I2656" t="str">
            <v>0</v>
          </cell>
          <cell r="J2656" t="str">
            <v>0</v>
          </cell>
          <cell r="K2656" t="str">
            <v>0</v>
          </cell>
          <cell r="L2656" t="str">
            <v>아이</v>
          </cell>
        </row>
        <row r="2657">
          <cell r="A2657" t="str">
            <v>순하고잘발려서엄마인저도같이사용합니다백탁도없고몇번문지르면로션처럼스며들어너무좋아요</v>
          </cell>
          <cell r="B2657">
            <v>5</v>
          </cell>
          <cell r="C2657" t="str">
            <v>순하고 성인도 만족하게 사용할 수 있는 제품.</v>
          </cell>
          <cell r="D2657">
            <v>5</v>
          </cell>
          <cell r="E2657" t="str">
            <v>기존 고객</v>
          </cell>
          <cell r="F2657" t="str">
            <v>발림성과 사용감, 순하다</v>
          </cell>
          <cell r="G2657" t="str">
            <v>-</v>
          </cell>
          <cell r="H2657" t="str">
            <v>-</v>
          </cell>
          <cell r="I2657" t="str">
            <v>0</v>
          </cell>
          <cell r="J2657" t="str">
            <v>0</v>
          </cell>
          <cell r="K2657" t="str">
            <v>0</v>
          </cell>
          <cell r="L2657" t="str">
            <v>아이, 어른</v>
          </cell>
        </row>
        <row r="2658">
          <cell r="A2658" t="str">
            <v>순하고너무좋아요버블버블로나와서너무편하고만족합니다^^</v>
          </cell>
          <cell r="B2658">
            <v>5</v>
          </cell>
          <cell r="C2658" t="str">
            <v>제품 사용 방법과 만족도가 높음.</v>
          </cell>
          <cell r="D2658">
            <v>5</v>
          </cell>
          <cell r="E2658" t="str">
            <v>신규 고객</v>
          </cell>
          <cell r="F2658" t="str">
            <v>발림성과 사용감, 순하다</v>
          </cell>
          <cell r="G2658" t="str">
            <v>-</v>
          </cell>
          <cell r="H2658" t="str">
            <v>-</v>
          </cell>
          <cell r="I2658" t="str">
            <v>0</v>
          </cell>
          <cell r="J2658" t="str">
            <v>0</v>
          </cell>
          <cell r="K2658" t="str">
            <v>0</v>
          </cell>
          <cell r="L2658" t="str">
            <v>모르겠음</v>
          </cell>
        </row>
        <row r="2659">
          <cell r="A2659" t="str">
            <v>끈적임백탁없는제일자주손이가는선크림이에요</v>
          </cell>
          <cell r="B2659">
            <v>4</v>
          </cell>
          <cell r="C2659" t="str">
            <v>끈적임과 백탁 현상 없는 선크림에 대한 만족.</v>
          </cell>
          <cell r="D2659">
            <v>4</v>
          </cell>
          <cell r="E2659" t="str">
            <v>신규 고객</v>
          </cell>
          <cell r="F2659" t="str">
            <v>발림성과 사용감</v>
          </cell>
          <cell r="G2659" t="str">
            <v>-</v>
          </cell>
          <cell r="H2659" t="str">
            <v>-</v>
          </cell>
          <cell r="I2659" t="str">
            <v>0</v>
          </cell>
          <cell r="J2659" t="str">
            <v>0</v>
          </cell>
          <cell r="K2659" t="str">
            <v>0</v>
          </cell>
          <cell r="L2659" t="str">
            <v>모르겠음</v>
          </cell>
        </row>
        <row r="2660">
          <cell r="A2660" t="str">
            <v>거품타입이라부드럽고순해서이거여러번구매해서가족모두이제품만사용하고있습니다.전엔다른제품사용했었는데한번써보면다른거못쓸거여요.완전만족하는제품입니다^^</v>
          </cell>
          <cell r="B2660">
            <v>5</v>
          </cell>
          <cell r="C2660" t="str">
            <v>제품에 대한 높은 충성도와 만족도.</v>
          </cell>
          <cell r="D2660">
            <v>5</v>
          </cell>
          <cell r="E2660" t="str">
            <v>기존 고객</v>
          </cell>
          <cell r="F2660" t="str">
            <v>발림성과 사용감, 순하다, 거품</v>
          </cell>
          <cell r="G2660" t="str">
            <v>-</v>
          </cell>
          <cell r="H2660" t="str">
            <v>-</v>
          </cell>
          <cell r="I2660" t="str">
            <v>0</v>
          </cell>
          <cell r="J2660" t="str">
            <v>0</v>
          </cell>
          <cell r="K2660" t="str">
            <v>0</v>
          </cell>
          <cell r="L2660" t="str">
            <v>모르겠음</v>
          </cell>
        </row>
        <row r="2661">
          <cell r="A2661" t="str">
            <v>어린이쓰려고구매했어요썬크림바르면세안할때힘들었는데물세안으로도잘지워진다구해서구매해봤어요트러블없이잘바르고있습니다</v>
          </cell>
          <cell r="B2661">
            <v>4</v>
          </cell>
          <cell r="C2661" t="str">
            <v>세정력과 무트러블에 대한 긍정적인 평가.</v>
          </cell>
          <cell r="D2661">
            <v>4</v>
          </cell>
          <cell r="E2661" t="str">
            <v>신규 고객</v>
          </cell>
          <cell r="F2661" t="str">
            <v>발림성과 사용감</v>
          </cell>
          <cell r="G2661" t="str">
            <v>-</v>
          </cell>
          <cell r="H2661" t="str">
            <v>-</v>
          </cell>
          <cell r="I2661" t="str">
            <v>0</v>
          </cell>
          <cell r="J2661" t="str">
            <v>0</v>
          </cell>
          <cell r="K2661" t="str">
            <v>0</v>
          </cell>
          <cell r="L2661" t="str">
            <v>아이</v>
          </cell>
        </row>
        <row r="2662">
          <cell r="A2662" t="str">
            <v>아기샤워할때같이쓸수있어서좋아요</v>
          </cell>
          <cell r="B2662">
            <v>4</v>
          </cell>
          <cell r="C2662" t="str">
            <v>사용의 편리성과 만족도를 언급.</v>
          </cell>
          <cell r="D2662">
            <v>4</v>
          </cell>
          <cell r="E2662" t="str">
            <v>신규 고객</v>
          </cell>
          <cell r="F2662" t="str">
            <v>발림성과 사용감</v>
          </cell>
          <cell r="G2662" t="str">
            <v>-</v>
          </cell>
          <cell r="H2662" t="str">
            <v>-</v>
          </cell>
          <cell r="I2662" t="str">
            <v>0</v>
          </cell>
          <cell r="J2662" t="str">
            <v>0</v>
          </cell>
          <cell r="K2662" t="str">
            <v>0</v>
          </cell>
          <cell r="L2662" t="str">
            <v>아이</v>
          </cell>
        </row>
        <row r="2663">
          <cell r="A2663" t="str">
            <v>아기가크면서올인원에서샴푸로바꿨는데향도적당하고거품도풍성해서좋아요</v>
          </cell>
          <cell r="B2663">
            <v>5</v>
          </cell>
          <cell r="C2663" t="str">
            <v>향과 거품이 좋다는 점에서 만족도가 높아 보임</v>
          </cell>
          <cell r="D2663">
            <v>5</v>
          </cell>
          <cell r="E2663" t="str">
            <v>신규 고객</v>
          </cell>
          <cell r="F2663" t="str">
            <v>향, 거품</v>
          </cell>
          <cell r="G2663" t="str">
            <v>-</v>
          </cell>
          <cell r="H2663" t="str">
            <v>-</v>
          </cell>
          <cell r="I2663" t="str">
            <v>0</v>
          </cell>
          <cell r="J2663" t="str">
            <v>0</v>
          </cell>
          <cell r="K2663" t="str">
            <v>0</v>
          </cell>
          <cell r="L2663" t="str">
            <v>아이</v>
          </cell>
        </row>
        <row r="2664">
          <cell r="A2664" t="str">
            <v>아이가파마와염색으로머릿결이안좋아져서걱정했는데,단백질트리트먼트매일쓰면서많이좋아졌어요^^향도너무좋아요</v>
          </cell>
          <cell r="B2664">
            <v>5</v>
          </cell>
          <cell r="C2664" t="str">
            <v>트리트먼트의 효과로 제품 만족도가 높아 보임</v>
          </cell>
          <cell r="D2664">
            <v>5</v>
          </cell>
          <cell r="E2664" t="str">
            <v>신규 고객</v>
          </cell>
          <cell r="F2664" t="str">
            <v>향</v>
          </cell>
          <cell r="G2664" t="str">
            <v>-</v>
          </cell>
          <cell r="H2664" t="str">
            <v>-</v>
          </cell>
          <cell r="I2664" t="str">
            <v>0</v>
          </cell>
          <cell r="J2664" t="str">
            <v>0</v>
          </cell>
          <cell r="K2664" t="str">
            <v>0</v>
          </cell>
          <cell r="L2664" t="str">
            <v>아이</v>
          </cell>
        </row>
        <row r="2665">
          <cell r="A2665" t="str">
            <v>아이가세수할때눈매워하지않아서만족합니다^^</v>
          </cell>
          <cell r="B2665">
            <v>5</v>
          </cell>
          <cell r="C2665" t="str">
            <v>아이의 만족도가 높아 보임</v>
          </cell>
          <cell r="D2665">
            <v>5</v>
          </cell>
          <cell r="E2665" t="str">
            <v>신규 고객</v>
          </cell>
          <cell r="F2665" t="str">
            <v>-</v>
          </cell>
          <cell r="G2665" t="str">
            <v>-</v>
          </cell>
          <cell r="H2665" t="str">
            <v>-</v>
          </cell>
          <cell r="I2665" t="str">
            <v>0</v>
          </cell>
          <cell r="J2665" t="str">
            <v>0</v>
          </cell>
          <cell r="K2665" t="str">
            <v>0</v>
          </cell>
          <cell r="L2665" t="str">
            <v>아이</v>
          </cell>
        </row>
        <row r="2666">
          <cell r="A2666" t="str">
            <v>순하고좋아요!엄마와아이가같이써요</v>
          </cell>
          <cell r="B2666">
            <v>5</v>
          </cell>
          <cell r="C2666" t="str">
            <v>순하다는 점에서 높은 만족도 예상</v>
          </cell>
          <cell r="D2666">
            <v>5</v>
          </cell>
          <cell r="E2666" t="str">
            <v>신규 고객</v>
          </cell>
          <cell r="F2666" t="str">
            <v>순하다</v>
          </cell>
          <cell r="G2666" t="str">
            <v>-</v>
          </cell>
          <cell r="H2666" t="str">
            <v>-</v>
          </cell>
          <cell r="I2666" t="str">
            <v>0</v>
          </cell>
          <cell r="J2666" t="str">
            <v>0</v>
          </cell>
          <cell r="K2666" t="str">
            <v>0</v>
          </cell>
          <cell r="L2666" t="str">
            <v>어른, 아이</v>
          </cell>
        </row>
        <row r="2667">
          <cell r="A2667" t="str">
            <v>아기첫썬크림과클렌져에요.순하고좋아요</v>
          </cell>
          <cell r="B2667">
            <v>4</v>
          </cell>
          <cell r="C2667" t="str">
            <v>순하다는 점에서 긍정적 반응</v>
          </cell>
          <cell r="D2667">
            <v>4</v>
          </cell>
          <cell r="E2667" t="str">
            <v>신규 고객</v>
          </cell>
          <cell r="F2667" t="str">
            <v>순하다</v>
          </cell>
          <cell r="G2667" t="str">
            <v>-</v>
          </cell>
          <cell r="H2667" t="str">
            <v>-</v>
          </cell>
          <cell r="I2667" t="str">
            <v>0</v>
          </cell>
          <cell r="J2667" t="str">
            <v>0</v>
          </cell>
          <cell r="K2667" t="str">
            <v>0</v>
          </cell>
          <cell r="L2667" t="str">
            <v>아이</v>
          </cell>
        </row>
        <row r="2668">
          <cell r="A2668" t="str">
            <v>향기도거품도세정력도좋은모두바른제품이에요.샴푸향기너무좋고소량으로도거품무지잘나요!바디워시는묽은편인데거품이잘나서쓱싹쓱싹문지르면거품이퐁퐁나고부드러워요!씻고나면아기몸이부들부들해요♡</v>
          </cell>
          <cell r="B2668">
            <v>5</v>
          </cell>
          <cell r="C2668" t="str">
            <v>여러 가지 면에서 제품 만족도가 높음</v>
          </cell>
          <cell r="D2668">
            <v>5</v>
          </cell>
          <cell r="E2668" t="str">
            <v>신규 고객</v>
          </cell>
          <cell r="F2668" t="str">
            <v>향, 발림성과 사용감, 거품</v>
          </cell>
          <cell r="G2668" t="str">
            <v>-</v>
          </cell>
          <cell r="H2668" t="str">
            <v>-</v>
          </cell>
          <cell r="I2668" t="str">
            <v>0</v>
          </cell>
          <cell r="J2668" t="str">
            <v>0</v>
          </cell>
          <cell r="K2668" t="str">
            <v>0</v>
          </cell>
          <cell r="L2668" t="str">
            <v>아이</v>
          </cell>
        </row>
        <row r="2669">
          <cell r="A2669" t="str">
            <v>정수리냄새하도심해서어른걸로도써봤는데소용없어서이것도속는셈치고사보자하고사서써봤는데진짜정수리냄새가안나요땀엄청흘리고도맡아봤는데진짜신기하게안나요진짜계속써야할거같아요너무좋네요👍👍👍</v>
          </cell>
          <cell r="B2669">
            <v>5</v>
          </cell>
          <cell r="C2669" t="str">
            <v>향 지속력이 매우 높아 만족도가 높아 보임</v>
          </cell>
          <cell r="D2669">
            <v>5</v>
          </cell>
          <cell r="E2669" t="str">
            <v>신규 고객</v>
          </cell>
          <cell r="F2669" t="str">
            <v>향</v>
          </cell>
          <cell r="G2669" t="str">
            <v>-</v>
          </cell>
          <cell r="H2669" t="str">
            <v>-</v>
          </cell>
          <cell r="I2669" t="str">
            <v>0</v>
          </cell>
          <cell r="J2669" t="str">
            <v>0</v>
          </cell>
          <cell r="K2669" t="str">
            <v>0</v>
          </cell>
          <cell r="L2669" t="str">
            <v>모르겠음</v>
          </cell>
        </row>
        <row r="2670">
          <cell r="A2670" t="str">
            <v>향이지속력도좋고오래가요~~재구매입니다</v>
          </cell>
          <cell r="B2670">
            <v>5</v>
          </cell>
          <cell r="C2670" t="str">
            <v>재구매할 정도로 제품 만족도가 높은 것으로 판단</v>
          </cell>
          <cell r="D2670">
            <v>5</v>
          </cell>
          <cell r="E2670" t="str">
            <v>기존 고객</v>
          </cell>
          <cell r="F2670" t="str">
            <v>향</v>
          </cell>
          <cell r="G2670" t="str">
            <v>-</v>
          </cell>
          <cell r="H2670" t="str">
            <v>-</v>
          </cell>
          <cell r="I2670" t="str">
            <v>0</v>
          </cell>
          <cell r="J2670" t="str">
            <v>0</v>
          </cell>
          <cell r="K2670" t="str">
            <v>0</v>
          </cell>
          <cell r="L2670" t="str">
            <v>모르겠음</v>
          </cell>
        </row>
        <row r="2671">
          <cell r="A2671" t="str">
            <v>아직처음써봐서효과는모르겠지만순한거같아요~</v>
          </cell>
          <cell r="B2671">
            <v>3</v>
          </cell>
          <cell r="C2671" t="str">
            <v>첫 사용이라 판단이 유보적임</v>
          </cell>
          <cell r="D2671">
            <v>3</v>
          </cell>
          <cell r="E2671" t="str">
            <v>신규 고객</v>
          </cell>
          <cell r="F2671" t="str">
            <v>순하다</v>
          </cell>
          <cell r="G2671" t="str">
            <v>-</v>
          </cell>
          <cell r="H2671" t="str">
            <v>-</v>
          </cell>
          <cell r="I2671" t="str">
            <v>0</v>
          </cell>
          <cell r="J2671" t="str">
            <v>0</v>
          </cell>
          <cell r="K2671" t="str">
            <v>0</v>
          </cell>
          <cell r="L2671" t="str">
            <v>모르겠음</v>
          </cell>
        </row>
        <row r="2672">
          <cell r="A2672" t="str">
            <v>아이가사용하고좋아하네요다음에도또주문할게요</v>
          </cell>
          <cell r="B2672">
            <v>5</v>
          </cell>
          <cell r="C2672" t="str">
            <v>리뷰에서 명확하게 제품에 만족하고 재구매 의사를 밝히고 있음</v>
          </cell>
          <cell r="D2672">
            <v>5</v>
          </cell>
          <cell r="E2672" t="str">
            <v>기존 고객</v>
          </cell>
          <cell r="F2672" t="str">
            <v>-</v>
          </cell>
          <cell r="G2672" t="str">
            <v>-</v>
          </cell>
          <cell r="H2672" t="str">
            <v>-</v>
          </cell>
          <cell r="I2672" t="str">
            <v>0</v>
          </cell>
          <cell r="J2672" t="str">
            <v>0</v>
          </cell>
          <cell r="K2672" t="str">
            <v>0</v>
          </cell>
          <cell r="L2672" t="str">
            <v>아이</v>
          </cell>
        </row>
        <row r="2673">
          <cell r="A2673" t="str">
            <v>아이가보습하면서피부도촉촉하니좋아졌어요너무좋아요순하고향도적당해서부담감이없네요</v>
          </cell>
          <cell r="B2673">
            <v>5</v>
          </cell>
          <cell r="C2673" t="str">
            <v>보습, 순함, 향에 대한 긍정적인 평가가 있음</v>
          </cell>
          <cell r="D2673">
            <v>5</v>
          </cell>
          <cell r="E2673" t="str">
            <v>신규 고객</v>
          </cell>
          <cell r="F2673" t="str">
            <v>보습, 순하다, 향</v>
          </cell>
          <cell r="G2673" t="str">
            <v>-</v>
          </cell>
          <cell r="H2673" t="str">
            <v>-</v>
          </cell>
          <cell r="I2673" t="str">
            <v>0</v>
          </cell>
          <cell r="J2673" t="str">
            <v>0</v>
          </cell>
          <cell r="K2673" t="str">
            <v>0</v>
          </cell>
          <cell r="L2673" t="str">
            <v>아이</v>
          </cell>
        </row>
        <row r="2674">
          <cell r="A2674" t="str">
            <v>통이있기에리필을따로구매후계속사용하고있어요향도자극적이지않고보습유지도좋아요</v>
          </cell>
          <cell r="B2674">
            <v>5</v>
          </cell>
          <cell r="C2674" t="str">
            <v>계속해서 리필을 구매해 사용 중, 향과 보습에 대한 긍정적 평가가 있음</v>
          </cell>
          <cell r="D2674">
            <v>5</v>
          </cell>
          <cell r="E2674" t="str">
            <v>기존 고객</v>
          </cell>
          <cell r="F2674" t="str">
            <v>보습, 향</v>
          </cell>
          <cell r="G2674" t="str">
            <v>-</v>
          </cell>
          <cell r="H2674" t="str">
            <v>-</v>
          </cell>
          <cell r="I2674" t="str">
            <v>0</v>
          </cell>
          <cell r="J2674" t="str">
            <v>0</v>
          </cell>
          <cell r="K2674" t="str">
            <v>0</v>
          </cell>
          <cell r="L2674" t="str">
            <v>-</v>
          </cell>
        </row>
        <row r="2675">
          <cell r="A2675" t="str">
            <v>초등학생에게도아주적합한샴푸에요아이가스스로감고해도전혀부담감없이잘사용하고있어요</v>
          </cell>
          <cell r="B2675">
            <v>5</v>
          </cell>
          <cell r="C2675" t="str">
            <v>어린이 사용에 적합하다고 평가, 사용감이 좋다고 언급됨</v>
          </cell>
          <cell r="D2675">
            <v>5</v>
          </cell>
          <cell r="E2675" t="str">
            <v>신규 고객</v>
          </cell>
          <cell r="F2675" t="str">
            <v>사용감</v>
          </cell>
          <cell r="G2675" t="str">
            <v>-</v>
          </cell>
          <cell r="H2675" t="str">
            <v>-</v>
          </cell>
          <cell r="I2675" t="str">
            <v>0</v>
          </cell>
          <cell r="J2675" t="str">
            <v>0</v>
          </cell>
          <cell r="K2675" t="str">
            <v>0</v>
          </cell>
          <cell r="L2675" t="str">
            <v>아이</v>
          </cell>
        </row>
        <row r="2676">
          <cell r="A2676" t="str">
            <v>잘사용하고있습니다</v>
          </cell>
          <cell r="B2676">
            <v>3</v>
          </cell>
          <cell r="C2676" t="str">
            <v>구체적인 평가가 없어 판단 어려움</v>
          </cell>
          <cell r="D2676">
            <v>3</v>
          </cell>
          <cell r="E2676" t="str">
            <v>기존 고객</v>
          </cell>
          <cell r="F2676" t="str">
            <v>-</v>
          </cell>
          <cell r="G2676" t="str">
            <v>-</v>
          </cell>
          <cell r="H2676" t="str">
            <v>-</v>
          </cell>
          <cell r="I2676" t="str">
            <v>0</v>
          </cell>
          <cell r="J2676" t="str">
            <v>0</v>
          </cell>
          <cell r="K2676" t="str">
            <v>0</v>
          </cell>
          <cell r="L2676" t="str">
            <v>-</v>
          </cell>
        </row>
        <row r="2677">
          <cell r="A2677" t="str">
            <v>아이한테잘맞아서늘잘쓰고잇어여</v>
          </cell>
          <cell r="B2677">
            <v>4</v>
          </cell>
          <cell r="C2677" t="str">
            <v>이전에 사용 경험이 있으며, 아이에게 적합하다고 평가</v>
          </cell>
          <cell r="D2677">
            <v>4</v>
          </cell>
          <cell r="E2677" t="str">
            <v>기존 고객</v>
          </cell>
          <cell r="F2677" t="str">
            <v>-</v>
          </cell>
          <cell r="G2677" t="str">
            <v>-</v>
          </cell>
          <cell r="H2677" t="str">
            <v>-</v>
          </cell>
          <cell r="I2677" t="str">
            <v>0</v>
          </cell>
          <cell r="J2677" t="str">
            <v>0</v>
          </cell>
          <cell r="K2677" t="str">
            <v>0</v>
          </cell>
          <cell r="L2677" t="str">
            <v>아이</v>
          </cell>
        </row>
        <row r="2678">
          <cell r="A2678" t="str">
            <v>아이가쓰는거라성분따져보고선택했어요향에예민한데은은하니좋아요.조금만써도부드럽네요~</v>
          </cell>
          <cell r="B2678">
            <v>5</v>
          </cell>
          <cell r="C2678" t="str">
            <v>성분과 향에 대해 긍정적인 평가를 하고 있음</v>
          </cell>
          <cell r="D2678">
            <v>5</v>
          </cell>
          <cell r="E2678" t="str">
            <v>신규 고객</v>
          </cell>
          <cell r="F2678" t="str">
            <v>성분, 향, 발림성과 사용감</v>
          </cell>
          <cell r="G2678" t="str">
            <v>-</v>
          </cell>
          <cell r="H2678" t="str">
            <v>-</v>
          </cell>
          <cell r="I2678" t="str">
            <v>0</v>
          </cell>
          <cell r="J2678" t="str">
            <v>0</v>
          </cell>
          <cell r="K2678" t="str">
            <v>0</v>
          </cell>
          <cell r="L2678" t="str">
            <v>아이</v>
          </cell>
        </row>
        <row r="2679">
          <cell r="A2679" t="str">
            <v>우연히친구가줘서사용중인디너무맘에들어서리필까지구매했어요ㅎㅎ</v>
          </cell>
          <cell r="B2679">
            <v>5</v>
          </cell>
          <cell r="C2679" t="str">
            <v>우연한 사용 후 만족감을 느껴 추가 구매함</v>
          </cell>
          <cell r="D2679">
            <v>5</v>
          </cell>
          <cell r="E2679" t="str">
            <v>신규 고객</v>
          </cell>
          <cell r="F2679" t="str">
            <v>-</v>
          </cell>
          <cell r="G2679" t="str">
            <v>-</v>
          </cell>
          <cell r="H2679" t="str">
            <v>-</v>
          </cell>
          <cell r="I2679" t="str">
            <v>0</v>
          </cell>
          <cell r="J2679" t="str">
            <v>0</v>
          </cell>
          <cell r="K2679" t="str">
            <v>0</v>
          </cell>
          <cell r="L2679" t="str">
            <v>-</v>
          </cell>
        </row>
        <row r="2680">
          <cell r="A2680" t="str">
            <v>자외선차단지수도최대치고,성분도안전해요.약간냄새는아이에게살짝역하지만부드럽게펴발려요.</v>
          </cell>
          <cell r="B2680">
            <v>4</v>
          </cell>
          <cell r="C2680" t="str">
            <v>성분 보장 및 발림성과 관련한 긍정적 평가가 있으며 향에 대한 아쉬움이 있음</v>
          </cell>
          <cell r="D2680">
            <v>4</v>
          </cell>
          <cell r="E2680" t="str">
            <v>신규 고객</v>
          </cell>
          <cell r="F2680" t="str">
            <v>성분, 발림성과 사용감</v>
          </cell>
          <cell r="G2680" t="str">
            <v>향</v>
          </cell>
          <cell r="H2680" t="str">
            <v>-</v>
          </cell>
          <cell r="I2680" t="str">
            <v>0</v>
          </cell>
          <cell r="J2680" t="str">
            <v>0</v>
          </cell>
          <cell r="K2680" t="str">
            <v>0</v>
          </cell>
          <cell r="L2680" t="str">
            <v>아이</v>
          </cell>
        </row>
        <row r="2681">
          <cell r="A2681" t="str">
            <v>매우만족합니다.감사합니다</v>
          </cell>
          <cell r="B2681">
            <v>5</v>
          </cell>
          <cell r="C2681" t="str">
            <v>명확하게 만족을 표현함</v>
          </cell>
          <cell r="D2681">
            <v>5</v>
          </cell>
          <cell r="E2681" t="str">
            <v>신규 고객</v>
          </cell>
          <cell r="F2681" t="str">
            <v>-</v>
          </cell>
          <cell r="G2681" t="str">
            <v>-</v>
          </cell>
          <cell r="H2681" t="str">
            <v>-</v>
          </cell>
          <cell r="I2681" t="str">
            <v>0</v>
          </cell>
          <cell r="J2681" t="str">
            <v>0</v>
          </cell>
          <cell r="K2681" t="str">
            <v>0</v>
          </cell>
          <cell r="L2681" t="str">
            <v>-</v>
          </cell>
        </row>
        <row r="2682">
          <cell r="A2682" t="str">
            <v>아직사용전이라잘모르겠습니다</v>
          </cell>
          <cell r="B2682">
            <v>1</v>
          </cell>
          <cell r="C2682" t="str">
            <v>-</v>
          </cell>
          <cell r="D2682">
            <v>1</v>
          </cell>
          <cell r="E2682" t="str">
            <v>신규 고객</v>
          </cell>
          <cell r="F2682" t="str">
            <v>-</v>
          </cell>
          <cell r="G2682" t="str">
            <v>-</v>
          </cell>
          <cell r="H2682" t="str">
            <v>-</v>
          </cell>
          <cell r="I2682" t="str">
            <v>0</v>
          </cell>
          <cell r="J2682" t="str">
            <v>0</v>
          </cell>
          <cell r="K2682" t="str">
            <v>0</v>
          </cell>
          <cell r="L2682" t="str">
            <v>모르겠음</v>
          </cell>
        </row>
        <row r="2683">
          <cell r="A2683" t="str">
            <v>아이가쓰던선크림을바꿔야해서이리저리알아보던중찾아냈습니다~^^우연히찾았지만성분과리뷰등을통해망설임없이구매했어요.포장상태부터예사롭지않아판매자님의자부심을느꼈답니다.좋은상품알게된것같아아주기쁩니다.올여름잘사용할께요</v>
          </cell>
          <cell r="B2683">
            <v>5</v>
          </cell>
          <cell r="C2683" t="str">
            <v>리뷰와 성분에 대한 신뢰 및 만족도 표현</v>
          </cell>
          <cell r="D2683">
            <v>4</v>
          </cell>
          <cell r="E2683" t="str">
            <v>신규 고객</v>
          </cell>
          <cell r="F2683" t="str">
            <v>성분</v>
          </cell>
          <cell r="G2683" t="str">
            <v>-</v>
          </cell>
          <cell r="H2683" t="str">
            <v>-</v>
          </cell>
          <cell r="I2683" t="str">
            <v>0</v>
          </cell>
          <cell r="J2683" t="str">
            <v>0</v>
          </cell>
          <cell r="K2683" t="str">
            <v>1</v>
          </cell>
          <cell r="L2683" t="str">
            <v>아이</v>
          </cell>
        </row>
        <row r="2684">
          <cell r="A2684" t="str">
            <v>선크림때문이라도클렌징에더신경써야할것같아유아클렌징을알아보고있었어요.선크림을먼저알게되어구매하면서클렌징도힘깨구매했습니다.포장부터예사롭지않았어요~꼼꼼한포장상태만봐도품질에대한자신감이느껴진달까^^리뷰도좋고성분에대한것도신뢰가갑니다.처음사용했지만만족!입니다.</v>
          </cell>
          <cell r="B2684">
            <v>5</v>
          </cell>
          <cell r="C2684" t="str">
            <v>포장과 성분에 대한 신뢰 표현</v>
          </cell>
          <cell r="D2684">
            <v>5</v>
          </cell>
          <cell r="E2684" t="str">
            <v>신규 고객</v>
          </cell>
          <cell r="F2684" t="str">
            <v>성분</v>
          </cell>
          <cell r="G2684" t="str">
            <v>-</v>
          </cell>
          <cell r="H2684" t="str">
            <v>-</v>
          </cell>
          <cell r="I2684" t="str">
            <v>0</v>
          </cell>
          <cell r="J2684" t="str">
            <v>0</v>
          </cell>
          <cell r="K2684" t="str">
            <v>1</v>
          </cell>
          <cell r="L2684" t="str">
            <v>아이</v>
          </cell>
        </row>
        <row r="2685">
          <cell r="A2685" t="str">
            <v>촉촉하고막쓸수있어서좋어요근데약간흡수가떨어지긴해요가격도좋고성분도좋아서재구매할꺼에요</v>
          </cell>
          <cell r="B2685">
            <v>4</v>
          </cell>
          <cell r="C2685" t="str">
            <v>흡수에 대한 다소 부정적인 코멘트 외에는 긍정적인 리뷰</v>
          </cell>
          <cell r="D2685">
            <v>4</v>
          </cell>
          <cell r="E2685" t="str">
            <v>신규 고객</v>
          </cell>
          <cell r="F2685" t="str">
            <v>보습, 성분</v>
          </cell>
          <cell r="G2685" t="str">
            <v>발림성과 사용감</v>
          </cell>
          <cell r="H2685" t="str">
            <v>-</v>
          </cell>
          <cell r="I2685" t="str">
            <v>0</v>
          </cell>
          <cell r="J2685" t="str">
            <v>0</v>
          </cell>
          <cell r="K2685" t="str">
            <v>0</v>
          </cell>
          <cell r="L2685" t="str">
            <v>모르겠음</v>
          </cell>
        </row>
        <row r="2686">
          <cell r="A2686" t="str">
            <v>잘쓰고있어요아이가자주안써제가쓰네요</v>
          </cell>
          <cell r="B2686">
            <v>3</v>
          </cell>
          <cell r="C2686" t="str">
            <v>-</v>
          </cell>
          <cell r="D2686">
            <v>3</v>
          </cell>
          <cell r="E2686" t="str">
            <v>기존 고객</v>
          </cell>
          <cell r="F2686" t="str">
            <v>-</v>
          </cell>
          <cell r="G2686" t="str">
            <v>-</v>
          </cell>
          <cell r="H2686" t="str">
            <v>-</v>
          </cell>
          <cell r="I2686" t="str">
            <v>0</v>
          </cell>
          <cell r="J2686" t="str">
            <v>0</v>
          </cell>
          <cell r="K2686" t="str">
            <v>0</v>
          </cell>
          <cell r="L2686" t="str">
            <v>어른</v>
          </cell>
        </row>
        <row r="2687">
          <cell r="A2687" t="str">
            <v>아이가항상쓰는제품입니다.순하고좋아요.</v>
          </cell>
          <cell r="B2687">
            <v>5</v>
          </cell>
          <cell r="C2687" t="str">
            <v>아이의 지속적인 사용 경험과 긍정적 평가</v>
          </cell>
          <cell r="D2687">
            <v>5</v>
          </cell>
          <cell r="E2687" t="str">
            <v>기존 고객</v>
          </cell>
          <cell r="F2687" t="str">
            <v>순하다</v>
          </cell>
          <cell r="G2687" t="str">
            <v>-</v>
          </cell>
          <cell r="H2687" t="str">
            <v>-</v>
          </cell>
          <cell r="I2687" t="str">
            <v>0</v>
          </cell>
          <cell r="J2687" t="str">
            <v>0</v>
          </cell>
          <cell r="K2687" t="str">
            <v>0</v>
          </cell>
          <cell r="L2687" t="str">
            <v>아이</v>
          </cell>
        </row>
        <row r="2688">
          <cell r="A2688" t="str">
            <v>샴푸는처음구매합니다.트리트먼트를꾸준히쓰고있었는데이번에아이샴푸바꾸면서구매했습니다.쓰고있는게남아있어서사용해보진못했지만좋을꺼라기대하고있습니다</v>
          </cell>
          <cell r="B2688">
            <v>3</v>
          </cell>
          <cell r="C2688" t="str">
            <v>기대감 표현</v>
          </cell>
          <cell r="D2688">
            <v>4</v>
          </cell>
          <cell r="E2688" t="str">
            <v>신규 고객</v>
          </cell>
          <cell r="F2688" t="str">
            <v>-</v>
          </cell>
          <cell r="G2688" t="str">
            <v>-</v>
          </cell>
          <cell r="H2688" t="str">
            <v>-</v>
          </cell>
          <cell r="I2688" t="str">
            <v>0</v>
          </cell>
          <cell r="J2688" t="str">
            <v>0</v>
          </cell>
          <cell r="K2688" t="str">
            <v>0</v>
          </cell>
          <cell r="L2688" t="str">
            <v>아이</v>
          </cell>
        </row>
        <row r="2689">
          <cell r="A2689" t="str">
            <v>예전에한번사용하고다른제품쓰다가다시돌아와서쓰게되었어요!모든바디워시통틀어서가장성분이착하고사용감이순한것같아요:)성인아토피로고생하시는분들께도추천드립니다!</v>
          </cell>
          <cell r="B2689">
            <v>5</v>
          </cell>
          <cell r="C2689" t="str">
            <v>재구매 이유와 추천 의견 제시</v>
          </cell>
          <cell r="D2689">
            <v>5</v>
          </cell>
          <cell r="E2689" t="str">
            <v>기존 고객</v>
          </cell>
          <cell r="F2689" t="str">
            <v>성분, 사용감, 순하다</v>
          </cell>
          <cell r="G2689" t="str">
            <v>-</v>
          </cell>
          <cell r="H2689" t="str">
            <v>-</v>
          </cell>
          <cell r="I2689" t="str">
            <v>0</v>
          </cell>
          <cell r="J2689" t="str">
            <v>0</v>
          </cell>
          <cell r="K2689" t="str">
            <v>0</v>
          </cell>
          <cell r="L2689" t="str">
            <v>어른</v>
          </cell>
        </row>
        <row r="2690">
          <cell r="A2690" t="str">
            <v>긴머리가엉키지도않고머리결도부드러워요</v>
          </cell>
          <cell r="B2690">
            <v>4</v>
          </cell>
          <cell r="C2690" t="str">
            <v>머릿결 관련 긍정적 평가</v>
          </cell>
          <cell r="D2690">
            <v>4</v>
          </cell>
          <cell r="E2690" t="str">
            <v>기존 고객</v>
          </cell>
          <cell r="F2690" t="str">
            <v>사용감</v>
          </cell>
          <cell r="G2690" t="str">
            <v>-</v>
          </cell>
          <cell r="H2690" t="str">
            <v>-</v>
          </cell>
          <cell r="I2690" t="str">
            <v>0</v>
          </cell>
          <cell r="J2690" t="str">
            <v>0</v>
          </cell>
          <cell r="K2690" t="str">
            <v>0</v>
          </cell>
          <cell r="L2690" t="str">
            <v>모르겠음</v>
          </cell>
        </row>
        <row r="2691">
          <cell r="A2691" t="str">
            <v>괜찮은거같네요~~~~</v>
          </cell>
          <cell r="B2691">
            <v>3</v>
          </cell>
          <cell r="C2691" t="str">
            <v>긍정적인 표현이지만 구체적인 내용이 부족함</v>
          </cell>
          <cell r="D2691">
            <v>4</v>
          </cell>
          <cell r="E2691" t="str">
            <v>신규 고객</v>
          </cell>
          <cell r="F2691" t="str">
            <v>-</v>
          </cell>
          <cell r="G2691" t="str">
            <v>-</v>
          </cell>
          <cell r="H2691" t="str">
            <v>-</v>
          </cell>
          <cell r="I2691" t="str">
            <v>0</v>
          </cell>
          <cell r="J2691" t="str">
            <v>0</v>
          </cell>
          <cell r="K2691" t="str">
            <v>0</v>
          </cell>
          <cell r="L2691" t="str">
            <v>모르겠음</v>
          </cell>
        </row>
        <row r="2692">
          <cell r="A2692" t="str">
            <v>한통다써서다시주문합니다~아이머리건조해서각질생기던거싹없어졌어요.향기도은은하게좋아요.머리가찰랑거리니까엉키던것도조금덜합니다.아이가공주님머리같다고좋아해요.앞으로도계속쓸예정이에요~</v>
          </cell>
          <cell r="B2692">
            <v>5</v>
          </cell>
          <cell r="C2692" t="str">
            <v>재구매 의사와 긍정적 평가로 높은 만족도를 나타냄</v>
          </cell>
          <cell r="D2692">
            <v>5</v>
          </cell>
          <cell r="E2692" t="str">
            <v>기존 고객</v>
          </cell>
          <cell r="F2692" t="str">
            <v>향, 발림성과 사용감</v>
          </cell>
          <cell r="G2692" t="str">
            <v>-</v>
          </cell>
          <cell r="H2692" t="str">
            <v>-</v>
          </cell>
          <cell r="I2692" t="str">
            <v>0</v>
          </cell>
          <cell r="J2692" t="str">
            <v>1</v>
          </cell>
          <cell r="K2692" t="str">
            <v>0</v>
          </cell>
          <cell r="L2692" t="str">
            <v>아이</v>
          </cell>
        </row>
        <row r="2693">
          <cell r="A2693" t="str">
            <v>배송이빠른것같네요제품은좋아요추천</v>
          </cell>
          <cell r="B2693">
            <v>4</v>
          </cell>
          <cell r="C2693" t="str">
            <v>제품에 만족하고 추천함</v>
          </cell>
          <cell r="D2693">
            <v>4</v>
          </cell>
          <cell r="E2693" t="str">
            <v>신규 고객</v>
          </cell>
          <cell r="F2693" t="str">
            <v>포장</v>
          </cell>
          <cell r="G2693" t="str">
            <v>-</v>
          </cell>
          <cell r="H2693" t="str">
            <v>-</v>
          </cell>
          <cell r="I2693" t="str">
            <v>0</v>
          </cell>
          <cell r="J2693" t="str">
            <v>0</v>
          </cell>
          <cell r="K2693" t="str">
            <v>1</v>
          </cell>
          <cell r="L2693" t="str">
            <v>모르겠음</v>
          </cell>
        </row>
        <row r="2694">
          <cell r="A2694" t="str">
            <v>머리결이부드러워지는거같은데머리카락이너무많이빠져요</v>
          </cell>
          <cell r="B2694">
            <v>3</v>
          </cell>
          <cell r="C2694" t="str">
            <v>긍정과 부정적 요소가 공존</v>
          </cell>
          <cell r="D2694">
            <v>2</v>
          </cell>
          <cell r="E2694" t="str">
            <v>신규 고객</v>
          </cell>
          <cell r="F2694" t="str">
            <v>발림성과 사용감</v>
          </cell>
          <cell r="G2694" t="str">
            <v>발림성과 사용감</v>
          </cell>
          <cell r="H2694" t="str">
            <v>-</v>
          </cell>
          <cell r="I2694" t="str">
            <v>0</v>
          </cell>
          <cell r="J2694" t="str">
            <v>0</v>
          </cell>
          <cell r="K2694" t="str">
            <v>0</v>
          </cell>
          <cell r="L2694" t="str">
            <v>모르겠음</v>
          </cell>
        </row>
        <row r="2695">
          <cell r="A2695" t="str">
            <v>냄새도좋고깨끗이씻겨지는거같은데아이머리카락이너무많이빠지네요</v>
          </cell>
          <cell r="B2695">
            <v>3</v>
          </cell>
          <cell r="C2695" t="str">
            <v>십일조</v>
          </cell>
          <cell r="D2695">
            <v>2</v>
          </cell>
          <cell r="E2695" t="str">
            <v>신규 고객</v>
          </cell>
          <cell r="F2695" t="str">
            <v>향, 발림성과 사용감</v>
          </cell>
          <cell r="G2695" t="str">
            <v>발림성과 사용감</v>
          </cell>
          <cell r="H2695" t="str">
            <v>-</v>
          </cell>
          <cell r="I2695" t="str">
            <v>0</v>
          </cell>
          <cell r="J2695" t="str">
            <v>0</v>
          </cell>
          <cell r="K2695" t="str">
            <v>0</v>
          </cell>
          <cell r="L2695" t="str">
            <v>아이</v>
          </cell>
        </row>
        <row r="2696">
          <cell r="A2696" t="str">
            <v>임신하고샴푸랑트리트먼트다바꿨는데쓸만해요~</v>
          </cell>
          <cell r="B2696">
            <v>4</v>
          </cell>
          <cell r="C2696" t="str">
            <v>긍정적인 평가이지만 구체적이지 않음</v>
          </cell>
          <cell r="D2696">
            <v>4</v>
          </cell>
          <cell r="E2696" t="str">
            <v>신규 고객</v>
          </cell>
          <cell r="F2696" t="str">
            <v>-</v>
          </cell>
          <cell r="G2696" t="str">
            <v>-</v>
          </cell>
          <cell r="H2696" t="str">
            <v>-</v>
          </cell>
          <cell r="I2696" t="str">
            <v>0</v>
          </cell>
          <cell r="J2696" t="str">
            <v>0</v>
          </cell>
          <cell r="K2696" t="str">
            <v>0</v>
          </cell>
          <cell r="L2696" t="str">
            <v>임산부</v>
          </cell>
        </row>
        <row r="2697">
          <cell r="A2697" t="str">
            <v>아이를위해구입했어요.저도몇번같이써봤는데모두바른이라는이름처럼자극적이지않고부드러우며세안후당김없이좋았어요.아이가사용하기에좋은제품입니다.폼타입으로나와서따로거품내고할것없이사용해서편리해요~~지금반정도썻는데다사용하면또구매할게요^^</v>
          </cell>
          <cell r="B2697">
            <v>5</v>
          </cell>
          <cell r="C2697" t="str">
            <v>재구매 의도가 명확하며 긍정적인 평가가 많음</v>
          </cell>
          <cell r="D2697">
            <v>5</v>
          </cell>
          <cell r="E2697" t="str">
            <v>기존 고객</v>
          </cell>
          <cell r="F2697" t="str">
            <v>순하다, 발림성과 사용감, 보습</v>
          </cell>
          <cell r="G2697" t="str">
            <v>-</v>
          </cell>
          <cell r="H2697" t="str">
            <v>-</v>
          </cell>
          <cell r="I2697" t="str">
            <v>0</v>
          </cell>
          <cell r="J2697" t="str">
            <v>0</v>
          </cell>
          <cell r="K2697" t="str">
            <v>0</v>
          </cell>
          <cell r="L2697" t="str">
            <v>아이, 어른</v>
          </cell>
        </row>
        <row r="2698">
          <cell r="A2698" t="str">
            <v>배송빠르고맘에들어요</v>
          </cell>
          <cell r="B2698">
            <v>3</v>
          </cell>
          <cell r="C2698" t="str">
            <v>배송에 대한 언급이 많음</v>
          </cell>
          <cell r="D2698">
            <v>3</v>
          </cell>
          <cell r="E2698" t="str">
            <v>신규 고객</v>
          </cell>
          <cell r="F2698" t="str">
            <v>포장</v>
          </cell>
          <cell r="G2698" t="str">
            <v>-</v>
          </cell>
          <cell r="H2698" t="str">
            <v>-</v>
          </cell>
          <cell r="I2698" t="str">
            <v>0</v>
          </cell>
          <cell r="J2698" t="str">
            <v>0</v>
          </cell>
          <cell r="K2698" t="str">
            <v>1</v>
          </cell>
          <cell r="L2698" t="str">
            <v>모르겠음</v>
          </cell>
        </row>
        <row r="2699">
          <cell r="A2699" t="str">
            <v>✅️찾다가찾고정착한20갤로션아기로션찾다가정착하고있는모두바른로션.우리아기는민감한피부에아토피도있고엄청나게건조한피부를가지고있다.성분도중요하게생각해서한참을보고골랐다✅️보습역시나이런피부의아가는보습이정말로중요하다첫번째로생각하는부분!일단대용량이어서듬뿍발라주기편하다얼굴이랑몸전체에발라주고있다여름에도보습이필수라듬뿍발라줘야한다✅️성분엄마들이라면다들알고있을성분을볼수있는어플로성분하나하나다따져가며봤다일단성분자체가굉장히좋은것들로구성되어있어트러블하나없이잘쓰고있다✅️용량딱봐도굉장히크고많다아기로션가격대가부담스러운제품도많은데대용량이어서부담이적고만족스럽다✅️디자인귀여운디자인에펌프는홀드를해놓을수있어로션을짜는놀이를막을수있다(정말다행이다..요즘누르는거에재미를들려서)단점은없어서아기로션과가족로션은이걸로정착하려한다아기랑나그리고남편까지아주잘쓰고있다좋은로션만들어주셔서감사합니다☺️</v>
          </cell>
          <cell r="B2699">
            <v>5</v>
          </cell>
          <cell r="C2699" t="str">
            <v>다양한 요소에 대한 높은 만족도</v>
          </cell>
          <cell r="D2699">
            <v>5</v>
          </cell>
          <cell r="E2699" t="str">
            <v>기존 고객</v>
          </cell>
          <cell r="F2699" t="str">
            <v>보습, 성분</v>
          </cell>
          <cell r="G2699" t="str">
            <v>-</v>
          </cell>
          <cell r="H2699" t="str">
            <v>-</v>
          </cell>
          <cell r="I2699" t="str">
            <v>0</v>
          </cell>
          <cell r="J2699" t="str">
            <v>0</v>
          </cell>
          <cell r="K2699" t="str">
            <v>0</v>
          </cell>
          <cell r="L2699" t="str">
            <v>아이, 어른</v>
          </cell>
        </row>
        <row r="2700">
          <cell r="A2700" t="str">
            <v>아직사용해보진않았는데눈시림없으면계속구매해볼게요~~</v>
          </cell>
          <cell r="B2700">
            <v>3</v>
          </cell>
          <cell r="C2700" t="str">
            <v>사용 전의 기대감을 나타냄.</v>
          </cell>
          <cell r="D2700">
            <v>4</v>
          </cell>
          <cell r="E2700" t="str">
            <v>신규 고객</v>
          </cell>
          <cell r="F2700" t="str">
            <v>-</v>
          </cell>
          <cell r="G2700" t="str">
            <v>-</v>
          </cell>
          <cell r="H2700" t="str">
            <v>눈시림 없음</v>
          </cell>
          <cell r="I2700" t="str">
            <v>0</v>
          </cell>
          <cell r="J2700" t="str">
            <v>0</v>
          </cell>
          <cell r="K2700" t="str">
            <v>0</v>
          </cell>
          <cell r="L2700" t="str">
            <v>모르겠음</v>
          </cell>
        </row>
        <row r="2701">
          <cell r="A2701" t="str">
            <v>대용량이라듬뿍바르기좋아요성분도좋고잘쓰고있습니다</v>
          </cell>
          <cell r="B2701">
            <v>5</v>
          </cell>
          <cell r="C2701" t="str">
            <v>대용량과 성분에 대한 만족감 표현.</v>
          </cell>
          <cell r="D2701">
            <v>5</v>
          </cell>
          <cell r="E2701" t="str">
            <v>기존 고객</v>
          </cell>
          <cell r="F2701" t="str">
            <v>성분, 발림성과 사용감</v>
          </cell>
          <cell r="G2701" t="str">
            <v>-</v>
          </cell>
          <cell r="H2701" t="str">
            <v>-</v>
          </cell>
          <cell r="I2701" t="str">
            <v>0</v>
          </cell>
          <cell r="J2701" t="str">
            <v>0</v>
          </cell>
          <cell r="K2701" t="str">
            <v>0</v>
          </cell>
          <cell r="L2701" t="str">
            <v>모르겠음</v>
          </cell>
        </row>
        <row r="2702">
          <cell r="A2702" t="str">
            <v>포장도친환경으로꼼꼼하고좋네요.아이가성분괜찮은타브랜드샴푸를쓰다가눈이따갑다고해서이걸로바꿔봤어요.써보고아이에게잘맞으면꾸준히써보고싶네요.파란색에서빨간색으로단계가있어서좋네요.</v>
          </cell>
          <cell r="B2702">
            <v>4</v>
          </cell>
          <cell r="C2702" t="str">
            <v>포장과 성분에 대한 긍정적 언급, 아직 사용 전.</v>
          </cell>
          <cell r="D2702">
            <v>4</v>
          </cell>
          <cell r="E2702" t="str">
            <v>신규 고객</v>
          </cell>
          <cell r="F2702" t="str">
            <v>포장, 성분</v>
          </cell>
          <cell r="G2702" t="str">
            <v>-</v>
          </cell>
          <cell r="H2702" t="str">
            <v>-</v>
          </cell>
          <cell r="I2702" t="str">
            <v>0</v>
          </cell>
          <cell r="J2702" t="str">
            <v>0</v>
          </cell>
          <cell r="K2702" t="str">
            <v>1</v>
          </cell>
          <cell r="L2702" t="str">
            <v>아이</v>
          </cell>
        </row>
        <row r="2703">
          <cell r="A2703" t="str">
            <v>와이프가좋아합니다~!</v>
          </cell>
          <cell r="B2703">
            <v>4</v>
          </cell>
          <cell r="C2703" t="str">
            <v>타인의 만족감을 표출.</v>
          </cell>
          <cell r="D2703">
            <v>4</v>
          </cell>
          <cell r="E2703" t="str">
            <v>신규 고객</v>
          </cell>
          <cell r="F2703" t="str">
            <v>-</v>
          </cell>
          <cell r="G2703" t="str">
            <v>-</v>
          </cell>
          <cell r="H2703" t="str">
            <v>-</v>
          </cell>
          <cell r="I2703" t="str">
            <v>0</v>
          </cell>
          <cell r="J2703" t="str">
            <v>0</v>
          </cell>
          <cell r="K2703" t="str">
            <v>0</v>
          </cell>
          <cell r="L2703" t="str">
            <v>어른</v>
          </cell>
        </row>
        <row r="2704">
          <cell r="A2704" t="str">
            <v>제가무향을선호해서,,좋습니다!순한것같아서재구매해서쓰고있어요☺️</v>
          </cell>
          <cell r="B2704">
            <v>5</v>
          </cell>
          <cell r="C2704" t="str">
            <v>무향과 순함에 대한 재구매 결정.</v>
          </cell>
          <cell r="D2704">
            <v>5</v>
          </cell>
          <cell r="E2704" t="str">
            <v>기존 고객</v>
          </cell>
          <cell r="F2704" t="str">
            <v>향, 순하다</v>
          </cell>
          <cell r="G2704" t="str">
            <v>-</v>
          </cell>
          <cell r="H2704" t="str">
            <v>-</v>
          </cell>
          <cell r="I2704" t="str">
            <v>0</v>
          </cell>
          <cell r="J2704" t="str">
            <v>0</v>
          </cell>
          <cell r="K2704" t="str">
            <v>0</v>
          </cell>
          <cell r="L2704" t="str">
            <v>모르겠음</v>
          </cell>
        </row>
        <row r="2705">
          <cell r="A2705" t="str">
            <v>끈적이는거싫어하는데뽀송뽀송하게발려서좋아용</v>
          </cell>
          <cell r="B2705">
            <v>5</v>
          </cell>
          <cell r="C2705" t="str">
            <v>사용감에 대한 큰 만족.</v>
          </cell>
          <cell r="D2705">
            <v>5</v>
          </cell>
          <cell r="E2705" t="str">
            <v>신규 고객</v>
          </cell>
          <cell r="F2705" t="str">
            <v>발림성과 사용감</v>
          </cell>
          <cell r="G2705" t="str">
            <v>-</v>
          </cell>
          <cell r="H2705" t="str">
            <v>-</v>
          </cell>
          <cell r="I2705" t="str">
            <v>0</v>
          </cell>
          <cell r="J2705" t="str">
            <v>0</v>
          </cell>
          <cell r="K2705" t="str">
            <v>0</v>
          </cell>
          <cell r="L2705" t="str">
            <v>모르겠음</v>
          </cell>
        </row>
        <row r="2706">
          <cell r="A2706" t="str">
            <v>임사준비중성분이순한선크림을찾다사게됐는데괜찮은것같아요.로션과크림중간쯤제형이고백탁없는것같고기름지지도않고뽀송하지도않은중간쯤느낌이에요.</v>
          </cell>
          <cell r="B2706">
            <v>5</v>
          </cell>
          <cell r="C2706" t="str">
            <v>성분과 제형에 대한 긍정적 리뷰.</v>
          </cell>
          <cell r="D2706">
            <v>5</v>
          </cell>
          <cell r="E2706" t="str">
            <v>신규 고객</v>
          </cell>
          <cell r="F2706" t="str">
            <v>성분</v>
          </cell>
          <cell r="G2706" t="str">
            <v>-</v>
          </cell>
          <cell r="H2706" t="str">
            <v>-</v>
          </cell>
          <cell r="I2706" t="str">
            <v>0</v>
          </cell>
          <cell r="J2706" t="str">
            <v>0</v>
          </cell>
          <cell r="K2706" t="str">
            <v>0</v>
          </cell>
          <cell r="L2706" t="str">
            <v>임산부</v>
          </cell>
        </row>
        <row r="2707">
          <cell r="A2707" t="str">
            <v>만족해요계속구매중입니다</v>
          </cell>
          <cell r="B2707">
            <v>5</v>
          </cell>
          <cell r="C2707" t="str">
            <v>지속적인 구매가 만족감을 표현.</v>
          </cell>
          <cell r="D2707">
            <v>5</v>
          </cell>
          <cell r="E2707" t="str">
            <v>기존 고객</v>
          </cell>
          <cell r="F2707" t="str">
            <v>-</v>
          </cell>
          <cell r="G2707" t="str">
            <v>-</v>
          </cell>
          <cell r="H2707" t="str">
            <v>-</v>
          </cell>
          <cell r="I2707" t="str">
            <v>0</v>
          </cell>
          <cell r="J2707" t="str">
            <v>0</v>
          </cell>
          <cell r="K2707" t="str">
            <v>0</v>
          </cell>
          <cell r="L2707" t="str">
            <v>모르겠음</v>
          </cell>
        </row>
        <row r="2708">
          <cell r="A2708" t="str">
            <v>딸아이매일썬크림잘바르고다니고있어요~또구매할께용~</v>
          </cell>
          <cell r="B2708">
            <v>5</v>
          </cell>
          <cell r="C2708" t="str">
            <v>아이의 사용과 재구매 의사 표현.</v>
          </cell>
          <cell r="D2708">
            <v>5</v>
          </cell>
          <cell r="E2708" t="str">
            <v>기존 고객</v>
          </cell>
          <cell r="F2708" t="str">
            <v>-</v>
          </cell>
          <cell r="G2708" t="str">
            <v>-</v>
          </cell>
          <cell r="H2708" t="str">
            <v>-</v>
          </cell>
          <cell r="I2708" t="str">
            <v>0</v>
          </cell>
          <cell r="J2708" t="str">
            <v>0</v>
          </cell>
          <cell r="K2708" t="str">
            <v>0</v>
          </cell>
          <cell r="L2708" t="str">
            <v>아이</v>
          </cell>
        </row>
        <row r="2709">
          <cell r="A2709" t="str">
            <v>원래올인원으로머리부터발끝까지다씻겼는데,이제아기가건조해졌는지머리에각질이계속생기더라고요.이걸로감고는각질싹다없어졌어요!하루이틀씻어도안없어지길래에잉...틀렸다이번에도실패야...생각했는데...!일주일정도쓰니까싹다없어졌어요!와!너무좋아요!아이도머리가공주님처럼찰랑거린다고좋아합니다!논실리콘이라걱정없이쓸수있어서행복해용</v>
          </cell>
          <cell r="B2709">
            <v>5</v>
          </cell>
          <cell r="C2709" t="str">
            <v>각질 개선 효과와 아이의 만족 표현</v>
          </cell>
          <cell r="D2709">
            <v>5</v>
          </cell>
          <cell r="E2709" t="str">
            <v>신규 고객</v>
          </cell>
          <cell r="F2709" t="str">
            <v>향, 순하다, 발림성과 사용감</v>
          </cell>
          <cell r="G2709" t="str">
            <v>-</v>
          </cell>
          <cell r="H2709" t="str">
            <v>-</v>
          </cell>
          <cell r="I2709" t="str">
            <v>0</v>
          </cell>
          <cell r="J2709" t="str">
            <v>1</v>
          </cell>
          <cell r="K2709" t="str">
            <v>0</v>
          </cell>
          <cell r="L2709" t="str">
            <v>아이</v>
          </cell>
        </row>
        <row r="2710">
          <cell r="A2710" t="str">
            <v>성분이너무좋아구입했어요!가격이엄청저렴한건아닌데-촉촉하지만보습력이오래지속되지않는게가장아쉽습니다ㅜㅜ그래서피지오겔등등으로다음에바꾸려구요</v>
          </cell>
          <cell r="B2710">
            <v>4</v>
          </cell>
          <cell r="C2710" t="str">
            <v>성분에 대한 긍정적 평가와 보습력에 대한 불만</v>
          </cell>
          <cell r="D2710">
            <v>3</v>
          </cell>
          <cell r="E2710" t="str">
            <v>신규 고객</v>
          </cell>
          <cell r="F2710" t="str">
            <v>성분</v>
          </cell>
          <cell r="G2710" t="str">
            <v>보습</v>
          </cell>
          <cell r="H2710" t="str">
            <v>보습력 개선</v>
          </cell>
          <cell r="I2710" t="str">
            <v>0</v>
          </cell>
          <cell r="J2710" t="str">
            <v>0</v>
          </cell>
          <cell r="K2710" t="str">
            <v>0</v>
          </cell>
          <cell r="L2710" t="str">
            <v>모르겠음</v>
          </cell>
        </row>
        <row r="2711">
          <cell r="A2711" t="str">
            <v>용량이적어아쉽지만잘사용할게요~^^초등고학년이지만어른샴푸보다안전한샴푸이것저것사보는데,이번엔정착하길바래요~</v>
          </cell>
          <cell r="B2711">
            <v>4</v>
          </cell>
          <cell r="C2711" t="str">
            <v>용량에 대한 불만, 제품의 안전성에 기대</v>
          </cell>
          <cell r="D2711">
            <v>4</v>
          </cell>
          <cell r="E2711" t="str">
            <v>신규 고객</v>
          </cell>
          <cell r="F2711" t="str">
            <v>순하다</v>
          </cell>
          <cell r="G2711" t="str">
            <v>사용감</v>
          </cell>
          <cell r="H2711" t="str">
            <v>-</v>
          </cell>
          <cell r="I2711" t="str">
            <v>0</v>
          </cell>
          <cell r="J2711" t="str">
            <v>0</v>
          </cell>
          <cell r="K2711" t="str">
            <v>0</v>
          </cell>
          <cell r="L2711" t="str">
            <v>아이</v>
          </cell>
        </row>
        <row r="2712">
          <cell r="A2712" t="str">
            <v>좋습니다잘쓰고있습니다</v>
          </cell>
          <cell r="B2712">
            <v>3</v>
          </cell>
          <cell r="C2712" t="str">
            <v>짧고 간단한 긍정 평가</v>
          </cell>
          <cell r="D2712">
            <v>3</v>
          </cell>
          <cell r="E2712" t="str">
            <v>기존 고객</v>
          </cell>
          <cell r="F2712" t="str">
            <v>-</v>
          </cell>
          <cell r="G2712" t="str">
            <v>-</v>
          </cell>
          <cell r="H2712" t="str">
            <v>-</v>
          </cell>
          <cell r="I2712" t="str">
            <v>0</v>
          </cell>
          <cell r="J2712" t="str">
            <v>0</v>
          </cell>
          <cell r="K2712" t="str">
            <v>0</v>
          </cell>
          <cell r="L2712" t="str">
            <v>모르겠음</v>
          </cell>
        </row>
        <row r="2713">
          <cell r="A2713" t="str">
            <v>아직써보지는못하였어요.맘카페에서추천받아시켜보았는데자왠차단은물론유해성분없고만족하며쓰고계신다는글보고믿고구매합니다.포장꼼꼼하고,배송총알이었어요.한달후써본후기써서다른분들께도움이되게끔솔직후기남기죠.</v>
          </cell>
          <cell r="B2713">
            <v>2</v>
          </cell>
          <cell r="C2713" t="str">
            <v>사용 전 기대 평가</v>
          </cell>
          <cell r="D2713">
            <v>4</v>
          </cell>
          <cell r="E2713" t="str">
            <v>신규 고객</v>
          </cell>
          <cell r="F2713" t="str">
            <v>-</v>
          </cell>
          <cell r="G2713" t="str">
            <v>-</v>
          </cell>
          <cell r="H2713" t="str">
            <v>-</v>
          </cell>
          <cell r="I2713" t="str">
            <v>0</v>
          </cell>
          <cell r="J2713" t="str">
            <v>0</v>
          </cell>
          <cell r="K2713" t="str">
            <v>1</v>
          </cell>
          <cell r="L2713" t="str">
            <v>모르겠음</v>
          </cell>
        </row>
        <row r="2714">
          <cell r="A2714" t="str">
            <v>쭉~~~사용하는제품이예요대학생아들고등부터썻구요아빠도쓰네요~~^^</v>
          </cell>
          <cell r="B2714">
            <v>5</v>
          </cell>
          <cell r="C2714" t="str">
            <v>오랫동안 사용한 점과 가족의 사용 경험</v>
          </cell>
          <cell r="D2714">
            <v>5</v>
          </cell>
          <cell r="E2714" t="str">
            <v>기존 고객</v>
          </cell>
          <cell r="F2714" t="str">
            <v>사용감</v>
          </cell>
          <cell r="G2714" t="str">
            <v>-</v>
          </cell>
          <cell r="H2714" t="str">
            <v>-</v>
          </cell>
          <cell r="I2714" t="str">
            <v>0</v>
          </cell>
          <cell r="J2714" t="str">
            <v>0</v>
          </cell>
          <cell r="K2714" t="str">
            <v>0</v>
          </cell>
          <cell r="L2714" t="str">
            <v>아이, 어른</v>
          </cell>
        </row>
        <row r="2715">
          <cell r="A2715" t="str">
            <v>이샴푸냄새도좋고~딸램이이것만씁니다ㅎ</v>
          </cell>
          <cell r="B2715">
            <v>5</v>
          </cell>
          <cell r="C2715" t="str">
            <v>향에 대한 긍정적 평가와 아이의 선호</v>
          </cell>
          <cell r="D2715">
            <v>5</v>
          </cell>
          <cell r="E2715" t="str">
            <v>기존 고객</v>
          </cell>
          <cell r="F2715" t="str">
            <v>향</v>
          </cell>
          <cell r="G2715" t="str">
            <v>-</v>
          </cell>
          <cell r="H2715" t="str">
            <v>-</v>
          </cell>
          <cell r="I2715" t="str">
            <v>0</v>
          </cell>
          <cell r="J2715" t="str">
            <v>0</v>
          </cell>
          <cell r="K2715" t="str">
            <v>0</v>
          </cell>
          <cell r="L2715" t="str">
            <v>아이</v>
          </cell>
        </row>
        <row r="2716">
          <cell r="A2716" t="str">
            <v>순해서아이랑같이사용하기좋아요</v>
          </cell>
          <cell r="B2716">
            <v>4</v>
          </cell>
          <cell r="C2716" t="str">
            <v>순한 사용감에 대한 긍정적 평가</v>
          </cell>
          <cell r="D2716">
            <v>4</v>
          </cell>
          <cell r="E2716" t="str">
            <v>신규 고객</v>
          </cell>
          <cell r="F2716" t="str">
            <v>순하다</v>
          </cell>
          <cell r="G2716" t="str">
            <v>-</v>
          </cell>
          <cell r="H2716" t="str">
            <v>-</v>
          </cell>
          <cell r="I2716" t="str">
            <v>0</v>
          </cell>
          <cell r="J2716" t="str">
            <v>0</v>
          </cell>
          <cell r="K2716" t="str">
            <v>0</v>
          </cell>
          <cell r="L2716" t="str">
            <v>아이, 어른</v>
          </cell>
        </row>
        <row r="2717">
          <cell r="A2717" t="str">
            <v>아직써보지는않았어요믿고써보려합니다늘번창하시길</v>
          </cell>
          <cell r="B2717">
            <v>2</v>
          </cell>
          <cell r="C2717" t="str">
            <v>사용 전 기대 평가</v>
          </cell>
          <cell r="D2717">
            <v>3</v>
          </cell>
          <cell r="E2717" t="str">
            <v>신규 고객</v>
          </cell>
          <cell r="F2717" t="str">
            <v>-</v>
          </cell>
          <cell r="G2717" t="str">
            <v>-</v>
          </cell>
          <cell r="H2717" t="str">
            <v>-</v>
          </cell>
          <cell r="I2717" t="str">
            <v>0</v>
          </cell>
          <cell r="J2717" t="str">
            <v>0</v>
          </cell>
          <cell r="K2717" t="str">
            <v>0</v>
          </cell>
          <cell r="L2717" t="str">
            <v>모르겠음</v>
          </cell>
        </row>
        <row r="2718">
          <cell r="A2718" t="str">
            <v>7살딸아이가일년전에한파마머리가많이길러많이엉켜서샀어요아무래도아이가쓰는거라성분보고시켰구요향기도좋아서딸아이도킁킁거리며좋아하구여부드럽고좋습니다</v>
          </cell>
          <cell r="B2718">
            <v>5</v>
          </cell>
          <cell r="C2718" t="str">
            <v>아이의 헤어 엉킴 문제 해결 기대 및 향에 대한 긍정적 반응</v>
          </cell>
          <cell r="D2718">
            <v>5</v>
          </cell>
          <cell r="E2718" t="str">
            <v>신규 고객</v>
          </cell>
          <cell r="F2718" t="str">
            <v>향, 성분, 발림성과 사용감</v>
          </cell>
          <cell r="G2718" t="str">
            <v>-</v>
          </cell>
          <cell r="H2718" t="str">
            <v>-</v>
          </cell>
          <cell r="I2718" t="str">
            <v>0</v>
          </cell>
          <cell r="J2718" t="str">
            <v>0</v>
          </cell>
          <cell r="K2718" t="str">
            <v>0</v>
          </cell>
          <cell r="L2718" t="str">
            <v>아이</v>
          </cell>
        </row>
        <row r="2719">
          <cell r="A2719" t="str">
            <v>땀많은남자아이~~머리냄새에효과있길바랍니다~~^^</v>
          </cell>
          <cell r="B2719">
            <v>3</v>
          </cell>
          <cell r="C2719" t="str">
            <v>효과를 기대하고 있는 단계로 보임</v>
          </cell>
          <cell r="D2719">
            <v>3</v>
          </cell>
          <cell r="E2719" t="str">
            <v>신규 고객</v>
          </cell>
          <cell r="F2719" t="str">
            <v>-</v>
          </cell>
          <cell r="G2719" t="str">
            <v>-</v>
          </cell>
          <cell r="H2719" t="str">
            <v>머리냄새 제거</v>
          </cell>
          <cell r="I2719" t="str">
            <v>0</v>
          </cell>
          <cell r="J2719" t="str">
            <v>0</v>
          </cell>
          <cell r="K2719" t="str">
            <v>0</v>
          </cell>
          <cell r="L2719" t="str">
            <v>아이</v>
          </cell>
        </row>
        <row r="2720">
          <cell r="A2720" t="str">
            <v>잦은샤워에도건조해지지않고촉촉해서좋아요.아이어른같이쓰게되니자리도덜차지하고....</v>
          </cell>
          <cell r="B2720">
            <v>4</v>
          </cell>
          <cell r="C2720" t="str">
            <v>제품에 대해 긍정적인 반응</v>
          </cell>
          <cell r="D2720">
            <v>4</v>
          </cell>
          <cell r="E2720" t="str">
            <v>신규 고객</v>
          </cell>
          <cell r="F2720" t="str">
            <v>보습</v>
          </cell>
          <cell r="G2720" t="str">
            <v>-</v>
          </cell>
          <cell r="H2720" t="str">
            <v>-</v>
          </cell>
          <cell r="I2720" t="str">
            <v>0</v>
          </cell>
          <cell r="J2720" t="str">
            <v>0</v>
          </cell>
          <cell r="K2720" t="str">
            <v>0</v>
          </cell>
          <cell r="L2720" t="str">
            <v>아이, 어른</v>
          </cell>
        </row>
        <row r="2721">
          <cell r="A2721" t="str">
            <v>어른이써도좋네요.트리트먼트같이쓰는데트러블도없고좋아요.유해물질도첨가안돴다고하니안심하고쓰고있어요.가격만좀착하면딱!</v>
          </cell>
          <cell r="B2721">
            <v>4</v>
          </cell>
          <cell r="C2721" t="str">
            <v>트러블이 없고 유해물질 첨가가 없다는 점에 긍정적</v>
          </cell>
          <cell r="D2721">
            <v>4</v>
          </cell>
          <cell r="E2721" t="str">
            <v>신규 고객</v>
          </cell>
          <cell r="F2721" t="str">
            <v>성분</v>
          </cell>
          <cell r="G2721" t="str">
            <v>가격</v>
          </cell>
          <cell r="H2721" t="str">
            <v>가격 인하</v>
          </cell>
          <cell r="I2721" t="str">
            <v>0</v>
          </cell>
          <cell r="J2721" t="str">
            <v>0</v>
          </cell>
          <cell r="K2721" t="str">
            <v>0</v>
          </cell>
          <cell r="L2721" t="str">
            <v>어른</v>
          </cell>
        </row>
        <row r="2722">
          <cell r="A2722" t="str">
            <v>지난번베이비박람회때샘플받아보고...이제서써봤네요.그때써봤으면그날샀을텐데...발림성좋고순하고씻을때도비누로만씻어도개운하게잘씻겨서너무좋더라구요.잘쓸께요~^^</v>
          </cell>
          <cell r="B2722">
            <v>5</v>
          </cell>
          <cell r="C2722" t="str">
            <v>제품 사용 후 매우 만족</v>
          </cell>
          <cell r="D2722">
            <v>5</v>
          </cell>
          <cell r="E2722" t="str">
            <v>신규 고객</v>
          </cell>
          <cell r="F2722" t="str">
            <v>발림성과 사용감, 순하다</v>
          </cell>
          <cell r="G2722" t="str">
            <v>-</v>
          </cell>
          <cell r="H2722" t="str">
            <v>-</v>
          </cell>
          <cell r="I2722" t="str">
            <v>0</v>
          </cell>
          <cell r="J2722" t="str">
            <v>0</v>
          </cell>
          <cell r="K2722" t="str">
            <v>0</v>
          </cell>
          <cell r="L2722" t="str">
            <v>-</v>
          </cell>
        </row>
        <row r="2723">
          <cell r="A2723" t="str">
            <v>7세,10세두자녀용으로구입</v>
          </cell>
          <cell r="B2723">
            <v>3</v>
          </cell>
          <cell r="C2723" t="str">
            <v>사용자의 반응 없음</v>
          </cell>
          <cell r="D2723">
            <v>3</v>
          </cell>
          <cell r="E2723" t="str">
            <v>신규 고객</v>
          </cell>
          <cell r="F2723" t="str">
            <v>-</v>
          </cell>
          <cell r="G2723" t="str">
            <v>-</v>
          </cell>
          <cell r="H2723" t="str">
            <v>-</v>
          </cell>
          <cell r="I2723" t="str">
            <v>0</v>
          </cell>
          <cell r="J2723" t="str">
            <v>0</v>
          </cell>
          <cell r="K2723" t="str">
            <v>0</v>
          </cell>
          <cell r="L2723" t="str">
            <v>아이</v>
          </cell>
        </row>
        <row r="2724">
          <cell r="A2724" t="str">
            <v>피부염때문에아무거나못발라서이것저것다찾아봤는데순하고좋아요.세안할때도잘지워지는것같아요.배송도빠르고만족합니다</v>
          </cell>
          <cell r="B2724">
            <v>5</v>
          </cell>
          <cell r="C2724" t="str">
            <v>민감한 피부에도 잘 맞는다는 긍정적 평가</v>
          </cell>
          <cell r="D2724">
            <v>5</v>
          </cell>
          <cell r="E2724" t="str">
            <v>신규 고객</v>
          </cell>
          <cell r="F2724" t="str">
            <v>순하다</v>
          </cell>
          <cell r="G2724" t="str">
            <v>-</v>
          </cell>
          <cell r="H2724" t="str">
            <v>-</v>
          </cell>
          <cell r="I2724" t="str">
            <v>0</v>
          </cell>
          <cell r="J2724" t="str">
            <v>0</v>
          </cell>
          <cell r="K2724" t="str">
            <v>1</v>
          </cell>
          <cell r="L2724" t="str">
            <v>-</v>
          </cell>
        </row>
        <row r="2725">
          <cell r="A2725" t="str">
            <v>예민한초5딸이눈안따갑다네요피부알러지도없고발림도좋구요</v>
          </cell>
          <cell r="B2725">
            <v>5</v>
          </cell>
          <cell r="C2725" t="str">
            <v>눈에 따갑지 않고 알러지 없음에 만족</v>
          </cell>
          <cell r="D2725">
            <v>5</v>
          </cell>
          <cell r="E2725" t="str">
            <v>신규 고객</v>
          </cell>
          <cell r="F2725" t="str">
            <v>발림성과 사용감</v>
          </cell>
          <cell r="G2725" t="str">
            <v>-</v>
          </cell>
          <cell r="H2725" t="str">
            <v>-</v>
          </cell>
          <cell r="I2725" t="str">
            <v>0</v>
          </cell>
          <cell r="J2725" t="str">
            <v>0</v>
          </cell>
          <cell r="K2725" t="str">
            <v>0</v>
          </cell>
          <cell r="L2725" t="str">
            <v>아이</v>
          </cell>
        </row>
        <row r="2726">
          <cell r="A2726" t="str">
            <v>안심하고쓸수있어서꾸준히구매합시다.</v>
          </cell>
          <cell r="B2726">
            <v>4</v>
          </cell>
          <cell r="C2726" t="str">
            <v>안심하고 사용할 수 있음</v>
          </cell>
          <cell r="D2726">
            <v>4</v>
          </cell>
          <cell r="E2726" t="str">
            <v>기존 고객</v>
          </cell>
          <cell r="F2726" t="str">
            <v>-</v>
          </cell>
          <cell r="G2726" t="str">
            <v>-</v>
          </cell>
          <cell r="H2726" t="str">
            <v>-</v>
          </cell>
          <cell r="I2726" t="str">
            <v>0</v>
          </cell>
          <cell r="J2726" t="str">
            <v>0</v>
          </cell>
          <cell r="K2726" t="str">
            <v>0</v>
          </cell>
          <cell r="L2726" t="str">
            <v>-</v>
          </cell>
        </row>
        <row r="2727">
          <cell r="A2727" t="str">
            <v>임산부아침세안용으로사용하는데자극없이진짜순한거같아요손으로안비벼도거품풍성하고좋아요</v>
          </cell>
          <cell r="B2727">
            <v>5</v>
          </cell>
          <cell r="C2727" t="str">
            <v>임산부가 사용하기에 무난하여 만족</v>
          </cell>
          <cell r="D2727">
            <v>5</v>
          </cell>
          <cell r="E2727" t="str">
            <v>신규 고객</v>
          </cell>
          <cell r="F2727" t="str">
            <v>순하다, 거품</v>
          </cell>
          <cell r="G2727" t="str">
            <v>-</v>
          </cell>
          <cell r="H2727" t="str">
            <v>-</v>
          </cell>
          <cell r="I2727" t="str">
            <v>0</v>
          </cell>
          <cell r="J2727" t="str">
            <v>0</v>
          </cell>
          <cell r="K2727" t="str">
            <v>0</v>
          </cell>
          <cell r="L2727" t="str">
            <v>임산부</v>
          </cell>
        </row>
        <row r="2728">
          <cell r="A2728" t="str">
            <v>우선배송박스부터테이프안쓰고환경에신경쓴포장맘에들었고,이번이두번째구매입니다.순하고좋아서아이에게도잘맞아요.</v>
          </cell>
          <cell r="B2728">
            <v>5</v>
          </cell>
          <cell r="C2728" t="str">
            <v>지속적인 구매 의사가 있는 것을 봐서 만족도 높음</v>
          </cell>
          <cell r="D2728">
            <v>5</v>
          </cell>
          <cell r="E2728" t="str">
            <v>기존 고객</v>
          </cell>
          <cell r="F2728" t="str">
            <v>순하다</v>
          </cell>
          <cell r="G2728" t="str">
            <v>-</v>
          </cell>
          <cell r="H2728" t="str">
            <v>-</v>
          </cell>
          <cell r="I2728" t="str">
            <v>0</v>
          </cell>
          <cell r="J2728" t="str">
            <v>0</v>
          </cell>
          <cell r="K2728" t="str">
            <v>1</v>
          </cell>
          <cell r="L2728" t="str">
            <v>아이</v>
          </cell>
        </row>
        <row r="2729">
          <cell r="A2729" t="str">
            <v>두번째구매입니다!착한성분과대용량으로듬뿍듬뿍바를수있어서좋아요.아이피부도끈적임없이촉촉합니다.배송도빨라좋았어요.또구매할게요.</v>
          </cell>
          <cell r="B2729">
            <v>5</v>
          </cell>
          <cell r="C2729" t="str">
            <v>재구매 및 긍정적 경험 언급</v>
          </cell>
          <cell r="D2729">
            <v>5</v>
          </cell>
          <cell r="E2729" t="str">
            <v>기존 고객</v>
          </cell>
          <cell r="F2729" t="str">
            <v>성분, 보습</v>
          </cell>
          <cell r="G2729" t="str">
            <v>-</v>
          </cell>
          <cell r="H2729" t="str">
            <v>-</v>
          </cell>
          <cell r="I2729" t="str">
            <v>0</v>
          </cell>
          <cell r="J2729" t="str">
            <v>0</v>
          </cell>
          <cell r="K2729" t="str">
            <v>1</v>
          </cell>
          <cell r="L2729" t="str">
            <v>아이, 어른</v>
          </cell>
        </row>
        <row r="2730">
          <cell r="A2730" t="str">
            <v>순해서좋아요~저랑아이는향도좋다며~^^비건이라니믿고잘쓸께요^^</v>
          </cell>
          <cell r="B2730">
            <v>5</v>
          </cell>
          <cell r="C2730" t="str">
            <v>향과 성분 강조, 만족도 높음</v>
          </cell>
          <cell r="D2730">
            <v>5</v>
          </cell>
          <cell r="E2730" t="str">
            <v>신규 고객</v>
          </cell>
          <cell r="F2730" t="str">
            <v>향, 순하다</v>
          </cell>
          <cell r="G2730" t="str">
            <v>-</v>
          </cell>
          <cell r="H2730" t="str">
            <v>-</v>
          </cell>
          <cell r="I2730" t="str">
            <v>0</v>
          </cell>
          <cell r="J2730" t="str">
            <v>0</v>
          </cell>
          <cell r="K2730" t="str">
            <v>0</v>
          </cell>
          <cell r="L2730" t="str">
            <v>아이, 어른</v>
          </cell>
        </row>
        <row r="2731">
          <cell r="A2731" t="str">
            <v>전부터재구매하던제품인데이번에할인떠서쟁여놓으려고다시구매해요한번사용한이후로는다른거는사용못해요</v>
          </cell>
          <cell r="B2731">
            <v>5</v>
          </cell>
          <cell r="C2731" t="str">
            <v>지속적인 재구매로 만족도 높음</v>
          </cell>
          <cell r="D2731">
            <v>5</v>
          </cell>
          <cell r="E2731" t="str">
            <v>기존 고객</v>
          </cell>
          <cell r="F2731" t="str">
            <v>-</v>
          </cell>
          <cell r="G2731" t="str">
            <v>-</v>
          </cell>
          <cell r="H2731" t="str">
            <v>-</v>
          </cell>
          <cell r="I2731" t="str">
            <v>0</v>
          </cell>
          <cell r="J2731" t="str">
            <v>0</v>
          </cell>
          <cell r="K2731" t="str">
            <v>0</v>
          </cell>
          <cell r="L2731" t="str">
            <v>모르겠음</v>
          </cell>
        </row>
        <row r="2732">
          <cell r="A2732" t="str">
            <v>1~2주전부터두피가부분적으로빨갛게올라왔길래열때문에그런가하고그냥뒀는데어느날보니빨갛던부분에각질?이두껍게올라와있어서깜짝놀랐어요그러고보니몇개월전부터머리카락도많이빠지고ㅠㅠ이것저것검색해보니아이가39개월인데아직올인원으로샴푸를했었고감기에자주걸리니병원에서도너무자주씻기지말라길래땀을많이흘리지않으면이틀에한번씩머리를감겼는데이두가지이유때문인것같아서아이한테너무미안했어요여러가지제품을고민하다모두바른을발견했는데한번사용으로크게변화되는건모르겠지만우선은거품이풍성하고향도좋고올인원보다샴푸만했는데도머릿결이좀더부드럽더라구요씻기고나니딱지도좀떨어져있었어요깨끗한두피가될때까지꾸준히써보고기분좋은한달후기남기고싶네요</v>
          </cell>
          <cell r="B2732">
            <v>4</v>
          </cell>
          <cell r="C2732" t="str">
            <v>초기 사용 후 긍정적인 변화 경험</v>
          </cell>
          <cell r="D2732">
            <v>4</v>
          </cell>
          <cell r="E2732" t="str">
            <v>신규 고객</v>
          </cell>
          <cell r="F2732" t="str">
            <v>향, 거품</v>
          </cell>
          <cell r="G2732" t="str">
            <v>-</v>
          </cell>
          <cell r="H2732" t="str">
            <v>지속적인 두피 개선</v>
          </cell>
          <cell r="I2732" t="str">
            <v>0</v>
          </cell>
          <cell r="J2732" t="str">
            <v>1</v>
          </cell>
          <cell r="K2732" t="str">
            <v>0</v>
          </cell>
          <cell r="L2732" t="str">
            <v>아이</v>
          </cell>
        </row>
        <row r="2733">
          <cell r="A2733" t="str">
            <v>첫주문인데끈적이지않고괜찮아요~</v>
          </cell>
          <cell r="B2733">
            <v>4</v>
          </cell>
          <cell r="C2733" t="str">
            <v>첫 주문에서 긍정적인 감상</v>
          </cell>
          <cell r="D2733">
            <v>4</v>
          </cell>
          <cell r="E2733" t="str">
            <v>신규 고객</v>
          </cell>
          <cell r="F2733" t="str">
            <v>-</v>
          </cell>
          <cell r="G2733" t="str">
            <v>-</v>
          </cell>
          <cell r="H2733" t="str">
            <v>-</v>
          </cell>
          <cell r="I2733" t="str">
            <v>0</v>
          </cell>
          <cell r="J2733" t="str">
            <v>0</v>
          </cell>
          <cell r="K2733" t="str">
            <v>0</v>
          </cell>
          <cell r="L2733" t="str">
            <v>모르겠음</v>
          </cell>
        </row>
        <row r="2734">
          <cell r="A2734" t="str">
            <v>두번째구매예요새정력은아무래도약할수있지만순하고촉촉한편이라구매했어요</v>
          </cell>
          <cell r="B2734">
            <v>5</v>
          </cell>
          <cell r="C2734" t="str">
            <v>재구매 및 제품의 특성에 만족</v>
          </cell>
          <cell r="D2734">
            <v>5</v>
          </cell>
          <cell r="E2734" t="str">
            <v>기존 고객</v>
          </cell>
          <cell r="F2734" t="str">
            <v>순하다, 보습</v>
          </cell>
          <cell r="G2734" t="str">
            <v>-</v>
          </cell>
          <cell r="H2734" t="str">
            <v>-</v>
          </cell>
          <cell r="I2734" t="str">
            <v>0</v>
          </cell>
          <cell r="J2734" t="str">
            <v>0</v>
          </cell>
          <cell r="K2734" t="str">
            <v>0</v>
          </cell>
          <cell r="L2734" t="str">
            <v>모르겠음</v>
          </cell>
        </row>
        <row r="2735">
          <cell r="A2735" t="str">
            <v>아이머리엉켜서꼭해줘야되요좋아요~</v>
          </cell>
          <cell r="B2735">
            <v>4</v>
          </cell>
          <cell r="C2735" t="str">
            <v>아이 초점의 제품 효용 확인</v>
          </cell>
          <cell r="D2735">
            <v>4</v>
          </cell>
          <cell r="E2735" t="str">
            <v>신규 고객</v>
          </cell>
          <cell r="F2735" t="str">
            <v>-</v>
          </cell>
          <cell r="G2735" t="str">
            <v>-</v>
          </cell>
          <cell r="H2735" t="str">
            <v>-</v>
          </cell>
          <cell r="I2735" t="str">
            <v>0</v>
          </cell>
          <cell r="J2735" t="str">
            <v>0</v>
          </cell>
          <cell r="K2735" t="str">
            <v>0</v>
          </cell>
          <cell r="L2735" t="str">
            <v>아이</v>
          </cell>
        </row>
        <row r="2736">
          <cell r="A2736" t="str">
            <v>계속쓰고있는폼클렌징이에요자극없고갠찮아요</v>
          </cell>
          <cell r="B2736">
            <v>5</v>
          </cell>
          <cell r="C2736" t="str">
            <v>계속 사용하는 제품에 대한 긍정적 평가</v>
          </cell>
          <cell r="D2736">
            <v>5</v>
          </cell>
          <cell r="E2736" t="str">
            <v>기존 고객</v>
          </cell>
          <cell r="F2736" t="str">
            <v>순하다</v>
          </cell>
          <cell r="G2736" t="str">
            <v>-</v>
          </cell>
          <cell r="H2736" t="str">
            <v>-</v>
          </cell>
          <cell r="I2736" t="str">
            <v>0</v>
          </cell>
          <cell r="J2736" t="str">
            <v>0</v>
          </cell>
          <cell r="K2736" t="str">
            <v>0</v>
          </cell>
          <cell r="L2736" t="str">
            <v>모르겠음</v>
          </cell>
        </row>
        <row r="2737">
          <cell r="A2737" t="str">
            <v>맘가이드성분보고써봤는데발림성도좋고바르고나서끈적이지않아요아이가끈적임을싫어하는데얼굴에바르고도괜찮다고해서만족해요촉촉한정도테스트해보려자기전얼굴에바르고다음날까지생활해봤는데당김없이편했어요드뎌로션정착품찾았네요~</v>
          </cell>
          <cell r="B2737">
            <v>5</v>
          </cell>
          <cell r="C2737" t="str">
            <v>제품의 다양한 장점 나열, 긍정적 평가</v>
          </cell>
          <cell r="D2737">
            <v>5</v>
          </cell>
          <cell r="E2737" t="str">
            <v>신규 고객</v>
          </cell>
          <cell r="F2737" t="str">
            <v>성분, 발림성과 사용감, 보습</v>
          </cell>
          <cell r="G2737" t="str">
            <v>-</v>
          </cell>
          <cell r="H2737" t="str">
            <v>-</v>
          </cell>
          <cell r="I2737" t="str">
            <v>0</v>
          </cell>
          <cell r="J2737" t="str">
            <v>0</v>
          </cell>
          <cell r="K2737" t="str">
            <v>0</v>
          </cell>
          <cell r="L2737" t="str">
            <v>아이, 어른</v>
          </cell>
        </row>
        <row r="2738">
          <cell r="A2738" t="str">
            <v>초등고학년정수리냄새가나서후기보고구입했어요.사용하고좋아서리필도구입했네요.향도좋고감고나면시원해서좋아요</v>
          </cell>
          <cell r="B2738">
            <v>5</v>
          </cell>
          <cell r="C2738" t="str">
            <v>효과적인 사용 및 만족도 높음</v>
          </cell>
          <cell r="D2738">
            <v>5</v>
          </cell>
          <cell r="E2738" t="str">
            <v>기존 고객</v>
          </cell>
          <cell r="F2738" t="str">
            <v>향</v>
          </cell>
          <cell r="G2738" t="str">
            <v>-</v>
          </cell>
          <cell r="H2738" t="str">
            <v>-</v>
          </cell>
          <cell r="I2738" t="str">
            <v>0</v>
          </cell>
          <cell r="J2738" t="str">
            <v>0</v>
          </cell>
          <cell r="K2738" t="str">
            <v>0</v>
          </cell>
          <cell r="L2738" t="str">
            <v>아이</v>
          </cell>
        </row>
        <row r="2739">
          <cell r="A2739" t="str">
            <v>아이들이잘쓰고있어서재구매해요~</v>
          </cell>
          <cell r="B2739">
            <v>4</v>
          </cell>
          <cell r="C2739" t="str">
            <v>재구매와 아이들이 사용한다는 점에서 제품 만족도 높음</v>
          </cell>
          <cell r="D2739">
            <v>5</v>
          </cell>
          <cell r="E2739" t="str">
            <v>기존 고객</v>
          </cell>
          <cell r="F2739" t="str">
            <v>사용감</v>
          </cell>
          <cell r="G2739" t="str">
            <v>-</v>
          </cell>
          <cell r="H2739" t="str">
            <v>-</v>
          </cell>
          <cell r="I2739" t="str">
            <v>0</v>
          </cell>
          <cell r="J2739" t="str">
            <v>0</v>
          </cell>
          <cell r="K2739" t="str">
            <v>0</v>
          </cell>
          <cell r="L2739" t="str">
            <v>아이, 어른</v>
          </cell>
        </row>
        <row r="2740">
          <cell r="A2740" t="str">
            <v>계속구입하게되네요순해서좋아요^^</v>
          </cell>
          <cell r="B2740">
            <v>5</v>
          </cell>
          <cell r="C2740" t="str">
            <v>계속 구입한다는 정보와 순하다는 점에서 높은 만족도</v>
          </cell>
          <cell r="D2740">
            <v>5</v>
          </cell>
          <cell r="E2740" t="str">
            <v>기존 고객</v>
          </cell>
          <cell r="F2740" t="str">
            <v>순하다</v>
          </cell>
          <cell r="G2740" t="str">
            <v>-</v>
          </cell>
          <cell r="H2740" t="str">
            <v>-</v>
          </cell>
          <cell r="I2740" t="str">
            <v>0</v>
          </cell>
          <cell r="J2740" t="str">
            <v>0</v>
          </cell>
          <cell r="K2740" t="str">
            <v>0</v>
          </cell>
          <cell r="L2740" t="str">
            <v>-</v>
          </cell>
        </row>
        <row r="2741">
          <cell r="A2741" t="str">
            <v>모두바른폼클렌징을항상재구매하는데요.성분이나제품좋은거는알고있는데,요번에배송받자마자상자뜯어서제품을만지니안에내용물이밖으로새어나왔더라고요~그래서제품결착이약간잘못되었나보다하고다시뚜껑부분꽉닫고,겉에흐른비눗물닦고다시진열장에넣는데또약간새어나왔더라고요~;3개샀는데3개다그래서요ㅠ한번제품케이스를확인해보심이좋을것같네요~</v>
          </cell>
          <cell r="B2741">
            <v>3</v>
          </cell>
          <cell r="C2741" t="str">
            <v>재구매 의사 있음에도 불구하고 포장 불량으로 인한 불만</v>
          </cell>
          <cell r="D2741">
            <v>4</v>
          </cell>
          <cell r="E2741" t="str">
            <v>기존 고객</v>
          </cell>
          <cell r="F2741" t="str">
            <v>성분</v>
          </cell>
          <cell r="G2741" t="str">
            <v>포장</v>
          </cell>
          <cell r="H2741" t="str">
            <v>제품케이스 개선</v>
          </cell>
          <cell r="I2741" t="str">
            <v>0</v>
          </cell>
          <cell r="J2741" t="str">
            <v>0</v>
          </cell>
          <cell r="K2741" t="str">
            <v>1</v>
          </cell>
          <cell r="L2741" t="str">
            <v>모르겠음</v>
          </cell>
        </row>
        <row r="2742">
          <cell r="A2742" t="str">
            <v>성분도좋고금액도좋습니다.트리트먼트는요걸로정착!</v>
          </cell>
          <cell r="B2742">
            <v>5</v>
          </cell>
          <cell r="C2742" t="str">
            <v>제품 정착 의미로 완전한 만족도 시사</v>
          </cell>
          <cell r="D2742">
            <v>5</v>
          </cell>
          <cell r="E2742" t="str">
            <v>기존 고객</v>
          </cell>
          <cell r="F2742" t="str">
            <v>성분</v>
          </cell>
          <cell r="G2742" t="str">
            <v>-</v>
          </cell>
          <cell r="H2742" t="str">
            <v>-</v>
          </cell>
          <cell r="I2742" t="str">
            <v>0</v>
          </cell>
          <cell r="J2742" t="str">
            <v>0</v>
          </cell>
          <cell r="K2742" t="str">
            <v>0</v>
          </cell>
          <cell r="L2742" t="str">
            <v>-</v>
          </cell>
        </row>
        <row r="2743">
          <cell r="A2743" t="str">
            <v>임산부트리트먼트찾아보다가성분도괜찮고금액도괜찮아서1개구매해서사용해보고두번째구매입니다.배송도빨라서👍🏻다음번엔샴푸도써볼예정이에요ㅎㅎ</v>
          </cell>
          <cell r="B2743">
            <v>4</v>
          </cell>
          <cell r="C2743" t="str">
            <v>임산부 만족도로 인해 추가 구매 의사 있음</v>
          </cell>
          <cell r="D2743">
            <v>5</v>
          </cell>
          <cell r="E2743" t="str">
            <v>기존 고객</v>
          </cell>
          <cell r="F2743" t="str">
            <v>성분</v>
          </cell>
          <cell r="G2743" t="str">
            <v>-</v>
          </cell>
          <cell r="H2743" t="str">
            <v>-</v>
          </cell>
          <cell r="I2743" t="str">
            <v>0</v>
          </cell>
          <cell r="J2743" t="str">
            <v>0</v>
          </cell>
          <cell r="K2743" t="str">
            <v>1</v>
          </cell>
          <cell r="L2743" t="str">
            <v>임산부</v>
          </cell>
        </row>
        <row r="2744">
          <cell r="A2744" t="str">
            <v>예전에는즉각적으로부드러워지고윤기내주는제품만찾았는데성분좋은제품쓰니즉각적으로단번에눈에보이진않아도장기간쓰니모발자체가건강해지는게보이네요</v>
          </cell>
          <cell r="B2744">
            <v>4</v>
          </cell>
          <cell r="C2744" t="str">
            <v>긴 사용으로 모발 건강 증진 효과 인정</v>
          </cell>
          <cell r="D2744">
            <v>4</v>
          </cell>
          <cell r="E2744" t="str">
            <v>기존 고객</v>
          </cell>
          <cell r="F2744" t="str">
            <v>성분</v>
          </cell>
          <cell r="G2744" t="str">
            <v>-</v>
          </cell>
          <cell r="H2744" t="str">
            <v>-</v>
          </cell>
          <cell r="I2744" t="str">
            <v>0</v>
          </cell>
          <cell r="J2744" t="str">
            <v>0</v>
          </cell>
          <cell r="K2744" t="str">
            <v>0</v>
          </cell>
          <cell r="L2744" t="str">
            <v>모르겠음</v>
          </cell>
        </row>
        <row r="2745">
          <cell r="A2745" t="str">
            <v>각질도잘벗겨지고시원하다고합니다</v>
          </cell>
          <cell r="B2745">
            <v>3</v>
          </cell>
          <cell r="C2745" t="str">
            <v>각질 관리에 대한 만족도 있음</v>
          </cell>
          <cell r="D2745">
            <v>3</v>
          </cell>
          <cell r="E2745" t="str">
            <v>신규 고객</v>
          </cell>
          <cell r="F2745" t="str">
            <v>-</v>
          </cell>
          <cell r="G2745" t="str">
            <v>-</v>
          </cell>
          <cell r="H2745" t="str">
            <v>-</v>
          </cell>
          <cell r="I2745" t="str">
            <v>0</v>
          </cell>
          <cell r="J2745" t="str">
            <v>1</v>
          </cell>
          <cell r="K2745" t="str">
            <v>0</v>
          </cell>
          <cell r="L2745" t="str">
            <v>모르겠음</v>
          </cell>
        </row>
        <row r="2746">
          <cell r="A2746" t="str">
            <v>초6아주잘쓰고있어요</v>
          </cell>
          <cell r="B2746">
            <v>4</v>
          </cell>
          <cell r="C2746" t="str">
            <v>아이의 높은 만족 감지</v>
          </cell>
          <cell r="D2746">
            <v>4</v>
          </cell>
          <cell r="E2746" t="str">
            <v>신규 고객</v>
          </cell>
          <cell r="F2746" t="str">
            <v>-</v>
          </cell>
          <cell r="G2746" t="str">
            <v>-</v>
          </cell>
          <cell r="H2746" t="str">
            <v>-</v>
          </cell>
          <cell r="I2746" t="str">
            <v>0</v>
          </cell>
          <cell r="J2746" t="str">
            <v>0</v>
          </cell>
          <cell r="K2746" t="str">
            <v>0</v>
          </cell>
          <cell r="L2746" t="str">
            <v>아이</v>
          </cell>
        </row>
        <row r="2747">
          <cell r="A2747" t="str">
            <v>폼클렌징잘쓰고있어서트리트먼트도주문했습니다.</v>
          </cell>
          <cell r="B2747">
            <v>4</v>
          </cell>
          <cell r="C2747" t="str">
            <v>폼클렌징 만족도로 트리트먼트까지 확장 구매</v>
          </cell>
          <cell r="D2747">
            <v>4</v>
          </cell>
          <cell r="E2747" t="str">
            <v>기존 고객</v>
          </cell>
          <cell r="F2747" t="str">
            <v>-</v>
          </cell>
          <cell r="G2747" t="str">
            <v>-</v>
          </cell>
          <cell r="H2747" t="str">
            <v>-</v>
          </cell>
          <cell r="I2747" t="str">
            <v>0</v>
          </cell>
          <cell r="J2747" t="str">
            <v>0</v>
          </cell>
          <cell r="K2747" t="str">
            <v>0</v>
          </cell>
          <cell r="L2747" t="str">
            <v>모르겠음</v>
          </cell>
        </row>
        <row r="2748">
          <cell r="A2748" t="str">
            <v>배송도빠르고거품이잘나서좋아요</v>
          </cell>
          <cell r="B2748">
            <v>4</v>
          </cell>
          <cell r="C2748" t="str">
            <v>거품과 배송 속도에 대한 만족</v>
          </cell>
          <cell r="D2748">
            <v>4</v>
          </cell>
          <cell r="E2748" t="str">
            <v>신규 고객</v>
          </cell>
          <cell r="F2748" t="str">
            <v>거품</v>
          </cell>
          <cell r="G2748" t="str">
            <v>-</v>
          </cell>
          <cell r="H2748" t="str">
            <v>-</v>
          </cell>
          <cell r="I2748" t="str">
            <v>0</v>
          </cell>
          <cell r="J2748" t="str">
            <v>0</v>
          </cell>
          <cell r="K2748" t="str">
            <v>1</v>
          </cell>
          <cell r="L2748" t="str">
            <v>모르겠음</v>
          </cell>
        </row>
        <row r="2749">
          <cell r="A2749" t="str">
            <v>배송도빠르고거품이잘나서좋아요</v>
          </cell>
          <cell r="B2749">
            <v>4</v>
          </cell>
          <cell r="C2749" t="str">
            <v>배송 속도와 거품에 대한 긍정적 언급으로 제품 만족도를 유추할 수 있음</v>
          </cell>
          <cell r="D2749">
            <v>4</v>
          </cell>
          <cell r="E2749" t="str">
            <v>신규 고객</v>
          </cell>
          <cell r="F2749" t="str">
            <v>거품</v>
          </cell>
          <cell r="G2749" t="str">
            <v>-</v>
          </cell>
          <cell r="H2749" t="str">
            <v>-</v>
          </cell>
          <cell r="I2749" t="str">
            <v>0</v>
          </cell>
          <cell r="J2749" t="str">
            <v>0</v>
          </cell>
          <cell r="K2749" t="str">
            <v>1</v>
          </cell>
          <cell r="L2749" t="str">
            <v>모르겠음</v>
          </cell>
        </row>
        <row r="2750">
          <cell r="A2750" t="str">
            <v>배송도빠르고거품잘나고좋아요</v>
          </cell>
          <cell r="B2750">
            <v>4</v>
          </cell>
          <cell r="C2750" t="str">
            <v>비슷한 리뷰 내용으로 배송과 거품에 집중한 만족도 표현</v>
          </cell>
          <cell r="D2750">
            <v>4</v>
          </cell>
          <cell r="E2750" t="str">
            <v>신규 고객</v>
          </cell>
          <cell r="F2750" t="str">
            <v>거품</v>
          </cell>
          <cell r="G2750" t="str">
            <v>-</v>
          </cell>
          <cell r="H2750" t="str">
            <v>-</v>
          </cell>
          <cell r="I2750" t="str">
            <v>0</v>
          </cell>
          <cell r="J2750" t="str">
            <v>0</v>
          </cell>
          <cell r="K2750" t="str">
            <v>1</v>
          </cell>
          <cell r="L2750" t="str">
            <v>모르겠음</v>
          </cell>
        </row>
        <row r="2751">
          <cell r="A2751" t="str">
            <v>성분이안전하고촉촉해서매우만족합니다.</v>
          </cell>
          <cell r="B2751">
            <v>5</v>
          </cell>
          <cell r="C2751" t="str">
            <v>성분 안전성과 촉촉함에 대한 명시적 만족표현이 있음</v>
          </cell>
          <cell r="D2751">
            <v>5</v>
          </cell>
          <cell r="E2751" t="str">
            <v>신규 고객</v>
          </cell>
          <cell r="F2751" t="str">
            <v>성분, 보습</v>
          </cell>
          <cell r="G2751" t="str">
            <v>-</v>
          </cell>
          <cell r="H2751" t="str">
            <v>-</v>
          </cell>
          <cell r="I2751" t="str">
            <v>0</v>
          </cell>
          <cell r="J2751" t="str">
            <v>0</v>
          </cell>
          <cell r="K2751" t="str">
            <v>0</v>
          </cell>
          <cell r="L2751" t="str">
            <v>모르겠음</v>
          </cell>
        </row>
        <row r="2752">
          <cell r="A2752" t="str">
            <v>성분이안전하고후기가좋아구입했어요.눈시림없이순해서마음에들어요.사용기한도26년6월까지로넉넉해서좋아요.</v>
          </cell>
          <cell r="B2752">
            <v>5</v>
          </cell>
          <cell r="C2752" t="str">
            <v>안전성, 순함, 사용기한 등 여러 장점을 구체적으로 언급</v>
          </cell>
          <cell r="D2752">
            <v>5</v>
          </cell>
          <cell r="E2752" t="str">
            <v>신규 고객</v>
          </cell>
          <cell r="F2752" t="str">
            <v>성분, 순하다</v>
          </cell>
          <cell r="G2752" t="str">
            <v>-</v>
          </cell>
          <cell r="H2752" t="str">
            <v>-</v>
          </cell>
          <cell r="I2752" t="str">
            <v>0</v>
          </cell>
          <cell r="J2752" t="str">
            <v>0</v>
          </cell>
          <cell r="K2752" t="str">
            <v>0</v>
          </cell>
          <cell r="L2752" t="str">
            <v>모르겠음</v>
          </cell>
        </row>
        <row r="2753">
          <cell r="A2753" t="str">
            <v>배송도빠르고거품도잘나고좋아요</v>
          </cell>
          <cell r="B2753">
            <v>4</v>
          </cell>
          <cell r="C2753" t="str">
            <v>배송과 거품에 대한 반복된 긍정 언급으로 제품만족도를 유추</v>
          </cell>
          <cell r="D2753">
            <v>4</v>
          </cell>
          <cell r="E2753" t="str">
            <v>신규 고객</v>
          </cell>
          <cell r="F2753" t="str">
            <v>거품</v>
          </cell>
          <cell r="G2753" t="str">
            <v>-</v>
          </cell>
          <cell r="H2753" t="str">
            <v>-</v>
          </cell>
          <cell r="I2753" t="str">
            <v>0</v>
          </cell>
          <cell r="J2753" t="str">
            <v>0</v>
          </cell>
          <cell r="K2753" t="str">
            <v>1</v>
          </cell>
          <cell r="L2753" t="str">
            <v>모르겠음</v>
          </cell>
        </row>
        <row r="2754">
          <cell r="A2754" t="str">
            <v>배송도빠르고아이들과바르기좋다그래서구매했어요.</v>
          </cell>
          <cell r="B2754">
            <v>3</v>
          </cell>
          <cell r="C2754" t="str">
            <v>구체적인 제품의 장점은 언급되지 않음</v>
          </cell>
          <cell r="D2754">
            <v>3</v>
          </cell>
          <cell r="E2754" t="str">
            <v>신규 고객</v>
          </cell>
          <cell r="F2754" t="str">
            <v>-</v>
          </cell>
          <cell r="G2754" t="str">
            <v>-</v>
          </cell>
          <cell r="H2754" t="str">
            <v>-</v>
          </cell>
          <cell r="I2754" t="str">
            <v>0</v>
          </cell>
          <cell r="J2754" t="str">
            <v>0</v>
          </cell>
          <cell r="K2754" t="str">
            <v>1</v>
          </cell>
          <cell r="L2754" t="str">
            <v>아이, 모르겠음</v>
          </cell>
        </row>
        <row r="2755">
          <cell r="A2755" t="str">
            <v>두번째구매입니다^^잘쓰고있어요</v>
          </cell>
          <cell r="B2755">
            <v>4</v>
          </cell>
          <cell r="C2755" t="str">
            <v>재구매를 통한 제품 만족의 표현</v>
          </cell>
          <cell r="D2755">
            <v>4</v>
          </cell>
          <cell r="E2755" t="str">
            <v>기존 고객</v>
          </cell>
          <cell r="F2755" t="str">
            <v>-</v>
          </cell>
          <cell r="G2755" t="str">
            <v>-</v>
          </cell>
          <cell r="H2755" t="str">
            <v>-</v>
          </cell>
          <cell r="I2755" t="str">
            <v>0</v>
          </cell>
          <cell r="J2755" t="str">
            <v>0</v>
          </cell>
          <cell r="K2755" t="str">
            <v>0</v>
          </cell>
          <cell r="L2755" t="str">
            <v>모르겠음</v>
          </cell>
        </row>
        <row r="2756">
          <cell r="A2756" t="str">
            <v>아이정수리에서냄새때문에여러제품써봤는데확실히덜나는듯해요~~성분도착하고좋아요~~</v>
          </cell>
          <cell r="B2756">
            <v>5</v>
          </cell>
          <cell r="C2756" t="str">
            <v>제품의 효과적 성분과 기능에 대한 강한 만족도 표현</v>
          </cell>
          <cell r="D2756">
            <v>5</v>
          </cell>
          <cell r="E2756" t="str">
            <v>신규 고객</v>
          </cell>
          <cell r="F2756" t="str">
            <v>성분</v>
          </cell>
          <cell r="G2756" t="str">
            <v>-</v>
          </cell>
          <cell r="H2756" t="str">
            <v>-</v>
          </cell>
          <cell r="I2756" t="str">
            <v>0</v>
          </cell>
          <cell r="J2756" t="str">
            <v>0</v>
          </cell>
          <cell r="K2756" t="str">
            <v>0</v>
          </cell>
          <cell r="L2756" t="str">
            <v>아이</v>
          </cell>
        </row>
        <row r="2757">
          <cell r="A2757" t="str">
            <v>임산부폼클렌징인터넷검색해서알게되어구매했어요.거품이엄청부드러워요.얼굴이당기지도않아요.마음에듭니다!</v>
          </cell>
          <cell r="B2757">
            <v>5</v>
          </cell>
          <cell r="C2757" t="str">
            <v>거품 부드러움과 얼굴 당기지 않음을 언급하며 높은 만족도 표현</v>
          </cell>
          <cell r="D2757">
            <v>5</v>
          </cell>
          <cell r="E2757" t="str">
            <v>신규 고객</v>
          </cell>
          <cell r="F2757" t="str">
            <v>거품, 보습</v>
          </cell>
          <cell r="G2757" t="str">
            <v>-</v>
          </cell>
          <cell r="H2757" t="str">
            <v>-</v>
          </cell>
          <cell r="I2757" t="str">
            <v>0</v>
          </cell>
          <cell r="J2757" t="str">
            <v>0</v>
          </cell>
          <cell r="K2757" t="str">
            <v>0</v>
          </cell>
          <cell r="L2757" t="str">
            <v>임산부</v>
          </cell>
        </row>
        <row r="2758">
          <cell r="A2758" t="str">
            <v>거품이쫀쫀해요세정력은그냥기능성샴푸랑비슷해요</v>
          </cell>
          <cell r="B2758">
            <v>3</v>
          </cell>
          <cell r="C2758" t="str">
            <v>거품에 대한 긍정적 표현 주목, 세정력에 대한 특별한 장단점 없음</v>
          </cell>
          <cell r="D2758">
            <v>3</v>
          </cell>
          <cell r="E2758" t="str">
            <v>신규 고객</v>
          </cell>
          <cell r="F2758" t="str">
            <v>거품</v>
          </cell>
          <cell r="G2758" t="str">
            <v>-</v>
          </cell>
          <cell r="H2758" t="str">
            <v>-</v>
          </cell>
          <cell r="I2758" t="str">
            <v>0</v>
          </cell>
          <cell r="J2758" t="str">
            <v>0</v>
          </cell>
          <cell r="K2758" t="str">
            <v>0</v>
          </cell>
          <cell r="L2758" t="str">
            <v>모르겠음</v>
          </cell>
        </row>
        <row r="2759">
          <cell r="A2759" t="str">
            <v>아이피부에쓸거라화해보고유해성분제일없는걸로골랐어요!</v>
          </cell>
          <cell r="B2759">
            <v>5</v>
          </cell>
          <cell r="C2759" t="str">
            <v>제품 성분에 특히 만족하고 있음</v>
          </cell>
          <cell r="D2759">
            <v>5</v>
          </cell>
          <cell r="E2759" t="str">
            <v>신규 고객</v>
          </cell>
          <cell r="F2759" t="str">
            <v>성분</v>
          </cell>
          <cell r="G2759" t="str">
            <v>-</v>
          </cell>
          <cell r="H2759" t="str">
            <v>-</v>
          </cell>
          <cell r="I2759" t="str">
            <v>0</v>
          </cell>
          <cell r="J2759" t="str">
            <v>0</v>
          </cell>
          <cell r="K2759" t="str">
            <v>0</v>
          </cell>
          <cell r="L2759" t="str">
            <v>아이</v>
          </cell>
        </row>
        <row r="2760">
          <cell r="A2760" t="str">
            <v>아이들피부에도괜찮네요</v>
          </cell>
          <cell r="B2760">
            <v>5</v>
          </cell>
          <cell r="C2760" t="str">
            <v>-</v>
          </cell>
          <cell r="D2760">
            <v>5</v>
          </cell>
          <cell r="E2760" t="str">
            <v>신규 고객</v>
          </cell>
          <cell r="F2760" t="str">
            <v>성분</v>
          </cell>
          <cell r="G2760" t="str">
            <v>-</v>
          </cell>
          <cell r="H2760" t="str">
            <v>-</v>
          </cell>
          <cell r="I2760" t="str">
            <v>0</v>
          </cell>
          <cell r="J2760" t="str">
            <v>0</v>
          </cell>
          <cell r="K2760" t="str">
            <v>0</v>
          </cell>
          <cell r="L2760" t="str">
            <v>아이</v>
          </cell>
        </row>
        <row r="2761">
          <cell r="A2761" t="str">
            <v>성분도괜찮고이지워시라서사봤습니다.아이한테잘맞았으면좋겠습니다.</v>
          </cell>
          <cell r="B2761">
            <v>4</v>
          </cell>
          <cell r="C2761" t="str">
            <v>향후 아이에게 잘 맞을지를 우려</v>
          </cell>
          <cell r="D2761">
            <v>4</v>
          </cell>
          <cell r="E2761" t="str">
            <v>신규 고객</v>
          </cell>
          <cell r="F2761" t="str">
            <v>성분</v>
          </cell>
          <cell r="G2761" t="str">
            <v>-</v>
          </cell>
          <cell r="H2761" t="str">
            <v>-</v>
          </cell>
          <cell r="I2761" t="str">
            <v>0</v>
          </cell>
          <cell r="J2761" t="str">
            <v>0</v>
          </cell>
          <cell r="K2761" t="str">
            <v>0</v>
          </cell>
          <cell r="L2761" t="str">
            <v>아이</v>
          </cell>
        </row>
        <row r="2762">
          <cell r="A2762" t="str">
            <v>아이들써보려고첫구매했어요여름에잘쓸게요</v>
          </cell>
          <cell r="B2762">
            <v>4</v>
          </cell>
          <cell r="C2762" t="str">
            <v>-</v>
          </cell>
          <cell r="D2762">
            <v>4</v>
          </cell>
          <cell r="E2762" t="str">
            <v>신규 고객</v>
          </cell>
          <cell r="F2762" t="str">
            <v>-</v>
          </cell>
          <cell r="G2762" t="str">
            <v>-</v>
          </cell>
          <cell r="H2762" t="str">
            <v>-</v>
          </cell>
          <cell r="I2762" t="str">
            <v>0</v>
          </cell>
          <cell r="J2762" t="str">
            <v>0</v>
          </cell>
          <cell r="K2762" t="str">
            <v>0</v>
          </cell>
          <cell r="L2762" t="str">
            <v>아이</v>
          </cell>
        </row>
        <row r="2763">
          <cell r="A2763" t="str">
            <v>이걸로아이머리감기고나면찰랑찰랑머리카락이반짝거리고,두피깨끗하고,향기도좋아요.계속재구매중입니다!</v>
          </cell>
          <cell r="B2763">
            <v>5</v>
          </cell>
          <cell r="C2763" t="str">
            <v>제품의 지속적인 만족도 높음</v>
          </cell>
          <cell r="D2763">
            <v>5</v>
          </cell>
          <cell r="E2763" t="str">
            <v>기존 고객</v>
          </cell>
          <cell r="F2763" t="str">
            <v>향, 발림성과 사용감</v>
          </cell>
          <cell r="G2763" t="str">
            <v>-</v>
          </cell>
          <cell r="H2763" t="str">
            <v>-</v>
          </cell>
          <cell r="I2763" t="str">
            <v>0</v>
          </cell>
          <cell r="J2763" t="str">
            <v>0</v>
          </cell>
          <cell r="K2763" t="str">
            <v>0</v>
          </cell>
          <cell r="L2763" t="str">
            <v>아이</v>
          </cell>
        </row>
        <row r="2764">
          <cell r="A2764" t="str">
            <v>늘쓰는제품이에요ㅎㅎ</v>
          </cell>
          <cell r="B2764">
            <v>5</v>
          </cell>
          <cell r="C2764" t="str">
            <v>제품 만족도가 높아 꾸준히 사용 중</v>
          </cell>
          <cell r="D2764">
            <v>5</v>
          </cell>
          <cell r="E2764" t="str">
            <v>기존 고객</v>
          </cell>
          <cell r="F2764" t="str">
            <v>-</v>
          </cell>
          <cell r="G2764" t="str">
            <v>-</v>
          </cell>
          <cell r="H2764" t="str">
            <v>-</v>
          </cell>
          <cell r="I2764" t="str">
            <v>0</v>
          </cell>
          <cell r="J2764" t="str">
            <v>0</v>
          </cell>
          <cell r="K2764" t="str">
            <v>0</v>
          </cell>
          <cell r="L2764" t="str">
            <v>-</v>
          </cell>
        </row>
        <row r="2765">
          <cell r="A2765" t="str">
            <v>잘쓰고있어요.꾸덕꾸덕좋아해서더좋어요.</v>
          </cell>
          <cell r="B2765">
            <v>4</v>
          </cell>
          <cell r="C2765" t="str">
            <v>-</v>
          </cell>
          <cell r="D2765">
            <v>3</v>
          </cell>
          <cell r="E2765" t="str">
            <v>기존 고객</v>
          </cell>
          <cell r="F2765" t="str">
            <v>발림성과 사용감</v>
          </cell>
          <cell r="G2765" t="str">
            <v>-</v>
          </cell>
          <cell r="H2765" t="str">
            <v>-</v>
          </cell>
          <cell r="I2765" t="str">
            <v>0</v>
          </cell>
          <cell r="J2765" t="str">
            <v>0</v>
          </cell>
          <cell r="K2765" t="str">
            <v>0</v>
          </cell>
          <cell r="L2765" t="str">
            <v>-</v>
          </cell>
        </row>
        <row r="2766">
          <cell r="A2766" t="str">
            <v>4세,8세,9세모두사용해야해서두가지모두구매했어요~세정력도괜찮네요!탈모방지도잘되면좋겠어요^^</v>
          </cell>
          <cell r="B2766">
            <v>5</v>
          </cell>
          <cell r="C2766" t="str">
            <v>다양한 사용자를 위한 구매로 제품 만족도 높음</v>
          </cell>
          <cell r="D2766">
            <v>5</v>
          </cell>
          <cell r="E2766" t="str">
            <v>신규 고객</v>
          </cell>
          <cell r="F2766" t="str">
            <v>발림성과 사용감</v>
          </cell>
          <cell r="G2766" t="str">
            <v>-</v>
          </cell>
          <cell r="H2766" t="str">
            <v>탈모방지</v>
          </cell>
          <cell r="I2766" t="str">
            <v>0</v>
          </cell>
          <cell r="J2766" t="str">
            <v>0</v>
          </cell>
          <cell r="K2766" t="str">
            <v>0</v>
          </cell>
          <cell r="L2766" t="str">
            <v>아이, 모르겠음</v>
          </cell>
        </row>
        <row r="2767">
          <cell r="A2767" t="str">
            <v>저랑아이들이랑다같이쓰는데아이들보다더민감한저를위한썬크림이라고해야할정도로트러블없고,눈시림,따가움백탁이나밀림없어요.썬로션같이잘발리고흡수도너무잘돼요~몇년만에정착하고몇통째사용중입니다.예민하신분들께완전추천합니다.</v>
          </cell>
          <cell r="B2767">
            <v>5</v>
          </cell>
          <cell r="C2767" t="str">
            <v>성능에 대한 매우 높은 만족도</v>
          </cell>
          <cell r="D2767">
            <v>5</v>
          </cell>
          <cell r="E2767" t="str">
            <v>기존 고객</v>
          </cell>
          <cell r="F2767" t="str">
            <v>발림성과 사용감, 순하다</v>
          </cell>
          <cell r="G2767" t="str">
            <v>-</v>
          </cell>
          <cell r="H2767" t="str">
            <v>-</v>
          </cell>
          <cell r="I2767" t="str">
            <v>0</v>
          </cell>
          <cell r="J2767" t="str">
            <v>0</v>
          </cell>
          <cell r="K2767" t="str">
            <v>0</v>
          </cell>
          <cell r="L2767" t="str">
            <v>아이, 어른</v>
          </cell>
        </row>
        <row r="2768">
          <cell r="A2768" t="str">
            <v>등드름많이없어졌어요순해서좋아요</v>
          </cell>
          <cell r="B2768">
            <v>4</v>
          </cell>
          <cell r="C2768" t="str">
            <v>피부 개선 효과 언급</v>
          </cell>
          <cell r="D2768">
            <v>4</v>
          </cell>
          <cell r="E2768" t="str">
            <v>신규 고객</v>
          </cell>
          <cell r="F2768" t="str">
            <v>순하다</v>
          </cell>
          <cell r="G2768" t="str">
            <v>-</v>
          </cell>
          <cell r="H2768" t="str">
            <v>-</v>
          </cell>
          <cell r="I2768" t="str">
            <v>0</v>
          </cell>
          <cell r="J2768" t="str">
            <v>0</v>
          </cell>
          <cell r="K2768" t="str">
            <v>0</v>
          </cell>
          <cell r="L2768" t="str">
            <v>-</v>
          </cell>
        </row>
        <row r="2769">
          <cell r="A2769" t="str">
            <v>배송잘받았어요아기피부에도잘맞길바랍니당</v>
          </cell>
          <cell r="B2769">
            <v>3</v>
          </cell>
          <cell r="C2769" t="str">
            <v>배송에 대한 언급 및 기대가 포함됨</v>
          </cell>
          <cell r="D2769">
            <v>3</v>
          </cell>
          <cell r="E2769" t="str">
            <v>신규 고객</v>
          </cell>
          <cell r="F2769" t="str">
            <v>-</v>
          </cell>
          <cell r="G2769" t="str">
            <v>-</v>
          </cell>
          <cell r="H2769" t="str">
            <v>-</v>
          </cell>
          <cell r="I2769" t="str">
            <v>0</v>
          </cell>
          <cell r="J2769" t="str">
            <v>0</v>
          </cell>
          <cell r="K2769" t="str">
            <v>1</v>
          </cell>
          <cell r="L2769" t="str">
            <v>아이</v>
          </cell>
        </row>
        <row r="2770">
          <cell r="A2770" t="str">
            <v>순하고좋네요.발림도좋고씻는것도잘지워지는듯해요.</v>
          </cell>
          <cell r="B2770">
            <v>5</v>
          </cell>
          <cell r="C2770" t="str">
            <v>직접 사용 후 긍정적인 피드백</v>
          </cell>
          <cell r="D2770">
            <v>5</v>
          </cell>
          <cell r="E2770" t="str">
            <v>신규 고객</v>
          </cell>
          <cell r="F2770" t="str">
            <v>순하다, 발림성과 사용감</v>
          </cell>
          <cell r="G2770" t="str">
            <v>-</v>
          </cell>
          <cell r="H2770" t="str">
            <v>-</v>
          </cell>
          <cell r="I2770" t="str">
            <v>0</v>
          </cell>
          <cell r="J2770" t="str">
            <v>0</v>
          </cell>
          <cell r="K2770" t="str">
            <v>0</v>
          </cell>
          <cell r="L2770" t="str">
            <v>-</v>
          </cell>
        </row>
        <row r="2771">
          <cell r="A2771" t="str">
            <v>항상쓰는순한샴푸입니다</v>
          </cell>
          <cell r="B2771">
            <v>5</v>
          </cell>
          <cell r="C2771" t="str">
            <v>기존 고객의 반복 구매</v>
          </cell>
          <cell r="D2771">
            <v>5</v>
          </cell>
          <cell r="E2771" t="str">
            <v>기존 고객</v>
          </cell>
          <cell r="F2771" t="str">
            <v>순하다</v>
          </cell>
          <cell r="G2771" t="str">
            <v>-</v>
          </cell>
          <cell r="H2771" t="str">
            <v>-</v>
          </cell>
          <cell r="I2771" t="str">
            <v>0</v>
          </cell>
          <cell r="J2771" t="str">
            <v>0</v>
          </cell>
          <cell r="K2771" t="str">
            <v>0</v>
          </cell>
          <cell r="L2771" t="str">
            <v>-</v>
          </cell>
        </row>
        <row r="2772">
          <cell r="A2772" t="str">
            <v>아이썬크림클렌징용으로구매해봤어어요</v>
          </cell>
          <cell r="B2772">
            <v>3</v>
          </cell>
          <cell r="C2772" t="str">
            <v>구매 후 사용기 기대</v>
          </cell>
          <cell r="D2772">
            <v>3</v>
          </cell>
          <cell r="E2772" t="str">
            <v>신규 고객</v>
          </cell>
          <cell r="F2772" t="str">
            <v>-</v>
          </cell>
          <cell r="G2772" t="str">
            <v>-</v>
          </cell>
          <cell r="H2772" t="str">
            <v>-</v>
          </cell>
          <cell r="I2772" t="str">
            <v>0</v>
          </cell>
          <cell r="J2772" t="str">
            <v>0</v>
          </cell>
          <cell r="K2772" t="str">
            <v>0</v>
          </cell>
          <cell r="L2772" t="str">
            <v>아이</v>
          </cell>
        </row>
        <row r="2773">
          <cell r="A2773" t="str">
            <v>예전에화해어플에서당첨되어써본적이있어요그이후로계속쓰는중인데아이가14살인데아토피가있어서사용하는데너무좋아요특히성분이너무좋아서그게진심최고인듯!!!단종될까봐그게무서워요...단종되지않길....</v>
          </cell>
          <cell r="B2773">
            <v>5</v>
          </cell>
          <cell r="C2773" t="str">
            <v>아주 긍정적인 사용자 경험</v>
          </cell>
          <cell r="D2773">
            <v>5</v>
          </cell>
          <cell r="E2773" t="str">
            <v>기존 고객</v>
          </cell>
          <cell r="F2773" t="str">
            <v>성분</v>
          </cell>
          <cell r="G2773" t="str">
            <v>-</v>
          </cell>
          <cell r="H2773" t="str">
            <v>단종되지 않기</v>
          </cell>
          <cell r="I2773" t="str">
            <v>0</v>
          </cell>
          <cell r="J2773" t="str">
            <v>0</v>
          </cell>
          <cell r="K2773" t="str">
            <v>0</v>
          </cell>
          <cell r="L2773" t="str">
            <v>아이</v>
          </cell>
        </row>
        <row r="2774">
          <cell r="A2774" t="str">
            <v>성분이좋아서마음에들어요</v>
          </cell>
          <cell r="B2774">
            <v>4</v>
          </cell>
          <cell r="C2774" t="str">
            <v>제품의 성분에 대한 긍정적 평가</v>
          </cell>
          <cell r="D2774">
            <v>4</v>
          </cell>
          <cell r="E2774" t="str">
            <v>신규 고객</v>
          </cell>
          <cell r="F2774" t="str">
            <v>성분</v>
          </cell>
          <cell r="G2774" t="str">
            <v>-</v>
          </cell>
          <cell r="H2774" t="str">
            <v>-</v>
          </cell>
          <cell r="I2774" t="str">
            <v>0</v>
          </cell>
          <cell r="J2774" t="str">
            <v>0</v>
          </cell>
          <cell r="K2774" t="str">
            <v>0</v>
          </cell>
          <cell r="L2774" t="str">
            <v>-</v>
          </cell>
        </row>
        <row r="2775">
          <cell r="A2775" t="str">
            <v>딸전용세안제인데잘사용하고있습니다</v>
          </cell>
          <cell r="B2775">
            <v>4</v>
          </cell>
          <cell r="C2775" t="str">
            <v>딸을 위한 사용</v>
          </cell>
          <cell r="D2775">
            <v>4</v>
          </cell>
          <cell r="E2775" t="str">
            <v>기존 고객</v>
          </cell>
          <cell r="F2775" t="str">
            <v>-</v>
          </cell>
          <cell r="G2775" t="str">
            <v>-</v>
          </cell>
          <cell r="H2775" t="str">
            <v>-</v>
          </cell>
          <cell r="I2775" t="str">
            <v>0</v>
          </cell>
          <cell r="J2775" t="str">
            <v>0</v>
          </cell>
          <cell r="K2775" t="str">
            <v>0</v>
          </cell>
          <cell r="L2775" t="str">
            <v>아이</v>
          </cell>
        </row>
        <row r="2776">
          <cell r="A2776" t="str">
            <v>빠른배송감사합니다~~</v>
          </cell>
          <cell r="B2776">
            <v>1</v>
          </cell>
          <cell r="C2776" t="str">
            <v>포장에 대한 긍정적 언급</v>
          </cell>
          <cell r="D2776">
            <v>2</v>
          </cell>
          <cell r="E2776" t="str">
            <v>신규 고객</v>
          </cell>
          <cell r="F2776" t="str">
            <v>-</v>
          </cell>
          <cell r="G2776" t="str">
            <v>-</v>
          </cell>
          <cell r="H2776" t="str">
            <v>-</v>
          </cell>
          <cell r="I2776" t="str">
            <v>0</v>
          </cell>
          <cell r="J2776" t="str">
            <v>0</v>
          </cell>
          <cell r="K2776" t="str">
            <v>1</v>
          </cell>
          <cell r="L2776" t="str">
            <v>-</v>
          </cell>
        </row>
        <row r="2777">
          <cell r="A2777" t="str">
            <v>청소년샴푸라지만어른이써도좋은샴푸입니다.모두바른트리트먼트와같이쓰니머릿결개선에시너지효과가나는것같아요출산예정이라탈모도걱정되는데,탈모에도효과있다니출산후에도쭉써도되겠네요.어떤기능적인성분이있는지는모르겠지만두피청정효과가있는것같아그것만으로도탈모에효과가좋을것같습니다.</v>
          </cell>
          <cell r="B2777">
            <v>5</v>
          </cell>
          <cell r="C2777" t="str">
            <v>성인 사용자의 긍정적 제품 경험</v>
          </cell>
          <cell r="D2777">
            <v>5</v>
          </cell>
          <cell r="E2777" t="str">
            <v>신규 고객</v>
          </cell>
          <cell r="F2777" t="str">
            <v>성분</v>
          </cell>
          <cell r="G2777" t="str">
            <v>-</v>
          </cell>
          <cell r="H2777" t="str">
            <v>-</v>
          </cell>
          <cell r="I2777" t="str">
            <v>0</v>
          </cell>
          <cell r="J2777" t="str">
            <v>0</v>
          </cell>
          <cell r="K2777" t="str">
            <v>0</v>
          </cell>
          <cell r="L2777" t="str">
            <v>어른</v>
          </cell>
        </row>
        <row r="2778">
          <cell r="A2778" t="str">
            <v>감사합니다/잘받았습니다</v>
          </cell>
          <cell r="B2778">
            <v>1</v>
          </cell>
          <cell r="C2778" t="str">
            <v>일반적인 감사 인사</v>
          </cell>
          <cell r="D2778">
            <v>2</v>
          </cell>
          <cell r="E2778" t="str">
            <v>신규 고객</v>
          </cell>
          <cell r="F2778" t="str">
            <v>-</v>
          </cell>
          <cell r="G2778" t="str">
            <v>-</v>
          </cell>
          <cell r="H2778" t="str">
            <v>-</v>
          </cell>
          <cell r="I2778" t="str">
            <v>0</v>
          </cell>
          <cell r="J2778" t="str">
            <v>0</v>
          </cell>
          <cell r="K2778" t="str">
            <v>1</v>
          </cell>
          <cell r="L2778" t="str">
            <v>-</v>
          </cell>
        </row>
        <row r="2779">
          <cell r="A2779" t="str">
            <v>아이폼클렌징을모두바른제품으로사용하고있는데사은품으로주신트리트먼트사용해보고향도순하고머릿결도부드럽게느껴져서구매했어요^^임산부유아동모두사용할만큼순한제품인것같아서더만족합니다.추가로배송이너무빨라감동입니다^^</v>
          </cell>
          <cell r="B2779">
            <v>5</v>
          </cell>
          <cell r="C2779" t="str">
            <v>제품의 순함과 사용 후 머릿결의 부드러움에 만족감을 표현.</v>
          </cell>
          <cell r="D2779">
            <v>5</v>
          </cell>
          <cell r="E2779" t="str">
            <v>신규 고객</v>
          </cell>
          <cell r="F2779" t="str">
            <v>향, 순하다</v>
          </cell>
          <cell r="G2779" t="str">
            <v>-</v>
          </cell>
          <cell r="H2779" t="str">
            <v>-</v>
          </cell>
          <cell r="I2779" t="str">
            <v>0</v>
          </cell>
          <cell r="J2779" t="str">
            <v>0</v>
          </cell>
          <cell r="K2779" t="str">
            <v>1</v>
          </cell>
          <cell r="L2779" t="str">
            <v>임산부, 아이</v>
          </cell>
        </row>
        <row r="2780">
          <cell r="A2780" t="str">
            <v>초등생머리카락빠짐때문에샀는데덜빠지는것같기도해요꾸준히써보려구요</v>
          </cell>
          <cell r="B2780">
            <v>4</v>
          </cell>
          <cell r="C2780" t="str">
            <v>효과를 느끼고 있으나 명확하지 않아 지속적인 사용 의향을 표현.</v>
          </cell>
          <cell r="D2780">
            <v>4</v>
          </cell>
          <cell r="E2780" t="str">
            <v>신규 고객</v>
          </cell>
          <cell r="F2780" t="str">
            <v>-</v>
          </cell>
          <cell r="G2780" t="str">
            <v>-</v>
          </cell>
          <cell r="H2780" t="str">
            <v>-</v>
          </cell>
          <cell r="I2780" t="str">
            <v>0</v>
          </cell>
          <cell r="J2780" t="str">
            <v>0</v>
          </cell>
          <cell r="K2780" t="str">
            <v>0</v>
          </cell>
          <cell r="L2780" t="str">
            <v>아이</v>
          </cell>
        </row>
        <row r="2781">
          <cell r="A2781" t="str">
            <v>머리결이좋아지네요!!</v>
          </cell>
          <cell r="B2781">
            <v>4</v>
          </cell>
          <cell r="C2781" t="str">
            <v>짧지만 긍정적인 제품 효과에 대한 만족표현.</v>
          </cell>
          <cell r="D2781">
            <v>4</v>
          </cell>
          <cell r="E2781" t="str">
            <v>신규 고객</v>
          </cell>
          <cell r="F2781" t="str">
            <v>보습</v>
          </cell>
          <cell r="G2781" t="str">
            <v>-</v>
          </cell>
          <cell r="H2781" t="str">
            <v>-</v>
          </cell>
          <cell r="I2781" t="str">
            <v>0</v>
          </cell>
          <cell r="J2781" t="str">
            <v>0</v>
          </cell>
          <cell r="K2781" t="str">
            <v>0</v>
          </cell>
          <cell r="L2781" t="str">
            <v>-</v>
          </cell>
        </row>
        <row r="2782">
          <cell r="A2782" t="str">
            <v>청소년아이비듬이보이고정수리냄새나면서사용하기시작한지3년째네요.아주만족해서주위엄마들에게강추하고있어요.</v>
          </cell>
          <cell r="B2782">
            <v>5</v>
          </cell>
          <cell r="C2782" t="str">
            <v>장기간 사용해온 만족감을 강력 추천으로 표현.</v>
          </cell>
          <cell r="D2782">
            <v>5</v>
          </cell>
          <cell r="E2782" t="str">
            <v>기존 고객</v>
          </cell>
          <cell r="F2782" t="str">
            <v>-</v>
          </cell>
          <cell r="G2782" t="str">
            <v>-</v>
          </cell>
          <cell r="H2782" t="str">
            <v>-</v>
          </cell>
          <cell r="I2782" t="str">
            <v>1</v>
          </cell>
          <cell r="J2782" t="str">
            <v>0</v>
          </cell>
          <cell r="K2782" t="str">
            <v>0</v>
          </cell>
          <cell r="L2782" t="str">
            <v>아이</v>
          </cell>
        </row>
        <row r="2783">
          <cell r="A2783" t="str">
            <v>아이미간사이에오돌도돌올라오기에폼클렌징샀어요^^사용한지3일됐는데조금들어간것같아요</v>
          </cell>
          <cell r="B2783">
            <v>4</v>
          </cell>
          <cell r="C2783" t="str">
            <v>빠른 효과를 느끼는 중.</v>
          </cell>
          <cell r="D2783">
            <v>4</v>
          </cell>
          <cell r="E2783" t="str">
            <v>신규 고객</v>
          </cell>
          <cell r="F2783" t="str">
            <v>-</v>
          </cell>
          <cell r="G2783" t="str">
            <v>-</v>
          </cell>
          <cell r="H2783" t="str">
            <v>-</v>
          </cell>
          <cell r="I2783" t="str">
            <v>0</v>
          </cell>
          <cell r="J2783" t="str">
            <v>0</v>
          </cell>
          <cell r="K2783" t="str">
            <v>0</v>
          </cell>
          <cell r="L2783" t="str">
            <v>아이</v>
          </cell>
        </row>
        <row r="2784">
          <cell r="A2784" t="str">
            <v>이전에무기자차선크림이좋다고해서샀다가피부트러블나고화장뜨고각질오지고이중세안해도피부꺼끌거리고난리났는데진짜뻥안치고이걸로바꾸고나서화장도잘먹고각질덜올라오고눈도안시립니다.무엇보다너무촉촉해요!!!최고!!!!</v>
          </cell>
          <cell r="B2784">
            <v>5</v>
          </cell>
          <cell r="C2784" t="str">
            <v>제품에 대한 만족감이 극대화되어 표현됨.</v>
          </cell>
          <cell r="D2784">
            <v>5</v>
          </cell>
          <cell r="E2784" t="str">
            <v>신규 고객</v>
          </cell>
          <cell r="F2784" t="str">
            <v>보습</v>
          </cell>
          <cell r="G2784" t="str">
            <v>-</v>
          </cell>
          <cell r="H2784" t="str">
            <v>-</v>
          </cell>
          <cell r="I2784" t="str">
            <v>0</v>
          </cell>
          <cell r="J2784" t="str">
            <v>1</v>
          </cell>
          <cell r="K2784" t="str">
            <v>0</v>
          </cell>
          <cell r="L2784" t="str">
            <v>모르겠음</v>
          </cell>
        </row>
        <row r="2785">
          <cell r="A2785" t="str">
            <v>처음에선크림사러왔다가성분이순해보여서바디워시도주문했습니다!아직써보진않았어요</v>
          </cell>
          <cell r="B2785">
            <v>3</v>
          </cell>
          <cell r="C2785" t="str">
            <v>구매 의향이 있으나 실제 사용 전 상태.</v>
          </cell>
          <cell r="D2785">
            <v>3</v>
          </cell>
          <cell r="E2785" t="str">
            <v>신규 고객</v>
          </cell>
          <cell r="F2785" t="str">
            <v>-</v>
          </cell>
          <cell r="G2785" t="str">
            <v>-</v>
          </cell>
          <cell r="H2785" t="str">
            <v>-</v>
          </cell>
          <cell r="I2785" t="str">
            <v>0</v>
          </cell>
          <cell r="J2785" t="str">
            <v>0</v>
          </cell>
          <cell r="K2785" t="str">
            <v>0</v>
          </cell>
          <cell r="L2785" t="str">
            <v>-</v>
          </cell>
        </row>
        <row r="2786">
          <cell r="A2786" t="str">
            <v>보통입니다트러블은일어나지않지만발라도조금건조한감있어요바르고두드리거나많이문질러야지없어져요</v>
          </cell>
          <cell r="B2786">
            <v>2</v>
          </cell>
          <cell r="C2786" t="str">
            <v>제품 사용 시 약간의 불만족 요소 존재.</v>
          </cell>
          <cell r="D2786">
            <v>2</v>
          </cell>
          <cell r="E2786" t="str">
            <v>신규 고객</v>
          </cell>
          <cell r="F2786" t="str">
            <v>-</v>
          </cell>
          <cell r="G2786" t="str">
            <v>발림성과 사용감, 보습</v>
          </cell>
          <cell r="H2786" t="str">
            <v>-</v>
          </cell>
          <cell r="I2786" t="str">
            <v>0</v>
          </cell>
          <cell r="J2786" t="str">
            <v>0</v>
          </cell>
          <cell r="K2786" t="str">
            <v>0</v>
          </cell>
          <cell r="L2786" t="str">
            <v>-</v>
          </cell>
        </row>
        <row r="2787">
          <cell r="A2787" t="str">
            <v>성분좋은선크림으로바꿔주고싶어서구매해봤어요발림성무겁지않고괜찮아요</v>
          </cell>
          <cell r="B2787">
            <v>4</v>
          </cell>
          <cell r="C2787" t="str">
            <v>성분 만족과 발림성에 대한 긍정적 피드백.</v>
          </cell>
          <cell r="D2787">
            <v>4</v>
          </cell>
          <cell r="E2787" t="str">
            <v>신규 고객</v>
          </cell>
          <cell r="F2787" t="str">
            <v>성분, 발림성과 사용감</v>
          </cell>
          <cell r="G2787" t="str">
            <v>-</v>
          </cell>
          <cell r="H2787" t="str">
            <v>-</v>
          </cell>
          <cell r="I2787" t="str">
            <v>0</v>
          </cell>
          <cell r="J2787" t="str">
            <v>0</v>
          </cell>
          <cell r="K2787" t="str">
            <v>0</v>
          </cell>
          <cell r="L2787" t="str">
            <v>-</v>
          </cell>
        </row>
        <row r="2788">
          <cell r="A2788" t="str">
            <v>자극없이세안잘되는거같아요무엇보다성분좋아서구매해봅니다</v>
          </cell>
          <cell r="B2788">
            <v>4</v>
          </cell>
          <cell r="C2788" t="str">
            <v>자극 없이 세안이 잘 되고 성분이 좋은 점을 강조</v>
          </cell>
          <cell r="D2788">
            <v>3</v>
          </cell>
          <cell r="E2788" t="str">
            <v>신규 고객</v>
          </cell>
          <cell r="F2788" t="str">
            <v>성분, 발림성과 사용감</v>
          </cell>
          <cell r="G2788" t="str">
            <v>-</v>
          </cell>
          <cell r="H2788" t="str">
            <v>-</v>
          </cell>
          <cell r="I2788" t="str">
            <v>0</v>
          </cell>
          <cell r="J2788" t="str">
            <v>0</v>
          </cell>
          <cell r="K2788" t="str">
            <v>0</v>
          </cell>
          <cell r="L2788" t="str">
            <v>모르겠음</v>
          </cell>
        </row>
        <row r="2789">
          <cell r="A2789" t="str">
            <v>거품충분하고많이건조해지지않아서좋아요</v>
          </cell>
          <cell r="B2789">
            <v>5</v>
          </cell>
          <cell r="C2789" t="str">
            <v>풍부한 거품과 보습력을 칭찬</v>
          </cell>
          <cell r="D2789">
            <v>4</v>
          </cell>
          <cell r="E2789" t="str">
            <v>신규 고객</v>
          </cell>
          <cell r="F2789" t="str">
            <v>거품, 보습</v>
          </cell>
          <cell r="G2789" t="str">
            <v>-</v>
          </cell>
          <cell r="H2789" t="str">
            <v>-</v>
          </cell>
          <cell r="I2789" t="str">
            <v>0</v>
          </cell>
          <cell r="J2789" t="str">
            <v>0</v>
          </cell>
          <cell r="K2789" t="str">
            <v>0</v>
          </cell>
          <cell r="L2789" t="str">
            <v>모르겠음</v>
          </cell>
        </row>
        <row r="2790">
          <cell r="A2790" t="str">
            <v>성분좋아서사용해보고재구매했어요만족합니다</v>
          </cell>
          <cell r="B2790">
            <v>4</v>
          </cell>
          <cell r="C2790" t="str">
            <v>좋은 성분에 대한 만족감</v>
          </cell>
          <cell r="D2790">
            <v>5</v>
          </cell>
          <cell r="E2790" t="str">
            <v>기존 고객</v>
          </cell>
          <cell r="F2790" t="str">
            <v>성분</v>
          </cell>
          <cell r="G2790" t="str">
            <v>-</v>
          </cell>
          <cell r="H2790" t="str">
            <v>-</v>
          </cell>
          <cell r="I2790" t="str">
            <v>0</v>
          </cell>
          <cell r="J2790" t="str">
            <v>0</v>
          </cell>
          <cell r="K2790" t="str">
            <v>0</v>
          </cell>
          <cell r="L2790" t="str">
            <v>모르겠음</v>
          </cell>
        </row>
        <row r="2791">
          <cell r="A2791" t="str">
            <v>아이가머리를자주긁는거같아서샴푸를바꿔봤는데향좋고순한거같아요</v>
          </cell>
          <cell r="B2791">
            <v>3</v>
          </cell>
          <cell r="C2791" t="str">
            <v>아이 문제 해결을 위한 사용으로 만족도 높아 보임</v>
          </cell>
          <cell r="D2791">
            <v>4</v>
          </cell>
          <cell r="E2791" t="str">
            <v>신규 고객</v>
          </cell>
          <cell r="F2791" t="str">
            <v>향, 순하다</v>
          </cell>
          <cell r="G2791" t="str">
            <v>-</v>
          </cell>
          <cell r="H2791" t="str">
            <v>-</v>
          </cell>
          <cell r="I2791" t="str">
            <v>1</v>
          </cell>
          <cell r="J2791" t="str">
            <v>0</v>
          </cell>
          <cell r="K2791" t="str">
            <v>0</v>
          </cell>
          <cell r="L2791" t="str">
            <v>아이</v>
          </cell>
        </row>
        <row r="2792">
          <cell r="A2792" t="str">
            <v>성분이좋다고해서주문해봤어요.크기도넉넉해서양껏쓰기좋습니다.너무묽지도않고퍽퍽하지도않아서아이에게바르기도좋아요.바르면샥하고바로스며드네요.아기피부가건조해수시로발라주고있습니다.저도피부가엄청건조한편인데제가발라도좋네요.향도무향에가깝습니다.아무래도아기에게쓰는거다보니향료가없는걸선호하게되네요.아직이틀밖에안써보긴했지만딱히발진이나두드러기같은건없었고순하니잘맞는것같네요.바디로션유목민이었는데좀더써보고괜찮으면정착하려구요ㅎㅎ</v>
          </cell>
          <cell r="B2792">
            <v>5</v>
          </cell>
          <cell r="C2792" t="str">
            <v>성분, 사용감, 순함, 보습 등 다양한 장점 언급</v>
          </cell>
          <cell r="D2792">
            <v>5</v>
          </cell>
          <cell r="E2792" t="str">
            <v>신규 고객</v>
          </cell>
          <cell r="F2792" t="str">
            <v>성분, 발림성과 사용감, 보습, 순하다</v>
          </cell>
          <cell r="G2792" t="str">
            <v>-</v>
          </cell>
          <cell r="H2792" t="str">
            <v>-</v>
          </cell>
          <cell r="I2792" t="str">
            <v>0</v>
          </cell>
          <cell r="J2792" t="str">
            <v>1</v>
          </cell>
          <cell r="K2792" t="str">
            <v>0</v>
          </cell>
          <cell r="L2792" t="str">
            <v>아이, 어른</v>
          </cell>
        </row>
        <row r="2793">
          <cell r="A2793" t="str">
            <v>임신기간동안은성분에신경쓰고자아기샴푸로머리를감고있는데요.너무푸석푸석해져서고민이많아져서보다가모두바른의트리트먼트를보게되었어요~하고나니까머리가한결차분해지고부드러워졌어요!!써봐야지만느낄수있는부드러움이고향도진하지않고은은해서좋아요!강추입니다!!!!!!!!!</v>
          </cell>
          <cell r="B2793">
            <v>5</v>
          </cell>
          <cell r="C2793" t="str">
            <v>성분과 효과에 대한 높은 만족도 표현</v>
          </cell>
          <cell r="D2793">
            <v>5</v>
          </cell>
          <cell r="E2793" t="str">
            <v>신규 고객</v>
          </cell>
          <cell r="F2793" t="str">
            <v>성분, 발림성과 사용감, 향</v>
          </cell>
          <cell r="G2793" t="str">
            <v>-</v>
          </cell>
          <cell r="H2793" t="str">
            <v>-</v>
          </cell>
          <cell r="I2793" t="str">
            <v>0</v>
          </cell>
          <cell r="J2793" t="str">
            <v>0</v>
          </cell>
          <cell r="K2793" t="str">
            <v>0</v>
          </cell>
          <cell r="L2793" t="str">
            <v>임산부</v>
          </cell>
        </row>
        <row r="2794">
          <cell r="A2794" t="str">
            <v>아들몇년동안쓰고있어요.좋아요.</v>
          </cell>
          <cell r="B2794">
            <v>4</v>
          </cell>
          <cell r="C2794" t="str">
            <v>재구매로 보이며 만족감 높음</v>
          </cell>
          <cell r="D2794">
            <v>5</v>
          </cell>
          <cell r="E2794" t="str">
            <v>기존 고객</v>
          </cell>
          <cell r="F2794" t="str">
            <v>-</v>
          </cell>
          <cell r="G2794" t="str">
            <v>-</v>
          </cell>
          <cell r="H2794" t="str">
            <v>-</v>
          </cell>
          <cell r="I2794" t="str">
            <v>0</v>
          </cell>
          <cell r="J2794" t="str">
            <v>0</v>
          </cell>
          <cell r="K2794" t="str">
            <v>0</v>
          </cell>
          <cell r="L2794" t="str">
            <v>아이</v>
          </cell>
        </row>
        <row r="2795">
          <cell r="A2795" t="str">
            <v>풍성한거품으로세안하는제품이라피부에자극적이지도않고깨끗하게세안도잘되는것같아만족합니다.</v>
          </cell>
          <cell r="B2795">
            <v>5</v>
          </cell>
          <cell r="C2795" t="str">
            <v>거품과 세정력에 대한 만족도 높음</v>
          </cell>
          <cell r="D2795">
            <v>4</v>
          </cell>
          <cell r="E2795" t="str">
            <v>신규 고객</v>
          </cell>
          <cell r="F2795" t="str">
            <v>거품, 발림성과 사용감</v>
          </cell>
          <cell r="G2795" t="str">
            <v>-</v>
          </cell>
          <cell r="H2795" t="str">
            <v>-</v>
          </cell>
          <cell r="I2795" t="str">
            <v>0</v>
          </cell>
          <cell r="J2795" t="str">
            <v>0</v>
          </cell>
          <cell r="K2795" t="str">
            <v>0</v>
          </cell>
          <cell r="L2795" t="str">
            <v>모르겠음</v>
          </cell>
        </row>
        <row r="2796">
          <cell r="A2796" t="str">
            <v>아이가사용해도괜찮은선크림이라고해서구매했는데요.세안이편해서좋습니다.</v>
          </cell>
          <cell r="B2796">
            <v>4</v>
          </cell>
          <cell r="C2796" t="str">
            <v>아이 사용에도 적합한 제품으로 세정력 강조</v>
          </cell>
          <cell r="D2796">
            <v>3</v>
          </cell>
          <cell r="E2796" t="str">
            <v>신규 고객</v>
          </cell>
          <cell r="F2796" t="str">
            <v>성분, 발림성과 사용감</v>
          </cell>
          <cell r="G2796" t="str">
            <v>-</v>
          </cell>
          <cell r="H2796" t="str">
            <v>-</v>
          </cell>
          <cell r="I2796" t="str">
            <v>0</v>
          </cell>
          <cell r="J2796" t="str">
            <v>0</v>
          </cell>
          <cell r="K2796" t="str">
            <v>0</v>
          </cell>
          <cell r="L2796" t="str">
            <v>아이</v>
          </cell>
        </row>
        <row r="2797">
          <cell r="A2797" t="str">
            <v>사용하면서향이순해서좋고,촉촉함이오래가는것같습니다.성분이좋아구매했는데만족하며사용하고있어요.</v>
          </cell>
          <cell r="B2797">
            <v>5</v>
          </cell>
          <cell r="C2797" t="str">
            <v>향과 보습 유지력에 대한 만족도 표현</v>
          </cell>
          <cell r="D2797">
            <v>5</v>
          </cell>
          <cell r="E2797" t="str">
            <v>신규 고객</v>
          </cell>
          <cell r="F2797" t="str">
            <v>향, 보습, 성분</v>
          </cell>
          <cell r="G2797" t="str">
            <v>-</v>
          </cell>
          <cell r="H2797" t="str">
            <v>-</v>
          </cell>
          <cell r="I2797" t="str">
            <v>0</v>
          </cell>
          <cell r="J2797" t="str">
            <v>0</v>
          </cell>
          <cell r="K2797" t="str">
            <v>0</v>
          </cell>
          <cell r="L2797" t="str">
            <v>모르겠음</v>
          </cell>
        </row>
        <row r="2798">
          <cell r="A2798" t="str">
            <v>리필형나와서리필로쓰고있어요</v>
          </cell>
          <cell r="B2798">
            <v>3</v>
          </cell>
          <cell r="C2798" t="str">
            <v>리필 제품 사용에 대한 언급이 제품 만족도를 높이는지는 모호함</v>
          </cell>
          <cell r="D2798">
            <v>4</v>
          </cell>
          <cell r="E2798" t="str">
            <v>기존 고객</v>
          </cell>
          <cell r="F2798" t="str">
            <v>-</v>
          </cell>
          <cell r="G2798" t="str">
            <v>-</v>
          </cell>
          <cell r="H2798" t="str">
            <v>-</v>
          </cell>
          <cell r="I2798" t="str">
            <v>0</v>
          </cell>
          <cell r="J2798" t="str">
            <v>0</v>
          </cell>
          <cell r="K2798" t="str">
            <v>0</v>
          </cell>
          <cell r="L2798" t="str">
            <v>모르겠음</v>
          </cell>
        </row>
        <row r="2799">
          <cell r="A2799" t="str">
            <v>성분좋아서계속써요리필샀어요</v>
          </cell>
          <cell r="B2799">
            <v>4</v>
          </cell>
          <cell r="C2799" t="str">
            <v>좋은 성분에 대한 언급이 제품 만족도와 관련 있음</v>
          </cell>
          <cell r="D2799">
            <v>5</v>
          </cell>
          <cell r="E2799" t="str">
            <v>기존 고객</v>
          </cell>
          <cell r="F2799" t="str">
            <v>성분</v>
          </cell>
          <cell r="G2799" t="str">
            <v>-</v>
          </cell>
          <cell r="H2799" t="str">
            <v>-</v>
          </cell>
          <cell r="I2799" t="str">
            <v>0</v>
          </cell>
          <cell r="J2799" t="str">
            <v>0</v>
          </cell>
          <cell r="K2799" t="str">
            <v>0</v>
          </cell>
          <cell r="L2799" t="str">
            <v>모르겠음</v>
          </cell>
        </row>
        <row r="2800">
          <cell r="A2800" t="str">
            <v>순해서좋고잘지워집니다~~~!!!재구매의사있어요~~~!!</v>
          </cell>
          <cell r="B2800">
            <v>5</v>
          </cell>
          <cell r="C2800" t="str">
            <v>순하고 잘 지워진다는 점으로 인해 제품 만족도를 높임</v>
          </cell>
          <cell r="D2800">
            <v>5</v>
          </cell>
          <cell r="E2800" t="str">
            <v>신규 고객</v>
          </cell>
          <cell r="F2800" t="str">
            <v>순하다, 발림성과 사용감</v>
          </cell>
          <cell r="G2800" t="str">
            <v>-</v>
          </cell>
          <cell r="H2800" t="str">
            <v>-</v>
          </cell>
          <cell r="I2800" t="str">
            <v>0</v>
          </cell>
          <cell r="J2800" t="str">
            <v>0</v>
          </cell>
          <cell r="K2800" t="str">
            <v>0</v>
          </cell>
          <cell r="L2800" t="str">
            <v>모르겠음</v>
          </cell>
        </row>
        <row r="2801">
          <cell r="A2801" t="str">
            <v>꾸준히사용하며걱정이던기름기와비듬이좀나아졌는데수영장을다니며아이가혼자감다보니다시비듬이보이긴해요.아이다보니좀덜꼼꼼하게씻었나봅니다.그래도만족합니다!</v>
          </cell>
          <cell r="B2801">
            <v>4</v>
          </cell>
          <cell r="C2801" t="str">
            <v>비듬에 대한 호전과 제품 만족도 관련성이 있음</v>
          </cell>
          <cell r="D2801">
            <v>4</v>
          </cell>
          <cell r="E2801" t="str">
            <v>기존 고객</v>
          </cell>
          <cell r="F2801" t="str">
            <v>비듬</v>
          </cell>
          <cell r="G2801" t="str">
            <v>-</v>
          </cell>
          <cell r="H2801" t="str">
            <v>-</v>
          </cell>
          <cell r="I2801" t="str">
            <v>1</v>
          </cell>
          <cell r="J2801" t="str">
            <v>0</v>
          </cell>
          <cell r="K2801" t="str">
            <v>0</v>
          </cell>
          <cell r="L2801" t="str">
            <v>아이</v>
          </cell>
        </row>
        <row r="2802">
          <cell r="A2802" t="str">
            <v>아기용으로순한제품인것같아요</v>
          </cell>
          <cell r="B2802">
            <v>4</v>
          </cell>
          <cell r="C2802" t="str">
            <v>순한 제품이 제품 만족도를 높이는 요소로 작용함</v>
          </cell>
          <cell r="D2802">
            <v>4</v>
          </cell>
          <cell r="E2802" t="str">
            <v>신규 고객</v>
          </cell>
          <cell r="F2802" t="str">
            <v>순하다</v>
          </cell>
          <cell r="G2802" t="str">
            <v>-</v>
          </cell>
          <cell r="H2802" t="str">
            <v>-</v>
          </cell>
          <cell r="I2802" t="str">
            <v>0</v>
          </cell>
          <cell r="J2802" t="str">
            <v>0</v>
          </cell>
          <cell r="K2802" t="str">
            <v>0</v>
          </cell>
          <cell r="L2802" t="str">
            <v>아이</v>
          </cell>
        </row>
        <row r="2803">
          <cell r="A2803" t="str">
            <v>초등고학년아이정수리냄새가나서후기보고구입했어요.저도사용해보니개운하고시원한느낌이들어요.향도좋고거품도적당하구요.펌핑할때누르면뭔가부드럽게안내려가는데그부분만좀개선되면좋겠어요</v>
          </cell>
          <cell r="B2803">
            <v>4</v>
          </cell>
          <cell r="C2803" t="str">
            <v>향과 거품이 제품 만족도에 긍정적인 요소로 작용하지만 펌핑 부분 개선 요청 있음</v>
          </cell>
          <cell r="D2803">
            <v>4</v>
          </cell>
          <cell r="E2803" t="str">
            <v>신규 고객</v>
          </cell>
          <cell r="F2803" t="str">
            <v>향, 거품</v>
          </cell>
          <cell r="G2803" t="str">
            <v>-</v>
          </cell>
          <cell r="H2803" t="str">
            <v>펌핑 개선</v>
          </cell>
          <cell r="I2803" t="str">
            <v>0</v>
          </cell>
          <cell r="J2803" t="str">
            <v>0</v>
          </cell>
          <cell r="K2803" t="str">
            <v>0</v>
          </cell>
          <cell r="L2803" t="str">
            <v>아이, 어른</v>
          </cell>
        </row>
        <row r="2804">
          <cell r="A2804" t="str">
            <v>배송도빠르고늘쓰던거라주문합니다.비듬도잘잡아주고무엇보다향이좋으네요.</v>
          </cell>
          <cell r="B2804">
            <v>5</v>
          </cell>
          <cell r="C2804" t="str">
            <v>빠른 배송과 비듬 해결 및 향에 대한 긍정적 언급이 제품 만족도에 긍정적</v>
          </cell>
          <cell r="D2804">
            <v>5</v>
          </cell>
          <cell r="E2804" t="str">
            <v>기존 고객</v>
          </cell>
          <cell r="F2804" t="str">
            <v>비듬, 향</v>
          </cell>
          <cell r="G2804" t="str">
            <v>-</v>
          </cell>
          <cell r="H2804" t="str">
            <v>-</v>
          </cell>
          <cell r="I2804" t="str">
            <v>1</v>
          </cell>
          <cell r="J2804" t="str">
            <v>0</v>
          </cell>
          <cell r="K2804" t="str">
            <v>1</v>
          </cell>
          <cell r="L2804" t="str">
            <v>모르겠음</v>
          </cell>
        </row>
        <row r="2805">
          <cell r="A2805" t="str">
            <v>이거쓰고비듬이많이줄었습니다.</v>
          </cell>
          <cell r="B2805">
            <v>5</v>
          </cell>
          <cell r="C2805" t="str">
            <v>비듬 감소가 제품 만족에 크게 기여함</v>
          </cell>
          <cell r="D2805">
            <v>5</v>
          </cell>
          <cell r="E2805" t="str">
            <v>신규 고객</v>
          </cell>
          <cell r="F2805" t="str">
            <v>비듬</v>
          </cell>
          <cell r="G2805" t="str">
            <v>-</v>
          </cell>
          <cell r="H2805" t="str">
            <v>-</v>
          </cell>
          <cell r="I2805" t="str">
            <v>1</v>
          </cell>
          <cell r="J2805" t="str">
            <v>0</v>
          </cell>
          <cell r="K2805" t="str">
            <v>0</v>
          </cell>
          <cell r="L2805" t="str">
            <v>모르겠음</v>
          </cell>
        </row>
        <row r="2806">
          <cell r="A2806" t="str">
            <v>초,중딩여아잘사용하고있습니다~</v>
          </cell>
          <cell r="B2806">
            <v>3</v>
          </cell>
          <cell r="C2806" t="str">
            <v>사용에 대한 간단한 언급만 있음</v>
          </cell>
          <cell r="D2806">
            <v>3</v>
          </cell>
          <cell r="E2806" t="str">
            <v>신규 고객</v>
          </cell>
          <cell r="F2806" t="str">
            <v>-</v>
          </cell>
          <cell r="G2806" t="str">
            <v>-</v>
          </cell>
          <cell r="H2806" t="str">
            <v>-</v>
          </cell>
          <cell r="I2806" t="str">
            <v>0</v>
          </cell>
          <cell r="J2806" t="str">
            <v>0</v>
          </cell>
          <cell r="K2806" t="str">
            <v>0</v>
          </cell>
          <cell r="L2806" t="str">
            <v>아이</v>
          </cell>
        </row>
        <row r="2807">
          <cell r="A2807" t="str">
            <v>모두바른트리트먼스만사용해요.향도은은하니좋고머릿결도보들보들무엇보다성분도안심하고아이에게써주세요있어서좋아요^^</v>
          </cell>
          <cell r="B2807">
            <v>5</v>
          </cell>
          <cell r="C2807" t="str">
            <v>향, 머릿결 개선, 성분 안전성으로 인해 제품 만족도 높음</v>
          </cell>
          <cell r="D2807">
            <v>5</v>
          </cell>
          <cell r="E2807" t="str">
            <v>기존 고객</v>
          </cell>
          <cell r="F2807" t="str">
            <v>향, 발림성과 사용감, 성분</v>
          </cell>
          <cell r="G2807" t="str">
            <v>-</v>
          </cell>
          <cell r="H2807" t="str">
            <v>-</v>
          </cell>
          <cell r="I2807" t="str">
            <v>0</v>
          </cell>
          <cell r="J2807" t="str">
            <v>0</v>
          </cell>
          <cell r="K2807" t="str">
            <v>0</v>
          </cell>
          <cell r="L2807" t="str">
            <v>아이</v>
          </cell>
        </row>
        <row r="2808">
          <cell r="A2808" t="str">
            <v>애기들도쓸수잇는제품이라그런지엄청순해요향도좋구요😃</v>
          </cell>
          <cell r="B2808">
            <v>5</v>
          </cell>
          <cell r="C2808" t="str">
            <v>아이들도 사용할 수 있는 순한 제품이라는 점이 제품만족도에 크게 기여함</v>
          </cell>
          <cell r="D2808">
            <v>5</v>
          </cell>
          <cell r="E2808" t="str">
            <v>신규 고객</v>
          </cell>
          <cell r="F2808" t="str">
            <v>순하다, 향</v>
          </cell>
          <cell r="G2808" t="str">
            <v>-</v>
          </cell>
          <cell r="H2808" t="str">
            <v>-</v>
          </cell>
          <cell r="I2808" t="str">
            <v>0</v>
          </cell>
          <cell r="J2808" t="str">
            <v>0</v>
          </cell>
          <cell r="K2808" t="str">
            <v>0</v>
          </cell>
          <cell r="L2808" t="str">
            <v>아이, 모르겠음</v>
          </cell>
        </row>
        <row r="2809">
          <cell r="A2809" t="str">
            <v>샴푸린스떨어지기전에미리구매합니다...^^</v>
          </cell>
          <cell r="B2809">
            <v>4</v>
          </cell>
          <cell r="C2809" t="str">
            <v>미리 구매한다는 점에서 제품만족도가 높은 것으로 판단</v>
          </cell>
          <cell r="D2809">
            <v>4</v>
          </cell>
          <cell r="E2809" t="str">
            <v>기존 고객</v>
          </cell>
          <cell r="F2809" t="str">
            <v>-</v>
          </cell>
          <cell r="G2809" t="str">
            <v>-</v>
          </cell>
          <cell r="H2809" t="str">
            <v>-</v>
          </cell>
          <cell r="I2809" t="str">
            <v>0</v>
          </cell>
          <cell r="J2809" t="str">
            <v>0</v>
          </cell>
          <cell r="K2809" t="str">
            <v>0</v>
          </cell>
          <cell r="L2809" t="str">
            <v>모르겠음</v>
          </cell>
        </row>
        <row r="2810">
          <cell r="A2810" t="str">
            <v>초등학생두피냄새도없애주는데성분은좋아서안심하고쓰고있어요~^^</v>
          </cell>
          <cell r="B2810">
            <v>5</v>
          </cell>
          <cell r="C2810" t="str">
            <v>초등학생에게도 두피냄새를 제거하고 성분이 좋아 만족함</v>
          </cell>
          <cell r="D2810">
            <v>5</v>
          </cell>
          <cell r="E2810" t="str">
            <v>신규 고객</v>
          </cell>
          <cell r="F2810" t="str">
            <v>성분, 순하다</v>
          </cell>
          <cell r="G2810" t="str">
            <v>-</v>
          </cell>
          <cell r="H2810" t="str">
            <v>-</v>
          </cell>
          <cell r="I2810" t="str">
            <v>0</v>
          </cell>
          <cell r="J2810" t="str">
            <v>0</v>
          </cell>
          <cell r="K2810" t="str">
            <v>0</v>
          </cell>
          <cell r="L2810" t="str">
            <v>아이</v>
          </cell>
        </row>
        <row r="2811">
          <cell r="A2811" t="str">
            <v>아이랑같이쓰고있는데촉촉하고좋아요</v>
          </cell>
          <cell r="B2811">
            <v>5</v>
          </cell>
          <cell r="C2811" t="str">
            <v>아이와 함께 사용하는 것이 제품 만족도에 기여</v>
          </cell>
          <cell r="D2811">
            <v>5</v>
          </cell>
          <cell r="E2811" t="str">
            <v>신규 고객</v>
          </cell>
          <cell r="F2811" t="str">
            <v>보습</v>
          </cell>
          <cell r="G2811" t="str">
            <v>-</v>
          </cell>
          <cell r="H2811" t="str">
            <v>-</v>
          </cell>
          <cell r="I2811" t="str">
            <v>0</v>
          </cell>
          <cell r="J2811" t="str">
            <v>0</v>
          </cell>
          <cell r="K2811" t="str">
            <v>0</v>
          </cell>
          <cell r="L2811" t="str">
            <v>아이, 어른</v>
          </cell>
        </row>
        <row r="2812">
          <cell r="A2812" t="str">
            <v>아이한테잘맞고순한것같아요.거품도잘나고종이포장재맘에듭니다.</v>
          </cell>
          <cell r="B2812">
            <v>5</v>
          </cell>
          <cell r="C2812" t="str">
            <v>아이에게 잘 맞고 순한 점에서 높은 만족도</v>
          </cell>
          <cell r="D2812">
            <v>5</v>
          </cell>
          <cell r="E2812" t="str">
            <v>신규 고객</v>
          </cell>
          <cell r="F2812" t="str">
            <v>순하다, 거품</v>
          </cell>
          <cell r="G2812" t="str">
            <v>-</v>
          </cell>
          <cell r="H2812" t="str">
            <v>-</v>
          </cell>
          <cell r="I2812" t="str">
            <v>0</v>
          </cell>
          <cell r="J2812" t="str">
            <v>0</v>
          </cell>
          <cell r="K2812" t="str">
            <v>1</v>
          </cell>
          <cell r="L2812" t="str">
            <v>아이</v>
          </cell>
        </row>
        <row r="2813">
          <cell r="A2813" t="str">
            <v>향도좋고자극도없어서너무좋습니다이번에는리필로구매해봤어요~~좋은제품감사드려요</v>
          </cell>
          <cell r="B2813">
            <v>5</v>
          </cell>
          <cell r="C2813" t="str">
            <v>향과 자극 없는 점으로 고객 만족도 높음</v>
          </cell>
          <cell r="D2813">
            <v>5</v>
          </cell>
          <cell r="E2813" t="str">
            <v>기존 고객</v>
          </cell>
          <cell r="F2813" t="str">
            <v>향, 순하다</v>
          </cell>
          <cell r="G2813" t="str">
            <v>-</v>
          </cell>
          <cell r="H2813" t="str">
            <v>-</v>
          </cell>
          <cell r="I2813" t="str">
            <v>0</v>
          </cell>
          <cell r="J2813" t="str">
            <v>0</v>
          </cell>
          <cell r="K2813" t="str">
            <v>0</v>
          </cell>
          <cell r="L2813" t="str">
            <v>모르겠음</v>
          </cell>
        </row>
        <row r="2814">
          <cell r="A2814" t="str">
            <v>임산부인제가쓰려고샀습니다.입덧중인데무향이라좋고,성분들도임산부가쓰기순해서요.수부지에봄에가려운피부인데촉촉합니다.끈적이지않고뾰루지없어요.3일썼는데좁쌀여드름도아직까지는없어요.</v>
          </cell>
          <cell r="B2814">
            <v>4</v>
          </cell>
          <cell r="C2814" t="str">
            <v>임산부에게 적합한 제품으로 만족도가 높음</v>
          </cell>
          <cell r="D2814">
            <v>4</v>
          </cell>
          <cell r="E2814" t="str">
            <v>신규 고객</v>
          </cell>
          <cell r="F2814" t="str">
            <v>성분, 순하다, 보습</v>
          </cell>
          <cell r="G2814" t="str">
            <v>-</v>
          </cell>
          <cell r="H2814" t="str">
            <v>-</v>
          </cell>
          <cell r="I2814" t="str">
            <v>0</v>
          </cell>
          <cell r="J2814" t="str">
            <v>1</v>
          </cell>
          <cell r="K2814" t="str">
            <v>0</v>
          </cell>
          <cell r="L2814" t="str">
            <v>임산부</v>
          </cell>
        </row>
        <row r="2815">
          <cell r="A2815" t="str">
            <v>끈적이지않지만보습력은좋습니다</v>
          </cell>
          <cell r="B2815">
            <v>5</v>
          </cell>
          <cell r="C2815" t="str">
            <v>끈적이지 않으면서도 보습력이 좋아 높은 만족도</v>
          </cell>
          <cell r="D2815">
            <v>5</v>
          </cell>
          <cell r="E2815" t="str">
            <v>신규 고객</v>
          </cell>
          <cell r="F2815" t="str">
            <v>보습</v>
          </cell>
          <cell r="G2815" t="str">
            <v>-</v>
          </cell>
          <cell r="H2815" t="str">
            <v>-</v>
          </cell>
          <cell r="I2815" t="str">
            <v>0</v>
          </cell>
          <cell r="J2815" t="str">
            <v>0</v>
          </cell>
          <cell r="K2815" t="str">
            <v>0</v>
          </cell>
          <cell r="L2815" t="str">
            <v>모르겠음</v>
          </cell>
        </row>
        <row r="2816">
          <cell r="A2816" t="str">
            <v>샴푸만족후두번째구매에요가격도가격이지만환경을생각해리필주문하였습니다</v>
          </cell>
          <cell r="B2816">
            <v>5</v>
          </cell>
          <cell r="C2816" t="str">
            <v>재구매와 환경을 고려한 주문으로 만족도 높음</v>
          </cell>
          <cell r="D2816">
            <v>5</v>
          </cell>
          <cell r="E2816" t="str">
            <v>기존 고객</v>
          </cell>
          <cell r="F2816" t="str">
            <v>-</v>
          </cell>
          <cell r="G2816" t="str">
            <v>-</v>
          </cell>
          <cell r="H2816" t="str">
            <v>-</v>
          </cell>
          <cell r="I2816" t="str">
            <v>0</v>
          </cell>
          <cell r="J2816" t="str">
            <v>0</v>
          </cell>
          <cell r="K2816" t="str">
            <v>0</v>
          </cell>
          <cell r="L2816" t="str">
            <v>모르겠음</v>
          </cell>
        </row>
        <row r="2817">
          <cell r="A2817" t="str">
            <v>아이얼굴세안고민하다가구매하였어요순하게세안할수있어좋은거같아요</v>
          </cell>
          <cell r="B2817">
            <v>5</v>
          </cell>
          <cell r="C2817" t="str">
            <v>아이 얼굴 세안에 적합한 순한 제품으로 만족도 높음</v>
          </cell>
          <cell r="D2817">
            <v>5</v>
          </cell>
          <cell r="E2817" t="str">
            <v>신규 고객</v>
          </cell>
          <cell r="F2817" t="str">
            <v>순하다</v>
          </cell>
          <cell r="G2817" t="str">
            <v>-</v>
          </cell>
          <cell r="H2817" t="str">
            <v>-</v>
          </cell>
          <cell r="I2817" t="str">
            <v>0</v>
          </cell>
          <cell r="J2817" t="str">
            <v>0</v>
          </cell>
          <cell r="K2817" t="str">
            <v>0</v>
          </cell>
          <cell r="L2817" t="str">
            <v>아이</v>
          </cell>
        </row>
        <row r="2818">
          <cell r="A2818" t="str">
            <v>샴푸만족해두번째구매입니다기대됩니다😃</v>
          </cell>
          <cell r="B2818">
            <v>5</v>
          </cell>
          <cell r="C2818" t="str">
            <v>두 번째 구매로 만족도가 높음을 알 수 있음</v>
          </cell>
          <cell r="D2818">
            <v>5</v>
          </cell>
          <cell r="E2818" t="str">
            <v>기존 고객</v>
          </cell>
          <cell r="F2818" t="str">
            <v>-</v>
          </cell>
          <cell r="G2818" t="str">
            <v>-</v>
          </cell>
          <cell r="H2818" t="str">
            <v>-</v>
          </cell>
          <cell r="I2818" t="str">
            <v>0</v>
          </cell>
          <cell r="J2818" t="str">
            <v>0</v>
          </cell>
          <cell r="K2818" t="str">
            <v>0</v>
          </cell>
          <cell r="L2818" t="str">
            <v>모르겠음</v>
          </cell>
        </row>
        <row r="2819">
          <cell r="A2819" t="str">
            <v>샴푸사용후두번째구매입니다다른제품도좋을거같아구매하였어요너무기대됩ㅋ니다😀</v>
          </cell>
          <cell r="B2819">
            <v>5</v>
          </cell>
          <cell r="C2819" t="str">
            <v>두 번째 구매로 제품 만족도 높음</v>
          </cell>
          <cell r="D2819">
            <v>5</v>
          </cell>
          <cell r="E2819" t="str">
            <v>기존 고객</v>
          </cell>
          <cell r="F2819" t="str">
            <v>-</v>
          </cell>
          <cell r="G2819" t="str">
            <v>-</v>
          </cell>
          <cell r="H2819" t="str">
            <v>-</v>
          </cell>
          <cell r="I2819" t="str">
            <v>0</v>
          </cell>
          <cell r="J2819" t="str">
            <v>0</v>
          </cell>
          <cell r="K2819" t="str">
            <v>0</v>
          </cell>
          <cell r="L2819" t="str">
            <v>모르겠음</v>
          </cell>
        </row>
        <row r="2820">
          <cell r="A2820" t="str">
            <v>아직사용전이예요가격도저렴하고임산부라서구매해봤어요써보고괜찮으면또구매할게요!</v>
          </cell>
          <cell r="B2820">
            <v>2</v>
          </cell>
          <cell r="C2820" t="str">
            <v>아직 사용하지 않았지만 긍정적 기대감 있음</v>
          </cell>
          <cell r="D2820">
            <v>3</v>
          </cell>
          <cell r="E2820" t="str">
            <v>신규 고객</v>
          </cell>
          <cell r="F2820" t="str">
            <v>-</v>
          </cell>
          <cell r="G2820" t="str">
            <v>-</v>
          </cell>
          <cell r="H2820" t="str">
            <v>-</v>
          </cell>
          <cell r="I2820" t="str">
            <v>0</v>
          </cell>
          <cell r="J2820" t="str">
            <v>0</v>
          </cell>
          <cell r="K2820" t="str">
            <v>0</v>
          </cell>
          <cell r="L2820" t="str">
            <v>임산부</v>
          </cell>
        </row>
        <row r="2821">
          <cell r="A2821" t="str">
            <v>아이가쓰기에진짜순하고촉촉하고발림성도좋네요~폼도쓰기편하고조아요~♡</v>
          </cell>
          <cell r="B2821">
            <v>5</v>
          </cell>
          <cell r="C2821" t="str">
            <v>아이사용에도 적합하고 제품 만족도가 높음</v>
          </cell>
          <cell r="D2821">
            <v>5</v>
          </cell>
          <cell r="E2821" t="str">
            <v>신규 고객</v>
          </cell>
          <cell r="F2821" t="str">
            <v>순하다, 발림성과 사용감</v>
          </cell>
          <cell r="G2821" t="str">
            <v>-</v>
          </cell>
          <cell r="H2821" t="str">
            <v>-</v>
          </cell>
          <cell r="I2821" t="str">
            <v>0</v>
          </cell>
          <cell r="J2821" t="str">
            <v>0</v>
          </cell>
          <cell r="K2821" t="str">
            <v>0</v>
          </cell>
          <cell r="L2821" t="str">
            <v>아이, 어른</v>
          </cell>
        </row>
        <row r="2822">
          <cell r="A2822" t="str">
            <v>확실히관리가편해요~~~~매번구매합니다~~~~</v>
          </cell>
          <cell r="B2822">
            <v>5</v>
          </cell>
          <cell r="C2822" t="str">
            <v>여러 번 구입한 것으로 보아 만족도가 높음</v>
          </cell>
          <cell r="D2822">
            <v>5</v>
          </cell>
          <cell r="E2822" t="str">
            <v>기존 고객</v>
          </cell>
          <cell r="F2822" t="str">
            <v>-</v>
          </cell>
          <cell r="G2822" t="str">
            <v>-</v>
          </cell>
          <cell r="H2822" t="str">
            <v>-</v>
          </cell>
          <cell r="I2822" t="str">
            <v>0</v>
          </cell>
          <cell r="J2822" t="str">
            <v>0</v>
          </cell>
          <cell r="K2822" t="str">
            <v>0</v>
          </cell>
          <cell r="L2822" t="str">
            <v>모르겠음</v>
          </cell>
        </row>
        <row r="2823">
          <cell r="A2823" t="str">
            <v>써보고재주문하도록하겠습니다</v>
          </cell>
          <cell r="B2823">
            <v>3</v>
          </cell>
          <cell r="C2823" t="str">
            <v>제품에 대해 아직 판단이 부족함</v>
          </cell>
          <cell r="D2823">
            <v>3</v>
          </cell>
          <cell r="E2823" t="str">
            <v>신규 고객</v>
          </cell>
          <cell r="F2823" t="str">
            <v>-</v>
          </cell>
          <cell r="G2823" t="str">
            <v>-</v>
          </cell>
          <cell r="H2823" t="str">
            <v>-</v>
          </cell>
          <cell r="I2823" t="str">
            <v>0</v>
          </cell>
          <cell r="J2823" t="str">
            <v>0</v>
          </cell>
          <cell r="K2823" t="str">
            <v>0</v>
          </cell>
          <cell r="L2823" t="str">
            <v>모르겠음</v>
          </cell>
        </row>
        <row r="2824">
          <cell r="A2824" t="str">
            <v>요새아이가머리가많이빠져고민이라구입했어요.간밤에샀는데오늘아침에도착해서놀랐어요.잘사용할께요.</v>
          </cell>
          <cell r="B2824">
            <v>3</v>
          </cell>
          <cell r="C2824" t="str">
            <v>사용 전 상태이나 긍정적 기대 있음</v>
          </cell>
          <cell r="D2824">
            <v>3</v>
          </cell>
          <cell r="E2824" t="str">
            <v>신규 고객</v>
          </cell>
          <cell r="F2824" t="str">
            <v>-</v>
          </cell>
          <cell r="G2824" t="str">
            <v>-</v>
          </cell>
          <cell r="H2824" t="str">
            <v>-</v>
          </cell>
          <cell r="I2824" t="str">
            <v>0</v>
          </cell>
          <cell r="J2824" t="str">
            <v>0</v>
          </cell>
          <cell r="K2824" t="str">
            <v>1</v>
          </cell>
          <cell r="L2824" t="str">
            <v>아이</v>
          </cell>
        </row>
        <row r="2825">
          <cell r="A2825" t="str">
            <v>향기가너무좋고거품이풍성하고순해서좋아서재구매했습니다.</v>
          </cell>
          <cell r="B2825">
            <v>5</v>
          </cell>
          <cell r="C2825" t="str">
            <v>향, 거품, 순함 함유로 제품에 대한 높은 만족도 표현</v>
          </cell>
          <cell r="D2825">
            <v>5</v>
          </cell>
          <cell r="E2825" t="str">
            <v>기존 고객</v>
          </cell>
          <cell r="F2825" t="str">
            <v>향, 거품, 순하다</v>
          </cell>
          <cell r="G2825" t="str">
            <v>-</v>
          </cell>
          <cell r="H2825" t="str">
            <v>-</v>
          </cell>
          <cell r="I2825" t="str">
            <v>0</v>
          </cell>
          <cell r="J2825" t="str">
            <v>0</v>
          </cell>
          <cell r="K2825" t="str">
            <v>0</v>
          </cell>
          <cell r="L2825" t="str">
            <v>모르겠음</v>
          </cell>
        </row>
        <row r="2826">
          <cell r="A2826" t="str">
            <v>성분이좋아서구매했는데양이넘적어서아이가양껏사용할수없어요ㅜㅜ</v>
          </cell>
          <cell r="B2826">
            <v>3</v>
          </cell>
          <cell r="C2826" t="str">
            <v>성분은 좋지만 양이 적어 사용불편함</v>
          </cell>
          <cell r="D2826">
            <v>2</v>
          </cell>
          <cell r="E2826" t="str">
            <v>신규 고객</v>
          </cell>
          <cell r="F2826" t="str">
            <v>성분</v>
          </cell>
          <cell r="G2826" t="str">
            <v>성분</v>
          </cell>
          <cell r="H2826" t="str">
            <v>양 증가</v>
          </cell>
          <cell r="I2826" t="str">
            <v>0</v>
          </cell>
          <cell r="J2826" t="str">
            <v>0</v>
          </cell>
          <cell r="K2826" t="str">
            <v>0</v>
          </cell>
          <cell r="L2826" t="str">
            <v>아이</v>
          </cell>
        </row>
        <row r="2827">
          <cell r="A2827" t="str">
            <v>아들머리고민이였는데샴푸3개째실패하고성공한모두바른입니다.강추해요~</v>
          </cell>
          <cell r="B2827">
            <v>5</v>
          </cell>
          <cell r="C2827" t="str">
            <v>여러 제품 실패 후 성공하여 만족도 높음</v>
          </cell>
          <cell r="D2827">
            <v>5</v>
          </cell>
          <cell r="E2827" t="str">
            <v>기존 고객</v>
          </cell>
          <cell r="F2827" t="str">
            <v>-</v>
          </cell>
          <cell r="G2827" t="str">
            <v>-</v>
          </cell>
          <cell r="H2827" t="str">
            <v>-</v>
          </cell>
          <cell r="I2827" t="str">
            <v>0</v>
          </cell>
          <cell r="J2827" t="str">
            <v>0</v>
          </cell>
          <cell r="K2827" t="str">
            <v>0</v>
          </cell>
          <cell r="L2827" t="str">
            <v>아이</v>
          </cell>
        </row>
        <row r="2828">
          <cell r="A2828" t="str">
            <v>트리트먼트세트로구매했는데저만써보고아이는아직안써봤어요!파마머리에썻는데푸석거리지않고좋았습니다아이도해줘야겠어요</v>
          </cell>
          <cell r="B2828">
            <v>4</v>
          </cell>
          <cell r="C2828" t="str">
            <v>본인은 만족했으나 아이는 아직 사용하지 않음</v>
          </cell>
          <cell r="D2828">
            <v>5</v>
          </cell>
          <cell r="E2828" t="str">
            <v>신규 고객</v>
          </cell>
          <cell r="F2828" t="str">
            <v>사용감</v>
          </cell>
          <cell r="G2828" t="str">
            <v>-</v>
          </cell>
          <cell r="H2828" t="str">
            <v>-</v>
          </cell>
          <cell r="I2828" t="str">
            <v>0</v>
          </cell>
          <cell r="J2828" t="str">
            <v>0</v>
          </cell>
          <cell r="K2828" t="str">
            <v>0</v>
          </cell>
          <cell r="L2828" t="str">
            <v>어른, 아이</v>
          </cell>
        </row>
        <row r="2829">
          <cell r="A2829" t="str">
            <v>6살남아올인원으로쓰다가처음으로샴푸써봤는데향도너무좋고자극적이지도않아서굉장히만족합니다</v>
          </cell>
          <cell r="B2829">
            <v>5</v>
          </cell>
          <cell r="C2829" t="str">
            <v>만족도가 높으며 향과 자극성에 대한 긍정적인 평가</v>
          </cell>
          <cell r="D2829">
            <v>5</v>
          </cell>
          <cell r="E2829" t="str">
            <v>신규 고객</v>
          </cell>
          <cell r="F2829" t="str">
            <v>향, 순하다</v>
          </cell>
          <cell r="G2829" t="str">
            <v>-</v>
          </cell>
          <cell r="H2829" t="str">
            <v>-</v>
          </cell>
          <cell r="I2829" t="str">
            <v>0</v>
          </cell>
          <cell r="J2829" t="str">
            <v>0</v>
          </cell>
          <cell r="K2829" t="str">
            <v>0</v>
          </cell>
          <cell r="L2829" t="str">
            <v>아이</v>
          </cell>
        </row>
        <row r="2830">
          <cell r="A2830" t="str">
            <v>잘사용하고있어요.좋아요.</v>
          </cell>
          <cell r="B2830">
            <v>4</v>
          </cell>
          <cell r="C2830" t="str">
            <v>긍정적인 리뷰지만 구체적인 내용 부족</v>
          </cell>
          <cell r="D2830">
            <v>4</v>
          </cell>
          <cell r="E2830" t="str">
            <v>신규 고객</v>
          </cell>
          <cell r="F2830" t="str">
            <v>-</v>
          </cell>
          <cell r="G2830" t="str">
            <v>-</v>
          </cell>
          <cell r="H2830" t="str">
            <v>-</v>
          </cell>
          <cell r="I2830" t="str">
            <v>0</v>
          </cell>
          <cell r="J2830" t="str">
            <v>0</v>
          </cell>
          <cell r="K2830" t="str">
            <v>0</v>
          </cell>
          <cell r="L2830" t="str">
            <v>모르겠음</v>
          </cell>
        </row>
        <row r="2831">
          <cell r="A2831" t="str">
            <v>향도좋고개운합니다임산부전용이라안심이되어요</v>
          </cell>
          <cell r="B2831">
            <v>5</v>
          </cell>
          <cell r="C2831" t="str">
            <v>향과 목적성(임산부 전용)이 만족의 주요 요소</v>
          </cell>
          <cell r="D2831">
            <v>5</v>
          </cell>
          <cell r="E2831" t="str">
            <v>신규 고객</v>
          </cell>
          <cell r="F2831" t="str">
            <v>향</v>
          </cell>
          <cell r="G2831" t="str">
            <v>-</v>
          </cell>
          <cell r="H2831" t="str">
            <v>-</v>
          </cell>
          <cell r="I2831" t="str">
            <v>0</v>
          </cell>
          <cell r="J2831" t="str">
            <v>0</v>
          </cell>
          <cell r="K2831" t="str">
            <v>0</v>
          </cell>
          <cell r="L2831" t="str">
            <v>임산부</v>
          </cell>
        </row>
        <row r="2832">
          <cell r="A2832" t="str">
            <v>저렴하게잘샀어요^^</v>
          </cell>
          <cell r="B2832">
            <v>3</v>
          </cell>
          <cell r="C2832" t="str">
            <v>가격에 대한 만족감 표시, 제품에 대한 구체적인 언급 없음</v>
          </cell>
          <cell r="D2832">
            <v>3</v>
          </cell>
          <cell r="E2832" t="str">
            <v>신규 고객</v>
          </cell>
          <cell r="F2832" t="str">
            <v>-</v>
          </cell>
          <cell r="G2832" t="str">
            <v>-</v>
          </cell>
          <cell r="H2832" t="str">
            <v>-</v>
          </cell>
          <cell r="I2832" t="str">
            <v>0</v>
          </cell>
          <cell r="J2832" t="str">
            <v>0</v>
          </cell>
          <cell r="K2832" t="str">
            <v>0</v>
          </cell>
          <cell r="L2832" t="str">
            <v>모르겠음</v>
          </cell>
        </row>
        <row r="2833">
          <cell r="A2833" t="str">
            <v>순해서피부에잘맞아요</v>
          </cell>
          <cell r="B2833">
            <v>5</v>
          </cell>
          <cell r="C2833" t="str">
            <v>순한 성분에 대한 높은 만족도</v>
          </cell>
          <cell r="D2833">
            <v>5</v>
          </cell>
          <cell r="E2833" t="str">
            <v>신규 고객</v>
          </cell>
          <cell r="F2833" t="str">
            <v>순하다</v>
          </cell>
          <cell r="G2833" t="str">
            <v>-</v>
          </cell>
          <cell r="H2833" t="str">
            <v>-</v>
          </cell>
          <cell r="I2833" t="str">
            <v>0</v>
          </cell>
          <cell r="J2833" t="str">
            <v>0</v>
          </cell>
          <cell r="K2833" t="str">
            <v>0</v>
          </cell>
          <cell r="L2833" t="str">
            <v>모르겠음</v>
          </cell>
        </row>
        <row r="2834">
          <cell r="A2834" t="str">
            <v>아이가모두바른제품만찾네요..^^꾸준히사용하고있는데정수리냄새도별로안나고두피도깨끗한거같아요.</v>
          </cell>
          <cell r="B2834">
            <v>5</v>
          </cell>
          <cell r="C2834" t="str">
            <v>꾸준한 사용과 높은 만족도</v>
          </cell>
          <cell r="D2834">
            <v>5</v>
          </cell>
          <cell r="E2834" t="str">
            <v>기존 고객</v>
          </cell>
          <cell r="F2834" t="str">
            <v>보습</v>
          </cell>
          <cell r="G2834" t="str">
            <v>-</v>
          </cell>
          <cell r="H2834" t="str">
            <v>-</v>
          </cell>
          <cell r="I2834" t="str">
            <v>0</v>
          </cell>
          <cell r="J2834" t="str">
            <v>0</v>
          </cell>
          <cell r="K2834" t="str">
            <v>0</v>
          </cell>
          <cell r="L2834" t="str">
            <v>아이</v>
          </cell>
        </row>
        <row r="2835">
          <cell r="A2835" t="str">
            <v>거품이부드럽고펌핑식이라바쁜아침에쓰기좋습니다</v>
          </cell>
          <cell r="B2835">
            <v>4</v>
          </cell>
          <cell r="C2835" t="str">
            <v>사용이 편리한 포인트 강조</v>
          </cell>
          <cell r="D2835">
            <v>4</v>
          </cell>
          <cell r="E2835" t="str">
            <v>신규 고객</v>
          </cell>
          <cell r="F2835" t="str">
            <v>거품</v>
          </cell>
          <cell r="G2835" t="str">
            <v>-</v>
          </cell>
          <cell r="H2835" t="str">
            <v>-</v>
          </cell>
          <cell r="I2835" t="str">
            <v>0</v>
          </cell>
          <cell r="J2835" t="str">
            <v>0</v>
          </cell>
          <cell r="K2835" t="str">
            <v>0</v>
          </cell>
          <cell r="L2835" t="str">
            <v>모르겠음</v>
          </cell>
        </row>
        <row r="2836">
          <cell r="A2836" t="str">
            <v>사용감이좋아서재구매예정입니다</v>
          </cell>
          <cell r="B2836">
            <v>5</v>
          </cell>
          <cell r="C2836" t="str">
            <v>사용감에 대한 높은 만족도와 재구매 의사</v>
          </cell>
          <cell r="D2836">
            <v>5</v>
          </cell>
          <cell r="E2836" t="str">
            <v>기존 고객</v>
          </cell>
          <cell r="F2836" t="str">
            <v>사용감</v>
          </cell>
          <cell r="G2836" t="str">
            <v>-</v>
          </cell>
          <cell r="H2836" t="str">
            <v>-</v>
          </cell>
          <cell r="I2836" t="str">
            <v>0</v>
          </cell>
          <cell r="J2836" t="str">
            <v>0</v>
          </cell>
          <cell r="K2836" t="str">
            <v>0</v>
          </cell>
          <cell r="L2836" t="str">
            <v>모르겠음</v>
          </cell>
        </row>
        <row r="2837">
          <cell r="A2837" t="str">
            <v>둘째어린이집에보냈었는데괜찮은것같아서집에서도쓰려고샀어요!!!!!!제형은되직한가했는데문지르니살짝묽고발랐을때좀톡톡두드리거나문질러야흡수돼요바로흡수되는로션은아니예요~~저는무향이고촉촉한편이라만족합니다!!!!계속쓸것같아요!!!!첫째아토피끼있는피부인데도잘맞고요^^</v>
          </cell>
          <cell r="B2837">
            <v>5</v>
          </cell>
          <cell r="C2837" t="str">
            <v>자녀에게도 잘 맞고 사용 의사 높음</v>
          </cell>
          <cell r="D2837">
            <v>5</v>
          </cell>
          <cell r="E2837" t="str">
            <v>기존 고객</v>
          </cell>
          <cell r="F2837" t="str">
            <v>사용감, 보습</v>
          </cell>
          <cell r="G2837" t="str">
            <v>-</v>
          </cell>
          <cell r="H2837" t="str">
            <v>-</v>
          </cell>
          <cell r="I2837" t="str">
            <v>0</v>
          </cell>
          <cell r="J2837" t="str">
            <v>0</v>
          </cell>
          <cell r="K2837" t="str">
            <v>0</v>
          </cell>
          <cell r="L2837" t="str">
            <v>아이, 어른</v>
          </cell>
        </row>
        <row r="2838">
          <cell r="A2838" t="str">
            <v>늘믿고잘사용하는제품이예요~</v>
          </cell>
          <cell r="B2838">
            <v>5</v>
          </cell>
          <cell r="C2838" t="str">
            <v>기존 고객이 지속적으로 사용하는 것으로 보임.</v>
          </cell>
          <cell r="D2838">
            <v>5</v>
          </cell>
          <cell r="E2838" t="str">
            <v>기존 고객</v>
          </cell>
          <cell r="F2838" t="str">
            <v>사용감</v>
          </cell>
          <cell r="G2838" t="str">
            <v>-</v>
          </cell>
          <cell r="H2838" t="str">
            <v>-</v>
          </cell>
          <cell r="I2838" t="str">
            <v>0</v>
          </cell>
          <cell r="J2838" t="str">
            <v>0</v>
          </cell>
          <cell r="K2838" t="str">
            <v>0</v>
          </cell>
          <cell r="L2838" t="str">
            <v>모르겠음</v>
          </cell>
        </row>
        <row r="2839">
          <cell r="A2839" t="str">
            <v>중학생아이가좋다고하네요</v>
          </cell>
          <cell r="B2839">
            <v>5</v>
          </cell>
          <cell r="C2839" t="str">
            <v>제품 사용에 대한 긍정적 피드백.</v>
          </cell>
          <cell r="D2839">
            <v>4</v>
          </cell>
          <cell r="E2839" t="str">
            <v>신규 고객</v>
          </cell>
          <cell r="F2839" t="str">
            <v>사용감</v>
          </cell>
          <cell r="G2839" t="str">
            <v>-</v>
          </cell>
          <cell r="H2839" t="str">
            <v>-</v>
          </cell>
          <cell r="I2839" t="str">
            <v>0</v>
          </cell>
          <cell r="J2839" t="str">
            <v>0</v>
          </cell>
          <cell r="K2839" t="str">
            <v>0</v>
          </cell>
          <cell r="L2839" t="str">
            <v>아이</v>
          </cell>
        </row>
        <row r="2840">
          <cell r="A2840" t="str">
            <v>받자마자발랐는데,백탁도없고향도거의무향이라좋아요~^^</v>
          </cell>
          <cell r="B2840">
            <v>4</v>
          </cell>
          <cell r="C2840" t="str">
            <v>향과 발림성에 대한 긍정적 피드백.</v>
          </cell>
          <cell r="D2840">
            <v>3</v>
          </cell>
          <cell r="E2840" t="str">
            <v>신규 고객</v>
          </cell>
          <cell r="F2840" t="str">
            <v>발림성과 사용감, 향</v>
          </cell>
          <cell r="G2840" t="str">
            <v>-</v>
          </cell>
          <cell r="H2840" t="str">
            <v>-</v>
          </cell>
          <cell r="I2840" t="str">
            <v>0</v>
          </cell>
          <cell r="J2840" t="str">
            <v>0</v>
          </cell>
          <cell r="K2840" t="str">
            <v>0</v>
          </cell>
          <cell r="L2840" t="str">
            <v>모르겠음</v>
          </cell>
        </row>
        <row r="2841">
          <cell r="A2841" t="str">
            <v>삼남매네정착한모두바른두피템들^^사춘기아들과동생들도두피가민감해서여러가지찾아보다가반신반의하며샴푸,트리트먼트샀는데,진짜너무좋아요~트리트먼트는막내딸이랑저랑둘이같이쓰다보니훅훅줄어드네요!ㅎㅎㅎ모두바른은샴푸는리필로도나오고~여러개사면할인률도높아서어차피계속쓰니쟁임템으로도추천합니다ㅎㅎ</v>
          </cell>
          <cell r="B2841">
            <v>5</v>
          </cell>
          <cell r="C2841" t="str">
            <v>여러 가족 구성원이 제품을 사용하며 만족 타당성 증대.</v>
          </cell>
          <cell r="D2841">
            <v>5</v>
          </cell>
          <cell r="E2841" t="str">
            <v>기존 고객</v>
          </cell>
          <cell r="F2841" t="str">
            <v>발림성과 사용감, 향</v>
          </cell>
          <cell r="G2841" t="str">
            <v>-</v>
          </cell>
          <cell r="H2841" t="str">
            <v>리필</v>
          </cell>
          <cell r="I2841" t="str">
            <v>0</v>
          </cell>
          <cell r="J2841" t="str">
            <v>0</v>
          </cell>
          <cell r="K2841" t="str">
            <v>0</v>
          </cell>
          <cell r="L2841" t="str">
            <v>아이, 어른</v>
          </cell>
        </row>
        <row r="2842">
          <cell r="A2842" t="str">
            <v>내모발지킴이모두바른😊이트리트먼트사용하면서머릿결많이건강해져서역대최고길이긴머리유지중이예요효과가보이니깐시간많은날엔트리트먼트를모발에정성껏듬뿍쳐발쳐발(?)해서쏙쏙흡수되라고꾹꾹눌러주고쭉쭉짜주고하면특히그날은보들보들한게자꾸만지고싶은머릿결이되네요찰랑찰랑머릿결미인될때까지열심히사용해보렵니다</v>
          </cell>
          <cell r="B2842">
            <v>5</v>
          </cell>
          <cell r="C2842" t="str">
            <v>사용자의 만족도 극도로 높음, 지속 사용 의사 명확히 표현.</v>
          </cell>
          <cell r="D2842">
            <v>5</v>
          </cell>
          <cell r="E2842" t="str">
            <v>기존 고객</v>
          </cell>
          <cell r="F2842" t="str">
            <v>발림성과 사용감, 보습</v>
          </cell>
          <cell r="G2842" t="str">
            <v>-</v>
          </cell>
          <cell r="H2842" t="str">
            <v>-</v>
          </cell>
          <cell r="I2842" t="str">
            <v>0</v>
          </cell>
          <cell r="J2842" t="str">
            <v>0</v>
          </cell>
          <cell r="K2842" t="str">
            <v>0</v>
          </cell>
          <cell r="L2842" t="str">
            <v>어른</v>
          </cell>
        </row>
        <row r="2843">
          <cell r="A2843" t="str">
            <v>아이가2차성장이되면서비듬이생기더리구요~처음사용해보는데꾸준히써볼려구요~</v>
          </cell>
          <cell r="B2843">
            <v>4</v>
          </cell>
          <cell r="C2843" t="str">
            <v>비듬 이슈로 구매, 제품 효과 기대.</v>
          </cell>
          <cell r="D2843">
            <v>3</v>
          </cell>
          <cell r="E2843" t="str">
            <v>신규 고객</v>
          </cell>
          <cell r="F2843" t="str">
            <v>-</v>
          </cell>
          <cell r="G2843" t="str">
            <v>-</v>
          </cell>
          <cell r="H2843" t="str">
            <v>-</v>
          </cell>
          <cell r="I2843" t="str">
            <v>1</v>
          </cell>
          <cell r="J2843" t="str">
            <v>0</v>
          </cell>
          <cell r="K2843" t="str">
            <v>0</v>
          </cell>
          <cell r="L2843" t="str">
            <v>아이</v>
          </cell>
        </row>
        <row r="2844">
          <cell r="A2844" t="str">
            <v>저의아이비듬이갑자기생겨서샴푸만3종을써본거같아요~좋다는건다써봤는데,비듬가려움은없어지지않았어요..우연한기회에모두바른키즈샴푸를알게되었고큰기대를하지않고사용해보았는데두번정도사용후비듬이없어졌습니다.거품도풍성하고,향도좋아요~사용해보시면후회하지않으실거에요~</v>
          </cell>
          <cell r="B2844">
            <v>5</v>
          </cell>
          <cell r="C2844" t="str">
            <v>비듬 문제 해결, 제품 성능에 대한 높은 만족도.</v>
          </cell>
          <cell r="D2844">
            <v>4</v>
          </cell>
          <cell r="E2844" t="str">
            <v>신규 고객</v>
          </cell>
          <cell r="F2844" t="str">
            <v>거품, 향</v>
          </cell>
          <cell r="G2844" t="str">
            <v>-</v>
          </cell>
          <cell r="H2844" t="str">
            <v>-</v>
          </cell>
          <cell r="I2844" t="str">
            <v>1</v>
          </cell>
          <cell r="J2844" t="str">
            <v>0</v>
          </cell>
          <cell r="K2844" t="str">
            <v>0</v>
          </cell>
          <cell r="L2844" t="str">
            <v>아이</v>
          </cell>
        </row>
        <row r="2845">
          <cell r="A2845" t="str">
            <v>일단좋은성분들로구성되어있어서구매했어요~발림성도좋고,아이에게도잘맞는것같아요.이제야외활동도많고,햇볕도따가운데선크림잘발라서피부잘보호해주려구요^^닦을때도귀찮은건딱싫어하는데물로가볍게하면되서넘만족스럽습니다!!</v>
          </cell>
          <cell r="B2845">
            <v>4</v>
          </cell>
          <cell r="C2845" t="str">
            <v>좋은 성분과 발림성에 대한 긍정적 피드백.</v>
          </cell>
          <cell r="D2845">
            <v>4</v>
          </cell>
          <cell r="E2845" t="str">
            <v>신규 고객</v>
          </cell>
          <cell r="F2845" t="str">
            <v>성분, 발림성과 사용감</v>
          </cell>
          <cell r="G2845" t="str">
            <v>-</v>
          </cell>
          <cell r="H2845" t="str">
            <v>-</v>
          </cell>
          <cell r="I2845" t="str">
            <v>0</v>
          </cell>
          <cell r="J2845" t="str">
            <v>0</v>
          </cell>
          <cell r="K2845" t="str">
            <v>0</v>
          </cell>
          <cell r="L2845" t="str">
            <v>아이</v>
          </cell>
        </row>
        <row r="2846">
          <cell r="A2846" t="str">
            <v>순하고무해한제품을찾다가좋을것같아서주문해보았어요.거품은그리많지도적지도않았어요.마무리감이조금미끌거리는느낌이있는데저는괜찮았어요.리필이나왔음좋겠어요.</v>
          </cell>
          <cell r="B2846">
            <v>3</v>
          </cell>
          <cell r="C2846" t="str">
            <v>순한 제품에 대한 긍정적 반응, 약간의 개선 사항 언급.</v>
          </cell>
          <cell r="D2846">
            <v>3</v>
          </cell>
          <cell r="E2846" t="str">
            <v>신규 고객</v>
          </cell>
          <cell r="F2846" t="str">
            <v>순하다</v>
          </cell>
          <cell r="G2846" t="str">
            <v>발림성과 사용감</v>
          </cell>
          <cell r="H2846" t="str">
            <v>리필</v>
          </cell>
          <cell r="I2846" t="str">
            <v>0</v>
          </cell>
          <cell r="J2846" t="str">
            <v>0</v>
          </cell>
          <cell r="K2846" t="str">
            <v>0</v>
          </cell>
          <cell r="L2846" t="str">
            <v>모르겠음</v>
          </cell>
        </row>
        <row r="2847">
          <cell r="A2847" t="str">
            <v>아이여름용으로구매했어요발림도괜찮고냄새도괜찮아요집에있던타사샘플썼을때종일얼굴쪽에서선크림냄새가돌아불편했는데그런점없네요폼도아이가사용하기편리해서좋아요</v>
          </cell>
          <cell r="B2847">
            <v>5</v>
          </cell>
          <cell r="C2847" t="str">
            <v>아이와의 사용 편리성 및 향에 대한 만족도 높음.</v>
          </cell>
          <cell r="D2847">
            <v>4</v>
          </cell>
          <cell r="E2847" t="str">
            <v>신규 고객</v>
          </cell>
          <cell r="F2847" t="str">
            <v>발림성과 사용감, 향</v>
          </cell>
          <cell r="G2847" t="str">
            <v>-</v>
          </cell>
          <cell r="H2847" t="str">
            <v>-</v>
          </cell>
          <cell r="I2847" t="str">
            <v>0</v>
          </cell>
          <cell r="J2847" t="str">
            <v>0</v>
          </cell>
          <cell r="K2847" t="str">
            <v>0</v>
          </cell>
          <cell r="L2847" t="str">
            <v>아이</v>
          </cell>
        </row>
        <row r="2848">
          <cell r="A2848" t="str">
            <v>기존샴푸잘사용하고있습니다.리필팩으로재구매합니다</v>
          </cell>
          <cell r="B2848">
            <v>5</v>
          </cell>
          <cell r="C2848" t="str">
            <v>재구매를 통해 제품에 만족하고 있음을 나타냄</v>
          </cell>
          <cell r="D2848">
            <v>5</v>
          </cell>
          <cell r="E2848" t="str">
            <v>기존 고객</v>
          </cell>
          <cell r="F2848" t="str">
            <v>-</v>
          </cell>
          <cell r="G2848" t="str">
            <v>-</v>
          </cell>
          <cell r="H2848" t="str">
            <v>-</v>
          </cell>
          <cell r="I2848" t="str">
            <v>0</v>
          </cell>
          <cell r="J2848" t="str">
            <v>0</v>
          </cell>
          <cell r="K2848" t="str">
            <v>0</v>
          </cell>
          <cell r="L2848" t="str">
            <v>모르겠음</v>
          </cell>
        </row>
        <row r="2849">
          <cell r="A2849" t="str">
            <v>야외활동이많아지니필수품이죠</v>
          </cell>
          <cell r="B2849">
            <v>4</v>
          </cell>
          <cell r="C2849" t="str">
            <v>제품을 필수품으로 인식하는 긍정적 평가</v>
          </cell>
          <cell r="D2849">
            <v>4</v>
          </cell>
          <cell r="E2849" t="str">
            <v>신규 고객</v>
          </cell>
          <cell r="F2849" t="str">
            <v>-</v>
          </cell>
          <cell r="G2849" t="str">
            <v>-</v>
          </cell>
          <cell r="H2849" t="str">
            <v>-</v>
          </cell>
          <cell r="I2849" t="str">
            <v>0</v>
          </cell>
          <cell r="J2849" t="str">
            <v>0</v>
          </cell>
          <cell r="K2849" t="str">
            <v>0</v>
          </cell>
          <cell r="L2849" t="str">
            <v>모르겠음</v>
          </cell>
        </row>
        <row r="2850">
          <cell r="A2850" t="str">
            <v>아이어린이집에보내려고샀습니다~성분이좋아서안심돼요</v>
          </cell>
          <cell r="B2850">
            <v>5</v>
          </cell>
          <cell r="C2850" t="str">
            <v>성분에 대한 만족도가 높음</v>
          </cell>
          <cell r="D2850">
            <v>5</v>
          </cell>
          <cell r="E2850" t="str">
            <v>신규 고객</v>
          </cell>
          <cell r="F2850" t="str">
            <v>성분</v>
          </cell>
          <cell r="G2850" t="str">
            <v>-</v>
          </cell>
          <cell r="H2850" t="str">
            <v>-</v>
          </cell>
          <cell r="I2850" t="str">
            <v>0</v>
          </cell>
          <cell r="J2850" t="str">
            <v>0</v>
          </cell>
          <cell r="K2850" t="str">
            <v>0</v>
          </cell>
          <cell r="L2850" t="str">
            <v>아이</v>
          </cell>
        </row>
        <row r="2851">
          <cell r="A2851" t="str">
            <v>샴푸에비해폼클렌징은무난하긴한데다른약산성클렌져와비슷한수준이에요폼타입이라간편하지만약간더쫀쫀하면좋을것같아요그래도아침세안용으로아주잘쓰고있어요!</v>
          </cell>
          <cell r="B2851">
            <v>3</v>
          </cell>
          <cell r="C2851" t="str">
            <v>폼클렌징에 대한 만족도는 보통이지만 전반적으로 잘 사용함</v>
          </cell>
          <cell r="D2851">
            <v>3</v>
          </cell>
          <cell r="E2851" t="str">
            <v>신규 고객</v>
          </cell>
          <cell r="F2851" t="str">
            <v>사용감</v>
          </cell>
          <cell r="G2851" t="str">
            <v>발림성과 사용감</v>
          </cell>
          <cell r="H2851" t="str">
            <v>더 쫀쫀하게</v>
          </cell>
          <cell r="I2851" t="str">
            <v>0</v>
          </cell>
          <cell r="J2851" t="str">
            <v>0</v>
          </cell>
          <cell r="K2851" t="str">
            <v>0</v>
          </cell>
          <cell r="L2851" t="str">
            <v>모르겠음</v>
          </cell>
        </row>
        <row r="2852">
          <cell r="A2852" t="str">
            <v>좋아요...!지금처럼인위적으로향료안넣고좋은성분으로만쭉만들어주세요.글고다른몇몇리뷰처럼안좋은향도그렇게안나는데..;;솔직히향이뭐가중요해요?ㅜ되레얼굴에독이라생각해요ㅜ얼굴에무조건순한게저는더좋은거같아요.저처럼오로지순한성분으로만이루어진제품만열띠게찾는소비자들-아주많습니다.(향료넣는순간..전구매스탑할거같아여)첨에선크림들찾다가화해에서싹다모든성분이다파란색인게유일하게믿음이갔던ㅎ아기랑잘쓸게요!감사해요:)</v>
          </cell>
          <cell r="B2852">
            <v>5</v>
          </cell>
          <cell r="C2852" t="str">
            <v>성분과 순한 사용감에 대한 높은 평가</v>
          </cell>
          <cell r="D2852">
            <v>4</v>
          </cell>
          <cell r="E2852" t="str">
            <v>신규 고객</v>
          </cell>
          <cell r="F2852" t="str">
            <v>성분, 순하다</v>
          </cell>
          <cell r="G2852" t="str">
            <v>-</v>
          </cell>
          <cell r="H2852" t="str">
            <v>인위적인 향료 사용 자제</v>
          </cell>
          <cell r="I2852" t="str">
            <v>0</v>
          </cell>
          <cell r="J2852" t="str">
            <v>0</v>
          </cell>
          <cell r="K2852" t="str">
            <v>0</v>
          </cell>
          <cell r="L2852" t="str">
            <v>아이, 어른</v>
          </cell>
        </row>
        <row r="2853">
          <cell r="A2853" t="str">
            <v>백탁없고잘스며들어만족합니다~</v>
          </cell>
          <cell r="B2853">
            <v>4</v>
          </cell>
          <cell r="C2853" t="str">
            <v>제품의 사용감에 대해 긍정적</v>
          </cell>
          <cell r="D2853">
            <v>4</v>
          </cell>
          <cell r="E2853" t="str">
            <v>신규 고객</v>
          </cell>
          <cell r="F2853" t="str">
            <v>사용감</v>
          </cell>
          <cell r="G2853" t="str">
            <v>-</v>
          </cell>
          <cell r="H2853" t="str">
            <v>-</v>
          </cell>
          <cell r="I2853" t="str">
            <v>0</v>
          </cell>
          <cell r="J2853" t="str">
            <v>0</v>
          </cell>
          <cell r="K2853" t="str">
            <v>0</v>
          </cell>
          <cell r="L2853" t="str">
            <v>모르겠음</v>
          </cell>
        </row>
        <row r="2854">
          <cell r="A2854" t="str">
            <v>샴푸와폼클렌져같이샀는데특히샴푸가엄청좋아요아이머리에서상쾌한냄새가나요!긴머리5살여아가쓰고있는데땀많이흘리는남자아기들도쓰면좋을것같아요</v>
          </cell>
          <cell r="B2854">
            <v>5</v>
          </cell>
          <cell r="C2854" t="str">
            <v>제품에 대해 높은 만족도 표시</v>
          </cell>
          <cell r="D2854">
            <v>4</v>
          </cell>
          <cell r="E2854" t="str">
            <v>신규 고객</v>
          </cell>
          <cell r="F2854" t="str">
            <v>향</v>
          </cell>
          <cell r="G2854" t="str">
            <v>-</v>
          </cell>
          <cell r="H2854" t="str">
            <v>-</v>
          </cell>
          <cell r="I2854" t="str">
            <v>0</v>
          </cell>
          <cell r="J2854" t="str">
            <v>0</v>
          </cell>
          <cell r="K2854" t="str">
            <v>0</v>
          </cell>
          <cell r="L2854" t="str">
            <v>아이</v>
          </cell>
        </row>
        <row r="2855">
          <cell r="A2855" t="str">
            <v>매번쓰는제품.말하기입아파요ㅎㅎ최고</v>
          </cell>
          <cell r="B2855">
            <v>5</v>
          </cell>
          <cell r="C2855" t="str">
            <v>제품에 대해 매우 높은 만족도 표현</v>
          </cell>
          <cell r="D2855">
            <v>5</v>
          </cell>
          <cell r="E2855" t="str">
            <v>기존 고객</v>
          </cell>
          <cell r="F2855" t="str">
            <v>-</v>
          </cell>
          <cell r="G2855" t="str">
            <v>-</v>
          </cell>
          <cell r="H2855" t="str">
            <v>-</v>
          </cell>
          <cell r="I2855" t="str">
            <v>0</v>
          </cell>
          <cell r="J2855" t="str">
            <v>0</v>
          </cell>
          <cell r="K2855" t="str">
            <v>0</v>
          </cell>
          <cell r="L2855" t="str">
            <v>모르겠음</v>
          </cell>
        </row>
        <row r="2856">
          <cell r="A2856" t="str">
            <v>이지워시라서좋아요.로션처럼편하게바를수있고,잘지워져서좋아요.용량도너무크거나작지않고딱적당합니다.</v>
          </cell>
          <cell r="B2856">
            <v>4</v>
          </cell>
          <cell r="C2856" t="str">
            <v>제품의 사용편리성과 적정 용량에 대한 긍정적 평가</v>
          </cell>
          <cell r="D2856">
            <v>4</v>
          </cell>
          <cell r="E2856" t="str">
            <v>신규 고객</v>
          </cell>
          <cell r="F2856" t="str">
            <v>사용감</v>
          </cell>
          <cell r="G2856" t="str">
            <v>-</v>
          </cell>
          <cell r="H2856" t="str">
            <v>-</v>
          </cell>
          <cell r="I2856" t="str">
            <v>0</v>
          </cell>
          <cell r="J2856" t="str">
            <v>0</v>
          </cell>
          <cell r="K2856" t="str">
            <v>0</v>
          </cell>
          <cell r="L2856" t="str">
            <v>모르겠음</v>
          </cell>
        </row>
        <row r="2857">
          <cell r="A2857" t="str">
            <v>포장박스마저모두바릅니다^^가격비교해서좀더싼데서샀다가샴푸2개중한개는뚜껑이열려서왔던적이있었거든요.모두바른에서주문했더니박스도너무나친환경적이고,상품도종이충전재로꼼꼼히포장되서파손없이잘도착했습니다.샴푸,클렌징너무만족스러워서잘쓰고계속재주문중인데처음써보는선크림도너무기대됩니다.안전하게믿고쓸수있는제품계속만들어주세요.감사합니다.</v>
          </cell>
          <cell r="B2857">
            <v>5</v>
          </cell>
          <cell r="C2857" t="str">
            <v>제품과 포장에 대한 전반적인 만족도 높음</v>
          </cell>
          <cell r="D2857">
            <v>5</v>
          </cell>
          <cell r="E2857" t="str">
            <v>기존 고객</v>
          </cell>
          <cell r="F2857" t="str">
            <v>-</v>
          </cell>
          <cell r="G2857" t="str">
            <v>-</v>
          </cell>
          <cell r="H2857" t="str">
            <v>-</v>
          </cell>
          <cell r="I2857" t="str">
            <v>0</v>
          </cell>
          <cell r="J2857" t="str">
            <v>0</v>
          </cell>
          <cell r="K2857" t="str">
            <v>1</v>
          </cell>
          <cell r="L2857" t="str">
            <v>모르겠음</v>
          </cell>
        </row>
        <row r="2858">
          <cell r="A2858" t="str">
            <v>꾸준히사용하고있어요~</v>
          </cell>
          <cell r="B2858">
            <v>4</v>
          </cell>
          <cell r="C2858" t="str">
            <v>제품을 지속적으로 사용 중이라는 긍정적인 피드백</v>
          </cell>
          <cell r="D2858">
            <v>4</v>
          </cell>
          <cell r="E2858" t="str">
            <v>기존 고객</v>
          </cell>
          <cell r="F2858" t="str">
            <v>-</v>
          </cell>
          <cell r="G2858" t="str">
            <v>-</v>
          </cell>
          <cell r="H2858" t="str">
            <v>-</v>
          </cell>
          <cell r="I2858" t="str">
            <v>0</v>
          </cell>
          <cell r="J2858" t="str">
            <v>0</v>
          </cell>
          <cell r="K2858" t="str">
            <v>0</v>
          </cell>
          <cell r="L2858" t="str">
            <v>모르겠음</v>
          </cell>
        </row>
        <row r="2859">
          <cell r="A2859" t="str">
            <v>잘사용하고있어요순하고좋아요</v>
          </cell>
          <cell r="B2859">
            <v>5</v>
          </cell>
          <cell r="C2859" t="str">
            <v>순하다는 점을 강조</v>
          </cell>
          <cell r="D2859">
            <v>5</v>
          </cell>
          <cell r="E2859" t="str">
            <v>신규 고객</v>
          </cell>
          <cell r="F2859" t="str">
            <v>순하다</v>
          </cell>
          <cell r="G2859" t="str">
            <v>-</v>
          </cell>
          <cell r="H2859" t="str">
            <v>-</v>
          </cell>
          <cell r="I2859" t="str">
            <v>0</v>
          </cell>
          <cell r="J2859" t="str">
            <v>0</v>
          </cell>
          <cell r="K2859" t="str">
            <v>0</v>
          </cell>
          <cell r="L2859" t="str">
            <v>모르겠음</v>
          </cell>
        </row>
        <row r="2860">
          <cell r="A2860" t="str">
            <v>좋은상품감사합니다!잘사용하고있어요</v>
          </cell>
          <cell r="B2860">
            <v>4</v>
          </cell>
          <cell r="C2860" t="str">
            <v>상품에 대한 감사와 만족감을 표현</v>
          </cell>
          <cell r="D2860">
            <v>4</v>
          </cell>
          <cell r="E2860" t="str">
            <v>신규 고객</v>
          </cell>
          <cell r="F2860" t="str">
            <v>-</v>
          </cell>
          <cell r="G2860" t="str">
            <v>-</v>
          </cell>
          <cell r="H2860" t="str">
            <v>-</v>
          </cell>
          <cell r="I2860" t="str">
            <v>0</v>
          </cell>
          <cell r="J2860" t="str">
            <v>0</v>
          </cell>
          <cell r="K2860" t="str">
            <v>0</v>
          </cell>
          <cell r="L2860" t="str">
            <v>모르겠음</v>
          </cell>
        </row>
        <row r="2861">
          <cell r="A2861" t="str">
            <v>아이가약간비듬이보여서구매했는데,만족합니다.</v>
          </cell>
          <cell r="B2861">
            <v>5</v>
          </cell>
          <cell r="C2861" t="str">
            <v>비듬 문제 해결에 대한 만족감</v>
          </cell>
          <cell r="D2861">
            <v>5</v>
          </cell>
          <cell r="E2861" t="str">
            <v>신규 고객</v>
          </cell>
          <cell r="F2861" t="str">
            <v>-</v>
          </cell>
          <cell r="G2861" t="str">
            <v>-</v>
          </cell>
          <cell r="H2861" t="str">
            <v>-</v>
          </cell>
          <cell r="I2861" t="str">
            <v>1</v>
          </cell>
          <cell r="J2861" t="str">
            <v>0</v>
          </cell>
          <cell r="K2861" t="str">
            <v>0</v>
          </cell>
          <cell r="L2861" t="str">
            <v>아이</v>
          </cell>
        </row>
        <row r="2862">
          <cell r="A2862" t="str">
            <v>너무만족스럽습니다</v>
          </cell>
          <cell r="B2862">
            <v>5</v>
          </cell>
          <cell r="C2862" t="str">
            <v>최고 수준의 만족도 표현</v>
          </cell>
          <cell r="D2862">
            <v>5</v>
          </cell>
          <cell r="E2862" t="str">
            <v>신규 고객</v>
          </cell>
          <cell r="F2862" t="str">
            <v>-</v>
          </cell>
          <cell r="G2862" t="str">
            <v>-</v>
          </cell>
          <cell r="H2862" t="str">
            <v>-</v>
          </cell>
          <cell r="I2862" t="str">
            <v>0</v>
          </cell>
          <cell r="J2862" t="str">
            <v>0</v>
          </cell>
          <cell r="K2862" t="str">
            <v>0</v>
          </cell>
          <cell r="L2862" t="str">
            <v>모르겠음</v>
          </cell>
        </row>
        <row r="2863">
          <cell r="A2863" t="str">
            <v>아주좋아요늘쥬문하는제품이에여</v>
          </cell>
          <cell r="B2863">
            <v>5</v>
          </cell>
          <cell r="C2863" t="str">
            <v>지속적인 구매 경험을 통해 매우 긍정적인 평가</v>
          </cell>
          <cell r="D2863">
            <v>5</v>
          </cell>
          <cell r="E2863" t="str">
            <v>기존 고객</v>
          </cell>
          <cell r="F2863" t="str">
            <v>-</v>
          </cell>
          <cell r="G2863" t="str">
            <v>-</v>
          </cell>
          <cell r="H2863" t="str">
            <v>-</v>
          </cell>
          <cell r="I2863" t="str">
            <v>0</v>
          </cell>
          <cell r="J2863" t="str">
            <v>0</v>
          </cell>
          <cell r="K2863" t="str">
            <v>0</v>
          </cell>
          <cell r="L2863" t="str">
            <v>모르겠음</v>
          </cell>
        </row>
        <row r="2864">
          <cell r="A2864" t="str">
            <v>아이샴푸라고하여믿고쓰고있어요~향도좋고사용도편하고.거품도잘나요~!</v>
          </cell>
          <cell r="B2864">
            <v>5</v>
          </cell>
          <cell r="C2864" t="str">
            <v>아이용 샴푸로서의 만족감 평가</v>
          </cell>
          <cell r="D2864">
            <v>5</v>
          </cell>
          <cell r="E2864" t="str">
            <v>신규 고객</v>
          </cell>
          <cell r="F2864" t="str">
            <v>향, 발림성과 사용감, 거품</v>
          </cell>
          <cell r="G2864" t="str">
            <v>-</v>
          </cell>
          <cell r="H2864" t="str">
            <v>-</v>
          </cell>
          <cell r="I2864" t="str">
            <v>0</v>
          </cell>
          <cell r="J2864" t="str">
            <v>0</v>
          </cell>
          <cell r="K2864" t="str">
            <v>0</v>
          </cell>
          <cell r="L2864" t="str">
            <v>아이, 어른</v>
          </cell>
        </row>
        <row r="2865">
          <cell r="A2865" t="str">
            <v>블로그보고하도좋다고해서주문해봐요가장중요한것성분화해에서도인정받았다고해서믿고주문해봐요</v>
          </cell>
          <cell r="B2865">
            <v>4</v>
          </cell>
          <cell r="C2865" t="str">
            <v>성분에 대한 신뢰와 기대감 표현</v>
          </cell>
          <cell r="D2865">
            <v>4</v>
          </cell>
          <cell r="E2865" t="str">
            <v>신규 고객</v>
          </cell>
          <cell r="F2865" t="str">
            <v>성분</v>
          </cell>
          <cell r="G2865" t="str">
            <v>-</v>
          </cell>
          <cell r="H2865" t="str">
            <v>-</v>
          </cell>
          <cell r="I2865" t="str">
            <v>0</v>
          </cell>
          <cell r="J2865" t="str">
            <v>0</v>
          </cell>
          <cell r="K2865" t="str">
            <v>0</v>
          </cell>
          <cell r="L2865" t="str">
            <v>모르겠음</v>
          </cell>
        </row>
        <row r="2866">
          <cell r="A2866" t="str">
            <v>좋은제품있는지검색하다가우연히블로그보고주문해요~아이한테좋았으면좋겠네요사용해보고좋으면재주문할께요</v>
          </cell>
          <cell r="B2866">
            <v>4</v>
          </cell>
          <cell r="C2866" t="str">
            <v>블로그 보고 제품을 선택했으며 사용 후 재주문 가능성을 암시함.</v>
          </cell>
          <cell r="D2866">
            <v>4</v>
          </cell>
          <cell r="E2866" t="str">
            <v>신규 고객</v>
          </cell>
          <cell r="F2866" t="str">
            <v>-</v>
          </cell>
          <cell r="G2866" t="str">
            <v>-</v>
          </cell>
          <cell r="H2866" t="str">
            <v>-</v>
          </cell>
          <cell r="I2866" t="str">
            <v>0</v>
          </cell>
          <cell r="J2866" t="str">
            <v>0</v>
          </cell>
          <cell r="K2866" t="str">
            <v>0</v>
          </cell>
          <cell r="L2866" t="str">
            <v>아이</v>
          </cell>
        </row>
        <row r="2867">
          <cell r="A2867" t="str">
            <v>온가족같이쓸려고샀어요</v>
          </cell>
          <cell r="B2867">
            <v>4</v>
          </cell>
          <cell r="C2867" t="str">
            <v>온 가족이 사용할 계획으로 구매함.</v>
          </cell>
          <cell r="D2867">
            <v>3</v>
          </cell>
          <cell r="E2867" t="str">
            <v>신규 고객</v>
          </cell>
          <cell r="F2867" t="str">
            <v>-</v>
          </cell>
          <cell r="G2867" t="str">
            <v>-</v>
          </cell>
          <cell r="H2867" t="str">
            <v>-</v>
          </cell>
          <cell r="I2867" t="str">
            <v>0</v>
          </cell>
          <cell r="J2867" t="str">
            <v>0</v>
          </cell>
          <cell r="K2867" t="str">
            <v>0</v>
          </cell>
          <cell r="L2867" t="str">
            <v>모르겠음</v>
          </cell>
        </row>
        <row r="2868">
          <cell r="A2868" t="str">
            <v>배송도빠르고좋습니다</v>
          </cell>
          <cell r="B2868">
            <v>3</v>
          </cell>
          <cell r="C2868" t="str">
            <v>배송 관련 코멘트로 제품 사용에 대한 구체적 언급 부족.</v>
          </cell>
          <cell r="D2868">
            <v>3</v>
          </cell>
          <cell r="E2868" t="str">
            <v>신규 고객</v>
          </cell>
          <cell r="F2868" t="str">
            <v>-</v>
          </cell>
          <cell r="G2868" t="str">
            <v>-</v>
          </cell>
          <cell r="H2868" t="str">
            <v>-</v>
          </cell>
          <cell r="I2868" t="str">
            <v>0</v>
          </cell>
          <cell r="J2868" t="str">
            <v>0</v>
          </cell>
          <cell r="K2868" t="str">
            <v>1</v>
          </cell>
          <cell r="L2868" t="str">
            <v>-</v>
          </cell>
        </row>
        <row r="2869">
          <cell r="A2869" t="str">
            <v>순하고좋습니다계속사용해보려구요</v>
          </cell>
          <cell r="B2869">
            <v>4</v>
          </cell>
          <cell r="C2869" t="str">
            <v>제품이 순하다는 긍정적 평가와 함께 재구매 의향 있음.</v>
          </cell>
          <cell r="D2869">
            <v>4</v>
          </cell>
          <cell r="E2869" t="str">
            <v>신규 고객</v>
          </cell>
          <cell r="F2869" t="str">
            <v>순하다</v>
          </cell>
          <cell r="G2869" t="str">
            <v>-</v>
          </cell>
          <cell r="H2869" t="str">
            <v>-</v>
          </cell>
          <cell r="I2869" t="str">
            <v>0</v>
          </cell>
          <cell r="J2869" t="str">
            <v>0</v>
          </cell>
          <cell r="K2869" t="str">
            <v>0</v>
          </cell>
          <cell r="L2869" t="str">
            <v>-</v>
          </cell>
        </row>
        <row r="2870">
          <cell r="A2870" t="str">
            <v>임신기간에매번사용하다최근에또주문해봤습니다.아이때문에성분이좋은것으로주문했어요</v>
          </cell>
          <cell r="B2870">
            <v>5</v>
          </cell>
          <cell r="C2870" t="str">
            <v>임신 기간 동안 사용한 경험이 있으며, 좋은 성분을 이유로 재구매.</v>
          </cell>
          <cell r="D2870">
            <v>5</v>
          </cell>
          <cell r="E2870" t="str">
            <v>기존 고객</v>
          </cell>
          <cell r="F2870" t="str">
            <v>성분</v>
          </cell>
          <cell r="G2870" t="str">
            <v>-</v>
          </cell>
          <cell r="H2870" t="str">
            <v>-</v>
          </cell>
          <cell r="I2870" t="str">
            <v>0</v>
          </cell>
          <cell r="J2870" t="str">
            <v>0</v>
          </cell>
          <cell r="K2870" t="str">
            <v>0</v>
          </cell>
          <cell r="L2870" t="str">
            <v>임산부, 아이</v>
          </cell>
        </row>
        <row r="2871">
          <cell r="A2871" t="str">
            <v>한달써보니펌핑안되게잠금장치있는건참좋은데,뚜껑자체가잘돌아가서애가자꾸돌려요ㅠㅠ손에절대못쥐어줌..발리는것도너무꾸덕해서엄청오랫동안펴발라야해요..성분좋아서산건데재구매는안할것같아요</v>
          </cell>
          <cell r="B2871">
            <v>3</v>
          </cell>
          <cell r="C2871" t="str">
            <v>잠금장치가 좋지만 사용 편의성이 낮고 재구매 의사가 없음.</v>
          </cell>
          <cell r="D2871">
            <v>1</v>
          </cell>
          <cell r="E2871" t="str">
            <v>신규 고객</v>
          </cell>
          <cell r="F2871" t="str">
            <v>성분</v>
          </cell>
          <cell r="G2871" t="str">
            <v>발림성과 사용감</v>
          </cell>
          <cell r="H2871" t="str">
            <v>-</v>
          </cell>
          <cell r="I2871" t="str">
            <v>0</v>
          </cell>
          <cell r="J2871" t="str">
            <v>0</v>
          </cell>
          <cell r="K2871" t="str">
            <v>0</v>
          </cell>
          <cell r="L2871" t="str">
            <v>아이</v>
          </cell>
        </row>
        <row r="2872">
          <cell r="A2872" t="str">
            <v>초등아이머리에냄새나고부터사용하고있는샴푸입니다.사용한지는꽤되었는데그동안좋은성분으로화해에서인정도받게되었네요.샴푸뿐만아니라바디제품등다양한상품이출시되어서사용해보고싶네요.새로출시된제품샘플링이벤트도있으면더좋겠어요.(머리냄새고민하는주변엄마들이많아서예전처럼샘플오면주변에써보라고나눠주려도했는데샘플이없어서좀아쉽긴하네요.)</v>
          </cell>
          <cell r="B2872">
            <v>4</v>
          </cell>
          <cell r="C2872" t="str">
            <v>좋은 성분으로 만족하며 사용 중, 다양한 제품에 대한 관심 있음.</v>
          </cell>
          <cell r="D2872">
            <v>4</v>
          </cell>
          <cell r="E2872" t="str">
            <v>기존 고객</v>
          </cell>
          <cell r="F2872" t="str">
            <v>성분</v>
          </cell>
          <cell r="G2872" t="str">
            <v>-</v>
          </cell>
          <cell r="H2872" t="str">
            <v>샘플링 이벤트</v>
          </cell>
          <cell r="I2872" t="str">
            <v>0</v>
          </cell>
          <cell r="J2872" t="str">
            <v>0</v>
          </cell>
          <cell r="K2872" t="str">
            <v>0</v>
          </cell>
          <cell r="L2872" t="str">
            <v>아이</v>
          </cell>
        </row>
        <row r="2873">
          <cell r="A2873" t="str">
            <v>와이프가주문해줬는데개운하고좋습니다.저녁쯤되면모발이힘이없이축쳐지고기름졌었는데사용후좀덜기름지는느낌입니다.계속사용해보려고합니다</v>
          </cell>
          <cell r="B2873">
            <v>5</v>
          </cell>
          <cell r="C2873" t="str">
            <v>제품 사용 후 긍정적 변화 경험, 계속 사용할 계획.</v>
          </cell>
          <cell r="D2873">
            <v>5</v>
          </cell>
          <cell r="E2873" t="str">
            <v>신규 고객</v>
          </cell>
          <cell r="F2873" t="str">
            <v>사용감</v>
          </cell>
          <cell r="G2873" t="str">
            <v>-</v>
          </cell>
          <cell r="H2873" t="str">
            <v>-</v>
          </cell>
          <cell r="I2873" t="str">
            <v>0</v>
          </cell>
          <cell r="J2873" t="str">
            <v>0</v>
          </cell>
          <cell r="K2873" t="str">
            <v>0</v>
          </cell>
          <cell r="L2873" t="str">
            <v>어른</v>
          </cell>
        </row>
        <row r="2874">
          <cell r="A2874" t="str">
            <v>배송빠르고잘씻겨서좋아요</v>
          </cell>
          <cell r="B2874">
            <v>4</v>
          </cell>
          <cell r="C2874" t="str">
            <v>배송이 빠르고 씻김성이 좋다고 평가.</v>
          </cell>
          <cell r="D2874">
            <v>3</v>
          </cell>
          <cell r="E2874" t="str">
            <v>신규 고객</v>
          </cell>
          <cell r="F2874" t="str">
            <v>발림성과 사용감</v>
          </cell>
          <cell r="G2874" t="str">
            <v>-</v>
          </cell>
          <cell r="H2874" t="str">
            <v>-</v>
          </cell>
          <cell r="I2874" t="str">
            <v>0</v>
          </cell>
          <cell r="J2874" t="str">
            <v>0</v>
          </cell>
          <cell r="K2874" t="str">
            <v>1</v>
          </cell>
          <cell r="L2874" t="str">
            <v>-</v>
          </cell>
        </row>
        <row r="2875">
          <cell r="A2875" t="str">
            <v>처음써봤는데만족합니다계손이용할께요</v>
          </cell>
          <cell r="B2875">
            <v>4</v>
          </cell>
          <cell r="C2875" t="str">
            <v>첫 사용 후 만족하며 지속적 사용 의향 밝힘.</v>
          </cell>
          <cell r="D2875">
            <v>4</v>
          </cell>
          <cell r="E2875" t="str">
            <v>신규 고객</v>
          </cell>
          <cell r="F2875" t="str">
            <v>-</v>
          </cell>
          <cell r="G2875" t="str">
            <v>-</v>
          </cell>
          <cell r="H2875" t="str">
            <v>-</v>
          </cell>
          <cell r="I2875" t="str">
            <v>0</v>
          </cell>
          <cell r="J2875" t="str">
            <v>0</v>
          </cell>
          <cell r="K2875" t="str">
            <v>0</v>
          </cell>
          <cell r="L2875" t="str">
            <v>-</v>
          </cell>
        </row>
        <row r="2876">
          <cell r="A2876" t="str">
            <v>성분이좋아서주문했는데괜찮으면정착할께요</v>
          </cell>
          <cell r="B2876">
            <v>4</v>
          </cell>
          <cell r="C2876" t="str">
            <v>성분이 좋다는 점을 언급하여 만족도를 높일 가능성이 높음</v>
          </cell>
          <cell r="D2876">
            <v>4</v>
          </cell>
          <cell r="E2876" t="str">
            <v>신규 고객</v>
          </cell>
          <cell r="F2876" t="str">
            <v>성분</v>
          </cell>
          <cell r="G2876" t="str">
            <v>-</v>
          </cell>
          <cell r="H2876" t="str">
            <v>-</v>
          </cell>
          <cell r="I2876" t="str">
            <v>0</v>
          </cell>
          <cell r="J2876" t="str">
            <v>0</v>
          </cell>
          <cell r="K2876" t="str">
            <v>0</v>
          </cell>
          <cell r="L2876" t="str">
            <v>모르겠음</v>
          </cell>
        </row>
        <row r="2877">
          <cell r="A2877" t="str">
            <v>사춘기아들아주잘사용하고있어요</v>
          </cell>
          <cell r="B2877">
            <v>5</v>
          </cell>
          <cell r="C2877" t="str">
            <v>아들이 만족스럽게 사용하고 있음</v>
          </cell>
          <cell r="D2877">
            <v>5</v>
          </cell>
          <cell r="E2877" t="str">
            <v>신규 고객</v>
          </cell>
          <cell r="F2877" t="str">
            <v>-</v>
          </cell>
          <cell r="G2877" t="str">
            <v>-</v>
          </cell>
          <cell r="H2877" t="str">
            <v>-</v>
          </cell>
          <cell r="I2877" t="str">
            <v>0</v>
          </cell>
          <cell r="J2877" t="str">
            <v>0</v>
          </cell>
          <cell r="K2877" t="str">
            <v>0</v>
          </cell>
          <cell r="L2877" t="str">
            <v>아이</v>
          </cell>
        </row>
        <row r="2878">
          <cell r="A2878" t="str">
            <v>빠른배송감솨해요.사업번창하세요.</v>
          </cell>
          <cell r="B2878">
            <v>2</v>
          </cell>
          <cell r="C2878" t="str">
            <v>배송에 대한 언급만 있어 제품 만족도와 직접적 관련 부족</v>
          </cell>
          <cell r="D2878">
            <v>3</v>
          </cell>
          <cell r="E2878" t="str">
            <v>신규 고객</v>
          </cell>
          <cell r="F2878" t="str">
            <v>-</v>
          </cell>
          <cell r="G2878" t="str">
            <v>-</v>
          </cell>
          <cell r="H2878" t="str">
            <v>-</v>
          </cell>
          <cell r="I2878" t="str">
            <v>0</v>
          </cell>
          <cell r="J2878" t="str">
            <v>0</v>
          </cell>
          <cell r="K2878" t="str">
            <v>1</v>
          </cell>
          <cell r="L2878" t="str">
            <v>모르겠음</v>
          </cell>
        </row>
        <row r="2879">
          <cell r="A2879" t="str">
            <v>정말만족스러워서재구매하러왔어요같이사용하는가족도좋다고합니다^^감사합니다</v>
          </cell>
          <cell r="B2879">
            <v>5</v>
          </cell>
          <cell r="C2879" t="str">
            <v>재구매 언급 및 가족도 만족한다는 피드백</v>
          </cell>
          <cell r="D2879">
            <v>5</v>
          </cell>
          <cell r="E2879" t="str">
            <v>기존 고객</v>
          </cell>
          <cell r="F2879" t="str">
            <v>-</v>
          </cell>
          <cell r="G2879" t="str">
            <v>-</v>
          </cell>
          <cell r="H2879" t="str">
            <v>-</v>
          </cell>
          <cell r="I2879" t="str">
            <v>0</v>
          </cell>
          <cell r="J2879" t="str">
            <v>0</v>
          </cell>
          <cell r="K2879" t="str">
            <v>0</v>
          </cell>
          <cell r="L2879" t="str">
            <v>어른</v>
          </cell>
        </row>
        <row r="2880">
          <cell r="A2880" t="str">
            <v>거품이라아이들이편히쓰고있어요</v>
          </cell>
          <cell r="B2880">
            <v>4</v>
          </cell>
          <cell r="C2880" t="str">
            <v>아이들이 사용하기 쉬운 거품형 제품</v>
          </cell>
          <cell r="D2880">
            <v>4</v>
          </cell>
          <cell r="E2880" t="str">
            <v>신규 고객</v>
          </cell>
          <cell r="F2880" t="str">
            <v>거품</v>
          </cell>
          <cell r="G2880" t="str">
            <v>-</v>
          </cell>
          <cell r="H2880" t="str">
            <v>-</v>
          </cell>
          <cell r="I2880" t="str">
            <v>0</v>
          </cell>
          <cell r="J2880" t="str">
            <v>0</v>
          </cell>
          <cell r="K2880" t="str">
            <v>0</v>
          </cell>
          <cell r="L2880" t="str">
            <v>아이</v>
          </cell>
        </row>
        <row r="2881">
          <cell r="A2881" t="str">
            <v>거품잘나구요..만족하며쓰고있어요</v>
          </cell>
          <cell r="B2881">
            <v>4</v>
          </cell>
          <cell r="C2881" t="str">
            <v>거품이 잘 난다는 점을 강조하며 만족을 표현</v>
          </cell>
          <cell r="D2881">
            <v>4</v>
          </cell>
          <cell r="E2881" t="str">
            <v>신규 고객</v>
          </cell>
          <cell r="F2881" t="str">
            <v>거품</v>
          </cell>
          <cell r="G2881" t="str">
            <v>-</v>
          </cell>
          <cell r="H2881" t="str">
            <v>-</v>
          </cell>
          <cell r="I2881" t="str">
            <v>0</v>
          </cell>
          <cell r="J2881" t="str">
            <v>0</v>
          </cell>
          <cell r="K2881" t="str">
            <v>0</v>
          </cell>
          <cell r="L2881" t="str">
            <v>모르겠음</v>
          </cell>
        </row>
        <row r="2882">
          <cell r="A2882" t="str">
            <v>순하니..아이들쓰기좋은거같아요</v>
          </cell>
          <cell r="B2882">
            <v>4</v>
          </cell>
          <cell r="C2882" t="str">
            <v>순해서 아이들이 사용하기 적합</v>
          </cell>
          <cell r="D2882">
            <v>4</v>
          </cell>
          <cell r="E2882" t="str">
            <v>신규 고객</v>
          </cell>
          <cell r="F2882" t="str">
            <v>순하다</v>
          </cell>
          <cell r="G2882" t="str">
            <v>-</v>
          </cell>
          <cell r="H2882" t="str">
            <v>-</v>
          </cell>
          <cell r="I2882" t="str">
            <v>0</v>
          </cell>
          <cell r="J2882" t="str">
            <v>0</v>
          </cell>
          <cell r="K2882" t="str">
            <v>0</v>
          </cell>
          <cell r="L2882" t="str">
            <v>아이</v>
          </cell>
        </row>
        <row r="2883">
          <cell r="A2883" t="str">
            <v>11살딸을위해구매했어요.일단화장솜을따로안해도된다니너무좋아하네요^^순해서그런지제가쓰기엔쫌....여튼딸을위해산거라만족해요.감사해요~</v>
          </cell>
          <cell r="B2883">
            <v>4</v>
          </cell>
          <cell r="C2883" t="str">
            <v>딸이 만족하며 사용하고 있음</v>
          </cell>
          <cell r="D2883">
            <v>4</v>
          </cell>
          <cell r="E2883" t="str">
            <v>신규 고객</v>
          </cell>
          <cell r="F2883" t="str">
            <v>순하다</v>
          </cell>
          <cell r="G2883" t="str">
            <v>-</v>
          </cell>
          <cell r="H2883" t="str">
            <v>-</v>
          </cell>
          <cell r="I2883" t="str">
            <v>0</v>
          </cell>
          <cell r="J2883" t="str">
            <v>0</v>
          </cell>
          <cell r="K2883" t="str">
            <v>0</v>
          </cell>
          <cell r="L2883" t="str">
            <v>아이, 어른</v>
          </cell>
        </row>
        <row r="2884">
          <cell r="A2884" t="str">
            <v>잘사용중이에요감사합니다</v>
          </cell>
          <cell r="B2884">
            <v>3</v>
          </cell>
          <cell r="C2884" t="str">
            <v>사용 중이라는 언급 외에 구체적인 만족 요소가 없음</v>
          </cell>
          <cell r="D2884">
            <v>3</v>
          </cell>
          <cell r="E2884" t="str">
            <v>신규 고객</v>
          </cell>
          <cell r="F2884" t="str">
            <v>-</v>
          </cell>
          <cell r="G2884" t="str">
            <v>-</v>
          </cell>
          <cell r="H2884" t="str">
            <v>-</v>
          </cell>
          <cell r="I2884" t="str">
            <v>0</v>
          </cell>
          <cell r="J2884" t="str">
            <v>0</v>
          </cell>
          <cell r="K2884" t="str">
            <v>0</v>
          </cell>
          <cell r="L2884" t="str">
            <v>모르겠음</v>
          </cell>
        </row>
        <row r="2885">
          <cell r="A2885" t="str">
            <v>아이들이사용중이에요</v>
          </cell>
          <cell r="B2885">
            <v>3</v>
          </cell>
          <cell r="C2885" t="str">
            <v>아이들이 사용 중이라는 정보만 제공</v>
          </cell>
          <cell r="D2885">
            <v>3</v>
          </cell>
          <cell r="E2885" t="str">
            <v>신규 고객</v>
          </cell>
          <cell r="F2885" t="str">
            <v>-</v>
          </cell>
          <cell r="G2885" t="str">
            <v>-</v>
          </cell>
          <cell r="H2885" t="str">
            <v>-</v>
          </cell>
          <cell r="I2885" t="str">
            <v>0</v>
          </cell>
          <cell r="J2885" t="str">
            <v>0</v>
          </cell>
          <cell r="K2885" t="str">
            <v>0</v>
          </cell>
          <cell r="L2885" t="str">
            <v>아이</v>
          </cell>
        </row>
        <row r="2886">
          <cell r="A2886" t="str">
            <v>아이들사용중이에요</v>
          </cell>
          <cell r="B2886">
            <v>3</v>
          </cell>
          <cell r="C2886" t="str">
            <v>아이들이 사용하고 있다는 언급만 있어서 주제와의 연관성은 중간 정도.</v>
          </cell>
          <cell r="D2886">
            <v>3</v>
          </cell>
          <cell r="E2886" t="str">
            <v>신규 고객</v>
          </cell>
          <cell r="F2886" t="str">
            <v>사용감</v>
          </cell>
          <cell r="G2886" t="str">
            <v>-</v>
          </cell>
          <cell r="H2886" t="str">
            <v>-</v>
          </cell>
          <cell r="I2886" t="str">
            <v>0</v>
          </cell>
          <cell r="J2886" t="str">
            <v>0</v>
          </cell>
          <cell r="K2886" t="str">
            <v>0</v>
          </cell>
          <cell r="L2886" t="str">
            <v>아이</v>
          </cell>
        </row>
        <row r="2887">
          <cell r="A2887" t="str">
            <v>대용량에저렴한가격...별5개줄수밖에없음...3통째구매,,,,,이거다쓰면또살거임,,,크큭</v>
          </cell>
          <cell r="B2887">
            <v>5</v>
          </cell>
          <cell r="C2887" t="str">
            <v>3통째 구매, 별 5개 주며 만족한다는 표현으로 제품만족도가 매우 높다.</v>
          </cell>
          <cell r="D2887">
            <v>5</v>
          </cell>
          <cell r="E2887" t="str">
            <v>기존 고객</v>
          </cell>
          <cell r="F2887" t="str">
            <v>가격</v>
          </cell>
          <cell r="G2887" t="str">
            <v>-</v>
          </cell>
          <cell r="H2887" t="str">
            <v>-</v>
          </cell>
          <cell r="I2887" t="str">
            <v>0</v>
          </cell>
          <cell r="J2887" t="str">
            <v>0</v>
          </cell>
          <cell r="K2887" t="str">
            <v>0</v>
          </cell>
          <cell r="L2887" t="str">
            <v>모르겠음</v>
          </cell>
        </row>
        <row r="2888">
          <cell r="A2888" t="str">
            <v>리필로저렴히구매해서좋아요.</v>
          </cell>
          <cell r="B2888">
            <v>3</v>
          </cell>
          <cell r="C2888" t="str">
            <v>가격적인 장점에서 만족을 느끼고 있음.</v>
          </cell>
          <cell r="D2888">
            <v>3</v>
          </cell>
          <cell r="E2888" t="str">
            <v>신규 고객</v>
          </cell>
          <cell r="F2888" t="str">
            <v>가격</v>
          </cell>
          <cell r="G2888" t="str">
            <v>-</v>
          </cell>
          <cell r="H2888" t="str">
            <v>-</v>
          </cell>
          <cell r="I2888" t="str">
            <v>0</v>
          </cell>
          <cell r="J2888" t="str">
            <v>0</v>
          </cell>
          <cell r="K2888" t="str">
            <v>0</v>
          </cell>
          <cell r="L2888" t="str">
            <v>모르겠음</v>
          </cell>
        </row>
        <row r="2889">
          <cell r="A2889" t="str">
            <v>좋은가격에잘산거같아요</v>
          </cell>
          <cell r="B2889">
            <v>4</v>
          </cell>
          <cell r="C2889" t="str">
            <v>가격에 대한 높은 만족도를 보임.</v>
          </cell>
          <cell r="D2889">
            <v>4</v>
          </cell>
          <cell r="E2889" t="str">
            <v>신규 고객</v>
          </cell>
          <cell r="F2889" t="str">
            <v>가격</v>
          </cell>
          <cell r="G2889" t="str">
            <v>-</v>
          </cell>
          <cell r="H2889" t="str">
            <v>-</v>
          </cell>
          <cell r="I2889" t="str">
            <v>0</v>
          </cell>
          <cell r="J2889" t="str">
            <v>0</v>
          </cell>
          <cell r="K2889" t="str">
            <v>0</v>
          </cell>
          <cell r="L2889" t="str">
            <v>모르겠음</v>
          </cell>
        </row>
        <row r="2890">
          <cell r="A2890" t="str">
            <v>지루성피부염두피였는데자극없고좋으며중학생딸은머리결좋다는얘기도들어요</v>
          </cell>
          <cell r="B2890">
            <v>4</v>
          </cell>
          <cell r="C2890" t="str">
            <v>피부염에도 자극 없고 딸의 머리결이 좋아졌다는 긍정적인 평가.</v>
          </cell>
          <cell r="D2890">
            <v>4</v>
          </cell>
          <cell r="E2890" t="str">
            <v>신규 고객</v>
          </cell>
          <cell r="F2890" t="str">
            <v>성분, 순하다</v>
          </cell>
          <cell r="G2890" t="str">
            <v>-</v>
          </cell>
          <cell r="H2890" t="str">
            <v>-</v>
          </cell>
          <cell r="I2890" t="str">
            <v>0</v>
          </cell>
          <cell r="J2890" t="str">
            <v>0</v>
          </cell>
          <cell r="K2890" t="str">
            <v>0</v>
          </cell>
          <cell r="L2890" t="str">
            <v>아이</v>
          </cell>
        </row>
        <row r="2891">
          <cell r="A2891" t="str">
            <v>꾸준히사용중입니다.아토피아이에게순하고좋아요</v>
          </cell>
          <cell r="B2891">
            <v>5</v>
          </cell>
          <cell r="C2891" t="str">
            <v>꾸준히 사용하고 있으며, 아토피에도 잘 맞아 만족도가 매우 높음.</v>
          </cell>
          <cell r="D2891">
            <v>5</v>
          </cell>
          <cell r="E2891" t="str">
            <v>기존 고객</v>
          </cell>
          <cell r="F2891" t="str">
            <v>순하다</v>
          </cell>
          <cell r="G2891" t="str">
            <v>-</v>
          </cell>
          <cell r="H2891" t="str">
            <v>-</v>
          </cell>
          <cell r="I2891" t="str">
            <v>0</v>
          </cell>
          <cell r="J2891" t="str">
            <v>0</v>
          </cell>
          <cell r="K2891" t="str">
            <v>0</v>
          </cell>
          <cell r="L2891" t="str">
            <v>아이</v>
          </cell>
        </row>
        <row r="2892">
          <cell r="A2892" t="str">
            <v>열이많고몸쪽은건조한145일아기를키우고있어요.아기가태어나기전에사둔것,선물받은걸소진하고나니이번이세번째로션이네요.아래는제가아기로션을고르면서고려했던사항인데결론적으로는모두만족스러워요.1.전성분이비교적간단한가&amp;gt;전성분24개2.발림성이좋은가&amp;gt;묽은제형으로빠르게바를수있음.3.배송을빨리받을수있는가&amp;gt;네이버도착보장사용방법:란시노라놀린크림1,로션2비율로섞어서목욕후전신에발라준다.제품력도좋지만추가적으로패키지,사용하시는용기에담겨있는판매자분의가치관도좋았어요.사실저는샴푸바쓰고바디바도쓰지만아기목욕은스피드가생명이라펌프없는용기는상대적으로천천히나와아기를기다리게해야하고그런불편함을감수하기엔아직아기가어리다고생각하거든요.펌프에스프링이없는점,투명재활용플라스틱(재활용플라스틱이더비싸다고들었어요!)을활용하여잔여량확인도가능하고추후재활용도용이하다는점이조금마음을가볍게해주는거같아요.단점이라면1.펌프머리부분이작아펌핑시좀미끄러지고열림/잠금기능이원활하지않다는점2.무향로션은자주써봤지만원료특유의향이조금난나는점(약간두유향?)으로제겐단점보단장점이크게다가와서아기피부에특이사항이없는한정착하려고해요~추후로션구매시바디워시도함께구매해볼예정입니다.오랜만에배송부터제품까지마음에드는상품을만나신나게적어봤어요.많은분들이이제품을알아주시면좋겠네요!</v>
          </cell>
          <cell r="B2892">
            <v>5</v>
          </cell>
          <cell r="C2892" t="str">
            <v>다양한 요소(성분, 사용감, 포장)에서 만족을 표현하며 장단점도 제시.</v>
          </cell>
          <cell r="D2892">
            <v>5</v>
          </cell>
          <cell r="E2892" t="str">
            <v>기존 고객</v>
          </cell>
          <cell r="F2892" t="str">
            <v>성분, 발림성과 사용감, 포장</v>
          </cell>
          <cell r="G2892" t="str">
            <v>발림성과 사용감, 향</v>
          </cell>
          <cell r="H2892" t="str">
            <v>바디워시 구매 예정</v>
          </cell>
          <cell r="I2892" t="str">
            <v>0</v>
          </cell>
          <cell r="J2892" t="str">
            <v>0</v>
          </cell>
          <cell r="K2892" t="str">
            <v>1</v>
          </cell>
          <cell r="L2892" t="str">
            <v>아이</v>
          </cell>
        </row>
        <row r="2893">
          <cell r="A2893" t="str">
            <v>좋은가격에잘샀어요감사합니다.</v>
          </cell>
          <cell r="B2893">
            <v>4</v>
          </cell>
          <cell r="C2893" t="str">
            <v>가격에 대한 높은 만족감을 표현.</v>
          </cell>
          <cell r="D2893">
            <v>4</v>
          </cell>
          <cell r="E2893" t="str">
            <v>신규 고객</v>
          </cell>
          <cell r="F2893" t="str">
            <v>가격</v>
          </cell>
          <cell r="G2893" t="str">
            <v>-</v>
          </cell>
          <cell r="H2893" t="str">
            <v>-</v>
          </cell>
          <cell r="I2893" t="str">
            <v>0</v>
          </cell>
          <cell r="J2893" t="str">
            <v>0</v>
          </cell>
          <cell r="K2893" t="str">
            <v>0</v>
          </cell>
          <cell r="L2893" t="str">
            <v>모르겠음</v>
          </cell>
        </row>
        <row r="2894">
          <cell r="A2894" t="str">
            <v>완전워셔블은아니지만순하고트러블없이쓸수있어요.</v>
          </cell>
          <cell r="B2894">
            <v>4</v>
          </cell>
          <cell r="C2894" t="str">
            <v>순하고 트러블이 없어서 만족도가 높은 편.</v>
          </cell>
          <cell r="D2894">
            <v>4</v>
          </cell>
          <cell r="E2894" t="str">
            <v>신규 고객</v>
          </cell>
          <cell r="F2894" t="str">
            <v>순하다</v>
          </cell>
          <cell r="G2894" t="str">
            <v>발림성과 사용감</v>
          </cell>
          <cell r="H2894" t="str">
            <v>-</v>
          </cell>
          <cell r="I2894" t="str">
            <v>0</v>
          </cell>
          <cell r="J2894" t="str">
            <v>0</v>
          </cell>
          <cell r="K2894" t="str">
            <v>0</v>
          </cell>
          <cell r="L2894" t="str">
            <v>모르겠음</v>
          </cell>
        </row>
        <row r="2895">
          <cell r="A2895" t="str">
            <v>재구매~~!너무좋아요~정수리냄새때문에항상아침에감았는데..이거쓰니까밤에머리감고자도다음날저녁까지뽀송해요👍두피시원함굿</v>
          </cell>
          <cell r="B2895">
            <v>5</v>
          </cell>
          <cell r="C2895" t="str">
            <v>재구매하며 정수리 냄새 감소에 만족.</v>
          </cell>
          <cell r="D2895">
            <v>5</v>
          </cell>
          <cell r="E2895" t="str">
            <v>기존 고객</v>
          </cell>
          <cell r="F2895" t="str">
            <v>순하다</v>
          </cell>
          <cell r="G2895" t="str">
            <v>-</v>
          </cell>
          <cell r="H2895" t="str">
            <v>-</v>
          </cell>
          <cell r="I2895" t="str">
            <v>0</v>
          </cell>
          <cell r="J2895" t="str">
            <v>0</v>
          </cell>
          <cell r="K2895" t="str">
            <v>0</v>
          </cell>
          <cell r="L2895" t="str">
            <v>모르겠음</v>
          </cell>
        </row>
        <row r="2896">
          <cell r="A2896" t="str">
            <v>아이가쓰는데다른제품쓰다가갈아타봐요피부에약간좁쌀?같이있는데좀효과가있엇으면좋겟어요</v>
          </cell>
          <cell r="B2896">
            <v>3</v>
          </cell>
          <cell r="C2896" t="str">
            <v>제품의 목표 사용자는 아이이고, 피부 문제에 대한 효과를 기대하고 있으나, 아직 효과가 불분명</v>
          </cell>
          <cell r="D2896">
            <v>3</v>
          </cell>
          <cell r="E2896" t="str">
            <v>신규 고객</v>
          </cell>
          <cell r="F2896" t="str">
            <v>-</v>
          </cell>
          <cell r="G2896" t="str">
            <v>-</v>
          </cell>
          <cell r="H2896" t="str">
            <v>좁쌀 효과</v>
          </cell>
          <cell r="I2896" t="str">
            <v>0</v>
          </cell>
          <cell r="J2896" t="str">
            <v>0</v>
          </cell>
          <cell r="K2896" t="str">
            <v>0</v>
          </cell>
          <cell r="L2896" t="str">
            <v>아이</v>
          </cell>
        </row>
        <row r="2897">
          <cell r="A2897" t="str">
            <v>아이가머리가가렵다해서사봤어요사춘기시작이라도움이될까해서요.이걸로감고바짝말리나좀낫네요</v>
          </cell>
          <cell r="B2897">
            <v>4</v>
          </cell>
          <cell r="C2897" t="str">
            <v>제품 사용 후 긍정적인 결과가 나타남</v>
          </cell>
          <cell r="D2897">
            <v>4</v>
          </cell>
          <cell r="E2897" t="str">
            <v>신규 고객</v>
          </cell>
          <cell r="F2897" t="str">
            <v>-</v>
          </cell>
          <cell r="G2897" t="str">
            <v>-</v>
          </cell>
          <cell r="H2897" t="str">
            <v>-</v>
          </cell>
          <cell r="I2897" t="str">
            <v>1</v>
          </cell>
          <cell r="J2897" t="str">
            <v>0</v>
          </cell>
          <cell r="K2897" t="str">
            <v>0</v>
          </cell>
          <cell r="L2897" t="str">
            <v>아이</v>
          </cell>
        </row>
        <row r="2898">
          <cell r="A2898" t="str">
            <v>꺀긋하게지워지고좋아요양이많지는않은듯요ㅎㅎ</v>
          </cell>
          <cell r="B2898">
            <v>3</v>
          </cell>
          <cell r="C2898" t="str">
            <v>제품의 효과는 좋으나 양이 부족하다는 의견</v>
          </cell>
          <cell r="D2898">
            <v>3</v>
          </cell>
          <cell r="E2898" t="str">
            <v>신규 고객</v>
          </cell>
          <cell r="F2898" t="str">
            <v>-</v>
          </cell>
          <cell r="G2898" t="str">
            <v>양</v>
          </cell>
          <cell r="H2898" t="str">
            <v>-</v>
          </cell>
          <cell r="I2898" t="str">
            <v>0</v>
          </cell>
          <cell r="J2898" t="str">
            <v>0</v>
          </cell>
          <cell r="K2898" t="str">
            <v>0</v>
          </cell>
          <cell r="L2898" t="str">
            <v>모르겠음</v>
          </cell>
        </row>
        <row r="2899">
          <cell r="A2899" t="str">
            <v>향도좋고순해서만족합니다</v>
          </cell>
          <cell r="B2899">
            <v>5</v>
          </cell>
          <cell r="C2899" t="str">
            <v>제품의 향과 순함이 만족스러운 요소</v>
          </cell>
          <cell r="D2899">
            <v>4</v>
          </cell>
          <cell r="E2899" t="str">
            <v>신규 고객</v>
          </cell>
          <cell r="F2899" t="str">
            <v>향, 순하다</v>
          </cell>
          <cell r="G2899" t="str">
            <v>-</v>
          </cell>
          <cell r="H2899" t="str">
            <v>-</v>
          </cell>
          <cell r="I2899" t="str">
            <v>0</v>
          </cell>
          <cell r="J2899" t="str">
            <v>0</v>
          </cell>
          <cell r="K2899" t="str">
            <v>0</v>
          </cell>
          <cell r="L2899" t="str">
            <v>모르겠음</v>
          </cell>
        </row>
        <row r="2900">
          <cell r="A2900" t="str">
            <v>사용하던게다떨어져서리필팩구매했어요통에넣기도편하고좋아요</v>
          </cell>
          <cell r="B2900">
            <v>4</v>
          </cell>
          <cell r="C2900" t="str">
            <v>리필팩의 편리함을 강조</v>
          </cell>
          <cell r="D2900">
            <v>4</v>
          </cell>
          <cell r="E2900" t="str">
            <v>기존 고객</v>
          </cell>
          <cell r="F2900" t="str">
            <v>-</v>
          </cell>
          <cell r="G2900" t="str">
            <v>-</v>
          </cell>
          <cell r="H2900" t="str">
            <v>-</v>
          </cell>
          <cell r="I2900" t="str">
            <v>0</v>
          </cell>
          <cell r="J2900" t="str">
            <v>0</v>
          </cell>
          <cell r="K2900" t="str">
            <v>1</v>
          </cell>
          <cell r="L2900" t="str">
            <v>모르겠음</v>
          </cell>
        </row>
        <row r="2901">
          <cell r="A2901" t="str">
            <v>쓰던던게다떨어져서구매했어요!리필팩있어서너무좋네요</v>
          </cell>
          <cell r="B2901">
            <v>4</v>
          </cell>
          <cell r="C2901" t="str">
            <v>리필팩의 효과적인 사용에 만족</v>
          </cell>
          <cell r="D2901">
            <v>4</v>
          </cell>
          <cell r="E2901" t="str">
            <v>기존 고객</v>
          </cell>
          <cell r="F2901" t="str">
            <v>-</v>
          </cell>
          <cell r="G2901" t="str">
            <v>-</v>
          </cell>
          <cell r="H2901" t="str">
            <v>-</v>
          </cell>
          <cell r="I2901" t="str">
            <v>0</v>
          </cell>
          <cell r="J2901" t="str">
            <v>0</v>
          </cell>
          <cell r="K2901" t="str">
            <v>0</v>
          </cell>
          <cell r="L2901" t="str">
            <v>모르겠음</v>
          </cell>
        </row>
        <row r="2902">
          <cell r="A2902" t="str">
            <v>아이가쓰려고구매했어요.머리카락이부드러워져요</v>
          </cell>
          <cell r="B2902">
            <v>4</v>
          </cell>
          <cell r="C2902" t="str">
            <v>머리카락의 부드러움에 만족</v>
          </cell>
          <cell r="D2902">
            <v>4</v>
          </cell>
          <cell r="E2902" t="str">
            <v>신규 고객</v>
          </cell>
          <cell r="F2902" t="str">
            <v>사용감</v>
          </cell>
          <cell r="G2902" t="str">
            <v>-</v>
          </cell>
          <cell r="H2902" t="str">
            <v>-</v>
          </cell>
          <cell r="I2902" t="str">
            <v>0</v>
          </cell>
          <cell r="J2902" t="str">
            <v>0</v>
          </cell>
          <cell r="K2902" t="str">
            <v>0</v>
          </cell>
          <cell r="L2902" t="str">
            <v>아이</v>
          </cell>
        </row>
        <row r="2903">
          <cell r="A2903" t="str">
            <v>임신해서성분보고구매한폼클렌징이에요계속써보고괜찮으면재구매해야겠어요!ㅎㅎ</v>
          </cell>
          <cell r="B2903">
            <v>4</v>
          </cell>
          <cell r="C2903" t="str">
            <v>임산부용 안전한 성분의 중요성</v>
          </cell>
          <cell r="D2903">
            <v>4</v>
          </cell>
          <cell r="E2903" t="str">
            <v>신규 고객</v>
          </cell>
          <cell r="F2903" t="str">
            <v>성분</v>
          </cell>
          <cell r="G2903" t="str">
            <v>-</v>
          </cell>
          <cell r="H2903" t="str">
            <v>-</v>
          </cell>
          <cell r="I2903" t="str">
            <v>0</v>
          </cell>
          <cell r="J2903" t="str">
            <v>0</v>
          </cell>
          <cell r="K2903" t="str">
            <v>0</v>
          </cell>
          <cell r="L2903" t="str">
            <v>임산부</v>
          </cell>
        </row>
        <row r="2904">
          <cell r="A2904" t="str">
            <v>쓰기전이지만기대돼요써보고한달후기남길게요</v>
          </cell>
          <cell r="B2904">
            <v>2</v>
          </cell>
          <cell r="C2904" t="str">
            <v>아직 사용 전으로, 기대감만 존재</v>
          </cell>
          <cell r="D2904">
            <v>3</v>
          </cell>
          <cell r="E2904" t="str">
            <v>신규 고객</v>
          </cell>
          <cell r="F2904" t="str">
            <v>-</v>
          </cell>
          <cell r="G2904" t="str">
            <v>-</v>
          </cell>
          <cell r="H2904" t="str">
            <v>-</v>
          </cell>
          <cell r="I2904" t="str">
            <v>0</v>
          </cell>
          <cell r="J2904" t="str">
            <v>0</v>
          </cell>
          <cell r="K2904" t="str">
            <v>0</v>
          </cell>
          <cell r="L2904" t="str">
            <v>모르겠음</v>
          </cell>
        </row>
        <row r="2905">
          <cell r="A2905" t="str">
            <v>처음사용하는데순하고괜찮은것같아요.</v>
          </cell>
          <cell r="B2905">
            <v>4</v>
          </cell>
          <cell r="C2905" t="str">
            <v>순한 제품에 대한 긍정적 평가</v>
          </cell>
          <cell r="D2905">
            <v>4</v>
          </cell>
          <cell r="E2905" t="str">
            <v>신규 고객</v>
          </cell>
          <cell r="F2905" t="str">
            <v>순하다</v>
          </cell>
          <cell r="G2905" t="str">
            <v>-</v>
          </cell>
          <cell r="H2905" t="str">
            <v>-</v>
          </cell>
          <cell r="I2905" t="str">
            <v>0</v>
          </cell>
          <cell r="J2905" t="str">
            <v>0</v>
          </cell>
          <cell r="K2905" t="str">
            <v>0</v>
          </cell>
          <cell r="L2905" t="str">
            <v>모르겠음</v>
          </cell>
        </row>
        <row r="2906">
          <cell r="A2906" t="str">
            <v>초딩5학년이피부신경쓴다고선크림바르는데지우는게힘들어여러리뷰보다구매했어요</v>
          </cell>
          <cell r="B2906">
            <v>4</v>
          </cell>
          <cell r="C2906" t="str">
            <v>사용자가 필요한 기능에 맞춰 제품을 선택한 것으로 보임</v>
          </cell>
          <cell r="D2906">
            <v>4</v>
          </cell>
          <cell r="E2906" t="str">
            <v>신규 고객</v>
          </cell>
          <cell r="F2906" t="str">
            <v>-</v>
          </cell>
          <cell r="G2906" t="str">
            <v>-</v>
          </cell>
          <cell r="H2906" t="str">
            <v>-</v>
          </cell>
          <cell r="I2906" t="str">
            <v>0</v>
          </cell>
          <cell r="J2906" t="str">
            <v>0</v>
          </cell>
          <cell r="K2906" t="str">
            <v>0</v>
          </cell>
          <cell r="L2906" t="str">
            <v>아이, 어른</v>
          </cell>
        </row>
        <row r="2907">
          <cell r="A2907" t="str">
            <v>처음구매하는제품이라샘플용이라도먼저써봤으면좋겠어요</v>
          </cell>
          <cell r="B2907">
            <v>3</v>
          </cell>
          <cell r="C2907" t="str">
            <v>미리 시도해볼 수 있으면 좋겠다는 요청 사항이 있음</v>
          </cell>
          <cell r="D2907">
            <v>3</v>
          </cell>
          <cell r="E2907" t="str">
            <v>신규 고객</v>
          </cell>
          <cell r="F2907" t="str">
            <v>-</v>
          </cell>
          <cell r="G2907" t="str">
            <v>-</v>
          </cell>
          <cell r="H2907" t="str">
            <v>샘플 제공</v>
          </cell>
          <cell r="I2907" t="str">
            <v>0</v>
          </cell>
          <cell r="J2907" t="str">
            <v>0</v>
          </cell>
          <cell r="K2907" t="str">
            <v>0</v>
          </cell>
          <cell r="L2907" t="str">
            <v>-</v>
          </cell>
        </row>
        <row r="2908">
          <cell r="A2908" t="str">
            <v>거품도잘나고좋아요</v>
          </cell>
          <cell r="B2908">
            <v>4</v>
          </cell>
          <cell r="C2908" t="str">
            <v>-</v>
          </cell>
          <cell r="D2908">
            <v>4</v>
          </cell>
          <cell r="E2908" t="str">
            <v>신규 고객</v>
          </cell>
          <cell r="F2908" t="str">
            <v>거품</v>
          </cell>
          <cell r="G2908" t="str">
            <v>-</v>
          </cell>
          <cell r="H2908" t="str">
            <v>-</v>
          </cell>
          <cell r="I2908" t="str">
            <v>0</v>
          </cell>
          <cell r="J2908" t="str">
            <v>0</v>
          </cell>
          <cell r="K2908" t="str">
            <v>0</v>
          </cell>
          <cell r="L2908" t="str">
            <v>-</v>
          </cell>
        </row>
        <row r="2909">
          <cell r="A2909" t="str">
            <v>초5아이사용하려주문했는데아직사용전이고제가먼저써보니거품도잘나고좋네요</v>
          </cell>
          <cell r="B2909">
            <v>4</v>
          </cell>
          <cell r="C2909" t="str">
            <v>사용자가 제품을 직접 사용해보고 긍정적인 반응을 보임</v>
          </cell>
          <cell r="D2909">
            <v>4</v>
          </cell>
          <cell r="E2909" t="str">
            <v>신규 고객</v>
          </cell>
          <cell r="F2909" t="str">
            <v>거품</v>
          </cell>
          <cell r="G2909" t="str">
            <v>-</v>
          </cell>
          <cell r="H2909" t="str">
            <v>-</v>
          </cell>
          <cell r="I2909" t="str">
            <v>0</v>
          </cell>
          <cell r="J2909" t="str">
            <v>0</v>
          </cell>
          <cell r="K2909" t="str">
            <v>0</v>
          </cell>
          <cell r="L2909" t="str">
            <v>아이, 어른</v>
          </cell>
        </row>
        <row r="2910">
          <cell r="A2910" t="str">
            <v>아이들이부드럽다고좋아하네요</v>
          </cell>
          <cell r="B2910">
            <v>4</v>
          </cell>
          <cell r="C2910" t="str">
            <v>-</v>
          </cell>
          <cell r="D2910">
            <v>4</v>
          </cell>
          <cell r="E2910" t="str">
            <v>신규 고객</v>
          </cell>
          <cell r="F2910" t="str">
            <v>발림성과 사용감</v>
          </cell>
          <cell r="G2910" t="str">
            <v>-</v>
          </cell>
          <cell r="H2910" t="str">
            <v>-</v>
          </cell>
          <cell r="I2910" t="str">
            <v>0</v>
          </cell>
          <cell r="J2910" t="str">
            <v>0</v>
          </cell>
          <cell r="K2910" t="str">
            <v>0</v>
          </cell>
          <cell r="L2910" t="str">
            <v>아이</v>
          </cell>
        </row>
        <row r="2911">
          <cell r="A2911" t="str">
            <v>성분따져보고샴푸와같이구매했는데요뽀득부들한게마음에들어요용량도많아더워지는데자주씻길듯합니다</v>
          </cell>
          <cell r="B2911">
            <v>5</v>
          </cell>
          <cell r="C2911" t="str">
            <v>성분 및 용량을 고려해 만족도가 높음</v>
          </cell>
          <cell r="D2911">
            <v>5</v>
          </cell>
          <cell r="E2911" t="str">
            <v>신규 고객</v>
          </cell>
          <cell r="F2911" t="str">
            <v>성분, 발림성과 사용감</v>
          </cell>
          <cell r="G2911" t="str">
            <v>-</v>
          </cell>
          <cell r="H2911" t="str">
            <v>-</v>
          </cell>
          <cell r="I2911" t="str">
            <v>0</v>
          </cell>
          <cell r="J2911" t="str">
            <v>0</v>
          </cell>
          <cell r="K2911" t="str">
            <v>0</v>
          </cell>
          <cell r="L2911" t="str">
            <v>-</v>
          </cell>
        </row>
        <row r="2912">
          <cell r="A2912" t="str">
            <v>아기머리가찰랑거리지않아서샴푸고민을하고있었는데이번에처음써봅니다거품은사진과같이잘나구요아기가음~향기가좋다그랬어요^^성분도보고구매한건데지금은만족합니다</v>
          </cell>
          <cell r="B2912">
            <v>5</v>
          </cell>
          <cell r="C2912" t="str">
            <v>제품 사용 후 전반적인 만족도가 높고 긍정적인 피드백이 많음</v>
          </cell>
          <cell r="D2912">
            <v>5</v>
          </cell>
          <cell r="E2912" t="str">
            <v>신규 고객</v>
          </cell>
          <cell r="F2912" t="str">
            <v>거품, 향, 성분</v>
          </cell>
          <cell r="G2912" t="str">
            <v>-</v>
          </cell>
          <cell r="H2912" t="str">
            <v>-</v>
          </cell>
          <cell r="I2912" t="str">
            <v>0</v>
          </cell>
          <cell r="J2912" t="str">
            <v>0</v>
          </cell>
          <cell r="K2912" t="str">
            <v>0</v>
          </cell>
          <cell r="L2912" t="str">
            <v>아이</v>
          </cell>
        </row>
        <row r="2913">
          <cell r="A2913" t="str">
            <v>바로거품이나오니편해요~</v>
          </cell>
          <cell r="B2913">
            <v>4</v>
          </cell>
          <cell r="C2913" t="str">
            <v>-</v>
          </cell>
          <cell r="D2913">
            <v>4</v>
          </cell>
          <cell r="E2913" t="str">
            <v>신규 고객</v>
          </cell>
          <cell r="F2913" t="str">
            <v>거품</v>
          </cell>
          <cell r="G2913" t="str">
            <v>-</v>
          </cell>
          <cell r="H2913" t="str">
            <v>-</v>
          </cell>
          <cell r="I2913" t="str">
            <v>0</v>
          </cell>
          <cell r="J2913" t="str">
            <v>0</v>
          </cell>
          <cell r="K2913" t="str">
            <v>0</v>
          </cell>
          <cell r="L2913" t="str">
            <v>-</v>
          </cell>
        </row>
        <row r="2914">
          <cell r="A2914" t="str">
            <v>믿고쓰는제품입니다</v>
          </cell>
          <cell r="B2914">
            <v>5</v>
          </cell>
          <cell r="C2914" t="str">
            <v>신뢰하는 제품으로 기존 고객일 가능성이 높음</v>
          </cell>
          <cell r="D2914">
            <v>5</v>
          </cell>
          <cell r="E2914" t="str">
            <v>기존 고객</v>
          </cell>
          <cell r="F2914" t="str">
            <v>-</v>
          </cell>
          <cell r="G2914" t="str">
            <v>-</v>
          </cell>
          <cell r="H2914" t="str">
            <v>-</v>
          </cell>
          <cell r="I2914" t="str">
            <v>0</v>
          </cell>
          <cell r="J2914" t="str">
            <v>0</v>
          </cell>
          <cell r="K2914" t="str">
            <v>0</v>
          </cell>
          <cell r="L2914" t="str">
            <v>-</v>
          </cell>
        </row>
        <row r="2915">
          <cell r="A2915" t="str">
            <v>성분이순해서거품이엄청많이나지는않습니다만사용하는데에는무리없어요성분좋아요ㅎㅎㅎ</v>
          </cell>
          <cell r="B2915">
            <v>4</v>
          </cell>
          <cell r="C2915" t="str">
            <v>성분을 긍정적으로 평가함.</v>
          </cell>
          <cell r="D2915">
            <v>4</v>
          </cell>
          <cell r="E2915" t="str">
            <v>신규 고객</v>
          </cell>
          <cell r="F2915" t="str">
            <v>성분, 순하다</v>
          </cell>
          <cell r="G2915" t="str">
            <v>거품</v>
          </cell>
          <cell r="H2915" t="str">
            <v>-</v>
          </cell>
          <cell r="I2915" t="str">
            <v>0</v>
          </cell>
          <cell r="J2915" t="str">
            <v>0</v>
          </cell>
          <cell r="K2915" t="str">
            <v>0</v>
          </cell>
          <cell r="L2915" t="str">
            <v>모르겠음</v>
          </cell>
        </row>
        <row r="2916">
          <cell r="A2916" t="str">
            <v>좋은제품잘구매하였습니다~</v>
          </cell>
          <cell r="B2916">
            <v>3</v>
          </cell>
          <cell r="C2916" t="str">
            <v>구매 만족도를 언급함.</v>
          </cell>
          <cell r="D2916">
            <v>3</v>
          </cell>
          <cell r="E2916" t="str">
            <v>신규 고객</v>
          </cell>
          <cell r="F2916" t="str">
            <v>-</v>
          </cell>
          <cell r="G2916" t="str">
            <v>-</v>
          </cell>
          <cell r="H2916" t="str">
            <v>-</v>
          </cell>
          <cell r="I2916" t="str">
            <v>0</v>
          </cell>
          <cell r="J2916" t="str">
            <v>0</v>
          </cell>
          <cell r="K2916" t="str">
            <v>0</v>
          </cell>
          <cell r="L2916" t="str">
            <v>모르겠음</v>
          </cell>
        </row>
        <row r="2917">
          <cell r="A2917" t="str">
            <v>향이너무좋아요비듬도없어지고거품도풍부하게나고재구매예정입니다</v>
          </cell>
          <cell r="B2917">
            <v>5</v>
          </cell>
          <cell r="C2917" t="str">
            <v>재구매 의사가 있고 긍정적 평가.</v>
          </cell>
          <cell r="D2917">
            <v>5</v>
          </cell>
          <cell r="E2917" t="str">
            <v>신규 고객</v>
          </cell>
          <cell r="F2917" t="str">
            <v>향, 거품</v>
          </cell>
          <cell r="G2917" t="str">
            <v>-</v>
          </cell>
          <cell r="H2917" t="str">
            <v>-</v>
          </cell>
          <cell r="I2917" t="str">
            <v>1</v>
          </cell>
          <cell r="J2917" t="str">
            <v>0</v>
          </cell>
          <cell r="K2917" t="str">
            <v>0</v>
          </cell>
          <cell r="L2917" t="str">
            <v>모르겠음</v>
          </cell>
        </row>
        <row r="2918">
          <cell r="A2918" t="str">
            <v>냄새도너무좋고거품도잘나서아이가너무좋아해요.앞으로계속재구매할것같습니다.</v>
          </cell>
          <cell r="B2918">
            <v>5</v>
          </cell>
          <cell r="C2918" t="str">
            <v>아이와 함께 사용하며 만족도가 높음.</v>
          </cell>
          <cell r="D2918">
            <v>5</v>
          </cell>
          <cell r="E2918" t="str">
            <v>신규 고객</v>
          </cell>
          <cell r="F2918" t="str">
            <v>향, 거품</v>
          </cell>
          <cell r="G2918" t="str">
            <v>-</v>
          </cell>
          <cell r="H2918" t="str">
            <v>-</v>
          </cell>
          <cell r="I2918" t="str">
            <v>0</v>
          </cell>
          <cell r="J2918" t="str">
            <v>0</v>
          </cell>
          <cell r="K2918" t="str">
            <v>0</v>
          </cell>
          <cell r="L2918" t="str">
            <v>아이</v>
          </cell>
        </row>
        <row r="2919">
          <cell r="A2919" t="str">
            <v>아이가비듬이생겨주문했어요.이미샴푸를쓰고있기에믿고주문했더니역시나비듬이없어졌네요</v>
          </cell>
          <cell r="B2919">
            <v>5</v>
          </cell>
          <cell r="C2919" t="str">
            <v>비듬 문제가 해결됨.</v>
          </cell>
          <cell r="D2919">
            <v>5</v>
          </cell>
          <cell r="E2919" t="str">
            <v>기존 고객</v>
          </cell>
          <cell r="F2919" t="str">
            <v>순하다</v>
          </cell>
          <cell r="G2919" t="str">
            <v>-</v>
          </cell>
          <cell r="H2919" t="str">
            <v>-</v>
          </cell>
          <cell r="I2919" t="str">
            <v>1</v>
          </cell>
          <cell r="J2919" t="str">
            <v>0</v>
          </cell>
          <cell r="K2919" t="str">
            <v>0</v>
          </cell>
          <cell r="L2919" t="str">
            <v>아이</v>
          </cell>
        </row>
        <row r="2920">
          <cell r="A2920" t="str">
            <v>아기로션에대해서공부했는데이로션이성분이제일마음에들고안심이되어서주문해서써봤어요,성분은제일마음에듭니다,그런데다소아쉬운건-일리윤이나더마비등등보급형로션에비해서도보습력은오래지속이안되는거같아요ㅜ그래서아기촉촉하게발라야하는부분은제로이드처방받아서발라줍니다</v>
          </cell>
          <cell r="B2920">
            <v>4</v>
          </cell>
          <cell r="C2920" t="str">
            <v>성분은 긍정적이나 보습력 아쉬움.</v>
          </cell>
          <cell r="D2920">
            <v>3</v>
          </cell>
          <cell r="E2920" t="str">
            <v>신규 고객</v>
          </cell>
          <cell r="F2920" t="str">
            <v>성분</v>
          </cell>
          <cell r="G2920" t="str">
            <v>보습</v>
          </cell>
          <cell r="H2920" t="str">
            <v>-</v>
          </cell>
          <cell r="I2920" t="str">
            <v>0</v>
          </cell>
          <cell r="J2920" t="str">
            <v>0</v>
          </cell>
          <cell r="K2920" t="str">
            <v>0</v>
          </cell>
          <cell r="L2920" t="str">
            <v>아이</v>
          </cell>
        </row>
        <row r="2921">
          <cell r="A2921" t="str">
            <v>중학생아들사용했는데기존에발생했던두피트러블과비듬해결에많은도움을줬습니다.</v>
          </cell>
          <cell r="B2921">
            <v>5</v>
          </cell>
          <cell r="C2921" t="str">
            <v>두피 트러블 해결에 도움을 줌.</v>
          </cell>
          <cell r="D2921">
            <v>5</v>
          </cell>
          <cell r="E2921" t="str">
            <v>신규 고객</v>
          </cell>
          <cell r="F2921" t="str">
            <v>순하다</v>
          </cell>
          <cell r="G2921" t="str">
            <v>-</v>
          </cell>
          <cell r="H2921" t="str">
            <v>-</v>
          </cell>
          <cell r="I2921" t="str">
            <v>1</v>
          </cell>
          <cell r="J2921" t="str">
            <v>0</v>
          </cell>
          <cell r="K2921" t="str">
            <v>0</v>
          </cell>
          <cell r="L2921" t="str">
            <v>어른</v>
          </cell>
        </row>
        <row r="2922">
          <cell r="A2922" t="str">
            <v>기능보고구매를했고배송도빨랐습니다.제형은로션보다묽어서바르기쉽고백탁도없는데냄새가너무별로입니다.제것만그런건아니겠지요?무향을넘어냄새가이상해서아이들도바로냄새싫다고하고제가발라봐도냄새에서멈칫하게돼서재구매는안할것같습니다.</v>
          </cell>
          <cell r="B2922">
            <v>3</v>
          </cell>
          <cell r="C2922" t="str">
            <v>사용감은 좋으나 냄새가 불만족스러움.</v>
          </cell>
          <cell r="D2922">
            <v>1</v>
          </cell>
          <cell r="E2922" t="str">
            <v>신규 고객</v>
          </cell>
          <cell r="F2922" t="str">
            <v>발림성과 사용감</v>
          </cell>
          <cell r="G2922" t="str">
            <v>향</v>
          </cell>
          <cell r="H2922" t="str">
            <v>무향</v>
          </cell>
          <cell r="I2922" t="str">
            <v>0</v>
          </cell>
          <cell r="J2922" t="str">
            <v>0</v>
          </cell>
          <cell r="K2922" t="str">
            <v>1</v>
          </cell>
          <cell r="L2922" t="str">
            <v>아이, 어른</v>
          </cell>
        </row>
        <row r="2923">
          <cell r="A2923" t="str">
            <v>재구매입니다성분좋은데가격까지착해서맘에쏙들어요발림은좀꾸덕한편이긴하지먼문질문질몇번하면다흡수됩미다</v>
          </cell>
          <cell r="B2923">
            <v>5</v>
          </cell>
          <cell r="C2923" t="str">
            <v>성분과 가격에 만족.</v>
          </cell>
          <cell r="D2923">
            <v>5</v>
          </cell>
          <cell r="E2923" t="str">
            <v>기존 고객</v>
          </cell>
          <cell r="F2923" t="str">
            <v>성분, 발림성과 사용감</v>
          </cell>
          <cell r="G2923" t="str">
            <v>-</v>
          </cell>
          <cell r="H2923" t="str">
            <v>-</v>
          </cell>
          <cell r="I2923" t="str">
            <v>0</v>
          </cell>
          <cell r="J2923" t="str">
            <v>0</v>
          </cell>
          <cell r="K2923" t="str">
            <v>0</v>
          </cell>
          <cell r="L2923" t="str">
            <v>모르겠음</v>
          </cell>
        </row>
        <row r="2924">
          <cell r="A2924" t="str">
            <v>착한가격짐승용량듬뿍바르기너무좋아요두통비우고세통째결제하고배송만기다립니다ㅎㅎㅎ</v>
          </cell>
          <cell r="B2924">
            <v>5</v>
          </cell>
          <cell r="C2924" t="str">
            <v>가격과 용량에 매우 만족.</v>
          </cell>
          <cell r="D2924">
            <v>5</v>
          </cell>
          <cell r="E2924" t="str">
            <v>기존 고객</v>
          </cell>
          <cell r="F2924" t="str">
            <v>-</v>
          </cell>
          <cell r="G2924" t="str">
            <v>-</v>
          </cell>
          <cell r="H2924" t="str">
            <v>-</v>
          </cell>
          <cell r="I2924" t="str">
            <v>0</v>
          </cell>
          <cell r="J2924" t="str">
            <v>0</v>
          </cell>
          <cell r="K2924" t="str">
            <v>1</v>
          </cell>
          <cell r="L2924" t="str">
            <v>모르겠음</v>
          </cell>
        </row>
        <row r="2925">
          <cell r="A2925" t="str">
            <v>모두바른바디워시와샴푸세트구성이라실용적이고사용하기편리합니다펌핑부분이별도로들어있어더위생적이고배송시세는것도방지되는것같아좋아요</v>
          </cell>
          <cell r="B2925">
            <v>5</v>
          </cell>
          <cell r="C2925" t="str">
            <v>제품의 기능성과 포장에 대한 긍정적 언급이 있음</v>
          </cell>
          <cell r="D2925">
            <v>5</v>
          </cell>
          <cell r="E2925" t="str">
            <v>신규 고객</v>
          </cell>
          <cell r="F2925" t="str">
            <v>발림성과 사용감</v>
          </cell>
          <cell r="G2925" t="str">
            <v>-</v>
          </cell>
          <cell r="H2925" t="str">
            <v>-</v>
          </cell>
          <cell r="I2925" t="str">
            <v>0</v>
          </cell>
          <cell r="J2925" t="str">
            <v>0</v>
          </cell>
          <cell r="K2925" t="str">
            <v>1</v>
          </cell>
          <cell r="L2925" t="str">
            <v>모르겠음</v>
          </cell>
        </row>
        <row r="2926">
          <cell r="A2926" t="str">
            <v>백탁없이잘발려요.좀더써봐야겠지만트러블없이잘사용할수있을것같아요.</v>
          </cell>
          <cell r="B2926">
            <v>4</v>
          </cell>
          <cell r="C2926" t="str">
            <v>아직 제품을 더 사용해봐야 한다고 하였으나 현재까지는 긍정적임</v>
          </cell>
          <cell r="D2926">
            <v>4</v>
          </cell>
          <cell r="E2926" t="str">
            <v>신규 고객</v>
          </cell>
          <cell r="F2926" t="str">
            <v>발림성과 사용감</v>
          </cell>
          <cell r="G2926" t="str">
            <v>-</v>
          </cell>
          <cell r="H2926" t="str">
            <v>-</v>
          </cell>
          <cell r="I2926" t="str">
            <v>0</v>
          </cell>
          <cell r="J2926" t="str">
            <v>0</v>
          </cell>
          <cell r="K2926" t="str">
            <v>0</v>
          </cell>
          <cell r="L2926" t="str">
            <v>모르겠음</v>
          </cell>
        </row>
        <row r="2927">
          <cell r="A2927" t="str">
            <v>초등고학년남아용으로샀어요잘쓸게요</v>
          </cell>
          <cell r="B2927">
            <v>4</v>
          </cell>
          <cell r="C2927" t="str">
            <v>특정 사용자 그룹(초등 고학년)에 대해 긍정적 기대를 표함</v>
          </cell>
          <cell r="D2927">
            <v>4</v>
          </cell>
          <cell r="E2927" t="str">
            <v>신규 고객</v>
          </cell>
          <cell r="F2927" t="str">
            <v>-</v>
          </cell>
          <cell r="G2927" t="str">
            <v>-</v>
          </cell>
          <cell r="H2927" t="str">
            <v>-</v>
          </cell>
          <cell r="I2927" t="str">
            <v>0</v>
          </cell>
          <cell r="J2927" t="str">
            <v>0</v>
          </cell>
          <cell r="K2927" t="str">
            <v>0</v>
          </cell>
          <cell r="L2927" t="str">
            <v>아이</v>
          </cell>
        </row>
        <row r="2928">
          <cell r="A2928" t="str">
            <v>아이들이편해서쓰고있어요너무빨리써요</v>
          </cell>
          <cell r="B2928">
            <v>4</v>
          </cell>
          <cell r="C2928" t="str">
            <v>아이들이 사용하기 편하다는 긍정적 피드백</v>
          </cell>
          <cell r="D2928">
            <v>4</v>
          </cell>
          <cell r="E2928" t="str">
            <v>신규 고객</v>
          </cell>
          <cell r="F2928" t="str">
            <v>사용감</v>
          </cell>
          <cell r="G2928" t="str">
            <v>-</v>
          </cell>
          <cell r="H2928" t="str">
            <v>-</v>
          </cell>
          <cell r="I2928" t="str">
            <v>0</v>
          </cell>
          <cell r="J2928" t="str">
            <v>0</v>
          </cell>
          <cell r="K2928" t="str">
            <v>0</v>
          </cell>
          <cell r="L2928" t="str">
            <v>아이</v>
          </cell>
        </row>
        <row r="2929">
          <cell r="A2929" t="str">
            <v>아이가요즘머리카락이좀심하게빠지는듯하여구입.며칠더사용해봐야알겠지만향기및액상느낌좋아요</v>
          </cell>
          <cell r="B2929">
            <v>3</v>
          </cell>
          <cell r="C2929" t="str">
            <v>아직 제품에 대한 판단이 필요하지만 초기 사용감은 긍정적</v>
          </cell>
          <cell r="D2929">
            <v>3</v>
          </cell>
          <cell r="E2929" t="str">
            <v>신규 고객</v>
          </cell>
          <cell r="F2929" t="str">
            <v>향, 발림성과 사용감</v>
          </cell>
          <cell r="G2929" t="str">
            <v>-</v>
          </cell>
          <cell r="H2929" t="str">
            <v>-</v>
          </cell>
          <cell r="I2929" t="str">
            <v>0</v>
          </cell>
          <cell r="J2929" t="str">
            <v>0</v>
          </cell>
          <cell r="K2929" t="str">
            <v>0</v>
          </cell>
          <cell r="L2929" t="str">
            <v>아이</v>
          </cell>
        </row>
        <row r="2930">
          <cell r="A2930" t="str">
            <v>계속구매중만족해요</v>
          </cell>
          <cell r="B2930">
            <v>5</v>
          </cell>
          <cell r="C2930" t="str">
            <v>기존 고객이 제품에 만족하고 있음</v>
          </cell>
          <cell r="D2930">
            <v>5</v>
          </cell>
          <cell r="E2930" t="str">
            <v>기존 고객</v>
          </cell>
          <cell r="F2930" t="str">
            <v>-</v>
          </cell>
          <cell r="G2930" t="str">
            <v>-</v>
          </cell>
          <cell r="H2930" t="str">
            <v>-</v>
          </cell>
          <cell r="I2930" t="str">
            <v>0</v>
          </cell>
          <cell r="J2930" t="str">
            <v>0</v>
          </cell>
          <cell r="K2930" t="str">
            <v>0</v>
          </cell>
          <cell r="L2930" t="str">
            <v>모르겠음</v>
          </cell>
        </row>
        <row r="2931">
          <cell r="A2931" t="str">
            <v>성분이순해서아이들도어른도같이써요ㅡ늘사용하는제품이에요</v>
          </cell>
          <cell r="B2931">
            <v>5</v>
          </cell>
          <cell r="C2931" t="str">
            <v>제품의 성분에 대한 긍정적 피드백과 반복 구매 언급</v>
          </cell>
          <cell r="D2931">
            <v>5</v>
          </cell>
          <cell r="E2931" t="str">
            <v>기존 고객</v>
          </cell>
          <cell r="F2931" t="str">
            <v>성분</v>
          </cell>
          <cell r="G2931" t="str">
            <v>-</v>
          </cell>
          <cell r="H2931" t="str">
            <v>-</v>
          </cell>
          <cell r="I2931" t="str">
            <v>0</v>
          </cell>
          <cell r="J2931" t="str">
            <v>0</v>
          </cell>
          <cell r="K2931" t="str">
            <v>0</v>
          </cell>
          <cell r="L2931" t="str">
            <v>아이, 어른</v>
          </cell>
        </row>
        <row r="2932">
          <cell r="A2932" t="str">
            <v>성분이좋아서우리가족모두잘쓰고있습니다^^</v>
          </cell>
          <cell r="B2932">
            <v>5</v>
          </cell>
          <cell r="C2932" t="str">
            <v>제품의 성분이 가족 구성원 모두에게 좋은 영향을 줌</v>
          </cell>
          <cell r="D2932">
            <v>5</v>
          </cell>
          <cell r="E2932" t="str">
            <v>기존 고객</v>
          </cell>
          <cell r="F2932" t="str">
            <v>성분</v>
          </cell>
          <cell r="G2932" t="str">
            <v>-</v>
          </cell>
          <cell r="H2932" t="str">
            <v>-</v>
          </cell>
          <cell r="I2932" t="str">
            <v>0</v>
          </cell>
          <cell r="J2932" t="str">
            <v>0</v>
          </cell>
          <cell r="K2932" t="str">
            <v>0</v>
          </cell>
          <cell r="L2932" t="str">
            <v>모르겠음</v>
          </cell>
        </row>
        <row r="2933">
          <cell r="A2933" t="str">
            <v>빠른배송감사합니다</v>
          </cell>
          <cell r="B2933">
            <v>3</v>
          </cell>
          <cell r="C2933" t="str">
            <v>배송에 대해 만족하지만 제품 자체에 대한 언급은 없음</v>
          </cell>
          <cell r="D2933">
            <v>3</v>
          </cell>
          <cell r="E2933" t="str">
            <v>신규 고객</v>
          </cell>
          <cell r="F2933" t="str">
            <v>-</v>
          </cell>
          <cell r="G2933" t="str">
            <v>-</v>
          </cell>
          <cell r="H2933" t="str">
            <v>-</v>
          </cell>
          <cell r="I2933" t="str">
            <v>0</v>
          </cell>
          <cell r="J2933" t="str">
            <v>0</v>
          </cell>
          <cell r="K2933" t="str">
            <v>1</v>
          </cell>
          <cell r="L2933" t="str">
            <v>모르겠음</v>
          </cell>
        </row>
        <row r="2934">
          <cell r="A2934" t="str">
            <v>순하고발림성도좋아요아이들발라주려구매했는데온가족함께발라도좋을것같아요</v>
          </cell>
          <cell r="B2934">
            <v>5</v>
          </cell>
          <cell r="C2934" t="str">
            <v>-</v>
          </cell>
          <cell r="D2934">
            <v>4</v>
          </cell>
          <cell r="E2934" t="str">
            <v>신규 고객</v>
          </cell>
          <cell r="F2934" t="str">
            <v>순하다, 발림성과 사용감</v>
          </cell>
          <cell r="G2934" t="str">
            <v>-</v>
          </cell>
          <cell r="H2934" t="str">
            <v>-</v>
          </cell>
          <cell r="I2934" t="str">
            <v>0</v>
          </cell>
          <cell r="J2934" t="str">
            <v>0</v>
          </cell>
          <cell r="K2934" t="str">
            <v>0</v>
          </cell>
          <cell r="L2934" t="str">
            <v>아이, 어른</v>
          </cell>
        </row>
        <row r="2935">
          <cell r="A2935" t="str">
            <v>6세아기곱슬심해서머리감겨줄때쓰고있어요트리트먼트까지해주면부드럽고좋네요</v>
          </cell>
          <cell r="B2935">
            <v>4</v>
          </cell>
          <cell r="C2935" t="str">
            <v>-</v>
          </cell>
          <cell r="D2935">
            <v>3</v>
          </cell>
          <cell r="E2935" t="str">
            <v>신규 고객</v>
          </cell>
          <cell r="F2935" t="str">
            <v>발림성과 사용감</v>
          </cell>
          <cell r="G2935" t="str">
            <v>-</v>
          </cell>
          <cell r="H2935" t="str">
            <v>-</v>
          </cell>
          <cell r="I2935" t="str">
            <v>0</v>
          </cell>
          <cell r="J2935" t="str">
            <v>0</v>
          </cell>
          <cell r="K2935" t="str">
            <v>0</v>
          </cell>
          <cell r="L2935" t="str">
            <v>아이</v>
          </cell>
        </row>
        <row r="2936">
          <cell r="A2936" t="str">
            <v>순한거같아요ㅎㅎ좋아요</v>
          </cell>
          <cell r="B2936">
            <v>4</v>
          </cell>
          <cell r="C2936" t="str">
            <v>-</v>
          </cell>
          <cell r="D2936">
            <v>4</v>
          </cell>
          <cell r="E2936" t="str">
            <v>신규 고객</v>
          </cell>
          <cell r="F2936" t="str">
            <v>순하다</v>
          </cell>
          <cell r="G2936" t="str">
            <v>-</v>
          </cell>
          <cell r="H2936" t="str">
            <v>-</v>
          </cell>
          <cell r="I2936" t="str">
            <v>0</v>
          </cell>
          <cell r="J2936" t="str">
            <v>0</v>
          </cell>
          <cell r="K2936" t="str">
            <v>0</v>
          </cell>
          <cell r="L2936" t="str">
            <v>모르겠음</v>
          </cell>
        </row>
        <row r="2937">
          <cell r="A2937" t="str">
            <v>조아용조아용조아용조아용조아용조아용조아용조아용조아용조아용조아용조아용조아용조아용조아용조아용조아용</v>
          </cell>
          <cell r="B2937">
            <v>3</v>
          </cell>
          <cell r="C2937" t="str">
            <v>지나치게 중복된 긍정적 표현이지만 구체성 결여</v>
          </cell>
          <cell r="D2937">
            <v>3</v>
          </cell>
          <cell r="E2937" t="str">
            <v>신규 고객</v>
          </cell>
          <cell r="F2937" t="str">
            <v>-</v>
          </cell>
          <cell r="G2937" t="str">
            <v>-</v>
          </cell>
          <cell r="H2937" t="str">
            <v>-</v>
          </cell>
          <cell r="I2937" t="str">
            <v>0</v>
          </cell>
          <cell r="J2937" t="str">
            <v>0</v>
          </cell>
          <cell r="K2937" t="str">
            <v>0</v>
          </cell>
          <cell r="L2937" t="str">
            <v>모르겠음</v>
          </cell>
        </row>
        <row r="2938">
          <cell r="A2938" t="str">
            <v>향이강하지도않고..깨끗하게세정해주어서좋아요.안심성분들로이루어져있어서맘껏쓸수있구요.처음에휴대용제품도보내주시는대그것도유용하게잘썼어요.리필제품도있어서다음에살땐리필구매할려구요</v>
          </cell>
          <cell r="B2938">
            <v>5</v>
          </cell>
          <cell r="C2938" t="str">
            <v>-</v>
          </cell>
          <cell r="D2938">
            <v>5</v>
          </cell>
          <cell r="E2938" t="str">
            <v>신규 고객</v>
          </cell>
          <cell r="F2938" t="str">
            <v>향, 성분, 순하다</v>
          </cell>
          <cell r="G2938" t="str">
            <v>-</v>
          </cell>
          <cell r="H2938" t="str">
            <v>-</v>
          </cell>
          <cell r="I2938" t="str">
            <v>0</v>
          </cell>
          <cell r="J2938" t="str">
            <v>0</v>
          </cell>
          <cell r="K2938" t="str">
            <v>1</v>
          </cell>
          <cell r="L2938" t="str">
            <v>모르겠음</v>
          </cell>
        </row>
        <row r="2939">
          <cell r="A2939" t="str">
            <v>초2남아정수리냄새가나서구입했어요꼭없어지길기대해봅니다</v>
          </cell>
          <cell r="B2939">
            <v>3</v>
          </cell>
          <cell r="C2939" t="str">
            <v>-</v>
          </cell>
          <cell r="D2939">
            <v>3</v>
          </cell>
          <cell r="E2939" t="str">
            <v>신규 고객</v>
          </cell>
          <cell r="F2939" t="str">
            <v>-</v>
          </cell>
          <cell r="G2939" t="str">
            <v>-</v>
          </cell>
          <cell r="H2939" t="str">
            <v>효과</v>
          </cell>
          <cell r="I2939" t="str">
            <v>0</v>
          </cell>
          <cell r="J2939" t="str">
            <v>0</v>
          </cell>
          <cell r="K2939" t="str">
            <v>0</v>
          </cell>
          <cell r="L2939" t="str">
            <v>아이</v>
          </cell>
        </row>
        <row r="2940">
          <cell r="A2940" t="str">
            <v>초등학교고학년남자아이머리냄새가너무나서사봤더니확실히효과가있네요!좋아요~!</v>
          </cell>
          <cell r="B2940">
            <v>4</v>
          </cell>
          <cell r="C2940" t="str">
            <v>-</v>
          </cell>
          <cell r="D2940">
            <v>4</v>
          </cell>
          <cell r="E2940" t="str">
            <v>신규 고객</v>
          </cell>
          <cell r="F2940" t="str">
            <v>사용감</v>
          </cell>
          <cell r="G2940" t="str">
            <v>-</v>
          </cell>
          <cell r="H2940" t="str">
            <v>-</v>
          </cell>
          <cell r="I2940" t="str">
            <v>0</v>
          </cell>
          <cell r="J2940" t="str">
            <v>0</v>
          </cell>
          <cell r="K2940" t="str">
            <v>0</v>
          </cell>
          <cell r="L2940" t="str">
            <v>아이</v>
          </cell>
        </row>
        <row r="2941">
          <cell r="A2941" t="str">
            <v>잘쓰고있어요배송빨라요</v>
          </cell>
          <cell r="B2941">
            <v>2</v>
          </cell>
          <cell r="C2941" t="str">
            <v>-</v>
          </cell>
          <cell r="D2941">
            <v>2</v>
          </cell>
          <cell r="E2941" t="str">
            <v>신규 고객</v>
          </cell>
          <cell r="F2941" t="str">
            <v>-</v>
          </cell>
          <cell r="G2941" t="str">
            <v>-</v>
          </cell>
          <cell r="H2941" t="str">
            <v>-</v>
          </cell>
          <cell r="I2941" t="str">
            <v>0</v>
          </cell>
          <cell r="J2941" t="str">
            <v>0</v>
          </cell>
          <cell r="K2941" t="str">
            <v>1</v>
          </cell>
          <cell r="L2941" t="str">
            <v>모르겠음</v>
          </cell>
        </row>
        <row r="2942">
          <cell r="A2942" t="str">
            <v>아기피부에보드랍게잘흡수되고끈적임도옶네요보습도잘되고만족해서이상품으로정착해야겟어요</v>
          </cell>
          <cell r="B2942">
            <v>5</v>
          </cell>
          <cell r="C2942" t="str">
            <v>사용감과 보습에 대해 긍정적인 피드백</v>
          </cell>
          <cell r="D2942">
            <v>5</v>
          </cell>
          <cell r="E2942" t="str">
            <v>신규 고객</v>
          </cell>
          <cell r="F2942" t="str">
            <v>보습, 발림성과 사용감</v>
          </cell>
          <cell r="G2942" t="str">
            <v>-</v>
          </cell>
          <cell r="H2942" t="str">
            <v>-</v>
          </cell>
          <cell r="I2942" t="str">
            <v>0</v>
          </cell>
          <cell r="J2942" t="str">
            <v>0</v>
          </cell>
          <cell r="K2942" t="str">
            <v>0</v>
          </cell>
          <cell r="L2942" t="str">
            <v>아이</v>
          </cell>
        </row>
        <row r="2943">
          <cell r="A2943" t="str">
            <v>발림성도좋고폼클렌징으로다지워지니편해요</v>
          </cell>
          <cell r="B2943">
            <v>4</v>
          </cell>
          <cell r="C2943" t="str">
            <v>발림성과 세정 효과에 대한 긍정적인 경험</v>
          </cell>
          <cell r="D2943">
            <v>4</v>
          </cell>
          <cell r="E2943" t="str">
            <v>신규 고객</v>
          </cell>
          <cell r="F2943" t="str">
            <v>발림성과 사용감</v>
          </cell>
          <cell r="G2943" t="str">
            <v>-</v>
          </cell>
          <cell r="H2943" t="str">
            <v>-</v>
          </cell>
          <cell r="I2943" t="str">
            <v>0</v>
          </cell>
          <cell r="J2943" t="str">
            <v>0</v>
          </cell>
          <cell r="K2943" t="str">
            <v>0</v>
          </cell>
          <cell r="L2943" t="str">
            <v>-</v>
          </cell>
        </row>
        <row r="2944">
          <cell r="A2944" t="str">
            <v>항상애용하는제품입니다.버블이라부드럽고촉촉해요.빠른배송~~감사합니다</v>
          </cell>
          <cell r="B2944">
            <v>5</v>
          </cell>
          <cell r="C2944" t="str">
            <v>제품에 대한 충성도와 부드러움, 보습을 언급</v>
          </cell>
          <cell r="D2944">
            <v>5</v>
          </cell>
          <cell r="E2944" t="str">
            <v>기존 고객</v>
          </cell>
          <cell r="F2944" t="str">
            <v>보습</v>
          </cell>
          <cell r="G2944" t="str">
            <v>-</v>
          </cell>
          <cell r="H2944" t="str">
            <v>-</v>
          </cell>
          <cell r="I2944" t="str">
            <v>0</v>
          </cell>
          <cell r="J2944" t="str">
            <v>0</v>
          </cell>
          <cell r="K2944" t="str">
            <v>1</v>
          </cell>
          <cell r="L2944" t="str">
            <v>모르겠음</v>
          </cell>
        </row>
        <row r="2945">
          <cell r="A2945" t="str">
            <v>자극없고편안해요.</v>
          </cell>
          <cell r="B2945">
            <v>3</v>
          </cell>
          <cell r="C2945" t="str">
            <v>제품의 순함을 언급하지만 추가 세부사항 부족</v>
          </cell>
          <cell r="D2945">
            <v>3</v>
          </cell>
          <cell r="E2945" t="str">
            <v>신규 고객</v>
          </cell>
          <cell r="F2945" t="str">
            <v>순하다</v>
          </cell>
          <cell r="G2945" t="str">
            <v>-</v>
          </cell>
          <cell r="H2945" t="str">
            <v>-</v>
          </cell>
          <cell r="I2945" t="str">
            <v>0</v>
          </cell>
          <cell r="J2945" t="str">
            <v>0</v>
          </cell>
          <cell r="K2945" t="str">
            <v>0</v>
          </cell>
          <cell r="L2945" t="str">
            <v>-</v>
          </cell>
        </row>
        <row r="2946">
          <cell r="A2946" t="str">
            <v>트러블때문에선크림바르기어려운데이제품은잘맞는것같습니다</v>
          </cell>
          <cell r="B2946">
            <v>4</v>
          </cell>
          <cell r="C2946" t="str">
            <v>트러블에도 잘 맞는다는 긍정적 피드백</v>
          </cell>
          <cell r="D2946">
            <v>4</v>
          </cell>
          <cell r="E2946" t="str">
            <v>신규 고객</v>
          </cell>
          <cell r="F2946" t="str">
            <v>-</v>
          </cell>
          <cell r="G2946" t="str">
            <v>-</v>
          </cell>
          <cell r="H2946" t="str">
            <v>-</v>
          </cell>
          <cell r="I2946" t="str">
            <v>0</v>
          </cell>
          <cell r="J2946" t="str">
            <v>0</v>
          </cell>
          <cell r="K2946" t="str">
            <v>0</v>
          </cell>
          <cell r="L2946" t="str">
            <v>모르겠음</v>
          </cell>
        </row>
        <row r="2947">
          <cell r="A2947" t="str">
            <v>아토피있는아이가트러블없이잘쓰고있어요.</v>
          </cell>
          <cell r="B2947">
            <v>5</v>
          </cell>
          <cell r="C2947" t="str">
            <v>아토피 있는 아이도 문제 없이 사용 중</v>
          </cell>
          <cell r="D2947">
            <v>5</v>
          </cell>
          <cell r="E2947" t="str">
            <v>신규 고객</v>
          </cell>
          <cell r="F2947" t="str">
            <v>-</v>
          </cell>
          <cell r="G2947" t="str">
            <v>-</v>
          </cell>
          <cell r="H2947" t="str">
            <v>-</v>
          </cell>
          <cell r="I2947" t="str">
            <v>0</v>
          </cell>
          <cell r="J2947" t="str">
            <v>0</v>
          </cell>
          <cell r="K2947" t="str">
            <v>0</v>
          </cell>
          <cell r="L2947" t="str">
            <v>아이</v>
          </cell>
        </row>
        <row r="2948">
          <cell r="A2948" t="str">
            <v>계속쓰던샴푸가갑자기건조해져서그런지머리를긁고각질이생겨서급하게시켰어요며칠써봤는데확실히덜긁고각질도거의사라졌네요</v>
          </cell>
          <cell r="B2948">
            <v>4</v>
          </cell>
          <cell r="C2948" t="str">
            <v>각질에 대한 문제 해결에 기여</v>
          </cell>
          <cell r="D2948">
            <v>4</v>
          </cell>
          <cell r="E2948" t="str">
            <v>신규 고객</v>
          </cell>
          <cell r="F2948" t="str">
            <v>각질 관련</v>
          </cell>
          <cell r="G2948" t="str">
            <v>-</v>
          </cell>
          <cell r="H2948" t="str">
            <v>-</v>
          </cell>
          <cell r="I2948" t="str">
            <v>0</v>
          </cell>
          <cell r="J2948" t="str">
            <v>1</v>
          </cell>
          <cell r="K2948" t="str">
            <v>0</v>
          </cell>
          <cell r="L2948" t="str">
            <v>모르겠음</v>
          </cell>
        </row>
        <row r="2949">
          <cell r="A2949" t="str">
            <v>기존에사용하던건너무비듬이많이생기고안받는거같아바꾸었는뎅이건쭈욱사용할거같아요아이가원래예민해서ㅠㅠ아무거나사용도못하고샴푸도여러번바꾸고😢로션도못바르는아이인지라걱정했는데잘받네요샴푸는</v>
          </cell>
          <cell r="B2949">
            <v>5</v>
          </cell>
          <cell r="C2949" t="str">
            <v>비듬 문제 해결과 예민한 아이도 잘 사용 중</v>
          </cell>
          <cell r="D2949">
            <v>5</v>
          </cell>
          <cell r="E2949" t="str">
            <v>신규 고객</v>
          </cell>
          <cell r="F2949" t="str">
            <v>-</v>
          </cell>
          <cell r="G2949" t="str">
            <v>-</v>
          </cell>
          <cell r="H2949" t="str">
            <v>-</v>
          </cell>
          <cell r="I2949" t="str">
            <v>1</v>
          </cell>
          <cell r="J2949" t="str">
            <v>0</v>
          </cell>
          <cell r="K2949" t="str">
            <v>0</v>
          </cell>
          <cell r="L2949" t="str">
            <v>아이</v>
          </cell>
        </row>
        <row r="2950">
          <cell r="A2950" t="str">
            <v>아이땀냄새머리냄새가잘잡혀요</v>
          </cell>
          <cell r="B2950">
            <v>4</v>
          </cell>
          <cell r="C2950" t="str">
            <v>아이의 땀과 냄새 문제 해결에 긍정적</v>
          </cell>
          <cell r="D2950">
            <v>4</v>
          </cell>
          <cell r="E2950" t="str">
            <v>신규 고객</v>
          </cell>
          <cell r="F2950" t="str">
            <v>-</v>
          </cell>
          <cell r="G2950" t="str">
            <v>-</v>
          </cell>
          <cell r="H2950" t="str">
            <v>-</v>
          </cell>
          <cell r="I2950" t="str">
            <v>0</v>
          </cell>
          <cell r="J2950" t="str">
            <v>0</v>
          </cell>
          <cell r="K2950" t="str">
            <v>0</v>
          </cell>
          <cell r="L2950" t="str">
            <v>아이</v>
          </cell>
        </row>
        <row r="2951">
          <cell r="A2951" t="str">
            <v>샴푸가좋아서바디도같이샀는데향이..아쉽습니다</v>
          </cell>
          <cell r="B2951">
            <v>3</v>
          </cell>
          <cell r="C2951" t="str">
            <v>향에 대한 아쉬움</v>
          </cell>
          <cell r="D2951">
            <v>3</v>
          </cell>
          <cell r="E2951" t="str">
            <v>신규 고객</v>
          </cell>
          <cell r="F2951" t="str">
            <v>-</v>
          </cell>
          <cell r="G2951" t="str">
            <v>향</v>
          </cell>
          <cell r="H2951" t="str">
            <v>-</v>
          </cell>
          <cell r="I2951" t="str">
            <v>0</v>
          </cell>
          <cell r="J2951" t="str">
            <v>0</v>
          </cell>
          <cell r="K2951" t="str">
            <v>0</v>
          </cell>
          <cell r="L2951" t="str">
            <v>-</v>
          </cell>
        </row>
        <row r="2952">
          <cell r="A2952" t="str">
            <v>임산부라계속이거쓴ㄷㄴ데피부가좋아진듯요?</v>
          </cell>
          <cell r="B2952">
            <v>5</v>
          </cell>
          <cell r="C2952" t="str">
            <v>임산부가 계속 사용하고 있고 피부가 좋아졌다고 언급하여 제품 만족도가 높음.</v>
          </cell>
          <cell r="D2952">
            <v>5</v>
          </cell>
          <cell r="E2952" t="str">
            <v>기존 고객</v>
          </cell>
          <cell r="F2952" t="str">
            <v>순하다</v>
          </cell>
          <cell r="G2952" t="str">
            <v>-</v>
          </cell>
          <cell r="H2952" t="str">
            <v>-</v>
          </cell>
          <cell r="I2952" t="str">
            <v>0</v>
          </cell>
          <cell r="J2952" t="str">
            <v>0</v>
          </cell>
          <cell r="K2952" t="str">
            <v>0</v>
          </cell>
          <cell r="L2952" t="str">
            <v>임산부</v>
          </cell>
        </row>
        <row r="2953">
          <cell r="A2953" t="str">
            <v>성분좋고,향기좋습니다.정전기1도안나네요.</v>
          </cell>
          <cell r="B2953">
            <v>5</v>
          </cell>
          <cell r="C2953" t="str">
            <v>성분과 향기에 대한 긍정적인 언급 및 정전기가 나지 않는다는 점에서 만족도가 높음.</v>
          </cell>
          <cell r="D2953">
            <v>5</v>
          </cell>
          <cell r="E2953" t="str">
            <v>신규 고객</v>
          </cell>
          <cell r="F2953" t="str">
            <v>성분, 향</v>
          </cell>
          <cell r="G2953" t="str">
            <v>-</v>
          </cell>
          <cell r="H2953" t="str">
            <v>-</v>
          </cell>
          <cell r="I2953" t="str">
            <v>0</v>
          </cell>
          <cell r="J2953" t="str">
            <v>0</v>
          </cell>
          <cell r="K2953" t="str">
            <v>0</v>
          </cell>
          <cell r="L2953" t="str">
            <v>-</v>
          </cell>
        </row>
        <row r="2954">
          <cell r="A2954" t="str">
            <v>세돌지나가니샴푸만으론머리카락이너무뻣뻣해서구매했습니다.요거까지해야이제머리감기완성이네요~</v>
          </cell>
          <cell r="B2954">
            <v>4</v>
          </cell>
          <cell r="C2954" t="str">
            <v>-</v>
          </cell>
          <cell r="D2954">
            <v>4</v>
          </cell>
          <cell r="E2954" t="str">
            <v>신규 고객</v>
          </cell>
          <cell r="F2954" t="str">
            <v>발림성과 사용감</v>
          </cell>
          <cell r="G2954" t="str">
            <v>발림성과 사용감</v>
          </cell>
          <cell r="H2954" t="str">
            <v>-</v>
          </cell>
          <cell r="I2954" t="str">
            <v>0</v>
          </cell>
          <cell r="J2954" t="str">
            <v>0</v>
          </cell>
          <cell r="K2954" t="str">
            <v>0</v>
          </cell>
          <cell r="L2954" t="str">
            <v>-</v>
          </cell>
        </row>
        <row r="2955">
          <cell r="A2955" t="str">
            <v>한달써보니리필제품인데도통으로사는거랑차이도크게없고따라서부어주기만하면되서간편하고좋아요!환경에좋은느낌이라꾸준히구매하려합니다!</v>
          </cell>
          <cell r="B2955">
            <v>5</v>
          </cell>
          <cell r="C2955" t="str">
            <v>리필 제품에 대한 만족도 높음, 간편함과 환경에 긍정적인 영향 언급.</v>
          </cell>
          <cell r="D2955">
            <v>5</v>
          </cell>
          <cell r="E2955" t="str">
            <v>신규 고객</v>
          </cell>
          <cell r="F2955" t="str">
            <v>순하다</v>
          </cell>
          <cell r="G2955" t="str">
            <v>-</v>
          </cell>
          <cell r="H2955" t="str">
            <v>-</v>
          </cell>
          <cell r="I2955" t="str">
            <v>0</v>
          </cell>
          <cell r="J2955" t="str">
            <v>0</v>
          </cell>
          <cell r="K2955" t="str">
            <v>0</v>
          </cell>
          <cell r="L2955" t="str">
            <v>-</v>
          </cell>
        </row>
        <row r="2956">
          <cell r="A2956" t="str">
            <v>향이거의없어요린스는적게써도좋네요</v>
          </cell>
          <cell r="B2956">
            <v>3</v>
          </cell>
          <cell r="C2956" t="str">
            <v>향이 거의 없다는 점은 좋아하지 않을 수도 있음.</v>
          </cell>
          <cell r="D2956">
            <v>3</v>
          </cell>
          <cell r="E2956" t="str">
            <v>신규 고객</v>
          </cell>
          <cell r="F2956" t="str">
            <v>-</v>
          </cell>
          <cell r="G2956" t="str">
            <v>향</v>
          </cell>
          <cell r="H2956" t="str">
            <v>-</v>
          </cell>
          <cell r="I2956" t="str">
            <v>0</v>
          </cell>
          <cell r="J2956" t="str">
            <v>0</v>
          </cell>
          <cell r="K2956" t="str">
            <v>0</v>
          </cell>
          <cell r="L2956" t="str">
            <v>-</v>
          </cell>
        </row>
        <row r="2957">
          <cell r="A2957" t="str">
            <v>자극적이지도않고풍성한거품에세척력도좋아요</v>
          </cell>
          <cell r="B2957">
            <v>5</v>
          </cell>
          <cell r="C2957" t="str">
            <v>자극적이지 않고 거품과 세척력에 대해 매우 긍정적 언급.</v>
          </cell>
          <cell r="D2957">
            <v>5</v>
          </cell>
          <cell r="E2957" t="str">
            <v>신규 고객</v>
          </cell>
          <cell r="F2957" t="str">
            <v>순하다, 거품</v>
          </cell>
          <cell r="G2957" t="str">
            <v>-</v>
          </cell>
          <cell r="H2957" t="str">
            <v>-</v>
          </cell>
          <cell r="I2957" t="str">
            <v>0</v>
          </cell>
          <cell r="J2957" t="str">
            <v>0</v>
          </cell>
          <cell r="K2957" t="str">
            <v>0</v>
          </cell>
          <cell r="L2957" t="str">
            <v>-</v>
          </cell>
        </row>
        <row r="2958">
          <cell r="A2958" t="str">
            <v>임신하며써봤는데가격대비너무좋아요!앞으로도애용할게요❤️</v>
          </cell>
          <cell r="B2958">
            <v>5</v>
          </cell>
          <cell r="C2958" t="str">
            <v>가격 대비 좋다고 언급하며 향후 구매 의사 있음.</v>
          </cell>
          <cell r="D2958">
            <v>5</v>
          </cell>
          <cell r="E2958" t="str">
            <v>신규 고객</v>
          </cell>
          <cell r="F2958" t="str">
            <v>순하다</v>
          </cell>
          <cell r="G2958" t="str">
            <v>-</v>
          </cell>
          <cell r="H2958" t="str">
            <v>-</v>
          </cell>
          <cell r="I2958" t="str">
            <v>0</v>
          </cell>
          <cell r="J2958" t="str">
            <v>0</v>
          </cell>
          <cell r="K2958" t="str">
            <v>0</v>
          </cell>
          <cell r="L2958" t="str">
            <v>임산부</v>
          </cell>
        </row>
        <row r="2959">
          <cell r="A2959" t="str">
            <v>성분이순해서구매했는데만족해요</v>
          </cell>
          <cell r="B2959">
            <v>5</v>
          </cell>
          <cell r="C2959" t="str">
            <v>순한 성분에 대해 만족도가 높음.</v>
          </cell>
          <cell r="D2959">
            <v>5</v>
          </cell>
          <cell r="E2959" t="str">
            <v>신규 고객</v>
          </cell>
          <cell r="F2959" t="str">
            <v>성분, 순하다</v>
          </cell>
          <cell r="G2959" t="str">
            <v>-</v>
          </cell>
          <cell r="H2959" t="str">
            <v>-</v>
          </cell>
          <cell r="I2959" t="str">
            <v>0</v>
          </cell>
          <cell r="J2959" t="str">
            <v>0</v>
          </cell>
          <cell r="K2959" t="str">
            <v>0</v>
          </cell>
          <cell r="L2959" t="str">
            <v>-</v>
          </cell>
        </row>
        <row r="2960">
          <cell r="A2960" t="str">
            <v>아이가스스로바르고씻을수있어서너무좋아요아이화장대에두고사용중입니딘</v>
          </cell>
          <cell r="B2960">
            <v>5</v>
          </cell>
          <cell r="C2960" t="str">
            <v>아이 스스로 사용할 수 있다는 점에서 매우 긍정적.</v>
          </cell>
          <cell r="D2960">
            <v>5</v>
          </cell>
          <cell r="E2960" t="str">
            <v>신규 고객</v>
          </cell>
          <cell r="F2960" t="str">
            <v>발림성과 사용감</v>
          </cell>
          <cell r="G2960" t="str">
            <v>-</v>
          </cell>
          <cell r="H2960" t="str">
            <v>-</v>
          </cell>
          <cell r="I2960" t="str">
            <v>0</v>
          </cell>
          <cell r="J2960" t="str">
            <v>0</v>
          </cell>
          <cell r="K2960" t="str">
            <v>0</v>
          </cell>
          <cell r="L2960" t="str">
            <v>아이</v>
          </cell>
        </row>
        <row r="2961">
          <cell r="A2961" t="str">
            <v>초4학년얼굴에자꾸좁쌀여드름같은게나서주문했는데괜찮네요~~</v>
          </cell>
          <cell r="B2961">
            <v>4</v>
          </cell>
          <cell r="C2961" t="str">
            <v>사용 후 효과에 대해 긍정적으로 언급함.</v>
          </cell>
          <cell r="D2961">
            <v>4</v>
          </cell>
          <cell r="E2961" t="str">
            <v>신규 고객</v>
          </cell>
          <cell r="F2961" t="str">
            <v>-</v>
          </cell>
          <cell r="G2961" t="str">
            <v>-</v>
          </cell>
          <cell r="H2961" t="str">
            <v>-</v>
          </cell>
          <cell r="I2961" t="str">
            <v>0</v>
          </cell>
          <cell r="J2961" t="str">
            <v>0</v>
          </cell>
          <cell r="K2961" t="str">
            <v>0</v>
          </cell>
          <cell r="L2961" t="str">
            <v>아이</v>
          </cell>
        </row>
        <row r="2962">
          <cell r="A2962" t="str">
            <v>발림성도산뜻하고조아요</v>
          </cell>
          <cell r="B2962">
            <v>4</v>
          </cell>
          <cell r="C2962" t="str">
            <v>발림성에 대한 만족도가 높음</v>
          </cell>
          <cell r="D2962">
            <v>4</v>
          </cell>
          <cell r="E2962" t="str">
            <v>신규 고객</v>
          </cell>
          <cell r="F2962" t="str">
            <v>발림성과 사용감</v>
          </cell>
          <cell r="G2962" t="str">
            <v>-</v>
          </cell>
          <cell r="H2962" t="str">
            <v>-</v>
          </cell>
          <cell r="I2962" t="str">
            <v>0</v>
          </cell>
          <cell r="J2962" t="str">
            <v>0</v>
          </cell>
          <cell r="K2962" t="str">
            <v>0</v>
          </cell>
          <cell r="L2962" t="str">
            <v>모르겠음</v>
          </cell>
        </row>
        <row r="2963">
          <cell r="A2963" t="str">
            <v>8살딸샴푸로1년넘게사용중이예요성조숙증은아니지만미리예방차원에서쓰고있어요ㅋ향도강하지않고좋아요</v>
          </cell>
          <cell r="B2963">
            <v>4</v>
          </cell>
          <cell r="C2963" t="str">
            <v>-</v>
          </cell>
          <cell r="D2963">
            <v>5</v>
          </cell>
          <cell r="E2963" t="str">
            <v>기존 고객</v>
          </cell>
          <cell r="F2963" t="str">
            <v>향, 성분</v>
          </cell>
          <cell r="G2963" t="str">
            <v>-</v>
          </cell>
          <cell r="H2963" t="str">
            <v>-</v>
          </cell>
          <cell r="I2963" t="str">
            <v>0</v>
          </cell>
          <cell r="J2963" t="str">
            <v>0</v>
          </cell>
          <cell r="K2963" t="str">
            <v>0</v>
          </cell>
          <cell r="L2963" t="str">
            <v>아이</v>
          </cell>
        </row>
        <row r="2964">
          <cell r="A2964" t="str">
            <v>펌프형이라사용하기편하고냄새가나지않아좋은것같아요~성분이순해서그런지트러블없었고다른로션보다살짝꾸덕?해서몇번펴발라야해요~바른후에는금방흡수되고끈적이지않아좋았어요!</v>
          </cell>
          <cell r="B2964">
            <v>5</v>
          </cell>
          <cell r="C2964" t="str">
            <v>사용성 및 성분에 대한 만족도가 높음</v>
          </cell>
          <cell r="D2964">
            <v>4</v>
          </cell>
          <cell r="E2964" t="str">
            <v>신규 고객</v>
          </cell>
          <cell r="F2964" t="str">
            <v>향, 성분, 발림성과 사용감, 순하다</v>
          </cell>
          <cell r="G2964" t="str">
            <v>-</v>
          </cell>
          <cell r="H2964" t="str">
            <v>-</v>
          </cell>
          <cell r="I2964" t="str">
            <v>0</v>
          </cell>
          <cell r="J2964" t="str">
            <v>0</v>
          </cell>
          <cell r="K2964" t="str">
            <v>0</v>
          </cell>
          <cell r="L2964" t="str">
            <v>모르겠음</v>
          </cell>
        </row>
        <row r="2965">
          <cell r="A2965" t="str">
            <v>일단선크림발림성이좋구요.빨리피부에스며들어서백탁현상,눈시림없는걱좋네요!다쓰면재구매하려구요.모두바른제품은폼클렌징,선크림쓰고있는데모두만족이고요.더많이알려졌으면하는브랜드네요^-^</v>
          </cell>
          <cell r="B2965">
            <v>5</v>
          </cell>
          <cell r="C2965" t="str">
            <v>제품 전반에 대한 만족도와 긍정적인 추천 의지를 보임</v>
          </cell>
          <cell r="D2965">
            <v>5</v>
          </cell>
          <cell r="E2965" t="str">
            <v>기존 고객</v>
          </cell>
          <cell r="F2965" t="str">
            <v>발림성과 사용감</v>
          </cell>
          <cell r="G2965" t="str">
            <v>-</v>
          </cell>
          <cell r="H2965" t="str">
            <v>더 많이 알려졌으면</v>
          </cell>
          <cell r="I2965" t="str">
            <v>0</v>
          </cell>
          <cell r="J2965" t="str">
            <v>0</v>
          </cell>
          <cell r="K2965" t="str">
            <v>0</v>
          </cell>
          <cell r="L2965" t="str">
            <v>모르겠음</v>
          </cell>
        </row>
        <row r="2966">
          <cell r="A2966" t="str">
            <v>전바디로션을샀어요큰애기작은애기같이쓸꺼라성분좋은걸로샀어요잘쓰겠습니당:)</v>
          </cell>
          <cell r="B2966">
            <v>4</v>
          </cell>
          <cell r="C2966" t="str">
            <v>가족 모두 사용할 수 있는 제품으로 성분을 강조</v>
          </cell>
          <cell r="D2966">
            <v>4</v>
          </cell>
          <cell r="E2966" t="str">
            <v>신규 고객</v>
          </cell>
          <cell r="F2966" t="str">
            <v>성분</v>
          </cell>
          <cell r="G2966" t="str">
            <v>-</v>
          </cell>
          <cell r="H2966" t="str">
            <v>-</v>
          </cell>
          <cell r="I2966" t="str">
            <v>0</v>
          </cell>
          <cell r="J2966" t="str">
            <v>0</v>
          </cell>
          <cell r="K2966" t="str">
            <v>0</v>
          </cell>
          <cell r="L2966" t="str">
            <v>아이, 어른</v>
          </cell>
        </row>
        <row r="2967">
          <cell r="A2967" t="str">
            <v>두통째예요괜찮아요</v>
          </cell>
          <cell r="B2967">
            <v>3</v>
          </cell>
          <cell r="C2967" t="str">
            <v>재구매를 고려한 과거 사용 경험을 바탕으로 작성된 리뷰</v>
          </cell>
          <cell r="D2967">
            <v>4</v>
          </cell>
          <cell r="E2967" t="str">
            <v>기존 고객</v>
          </cell>
          <cell r="F2967" t="str">
            <v>-</v>
          </cell>
          <cell r="G2967" t="str">
            <v>-</v>
          </cell>
          <cell r="H2967" t="str">
            <v>-</v>
          </cell>
          <cell r="I2967" t="str">
            <v>0</v>
          </cell>
          <cell r="J2967" t="str">
            <v>0</v>
          </cell>
          <cell r="K2967" t="str">
            <v>0</v>
          </cell>
          <cell r="L2967" t="str">
            <v>모르겠음</v>
          </cell>
        </row>
        <row r="2968">
          <cell r="A2968" t="str">
            <v>배송도빠르고상품도양호해요</v>
          </cell>
          <cell r="B2968">
            <v>3</v>
          </cell>
          <cell r="C2968" t="str">
            <v>배송 서비스와 상품 상태에 대한 만족</v>
          </cell>
          <cell r="D2968">
            <v>3</v>
          </cell>
          <cell r="E2968" t="str">
            <v>신규 고객</v>
          </cell>
          <cell r="F2968" t="str">
            <v>-</v>
          </cell>
          <cell r="G2968" t="str">
            <v>-</v>
          </cell>
          <cell r="H2968" t="str">
            <v>-</v>
          </cell>
          <cell r="I2968" t="str">
            <v>0</v>
          </cell>
          <cell r="J2968" t="str">
            <v>0</v>
          </cell>
          <cell r="K2968" t="str">
            <v>1</v>
          </cell>
          <cell r="L2968" t="str">
            <v>모르겠음</v>
          </cell>
        </row>
        <row r="2969">
          <cell r="A2969" t="str">
            <v>성분이좋고부드러워요~</v>
          </cell>
          <cell r="B2969">
            <v>4</v>
          </cell>
          <cell r="C2969" t="str">
            <v>성분에 대한 긍정적인 피드백</v>
          </cell>
          <cell r="D2969">
            <v>4</v>
          </cell>
          <cell r="E2969" t="str">
            <v>신규 고객</v>
          </cell>
          <cell r="F2969" t="str">
            <v>성분</v>
          </cell>
          <cell r="G2969" t="str">
            <v>-</v>
          </cell>
          <cell r="H2969" t="str">
            <v>-</v>
          </cell>
          <cell r="I2969" t="str">
            <v>0</v>
          </cell>
          <cell r="J2969" t="str">
            <v>0</v>
          </cell>
          <cell r="K2969" t="str">
            <v>0</v>
          </cell>
          <cell r="L2969" t="str">
            <v>모르겠음</v>
          </cell>
        </row>
        <row r="2970">
          <cell r="A2970" t="str">
            <v>배송도빠르고너무좋아요!!</v>
          </cell>
          <cell r="B2970">
            <v>3</v>
          </cell>
          <cell r="C2970" t="str">
            <v>배송 서비스에 만족</v>
          </cell>
          <cell r="D2970">
            <v>3</v>
          </cell>
          <cell r="E2970" t="str">
            <v>신규 고객</v>
          </cell>
          <cell r="F2970" t="str">
            <v>-</v>
          </cell>
          <cell r="G2970" t="str">
            <v>-</v>
          </cell>
          <cell r="H2970" t="str">
            <v>-</v>
          </cell>
          <cell r="I2970" t="str">
            <v>0</v>
          </cell>
          <cell r="J2970" t="str">
            <v>0</v>
          </cell>
          <cell r="K2970" t="str">
            <v>1</v>
          </cell>
          <cell r="L2970" t="str">
            <v>모르겠음</v>
          </cell>
        </row>
        <row r="2971">
          <cell r="A2971" t="str">
            <v>선크림을너무잘쓰고있어서성분보고무조건믿고구매합니당</v>
          </cell>
          <cell r="B2971">
            <v>5</v>
          </cell>
          <cell r="C2971" t="str">
            <v>제품에 대한 높은 신뢰도를 바탕으로 성분 강조</v>
          </cell>
          <cell r="D2971">
            <v>5</v>
          </cell>
          <cell r="E2971" t="str">
            <v>기존 고객</v>
          </cell>
          <cell r="F2971" t="str">
            <v>성분</v>
          </cell>
          <cell r="G2971" t="str">
            <v>-</v>
          </cell>
          <cell r="H2971" t="str">
            <v>-</v>
          </cell>
          <cell r="I2971" t="str">
            <v>0</v>
          </cell>
          <cell r="J2971" t="str">
            <v>0</v>
          </cell>
          <cell r="K2971" t="str">
            <v>0</v>
          </cell>
          <cell r="L2971" t="str">
            <v>모르겠음</v>
          </cell>
        </row>
        <row r="2972">
          <cell r="A2972" t="str">
            <v>순한거찾아서처음사봤는데좋아요</v>
          </cell>
          <cell r="B2972">
            <v>4</v>
          </cell>
          <cell r="C2972" t="str">
            <v>처음 사용했지만 만족감을 표현하고 있음</v>
          </cell>
          <cell r="D2972">
            <v>4</v>
          </cell>
          <cell r="E2972" t="str">
            <v>신규 고객</v>
          </cell>
          <cell r="F2972" t="str">
            <v>순하다</v>
          </cell>
          <cell r="G2972" t="str">
            <v>-</v>
          </cell>
          <cell r="H2972" t="str">
            <v>-</v>
          </cell>
          <cell r="I2972" t="str">
            <v>0</v>
          </cell>
          <cell r="J2972" t="str">
            <v>0</v>
          </cell>
          <cell r="K2972" t="str">
            <v>0</v>
          </cell>
          <cell r="L2972" t="str">
            <v>모르겠음</v>
          </cell>
        </row>
        <row r="2973">
          <cell r="A2973" t="str">
            <v>항상쓰던거에요~아이들도아이들이지만초초초예민한제가정착한선크림입니다.로션처럼잘발리고순하고너무좋아요!!!</v>
          </cell>
          <cell r="B2973">
            <v>5</v>
          </cell>
          <cell r="C2973" t="str">
            <v>지속적인 사용과 높은 만족도 언급</v>
          </cell>
          <cell r="D2973">
            <v>5</v>
          </cell>
          <cell r="E2973" t="str">
            <v>기존 고객</v>
          </cell>
          <cell r="F2973" t="str">
            <v>발림성과 사용감, 순하다</v>
          </cell>
          <cell r="G2973" t="str">
            <v>-</v>
          </cell>
          <cell r="H2973" t="str">
            <v>-</v>
          </cell>
          <cell r="I2973" t="str">
            <v>0</v>
          </cell>
          <cell r="J2973" t="str">
            <v>0</v>
          </cell>
          <cell r="K2973" t="str">
            <v>0</v>
          </cell>
          <cell r="L2973" t="str">
            <v>아이, 어른</v>
          </cell>
        </row>
        <row r="2974">
          <cell r="A2974" t="str">
            <v>처음써봐요아이들선크림은항상씻는게문제ㅠ한번써볼게용배송빠르네요</v>
          </cell>
          <cell r="B2974">
            <v>3</v>
          </cell>
          <cell r="C2974" t="str">
            <v>첫 구매라 판단 결과가 중간 정도</v>
          </cell>
          <cell r="D2974">
            <v>3</v>
          </cell>
          <cell r="E2974" t="str">
            <v>신규 고객</v>
          </cell>
          <cell r="F2974" t="str">
            <v>-</v>
          </cell>
          <cell r="G2974" t="str">
            <v>-</v>
          </cell>
          <cell r="H2974" t="str">
            <v>-</v>
          </cell>
          <cell r="I2974" t="str">
            <v>0</v>
          </cell>
          <cell r="J2974" t="str">
            <v>0</v>
          </cell>
          <cell r="K2974" t="str">
            <v>1</v>
          </cell>
          <cell r="L2974" t="str">
            <v>아이</v>
          </cell>
        </row>
        <row r="2975">
          <cell r="A2975" t="str">
            <v>이것만사용해요너무좋아요추천템~</v>
          </cell>
          <cell r="B2975">
            <v>5</v>
          </cell>
          <cell r="C2975" t="str">
            <v>반복 구매와 높은 추천지수</v>
          </cell>
          <cell r="D2975">
            <v>5</v>
          </cell>
          <cell r="E2975" t="str">
            <v>기존 고객</v>
          </cell>
          <cell r="F2975" t="str">
            <v>-</v>
          </cell>
          <cell r="G2975" t="str">
            <v>-</v>
          </cell>
          <cell r="H2975" t="str">
            <v>-</v>
          </cell>
          <cell r="I2975" t="str">
            <v>0</v>
          </cell>
          <cell r="J2975" t="str">
            <v>0</v>
          </cell>
          <cell r="K2975" t="str">
            <v>0</v>
          </cell>
          <cell r="L2975" t="str">
            <v>모르겠음</v>
          </cell>
        </row>
        <row r="2976">
          <cell r="A2976" t="str">
            <v>가격도좋은데성분도좋아서대만족입니다~~!!봄이와서좀가벼운제형의로션찾고있었는데이거요물네요.가벼운데촉촉하고오래가요.거기다빨리스며들어서더더욱좋고요!번창하시고오래오래판매해주세요!!!</v>
          </cell>
          <cell r="B2976">
            <v>5</v>
          </cell>
          <cell r="C2976" t="str">
            <v>가격, 성분, 만족도 모두 긍정적</v>
          </cell>
          <cell r="D2976">
            <v>5</v>
          </cell>
          <cell r="E2976" t="str">
            <v>신규 고객</v>
          </cell>
          <cell r="F2976" t="str">
            <v>성분, 발림성과 사용감, 보습</v>
          </cell>
          <cell r="G2976" t="str">
            <v>-</v>
          </cell>
          <cell r="H2976" t="str">
            <v>오래오래 판매</v>
          </cell>
          <cell r="I2976" t="str">
            <v>0</v>
          </cell>
          <cell r="J2976" t="str">
            <v>0</v>
          </cell>
          <cell r="K2976" t="str">
            <v>0</v>
          </cell>
          <cell r="L2976" t="str">
            <v>모르겠음</v>
          </cell>
        </row>
        <row r="2977">
          <cell r="A2977" t="str">
            <v>두피에자극이없고순해서너무좋습니다!</v>
          </cell>
          <cell r="B2977">
            <v>4</v>
          </cell>
          <cell r="C2977" t="str">
            <v>두피에 자극이 없음을 강조</v>
          </cell>
          <cell r="D2977">
            <v>4</v>
          </cell>
          <cell r="E2977" t="str">
            <v>신규 고객</v>
          </cell>
          <cell r="F2977" t="str">
            <v>순하다</v>
          </cell>
          <cell r="G2977" t="str">
            <v>-</v>
          </cell>
          <cell r="H2977" t="str">
            <v>-</v>
          </cell>
          <cell r="I2977" t="str">
            <v>0</v>
          </cell>
          <cell r="J2977" t="str">
            <v>1</v>
          </cell>
          <cell r="K2977" t="str">
            <v>0</v>
          </cell>
          <cell r="L2977" t="str">
            <v>모르겠음</v>
          </cell>
        </row>
        <row r="2978">
          <cell r="A2978" t="str">
            <v>애들두피를위해서주문했는데무지만족해합니다한달이지나도괜찮네요</v>
          </cell>
          <cell r="B2978">
            <v>5</v>
          </cell>
          <cell r="C2978" t="str">
            <v>제품의 지속적인 사용과 만족도 언급</v>
          </cell>
          <cell r="D2978">
            <v>5</v>
          </cell>
          <cell r="E2978" t="str">
            <v>신규 고객</v>
          </cell>
          <cell r="F2978" t="str">
            <v>-</v>
          </cell>
          <cell r="G2978" t="str">
            <v>-</v>
          </cell>
          <cell r="H2978" t="str">
            <v>-</v>
          </cell>
          <cell r="I2978" t="str">
            <v>0</v>
          </cell>
          <cell r="J2978" t="str">
            <v>0</v>
          </cell>
          <cell r="K2978" t="str">
            <v>0</v>
          </cell>
          <cell r="L2978" t="str">
            <v>아이</v>
          </cell>
        </row>
        <row r="2979">
          <cell r="A2979" t="str">
            <v>무향이라좋았고자귿적이지ㅡ않은것같아서잘쓰고있어요</v>
          </cell>
          <cell r="B2979">
            <v>4</v>
          </cell>
          <cell r="C2979" t="str">
            <v>무향과 자극 없음의 장점 제공</v>
          </cell>
          <cell r="D2979">
            <v>4</v>
          </cell>
          <cell r="E2979" t="str">
            <v>신규 고객</v>
          </cell>
          <cell r="F2979" t="str">
            <v>향, 순하다</v>
          </cell>
          <cell r="G2979" t="str">
            <v>-</v>
          </cell>
          <cell r="H2979" t="str">
            <v>-</v>
          </cell>
          <cell r="I2979" t="str">
            <v>0</v>
          </cell>
          <cell r="J2979" t="str">
            <v>0</v>
          </cell>
          <cell r="K2979" t="str">
            <v>0</v>
          </cell>
          <cell r="L2979" t="str">
            <v>모르겠음</v>
          </cell>
        </row>
        <row r="2980">
          <cell r="A2980" t="str">
            <v>성분이너무좋아요!지우는것도간편해서편하게사용중입니다.</v>
          </cell>
          <cell r="B2980">
            <v>4</v>
          </cell>
          <cell r="C2980" t="str">
            <v>성분에 대한 높은 만족도</v>
          </cell>
          <cell r="D2980">
            <v>4</v>
          </cell>
          <cell r="E2980" t="str">
            <v>신규 고객</v>
          </cell>
          <cell r="F2980" t="str">
            <v>성분</v>
          </cell>
          <cell r="G2980" t="str">
            <v>-</v>
          </cell>
          <cell r="H2980" t="str">
            <v>-</v>
          </cell>
          <cell r="I2980" t="str">
            <v>0</v>
          </cell>
          <cell r="J2980" t="str">
            <v>0</v>
          </cell>
          <cell r="K2980" t="str">
            <v>0</v>
          </cell>
          <cell r="L2980" t="str">
            <v>모르겠음</v>
          </cell>
        </row>
        <row r="2981">
          <cell r="A2981" t="str">
            <v>거품도잘나고성분도좋아서아이들쓰기좋아요~</v>
          </cell>
          <cell r="B2981">
            <v>5</v>
          </cell>
          <cell r="C2981" t="str">
            <v>성분과 거품 같은 구체적 장점 언급</v>
          </cell>
          <cell r="D2981">
            <v>5</v>
          </cell>
          <cell r="E2981" t="str">
            <v>신규 고객</v>
          </cell>
          <cell r="F2981" t="str">
            <v>거품, 성분</v>
          </cell>
          <cell r="G2981" t="str">
            <v>-</v>
          </cell>
          <cell r="H2981" t="str">
            <v>-</v>
          </cell>
          <cell r="I2981" t="str">
            <v>0</v>
          </cell>
          <cell r="J2981" t="str">
            <v>0</v>
          </cell>
          <cell r="K2981" t="str">
            <v>0</v>
          </cell>
          <cell r="L2981" t="str">
            <v>아이</v>
          </cell>
        </row>
        <row r="2982">
          <cell r="A2982" t="str">
            <v>30개월아기한테쓰려고바디워시,샴푸함께구입했어요.둘다소량으로거품이잘나요.워시는흐르는제형,샴푸는조금더쫀득제형인데둘다사용감이좋아서아기씻길때잘닦이고잘헹궈지고촉촉해서넘좋아요.샴푸는향기도넘맘에들어요♡아기피부가건조하면금방붉게올라오는데,씻고나서도촉촉한느낌이라부담이없네요.펌핑기가따로와서바꿔끼워주면되니샐염려도없고편리하네요.바디워시펌프는열림잠금기능있어서더좋아요!ㅎㅎ2L물병이랑비교샷찍어봤어요.처음에만용기구입하면나중에는리필사서채워넣으면되니편리한것같아요.정제수없이좋은성분만들어있다니,조금도남기지않고끝까지소중하게다써야겠어요!♡</v>
          </cell>
          <cell r="B2982">
            <v>5</v>
          </cell>
          <cell r="C2982" t="str">
            <v>제품의 다양한 장점과 편리성을 언급하며 만족도를 높게 표현.</v>
          </cell>
          <cell r="D2982">
            <v>5</v>
          </cell>
          <cell r="E2982" t="str">
            <v>신규 고객</v>
          </cell>
          <cell r="F2982" t="str">
            <v>향, 성분, 발림성과 사용감, 보습, 거품</v>
          </cell>
          <cell r="G2982" t="str">
            <v>-</v>
          </cell>
          <cell r="H2982" t="str">
            <v>-</v>
          </cell>
          <cell r="I2982" t="str">
            <v>0</v>
          </cell>
          <cell r="J2982" t="str">
            <v>0</v>
          </cell>
          <cell r="K2982" t="str">
            <v>0</v>
          </cell>
          <cell r="L2982" t="str">
            <v>아이</v>
          </cell>
        </row>
        <row r="2983">
          <cell r="A2983" t="str">
            <v>아이들이뽀드락지나서구매했는데깨끗히세정해서그런가뽀드락지는이제안나요~</v>
          </cell>
          <cell r="B2983">
            <v>4</v>
          </cell>
          <cell r="C2983" t="str">
            <v>세정 효과로 인해 뽀드락지가 더이상 나지 않는다는 긍정적 피드백.</v>
          </cell>
          <cell r="D2983">
            <v>4</v>
          </cell>
          <cell r="E2983" t="str">
            <v>신규 고객</v>
          </cell>
          <cell r="F2983" t="str">
            <v>세정력</v>
          </cell>
          <cell r="G2983" t="str">
            <v>-</v>
          </cell>
          <cell r="H2983" t="str">
            <v>-</v>
          </cell>
          <cell r="I2983" t="str">
            <v>0</v>
          </cell>
          <cell r="J2983" t="str">
            <v>0</v>
          </cell>
          <cell r="K2983" t="str">
            <v>0</v>
          </cell>
          <cell r="L2983" t="str">
            <v>아이</v>
          </cell>
        </row>
        <row r="2984">
          <cell r="A2984" t="str">
            <v>아이들때문에구매했는데믿고사용해서좋아요~^^</v>
          </cell>
          <cell r="B2984">
            <v>4</v>
          </cell>
          <cell r="C2984" t="str">
            <v>믿고 사용할 수 있는 제품임을 긍정적으로 언급.</v>
          </cell>
          <cell r="D2984">
            <v>4</v>
          </cell>
          <cell r="E2984" t="str">
            <v>신규 고객</v>
          </cell>
          <cell r="F2984" t="str">
            <v>성분</v>
          </cell>
          <cell r="G2984" t="str">
            <v>-</v>
          </cell>
          <cell r="H2984" t="str">
            <v>-</v>
          </cell>
          <cell r="I2984" t="str">
            <v>0</v>
          </cell>
          <cell r="J2984" t="str">
            <v>0</v>
          </cell>
          <cell r="K2984" t="str">
            <v>0</v>
          </cell>
          <cell r="L2984" t="str">
            <v>아이</v>
          </cell>
        </row>
        <row r="2985">
          <cell r="A2985" t="str">
            <v>아이가사용하는중인데눈시림없다하고부드럽게잘펴발려요재구매의사있습니다</v>
          </cell>
          <cell r="B2985">
            <v>5</v>
          </cell>
          <cell r="C2985" t="str">
            <v>재구매 의사를 명확히 표현하며 부드러운 발림성과 눈시림이 없음을 긍정적으로 평가.</v>
          </cell>
          <cell r="D2985">
            <v>5</v>
          </cell>
          <cell r="E2985" t="str">
            <v>신규 고객</v>
          </cell>
          <cell r="F2985" t="str">
            <v>발림성과 사용감</v>
          </cell>
          <cell r="G2985" t="str">
            <v>-</v>
          </cell>
          <cell r="H2985" t="str">
            <v>-</v>
          </cell>
          <cell r="I2985" t="str">
            <v>0</v>
          </cell>
          <cell r="J2985" t="str">
            <v>0</v>
          </cell>
          <cell r="K2985" t="str">
            <v>0</v>
          </cell>
          <cell r="L2985" t="str">
            <v>아이</v>
          </cell>
        </row>
        <row r="2986">
          <cell r="A2986" t="str">
            <v>패키지넘귀여운거아닌가요?ㅎㅎ뚜껑없는건지금사용중인거에요!아이가잘쓰고있어요~</v>
          </cell>
          <cell r="B2986">
            <v>4</v>
          </cell>
          <cell r="C2986" t="str">
            <v>패키지 디자인에 대한 긍정적인 언급과 사용자 아이 관련 피드백.</v>
          </cell>
          <cell r="D2986">
            <v>4</v>
          </cell>
          <cell r="E2986" t="str">
            <v>기존 고객</v>
          </cell>
          <cell r="F2986" t="str">
            <v>-</v>
          </cell>
          <cell r="G2986" t="str">
            <v>-</v>
          </cell>
          <cell r="H2986" t="str">
            <v>-</v>
          </cell>
          <cell r="I2986" t="str">
            <v>0</v>
          </cell>
          <cell r="J2986" t="str">
            <v>0</v>
          </cell>
          <cell r="K2986" t="str">
            <v>0</v>
          </cell>
          <cell r="L2986" t="str">
            <v>아이</v>
          </cell>
        </row>
        <row r="2987">
          <cell r="A2987" t="str">
            <v>요즘미세먼지도심하고또선크림도바르고하니까매일꾸준하게쓰고있는데부드럽게잘닦이는듯합니다ㅡ앞으로도잘써볼게요</v>
          </cell>
          <cell r="B2987">
            <v>4</v>
          </cell>
          <cell r="C2987" t="str">
            <v>꾸준히 사용 중이며 앞으로도 잘 쓸 것이라는 긍정적 피드백.</v>
          </cell>
          <cell r="D2987">
            <v>5</v>
          </cell>
          <cell r="E2987" t="str">
            <v>기존 고객</v>
          </cell>
          <cell r="F2987" t="str">
            <v>발림성과 사용감</v>
          </cell>
          <cell r="G2987" t="str">
            <v>-</v>
          </cell>
          <cell r="H2987" t="str">
            <v>-</v>
          </cell>
          <cell r="I2987" t="str">
            <v>0</v>
          </cell>
          <cell r="J2987" t="str">
            <v>0</v>
          </cell>
          <cell r="K2987" t="str">
            <v>0</v>
          </cell>
          <cell r="L2987" t="str">
            <v>어른</v>
          </cell>
        </row>
        <row r="2988">
          <cell r="A2988" t="str">
            <v>빠른배송포장가격좋아요</v>
          </cell>
          <cell r="B2988">
            <v>3</v>
          </cell>
          <cell r="C2988" t="str">
            <v>제품 자체에 대한 구체적인 피드백은 부족하나 배송 및 가격 만족.</v>
          </cell>
          <cell r="D2988">
            <v>3</v>
          </cell>
          <cell r="E2988" t="str">
            <v>신규 고객</v>
          </cell>
          <cell r="F2988" t="str">
            <v>-</v>
          </cell>
          <cell r="G2988" t="str">
            <v>-</v>
          </cell>
          <cell r="H2988" t="str">
            <v>-</v>
          </cell>
          <cell r="I2988" t="str">
            <v>0</v>
          </cell>
          <cell r="J2988" t="str">
            <v>0</v>
          </cell>
          <cell r="K2988" t="str">
            <v>1</v>
          </cell>
          <cell r="L2988" t="str">
            <v>-</v>
          </cell>
        </row>
        <row r="2989">
          <cell r="A2989" t="str">
            <v>너무좋아서재구매했어요~43개월아기와함께쓰는데순하고아기도거부감없이너무잘발라요~</v>
          </cell>
          <cell r="B2989">
            <v>5</v>
          </cell>
          <cell r="C2989" t="str">
            <v>제품에 대한 높은 만족도로 인해 재구매하며, 사용감이 좋다고 평가.</v>
          </cell>
          <cell r="D2989">
            <v>5</v>
          </cell>
          <cell r="E2989" t="str">
            <v>기존 고객</v>
          </cell>
          <cell r="F2989" t="str">
            <v>사용감, 순함</v>
          </cell>
          <cell r="G2989" t="str">
            <v>-</v>
          </cell>
          <cell r="H2989" t="str">
            <v>-</v>
          </cell>
          <cell r="I2989" t="str">
            <v>0</v>
          </cell>
          <cell r="J2989" t="str">
            <v>0</v>
          </cell>
          <cell r="K2989" t="str">
            <v>0</v>
          </cell>
          <cell r="L2989" t="str">
            <v>아이, 어른</v>
          </cell>
        </row>
        <row r="2990">
          <cell r="A2990" t="str">
            <v>양은적지만아이와아내를위해구매냄새안나서좋대요</v>
          </cell>
          <cell r="B2990">
            <v>4</v>
          </cell>
          <cell r="C2990" t="str">
            <v>사용자들의 만족도를 기반으로 제품을 평가.</v>
          </cell>
          <cell r="D2990">
            <v>4</v>
          </cell>
          <cell r="E2990" t="str">
            <v>신규 고객</v>
          </cell>
          <cell r="F2990" t="str">
            <v>성분</v>
          </cell>
          <cell r="G2990" t="str">
            <v>향</v>
          </cell>
          <cell r="H2990" t="str">
            <v>-</v>
          </cell>
          <cell r="I2990" t="str">
            <v>0</v>
          </cell>
          <cell r="J2990" t="str">
            <v>0</v>
          </cell>
          <cell r="K2990" t="str">
            <v>0</v>
          </cell>
          <cell r="L2990" t="str">
            <v>아이, 어른</v>
          </cell>
        </row>
        <row r="2991">
          <cell r="A2991" t="str">
            <v>매번주문해요~~제피부에제일잘맞아요</v>
          </cell>
          <cell r="B2991">
            <v>5</v>
          </cell>
          <cell r="C2991" t="str">
            <v>반복 주문으로 높은 만족도 시사</v>
          </cell>
          <cell r="D2991">
            <v>5</v>
          </cell>
          <cell r="E2991" t="str">
            <v>기존 고객</v>
          </cell>
          <cell r="F2991" t="str">
            <v>사용감</v>
          </cell>
          <cell r="G2991" t="str">
            <v>-</v>
          </cell>
          <cell r="H2991" t="str">
            <v>-</v>
          </cell>
          <cell r="I2991" t="str">
            <v>0</v>
          </cell>
          <cell r="J2991" t="str">
            <v>0</v>
          </cell>
          <cell r="K2991" t="str">
            <v>0</v>
          </cell>
          <cell r="L2991" t="str">
            <v>모르겠음</v>
          </cell>
        </row>
        <row r="2992">
          <cell r="A2992" t="str">
            <v>거품부드럽고세정력도괜찮은거같아요.향이부담스럽지않다는점이제일마음에들어요.</v>
          </cell>
          <cell r="B2992">
            <v>4</v>
          </cell>
          <cell r="C2992" t="str">
            <v>제품의 다양한 특성 긍정적 평가</v>
          </cell>
          <cell r="D2992">
            <v>4</v>
          </cell>
          <cell r="E2992" t="str">
            <v>신규 고객</v>
          </cell>
          <cell r="F2992" t="str">
            <v>거품, 향</v>
          </cell>
          <cell r="G2992" t="str">
            <v>-</v>
          </cell>
          <cell r="H2992" t="str">
            <v>-</v>
          </cell>
          <cell r="I2992" t="str">
            <v>0</v>
          </cell>
          <cell r="J2992" t="str">
            <v>0</v>
          </cell>
          <cell r="K2992" t="str">
            <v>0</v>
          </cell>
          <cell r="L2992" t="str">
            <v>모르겠음</v>
          </cell>
        </row>
        <row r="2993">
          <cell r="A2993" t="str">
            <v>워시랑같이있어좋아요잘쓸께요</v>
          </cell>
          <cell r="B2993">
            <v>3</v>
          </cell>
          <cell r="C2993" t="str">
            <v>단순한 만족도의 표현</v>
          </cell>
          <cell r="D2993">
            <v>3</v>
          </cell>
          <cell r="E2993" t="str">
            <v>신규 고객</v>
          </cell>
          <cell r="F2993" t="str">
            <v>-</v>
          </cell>
          <cell r="G2993" t="str">
            <v>-</v>
          </cell>
          <cell r="H2993" t="str">
            <v>-</v>
          </cell>
          <cell r="I2993" t="str">
            <v>0</v>
          </cell>
          <cell r="J2993" t="str">
            <v>0</v>
          </cell>
          <cell r="K2993" t="str">
            <v>0</v>
          </cell>
          <cell r="L2993" t="str">
            <v>모르겠음</v>
          </cell>
        </row>
        <row r="2994">
          <cell r="A2994" t="str">
            <v>6살남아를키우는데이제머리에땀이많이나서인지계속긁어서구매해봅니다.부디아이가삼푸후시원했으면좋겠네요</v>
          </cell>
          <cell r="B2994">
            <v>3</v>
          </cell>
          <cell r="C2994" t="str">
            <v>구매 전 기대감 표현</v>
          </cell>
          <cell r="D2994">
            <v>2</v>
          </cell>
          <cell r="E2994" t="str">
            <v>신규 고객</v>
          </cell>
          <cell r="F2994" t="str">
            <v>-</v>
          </cell>
          <cell r="G2994" t="str">
            <v>-</v>
          </cell>
          <cell r="H2994" t="str">
            <v>시원함</v>
          </cell>
          <cell r="I2994" t="str">
            <v>1</v>
          </cell>
          <cell r="J2994" t="str">
            <v>0</v>
          </cell>
          <cell r="K2994" t="str">
            <v>0</v>
          </cell>
          <cell r="L2994" t="str">
            <v>아이</v>
          </cell>
        </row>
        <row r="2995">
          <cell r="A2995" t="str">
            <v>아이가거품도적당히나고헹구기도편하다고하네요</v>
          </cell>
          <cell r="B2995">
            <v>4</v>
          </cell>
          <cell r="C2995" t="str">
            <v>아이의 사용감에 대한 긍정적 피드백</v>
          </cell>
          <cell r="D2995">
            <v>4</v>
          </cell>
          <cell r="E2995" t="str">
            <v>신규 고객</v>
          </cell>
          <cell r="F2995" t="str">
            <v>거품, 발림성과 사용감</v>
          </cell>
          <cell r="G2995" t="str">
            <v>-</v>
          </cell>
          <cell r="H2995" t="str">
            <v>-</v>
          </cell>
          <cell r="I2995" t="str">
            <v>0</v>
          </cell>
          <cell r="J2995" t="str">
            <v>0</v>
          </cell>
          <cell r="K2995" t="str">
            <v>0</v>
          </cell>
          <cell r="L2995" t="str">
            <v>아이</v>
          </cell>
        </row>
        <row r="2996">
          <cell r="A2996" t="str">
            <v>발림성도좋고부드러워ㅇ</v>
          </cell>
          <cell r="B2996">
            <v>4</v>
          </cell>
          <cell r="C2996" t="str">
            <v>-</v>
          </cell>
          <cell r="D2996">
            <v>4</v>
          </cell>
          <cell r="E2996" t="str">
            <v>신규 고객</v>
          </cell>
          <cell r="F2996" t="str">
            <v>발림성과 사용감</v>
          </cell>
          <cell r="G2996" t="str">
            <v>-</v>
          </cell>
          <cell r="H2996" t="str">
            <v>-</v>
          </cell>
          <cell r="I2996" t="str">
            <v>0</v>
          </cell>
          <cell r="J2996" t="str">
            <v>0</v>
          </cell>
          <cell r="K2996" t="str">
            <v>0</v>
          </cell>
          <cell r="L2996" t="str">
            <v>모르겠음</v>
          </cell>
        </row>
        <row r="2997">
          <cell r="A2997" t="str">
            <v>백탁없이로션처럼산뜻하게발라지고눈시림도없어요초1여자아이인데아침에스스로잘바르고다니네요</v>
          </cell>
          <cell r="B2997">
            <v>5</v>
          </cell>
          <cell r="C2997" t="str">
            <v>제품의 여러 특징에 대한 극찬</v>
          </cell>
          <cell r="D2997">
            <v>5</v>
          </cell>
          <cell r="E2997" t="str">
            <v>신규 고객</v>
          </cell>
          <cell r="F2997" t="str">
            <v>발림성과 사용감, 순하다</v>
          </cell>
          <cell r="G2997" t="str">
            <v>-</v>
          </cell>
          <cell r="H2997" t="str">
            <v>-</v>
          </cell>
          <cell r="I2997" t="str">
            <v>0</v>
          </cell>
          <cell r="J2997" t="str">
            <v>0</v>
          </cell>
          <cell r="K2997" t="str">
            <v>0</v>
          </cell>
          <cell r="L2997" t="str">
            <v>아이</v>
          </cell>
        </row>
        <row r="2998">
          <cell r="A2998" t="str">
            <v>아주좋아요.만족합니다.</v>
          </cell>
          <cell r="B2998">
            <v>5</v>
          </cell>
          <cell r="C2998" t="str">
            <v>전체적인 만족도 표현</v>
          </cell>
          <cell r="D2998">
            <v>5</v>
          </cell>
          <cell r="E2998" t="str">
            <v>신규 고객</v>
          </cell>
          <cell r="F2998" t="str">
            <v>-</v>
          </cell>
          <cell r="G2998" t="str">
            <v>-</v>
          </cell>
          <cell r="H2998" t="str">
            <v>-</v>
          </cell>
          <cell r="I2998" t="str">
            <v>0</v>
          </cell>
          <cell r="J2998" t="str">
            <v>0</v>
          </cell>
          <cell r="K2998" t="str">
            <v>0</v>
          </cell>
          <cell r="L2998" t="str">
            <v>모르겠음</v>
          </cell>
        </row>
        <row r="2999">
          <cell r="A2999" t="str">
            <v>발림성이좋아우선만족합니다.다른제품쓰고얼굴여드름올라와이제품소문듣고주문했는데한달써봐야부작용은알것같아요.지금3일차인데별반응없이잘쓰고있습니다.</v>
          </cell>
          <cell r="B2999">
            <v>4</v>
          </cell>
          <cell r="C2999" t="str">
            <v>초기 사용의 긍정적 반응</v>
          </cell>
          <cell r="D2999">
            <v>4</v>
          </cell>
          <cell r="E2999" t="str">
            <v>신규 고객</v>
          </cell>
          <cell r="F2999" t="str">
            <v>발림성과 사용감</v>
          </cell>
          <cell r="G2999" t="str">
            <v>-</v>
          </cell>
          <cell r="H2999" t="str">
            <v>-</v>
          </cell>
          <cell r="I2999" t="str">
            <v>0</v>
          </cell>
          <cell r="J2999" t="str">
            <v>0</v>
          </cell>
          <cell r="K2999" t="str">
            <v>0</v>
          </cell>
          <cell r="L2999" t="str">
            <v>모르겠음</v>
          </cell>
        </row>
        <row r="3000">
          <cell r="A3000" t="str">
            <v>백탁없고순해요잘쓸께요</v>
          </cell>
          <cell r="B3000">
            <v>4</v>
          </cell>
          <cell r="C3000" t="str">
            <v>부드러운 사용감 강조</v>
          </cell>
          <cell r="D3000">
            <v>4</v>
          </cell>
          <cell r="E3000" t="str">
            <v>신규 고객</v>
          </cell>
          <cell r="F3000" t="str">
            <v>순하다</v>
          </cell>
          <cell r="G3000" t="str">
            <v>-</v>
          </cell>
          <cell r="H3000" t="str">
            <v>-</v>
          </cell>
          <cell r="I3000" t="str">
            <v>0</v>
          </cell>
          <cell r="J3000" t="str">
            <v>0</v>
          </cell>
          <cell r="K3000" t="str">
            <v>0</v>
          </cell>
          <cell r="L3000" t="str">
            <v>모르겠음</v>
          </cell>
        </row>
      </sheetData>
      <sheetData sheetId="1"/>
      <sheetData sheetId="2"/>
      <sheetData sheetId="3"/>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T3453"/>
  <sheetViews>
    <sheetView tabSelected="1" workbookViewId="0">
      <selection activeCell="S2" sqref="S2"/>
    </sheetView>
  </sheetViews>
  <sheetFormatPr defaultRowHeight="14.4" x14ac:dyDescent="0.3"/>
  <cols>
    <col min="1" max="1" width="23" customWidth="1"/>
    <col min="2" max="2" width="17" customWidth="1"/>
    <col min="3" max="3" width="23" customWidth="1"/>
    <col min="4" max="5" width="29" customWidth="1"/>
    <col min="6" max="6" width="35" customWidth="1"/>
    <col min="7" max="7" width="29" customWidth="1"/>
  </cols>
  <sheetData>
    <row r="1" spans="1:20" ht="17.399999999999999" x14ac:dyDescent="0.4">
      <c r="A1" s="1" t="s">
        <v>0</v>
      </c>
      <c r="B1" s="1" t="s">
        <v>1</v>
      </c>
      <c r="C1" s="1" t="s">
        <v>2</v>
      </c>
      <c r="D1" s="1" t="s">
        <v>3</v>
      </c>
      <c r="E1" s="4" t="s">
        <v>6822</v>
      </c>
      <c r="F1" s="1" t="s">
        <v>4</v>
      </c>
      <c r="G1" s="1" t="s">
        <v>5</v>
      </c>
    </row>
    <row r="2" spans="1:20" ht="49.95" customHeight="1" x14ac:dyDescent="0.3">
      <c r="A2" s="2" t="s">
        <v>6</v>
      </c>
      <c r="B2" s="2" t="s">
        <v>7</v>
      </c>
      <c r="C2" s="2" t="s">
        <v>8</v>
      </c>
      <c r="D2" s="2">
        <v>5</v>
      </c>
      <c r="E2" s="3" t="s">
        <v>6833</v>
      </c>
      <c r="F2" s="2" t="s">
        <v>9</v>
      </c>
      <c r="G2" s="2" t="s">
        <v>10</v>
      </c>
      <c r="H2" t="str">
        <f>IFERROR(VLOOKUP($E2, [1]Reviews!$A$2:$L$3000, COLUMN()-COLUMN($H2)+1, FALSE), "")</f>
        <v>향이좋아요아들이좋아하네요</v>
      </c>
      <c r="I2">
        <f>IFERROR(VLOOKUP($E2, [1]Reviews!$A$2:$L$3000, COLUMN()-COLUMN($H2)+1, FALSE), "")</f>
        <v>5</v>
      </c>
      <c r="J2" t="str">
        <f>IFERROR(VLOOKUP($E2, [1]Reviews!$A$2:$L$3000, COLUMN()-COLUMN($H2)+1, FALSE), "")</f>
        <v>향에 대한 만족도가 높다.</v>
      </c>
      <c r="K2">
        <f>IFERROR(VLOOKUP($E2, [1]Reviews!$A$2:$L$3000, COLUMN()-COLUMN($H2)+1, FALSE), "")</f>
        <v>4</v>
      </c>
      <c r="L2" t="str">
        <f>IFERROR(VLOOKUP($E2, [1]Reviews!$A$2:$L$3000, COLUMN()-COLUMN($H2)+1, FALSE), "")</f>
        <v>기존 고객</v>
      </c>
      <c r="M2" t="str">
        <f>IFERROR(VLOOKUP($E2, [1]Reviews!$A$2:$L$3000, COLUMN()-COLUMN($H2)+1, FALSE), "")</f>
        <v>향</v>
      </c>
      <c r="N2" t="str">
        <f>IFERROR(VLOOKUP($E2, [1]Reviews!$A$2:$L$3000, COLUMN()-COLUMN($H2)+1, FALSE), "")</f>
        <v>-</v>
      </c>
      <c r="O2" t="str">
        <f>IFERROR(VLOOKUP($E2, [1]Reviews!$A$2:$L$3000, COLUMN()-COLUMN($H2)+1, FALSE), "")</f>
        <v>-</v>
      </c>
      <c r="P2" t="str">
        <f>IFERROR(VLOOKUP($E2, [1]Reviews!$A$2:$L$3000, COLUMN()-COLUMN($H2)+1, FALSE), "")</f>
        <v>0</v>
      </c>
      <c r="Q2" t="str">
        <f>IFERROR(VLOOKUP($E2, [1]Reviews!$A$2:$L$3000, COLUMN()-COLUMN($H2)+1, FALSE), "")</f>
        <v>0</v>
      </c>
      <c r="R2" t="str">
        <f>IFERROR(VLOOKUP($E2, [1]Reviews!$A$2:$L$3000, COLUMN()-COLUMN($H2)+1, FALSE), "")</f>
        <v>0</v>
      </c>
      <c r="S2" t="str">
        <f>IFERROR(VLOOKUP($E2, [1]Reviews!$A$2:$L$3000, COLUMN()-COLUMN($H2)+1, FALSE), "")</f>
        <v>아이, 모르겠음</v>
      </c>
    </row>
    <row r="3" spans="1:20" ht="49.95" customHeight="1" x14ac:dyDescent="0.3">
      <c r="A3" s="2" t="s">
        <v>11</v>
      </c>
      <c r="B3" s="2" t="s">
        <v>12</v>
      </c>
      <c r="C3" s="2" t="s">
        <v>8</v>
      </c>
      <c r="D3" s="2">
        <v>5</v>
      </c>
      <c r="E3" s="2" t="s">
        <v>6834</v>
      </c>
      <c r="F3" s="2" t="s">
        <v>13</v>
      </c>
      <c r="G3" s="2" t="s">
        <v>14</v>
      </c>
      <c r="H3" t="str">
        <f>IFERROR(VLOOKUP($E3, [1]Reviews!$A$2:$L$3000, COLUMN()-COLUMN($H3)+1, FALSE), "")</f>
        <v/>
      </c>
      <c r="I3" t="str">
        <f>IFERROR(VLOOKUP($E3, [1]Reviews!$A$2:$L$3000, COLUMN()-COLUMN($H3)+1, FALSE), "")</f>
        <v/>
      </c>
      <c r="J3" t="str">
        <f>IFERROR(VLOOKUP($E3, [1]Reviews!$A$2:$L$3000, COLUMN()-COLUMN($H3)+1, FALSE), "")</f>
        <v/>
      </c>
      <c r="K3" t="str">
        <f>IFERROR(VLOOKUP($E3, [1]Reviews!$A$2:$L$3000, COLUMN()-COLUMN($H3)+1, FALSE), "")</f>
        <v/>
      </c>
      <c r="L3" t="str">
        <f>IFERROR(VLOOKUP($E3, [1]Reviews!$A$2:$L$3000, COLUMN()-COLUMN($H3)+1, FALSE), "")</f>
        <v/>
      </c>
      <c r="M3" t="str">
        <f>IFERROR(VLOOKUP($E3, [1]Reviews!$A$2:$L$3000, COLUMN()-COLUMN($H3)+1, FALSE), "")</f>
        <v/>
      </c>
      <c r="N3" t="str">
        <f>IFERROR(VLOOKUP($E3, [1]Reviews!$A$2:$L$3000, COLUMN()-COLUMN($H3)+1, FALSE), "")</f>
        <v/>
      </c>
      <c r="O3" t="str">
        <f>IFERROR(VLOOKUP($E3, [1]Reviews!$A$2:$L$3000, COLUMN()-COLUMN($H3)+1, FALSE), "")</f>
        <v/>
      </c>
      <c r="P3" t="str">
        <f>IFERROR(VLOOKUP($E3, [1]Reviews!$A$2:$L$3000, COLUMN()-COLUMN($H3)+1, FALSE), "")</f>
        <v/>
      </c>
      <c r="Q3" t="str">
        <f>IFERROR(VLOOKUP($E3, [1]Reviews!$A$2:$L$3000, COLUMN()-COLUMN($H3)+1, FALSE), "")</f>
        <v/>
      </c>
      <c r="R3" t="str">
        <f>IFERROR(VLOOKUP($E3, [1]Reviews!$A$2:$L$3000, COLUMN()-COLUMN($H3)+1, FALSE), "")</f>
        <v/>
      </c>
      <c r="S3" t="str">
        <f>IFERROR(VLOOKUP($E3, [1]Reviews!$A$2:$L$3000, COLUMN()-COLUMN($H3)+1, FALSE), "")</f>
        <v/>
      </c>
    </row>
    <row r="4" spans="1:20" ht="49.95" customHeight="1" x14ac:dyDescent="0.3">
      <c r="A4" s="2" t="s">
        <v>16</v>
      </c>
      <c r="B4" s="2" t="s">
        <v>17</v>
      </c>
      <c r="C4" s="2" t="s">
        <v>8</v>
      </c>
      <c r="D4" s="2">
        <v>5</v>
      </c>
      <c r="E4" s="2" t="s">
        <v>6835</v>
      </c>
      <c r="F4" s="2" t="s">
        <v>18</v>
      </c>
      <c r="G4" s="2" t="s">
        <v>19</v>
      </c>
      <c r="H4" t="str">
        <f>IFERROR(VLOOKUP($E4, [1]Reviews!$A$2:$L$3000, COLUMN()-COLUMN($H4)+1, FALSE), "")</f>
        <v>향이은은해서좋아요거품도잘나고만족합니다</v>
      </c>
      <c r="I4">
        <f>IFERROR(VLOOKUP($E4, [1]Reviews!$A$2:$L$3000, COLUMN()-COLUMN($H4)+1, FALSE), "")</f>
        <v>5</v>
      </c>
      <c r="J4" t="str">
        <f>IFERROR(VLOOKUP($E4, [1]Reviews!$A$2:$L$3000, COLUMN()-COLUMN($H4)+1, FALSE), "")</f>
        <v>향에 대한 만족도와 거품이 잘 난다는 점.</v>
      </c>
      <c r="K4">
        <f>IFERROR(VLOOKUP($E4, [1]Reviews!$A$2:$L$3000, COLUMN()-COLUMN($H4)+1, FALSE), "")</f>
        <v>5</v>
      </c>
      <c r="L4" t="str">
        <f>IFERROR(VLOOKUP($E4, [1]Reviews!$A$2:$L$3000, COLUMN()-COLUMN($H4)+1, FALSE), "")</f>
        <v>기존 고객</v>
      </c>
      <c r="M4" t="str">
        <f>IFERROR(VLOOKUP($E4, [1]Reviews!$A$2:$L$3000, COLUMN()-COLUMN($H4)+1, FALSE), "")</f>
        <v>향, 거품</v>
      </c>
      <c r="N4" t="str">
        <f>IFERROR(VLOOKUP($E4, [1]Reviews!$A$2:$L$3000, COLUMN()-COLUMN($H4)+1, FALSE), "")</f>
        <v>-</v>
      </c>
      <c r="O4" t="str">
        <f>IFERROR(VLOOKUP($E4, [1]Reviews!$A$2:$L$3000, COLUMN()-COLUMN($H4)+1, FALSE), "")</f>
        <v>-</v>
      </c>
      <c r="P4" t="str">
        <f>IFERROR(VLOOKUP($E4, [1]Reviews!$A$2:$L$3000, COLUMN()-COLUMN($H4)+1, FALSE), "")</f>
        <v>0</v>
      </c>
      <c r="Q4" t="str">
        <f>IFERROR(VLOOKUP($E4, [1]Reviews!$A$2:$L$3000, COLUMN()-COLUMN($H4)+1, FALSE), "")</f>
        <v>0</v>
      </c>
      <c r="R4" t="str">
        <f>IFERROR(VLOOKUP($E4, [1]Reviews!$A$2:$L$3000, COLUMN()-COLUMN($H4)+1, FALSE), "")</f>
        <v>0</v>
      </c>
      <c r="S4" t="str">
        <f>IFERROR(VLOOKUP($E4, [1]Reviews!$A$2:$L$3000, COLUMN()-COLUMN($H4)+1, FALSE), "")</f>
        <v>모르겠음</v>
      </c>
    </row>
    <row r="5" spans="1:20" ht="49.95" customHeight="1" x14ac:dyDescent="0.3">
      <c r="A5" s="2" t="s">
        <v>20</v>
      </c>
      <c r="B5" s="2" t="s">
        <v>21</v>
      </c>
      <c r="C5" s="2" t="s">
        <v>22</v>
      </c>
      <c r="D5" s="2">
        <v>5</v>
      </c>
      <c r="E5" s="2" t="s">
        <v>6836</v>
      </c>
      <c r="F5" s="2" t="s">
        <v>23</v>
      </c>
      <c r="G5" s="2" t="s">
        <v>24</v>
      </c>
      <c r="H5" t="str">
        <f>IFERROR(VLOOKUP($E5, [1]Reviews!$A$2:$L$3000, COLUMN()-COLUMN($H5)+1, FALSE), "")</f>
        <v>세안후건조함이덜해서엄마도잘사용하고있어요!!</v>
      </c>
      <c r="I5">
        <f>IFERROR(VLOOKUP($E5, [1]Reviews!$A$2:$L$3000, COLUMN()-COLUMN($H5)+1, FALSE), "")</f>
        <v>5</v>
      </c>
      <c r="J5" t="str">
        <f>IFERROR(VLOOKUP($E5, [1]Reviews!$A$2:$L$3000, COLUMN()-COLUMN($H5)+1, FALSE), "")</f>
        <v>건조함 감소에 대한 만족도.</v>
      </c>
      <c r="K5">
        <f>IFERROR(VLOOKUP($E5, [1]Reviews!$A$2:$L$3000, COLUMN()-COLUMN($H5)+1, FALSE), "")</f>
        <v>5</v>
      </c>
      <c r="L5" t="str">
        <f>IFERROR(VLOOKUP($E5, [1]Reviews!$A$2:$L$3000, COLUMN()-COLUMN($H5)+1, FALSE), "")</f>
        <v>기존 고객</v>
      </c>
      <c r="M5" t="str">
        <f>IFERROR(VLOOKUP($E5, [1]Reviews!$A$2:$L$3000, COLUMN()-COLUMN($H5)+1, FALSE), "")</f>
        <v>보습</v>
      </c>
      <c r="N5" t="str">
        <f>IFERROR(VLOOKUP($E5, [1]Reviews!$A$2:$L$3000, COLUMN()-COLUMN($H5)+1, FALSE), "")</f>
        <v>-</v>
      </c>
      <c r="O5" t="str">
        <f>IFERROR(VLOOKUP($E5, [1]Reviews!$A$2:$L$3000, COLUMN()-COLUMN($H5)+1, FALSE), "")</f>
        <v>-</v>
      </c>
      <c r="P5" t="str">
        <f>IFERROR(VLOOKUP($E5, [1]Reviews!$A$2:$L$3000, COLUMN()-COLUMN($H5)+1, FALSE), "")</f>
        <v>0</v>
      </c>
      <c r="Q5" t="str">
        <f>IFERROR(VLOOKUP($E5, [1]Reviews!$A$2:$L$3000, COLUMN()-COLUMN($H5)+1, FALSE), "")</f>
        <v>0</v>
      </c>
      <c r="R5" t="str">
        <f>IFERROR(VLOOKUP($E5, [1]Reviews!$A$2:$L$3000, COLUMN()-COLUMN($H5)+1, FALSE), "")</f>
        <v>0</v>
      </c>
      <c r="S5" t="str">
        <f>IFERROR(VLOOKUP($E5, [1]Reviews!$A$2:$L$3000, COLUMN()-COLUMN($H5)+1, FALSE), "")</f>
        <v>어른</v>
      </c>
    </row>
    <row r="6" spans="1:20" ht="49.95" customHeight="1" x14ac:dyDescent="0.3">
      <c r="A6" s="2" t="s">
        <v>25</v>
      </c>
      <c r="B6" s="2" t="s">
        <v>26</v>
      </c>
      <c r="C6" s="2" t="s">
        <v>8</v>
      </c>
      <c r="D6" s="2">
        <v>5</v>
      </c>
      <c r="E6" s="2" t="s">
        <v>27</v>
      </c>
      <c r="F6" s="2" t="s">
        <v>27</v>
      </c>
      <c r="G6" s="2" t="s">
        <v>28</v>
      </c>
      <c r="H6" t="str">
        <f>IFERROR(VLOOKUP($E6, [1]Reviews!$A$2:$L$3000, COLUMN()-COLUMN($H6)+1, FALSE), "")</f>
        <v>좋아요ㅎㅎ촉촉해요!</v>
      </c>
      <c r="I6">
        <f>IFERROR(VLOOKUP($E6, [1]Reviews!$A$2:$L$3000, COLUMN()-COLUMN($H6)+1, FALSE), "")</f>
        <v>5</v>
      </c>
      <c r="J6" t="str">
        <f>IFERROR(VLOOKUP($E6, [1]Reviews!$A$2:$L$3000, COLUMN()-COLUMN($H6)+1, FALSE), "")</f>
        <v>촉촉함에 대한 만족도.</v>
      </c>
      <c r="K6">
        <f>IFERROR(VLOOKUP($E6, [1]Reviews!$A$2:$L$3000, COLUMN()-COLUMN($H6)+1, FALSE), "")</f>
        <v>5</v>
      </c>
      <c r="L6" t="str">
        <f>IFERROR(VLOOKUP($E6, [1]Reviews!$A$2:$L$3000, COLUMN()-COLUMN($H6)+1, FALSE), "")</f>
        <v>기존 고객</v>
      </c>
      <c r="M6" t="str">
        <f>IFERROR(VLOOKUP($E6, [1]Reviews!$A$2:$L$3000, COLUMN()-COLUMN($H6)+1, FALSE), "")</f>
        <v>보습</v>
      </c>
      <c r="N6" t="str">
        <f>IFERROR(VLOOKUP($E6, [1]Reviews!$A$2:$L$3000, COLUMN()-COLUMN($H6)+1, FALSE), "")</f>
        <v>-</v>
      </c>
      <c r="O6" t="str">
        <f>IFERROR(VLOOKUP($E6, [1]Reviews!$A$2:$L$3000, COLUMN()-COLUMN($H6)+1, FALSE), "")</f>
        <v>-</v>
      </c>
      <c r="P6" t="str">
        <f>IFERROR(VLOOKUP($E6, [1]Reviews!$A$2:$L$3000, COLUMN()-COLUMN($H6)+1, FALSE), "")</f>
        <v>0</v>
      </c>
      <c r="Q6" t="str">
        <f>IFERROR(VLOOKUP($E6, [1]Reviews!$A$2:$L$3000, COLUMN()-COLUMN($H6)+1, FALSE), "")</f>
        <v>0</v>
      </c>
      <c r="R6" t="str">
        <f>IFERROR(VLOOKUP($E6, [1]Reviews!$A$2:$L$3000, COLUMN()-COLUMN($H6)+1, FALSE), "")</f>
        <v>0</v>
      </c>
      <c r="S6" t="str">
        <f>IFERROR(VLOOKUP($E6, [1]Reviews!$A$2:$L$3000, COLUMN()-COLUMN($H6)+1, FALSE), "")</f>
        <v>모르겠음</v>
      </c>
    </row>
    <row r="7" spans="1:20" ht="49.95" customHeight="1" x14ac:dyDescent="0.3">
      <c r="A7" s="2" t="s">
        <v>25</v>
      </c>
      <c r="B7" s="2" t="s">
        <v>26</v>
      </c>
      <c r="C7" s="2" t="s">
        <v>8</v>
      </c>
      <c r="D7" s="2">
        <v>5</v>
      </c>
      <c r="E7" s="2" t="s">
        <v>6837</v>
      </c>
      <c r="F7" s="2" t="s">
        <v>30</v>
      </c>
      <c r="G7" s="2" t="s">
        <v>31</v>
      </c>
      <c r="H7" t="str">
        <f>IFERROR(VLOOKUP($E7, [1]Reviews!$A$2:$L$3000, COLUMN()-COLUMN($H7)+1, FALSE), "")</f>
        <v>성분좋고만족해요ㅎㅎ</v>
      </c>
      <c r="I7">
        <f>IFERROR(VLOOKUP($E7, [1]Reviews!$A$2:$L$3000, COLUMN()-COLUMN($H7)+1, FALSE), "")</f>
        <v>5</v>
      </c>
      <c r="J7" t="str">
        <f>IFERROR(VLOOKUP($E7, [1]Reviews!$A$2:$L$3000, COLUMN()-COLUMN($H7)+1, FALSE), "")</f>
        <v>제품 성분에 대한 높은 평가.</v>
      </c>
      <c r="K7">
        <f>IFERROR(VLOOKUP($E7, [1]Reviews!$A$2:$L$3000, COLUMN()-COLUMN($H7)+1, FALSE), "")</f>
        <v>5</v>
      </c>
      <c r="L7" t="str">
        <f>IFERROR(VLOOKUP($E7, [1]Reviews!$A$2:$L$3000, COLUMN()-COLUMN($H7)+1, FALSE), "")</f>
        <v>기존 고객</v>
      </c>
      <c r="M7" t="str">
        <f>IFERROR(VLOOKUP($E7, [1]Reviews!$A$2:$L$3000, COLUMN()-COLUMN($H7)+1, FALSE), "")</f>
        <v>성분</v>
      </c>
      <c r="N7" t="str">
        <f>IFERROR(VLOOKUP($E7, [1]Reviews!$A$2:$L$3000, COLUMN()-COLUMN($H7)+1, FALSE), "")</f>
        <v>-</v>
      </c>
      <c r="O7" t="str">
        <f>IFERROR(VLOOKUP($E7, [1]Reviews!$A$2:$L$3000, COLUMN()-COLUMN($H7)+1, FALSE), "")</f>
        <v>-</v>
      </c>
      <c r="P7" t="str">
        <f>IFERROR(VLOOKUP($E7, [1]Reviews!$A$2:$L$3000, COLUMN()-COLUMN($H7)+1, FALSE), "")</f>
        <v>0</v>
      </c>
      <c r="Q7" t="str">
        <f>IFERROR(VLOOKUP($E7, [1]Reviews!$A$2:$L$3000, COLUMN()-COLUMN($H7)+1, FALSE), "")</f>
        <v>0</v>
      </c>
      <c r="R7" t="str">
        <f>IFERROR(VLOOKUP($E7, [1]Reviews!$A$2:$L$3000, COLUMN()-COLUMN($H7)+1, FALSE), "")</f>
        <v>0</v>
      </c>
      <c r="S7" t="str">
        <f>IFERROR(VLOOKUP($E7, [1]Reviews!$A$2:$L$3000, COLUMN()-COLUMN($H7)+1, FALSE), "")</f>
        <v>모르겠음</v>
      </c>
      <c r="T7" t="str">
        <f>IFERROR(VLOOKUP($F7, [1]Reviews!$B$2:$L$3000, COLUMN()-COLUMN(#REF!)+1, FALSE), "")</f>
        <v/>
      </c>
    </row>
    <row r="8" spans="1:20" ht="49.95" customHeight="1" x14ac:dyDescent="0.3">
      <c r="A8" s="2" t="s">
        <v>33</v>
      </c>
      <c r="B8" s="2" t="s">
        <v>34</v>
      </c>
      <c r="C8" s="2" t="s">
        <v>22</v>
      </c>
      <c r="D8" s="2">
        <v>5</v>
      </c>
      <c r="E8" s="2" t="s">
        <v>6838</v>
      </c>
      <c r="F8" s="2" t="s">
        <v>35</v>
      </c>
      <c r="G8" s="2" t="s">
        <v>36</v>
      </c>
      <c r="H8" t="str">
        <f>IFERROR(VLOOKUP($E8, [1]Reviews!$A$2:$L$3000, COLUMN()-COLUMN($H8)+1, FALSE), "")</f>
        <v>무실리콘이라안심아이들긴머리잘엉켜서구매했어요처음구매해서한번사용한거라잘모르겠지만안썼을때보단머릿결이괜찮아요</v>
      </c>
      <c r="I8">
        <f>IFERROR(VLOOKUP($E8, [1]Reviews!$A$2:$L$3000, COLUMN()-COLUMN($H8)+1, FALSE), "")</f>
        <v>4</v>
      </c>
      <c r="J8" t="str">
        <f>IFERROR(VLOOKUP($E8, [1]Reviews!$A$2:$L$3000, COLUMN()-COLUMN($H8)+1, FALSE), "")</f>
        <v>무실리콘 성분이 중요한 구매 요인, 하지만 효과에 대한 확신이 아직 부족.</v>
      </c>
      <c r="K8">
        <f>IFERROR(VLOOKUP($E8, [1]Reviews!$A$2:$L$3000, COLUMN()-COLUMN($H8)+1, FALSE), "")</f>
        <v>4</v>
      </c>
      <c r="L8" t="str">
        <f>IFERROR(VLOOKUP($E8, [1]Reviews!$A$2:$L$3000, COLUMN()-COLUMN($H8)+1, FALSE), "")</f>
        <v>신규 고객</v>
      </c>
      <c r="M8" t="str">
        <f>IFERROR(VLOOKUP($E8, [1]Reviews!$A$2:$L$3000, COLUMN()-COLUMN($H8)+1, FALSE), "")</f>
        <v>성분</v>
      </c>
      <c r="N8" t="str">
        <f>IFERROR(VLOOKUP($E8, [1]Reviews!$A$2:$L$3000, COLUMN()-COLUMN($H8)+1, FALSE), "")</f>
        <v>-</v>
      </c>
      <c r="O8" t="str">
        <f>IFERROR(VLOOKUP($E8, [1]Reviews!$A$2:$L$3000, COLUMN()-COLUMN($H8)+1, FALSE), "")</f>
        <v>-</v>
      </c>
      <c r="P8" t="str">
        <f>IFERROR(VLOOKUP($E8, [1]Reviews!$A$2:$L$3000, COLUMN()-COLUMN($H8)+1, FALSE), "")</f>
        <v>0</v>
      </c>
      <c r="Q8" t="str">
        <f>IFERROR(VLOOKUP($E8, [1]Reviews!$A$2:$L$3000, COLUMN()-COLUMN($H8)+1, FALSE), "")</f>
        <v>0</v>
      </c>
      <c r="R8" t="str">
        <f>IFERROR(VLOOKUP($E8, [1]Reviews!$A$2:$L$3000, COLUMN()-COLUMN($H8)+1, FALSE), "")</f>
        <v>0</v>
      </c>
      <c r="S8" t="str">
        <f>IFERROR(VLOOKUP($E8, [1]Reviews!$A$2:$L$3000, COLUMN()-COLUMN($H8)+1, FALSE), "")</f>
        <v>아이, 모르겠음</v>
      </c>
    </row>
    <row r="9" spans="1:20" ht="49.95" customHeight="1" x14ac:dyDescent="0.3">
      <c r="A9" s="2" t="s">
        <v>16</v>
      </c>
      <c r="B9" s="2" t="s">
        <v>17</v>
      </c>
      <c r="C9" s="2" t="s">
        <v>8</v>
      </c>
      <c r="D9" s="2">
        <v>5</v>
      </c>
      <c r="E9" s="2" t="s">
        <v>6839</v>
      </c>
      <c r="F9" s="2" t="s">
        <v>37</v>
      </c>
      <c r="G9" s="2" t="s">
        <v>38</v>
      </c>
      <c r="H9" t="str">
        <f>IFERROR(VLOOKUP($E9, [1]Reviews!$A$2:$L$3000, COLUMN()-COLUMN($H9)+1, FALSE), "")</f>
        <v/>
      </c>
      <c r="I9" t="str">
        <f>IFERROR(VLOOKUP($E9, [1]Reviews!$A$2:$L$3000, COLUMN()-COLUMN($H9)+1, FALSE), "")</f>
        <v/>
      </c>
      <c r="J9" t="str">
        <f>IFERROR(VLOOKUP($E9, [1]Reviews!$A$2:$L$3000, COLUMN()-COLUMN($H9)+1, FALSE), "")</f>
        <v/>
      </c>
      <c r="K9" t="str">
        <f>IFERROR(VLOOKUP($E9, [1]Reviews!$A$2:$L$3000, COLUMN()-COLUMN($H9)+1, FALSE), "")</f>
        <v/>
      </c>
      <c r="L9" t="str">
        <f>IFERROR(VLOOKUP($E9, [1]Reviews!$A$2:$L$3000, COLUMN()-COLUMN($H9)+1, FALSE), "")</f>
        <v/>
      </c>
      <c r="M9" t="str">
        <f>IFERROR(VLOOKUP($E9, [1]Reviews!$A$2:$L$3000, COLUMN()-COLUMN($H9)+1, FALSE), "")</f>
        <v/>
      </c>
      <c r="N9" t="str">
        <f>IFERROR(VLOOKUP($E9, [1]Reviews!$A$2:$L$3000, COLUMN()-COLUMN($H9)+1, FALSE), "")</f>
        <v/>
      </c>
      <c r="O9" t="str">
        <f>IFERROR(VLOOKUP($E9, [1]Reviews!$A$2:$L$3000, COLUMN()-COLUMN($H9)+1, FALSE), "")</f>
        <v/>
      </c>
      <c r="P9" t="str">
        <f>IFERROR(VLOOKUP($E9, [1]Reviews!$A$2:$L$3000, COLUMN()-COLUMN($H9)+1, FALSE), "")</f>
        <v/>
      </c>
      <c r="Q9" t="str">
        <f>IFERROR(VLOOKUP($E9, [1]Reviews!$A$2:$L$3000, COLUMN()-COLUMN($H9)+1, FALSE), "")</f>
        <v/>
      </c>
      <c r="R9" t="str">
        <f>IFERROR(VLOOKUP($E9, [1]Reviews!$A$2:$L$3000, COLUMN()-COLUMN($H9)+1, FALSE), "")</f>
        <v/>
      </c>
      <c r="S9" t="str">
        <f>IFERROR(VLOOKUP($E9, [1]Reviews!$A$2:$L$3000, COLUMN()-COLUMN($H9)+1, FALSE), "")</f>
        <v/>
      </c>
    </row>
    <row r="10" spans="1:20" ht="49.95" customHeight="1" x14ac:dyDescent="0.3">
      <c r="A10" s="2" t="s">
        <v>33</v>
      </c>
      <c r="B10" s="2" t="s">
        <v>34</v>
      </c>
      <c r="C10" s="2" t="s">
        <v>8</v>
      </c>
      <c r="D10" s="2">
        <v>5</v>
      </c>
      <c r="E10" s="2" t="s">
        <v>6840</v>
      </c>
      <c r="F10" s="2" t="s">
        <v>40</v>
      </c>
      <c r="G10" s="2" t="s">
        <v>41</v>
      </c>
      <c r="H10" t="str">
        <f>IFERROR(VLOOKUP($E10, [1]Reviews!$A$2:$L$3000, COLUMN()-COLUMN($H10)+1, FALSE), "")</f>
        <v>머릿결이부드러워지지는않아요</v>
      </c>
      <c r="I10">
        <f>IFERROR(VLOOKUP($E10, [1]Reviews!$A$2:$L$3000, COLUMN()-COLUMN($H10)+1, FALSE), "")</f>
        <v>2</v>
      </c>
      <c r="J10" t="str">
        <f>IFERROR(VLOOKUP($E10, [1]Reviews!$A$2:$L$3000, COLUMN()-COLUMN($H10)+1, FALSE), "")</f>
        <v>머릿결 개선에 대한 불만족.</v>
      </c>
      <c r="K10">
        <f>IFERROR(VLOOKUP($E10, [1]Reviews!$A$2:$L$3000, COLUMN()-COLUMN($H10)+1, FALSE), "")</f>
        <v>2</v>
      </c>
      <c r="L10" t="str">
        <f>IFERROR(VLOOKUP($E10, [1]Reviews!$A$2:$L$3000, COLUMN()-COLUMN($H10)+1, FALSE), "")</f>
        <v>기존 고객</v>
      </c>
      <c r="M10" t="str">
        <f>IFERROR(VLOOKUP($E10, [1]Reviews!$A$2:$L$3000, COLUMN()-COLUMN($H10)+1, FALSE), "")</f>
        <v>-</v>
      </c>
      <c r="N10" t="str">
        <f>IFERROR(VLOOKUP($E10, [1]Reviews!$A$2:$L$3000, COLUMN()-COLUMN($H10)+1, FALSE), "")</f>
        <v>발림성과 사용감</v>
      </c>
      <c r="O10" t="str">
        <f>IFERROR(VLOOKUP($E10, [1]Reviews!$A$2:$L$3000, COLUMN()-COLUMN($H10)+1, FALSE), "")</f>
        <v>-</v>
      </c>
      <c r="P10" t="str">
        <f>IFERROR(VLOOKUP($E10, [1]Reviews!$A$2:$L$3000, COLUMN()-COLUMN($H10)+1, FALSE), "")</f>
        <v>0</v>
      </c>
      <c r="Q10" t="str">
        <f>IFERROR(VLOOKUP($E10, [1]Reviews!$A$2:$L$3000, COLUMN()-COLUMN($H10)+1, FALSE), "")</f>
        <v>0</v>
      </c>
      <c r="R10" t="str">
        <f>IFERROR(VLOOKUP($E10, [1]Reviews!$A$2:$L$3000, COLUMN()-COLUMN($H10)+1, FALSE), "")</f>
        <v>0</v>
      </c>
      <c r="S10" t="str">
        <f>IFERROR(VLOOKUP($E10, [1]Reviews!$A$2:$L$3000, COLUMN()-COLUMN($H10)+1, FALSE), "")</f>
        <v>모르겠음</v>
      </c>
    </row>
    <row r="11" spans="1:20" ht="49.95" customHeight="1" x14ac:dyDescent="0.3">
      <c r="A11" s="2" t="s">
        <v>43</v>
      </c>
      <c r="B11" s="2" t="s">
        <v>44</v>
      </c>
      <c r="C11" s="2" t="s">
        <v>8</v>
      </c>
      <c r="D11" s="2">
        <v>5</v>
      </c>
      <c r="E11" s="2" t="s">
        <v>6841</v>
      </c>
      <c r="F11" s="2" t="s">
        <v>45</v>
      </c>
      <c r="G11" s="2" t="s">
        <v>46</v>
      </c>
      <c r="H11" t="str">
        <f>IFERROR(VLOOKUP($E11, [1]Reviews!$A$2:$L$3000, COLUMN()-COLUMN($H11)+1, FALSE), "")</f>
        <v>백탁도없고아이들이스스로잘발라요눈시림전혀없고요.맨들맨들부드럽게발려요.특히세안할때도폼클로도잘지워지고요.어른인저도씁니다.</v>
      </c>
      <c r="I11">
        <f>IFERROR(VLOOKUP($E11, [1]Reviews!$A$2:$L$3000, COLUMN()-COLUMN($H11)+1, FALSE), "")</f>
        <v>5</v>
      </c>
      <c r="J11" t="str">
        <f>IFERROR(VLOOKUP($E11, [1]Reviews!$A$2:$L$3000, COLUMN()-COLUMN($H11)+1, FALSE), "")</f>
        <v>백탁 없고, 사용이 용이하며 성인과 아이 모두 만족.</v>
      </c>
      <c r="K11">
        <f>IFERROR(VLOOKUP($E11, [1]Reviews!$A$2:$L$3000, COLUMN()-COLUMN($H11)+1, FALSE), "")</f>
        <v>5</v>
      </c>
      <c r="L11" t="str">
        <f>IFERROR(VLOOKUP($E11, [1]Reviews!$A$2:$L$3000, COLUMN()-COLUMN($H11)+1, FALSE), "")</f>
        <v>기존 고객</v>
      </c>
      <c r="M11" t="str">
        <f>IFERROR(VLOOKUP($E11, [1]Reviews!$A$2:$L$3000, COLUMN()-COLUMN($H11)+1, FALSE), "")</f>
        <v>발림성과 사용감</v>
      </c>
      <c r="N11" t="str">
        <f>IFERROR(VLOOKUP($E11, [1]Reviews!$A$2:$L$3000, COLUMN()-COLUMN($H11)+1, FALSE), "")</f>
        <v>-</v>
      </c>
      <c r="O11" t="str">
        <f>IFERROR(VLOOKUP($E11, [1]Reviews!$A$2:$L$3000, COLUMN()-COLUMN($H11)+1, FALSE), "")</f>
        <v>-</v>
      </c>
      <c r="P11" t="str">
        <f>IFERROR(VLOOKUP($E11, [1]Reviews!$A$2:$L$3000, COLUMN()-COLUMN($H11)+1, FALSE), "")</f>
        <v>0</v>
      </c>
      <c r="Q11" t="str">
        <f>IFERROR(VLOOKUP($E11, [1]Reviews!$A$2:$L$3000, COLUMN()-COLUMN($H11)+1, FALSE), "")</f>
        <v>0</v>
      </c>
      <c r="R11" t="str">
        <f>IFERROR(VLOOKUP($E11, [1]Reviews!$A$2:$L$3000, COLUMN()-COLUMN($H11)+1, FALSE), "")</f>
        <v>0</v>
      </c>
      <c r="S11" t="str">
        <f>IFERROR(VLOOKUP($E11, [1]Reviews!$A$2:$L$3000, COLUMN()-COLUMN($H11)+1, FALSE), "")</f>
        <v>아이, 어른</v>
      </c>
    </row>
    <row r="12" spans="1:20" ht="49.95" customHeight="1" x14ac:dyDescent="0.3">
      <c r="A12" s="2" t="s">
        <v>6</v>
      </c>
      <c r="B12" s="2" t="s">
        <v>48</v>
      </c>
      <c r="C12" s="2" t="s">
        <v>22</v>
      </c>
      <c r="D12" s="2">
        <v>5</v>
      </c>
      <c r="E12" s="2" t="s">
        <v>6842</v>
      </c>
      <c r="F12" s="2" t="s">
        <v>49</v>
      </c>
      <c r="G12" s="2" t="s">
        <v>50</v>
      </c>
      <c r="H12" t="str">
        <f>IFERROR(VLOOKUP($E12, [1]Reviews!$A$2:$L$3000, COLUMN()-COLUMN($H12)+1, FALSE), "")</f>
        <v>리필이나와서너무좋아요</v>
      </c>
      <c r="I12">
        <f>IFERROR(VLOOKUP($E12, [1]Reviews!$A$2:$L$3000, COLUMN()-COLUMN($H12)+1, FALSE), "")</f>
        <v>3</v>
      </c>
      <c r="J12" t="str">
        <f>IFERROR(VLOOKUP($E12, [1]Reviews!$A$2:$L$3000, COLUMN()-COLUMN($H12)+1, FALSE), "")</f>
        <v>리필이 나온 것에 대한 긍정적 반응을 기반으로 함</v>
      </c>
      <c r="K12">
        <f>IFERROR(VLOOKUP($E12, [1]Reviews!$A$2:$L$3000, COLUMN()-COLUMN($H12)+1, FALSE), "")</f>
        <v>4</v>
      </c>
      <c r="L12" t="str">
        <f>IFERROR(VLOOKUP($E12, [1]Reviews!$A$2:$L$3000, COLUMN()-COLUMN($H12)+1, FALSE), "")</f>
        <v>기존 고객</v>
      </c>
      <c r="M12" t="str">
        <f>IFERROR(VLOOKUP($E12, [1]Reviews!$A$2:$L$3000, COLUMN()-COLUMN($H12)+1, FALSE), "")</f>
        <v>-</v>
      </c>
      <c r="N12" t="str">
        <f>IFERROR(VLOOKUP($E12, [1]Reviews!$A$2:$L$3000, COLUMN()-COLUMN($H12)+1, FALSE), "")</f>
        <v>-</v>
      </c>
      <c r="O12" t="str">
        <f>IFERROR(VLOOKUP($E12, [1]Reviews!$A$2:$L$3000, COLUMN()-COLUMN($H12)+1, FALSE), "")</f>
        <v>-</v>
      </c>
      <c r="P12" t="str">
        <f>IFERROR(VLOOKUP($E12, [1]Reviews!$A$2:$L$3000, COLUMN()-COLUMN($H12)+1, FALSE), "")</f>
        <v>0</v>
      </c>
      <c r="Q12" t="str">
        <f>IFERROR(VLOOKUP($E12, [1]Reviews!$A$2:$L$3000, COLUMN()-COLUMN($H12)+1, FALSE), "")</f>
        <v>0</v>
      </c>
      <c r="R12" t="str">
        <f>IFERROR(VLOOKUP($E12, [1]Reviews!$A$2:$L$3000, COLUMN()-COLUMN($H12)+1, FALSE), "")</f>
        <v>0</v>
      </c>
      <c r="S12" t="str">
        <f>IFERROR(VLOOKUP($E12, [1]Reviews!$A$2:$L$3000, COLUMN()-COLUMN($H12)+1, FALSE), "")</f>
        <v>모르겠음</v>
      </c>
    </row>
    <row r="13" spans="1:20" ht="49.95" customHeight="1" x14ac:dyDescent="0.3">
      <c r="A13" s="2" t="s">
        <v>51</v>
      </c>
      <c r="B13" s="2" t="s">
        <v>52</v>
      </c>
      <c r="C13" s="2" t="s">
        <v>8</v>
      </c>
      <c r="D13" s="2">
        <v>5</v>
      </c>
      <c r="E13" s="2" t="s">
        <v>6843</v>
      </c>
      <c r="F13" s="2" t="s">
        <v>53</v>
      </c>
      <c r="G13" s="2" t="s">
        <v>54</v>
      </c>
      <c r="H13" t="str">
        <f>IFERROR(VLOOKUP($E13, [1]Reviews!$A$2:$L$3000, COLUMN()-COLUMN($H13)+1, FALSE), "")</f>
        <v>순해서계속쓰고있어요</v>
      </c>
      <c r="I13">
        <f>IFERROR(VLOOKUP($E13, [1]Reviews!$A$2:$L$3000, COLUMN()-COLUMN($H13)+1, FALSE), "")</f>
        <v>5</v>
      </c>
      <c r="J13" t="str">
        <f>IFERROR(VLOOKUP($E13, [1]Reviews!$A$2:$L$3000, COLUMN()-COLUMN($H13)+1, FALSE), "")</f>
        <v>제품이 순하다는 긍정적인 피드백을 기반으로 함</v>
      </c>
      <c r="K13">
        <f>IFERROR(VLOOKUP($E13, [1]Reviews!$A$2:$L$3000, COLUMN()-COLUMN($H13)+1, FALSE), "")</f>
        <v>5</v>
      </c>
      <c r="L13" t="str">
        <f>IFERROR(VLOOKUP($E13, [1]Reviews!$A$2:$L$3000, COLUMN()-COLUMN($H13)+1, FALSE), "")</f>
        <v>기존 고객</v>
      </c>
      <c r="M13" t="str">
        <f>IFERROR(VLOOKUP($E13, [1]Reviews!$A$2:$L$3000, COLUMN()-COLUMN($H13)+1, FALSE), "")</f>
        <v>순하다</v>
      </c>
      <c r="N13" t="str">
        <f>IFERROR(VLOOKUP($E13, [1]Reviews!$A$2:$L$3000, COLUMN()-COLUMN($H13)+1, FALSE), "")</f>
        <v>-</v>
      </c>
      <c r="O13" t="str">
        <f>IFERROR(VLOOKUP($E13, [1]Reviews!$A$2:$L$3000, COLUMN()-COLUMN($H13)+1, FALSE), "")</f>
        <v>-</v>
      </c>
      <c r="P13" t="str">
        <f>IFERROR(VLOOKUP($E13, [1]Reviews!$A$2:$L$3000, COLUMN()-COLUMN($H13)+1, FALSE), "")</f>
        <v>0</v>
      </c>
      <c r="Q13" t="str">
        <f>IFERROR(VLOOKUP($E13, [1]Reviews!$A$2:$L$3000, COLUMN()-COLUMN($H13)+1, FALSE), "")</f>
        <v>0</v>
      </c>
      <c r="R13" t="str">
        <f>IFERROR(VLOOKUP($E13, [1]Reviews!$A$2:$L$3000, COLUMN()-COLUMN($H13)+1, FALSE), "")</f>
        <v>0</v>
      </c>
      <c r="S13" t="str">
        <f>IFERROR(VLOOKUP($E13, [1]Reviews!$A$2:$L$3000, COLUMN()-COLUMN($H13)+1, FALSE), "")</f>
        <v>모르겠음</v>
      </c>
    </row>
    <row r="14" spans="1:20" ht="49.95" customHeight="1" x14ac:dyDescent="0.3">
      <c r="A14" s="2" t="s">
        <v>56</v>
      </c>
      <c r="B14" s="2" t="s">
        <v>57</v>
      </c>
      <c r="C14" s="2" t="s">
        <v>8</v>
      </c>
      <c r="D14" s="2">
        <v>5</v>
      </c>
      <c r="E14" s="2" t="s">
        <v>6844</v>
      </c>
      <c r="F14" s="2" t="s">
        <v>58</v>
      </c>
      <c r="G14" s="2" t="s">
        <v>59</v>
      </c>
      <c r="H14" t="str">
        <f>IFERROR(VLOOKUP($E14, [1]Reviews!$A$2:$L$3000, COLUMN()-COLUMN($H14)+1, FALSE), "")</f>
        <v>항상잘쓰고있습니다</v>
      </c>
      <c r="I14">
        <f>IFERROR(VLOOKUP($E14, [1]Reviews!$A$2:$L$3000, COLUMN()-COLUMN($H14)+1, FALSE), "")</f>
        <v>5</v>
      </c>
      <c r="J14" t="str">
        <f>IFERROR(VLOOKUP($E14, [1]Reviews!$A$2:$L$3000, COLUMN()-COLUMN($H14)+1, FALSE), "")</f>
        <v>항상 잘 사용하고 있다는 반복 구매 의사를 나타냄</v>
      </c>
      <c r="K14">
        <f>IFERROR(VLOOKUP($E14, [1]Reviews!$A$2:$L$3000, COLUMN()-COLUMN($H14)+1, FALSE), "")</f>
        <v>5</v>
      </c>
      <c r="L14" t="str">
        <f>IFERROR(VLOOKUP($E14, [1]Reviews!$A$2:$L$3000, COLUMN()-COLUMN($H14)+1, FALSE), "")</f>
        <v>기존 고객</v>
      </c>
      <c r="M14" t="str">
        <f>IFERROR(VLOOKUP($E14, [1]Reviews!$A$2:$L$3000, COLUMN()-COLUMN($H14)+1, FALSE), "")</f>
        <v>-</v>
      </c>
      <c r="N14" t="str">
        <f>IFERROR(VLOOKUP($E14, [1]Reviews!$A$2:$L$3000, COLUMN()-COLUMN($H14)+1, FALSE), "")</f>
        <v>-</v>
      </c>
      <c r="O14" t="str">
        <f>IFERROR(VLOOKUP($E14, [1]Reviews!$A$2:$L$3000, COLUMN()-COLUMN($H14)+1, FALSE), "")</f>
        <v>-</v>
      </c>
      <c r="P14" t="str">
        <f>IFERROR(VLOOKUP($E14, [1]Reviews!$A$2:$L$3000, COLUMN()-COLUMN($H14)+1, FALSE), "")</f>
        <v>0</v>
      </c>
      <c r="Q14" t="str">
        <f>IFERROR(VLOOKUP($E14, [1]Reviews!$A$2:$L$3000, COLUMN()-COLUMN($H14)+1, FALSE), "")</f>
        <v>0</v>
      </c>
      <c r="R14" t="str">
        <f>IFERROR(VLOOKUP($E14, [1]Reviews!$A$2:$L$3000, COLUMN()-COLUMN($H14)+1, FALSE), "")</f>
        <v>0</v>
      </c>
      <c r="S14" t="str">
        <f>IFERROR(VLOOKUP($E14, [1]Reviews!$A$2:$L$3000, COLUMN()-COLUMN($H14)+1, FALSE), "")</f>
        <v>모르겠음</v>
      </c>
    </row>
    <row r="15" spans="1:20" ht="49.95" customHeight="1" x14ac:dyDescent="0.3">
      <c r="A15" s="2" t="s">
        <v>60</v>
      </c>
      <c r="B15" s="2" t="s">
        <v>61</v>
      </c>
      <c r="C15" s="2" t="s">
        <v>22</v>
      </c>
      <c r="D15" s="2">
        <v>5</v>
      </c>
      <c r="E15" s="2" t="s">
        <v>6845</v>
      </c>
      <c r="F15" s="2" t="s">
        <v>62</v>
      </c>
      <c r="G15" s="2" t="s">
        <v>63</v>
      </c>
      <c r="H15" t="str">
        <f>IFERROR(VLOOKUP($E15, [1]Reviews!$A$2:$L$3000, COLUMN()-COLUMN($H15)+1, FALSE), "")</f>
        <v>리필나와서편하고좋아요</v>
      </c>
      <c r="I15">
        <f>IFERROR(VLOOKUP($E15, [1]Reviews!$A$2:$L$3000, COLUMN()-COLUMN($H15)+1, FALSE), "")</f>
        <v>4</v>
      </c>
      <c r="J15" t="str">
        <f>IFERROR(VLOOKUP($E15, [1]Reviews!$A$2:$L$3000, COLUMN()-COLUMN($H15)+1, FALSE), "")</f>
        <v>리필이 나와서 좋아하는 반응으로 해석</v>
      </c>
      <c r="K15">
        <f>IFERROR(VLOOKUP($E15, [1]Reviews!$A$2:$L$3000, COLUMN()-COLUMN($H15)+1, FALSE), "")</f>
        <v>4</v>
      </c>
      <c r="L15" t="str">
        <f>IFERROR(VLOOKUP($E15, [1]Reviews!$A$2:$L$3000, COLUMN()-COLUMN($H15)+1, FALSE), "")</f>
        <v>기존 고객</v>
      </c>
      <c r="M15" t="str">
        <f>IFERROR(VLOOKUP($E15, [1]Reviews!$A$2:$L$3000, COLUMN()-COLUMN($H15)+1, FALSE), "")</f>
        <v>-</v>
      </c>
      <c r="N15" t="str">
        <f>IFERROR(VLOOKUP($E15, [1]Reviews!$A$2:$L$3000, COLUMN()-COLUMN($H15)+1, FALSE), "")</f>
        <v>-</v>
      </c>
      <c r="O15" t="str">
        <f>IFERROR(VLOOKUP($E15, [1]Reviews!$A$2:$L$3000, COLUMN()-COLUMN($H15)+1, FALSE), "")</f>
        <v>-</v>
      </c>
      <c r="P15" t="str">
        <f>IFERROR(VLOOKUP($E15, [1]Reviews!$A$2:$L$3000, COLUMN()-COLUMN($H15)+1, FALSE), "")</f>
        <v>0</v>
      </c>
      <c r="Q15" t="str">
        <f>IFERROR(VLOOKUP($E15, [1]Reviews!$A$2:$L$3000, COLUMN()-COLUMN($H15)+1, FALSE), "")</f>
        <v>0</v>
      </c>
      <c r="R15" t="str">
        <f>IFERROR(VLOOKUP($E15, [1]Reviews!$A$2:$L$3000, COLUMN()-COLUMN($H15)+1, FALSE), "")</f>
        <v>0</v>
      </c>
      <c r="S15" t="str">
        <f>IFERROR(VLOOKUP($E15, [1]Reviews!$A$2:$L$3000, COLUMN()-COLUMN($H15)+1, FALSE), "")</f>
        <v>모르겠음</v>
      </c>
    </row>
    <row r="16" spans="1:20" ht="49.95" customHeight="1" x14ac:dyDescent="0.3">
      <c r="A16" s="2" t="s">
        <v>64</v>
      </c>
      <c r="B16" s="2" t="s">
        <v>65</v>
      </c>
      <c r="C16" s="2" t="s">
        <v>22</v>
      </c>
      <c r="D16" s="2">
        <v>5</v>
      </c>
      <c r="E16" s="2" t="s">
        <v>6846</v>
      </c>
      <c r="F16" s="2" t="s">
        <v>66</v>
      </c>
      <c r="G16" s="2" t="s">
        <v>67</v>
      </c>
      <c r="H16" t="str">
        <f>IFERROR(VLOOKUP($E16, [1]Reviews!$A$2:$L$3000, COLUMN()-COLUMN($H16)+1, FALSE), "")</f>
        <v>지금n번째쓰고있어요너무만족해요성분도!!</v>
      </c>
      <c r="I16">
        <f>IFERROR(VLOOKUP($E16, [1]Reviews!$A$2:$L$3000, COLUMN()-COLUMN($H16)+1, FALSE), "")</f>
        <v>5</v>
      </c>
      <c r="J16" t="str">
        <f>IFERROR(VLOOKUP($E16, [1]Reviews!$A$2:$L$3000, COLUMN()-COLUMN($H16)+1, FALSE), "")</f>
        <v>제품의 성분에 대한 만족도 언급</v>
      </c>
      <c r="K16">
        <f>IFERROR(VLOOKUP($E16, [1]Reviews!$A$2:$L$3000, COLUMN()-COLUMN($H16)+1, FALSE), "")</f>
        <v>5</v>
      </c>
      <c r="L16" t="str">
        <f>IFERROR(VLOOKUP($E16, [1]Reviews!$A$2:$L$3000, COLUMN()-COLUMN($H16)+1, FALSE), "")</f>
        <v>기존 고객</v>
      </c>
      <c r="M16" t="str">
        <f>IFERROR(VLOOKUP($E16, [1]Reviews!$A$2:$L$3000, COLUMN()-COLUMN($H16)+1, FALSE), "")</f>
        <v>성분</v>
      </c>
      <c r="N16" t="str">
        <f>IFERROR(VLOOKUP($E16, [1]Reviews!$A$2:$L$3000, COLUMN()-COLUMN($H16)+1, FALSE), "")</f>
        <v>-</v>
      </c>
      <c r="O16" t="str">
        <f>IFERROR(VLOOKUP($E16, [1]Reviews!$A$2:$L$3000, COLUMN()-COLUMN($H16)+1, FALSE), "")</f>
        <v>-</v>
      </c>
      <c r="P16" t="str">
        <f>IFERROR(VLOOKUP($E16, [1]Reviews!$A$2:$L$3000, COLUMN()-COLUMN($H16)+1, FALSE), "")</f>
        <v>0</v>
      </c>
      <c r="Q16" t="str">
        <f>IFERROR(VLOOKUP($E16, [1]Reviews!$A$2:$L$3000, COLUMN()-COLUMN($H16)+1, FALSE), "")</f>
        <v>0</v>
      </c>
      <c r="R16" t="str">
        <f>IFERROR(VLOOKUP($E16, [1]Reviews!$A$2:$L$3000, COLUMN()-COLUMN($H16)+1, FALSE), "")</f>
        <v>0</v>
      </c>
      <c r="S16" t="str">
        <f>IFERROR(VLOOKUP($E16, [1]Reviews!$A$2:$L$3000, COLUMN()-COLUMN($H16)+1, FALSE), "")</f>
        <v>모르겠음</v>
      </c>
    </row>
    <row r="17" spans="1:19" ht="49.95" customHeight="1" x14ac:dyDescent="0.3">
      <c r="A17" s="2" t="s">
        <v>64</v>
      </c>
      <c r="B17" s="2" t="s">
        <v>65</v>
      </c>
      <c r="C17" s="2" t="s">
        <v>8</v>
      </c>
      <c r="D17" s="2">
        <v>5</v>
      </c>
      <c r="E17" s="2" t="s">
        <v>6847</v>
      </c>
      <c r="F17" s="2" t="s">
        <v>68</v>
      </c>
      <c r="G17" s="2" t="s">
        <v>69</v>
      </c>
      <c r="H17" t="str">
        <f>IFERROR(VLOOKUP($E17, [1]Reviews!$A$2:$L$3000, COLUMN()-COLUMN($H17)+1, FALSE), "")</f>
        <v>바디로션은요기제품만써요!대용량에가격도착해서좋아요!!!</v>
      </c>
      <c r="I17">
        <f>IFERROR(VLOOKUP($E17, [1]Reviews!$A$2:$L$3000, COLUMN()-COLUMN($H17)+1, FALSE), "")</f>
        <v>5</v>
      </c>
      <c r="J17" t="str">
        <f>IFERROR(VLOOKUP($E17, [1]Reviews!$A$2:$L$3000, COLUMN()-COLUMN($H17)+1, FALSE), "")</f>
        <v>대용량과 가격에 대한 긍정적 의견</v>
      </c>
      <c r="K17">
        <f>IFERROR(VLOOKUP($E17, [1]Reviews!$A$2:$L$3000, COLUMN()-COLUMN($H17)+1, FALSE), "")</f>
        <v>5</v>
      </c>
      <c r="L17" t="str">
        <f>IFERROR(VLOOKUP($E17, [1]Reviews!$A$2:$L$3000, COLUMN()-COLUMN($H17)+1, FALSE), "")</f>
        <v>기존 고객</v>
      </c>
      <c r="M17" t="str">
        <f>IFERROR(VLOOKUP($E17, [1]Reviews!$A$2:$L$3000, COLUMN()-COLUMN($H17)+1, FALSE), "")</f>
        <v>-</v>
      </c>
      <c r="N17" t="str">
        <f>IFERROR(VLOOKUP($E17, [1]Reviews!$A$2:$L$3000, COLUMN()-COLUMN($H17)+1, FALSE), "")</f>
        <v>-</v>
      </c>
      <c r="O17" t="str">
        <f>IFERROR(VLOOKUP($E17, [1]Reviews!$A$2:$L$3000, COLUMN()-COLUMN($H17)+1, FALSE), "")</f>
        <v>-</v>
      </c>
      <c r="P17" t="str">
        <f>IFERROR(VLOOKUP($E17, [1]Reviews!$A$2:$L$3000, COLUMN()-COLUMN($H17)+1, FALSE), "")</f>
        <v>0</v>
      </c>
      <c r="Q17" t="str">
        <f>IFERROR(VLOOKUP($E17, [1]Reviews!$A$2:$L$3000, COLUMN()-COLUMN($H17)+1, FALSE), "")</f>
        <v>0</v>
      </c>
      <c r="R17" t="str">
        <f>IFERROR(VLOOKUP($E17, [1]Reviews!$A$2:$L$3000, COLUMN()-COLUMN($H17)+1, FALSE), "")</f>
        <v>0</v>
      </c>
      <c r="S17" t="str">
        <f>IFERROR(VLOOKUP($E17, [1]Reviews!$A$2:$L$3000, COLUMN()-COLUMN($H17)+1, FALSE), "")</f>
        <v>모르겠음</v>
      </c>
    </row>
    <row r="18" spans="1:19" ht="49.95" customHeight="1" x14ac:dyDescent="0.3">
      <c r="A18" s="2" t="s">
        <v>71</v>
      </c>
      <c r="B18" s="2" t="s">
        <v>72</v>
      </c>
      <c r="C18" s="2" t="s">
        <v>8</v>
      </c>
      <c r="D18" s="2">
        <v>5</v>
      </c>
      <c r="E18" s="2" t="s">
        <v>6848</v>
      </c>
      <c r="F18" s="2" t="s">
        <v>73</v>
      </c>
      <c r="G18" s="2" t="s">
        <v>74</v>
      </c>
      <c r="H18" t="str">
        <f>IFERROR(VLOOKUP($E18, [1]Reviews!$A$2:$L$3000, COLUMN()-COLUMN($H18)+1, FALSE), "")</f>
        <v/>
      </c>
      <c r="I18" t="str">
        <f>IFERROR(VLOOKUP($E18, [1]Reviews!$A$2:$L$3000, COLUMN()-COLUMN($H18)+1, FALSE), "")</f>
        <v/>
      </c>
      <c r="J18" t="str">
        <f>IFERROR(VLOOKUP($E18, [1]Reviews!$A$2:$L$3000, COLUMN()-COLUMN($H18)+1, FALSE), "")</f>
        <v/>
      </c>
      <c r="K18" t="str">
        <f>IFERROR(VLOOKUP($E18, [1]Reviews!$A$2:$L$3000, COLUMN()-COLUMN($H18)+1, FALSE), "")</f>
        <v/>
      </c>
      <c r="L18" t="str">
        <f>IFERROR(VLOOKUP($E18, [1]Reviews!$A$2:$L$3000, COLUMN()-COLUMN($H18)+1, FALSE), "")</f>
        <v/>
      </c>
      <c r="M18" t="str">
        <f>IFERROR(VLOOKUP($E18, [1]Reviews!$A$2:$L$3000, COLUMN()-COLUMN($H18)+1, FALSE), "")</f>
        <v/>
      </c>
      <c r="N18" t="str">
        <f>IFERROR(VLOOKUP($E18, [1]Reviews!$A$2:$L$3000, COLUMN()-COLUMN($H18)+1, FALSE), "")</f>
        <v/>
      </c>
      <c r="O18" t="str">
        <f>IFERROR(VLOOKUP($E18, [1]Reviews!$A$2:$L$3000, COLUMN()-COLUMN($H18)+1, FALSE), "")</f>
        <v/>
      </c>
      <c r="P18" t="str">
        <f>IFERROR(VLOOKUP($E18, [1]Reviews!$A$2:$L$3000, COLUMN()-COLUMN($H18)+1, FALSE), "")</f>
        <v/>
      </c>
      <c r="Q18" t="str">
        <f>IFERROR(VLOOKUP($E18, [1]Reviews!$A$2:$L$3000, COLUMN()-COLUMN($H18)+1, FALSE), "")</f>
        <v/>
      </c>
      <c r="R18" t="str">
        <f>IFERROR(VLOOKUP($E18, [1]Reviews!$A$2:$L$3000, COLUMN()-COLUMN($H18)+1, FALSE), "")</f>
        <v/>
      </c>
      <c r="S18" t="str">
        <f>IFERROR(VLOOKUP($E18, [1]Reviews!$A$2:$L$3000, COLUMN()-COLUMN($H18)+1, FALSE), "")</f>
        <v/>
      </c>
    </row>
    <row r="19" spans="1:19" ht="49.95" customHeight="1" x14ac:dyDescent="0.3">
      <c r="A19" s="2" t="s">
        <v>75</v>
      </c>
      <c r="B19" s="2" t="s">
        <v>76</v>
      </c>
      <c r="C19" s="2" t="s">
        <v>8</v>
      </c>
      <c r="D19" s="2">
        <v>5</v>
      </c>
      <c r="E19" s="2" t="s">
        <v>6849</v>
      </c>
      <c r="F19" s="2" t="s">
        <v>77</v>
      </c>
      <c r="G19" s="2" t="s">
        <v>78</v>
      </c>
      <c r="H19" t="str">
        <f>IFERROR(VLOOKUP($E19, [1]Reviews!$A$2:$L$3000, COLUMN()-COLUMN($H19)+1, FALSE), "")</f>
        <v>백탁있지만효과좋고세정편해요</v>
      </c>
      <c r="I19">
        <f>IFERROR(VLOOKUP($E19, [1]Reviews!$A$2:$L$3000, COLUMN()-COLUMN($H19)+1, FALSE), "")</f>
        <v>4</v>
      </c>
      <c r="J19" t="str">
        <f>IFERROR(VLOOKUP($E19, [1]Reviews!$A$2:$L$3000, COLUMN()-COLUMN($H19)+1, FALSE), "")</f>
        <v>효과와 사용 편리성을 언급</v>
      </c>
      <c r="K19">
        <f>IFERROR(VLOOKUP($E19, [1]Reviews!$A$2:$L$3000, COLUMN()-COLUMN($H19)+1, FALSE), "")</f>
        <v>3</v>
      </c>
      <c r="L19" t="str">
        <f>IFERROR(VLOOKUP($E19, [1]Reviews!$A$2:$L$3000, COLUMN()-COLUMN($H19)+1, FALSE), "")</f>
        <v>신규 고객</v>
      </c>
      <c r="M19" t="str">
        <f>IFERROR(VLOOKUP($E19, [1]Reviews!$A$2:$L$3000, COLUMN()-COLUMN($H19)+1, FALSE), "")</f>
        <v>-</v>
      </c>
      <c r="N19" t="str">
        <f>IFERROR(VLOOKUP($E19, [1]Reviews!$A$2:$L$3000, COLUMN()-COLUMN($H19)+1, FALSE), "")</f>
        <v>발림성과 사용감</v>
      </c>
      <c r="O19" t="str">
        <f>IFERROR(VLOOKUP($E19, [1]Reviews!$A$2:$L$3000, COLUMN()-COLUMN($H19)+1, FALSE), "")</f>
        <v>-</v>
      </c>
      <c r="P19" t="str">
        <f>IFERROR(VLOOKUP($E19, [1]Reviews!$A$2:$L$3000, COLUMN()-COLUMN($H19)+1, FALSE), "")</f>
        <v>0</v>
      </c>
      <c r="Q19" t="str">
        <f>IFERROR(VLOOKUP($E19, [1]Reviews!$A$2:$L$3000, COLUMN()-COLUMN($H19)+1, FALSE), "")</f>
        <v>0</v>
      </c>
      <c r="R19" t="str">
        <f>IFERROR(VLOOKUP($E19, [1]Reviews!$A$2:$L$3000, COLUMN()-COLUMN($H19)+1, FALSE), "")</f>
        <v>0</v>
      </c>
      <c r="S19" t="str">
        <f>IFERROR(VLOOKUP($E19, [1]Reviews!$A$2:$L$3000, COLUMN()-COLUMN($H19)+1, FALSE), "")</f>
        <v>모르겠음</v>
      </c>
    </row>
    <row r="20" spans="1:19" ht="49.95" customHeight="1" x14ac:dyDescent="0.3">
      <c r="A20" s="2" t="s">
        <v>33</v>
      </c>
      <c r="B20" s="2" t="s">
        <v>34</v>
      </c>
      <c r="C20" s="2" t="s">
        <v>22</v>
      </c>
      <c r="D20" s="2">
        <v>5</v>
      </c>
      <c r="E20" s="2" t="s">
        <v>6850</v>
      </c>
      <c r="F20" s="2" t="s">
        <v>79</v>
      </c>
      <c r="G20" s="2" t="s">
        <v>80</v>
      </c>
      <c r="H20" t="str">
        <f>IFERROR(VLOOKUP($E20, [1]Reviews!$A$2:$L$3000, COLUMN()-COLUMN($H20)+1, FALSE), "")</f>
        <v>향이찐하지않고사용하니부드럽고좋아요</v>
      </c>
      <c r="I20">
        <f>IFERROR(VLOOKUP($E20, [1]Reviews!$A$2:$L$3000, COLUMN()-COLUMN($H20)+1, FALSE), "")</f>
        <v>5</v>
      </c>
      <c r="J20" t="str">
        <f>IFERROR(VLOOKUP($E20, [1]Reviews!$A$2:$L$3000, COLUMN()-COLUMN($H20)+1, FALSE), "")</f>
        <v>향과 사용감에 대한 긍정적 피드백</v>
      </c>
      <c r="K20">
        <f>IFERROR(VLOOKUP($E20, [1]Reviews!$A$2:$L$3000, COLUMN()-COLUMN($H20)+1, FALSE), "")</f>
        <v>5</v>
      </c>
      <c r="L20" t="str">
        <f>IFERROR(VLOOKUP($E20, [1]Reviews!$A$2:$L$3000, COLUMN()-COLUMN($H20)+1, FALSE), "")</f>
        <v>신규 고객</v>
      </c>
      <c r="M20" t="str">
        <f>IFERROR(VLOOKUP($E20, [1]Reviews!$A$2:$L$3000, COLUMN()-COLUMN($H20)+1, FALSE), "")</f>
        <v>향, 발림성과 사용감</v>
      </c>
      <c r="N20" t="str">
        <f>IFERROR(VLOOKUP($E20, [1]Reviews!$A$2:$L$3000, COLUMN()-COLUMN($H20)+1, FALSE), "")</f>
        <v>-</v>
      </c>
      <c r="O20" t="str">
        <f>IFERROR(VLOOKUP($E20, [1]Reviews!$A$2:$L$3000, COLUMN()-COLUMN($H20)+1, FALSE), "")</f>
        <v>-</v>
      </c>
      <c r="P20" t="str">
        <f>IFERROR(VLOOKUP($E20, [1]Reviews!$A$2:$L$3000, COLUMN()-COLUMN($H20)+1, FALSE), "")</f>
        <v>0</v>
      </c>
      <c r="Q20" t="str">
        <f>IFERROR(VLOOKUP($E20, [1]Reviews!$A$2:$L$3000, COLUMN()-COLUMN($H20)+1, FALSE), "")</f>
        <v>0</v>
      </c>
      <c r="R20" t="str">
        <f>IFERROR(VLOOKUP($E20, [1]Reviews!$A$2:$L$3000, COLUMN()-COLUMN($H20)+1, FALSE), "")</f>
        <v>0</v>
      </c>
      <c r="S20" t="str">
        <f>IFERROR(VLOOKUP($E20, [1]Reviews!$A$2:$L$3000, COLUMN()-COLUMN($H20)+1, FALSE), "")</f>
        <v>모르겠음</v>
      </c>
    </row>
    <row r="21" spans="1:19" ht="49.95" customHeight="1" x14ac:dyDescent="0.3">
      <c r="A21" s="2" t="s">
        <v>81</v>
      </c>
      <c r="B21" s="2" t="s">
        <v>82</v>
      </c>
      <c r="C21" s="2" t="s">
        <v>8</v>
      </c>
      <c r="D21" s="2">
        <v>5</v>
      </c>
      <c r="E21" s="2" t="s">
        <v>6851</v>
      </c>
      <c r="F21" s="2" t="s">
        <v>83</v>
      </c>
      <c r="G21" s="2" t="s">
        <v>84</v>
      </c>
      <c r="H21" t="str">
        <f>IFERROR(VLOOKUP($E21, [1]Reviews!$A$2:$L$3000, COLUMN()-COLUMN($H21)+1, FALSE), "")</f>
        <v/>
      </c>
      <c r="I21" t="str">
        <f>IFERROR(VLOOKUP($E21, [1]Reviews!$A$2:$L$3000, COLUMN()-COLUMN($H21)+1, FALSE), "")</f>
        <v/>
      </c>
      <c r="J21" t="str">
        <f>IFERROR(VLOOKUP($E21, [1]Reviews!$A$2:$L$3000, COLUMN()-COLUMN($H21)+1, FALSE), "")</f>
        <v/>
      </c>
      <c r="K21" t="str">
        <f>IFERROR(VLOOKUP($E21, [1]Reviews!$A$2:$L$3000, COLUMN()-COLUMN($H21)+1, FALSE), "")</f>
        <v/>
      </c>
      <c r="L21" t="str">
        <f>IFERROR(VLOOKUP($E21, [1]Reviews!$A$2:$L$3000, COLUMN()-COLUMN($H21)+1, FALSE), "")</f>
        <v/>
      </c>
      <c r="M21" t="str">
        <f>IFERROR(VLOOKUP($E21, [1]Reviews!$A$2:$L$3000, COLUMN()-COLUMN($H21)+1, FALSE), "")</f>
        <v/>
      </c>
      <c r="N21" t="str">
        <f>IFERROR(VLOOKUP($E21, [1]Reviews!$A$2:$L$3000, COLUMN()-COLUMN($H21)+1, FALSE), "")</f>
        <v/>
      </c>
      <c r="O21" t="str">
        <f>IFERROR(VLOOKUP($E21, [1]Reviews!$A$2:$L$3000, COLUMN()-COLUMN($H21)+1, FALSE), "")</f>
        <v/>
      </c>
      <c r="P21" t="str">
        <f>IFERROR(VLOOKUP($E21, [1]Reviews!$A$2:$L$3000, COLUMN()-COLUMN($H21)+1, FALSE), "")</f>
        <v/>
      </c>
      <c r="Q21" t="str">
        <f>IFERROR(VLOOKUP($E21, [1]Reviews!$A$2:$L$3000, COLUMN()-COLUMN($H21)+1, FALSE), "")</f>
        <v/>
      </c>
      <c r="R21" t="str">
        <f>IFERROR(VLOOKUP($E21, [1]Reviews!$A$2:$L$3000, COLUMN()-COLUMN($H21)+1, FALSE), "")</f>
        <v/>
      </c>
      <c r="S21" t="str">
        <f>IFERROR(VLOOKUP($E21, [1]Reviews!$A$2:$L$3000, COLUMN()-COLUMN($H21)+1, FALSE), "")</f>
        <v/>
      </c>
    </row>
    <row r="22" spans="1:19" ht="49.95" customHeight="1" x14ac:dyDescent="0.3">
      <c r="A22" s="2" t="s">
        <v>20</v>
      </c>
      <c r="B22" s="2" t="s">
        <v>21</v>
      </c>
      <c r="C22" s="2" t="s">
        <v>8</v>
      </c>
      <c r="D22" s="2">
        <v>5</v>
      </c>
      <c r="E22" s="2" t="s">
        <v>6852</v>
      </c>
      <c r="F22" s="2" t="s">
        <v>86</v>
      </c>
      <c r="G22" s="2" t="s">
        <v>87</v>
      </c>
      <c r="H22" t="str">
        <f>IFERROR(VLOOKUP($E22, [1]Reviews!$A$2:$L$3000, COLUMN()-COLUMN($H22)+1, FALSE), "")</f>
        <v/>
      </c>
      <c r="I22" t="str">
        <f>IFERROR(VLOOKUP($E22, [1]Reviews!$A$2:$L$3000, COLUMN()-COLUMN($H22)+1, FALSE), "")</f>
        <v/>
      </c>
      <c r="J22" t="str">
        <f>IFERROR(VLOOKUP($E22, [1]Reviews!$A$2:$L$3000, COLUMN()-COLUMN($H22)+1, FALSE), "")</f>
        <v/>
      </c>
      <c r="K22" t="str">
        <f>IFERROR(VLOOKUP($E22, [1]Reviews!$A$2:$L$3000, COLUMN()-COLUMN($H22)+1, FALSE), "")</f>
        <v/>
      </c>
      <c r="L22" t="str">
        <f>IFERROR(VLOOKUP($E22, [1]Reviews!$A$2:$L$3000, COLUMN()-COLUMN($H22)+1, FALSE), "")</f>
        <v/>
      </c>
      <c r="M22" t="str">
        <f>IFERROR(VLOOKUP($E22, [1]Reviews!$A$2:$L$3000, COLUMN()-COLUMN($H22)+1, FALSE), "")</f>
        <v/>
      </c>
      <c r="N22" t="str">
        <f>IFERROR(VLOOKUP($E22, [1]Reviews!$A$2:$L$3000, COLUMN()-COLUMN($H22)+1, FALSE), "")</f>
        <v/>
      </c>
      <c r="O22" t="str">
        <f>IFERROR(VLOOKUP($E22, [1]Reviews!$A$2:$L$3000, COLUMN()-COLUMN($H22)+1, FALSE), "")</f>
        <v/>
      </c>
      <c r="P22" t="str">
        <f>IFERROR(VLOOKUP($E22, [1]Reviews!$A$2:$L$3000, COLUMN()-COLUMN($H22)+1, FALSE), "")</f>
        <v/>
      </c>
      <c r="Q22" t="str">
        <f>IFERROR(VLOOKUP($E22, [1]Reviews!$A$2:$L$3000, COLUMN()-COLUMN($H22)+1, FALSE), "")</f>
        <v/>
      </c>
      <c r="R22" t="str">
        <f>IFERROR(VLOOKUP($E22, [1]Reviews!$A$2:$L$3000, COLUMN()-COLUMN($H22)+1, FALSE), "")</f>
        <v/>
      </c>
      <c r="S22" t="str">
        <f>IFERROR(VLOOKUP($E22, [1]Reviews!$A$2:$L$3000, COLUMN()-COLUMN($H22)+1, FALSE), "")</f>
        <v/>
      </c>
    </row>
    <row r="23" spans="1:19" ht="49.95" customHeight="1" x14ac:dyDescent="0.3">
      <c r="A23" s="2" t="s">
        <v>89</v>
      </c>
      <c r="B23" s="2" t="s">
        <v>90</v>
      </c>
      <c r="C23" s="2" t="s">
        <v>8</v>
      </c>
      <c r="D23" s="2">
        <v>4</v>
      </c>
      <c r="E23" s="2" t="s">
        <v>6853</v>
      </c>
      <c r="F23" s="2" t="s">
        <v>91</v>
      </c>
      <c r="G23" s="2" t="s">
        <v>92</v>
      </c>
      <c r="H23" t="str">
        <f>IFERROR(VLOOKUP($E23, [1]Reviews!$A$2:$L$3000, COLUMN()-COLUMN($H23)+1, FALSE), "")</f>
        <v>양이넉넉했음합니다</v>
      </c>
      <c r="I23">
        <f>IFERROR(VLOOKUP($E23, [1]Reviews!$A$2:$L$3000, COLUMN()-COLUMN($H23)+1, FALSE), "")</f>
        <v>2</v>
      </c>
      <c r="J23" t="str">
        <f>IFERROR(VLOOKUP($E23, [1]Reviews!$A$2:$L$3000, COLUMN()-COLUMN($H23)+1, FALSE), "")</f>
        <v>주로 제품의 양에 대한 언급.</v>
      </c>
      <c r="K23">
        <f>IFERROR(VLOOKUP($E23, [1]Reviews!$A$2:$L$3000, COLUMN()-COLUMN($H23)+1, FALSE), "")</f>
        <v>2</v>
      </c>
      <c r="L23" t="str">
        <f>IFERROR(VLOOKUP($E23, [1]Reviews!$A$2:$L$3000, COLUMN()-COLUMN($H23)+1, FALSE), "")</f>
        <v>신규 고객</v>
      </c>
      <c r="M23" t="str">
        <f>IFERROR(VLOOKUP($E23, [1]Reviews!$A$2:$L$3000, COLUMN()-COLUMN($H23)+1, FALSE), "")</f>
        <v>-</v>
      </c>
      <c r="N23" t="str">
        <f>IFERROR(VLOOKUP($E23, [1]Reviews!$A$2:$L$3000, COLUMN()-COLUMN($H23)+1, FALSE), "")</f>
        <v>-</v>
      </c>
      <c r="O23" t="str">
        <f>IFERROR(VLOOKUP($E23, [1]Reviews!$A$2:$L$3000, COLUMN()-COLUMN($H23)+1, FALSE), "")</f>
        <v>양 증가</v>
      </c>
      <c r="P23" t="str">
        <f>IFERROR(VLOOKUP($E23, [1]Reviews!$A$2:$L$3000, COLUMN()-COLUMN($H23)+1, FALSE), "")</f>
        <v>0</v>
      </c>
      <c r="Q23" t="str">
        <f>IFERROR(VLOOKUP($E23, [1]Reviews!$A$2:$L$3000, COLUMN()-COLUMN($H23)+1, FALSE), "")</f>
        <v>0</v>
      </c>
      <c r="R23" t="str">
        <f>IFERROR(VLOOKUP($E23, [1]Reviews!$A$2:$L$3000, COLUMN()-COLUMN($H23)+1, FALSE), "")</f>
        <v>0</v>
      </c>
      <c r="S23" t="str">
        <f>IFERROR(VLOOKUP($E23, [1]Reviews!$A$2:$L$3000, COLUMN()-COLUMN($H23)+1, FALSE), "")</f>
        <v>모르겠음</v>
      </c>
    </row>
    <row r="24" spans="1:19" ht="49.95" customHeight="1" x14ac:dyDescent="0.3">
      <c r="A24" s="2" t="s">
        <v>16</v>
      </c>
      <c r="B24" s="2" t="s">
        <v>17</v>
      </c>
      <c r="C24" s="2" t="s">
        <v>22</v>
      </c>
      <c r="D24" s="2">
        <v>5</v>
      </c>
      <c r="E24" s="2" t="s">
        <v>6854</v>
      </c>
      <c r="F24" s="2" t="s">
        <v>94</v>
      </c>
      <c r="G24" s="2" t="s">
        <v>95</v>
      </c>
      <c r="H24" t="str">
        <f>IFERROR(VLOOKUP($E24, [1]Reviews!$A$2:$L$3000, COLUMN()-COLUMN($H24)+1, FALSE), "")</f>
        <v>좋은상품저렴히잘샀습니다ㅎㅎ</v>
      </c>
      <c r="I24">
        <f>IFERROR(VLOOKUP($E24, [1]Reviews!$A$2:$L$3000, COLUMN()-COLUMN($H24)+1, FALSE), "")</f>
        <v>4</v>
      </c>
      <c r="J24" t="str">
        <f>IFERROR(VLOOKUP($E24, [1]Reviews!$A$2:$L$3000, COLUMN()-COLUMN($H24)+1, FALSE), "")</f>
        <v>가격 대비 만족도 높음.</v>
      </c>
      <c r="K24">
        <f>IFERROR(VLOOKUP($E24, [1]Reviews!$A$2:$L$3000, COLUMN()-COLUMN($H24)+1, FALSE), "")</f>
        <v>4</v>
      </c>
      <c r="L24" t="str">
        <f>IFERROR(VLOOKUP($E24, [1]Reviews!$A$2:$L$3000, COLUMN()-COLUMN($H24)+1, FALSE), "")</f>
        <v>신규 고객</v>
      </c>
      <c r="M24" t="str">
        <f>IFERROR(VLOOKUP($E24, [1]Reviews!$A$2:$L$3000, COLUMN()-COLUMN($H24)+1, FALSE), "")</f>
        <v>-</v>
      </c>
      <c r="N24" t="str">
        <f>IFERROR(VLOOKUP($E24, [1]Reviews!$A$2:$L$3000, COLUMN()-COLUMN($H24)+1, FALSE), "")</f>
        <v>-</v>
      </c>
      <c r="O24" t="str">
        <f>IFERROR(VLOOKUP($E24, [1]Reviews!$A$2:$L$3000, COLUMN()-COLUMN($H24)+1, FALSE), "")</f>
        <v>-</v>
      </c>
      <c r="P24" t="str">
        <f>IFERROR(VLOOKUP($E24, [1]Reviews!$A$2:$L$3000, COLUMN()-COLUMN($H24)+1, FALSE), "")</f>
        <v>0</v>
      </c>
      <c r="Q24" t="str">
        <f>IFERROR(VLOOKUP($E24, [1]Reviews!$A$2:$L$3000, COLUMN()-COLUMN($H24)+1, FALSE), "")</f>
        <v>0</v>
      </c>
      <c r="R24" t="str">
        <f>IFERROR(VLOOKUP($E24, [1]Reviews!$A$2:$L$3000, COLUMN()-COLUMN($H24)+1, FALSE), "")</f>
        <v>0</v>
      </c>
      <c r="S24" t="str">
        <f>IFERROR(VLOOKUP($E24, [1]Reviews!$A$2:$L$3000, COLUMN()-COLUMN($H24)+1, FALSE), "")</f>
        <v>모르겠음</v>
      </c>
    </row>
    <row r="25" spans="1:19" ht="49.95" customHeight="1" x14ac:dyDescent="0.3">
      <c r="A25" s="2" t="s">
        <v>96</v>
      </c>
      <c r="B25" s="2" t="s">
        <v>97</v>
      </c>
      <c r="C25" s="2" t="s">
        <v>8</v>
      </c>
      <c r="D25" s="2">
        <v>5</v>
      </c>
      <c r="E25" s="2" t="s">
        <v>6855</v>
      </c>
      <c r="F25" s="2" t="s">
        <v>98</v>
      </c>
      <c r="G25" s="2" t="s">
        <v>99</v>
      </c>
      <c r="H25" t="str">
        <f>IFERROR(VLOOKUP($E25, [1]Reviews!$A$2:$L$3000, COLUMN()-COLUMN($H25)+1, FALSE), "")</f>
        <v/>
      </c>
      <c r="I25" t="str">
        <f>IFERROR(VLOOKUP($E25, [1]Reviews!$A$2:$L$3000, COLUMN()-COLUMN($H25)+1, FALSE), "")</f>
        <v/>
      </c>
      <c r="J25" t="str">
        <f>IFERROR(VLOOKUP($E25, [1]Reviews!$A$2:$L$3000, COLUMN()-COLUMN($H25)+1, FALSE), "")</f>
        <v/>
      </c>
      <c r="K25" t="str">
        <f>IFERROR(VLOOKUP($E25, [1]Reviews!$A$2:$L$3000, COLUMN()-COLUMN($H25)+1, FALSE), "")</f>
        <v/>
      </c>
      <c r="L25" t="str">
        <f>IFERROR(VLOOKUP($E25, [1]Reviews!$A$2:$L$3000, COLUMN()-COLUMN($H25)+1, FALSE), "")</f>
        <v/>
      </c>
      <c r="M25" t="str">
        <f>IFERROR(VLOOKUP($E25, [1]Reviews!$A$2:$L$3000, COLUMN()-COLUMN($H25)+1, FALSE), "")</f>
        <v/>
      </c>
      <c r="N25" t="str">
        <f>IFERROR(VLOOKUP($E25, [1]Reviews!$A$2:$L$3000, COLUMN()-COLUMN($H25)+1, FALSE), "")</f>
        <v/>
      </c>
      <c r="O25" t="str">
        <f>IFERROR(VLOOKUP($E25, [1]Reviews!$A$2:$L$3000, COLUMN()-COLUMN($H25)+1, FALSE), "")</f>
        <v/>
      </c>
      <c r="P25" t="str">
        <f>IFERROR(VLOOKUP($E25, [1]Reviews!$A$2:$L$3000, COLUMN()-COLUMN($H25)+1, FALSE), "")</f>
        <v/>
      </c>
      <c r="Q25" t="str">
        <f>IFERROR(VLOOKUP($E25, [1]Reviews!$A$2:$L$3000, COLUMN()-COLUMN($H25)+1, FALSE), "")</f>
        <v/>
      </c>
      <c r="R25" t="str">
        <f>IFERROR(VLOOKUP($E25, [1]Reviews!$A$2:$L$3000, COLUMN()-COLUMN($H25)+1, FALSE), "")</f>
        <v/>
      </c>
      <c r="S25" t="str">
        <f>IFERROR(VLOOKUP($E25, [1]Reviews!$A$2:$L$3000, COLUMN()-COLUMN($H25)+1, FALSE), "")</f>
        <v/>
      </c>
    </row>
    <row r="26" spans="1:19" ht="49.95" customHeight="1" x14ac:dyDescent="0.3">
      <c r="A26" s="2" t="s">
        <v>20</v>
      </c>
      <c r="B26" s="2" t="s">
        <v>21</v>
      </c>
      <c r="C26" s="2" t="s">
        <v>8</v>
      </c>
      <c r="D26" s="2">
        <v>5</v>
      </c>
      <c r="E26" s="2" t="s">
        <v>6856</v>
      </c>
      <c r="F26" s="2" t="s">
        <v>101</v>
      </c>
      <c r="G26" s="2" t="s">
        <v>102</v>
      </c>
      <c r="H26" t="str">
        <f>IFERROR(VLOOKUP($E26, [1]Reviews!$A$2:$L$3000, COLUMN()-COLUMN($H26)+1, FALSE), "")</f>
        <v>사춘기접어드는아이피지가올라와샀는데좋아요</v>
      </c>
      <c r="I26">
        <f>IFERROR(VLOOKUP($E26, [1]Reviews!$A$2:$L$3000, COLUMN()-COLUMN($H26)+1, FALSE), "")</f>
        <v>5</v>
      </c>
      <c r="J26" t="str">
        <f>IFERROR(VLOOKUP($E26, [1]Reviews!$A$2:$L$3000, COLUMN()-COLUMN($H26)+1, FALSE), "")</f>
        <v>아이의 피부 상태 개선 관련 긍정적 언급.</v>
      </c>
      <c r="K26">
        <f>IFERROR(VLOOKUP($E26, [1]Reviews!$A$2:$L$3000, COLUMN()-COLUMN($H26)+1, FALSE), "")</f>
        <v>5</v>
      </c>
      <c r="L26" t="str">
        <f>IFERROR(VLOOKUP($E26, [1]Reviews!$A$2:$L$3000, COLUMN()-COLUMN($H26)+1, FALSE), "")</f>
        <v>신규 고객</v>
      </c>
      <c r="M26" t="str">
        <f>IFERROR(VLOOKUP($E26, [1]Reviews!$A$2:$L$3000, COLUMN()-COLUMN($H26)+1, FALSE), "")</f>
        <v>사용감</v>
      </c>
      <c r="N26" t="str">
        <f>IFERROR(VLOOKUP($E26, [1]Reviews!$A$2:$L$3000, COLUMN()-COLUMN($H26)+1, FALSE), "")</f>
        <v>-</v>
      </c>
      <c r="O26" t="str">
        <f>IFERROR(VLOOKUP($E26, [1]Reviews!$A$2:$L$3000, COLUMN()-COLUMN($H26)+1, FALSE), "")</f>
        <v>-</v>
      </c>
      <c r="P26" t="str">
        <f>IFERROR(VLOOKUP($E26, [1]Reviews!$A$2:$L$3000, COLUMN()-COLUMN($H26)+1, FALSE), "")</f>
        <v>0</v>
      </c>
      <c r="Q26" t="str">
        <f>IFERROR(VLOOKUP($E26, [1]Reviews!$A$2:$L$3000, COLUMN()-COLUMN($H26)+1, FALSE), "")</f>
        <v>0</v>
      </c>
      <c r="R26" t="str">
        <f>IFERROR(VLOOKUP($E26, [1]Reviews!$A$2:$L$3000, COLUMN()-COLUMN($H26)+1, FALSE), "")</f>
        <v>0</v>
      </c>
      <c r="S26" t="str">
        <f>IFERROR(VLOOKUP($E26, [1]Reviews!$A$2:$L$3000, COLUMN()-COLUMN($H26)+1, FALSE), "")</f>
        <v>아이</v>
      </c>
    </row>
    <row r="27" spans="1:19" ht="49.95" customHeight="1" x14ac:dyDescent="0.3">
      <c r="A27" s="2" t="s">
        <v>103</v>
      </c>
      <c r="B27" s="2" t="s">
        <v>104</v>
      </c>
      <c r="C27" s="2" t="s">
        <v>8</v>
      </c>
      <c r="D27" s="2">
        <v>5</v>
      </c>
      <c r="E27" s="2" t="s">
        <v>6857</v>
      </c>
      <c r="F27" s="2" t="s">
        <v>105</v>
      </c>
      <c r="G27" s="2" t="s">
        <v>106</v>
      </c>
      <c r="H27" t="str">
        <f>IFERROR(VLOOKUP($E27, [1]Reviews!$A$2:$L$3000, COLUMN()-COLUMN($H27)+1, FALSE), "")</f>
        <v/>
      </c>
      <c r="I27" t="str">
        <f>IFERROR(VLOOKUP($E27, [1]Reviews!$A$2:$L$3000, COLUMN()-COLUMN($H27)+1, FALSE), "")</f>
        <v/>
      </c>
      <c r="J27" t="str">
        <f>IFERROR(VLOOKUP($E27, [1]Reviews!$A$2:$L$3000, COLUMN()-COLUMN($H27)+1, FALSE), "")</f>
        <v/>
      </c>
      <c r="K27" t="str">
        <f>IFERROR(VLOOKUP($E27, [1]Reviews!$A$2:$L$3000, COLUMN()-COLUMN($H27)+1, FALSE), "")</f>
        <v/>
      </c>
      <c r="L27" t="str">
        <f>IFERROR(VLOOKUP($E27, [1]Reviews!$A$2:$L$3000, COLUMN()-COLUMN($H27)+1, FALSE), "")</f>
        <v/>
      </c>
      <c r="M27" t="str">
        <f>IFERROR(VLOOKUP($E27, [1]Reviews!$A$2:$L$3000, COLUMN()-COLUMN($H27)+1, FALSE), "")</f>
        <v/>
      </c>
      <c r="N27" t="str">
        <f>IFERROR(VLOOKUP($E27, [1]Reviews!$A$2:$L$3000, COLUMN()-COLUMN($H27)+1, FALSE), "")</f>
        <v/>
      </c>
      <c r="O27" t="str">
        <f>IFERROR(VLOOKUP($E27, [1]Reviews!$A$2:$L$3000, COLUMN()-COLUMN($H27)+1, FALSE), "")</f>
        <v/>
      </c>
      <c r="P27" t="str">
        <f>IFERROR(VLOOKUP($E27, [1]Reviews!$A$2:$L$3000, COLUMN()-COLUMN($H27)+1, FALSE), "")</f>
        <v/>
      </c>
      <c r="Q27" t="str">
        <f>IFERROR(VLOOKUP($E27, [1]Reviews!$A$2:$L$3000, COLUMN()-COLUMN($H27)+1, FALSE), "")</f>
        <v/>
      </c>
      <c r="R27" t="str">
        <f>IFERROR(VLOOKUP($E27, [1]Reviews!$A$2:$L$3000, COLUMN()-COLUMN($H27)+1, FALSE), "")</f>
        <v/>
      </c>
      <c r="S27" t="str">
        <f>IFERROR(VLOOKUP($E27, [1]Reviews!$A$2:$L$3000, COLUMN()-COLUMN($H27)+1, FALSE), "")</f>
        <v/>
      </c>
    </row>
    <row r="28" spans="1:19" ht="49.95" customHeight="1" x14ac:dyDescent="0.3">
      <c r="A28" s="2" t="s">
        <v>108</v>
      </c>
      <c r="B28" s="2" t="s">
        <v>109</v>
      </c>
      <c r="C28" s="2" t="s">
        <v>22</v>
      </c>
      <c r="D28" s="2">
        <v>4</v>
      </c>
      <c r="E28" s="2" t="s">
        <v>6858</v>
      </c>
      <c r="F28" s="2" t="s">
        <v>110</v>
      </c>
      <c r="G28" s="2" t="s">
        <v>111</v>
      </c>
      <c r="H28" t="str">
        <f>IFERROR(VLOOKUP($E28, [1]Reviews!$A$2:$L$3000, COLUMN()-COLUMN($H28)+1, FALSE), "")</f>
        <v>용량이커서오래쓸수있을것같아요</v>
      </c>
      <c r="I28">
        <f>IFERROR(VLOOKUP($E28, [1]Reviews!$A$2:$L$3000, COLUMN()-COLUMN($H28)+1, FALSE), "")</f>
        <v>4</v>
      </c>
      <c r="J28" t="str">
        <f>IFERROR(VLOOKUP($E28, [1]Reviews!$A$2:$L$3000, COLUMN()-COLUMN($H28)+1, FALSE), "")</f>
        <v>용량이 커서 만족.</v>
      </c>
      <c r="K28">
        <f>IFERROR(VLOOKUP($E28, [1]Reviews!$A$2:$L$3000, COLUMN()-COLUMN($H28)+1, FALSE), "")</f>
        <v>4</v>
      </c>
      <c r="L28" t="str">
        <f>IFERROR(VLOOKUP($E28, [1]Reviews!$A$2:$L$3000, COLUMN()-COLUMN($H28)+1, FALSE), "")</f>
        <v>신규 고객</v>
      </c>
      <c r="M28" t="str">
        <f>IFERROR(VLOOKUP($E28, [1]Reviews!$A$2:$L$3000, COLUMN()-COLUMN($H28)+1, FALSE), "")</f>
        <v>사용감</v>
      </c>
      <c r="N28" t="str">
        <f>IFERROR(VLOOKUP($E28, [1]Reviews!$A$2:$L$3000, COLUMN()-COLUMN($H28)+1, FALSE), "")</f>
        <v>-</v>
      </c>
      <c r="O28" t="str">
        <f>IFERROR(VLOOKUP($E28, [1]Reviews!$A$2:$L$3000, COLUMN()-COLUMN($H28)+1, FALSE), "")</f>
        <v>-</v>
      </c>
      <c r="P28" t="str">
        <f>IFERROR(VLOOKUP($E28, [1]Reviews!$A$2:$L$3000, COLUMN()-COLUMN($H28)+1, FALSE), "")</f>
        <v>0</v>
      </c>
      <c r="Q28" t="str">
        <f>IFERROR(VLOOKUP($E28, [1]Reviews!$A$2:$L$3000, COLUMN()-COLUMN($H28)+1, FALSE), "")</f>
        <v>0</v>
      </c>
      <c r="R28" t="str">
        <f>IFERROR(VLOOKUP($E28, [1]Reviews!$A$2:$L$3000, COLUMN()-COLUMN($H28)+1, FALSE), "")</f>
        <v>0</v>
      </c>
      <c r="S28" t="str">
        <f>IFERROR(VLOOKUP($E28, [1]Reviews!$A$2:$L$3000, COLUMN()-COLUMN($H28)+1, FALSE), "")</f>
        <v>모르겠음</v>
      </c>
    </row>
    <row r="29" spans="1:19" ht="49.95" customHeight="1" x14ac:dyDescent="0.3">
      <c r="A29" s="2" t="s">
        <v>112</v>
      </c>
      <c r="B29" s="2" t="s">
        <v>113</v>
      </c>
      <c r="C29" s="2" t="s">
        <v>22</v>
      </c>
      <c r="D29" s="2">
        <v>3</v>
      </c>
      <c r="E29" s="2" t="s">
        <v>6859</v>
      </c>
      <c r="F29" s="2" t="s">
        <v>114</v>
      </c>
      <c r="G29" s="2" t="s">
        <v>115</v>
      </c>
      <c r="H29" t="str">
        <f>IFERROR(VLOOKUP($E29, [1]Reviews!$A$2:$L$3000, COLUMN()-COLUMN($H29)+1, FALSE), "")</f>
        <v>잘안발려서여러번문질러야해서조금불편하네요😢</v>
      </c>
      <c r="I29">
        <f>IFERROR(VLOOKUP($E29, [1]Reviews!$A$2:$L$3000, COLUMN()-COLUMN($H29)+1, FALSE), "")</f>
        <v>3</v>
      </c>
      <c r="J29" t="str">
        <f>IFERROR(VLOOKUP($E29, [1]Reviews!$A$2:$L$3000, COLUMN()-COLUMN($H29)+1, FALSE), "")</f>
        <v>발림에 불편함을 느끼고 있음.</v>
      </c>
      <c r="K29">
        <f>IFERROR(VLOOKUP($E29, [1]Reviews!$A$2:$L$3000, COLUMN()-COLUMN($H29)+1, FALSE), "")</f>
        <v>3</v>
      </c>
      <c r="L29" t="str">
        <f>IFERROR(VLOOKUP($E29, [1]Reviews!$A$2:$L$3000, COLUMN()-COLUMN($H29)+1, FALSE), "")</f>
        <v>신규 고객</v>
      </c>
      <c r="M29" t="str">
        <f>IFERROR(VLOOKUP($E29, [1]Reviews!$A$2:$L$3000, COLUMN()-COLUMN($H29)+1, FALSE), "")</f>
        <v>-</v>
      </c>
      <c r="N29" t="str">
        <f>IFERROR(VLOOKUP($E29, [1]Reviews!$A$2:$L$3000, COLUMN()-COLUMN($H29)+1, FALSE), "")</f>
        <v>발림성과 사용감</v>
      </c>
      <c r="O29" t="str">
        <f>IFERROR(VLOOKUP($E29, [1]Reviews!$A$2:$L$3000, COLUMN()-COLUMN($H29)+1, FALSE), "")</f>
        <v>-</v>
      </c>
      <c r="P29" t="str">
        <f>IFERROR(VLOOKUP($E29, [1]Reviews!$A$2:$L$3000, COLUMN()-COLUMN($H29)+1, FALSE), "")</f>
        <v>0</v>
      </c>
      <c r="Q29" t="str">
        <f>IFERROR(VLOOKUP($E29, [1]Reviews!$A$2:$L$3000, COLUMN()-COLUMN($H29)+1, FALSE), "")</f>
        <v>0</v>
      </c>
      <c r="R29" t="str">
        <f>IFERROR(VLOOKUP($E29, [1]Reviews!$A$2:$L$3000, COLUMN()-COLUMN($H29)+1, FALSE), "")</f>
        <v>0</v>
      </c>
      <c r="S29" t="str">
        <f>IFERROR(VLOOKUP($E29, [1]Reviews!$A$2:$L$3000, COLUMN()-COLUMN($H29)+1, FALSE), "")</f>
        <v>모르겠음</v>
      </c>
    </row>
    <row r="30" spans="1:19" ht="49.95" customHeight="1" x14ac:dyDescent="0.3">
      <c r="A30" s="2" t="s">
        <v>33</v>
      </c>
      <c r="B30" s="2" t="s">
        <v>34</v>
      </c>
      <c r="C30" s="2" t="s">
        <v>22</v>
      </c>
      <c r="D30" s="2">
        <v>5</v>
      </c>
      <c r="E30" s="2" t="s">
        <v>6860</v>
      </c>
      <c r="F30" s="2" t="s">
        <v>116</v>
      </c>
      <c r="G30" s="2" t="s">
        <v>117</v>
      </c>
      <c r="H30" t="str">
        <f>IFERROR(VLOOKUP($E30, [1]Reviews!$A$2:$L$3000, COLUMN()-COLUMN($H30)+1, FALSE), "")</f>
        <v>아이쓰게하려고샀는데저도같이쓰려규요임산부입니당</v>
      </c>
      <c r="I30">
        <f>IFERROR(VLOOKUP($E30, [1]Reviews!$A$2:$L$3000, COLUMN()-COLUMN($H30)+1, FALSE), "")</f>
        <v>4</v>
      </c>
      <c r="J30" t="str">
        <f>IFERROR(VLOOKUP($E30, [1]Reviews!$A$2:$L$3000, COLUMN()-COLUMN($H30)+1, FALSE), "")</f>
        <v>아이와 임산부 모두 사용할 예정.</v>
      </c>
      <c r="K30">
        <f>IFERROR(VLOOKUP($E30, [1]Reviews!$A$2:$L$3000, COLUMN()-COLUMN($H30)+1, FALSE), "")</f>
        <v>4</v>
      </c>
      <c r="L30" t="str">
        <f>IFERROR(VLOOKUP($E30, [1]Reviews!$A$2:$L$3000, COLUMN()-COLUMN($H30)+1, FALSE), "")</f>
        <v>신규 고객</v>
      </c>
      <c r="M30" t="str">
        <f>IFERROR(VLOOKUP($E30, [1]Reviews!$A$2:$L$3000, COLUMN()-COLUMN($H30)+1, FALSE), "")</f>
        <v>-</v>
      </c>
      <c r="N30" t="str">
        <f>IFERROR(VLOOKUP($E30, [1]Reviews!$A$2:$L$3000, COLUMN()-COLUMN($H30)+1, FALSE), "")</f>
        <v>-</v>
      </c>
      <c r="O30" t="str">
        <f>IFERROR(VLOOKUP($E30, [1]Reviews!$A$2:$L$3000, COLUMN()-COLUMN($H30)+1, FALSE), "")</f>
        <v>-</v>
      </c>
      <c r="P30" t="str">
        <f>IFERROR(VLOOKUP($E30, [1]Reviews!$A$2:$L$3000, COLUMN()-COLUMN($H30)+1, FALSE), "")</f>
        <v>0</v>
      </c>
      <c r="Q30" t="str">
        <f>IFERROR(VLOOKUP($E30, [1]Reviews!$A$2:$L$3000, COLUMN()-COLUMN($H30)+1, FALSE), "")</f>
        <v>0</v>
      </c>
      <c r="R30" t="str">
        <f>IFERROR(VLOOKUP($E30, [1]Reviews!$A$2:$L$3000, COLUMN()-COLUMN($H30)+1, FALSE), "")</f>
        <v>0</v>
      </c>
      <c r="S30" t="str">
        <f>IFERROR(VLOOKUP($E30, [1]Reviews!$A$2:$L$3000, COLUMN()-COLUMN($H30)+1, FALSE), "")</f>
        <v>아이, 임산부</v>
      </c>
    </row>
    <row r="31" spans="1:19" ht="49.95" customHeight="1" x14ac:dyDescent="0.3">
      <c r="A31" s="2" t="s">
        <v>118</v>
      </c>
      <c r="B31" s="2" t="s">
        <v>119</v>
      </c>
      <c r="C31" s="2" t="s">
        <v>22</v>
      </c>
      <c r="D31" s="2">
        <v>5</v>
      </c>
      <c r="E31" s="2" t="s">
        <v>6861</v>
      </c>
      <c r="F31" s="2" t="s">
        <v>120</v>
      </c>
      <c r="G31" s="2" t="s">
        <v>121</v>
      </c>
      <c r="H31" t="str">
        <f>IFERROR(VLOOKUP($E31, [1]Reviews!$A$2:$L$3000, COLUMN()-COLUMN($H31)+1, FALSE), "")</f>
        <v>이제아이스스로잘사용합니다</v>
      </c>
      <c r="I31">
        <f>IFERROR(VLOOKUP($E31, [1]Reviews!$A$2:$L$3000, COLUMN()-COLUMN($H31)+1, FALSE), "")</f>
        <v>5</v>
      </c>
      <c r="J31" t="str">
        <f>IFERROR(VLOOKUP($E31, [1]Reviews!$A$2:$L$3000, COLUMN()-COLUMN($H31)+1, FALSE), "")</f>
        <v>아이가 스스로 사용하고 있어 높은 만족도.</v>
      </c>
      <c r="K31">
        <f>IFERROR(VLOOKUP($E31, [1]Reviews!$A$2:$L$3000, COLUMN()-COLUMN($H31)+1, FALSE), "")</f>
        <v>5</v>
      </c>
      <c r="L31" t="str">
        <f>IFERROR(VLOOKUP($E31, [1]Reviews!$A$2:$L$3000, COLUMN()-COLUMN($H31)+1, FALSE), "")</f>
        <v>기존 고객</v>
      </c>
      <c r="M31" t="str">
        <f>IFERROR(VLOOKUP($E31, [1]Reviews!$A$2:$L$3000, COLUMN()-COLUMN($H31)+1, FALSE), "")</f>
        <v>-</v>
      </c>
      <c r="N31" t="str">
        <f>IFERROR(VLOOKUP($E31, [1]Reviews!$A$2:$L$3000, COLUMN()-COLUMN($H31)+1, FALSE), "")</f>
        <v>-</v>
      </c>
      <c r="O31" t="str">
        <f>IFERROR(VLOOKUP($E31, [1]Reviews!$A$2:$L$3000, COLUMN()-COLUMN($H31)+1, FALSE), "")</f>
        <v>-</v>
      </c>
      <c r="P31" t="str">
        <f>IFERROR(VLOOKUP($E31, [1]Reviews!$A$2:$L$3000, COLUMN()-COLUMN($H31)+1, FALSE), "")</f>
        <v>0</v>
      </c>
      <c r="Q31" t="str">
        <f>IFERROR(VLOOKUP($E31, [1]Reviews!$A$2:$L$3000, COLUMN()-COLUMN($H31)+1, FALSE), "")</f>
        <v>0</v>
      </c>
      <c r="R31" t="str">
        <f>IFERROR(VLOOKUP($E31, [1]Reviews!$A$2:$L$3000, COLUMN()-COLUMN($H31)+1, FALSE), "")</f>
        <v>0</v>
      </c>
      <c r="S31" t="str">
        <f>IFERROR(VLOOKUP($E31, [1]Reviews!$A$2:$L$3000, COLUMN()-COLUMN($H31)+1, FALSE), "")</f>
        <v>아이</v>
      </c>
    </row>
    <row r="32" spans="1:19" ht="49.95" customHeight="1" x14ac:dyDescent="0.3">
      <c r="A32" s="2" t="s">
        <v>108</v>
      </c>
      <c r="B32" s="2" t="s">
        <v>109</v>
      </c>
      <c r="C32" s="2" t="s">
        <v>22</v>
      </c>
      <c r="D32" s="2">
        <v>5</v>
      </c>
      <c r="E32" s="2" t="s">
        <v>6862</v>
      </c>
      <c r="F32" s="3" t="s">
        <v>6821</v>
      </c>
      <c r="G32" s="2" t="s">
        <v>122</v>
      </c>
      <c r="H32" t="str">
        <f>IFERROR(VLOOKUP($E32, [1]Reviews!$A$2:$L$3000, COLUMN()-COLUMN($H32)+1, FALSE), "")</f>
        <v>계속사용중입니다순한거같아서좋아요</v>
      </c>
      <c r="I32">
        <f>IFERROR(VLOOKUP($E32, [1]Reviews!$A$2:$L$3000, COLUMN()-COLUMN($H32)+1, FALSE), "")</f>
        <v>4</v>
      </c>
      <c r="J32" t="str">
        <f>IFERROR(VLOOKUP($E32, [1]Reviews!$A$2:$L$3000, COLUMN()-COLUMN($H32)+1, FALSE), "")</f>
        <v>순하다는 점에서 만족도가 높음을 시사</v>
      </c>
      <c r="K32">
        <f>IFERROR(VLOOKUP($E32, [1]Reviews!$A$2:$L$3000, COLUMN()-COLUMN($H32)+1, FALSE), "")</f>
        <v>4</v>
      </c>
      <c r="L32" t="str">
        <f>IFERROR(VLOOKUP($E32, [1]Reviews!$A$2:$L$3000, COLUMN()-COLUMN($H32)+1, FALSE), "")</f>
        <v>기존 고객</v>
      </c>
      <c r="M32" t="str">
        <f>IFERROR(VLOOKUP($E32, [1]Reviews!$A$2:$L$3000, COLUMN()-COLUMN($H32)+1, FALSE), "")</f>
        <v>순하다</v>
      </c>
      <c r="N32" t="str">
        <f>IFERROR(VLOOKUP($E32, [1]Reviews!$A$2:$L$3000, COLUMN()-COLUMN($H32)+1, FALSE), "")</f>
        <v>-</v>
      </c>
      <c r="O32" t="str">
        <f>IFERROR(VLOOKUP($E32, [1]Reviews!$A$2:$L$3000, COLUMN()-COLUMN($H32)+1, FALSE), "")</f>
        <v>-</v>
      </c>
      <c r="P32" t="str">
        <f>IFERROR(VLOOKUP($E32, [1]Reviews!$A$2:$L$3000, COLUMN()-COLUMN($H32)+1, FALSE), "")</f>
        <v>0</v>
      </c>
      <c r="Q32" t="str">
        <f>IFERROR(VLOOKUP($E32, [1]Reviews!$A$2:$L$3000, COLUMN()-COLUMN($H32)+1, FALSE), "")</f>
        <v>0</v>
      </c>
      <c r="R32" t="str">
        <f>IFERROR(VLOOKUP($E32, [1]Reviews!$A$2:$L$3000, COLUMN()-COLUMN($H32)+1, FALSE), "")</f>
        <v>0</v>
      </c>
      <c r="S32" t="str">
        <f>IFERROR(VLOOKUP($E32, [1]Reviews!$A$2:$L$3000, COLUMN()-COLUMN($H32)+1, FALSE), "")</f>
        <v>모르겠음</v>
      </c>
    </row>
    <row r="33" spans="1:19" ht="49.95" customHeight="1" x14ac:dyDescent="0.3">
      <c r="A33" s="2" t="s">
        <v>33</v>
      </c>
      <c r="B33" s="2" t="s">
        <v>34</v>
      </c>
      <c r="C33" s="2" t="s">
        <v>22</v>
      </c>
      <c r="D33" s="2">
        <v>5</v>
      </c>
      <c r="E33" s="2" t="s">
        <v>6863</v>
      </c>
      <c r="F33" s="2" t="s">
        <v>123</v>
      </c>
      <c r="G33" s="2" t="s">
        <v>124</v>
      </c>
      <c r="H33" t="str">
        <f>IFERROR(VLOOKUP($E33, [1]Reviews!$A$2:$L$3000, COLUMN()-COLUMN($H33)+1, FALSE), "")</f>
        <v>잘쓰고있어요만족합니다</v>
      </c>
      <c r="I33">
        <f>IFERROR(VLOOKUP($E33, [1]Reviews!$A$2:$L$3000, COLUMN()-COLUMN($H33)+1, FALSE), "")</f>
        <v>5</v>
      </c>
      <c r="J33" t="str">
        <f>IFERROR(VLOOKUP($E33, [1]Reviews!$A$2:$L$3000, COLUMN()-COLUMN($H33)+1, FALSE), "")</f>
        <v>만족하다는 직접적 언급</v>
      </c>
      <c r="K33">
        <f>IFERROR(VLOOKUP($E33, [1]Reviews!$A$2:$L$3000, COLUMN()-COLUMN($H33)+1, FALSE), "")</f>
        <v>5</v>
      </c>
      <c r="L33" t="str">
        <f>IFERROR(VLOOKUP($E33, [1]Reviews!$A$2:$L$3000, COLUMN()-COLUMN($H33)+1, FALSE), "")</f>
        <v>기존 고객</v>
      </c>
      <c r="M33" t="str">
        <f>IFERROR(VLOOKUP($E33, [1]Reviews!$A$2:$L$3000, COLUMN()-COLUMN($H33)+1, FALSE), "")</f>
        <v>-</v>
      </c>
      <c r="N33" t="str">
        <f>IFERROR(VLOOKUP($E33, [1]Reviews!$A$2:$L$3000, COLUMN()-COLUMN($H33)+1, FALSE), "")</f>
        <v>-</v>
      </c>
      <c r="O33" t="str">
        <f>IFERROR(VLOOKUP($E33, [1]Reviews!$A$2:$L$3000, COLUMN()-COLUMN($H33)+1, FALSE), "")</f>
        <v>-</v>
      </c>
      <c r="P33" t="str">
        <f>IFERROR(VLOOKUP($E33, [1]Reviews!$A$2:$L$3000, COLUMN()-COLUMN($H33)+1, FALSE), "")</f>
        <v>0</v>
      </c>
      <c r="Q33" t="str">
        <f>IFERROR(VLOOKUP($E33, [1]Reviews!$A$2:$L$3000, COLUMN()-COLUMN($H33)+1, FALSE), "")</f>
        <v>0</v>
      </c>
      <c r="R33" t="str">
        <f>IFERROR(VLOOKUP($E33, [1]Reviews!$A$2:$L$3000, COLUMN()-COLUMN($H33)+1, FALSE), "")</f>
        <v>0</v>
      </c>
      <c r="S33" t="str">
        <f>IFERROR(VLOOKUP($E33, [1]Reviews!$A$2:$L$3000, COLUMN()-COLUMN($H33)+1, FALSE), "")</f>
        <v>모르겠음</v>
      </c>
    </row>
    <row r="34" spans="1:19" ht="49.95" customHeight="1" x14ac:dyDescent="0.3">
      <c r="A34" s="2" t="s">
        <v>125</v>
      </c>
      <c r="B34" s="2" t="s">
        <v>126</v>
      </c>
      <c r="C34" s="2" t="s">
        <v>22</v>
      </c>
      <c r="D34" s="2">
        <v>5</v>
      </c>
      <c r="E34" s="2" t="s">
        <v>6864</v>
      </c>
      <c r="F34" s="2" t="s">
        <v>127</v>
      </c>
      <c r="G34" s="2" t="s">
        <v>128</v>
      </c>
      <c r="H34" t="str">
        <f>IFERROR(VLOOKUP($E34, [1]Reviews!$A$2:$L$3000, COLUMN()-COLUMN($H34)+1, FALSE), "")</f>
        <v/>
      </c>
      <c r="I34" t="str">
        <f>IFERROR(VLOOKUP($E34, [1]Reviews!$A$2:$L$3000, COLUMN()-COLUMN($H34)+1, FALSE), "")</f>
        <v/>
      </c>
      <c r="J34" t="str">
        <f>IFERROR(VLOOKUP($E34, [1]Reviews!$A$2:$L$3000, COLUMN()-COLUMN($H34)+1, FALSE), "")</f>
        <v/>
      </c>
      <c r="K34" t="str">
        <f>IFERROR(VLOOKUP($E34, [1]Reviews!$A$2:$L$3000, COLUMN()-COLUMN($H34)+1, FALSE), "")</f>
        <v/>
      </c>
      <c r="L34" t="str">
        <f>IFERROR(VLOOKUP($E34, [1]Reviews!$A$2:$L$3000, COLUMN()-COLUMN($H34)+1, FALSE), "")</f>
        <v/>
      </c>
      <c r="M34" t="str">
        <f>IFERROR(VLOOKUP($E34, [1]Reviews!$A$2:$L$3000, COLUMN()-COLUMN($H34)+1, FALSE), "")</f>
        <v/>
      </c>
      <c r="N34" t="str">
        <f>IFERROR(VLOOKUP($E34, [1]Reviews!$A$2:$L$3000, COLUMN()-COLUMN($H34)+1, FALSE), "")</f>
        <v/>
      </c>
      <c r="O34" t="str">
        <f>IFERROR(VLOOKUP($E34, [1]Reviews!$A$2:$L$3000, COLUMN()-COLUMN($H34)+1, FALSE), "")</f>
        <v/>
      </c>
      <c r="P34" t="str">
        <f>IFERROR(VLOOKUP($E34, [1]Reviews!$A$2:$L$3000, COLUMN()-COLUMN($H34)+1, FALSE), "")</f>
        <v/>
      </c>
      <c r="Q34" t="str">
        <f>IFERROR(VLOOKUP($E34, [1]Reviews!$A$2:$L$3000, COLUMN()-COLUMN($H34)+1, FALSE), "")</f>
        <v/>
      </c>
      <c r="R34" t="str">
        <f>IFERROR(VLOOKUP($E34, [1]Reviews!$A$2:$L$3000, COLUMN()-COLUMN($H34)+1, FALSE), "")</f>
        <v/>
      </c>
      <c r="S34" t="str">
        <f>IFERROR(VLOOKUP($E34, [1]Reviews!$A$2:$L$3000, COLUMN()-COLUMN($H34)+1, FALSE), "")</f>
        <v/>
      </c>
    </row>
    <row r="35" spans="1:19" ht="49.95" customHeight="1" x14ac:dyDescent="0.3">
      <c r="A35" s="2" t="s">
        <v>11</v>
      </c>
      <c r="B35" s="2" t="s">
        <v>12</v>
      </c>
      <c r="C35" s="2" t="s">
        <v>22</v>
      </c>
      <c r="D35" s="2">
        <v>5</v>
      </c>
      <c r="E35" s="2" t="s">
        <v>6865</v>
      </c>
      <c r="F35" s="2" t="s">
        <v>129</v>
      </c>
      <c r="G35" s="2" t="s">
        <v>130</v>
      </c>
      <c r="H35" t="str">
        <f>IFERROR(VLOOKUP($E35, [1]Reviews!$A$2:$L$3000, COLUMN()-COLUMN($H35)+1, FALSE), "")</f>
        <v>처음사보았는데거품풍부,향좋아요써볼게요</v>
      </c>
      <c r="I35">
        <f>IFERROR(VLOOKUP($E35, [1]Reviews!$A$2:$L$3000, COLUMN()-COLUMN($H35)+1, FALSE), "")</f>
        <v>4</v>
      </c>
      <c r="J35" t="str">
        <f>IFERROR(VLOOKUP($E35, [1]Reviews!$A$2:$L$3000, COLUMN()-COLUMN($H35)+1, FALSE), "")</f>
        <v>첫 구매지만 좋은 첫인상</v>
      </c>
      <c r="K35">
        <f>IFERROR(VLOOKUP($E35, [1]Reviews!$A$2:$L$3000, COLUMN()-COLUMN($H35)+1, FALSE), "")</f>
        <v>4</v>
      </c>
      <c r="L35" t="str">
        <f>IFERROR(VLOOKUP($E35, [1]Reviews!$A$2:$L$3000, COLUMN()-COLUMN($H35)+1, FALSE), "")</f>
        <v>신규 고객</v>
      </c>
      <c r="M35" t="str">
        <f>IFERROR(VLOOKUP($E35, [1]Reviews!$A$2:$L$3000, COLUMN()-COLUMN($H35)+1, FALSE), "")</f>
        <v>거품, 향</v>
      </c>
      <c r="N35" t="str">
        <f>IFERROR(VLOOKUP($E35, [1]Reviews!$A$2:$L$3000, COLUMN()-COLUMN($H35)+1, FALSE), "")</f>
        <v>-</v>
      </c>
      <c r="O35" t="str">
        <f>IFERROR(VLOOKUP($E35, [1]Reviews!$A$2:$L$3000, COLUMN()-COLUMN($H35)+1, FALSE), "")</f>
        <v>-</v>
      </c>
      <c r="P35" t="str">
        <f>IFERROR(VLOOKUP($E35, [1]Reviews!$A$2:$L$3000, COLUMN()-COLUMN($H35)+1, FALSE), "")</f>
        <v>0</v>
      </c>
      <c r="Q35" t="str">
        <f>IFERROR(VLOOKUP($E35, [1]Reviews!$A$2:$L$3000, COLUMN()-COLUMN($H35)+1, FALSE), "")</f>
        <v>0</v>
      </c>
      <c r="R35" t="str">
        <f>IFERROR(VLOOKUP($E35, [1]Reviews!$A$2:$L$3000, COLUMN()-COLUMN($H35)+1, FALSE), "")</f>
        <v>0</v>
      </c>
      <c r="S35" t="str">
        <f>IFERROR(VLOOKUP($E35, [1]Reviews!$A$2:$L$3000, COLUMN()-COLUMN($H35)+1, FALSE), "")</f>
        <v>모르겠음</v>
      </c>
    </row>
    <row r="36" spans="1:19" ht="49.95" customHeight="1" x14ac:dyDescent="0.3">
      <c r="A36" s="2" t="s">
        <v>89</v>
      </c>
      <c r="B36" s="2" t="s">
        <v>90</v>
      </c>
      <c r="C36" s="2" t="s">
        <v>8</v>
      </c>
      <c r="D36" s="2">
        <v>5</v>
      </c>
      <c r="E36" s="2" t="s">
        <v>6866</v>
      </c>
      <c r="F36" s="2" t="s">
        <v>131</v>
      </c>
      <c r="G36" s="2" t="s">
        <v>132</v>
      </c>
      <c r="H36" t="str">
        <f>IFERROR(VLOOKUP($E36, [1]Reviews!$A$2:$L$3000, COLUMN()-COLUMN($H36)+1, FALSE), "")</f>
        <v>딸아기직접써보고향도좋고머리결도부드러워진다고딸아기좋아해서재구매했어요.아이들에게좋은성분으로만든제품이라더마음에들어요.</v>
      </c>
      <c r="I36">
        <f>IFERROR(VLOOKUP($E36, [1]Reviews!$A$2:$L$3000, COLUMN()-COLUMN($H36)+1, FALSE), "")</f>
        <v>5</v>
      </c>
      <c r="J36" t="str">
        <f>IFERROR(VLOOKUP($E36, [1]Reviews!$A$2:$L$3000, COLUMN()-COLUMN($H36)+1, FALSE), "")</f>
        <v>재구매 의사가 있으며 제품에 대한 전반적인 만족도 높음</v>
      </c>
      <c r="K36">
        <f>IFERROR(VLOOKUP($E36, [1]Reviews!$A$2:$L$3000, COLUMN()-COLUMN($H36)+1, FALSE), "")</f>
        <v>5</v>
      </c>
      <c r="L36" t="str">
        <f>IFERROR(VLOOKUP($E36, [1]Reviews!$A$2:$L$3000, COLUMN()-COLUMN($H36)+1, FALSE), "")</f>
        <v>기존 고객</v>
      </c>
      <c r="M36" t="str">
        <f>IFERROR(VLOOKUP($E36, [1]Reviews!$A$2:$L$3000, COLUMN()-COLUMN($H36)+1, FALSE), "")</f>
        <v>향, 보습, 성분</v>
      </c>
      <c r="N36" t="str">
        <f>IFERROR(VLOOKUP($E36, [1]Reviews!$A$2:$L$3000, COLUMN()-COLUMN($H36)+1, FALSE), "")</f>
        <v>-</v>
      </c>
      <c r="O36" t="str">
        <f>IFERROR(VLOOKUP($E36, [1]Reviews!$A$2:$L$3000, COLUMN()-COLUMN($H36)+1, FALSE), "")</f>
        <v>-</v>
      </c>
      <c r="P36" t="str">
        <f>IFERROR(VLOOKUP($E36, [1]Reviews!$A$2:$L$3000, COLUMN()-COLUMN($H36)+1, FALSE), "")</f>
        <v>0</v>
      </c>
      <c r="Q36" t="str">
        <f>IFERROR(VLOOKUP($E36, [1]Reviews!$A$2:$L$3000, COLUMN()-COLUMN($H36)+1, FALSE), "")</f>
        <v>0</v>
      </c>
      <c r="R36" t="str">
        <f>IFERROR(VLOOKUP($E36, [1]Reviews!$A$2:$L$3000, COLUMN()-COLUMN($H36)+1, FALSE), "")</f>
        <v>0</v>
      </c>
      <c r="S36" t="str">
        <f>IFERROR(VLOOKUP($E36, [1]Reviews!$A$2:$L$3000, COLUMN()-COLUMN($H36)+1, FALSE), "")</f>
        <v>아이, 어른</v>
      </c>
    </row>
    <row r="37" spans="1:19" ht="49.95" customHeight="1" x14ac:dyDescent="0.3">
      <c r="A37" s="2" t="s">
        <v>134</v>
      </c>
      <c r="B37" s="2" t="s">
        <v>135</v>
      </c>
      <c r="C37" s="2" t="s">
        <v>22</v>
      </c>
      <c r="D37" s="2">
        <v>5</v>
      </c>
      <c r="E37" s="2" t="s">
        <v>6867</v>
      </c>
      <c r="F37" s="2" t="s">
        <v>136</v>
      </c>
      <c r="G37" s="2" t="s">
        <v>137</v>
      </c>
      <c r="H37" t="str">
        <f>IFERROR(VLOOKUP($E37, [1]Reviews!$A$2:$L$3000, COLUMN()-COLUMN($H37)+1, FALSE), "")</f>
        <v>아이가세안할때쓰는데거품도잘나고촉촉하다고하네요</v>
      </c>
      <c r="I37">
        <f>IFERROR(VLOOKUP($E37, [1]Reviews!$A$2:$L$3000, COLUMN()-COLUMN($H37)+1, FALSE), "")</f>
        <v>4</v>
      </c>
      <c r="J37" t="str">
        <f>IFERROR(VLOOKUP($E37, [1]Reviews!$A$2:$L$3000, COLUMN()-COLUMN($H37)+1, FALSE), "")</f>
        <v>자녀 사용에 대한 긍정적인 반응</v>
      </c>
      <c r="K37">
        <f>IFERROR(VLOOKUP($E37, [1]Reviews!$A$2:$L$3000, COLUMN()-COLUMN($H37)+1, FALSE), "")</f>
        <v>4</v>
      </c>
      <c r="L37" t="str">
        <f>IFERROR(VLOOKUP($E37, [1]Reviews!$A$2:$L$3000, COLUMN()-COLUMN($H37)+1, FALSE), "")</f>
        <v>기존 고객</v>
      </c>
      <c r="M37" t="str">
        <f>IFERROR(VLOOKUP($E37, [1]Reviews!$A$2:$L$3000, COLUMN()-COLUMN($H37)+1, FALSE), "")</f>
        <v>거품, 보습</v>
      </c>
      <c r="N37" t="str">
        <f>IFERROR(VLOOKUP($E37, [1]Reviews!$A$2:$L$3000, COLUMN()-COLUMN($H37)+1, FALSE), "")</f>
        <v>-</v>
      </c>
      <c r="O37" t="str">
        <f>IFERROR(VLOOKUP($E37, [1]Reviews!$A$2:$L$3000, COLUMN()-COLUMN($H37)+1, FALSE), "")</f>
        <v>-</v>
      </c>
      <c r="P37" t="str">
        <f>IFERROR(VLOOKUP($E37, [1]Reviews!$A$2:$L$3000, COLUMN()-COLUMN($H37)+1, FALSE), "")</f>
        <v>0</v>
      </c>
      <c r="Q37" t="str">
        <f>IFERROR(VLOOKUP($E37, [1]Reviews!$A$2:$L$3000, COLUMN()-COLUMN($H37)+1, FALSE), "")</f>
        <v>0</v>
      </c>
      <c r="R37" t="str">
        <f>IFERROR(VLOOKUP($E37, [1]Reviews!$A$2:$L$3000, COLUMN()-COLUMN($H37)+1, FALSE), "")</f>
        <v>0</v>
      </c>
      <c r="S37" t="str">
        <f>IFERROR(VLOOKUP($E37, [1]Reviews!$A$2:$L$3000, COLUMN()-COLUMN($H37)+1, FALSE), "")</f>
        <v>아이</v>
      </c>
    </row>
    <row r="38" spans="1:19" ht="49.95" customHeight="1" x14ac:dyDescent="0.3">
      <c r="A38" s="2" t="s">
        <v>16</v>
      </c>
      <c r="B38" s="2" t="s">
        <v>17</v>
      </c>
      <c r="C38" s="2" t="s">
        <v>22</v>
      </c>
      <c r="D38" s="2">
        <v>5</v>
      </c>
      <c r="E38" s="2" t="s">
        <v>6868</v>
      </c>
      <c r="F38" s="2" t="s">
        <v>138</v>
      </c>
      <c r="G38" s="2" t="s">
        <v>139</v>
      </c>
      <c r="H38" t="str">
        <f>IFERROR(VLOOKUP($E38, [1]Reviews!$A$2:$L$3000, COLUMN()-COLUMN($H38)+1, FALSE), "")</f>
        <v>지루성두피염인지뭔지매일머리를청결히관리해주는데도각질이생겨서구매해보았어요효과가있어요!!</v>
      </c>
      <c r="I38">
        <f>IFERROR(VLOOKUP($E38, [1]Reviews!$A$2:$L$3000, COLUMN()-COLUMN($H38)+1, FALSE), "")</f>
        <v>5</v>
      </c>
      <c r="J38" t="str">
        <f>IFERROR(VLOOKUP($E38, [1]Reviews!$A$2:$L$3000, COLUMN()-COLUMN($H38)+1, FALSE), "")</f>
        <v>문제 해결에 효과적이었음</v>
      </c>
      <c r="K38">
        <f>IFERROR(VLOOKUP($E38, [1]Reviews!$A$2:$L$3000, COLUMN()-COLUMN($H38)+1, FALSE), "")</f>
        <v>5</v>
      </c>
      <c r="L38" t="str">
        <f>IFERROR(VLOOKUP($E38, [1]Reviews!$A$2:$L$3000, COLUMN()-COLUMN($H38)+1, FALSE), "")</f>
        <v>신규 고객</v>
      </c>
      <c r="M38" t="str">
        <f>IFERROR(VLOOKUP($E38, [1]Reviews!$A$2:$L$3000, COLUMN()-COLUMN($H38)+1, FALSE), "")</f>
        <v>-</v>
      </c>
      <c r="N38" t="str">
        <f>IFERROR(VLOOKUP($E38, [1]Reviews!$A$2:$L$3000, COLUMN()-COLUMN($H38)+1, FALSE), "")</f>
        <v>-</v>
      </c>
      <c r="O38" t="str">
        <f>IFERROR(VLOOKUP($E38, [1]Reviews!$A$2:$L$3000, COLUMN()-COLUMN($H38)+1, FALSE), "")</f>
        <v>-</v>
      </c>
      <c r="P38" t="str">
        <f>IFERROR(VLOOKUP($E38, [1]Reviews!$A$2:$L$3000, COLUMN()-COLUMN($H38)+1, FALSE), "")</f>
        <v>1</v>
      </c>
      <c r="Q38" t="str">
        <f>IFERROR(VLOOKUP($E38, [1]Reviews!$A$2:$L$3000, COLUMN()-COLUMN($H38)+1, FALSE), "")</f>
        <v>1</v>
      </c>
      <c r="R38" t="str">
        <f>IFERROR(VLOOKUP($E38, [1]Reviews!$A$2:$L$3000, COLUMN()-COLUMN($H38)+1, FALSE), "")</f>
        <v>0</v>
      </c>
      <c r="S38" t="str">
        <f>IFERROR(VLOOKUP($E38, [1]Reviews!$A$2:$L$3000, COLUMN()-COLUMN($H38)+1, FALSE), "")</f>
        <v>모르겠음</v>
      </c>
    </row>
    <row r="39" spans="1:19" ht="49.95" customHeight="1" x14ac:dyDescent="0.3">
      <c r="A39" s="2" t="s">
        <v>118</v>
      </c>
      <c r="B39" s="2" t="s">
        <v>119</v>
      </c>
      <c r="C39" s="2" t="s">
        <v>8</v>
      </c>
      <c r="D39" s="2">
        <v>4</v>
      </c>
      <c r="E39" s="2" t="s">
        <v>6869</v>
      </c>
      <c r="F39" s="2" t="s">
        <v>140</v>
      </c>
      <c r="G39" s="2" t="s">
        <v>141</v>
      </c>
      <c r="H39" t="str">
        <f>IFERROR(VLOOKUP($E39, [1]Reviews!$A$2:$L$3000, COLUMN()-COLUMN($H39)+1, FALSE), "")</f>
        <v>샴푸는괜찮긴한데너무묽어서헤프네요향도그리좋진않아요컨디셔너도뭔가금방씻기는게린스효과가있는지잘모르겠어요</v>
      </c>
      <c r="I39">
        <f>IFERROR(VLOOKUP($E39, [1]Reviews!$A$2:$L$3000, COLUMN()-COLUMN($H39)+1, FALSE), "")</f>
        <v>2</v>
      </c>
      <c r="J39" t="str">
        <f>IFERROR(VLOOKUP($E39, [1]Reviews!$A$2:$L$3000, COLUMN()-COLUMN($H39)+1, FALSE), "")</f>
        <v>제품 사용에 대한 아쉬움이 있음</v>
      </c>
      <c r="K39">
        <f>IFERROR(VLOOKUP($E39, [1]Reviews!$A$2:$L$3000, COLUMN()-COLUMN($H39)+1, FALSE), "")</f>
        <v>2</v>
      </c>
      <c r="L39" t="str">
        <f>IFERROR(VLOOKUP($E39, [1]Reviews!$A$2:$L$3000, COLUMN()-COLUMN($H39)+1, FALSE), "")</f>
        <v>신규 고객</v>
      </c>
      <c r="M39" t="str">
        <f>IFERROR(VLOOKUP($E39, [1]Reviews!$A$2:$L$3000, COLUMN()-COLUMN($H39)+1, FALSE), "")</f>
        <v>-</v>
      </c>
      <c r="N39" t="str">
        <f>IFERROR(VLOOKUP($E39, [1]Reviews!$A$2:$L$3000, COLUMN()-COLUMN($H39)+1, FALSE), "")</f>
        <v>발림성과 사용감, 향</v>
      </c>
      <c r="O39" t="str">
        <f>IFERROR(VLOOKUP($E39, [1]Reviews!$A$2:$L$3000, COLUMN()-COLUMN($H39)+1, FALSE), "")</f>
        <v>-</v>
      </c>
      <c r="P39" t="str">
        <f>IFERROR(VLOOKUP($E39, [1]Reviews!$A$2:$L$3000, COLUMN()-COLUMN($H39)+1, FALSE), "")</f>
        <v>0</v>
      </c>
      <c r="Q39" t="str">
        <f>IFERROR(VLOOKUP($E39, [1]Reviews!$A$2:$L$3000, COLUMN()-COLUMN($H39)+1, FALSE), "")</f>
        <v>0</v>
      </c>
      <c r="R39" t="str">
        <f>IFERROR(VLOOKUP($E39, [1]Reviews!$A$2:$L$3000, COLUMN()-COLUMN($H39)+1, FALSE), "")</f>
        <v>0</v>
      </c>
      <c r="S39" t="str">
        <f>IFERROR(VLOOKUP($E39, [1]Reviews!$A$2:$L$3000, COLUMN()-COLUMN($H39)+1, FALSE), "")</f>
        <v>모르겠음</v>
      </c>
    </row>
    <row r="40" spans="1:19" ht="49.95" customHeight="1" x14ac:dyDescent="0.3">
      <c r="A40" s="2" t="s">
        <v>11</v>
      </c>
      <c r="B40" s="2" t="s">
        <v>12</v>
      </c>
      <c r="C40" s="2" t="s">
        <v>22</v>
      </c>
      <c r="D40" s="2">
        <v>5</v>
      </c>
      <c r="E40" s="2" t="s">
        <v>6870</v>
      </c>
      <c r="F40" s="2" t="s">
        <v>143</v>
      </c>
      <c r="G40" s="2" t="s">
        <v>144</v>
      </c>
      <c r="H40" t="str">
        <f>IFERROR(VLOOKUP($E40, [1]Reviews!$A$2:$L$3000, COLUMN()-COLUMN($H40)+1, FALSE), "")</f>
        <v>아이가젤편안해하는샴푸라몇통째계속구입중입니다.</v>
      </c>
      <c r="I40">
        <f>IFERROR(VLOOKUP($E40, [1]Reviews!$A$2:$L$3000, COLUMN()-COLUMN($H40)+1, FALSE), "")</f>
        <v>5</v>
      </c>
      <c r="J40" t="str">
        <f>IFERROR(VLOOKUP($E40, [1]Reviews!$A$2:$L$3000, COLUMN()-COLUMN($H40)+1, FALSE), "")</f>
        <v>계속 구매중임을 봤을 때 제품에 대한 만족도가 높음</v>
      </c>
      <c r="K40">
        <f>IFERROR(VLOOKUP($E40, [1]Reviews!$A$2:$L$3000, COLUMN()-COLUMN($H40)+1, FALSE), "")</f>
        <v>5</v>
      </c>
      <c r="L40" t="str">
        <f>IFERROR(VLOOKUP($E40, [1]Reviews!$A$2:$L$3000, COLUMN()-COLUMN($H40)+1, FALSE), "")</f>
        <v>기존 고객</v>
      </c>
      <c r="M40" t="str">
        <f>IFERROR(VLOOKUP($E40, [1]Reviews!$A$2:$L$3000, COLUMN()-COLUMN($H40)+1, FALSE), "")</f>
        <v>순하다</v>
      </c>
      <c r="N40" t="str">
        <f>IFERROR(VLOOKUP($E40, [1]Reviews!$A$2:$L$3000, COLUMN()-COLUMN($H40)+1, FALSE), "")</f>
        <v>-</v>
      </c>
      <c r="O40" t="str">
        <f>IFERROR(VLOOKUP($E40, [1]Reviews!$A$2:$L$3000, COLUMN()-COLUMN($H40)+1, FALSE), "")</f>
        <v>-</v>
      </c>
      <c r="P40" t="str">
        <f>IFERROR(VLOOKUP($E40, [1]Reviews!$A$2:$L$3000, COLUMN()-COLUMN($H40)+1, FALSE), "")</f>
        <v>0</v>
      </c>
      <c r="Q40" t="str">
        <f>IFERROR(VLOOKUP($E40, [1]Reviews!$A$2:$L$3000, COLUMN()-COLUMN($H40)+1, FALSE), "")</f>
        <v>0</v>
      </c>
      <c r="R40" t="str">
        <f>IFERROR(VLOOKUP($E40, [1]Reviews!$A$2:$L$3000, COLUMN()-COLUMN($H40)+1, FALSE), "")</f>
        <v>0</v>
      </c>
      <c r="S40" t="str">
        <f>IFERROR(VLOOKUP($E40, [1]Reviews!$A$2:$L$3000, COLUMN()-COLUMN($H40)+1, FALSE), "")</f>
        <v>아이</v>
      </c>
    </row>
    <row r="41" spans="1:19" ht="49.95" customHeight="1" x14ac:dyDescent="0.3">
      <c r="A41" s="2" t="s">
        <v>145</v>
      </c>
      <c r="B41" s="2" t="s">
        <v>146</v>
      </c>
      <c r="C41" s="2" t="s">
        <v>8</v>
      </c>
      <c r="D41" s="2">
        <v>4</v>
      </c>
      <c r="E41" s="2" t="s">
        <v>147</v>
      </c>
      <c r="F41" s="2" t="s">
        <v>147</v>
      </c>
      <c r="G41" s="2" t="s">
        <v>148</v>
      </c>
      <c r="H41" t="str">
        <f>IFERROR(VLOOKUP($E41, [1]Reviews!$A$2:$L$3000, COLUMN()-COLUMN($H41)+1, FALSE), "")</f>
        <v>바로와서편하고좋았어요</v>
      </c>
      <c r="I41">
        <f>IFERROR(VLOOKUP($E41, [1]Reviews!$A$2:$L$3000, COLUMN()-COLUMN($H41)+1, FALSE), "")</f>
        <v>2</v>
      </c>
      <c r="J41" t="str">
        <f>IFERROR(VLOOKUP($E41, [1]Reviews!$A$2:$L$3000, COLUMN()-COLUMN($H41)+1, FALSE), "")</f>
        <v>주제와 관련 없는 배송 만족도 언급</v>
      </c>
      <c r="K41">
        <f>IFERROR(VLOOKUP($E41, [1]Reviews!$A$2:$L$3000, COLUMN()-COLUMN($H41)+1, FALSE), "")</f>
        <v>3</v>
      </c>
      <c r="L41" t="str">
        <f>IFERROR(VLOOKUP($E41, [1]Reviews!$A$2:$L$3000, COLUMN()-COLUMN($H41)+1, FALSE), "")</f>
        <v>신규 고객</v>
      </c>
      <c r="M41" t="str">
        <f>IFERROR(VLOOKUP($E41, [1]Reviews!$A$2:$L$3000, COLUMN()-COLUMN($H41)+1, FALSE), "")</f>
        <v>-</v>
      </c>
      <c r="N41" t="str">
        <f>IFERROR(VLOOKUP($E41, [1]Reviews!$A$2:$L$3000, COLUMN()-COLUMN($H41)+1, FALSE), "")</f>
        <v>-</v>
      </c>
      <c r="O41" t="str">
        <f>IFERROR(VLOOKUP($E41, [1]Reviews!$A$2:$L$3000, COLUMN()-COLUMN($H41)+1, FALSE), "")</f>
        <v>-</v>
      </c>
      <c r="P41" t="str">
        <f>IFERROR(VLOOKUP($E41, [1]Reviews!$A$2:$L$3000, COLUMN()-COLUMN($H41)+1, FALSE), "")</f>
        <v>0</v>
      </c>
      <c r="Q41" t="str">
        <f>IFERROR(VLOOKUP($E41, [1]Reviews!$A$2:$L$3000, COLUMN()-COLUMN($H41)+1, FALSE), "")</f>
        <v>0</v>
      </c>
      <c r="R41" t="str">
        <f>IFERROR(VLOOKUP($E41, [1]Reviews!$A$2:$L$3000, COLUMN()-COLUMN($H41)+1, FALSE), "")</f>
        <v>1</v>
      </c>
      <c r="S41" t="str">
        <f>IFERROR(VLOOKUP($E41, [1]Reviews!$A$2:$L$3000, COLUMN()-COLUMN($H41)+1, FALSE), "")</f>
        <v>모르겠음</v>
      </c>
    </row>
    <row r="42" spans="1:19" ht="49.95" customHeight="1" x14ac:dyDescent="0.3">
      <c r="A42" s="2" t="s">
        <v>150</v>
      </c>
      <c r="B42" s="2" t="s">
        <v>151</v>
      </c>
      <c r="C42" s="2" t="s">
        <v>8</v>
      </c>
      <c r="D42" s="2">
        <v>5</v>
      </c>
      <c r="E42" s="2" t="s">
        <v>6871</v>
      </c>
      <c r="F42" s="2" t="s">
        <v>152</v>
      </c>
      <c r="G42" s="2" t="s">
        <v>153</v>
      </c>
      <c r="H42" t="str">
        <f>IFERROR(VLOOKUP($E42, [1]Reviews!$A$2:$L$3000, COLUMN()-COLUMN($H42)+1, FALSE), "")</f>
        <v>아이들용으로샀는데성인이써도큰트러블없네요</v>
      </c>
      <c r="I42">
        <f>IFERROR(VLOOKUP($E42, [1]Reviews!$A$2:$L$3000, COLUMN()-COLUMN($H42)+1, FALSE), "")</f>
        <v>3</v>
      </c>
      <c r="J42" t="str">
        <f>IFERROR(VLOOKUP($E42, [1]Reviews!$A$2:$L$3000, COLUMN()-COLUMN($H42)+1, FALSE), "")</f>
        <v>-</v>
      </c>
      <c r="K42">
        <f>IFERROR(VLOOKUP($E42, [1]Reviews!$A$2:$L$3000, COLUMN()-COLUMN($H42)+1, FALSE), "")</f>
        <v>4</v>
      </c>
      <c r="L42" t="str">
        <f>IFERROR(VLOOKUP($E42, [1]Reviews!$A$2:$L$3000, COLUMN()-COLUMN($H42)+1, FALSE), "")</f>
        <v>신규 고객</v>
      </c>
      <c r="M42" t="str">
        <f>IFERROR(VLOOKUP($E42, [1]Reviews!$A$2:$L$3000, COLUMN()-COLUMN($H42)+1, FALSE), "")</f>
        <v>-</v>
      </c>
      <c r="N42" t="str">
        <f>IFERROR(VLOOKUP($E42, [1]Reviews!$A$2:$L$3000, COLUMN()-COLUMN($H42)+1, FALSE), "")</f>
        <v>-</v>
      </c>
      <c r="O42" t="str">
        <f>IFERROR(VLOOKUP($E42, [1]Reviews!$A$2:$L$3000, COLUMN()-COLUMN($H42)+1, FALSE), "")</f>
        <v>-</v>
      </c>
      <c r="P42" t="str">
        <f>IFERROR(VLOOKUP($E42, [1]Reviews!$A$2:$L$3000, COLUMN()-COLUMN($H42)+1, FALSE), "")</f>
        <v>0</v>
      </c>
      <c r="Q42" t="str">
        <f>IFERROR(VLOOKUP($E42, [1]Reviews!$A$2:$L$3000, COLUMN()-COLUMN($H42)+1, FALSE), "")</f>
        <v>0</v>
      </c>
      <c r="R42" t="str">
        <f>IFERROR(VLOOKUP($E42, [1]Reviews!$A$2:$L$3000, COLUMN()-COLUMN($H42)+1, FALSE), "")</f>
        <v>0</v>
      </c>
      <c r="S42" t="str">
        <f>IFERROR(VLOOKUP($E42, [1]Reviews!$A$2:$L$3000, COLUMN()-COLUMN($H42)+1, FALSE), "")</f>
        <v>아이, 어른</v>
      </c>
    </row>
    <row r="43" spans="1:19" ht="49.95" customHeight="1" x14ac:dyDescent="0.3">
      <c r="A43" s="2" t="s">
        <v>154</v>
      </c>
      <c r="B43" s="2" t="s">
        <v>155</v>
      </c>
      <c r="C43" s="2" t="s">
        <v>22</v>
      </c>
      <c r="D43" s="2">
        <v>3</v>
      </c>
      <c r="E43" s="2" t="s">
        <v>6872</v>
      </c>
      <c r="F43" s="2" t="s">
        <v>156</v>
      </c>
      <c r="G43" s="2" t="s">
        <v>157</v>
      </c>
      <c r="H43" t="str">
        <f>IFERROR(VLOOKUP($E43, [1]Reviews!$A$2:$L$3000, COLUMN()-COLUMN($H43)+1, FALSE), "")</f>
        <v>향이적고잘씻겨요.</v>
      </c>
      <c r="I43">
        <f>IFERROR(VLOOKUP($E43, [1]Reviews!$A$2:$L$3000, COLUMN()-COLUMN($H43)+1, FALSE), "")</f>
        <v>4</v>
      </c>
      <c r="J43" t="str">
        <f>IFERROR(VLOOKUP($E43, [1]Reviews!$A$2:$L$3000, COLUMN()-COLUMN($H43)+1, FALSE), "")</f>
        <v>-</v>
      </c>
      <c r="K43">
        <f>IFERROR(VLOOKUP($E43, [1]Reviews!$A$2:$L$3000, COLUMN()-COLUMN($H43)+1, FALSE), "")</f>
        <v>4</v>
      </c>
      <c r="L43" t="str">
        <f>IFERROR(VLOOKUP($E43, [1]Reviews!$A$2:$L$3000, COLUMN()-COLUMN($H43)+1, FALSE), "")</f>
        <v>신규 고객</v>
      </c>
      <c r="M43" t="str">
        <f>IFERROR(VLOOKUP($E43, [1]Reviews!$A$2:$L$3000, COLUMN()-COLUMN($H43)+1, FALSE), "")</f>
        <v>향, 발림성과 사용감</v>
      </c>
      <c r="N43" t="str">
        <f>IFERROR(VLOOKUP($E43, [1]Reviews!$A$2:$L$3000, COLUMN()-COLUMN($H43)+1, FALSE), "")</f>
        <v>-</v>
      </c>
      <c r="O43" t="str">
        <f>IFERROR(VLOOKUP($E43, [1]Reviews!$A$2:$L$3000, COLUMN()-COLUMN($H43)+1, FALSE), "")</f>
        <v>-</v>
      </c>
      <c r="P43" t="str">
        <f>IFERROR(VLOOKUP($E43, [1]Reviews!$A$2:$L$3000, COLUMN()-COLUMN($H43)+1, FALSE), "")</f>
        <v>0</v>
      </c>
      <c r="Q43" t="str">
        <f>IFERROR(VLOOKUP($E43, [1]Reviews!$A$2:$L$3000, COLUMN()-COLUMN($H43)+1, FALSE), "")</f>
        <v>0</v>
      </c>
      <c r="R43" t="str">
        <f>IFERROR(VLOOKUP($E43, [1]Reviews!$A$2:$L$3000, COLUMN()-COLUMN($H43)+1, FALSE), "")</f>
        <v>0</v>
      </c>
      <c r="S43" t="str">
        <f>IFERROR(VLOOKUP($E43, [1]Reviews!$A$2:$L$3000, COLUMN()-COLUMN($H43)+1, FALSE), "")</f>
        <v>모르겠음</v>
      </c>
    </row>
    <row r="44" spans="1:19" ht="49.95" customHeight="1" x14ac:dyDescent="0.3">
      <c r="A44" s="2" t="s">
        <v>125</v>
      </c>
      <c r="B44" s="2" t="s">
        <v>126</v>
      </c>
      <c r="C44" s="2" t="s">
        <v>8</v>
      </c>
      <c r="D44" s="2">
        <v>4</v>
      </c>
      <c r="E44" s="2" t="s">
        <v>6873</v>
      </c>
      <c r="F44" s="2" t="s">
        <v>158</v>
      </c>
      <c r="G44" s="2" t="s">
        <v>159</v>
      </c>
      <c r="H44" t="str">
        <f>IFERROR(VLOOKUP($E44, [1]Reviews!$A$2:$L$3000, COLUMN()-COLUMN($H44)+1, FALSE), "")</f>
        <v>처음사용할때처럼거품도잘나고촉촉합니다잘헹궈져서좋아요아이와여전히잘사용합니다</v>
      </c>
      <c r="I44">
        <f>IFERROR(VLOOKUP($E44, [1]Reviews!$A$2:$L$3000, COLUMN()-COLUMN($H44)+1, FALSE), "")</f>
        <v>5</v>
      </c>
      <c r="J44" t="str">
        <f>IFERROR(VLOOKUP($E44, [1]Reviews!$A$2:$L$3000, COLUMN()-COLUMN($H44)+1, FALSE), "")</f>
        <v>-</v>
      </c>
      <c r="K44">
        <f>IFERROR(VLOOKUP($E44, [1]Reviews!$A$2:$L$3000, COLUMN()-COLUMN($H44)+1, FALSE), "")</f>
        <v>5</v>
      </c>
      <c r="L44" t="str">
        <f>IFERROR(VLOOKUP($E44, [1]Reviews!$A$2:$L$3000, COLUMN()-COLUMN($H44)+1, FALSE), "")</f>
        <v>기존 고객</v>
      </c>
      <c r="M44" t="str">
        <f>IFERROR(VLOOKUP($E44, [1]Reviews!$A$2:$L$3000, COLUMN()-COLUMN($H44)+1, FALSE), "")</f>
        <v>거품, 발림성과 사용감</v>
      </c>
      <c r="N44" t="str">
        <f>IFERROR(VLOOKUP($E44, [1]Reviews!$A$2:$L$3000, COLUMN()-COLUMN($H44)+1, FALSE), "")</f>
        <v>-</v>
      </c>
      <c r="O44" t="str">
        <f>IFERROR(VLOOKUP($E44, [1]Reviews!$A$2:$L$3000, COLUMN()-COLUMN($H44)+1, FALSE), "")</f>
        <v>-</v>
      </c>
      <c r="P44" t="str">
        <f>IFERROR(VLOOKUP($E44, [1]Reviews!$A$2:$L$3000, COLUMN()-COLUMN($H44)+1, FALSE), "")</f>
        <v>0</v>
      </c>
      <c r="Q44" t="str">
        <f>IFERROR(VLOOKUP($E44, [1]Reviews!$A$2:$L$3000, COLUMN()-COLUMN($H44)+1, FALSE), "")</f>
        <v>0</v>
      </c>
      <c r="R44" t="str">
        <f>IFERROR(VLOOKUP($E44, [1]Reviews!$A$2:$L$3000, COLUMN()-COLUMN($H44)+1, FALSE), "")</f>
        <v>0</v>
      </c>
      <c r="S44" t="str">
        <f>IFERROR(VLOOKUP($E44, [1]Reviews!$A$2:$L$3000, COLUMN()-COLUMN($H44)+1, FALSE), "")</f>
        <v>아이, 어른</v>
      </c>
    </row>
    <row r="45" spans="1:19" ht="49.95" customHeight="1" x14ac:dyDescent="0.3">
      <c r="A45" s="2" t="s">
        <v>112</v>
      </c>
      <c r="B45" s="2" t="s">
        <v>113</v>
      </c>
      <c r="C45" s="2" t="s">
        <v>22</v>
      </c>
      <c r="D45" s="2">
        <v>5</v>
      </c>
      <c r="E45" s="2" t="s">
        <v>6874</v>
      </c>
      <c r="F45" s="2" t="s">
        <v>161</v>
      </c>
      <c r="G45" s="2" t="s">
        <v>162</v>
      </c>
      <c r="H45" t="str">
        <f>IFERROR(VLOOKUP($E45, [1]Reviews!$A$2:$L$3000, COLUMN()-COLUMN($H45)+1, FALSE), "")</f>
        <v>성분좋은거라서사봤어요몸이늘건조해서요박스도테이프없이뜯는것이너무좋네요</v>
      </c>
      <c r="I45">
        <f>IFERROR(VLOOKUP($E45, [1]Reviews!$A$2:$L$3000, COLUMN()-COLUMN($H45)+1, FALSE), "")</f>
        <v>4</v>
      </c>
      <c r="J45" t="str">
        <f>IFERROR(VLOOKUP($E45, [1]Reviews!$A$2:$L$3000, COLUMN()-COLUMN($H45)+1, FALSE), "")</f>
        <v>-</v>
      </c>
      <c r="K45">
        <f>IFERROR(VLOOKUP($E45, [1]Reviews!$A$2:$L$3000, COLUMN()-COLUMN($H45)+1, FALSE), "")</f>
        <v>4</v>
      </c>
      <c r="L45" t="str">
        <f>IFERROR(VLOOKUP($E45, [1]Reviews!$A$2:$L$3000, COLUMN()-COLUMN($H45)+1, FALSE), "")</f>
        <v>신규 고객</v>
      </c>
      <c r="M45" t="str">
        <f>IFERROR(VLOOKUP($E45, [1]Reviews!$A$2:$L$3000, COLUMN()-COLUMN($H45)+1, FALSE), "")</f>
        <v>성분, 보습</v>
      </c>
      <c r="N45" t="str">
        <f>IFERROR(VLOOKUP($E45, [1]Reviews!$A$2:$L$3000, COLUMN()-COLUMN($H45)+1, FALSE), "")</f>
        <v>-</v>
      </c>
      <c r="O45" t="str">
        <f>IFERROR(VLOOKUP($E45, [1]Reviews!$A$2:$L$3000, COLUMN()-COLUMN($H45)+1, FALSE), "")</f>
        <v>-</v>
      </c>
      <c r="P45" t="str">
        <f>IFERROR(VLOOKUP($E45, [1]Reviews!$A$2:$L$3000, COLUMN()-COLUMN($H45)+1, FALSE), "")</f>
        <v>0</v>
      </c>
      <c r="Q45" t="str">
        <f>IFERROR(VLOOKUP($E45, [1]Reviews!$A$2:$L$3000, COLUMN()-COLUMN($H45)+1, FALSE), "")</f>
        <v>0</v>
      </c>
      <c r="R45" t="str">
        <f>IFERROR(VLOOKUP($E45, [1]Reviews!$A$2:$L$3000, COLUMN()-COLUMN($H45)+1, FALSE), "")</f>
        <v>1</v>
      </c>
      <c r="S45" t="str">
        <f>IFERROR(VLOOKUP($E45, [1]Reviews!$A$2:$L$3000, COLUMN()-COLUMN($H45)+1, FALSE), "")</f>
        <v>모르겠음</v>
      </c>
    </row>
    <row r="46" spans="1:19" ht="49.95" customHeight="1" x14ac:dyDescent="0.3">
      <c r="A46" s="2" t="s">
        <v>163</v>
      </c>
      <c r="B46" s="2" t="s">
        <v>164</v>
      </c>
      <c r="C46" s="2" t="s">
        <v>22</v>
      </c>
      <c r="D46" s="2">
        <v>5</v>
      </c>
      <c r="E46" s="2" t="s">
        <v>165</v>
      </c>
      <c r="F46" s="2" t="s">
        <v>165</v>
      </c>
      <c r="G46" s="2" t="s">
        <v>166</v>
      </c>
      <c r="H46" t="str">
        <f>IFERROR(VLOOKUP($E46, [1]Reviews!$A$2:$L$3000, COLUMN()-COLUMN($H46)+1, FALSE), "")</f>
        <v>조아요조아요조아요조아요</v>
      </c>
      <c r="I46">
        <f>IFERROR(VLOOKUP($E46, [1]Reviews!$A$2:$L$3000, COLUMN()-COLUMN($H46)+1, FALSE), "")</f>
        <v>3</v>
      </c>
      <c r="J46" t="str">
        <f>IFERROR(VLOOKUP($E46, [1]Reviews!$A$2:$L$3000, COLUMN()-COLUMN($H46)+1, FALSE), "")</f>
        <v>구체적인 내용 없음</v>
      </c>
      <c r="K46">
        <f>IFERROR(VLOOKUP($E46, [1]Reviews!$A$2:$L$3000, COLUMN()-COLUMN($H46)+1, FALSE), "")</f>
        <v>3</v>
      </c>
      <c r="L46" t="str">
        <f>IFERROR(VLOOKUP($E46, [1]Reviews!$A$2:$L$3000, COLUMN()-COLUMN($H46)+1, FALSE), "")</f>
        <v>신규 고객</v>
      </c>
      <c r="M46" t="str">
        <f>IFERROR(VLOOKUP($E46, [1]Reviews!$A$2:$L$3000, COLUMN()-COLUMN($H46)+1, FALSE), "")</f>
        <v>-</v>
      </c>
      <c r="N46" t="str">
        <f>IFERROR(VLOOKUP($E46, [1]Reviews!$A$2:$L$3000, COLUMN()-COLUMN($H46)+1, FALSE), "")</f>
        <v>-</v>
      </c>
      <c r="O46" t="str">
        <f>IFERROR(VLOOKUP($E46, [1]Reviews!$A$2:$L$3000, COLUMN()-COLUMN($H46)+1, FALSE), "")</f>
        <v>-</v>
      </c>
      <c r="P46" t="str">
        <f>IFERROR(VLOOKUP($E46, [1]Reviews!$A$2:$L$3000, COLUMN()-COLUMN($H46)+1, FALSE), "")</f>
        <v>0</v>
      </c>
      <c r="Q46" t="str">
        <f>IFERROR(VLOOKUP($E46, [1]Reviews!$A$2:$L$3000, COLUMN()-COLUMN($H46)+1, FALSE), "")</f>
        <v>0</v>
      </c>
      <c r="R46" t="str">
        <f>IFERROR(VLOOKUP($E46, [1]Reviews!$A$2:$L$3000, COLUMN()-COLUMN($H46)+1, FALSE), "")</f>
        <v>0</v>
      </c>
      <c r="S46" t="str">
        <f>IFERROR(VLOOKUP($E46, [1]Reviews!$A$2:$L$3000, COLUMN()-COLUMN($H46)+1, FALSE), "")</f>
        <v>모르겠음</v>
      </c>
    </row>
    <row r="47" spans="1:19" ht="49.95" customHeight="1" x14ac:dyDescent="0.3">
      <c r="A47" s="2" t="s">
        <v>64</v>
      </c>
      <c r="B47" s="2" t="s">
        <v>65</v>
      </c>
      <c r="C47" s="2" t="s">
        <v>22</v>
      </c>
      <c r="D47" s="2">
        <v>5</v>
      </c>
      <c r="E47" s="2" t="s">
        <v>6875</v>
      </c>
      <c r="F47" s="2" t="s">
        <v>167</v>
      </c>
      <c r="G47" s="2" t="s">
        <v>168</v>
      </c>
      <c r="H47" t="str">
        <f>IFERROR(VLOOKUP($E47, [1]Reviews!$A$2:$L$3000, COLUMN()-COLUMN($H47)+1, FALSE), "")</f>
        <v>배송도빠르고거품도잘나고좋아요^^</v>
      </c>
      <c r="I47">
        <f>IFERROR(VLOOKUP($E47, [1]Reviews!$A$2:$L$3000, COLUMN()-COLUMN($H47)+1, FALSE), "")</f>
        <v>3</v>
      </c>
      <c r="J47" t="str">
        <f>IFERROR(VLOOKUP($E47, [1]Reviews!$A$2:$L$3000, COLUMN()-COLUMN($H47)+1, FALSE), "")</f>
        <v>-</v>
      </c>
      <c r="K47">
        <f>IFERROR(VLOOKUP($E47, [1]Reviews!$A$2:$L$3000, COLUMN()-COLUMN($H47)+1, FALSE), "")</f>
        <v>3</v>
      </c>
      <c r="L47" t="str">
        <f>IFERROR(VLOOKUP($E47, [1]Reviews!$A$2:$L$3000, COLUMN()-COLUMN($H47)+1, FALSE), "")</f>
        <v>신규 고객</v>
      </c>
      <c r="M47" t="str">
        <f>IFERROR(VLOOKUP($E47, [1]Reviews!$A$2:$L$3000, COLUMN()-COLUMN($H47)+1, FALSE), "")</f>
        <v>거품</v>
      </c>
      <c r="N47" t="str">
        <f>IFERROR(VLOOKUP($E47, [1]Reviews!$A$2:$L$3000, COLUMN()-COLUMN($H47)+1, FALSE), "")</f>
        <v>-</v>
      </c>
      <c r="O47" t="str">
        <f>IFERROR(VLOOKUP($E47, [1]Reviews!$A$2:$L$3000, COLUMN()-COLUMN($H47)+1, FALSE), "")</f>
        <v>-</v>
      </c>
      <c r="P47" t="str">
        <f>IFERROR(VLOOKUP($E47, [1]Reviews!$A$2:$L$3000, COLUMN()-COLUMN($H47)+1, FALSE), "")</f>
        <v>0</v>
      </c>
      <c r="Q47" t="str">
        <f>IFERROR(VLOOKUP($E47, [1]Reviews!$A$2:$L$3000, COLUMN()-COLUMN($H47)+1, FALSE), "")</f>
        <v>0</v>
      </c>
      <c r="R47" t="str">
        <f>IFERROR(VLOOKUP($E47, [1]Reviews!$A$2:$L$3000, COLUMN()-COLUMN($H47)+1, FALSE), "")</f>
        <v>1</v>
      </c>
      <c r="S47" t="str">
        <f>IFERROR(VLOOKUP($E47, [1]Reviews!$A$2:$L$3000, COLUMN()-COLUMN($H47)+1, FALSE), "")</f>
        <v>모르겠음</v>
      </c>
    </row>
    <row r="48" spans="1:19" ht="49.95" customHeight="1" x14ac:dyDescent="0.3">
      <c r="A48" s="2" t="s">
        <v>16</v>
      </c>
      <c r="B48" s="2" t="s">
        <v>17</v>
      </c>
      <c r="C48" s="2" t="s">
        <v>8</v>
      </c>
      <c r="D48" s="2">
        <v>5</v>
      </c>
      <c r="E48" s="2" t="s">
        <v>6876</v>
      </c>
      <c r="F48" s="2" t="s">
        <v>169</v>
      </c>
      <c r="G48" s="2" t="s">
        <v>170</v>
      </c>
      <c r="H48" t="str">
        <f>IFERROR(VLOOKUP($E48, [1]Reviews!$A$2:$L$3000, COLUMN()-COLUMN($H48)+1, FALSE), "")</f>
        <v>거품도잘나고잘씻기는거같아만족합니다</v>
      </c>
      <c r="I48">
        <f>IFERROR(VLOOKUP($E48, [1]Reviews!$A$2:$L$3000, COLUMN()-COLUMN($H48)+1, FALSE), "")</f>
        <v>4</v>
      </c>
      <c r="J48" t="str">
        <f>IFERROR(VLOOKUP($E48, [1]Reviews!$A$2:$L$3000, COLUMN()-COLUMN($H48)+1, FALSE), "")</f>
        <v>-</v>
      </c>
      <c r="K48">
        <f>IFERROR(VLOOKUP($E48, [1]Reviews!$A$2:$L$3000, COLUMN()-COLUMN($H48)+1, FALSE), "")</f>
        <v>4</v>
      </c>
      <c r="L48" t="str">
        <f>IFERROR(VLOOKUP($E48, [1]Reviews!$A$2:$L$3000, COLUMN()-COLUMN($H48)+1, FALSE), "")</f>
        <v>신규 고객</v>
      </c>
      <c r="M48" t="str">
        <f>IFERROR(VLOOKUP($E48, [1]Reviews!$A$2:$L$3000, COLUMN()-COLUMN($H48)+1, FALSE), "")</f>
        <v>거품, 발림성과 사용감</v>
      </c>
      <c r="N48" t="str">
        <f>IFERROR(VLOOKUP($E48, [1]Reviews!$A$2:$L$3000, COLUMN()-COLUMN($H48)+1, FALSE), "")</f>
        <v>-</v>
      </c>
      <c r="O48" t="str">
        <f>IFERROR(VLOOKUP($E48, [1]Reviews!$A$2:$L$3000, COLUMN()-COLUMN($H48)+1, FALSE), "")</f>
        <v>-</v>
      </c>
      <c r="P48" t="str">
        <f>IFERROR(VLOOKUP($E48, [1]Reviews!$A$2:$L$3000, COLUMN()-COLUMN($H48)+1, FALSE), "")</f>
        <v>0</v>
      </c>
      <c r="Q48" t="str">
        <f>IFERROR(VLOOKUP($E48, [1]Reviews!$A$2:$L$3000, COLUMN()-COLUMN($H48)+1, FALSE), "")</f>
        <v>0</v>
      </c>
      <c r="R48" t="str">
        <f>IFERROR(VLOOKUP($E48, [1]Reviews!$A$2:$L$3000, COLUMN()-COLUMN($H48)+1, FALSE), "")</f>
        <v>0</v>
      </c>
      <c r="S48" t="str">
        <f>IFERROR(VLOOKUP($E48, [1]Reviews!$A$2:$L$3000, COLUMN()-COLUMN($H48)+1, FALSE), "")</f>
        <v>모르겠음</v>
      </c>
    </row>
    <row r="49" spans="1:19" ht="49.95" customHeight="1" x14ac:dyDescent="0.3">
      <c r="A49" s="2" t="s">
        <v>134</v>
      </c>
      <c r="B49" s="2" t="s">
        <v>135</v>
      </c>
      <c r="C49" s="2" t="s">
        <v>8</v>
      </c>
      <c r="D49" s="2">
        <v>5</v>
      </c>
      <c r="E49" s="2" t="s">
        <v>6877</v>
      </c>
      <c r="F49" s="2" t="s">
        <v>172</v>
      </c>
      <c r="G49" s="2" t="s">
        <v>173</v>
      </c>
      <c r="H49" t="str">
        <f>IFERROR(VLOOKUP($E49, [1]Reviews!$A$2:$L$3000, COLUMN()-COLUMN($H49)+1, FALSE), "")</f>
        <v/>
      </c>
      <c r="I49" t="str">
        <f>IFERROR(VLOOKUP($E49, [1]Reviews!$A$2:$L$3000, COLUMN()-COLUMN($H49)+1, FALSE), "")</f>
        <v/>
      </c>
      <c r="J49" t="str">
        <f>IFERROR(VLOOKUP($E49, [1]Reviews!$A$2:$L$3000, COLUMN()-COLUMN($H49)+1, FALSE), "")</f>
        <v/>
      </c>
      <c r="K49" t="str">
        <f>IFERROR(VLOOKUP($E49, [1]Reviews!$A$2:$L$3000, COLUMN()-COLUMN($H49)+1, FALSE), "")</f>
        <v/>
      </c>
      <c r="L49" t="str">
        <f>IFERROR(VLOOKUP($E49, [1]Reviews!$A$2:$L$3000, COLUMN()-COLUMN($H49)+1, FALSE), "")</f>
        <v/>
      </c>
      <c r="M49" t="str">
        <f>IFERROR(VLOOKUP($E49, [1]Reviews!$A$2:$L$3000, COLUMN()-COLUMN($H49)+1, FALSE), "")</f>
        <v/>
      </c>
      <c r="N49" t="str">
        <f>IFERROR(VLOOKUP($E49, [1]Reviews!$A$2:$L$3000, COLUMN()-COLUMN($H49)+1, FALSE), "")</f>
        <v/>
      </c>
      <c r="O49" t="str">
        <f>IFERROR(VLOOKUP($E49, [1]Reviews!$A$2:$L$3000, COLUMN()-COLUMN($H49)+1, FALSE), "")</f>
        <v/>
      </c>
      <c r="P49" t="str">
        <f>IFERROR(VLOOKUP($E49, [1]Reviews!$A$2:$L$3000, COLUMN()-COLUMN($H49)+1, FALSE), "")</f>
        <v/>
      </c>
      <c r="Q49" t="str">
        <f>IFERROR(VLOOKUP($E49, [1]Reviews!$A$2:$L$3000, COLUMN()-COLUMN($H49)+1, FALSE), "")</f>
        <v/>
      </c>
      <c r="R49" t="str">
        <f>IFERROR(VLOOKUP($E49, [1]Reviews!$A$2:$L$3000, COLUMN()-COLUMN($H49)+1, FALSE), "")</f>
        <v/>
      </c>
      <c r="S49" t="str">
        <f>IFERROR(VLOOKUP($E49, [1]Reviews!$A$2:$L$3000, COLUMN()-COLUMN($H49)+1, FALSE), "")</f>
        <v/>
      </c>
    </row>
    <row r="50" spans="1:19" ht="49.95" customHeight="1" x14ac:dyDescent="0.3">
      <c r="A50" s="2" t="s">
        <v>89</v>
      </c>
      <c r="B50" s="2" t="s">
        <v>90</v>
      </c>
      <c r="C50" s="2" t="s">
        <v>22</v>
      </c>
      <c r="D50" s="2">
        <v>5</v>
      </c>
      <c r="E50" s="2" t="s">
        <v>6878</v>
      </c>
      <c r="F50" s="2" t="s">
        <v>175</v>
      </c>
      <c r="G50" s="2" t="s">
        <v>176</v>
      </c>
      <c r="H50" t="str">
        <f>IFERROR(VLOOKUP($E50, [1]Reviews!$A$2:$L$3000, COLUMN()-COLUMN($H50)+1, FALSE), "")</f>
        <v/>
      </c>
      <c r="I50" t="str">
        <f>IFERROR(VLOOKUP($E50, [1]Reviews!$A$2:$L$3000, COLUMN()-COLUMN($H50)+1, FALSE), "")</f>
        <v/>
      </c>
      <c r="J50" t="str">
        <f>IFERROR(VLOOKUP($E50, [1]Reviews!$A$2:$L$3000, COLUMN()-COLUMN($H50)+1, FALSE), "")</f>
        <v/>
      </c>
      <c r="K50" t="str">
        <f>IFERROR(VLOOKUP($E50, [1]Reviews!$A$2:$L$3000, COLUMN()-COLUMN($H50)+1, FALSE), "")</f>
        <v/>
      </c>
      <c r="L50" t="str">
        <f>IFERROR(VLOOKUP($E50, [1]Reviews!$A$2:$L$3000, COLUMN()-COLUMN($H50)+1, FALSE), "")</f>
        <v/>
      </c>
      <c r="M50" t="str">
        <f>IFERROR(VLOOKUP($E50, [1]Reviews!$A$2:$L$3000, COLUMN()-COLUMN($H50)+1, FALSE), "")</f>
        <v/>
      </c>
      <c r="N50" t="str">
        <f>IFERROR(VLOOKUP($E50, [1]Reviews!$A$2:$L$3000, COLUMN()-COLUMN($H50)+1, FALSE), "")</f>
        <v/>
      </c>
      <c r="O50" t="str">
        <f>IFERROR(VLOOKUP($E50, [1]Reviews!$A$2:$L$3000, COLUMN()-COLUMN($H50)+1, FALSE), "")</f>
        <v/>
      </c>
      <c r="P50" t="str">
        <f>IFERROR(VLOOKUP($E50, [1]Reviews!$A$2:$L$3000, COLUMN()-COLUMN($H50)+1, FALSE), "")</f>
        <v/>
      </c>
      <c r="Q50" t="str">
        <f>IFERROR(VLOOKUP($E50, [1]Reviews!$A$2:$L$3000, COLUMN()-COLUMN($H50)+1, FALSE), "")</f>
        <v/>
      </c>
      <c r="R50" t="str">
        <f>IFERROR(VLOOKUP($E50, [1]Reviews!$A$2:$L$3000, COLUMN()-COLUMN($H50)+1, FALSE), "")</f>
        <v/>
      </c>
      <c r="S50" t="str">
        <f>IFERROR(VLOOKUP($E50, [1]Reviews!$A$2:$L$3000, COLUMN()-COLUMN($H50)+1, FALSE), "")</f>
        <v/>
      </c>
    </row>
    <row r="51" spans="1:19" ht="49.95" customHeight="1" x14ac:dyDescent="0.3">
      <c r="A51" s="2" t="s">
        <v>112</v>
      </c>
      <c r="B51" s="2" t="s">
        <v>113</v>
      </c>
      <c r="C51" s="2" t="s">
        <v>8</v>
      </c>
      <c r="D51" s="2">
        <v>5</v>
      </c>
      <c r="E51" s="2" t="s">
        <v>6879</v>
      </c>
      <c r="F51" s="2" t="s">
        <v>177</v>
      </c>
      <c r="G51" s="2" t="s">
        <v>178</v>
      </c>
      <c r="H51" t="str">
        <f>IFERROR(VLOOKUP($E51, [1]Reviews!$A$2:$L$3000, COLUMN()-COLUMN($H51)+1, FALSE), "")</f>
        <v>성분도좋고용량도많아서좋아요</v>
      </c>
      <c r="I51">
        <f>IFERROR(VLOOKUP($E51, [1]Reviews!$A$2:$L$3000, COLUMN()-COLUMN($H51)+1, FALSE), "")</f>
        <v>4</v>
      </c>
      <c r="J51" t="str">
        <f>IFERROR(VLOOKUP($E51, [1]Reviews!$A$2:$L$3000, COLUMN()-COLUMN($H51)+1, FALSE), "")</f>
        <v>성분과 용량 언급</v>
      </c>
      <c r="K51">
        <f>IFERROR(VLOOKUP($E51, [1]Reviews!$A$2:$L$3000, COLUMN()-COLUMN($H51)+1, FALSE), "")</f>
        <v>4</v>
      </c>
      <c r="L51" t="str">
        <f>IFERROR(VLOOKUP($E51, [1]Reviews!$A$2:$L$3000, COLUMN()-COLUMN($H51)+1, FALSE), "")</f>
        <v>신규 고객</v>
      </c>
      <c r="M51" t="str">
        <f>IFERROR(VLOOKUP($E51, [1]Reviews!$A$2:$L$3000, COLUMN()-COLUMN($H51)+1, FALSE), "")</f>
        <v>성분</v>
      </c>
      <c r="N51" t="str">
        <f>IFERROR(VLOOKUP($E51, [1]Reviews!$A$2:$L$3000, COLUMN()-COLUMN($H51)+1, FALSE), "")</f>
        <v>-</v>
      </c>
      <c r="O51" t="str">
        <f>IFERROR(VLOOKUP($E51, [1]Reviews!$A$2:$L$3000, COLUMN()-COLUMN($H51)+1, FALSE), "")</f>
        <v>-</v>
      </c>
      <c r="P51" t="str">
        <f>IFERROR(VLOOKUP($E51, [1]Reviews!$A$2:$L$3000, COLUMN()-COLUMN($H51)+1, FALSE), "")</f>
        <v>0</v>
      </c>
      <c r="Q51" t="str">
        <f>IFERROR(VLOOKUP($E51, [1]Reviews!$A$2:$L$3000, COLUMN()-COLUMN($H51)+1, FALSE), "")</f>
        <v>0</v>
      </c>
      <c r="R51" t="str">
        <f>IFERROR(VLOOKUP($E51, [1]Reviews!$A$2:$L$3000, COLUMN()-COLUMN($H51)+1, FALSE), "")</f>
        <v>0</v>
      </c>
      <c r="S51" t="str">
        <f>IFERROR(VLOOKUP($E51, [1]Reviews!$A$2:$L$3000, COLUMN()-COLUMN($H51)+1, FALSE), "")</f>
        <v>모르겠음</v>
      </c>
    </row>
    <row r="52" spans="1:19" ht="49.95" customHeight="1" x14ac:dyDescent="0.3">
      <c r="A52" s="2" t="s">
        <v>51</v>
      </c>
      <c r="B52" s="2" t="s">
        <v>52</v>
      </c>
      <c r="C52" s="2" t="s">
        <v>8</v>
      </c>
      <c r="D52" s="2">
        <v>5</v>
      </c>
      <c r="E52" s="2" t="s">
        <v>6880</v>
      </c>
      <c r="F52" s="2" t="s">
        <v>179</v>
      </c>
      <c r="G52" s="2" t="s">
        <v>180</v>
      </c>
      <c r="H52" t="str">
        <f>IFERROR(VLOOKUP($E52, [1]Reviews!$A$2:$L$3000, COLUMN()-COLUMN($H52)+1, FALSE), "")</f>
        <v>아이가스스로잘바르고다니고트러블이나뭉침백탁없어요무난하게3개째사용중입니다</v>
      </c>
      <c r="I52">
        <f>IFERROR(VLOOKUP($E52, [1]Reviews!$A$2:$L$3000, COLUMN()-COLUMN($H52)+1, FALSE), "")</f>
        <v>4</v>
      </c>
      <c r="J52" t="str">
        <f>IFERROR(VLOOKUP($E52, [1]Reviews!$A$2:$L$3000, COLUMN()-COLUMN($H52)+1, FALSE), "")</f>
        <v>제품을 여러 번 재구매한 점으로 보아 만족도가 높음</v>
      </c>
      <c r="K52">
        <f>IFERROR(VLOOKUP($E52, [1]Reviews!$A$2:$L$3000, COLUMN()-COLUMN($H52)+1, FALSE), "")</f>
        <v>4</v>
      </c>
      <c r="L52" t="str">
        <f>IFERROR(VLOOKUP($E52, [1]Reviews!$A$2:$L$3000, COLUMN()-COLUMN($H52)+1, FALSE), "")</f>
        <v>기존 고객</v>
      </c>
      <c r="M52" t="str">
        <f>IFERROR(VLOOKUP($E52, [1]Reviews!$A$2:$L$3000, COLUMN()-COLUMN($H52)+1, FALSE), "")</f>
        <v>발림성과 사용감, 순하다</v>
      </c>
      <c r="N52" t="str">
        <f>IFERROR(VLOOKUP($E52, [1]Reviews!$A$2:$L$3000, COLUMN()-COLUMN($H52)+1, FALSE), "")</f>
        <v>-</v>
      </c>
      <c r="O52" t="str">
        <f>IFERROR(VLOOKUP($E52, [1]Reviews!$A$2:$L$3000, COLUMN()-COLUMN($H52)+1, FALSE), "")</f>
        <v>-</v>
      </c>
      <c r="P52" t="str">
        <f>IFERROR(VLOOKUP($E52, [1]Reviews!$A$2:$L$3000, COLUMN()-COLUMN($H52)+1, FALSE), "")</f>
        <v>0</v>
      </c>
      <c r="Q52" t="str">
        <f>IFERROR(VLOOKUP($E52, [1]Reviews!$A$2:$L$3000, COLUMN()-COLUMN($H52)+1, FALSE), "")</f>
        <v>0</v>
      </c>
      <c r="R52" t="str">
        <f>IFERROR(VLOOKUP($E52, [1]Reviews!$A$2:$L$3000, COLUMN()-COLUMN($H52)+1, FALSE), "")</f>
        <v>0</v>
      </c>
      <c r="S52" t="str">
        <f>IFERROR(VLOOKUP($E52, [1]Reviews!$A$2:$L$3000, COLUMN()-COLUMN($H52)+1, FALSE), "")</f>
        <v>아이</v>
      </c>
    </row>
    <row r="53" spans="1:19" ht="49.95" customHeight="1" x14ac:dyDescent="0.3">
      <c r="A53" s="2" t="s">
        <v>71</v>
      </c>
      <c r="B53" s="2" t="s">
        <v>72</v>
      </c>
      <c r="C53" s="2" t="s">
        <v>22</v>
      </c>
      <c r="D53" s="2">
        <v>5</v>
      </c>
      <c r="E53" s="2" t="s">
        <v>6881</v>
      </c>
      <c r="F53" s="2" t="s">
        <v>181</v>
      </c>
      <c r="G53" s="2" t="s">
        <v>182</v>
      </c>
      <c r="H53" t="str">
        <f>IFERROR(VLOOKUP($E53, [1]Reviews!$A$2:$L$3000, COLUMN()-COLUMN($H53)+1, FALSE), "")</f>
        <v>잘쓰겠습니당!!좋으면또재구매를..</v>
      </c>
      <c r="I53">
        <f>IFERROR(VLOOKUP($E53, [1]Reviews!$A$2:$L$3000, COLUMN()-COLUMN($H53)+1, FALSE), "")</f>
        <v>3</v>
      </c>
      <c r="J53" t="str">
        <f>IFERROR(VLOOKUP($E53, [1]Reviews!$A$2:$L$3000, COLUMN()-COLUMN($H53)+1, FALSE), "")</f>
        <v>구매 경험은 없지만 만족하면 재구매 의사 있음</v>
      </c>
      <c r="K53">
        <f>IFERROR(VLOOKUP($E53, [1]Reviews!$A$2:$L$3000, COLUMN()-COLUMN($H53)+1, FALSE), "")</f>
        <v>3</v>
      </c>
      <c r="L53" t="str">
        <f>IFERROR(VLOOKUP($E53, [1]Reviews!$A$2:$L$3000, COLUMN()-COLUMN($H53)+1, FALSE), "")</f>
        <v>신규 고객</v>
      </c>
      <c r="M53" t="str">
        <f>IFERROR(VLOOKUP($E53, [1]Reviews!$A$2:$L$3000, COLUMN()-COLUMN($H53)+1, FALSE), "")</f>
        <v>-</v>
      </c>
      <c r="N53" t="str">
        <f>IFERROR(VLOOKUP($E53, [1]Reviews!$A$2:$L$3000, COLUMN()-COLUMN($H53)+1, FALSE), "")</f>
        <v>-</v>
      </c>
      <c r="O53" t="str">
        <f>IFERROR(VLOOKUP($E53, [1]Reviews!$A$2:$L$3000, COLUMN()-COLUMN($H53)+1, FALSE), "")</f>
        <v>-</v>
      </c>
      <c r="P53" t="str">
        <f>IFERROR(VLOOKUP($E53, [1]Reviews!$A$2:$L$3000, COLUMN()-COLUMN($H53)+1, FALSE), "")</f>
        <v>0</v>
      </c>
      <c r="Q53" t="str">
        <f>IFERROR(VLOOKUP($E53, [1]Reviews!$A$2:$L$3000, COLUMN()-COLUMN($H53)+1, FALSE), "")</f>
        <v>0</v>
      </c>
      <c r="R53" t="str">
        <f>IFERROR(VLOOKUP($E53, [1]Reviews!$A$2:$L$3000, COLUMN()-COLUMN($H53)+1, FALSE), "")</f>
        <v>0</v>
      </c>
      <c r="S53" t="str">
        <f>IFERROR(VLOOKUP($E53, [1]Reviews!$A$2:$L$3000, COLUMN()-COLUMN($H53)+1, FALSE), "")</f>
        <v>모르겠음</v>
      </c>
    </row>
    <row r="54" spans="1:19" ht="49.95" customHeight="1" x14ac:dyDescent="0.3">
      <c r="A54" s="2" t="s">
        <v>33</v>
      </c>
      <c r="B54" s="2" t="s">
        <v>34</v>
      </c>
      <c r="C54" s="2" t="s">
        <v>8</v>
      </c>
      <c r="D54" s="2">
        <v>5</v>
      </c>
      <c r="E54" s="2" t="s">
        <v>6882</v>
      </c>
      <c r="F54" s="2" t="s">
        <v>183</v>
      </c>
      <c r="G54" s="2" t="s">
        <v>184</v>
      </c>
      <c r="H54" t="str">
        <f>IFERROR(VLOOKUP($E54, [1]Reviews!$A$2:$L$3000, COLUMN()-COLUMN($H54)+1, FALSE), "")</f>
        <v>아이가염색을해상한부분이있는데트린트먼트를하고나서는부드럽게빗기고너무좋아요</v>
      </c>
      <c r="I54">
        <f>IFERROR(VLOOKUP($E54, [1]Reviews!$A$2:$L$3000, COLUMN()-COLUMN($H54)+1, FALSE), "")</f>
        <v>4</v>
      </c>
      <c r="J54" t="str">
        <f>IFERROR(VLOOKUP($E54, [1]Reviews!$A$2:$L$3000, COLUMN()-COLUMN($H54)+1, FALSE), "")</f>
        <v>트리트먼트 효과에 대한 만족도가 높음</v>
      </c>
      <c r="K54">
        <f>IFERROR(VLOOKUP($E54, [1]Reviews!$A$2:$L$3000, COLUMN()-COLUMN($H54)+1, FALSE), "")</f>
        <v>4</v>
      </c>
      <c r="L54" t="str">
        <f>IFERROR(VLOOKUP($E54, [1]Reviews!$A$2:$L$3000, COLUMN()-COLUMN($H54)+1, FALSE), "")</f>
        <v>신규 고객</v>
      </c>
      <c r="M54" t="str">
        <f>IFERROR(VLOOKUP($E54, [1]Reviews!$A$2:$L$3000, COLUMN()-COLUMN($H54)+1, FALSE), "")</f>
        <v>발림성과 사용감</v>
      </c>
      <c r="N54" t="str">
        <f>IFERROR(VLOOKUP($E54, [1]Reviews!$A$2:$L$3000, COLUMN()-COLUMN($H54)+1, FALSE), "")</f>
        <v>-</v>
      </c>
      <c r="O54" t="str">
        <f>IFERROR(VLOOKUP($E54, [1]Reviews!$A$2:$L$3000, COLUMN()-COLUMN($H54)+1, FALSE), "")</f>
        <v>-</v>
      </c>
      <c r="P54" t="str">
        <f>IFERROR(VLOOKUP($E54, [1]Reviews!$A$2:$L$3000, COLUMN()-COLUMN($H54)+1, FALSE), "")</f>
        <v>0</v>
      </c>
      <c r="Q54" t="str">
        <f>IFERROR(VLOOKUP($E54, [1]Reviews!$A$2:$L$3000, COLUMN()-COLUMN($H54)+1, FALSE), "")</f>
        <v>0</v>
      </c>
      <c r="R54" t="str">
        <f>IFERROR(VLOOKUP($E54, [1]Reviews!$A$2:$L$3000, COLUMN()-COLUMN($H54)+1, FALSE), "")</f>
        <v>0</v>
      </c>
      <c r="S54" t="str">
        <f>IFERROR(VLOOKUP($E54, [1]Reviews!$A$2:$L$3000, COLUMN()-COLUMN($H54)+1, FALSE), "")</f>
        <v>아이</v>
      </c>
    </row>
    <row r="55" spans="1:19" ht="49.95" customHeight="1" x14ac:dyDescent="0.3">
      <c r="A55" s="2" t="s">
        <v>11</v>
      </c>
      <c r="B55" s="2" t="s">
        <v>185</v>
      </c>
      <c r="C55" s="2" t="s">
        <v>8</v>
      </c>
      <c r="D55" s="2">
        <v>5</v>
      </c>
      <c r="E55" s="2" t="s">
        <v>6883</v>
      </c>
      <c r="F55" s="2" t="s">
        <v>186</v>
      </c>
      <c r="G55" s="2" t="s">
        <v>187</v>
      </c>
      <c r="H55" t="str">
        <f>IFERROR(VLOOKUP($E55, [1]Reviews!$A$2:$L$3000, COLUMN()-COLUMN($H55)+1, FALSE), "")</f>
        <v/>
      </c>
      <c r="I55" t="str">
        <f>IFERROR(VLOOKUP($E55, [1]Reviews!$A$2:$L$3000, COLUMN()-COLUMN($H55)+1, FALSE), "")</f>
        <v/>
      </c>
      <c r="J55" t="str">
        <f>IFERROR(VLOOKUP($E55, [1]Reviews!$A$2:$L$3000, COLUMN()-COLUMN($H55)+1, FALSE), "")</f>
        <v/>
      </c>
      <c r="K55" t="str">
        <f>IFERROR(VLOOKUP($E55, [1]Reviews!$A$2:$L$3000, COLUMN()-COLUMN($H55)+1, FALSE), "")</f>
        <v/>
      </c>
      <c r="L55" t="str">
        <f>IFERROR(VLOOKUP($E55, [1]Reviews!$A$2:$L$3000, COLUMN()-COLUMN($H55)+1, FALSE), "")</f>
        <v/>
      </c>
      <c r="M55" t="str">
        <f>IFERROR(VLOOKUP($E55, [1]Reviews!$A$2:$L$3000, COLUMN()-COLUMN($H55)+1, FALSE), "")</f>
        <v/>
      </c>
      <c r="N55" t="str">
        <f>IFERROR(VLOOKUP($E55, [1]Reviews!$A$2:$L$3000, COLUMN()-COLUMN($H55)+1, FALSE), "")</f>
        <v/>
      </c>
      <c r="O55" t="str">
        <f>IFERROR(VLOOKUP($E55, [1]Reviews!$A$2:$L$3000, COLUMN()-COLUMN($H55)+1, FALSE), "")</f>
        <v/>
      </c>
      <c r="P55" t="str">
        <f>IFERROR(VLOOKUP($E55, [1]Reviews!$A$2:$L$3000, COLUMN()-COLUMN($H55)+1, FALSE), "")</f>
        <v/>
      </c>
      <c r="Q55" t="str">
        <f>IFERROR(VLOOKUP($E55, [1]Reviews!$A$2:$L$3000, COLUMN()-COLUMN($H55)+1, FALSE), "")</f>
        <v/>
      </c>
      <c r="R55" t="str">
        <f>IFERROR(VLOOKUP($E55, [1]Reviews!$A$2:$L$3000, COLUMN()-COLUMN($H55)+1, FALSE), "")</f>
        <v/>
      </c>
      <c r="S55" t="str">
        <f>IFERROR(VLOOKUP($E55, [1]Reviews!$A$2:$L$3000, COLUMN()-COLUMN($H55)+1, FALSE), "")</f>
        <v/>
      </c>
    </row>
    <row r="56" spans="1:19" ht="49.95" customHeight="1" x14ac:dyDescent="0.3">
      <c r="A56" s="2" t="s">
        <v>96</v>
      </c>
      <c r="B56" s="2" t="s">
        <v>97</v>
      </c>
      <c r="C56" s="2" t="s">
        <v>8</v>
      </c>
      <c r="D56" s="2">
        <v>5</v>
      </c>
      <c r="E56" s="2" t="s">
        <v>6884</v>
      </c>
      <c r="F56" s="2" t="s">
        <v>188</v>
      </c>
      <c r="G56" s="2" t="s">
        <v>189</v>
      </c>
      <c r="H56" t="str">
        <f>IFERROR(VLOOKUP($E56, [1]Reviews!$A$2:$L$3000, COLUMN()-COLUMN($H56)+1, FALSE), "")</f>
        <v>매번사용하고있는아이샴푸에요</v>
      </c>
      <c r="I56">
        <f>IFERROR(VLOOKUP($E56, [1]Reviews!$A$2:$L$3000, COLUMN()-COLUMN($H56)+1, FALSE), "")</f>
        <v>4</v>
      </c>
      <c r="J56" t="str">
        <f>IFERROR(VLOOKUP($E56, [1]Reviews!$A$2:$L$3000, COLUMN()-COLUMN($H56)+1, FALSE), "")</f>
        <v>자주 사용하는 제품으로 만족도가 높음</v>
      </c>
      <c r="K56">
        <f>IFERROR(VLOOKUP($E56, [1]Reviews!$A$2:$L$3000, COLUMN()-COLUMN($H56)+1, FALSE), "")</f>
        <v>4</v>
      </c>
      <c r="L56" t="str">
        <f>IFERROR(VLOOKUP($E56, [1]Reviews!$A$2:$L$3000, COLUMN()-COLUMN($H56)+1, FALSE), "")</f>
        <v>기존 고객</v>
      </c>
      <c r="M56" t="str">
        <f>IFERROR(VLOOKUP($E56, [1]Reviews!$A$2:$L$3000, COLUMN()-COLUMN($H56)+1, FALSE), "")</f>
        <v>-</v>
      </c>
      <c r="N56" t="str">
        <f>IFERROR(VLOOKUP($E56, [1]Reviews!$A$2:$L$3000, COLUMN()-COLUMN($H56)+1, FALSE), "")</f>
        <v>-</v>
      </c>
      <c r="O56" t="str">
        <f>IFERROR(VLOOKUP($E56, [1]Reviews!$A$2:$L$3000, COLUMN()-COLUMN($H56)+1, FALSE), "")</f>
        <v>-</v>
      </c>
      <c r="P56" t="str">
        <f>IFERROR(VLOOKUP($E56, [1]Reviews!$A$2:$L$3000, COLUMN()-COLUMN($H56)+1, FALSE), "")</f>
        <v>0</v>
      </c>
      <c r="Q56" t="str">
        <f>IFERROR(VLOOKUP($E56, [1]Reviews!$A$2:$L$3000, COLUMN()-COLUMN($H56)+1, FALSE), "")</f>
        <v>0</v>
      </c>
      <c r="R56" t="str">
        <f>IFERROR(VLOOKUP($E56, [1]Reviews!$A$2:$L$3000, COLUMN()-COLUMN($H56)+1, FALSE), "")</f>
        <v>0</v>
      </c>
      <c r="S56" t="str">
        <f>IFERROR(VLOOKUP($E56, [1]Reviews!$A$2:$L$3000, COLUMN()-COLUMN($H56)+1, FALSE), "")</f>
        <v>아이</v>
      </c>
    </row>
    <row r="57" spans="1:19" ht="49.95" customHeight="1" x14ac:dyDescent="0.3">
      <c r="A57" s="2" t="s">
        <v>191</v>
      </c>
      <c r="B57" s="2" t="s">
        <v>192</v>
      </c>
      <c r="C57" s="2" t="s">
        <v>22</v>
      </c>
      <c r="D57" s="2">
        <v>5</v>
      </c>
      <c r="E57" s="2" t="s">
        <v>6885</v>
      </c>
      <c r="F57" s="2" t="s">
        <v>193</v>
      </c>
      <c r="G57" s="2" t="s">
        <v>194</v>
      </c>
      <c r="H57" t="str">
        <f>IFERROR(VLOOKUP($E57, [1]Reviews!$A$2:$L$3000, COLUMN()-COLUMN($H57)+1, FALSE), "")</f>
        <v/>
      </c>
      <c r="I57" t="str">
        <f>IFERROR(VLOOKUP($E57, [1]Reviews!$A$2:$L$3000, COLUMN()-COLUMN($H57)+1, FALSE), "")</f>
        <v/>
      </c>
      <c r="J57" t="str">
        <f>IFERROR(VLOOKUP($E57, [1]Reviews!$A$2:$L$3000, COLUMN()-COLUMN($H57)+1, FALSE), "")</f>
        <v/>
      </c>
      <c r="K57" t="str">
        <f>IFERROR(VLOOKUP($E57, [1]Reviews!$A$2:$L$3000, COLUMN()-COLUMN($H57)+1, FALSE), "")</f>
        <v/>
      </c>
      <c r="L57" t="str">
        <f>IFERROR(VLOOKUP($E57, [1]Reviews!$A$2:$L$3000, COLUMN()-COLUMN($H57)+1, FALSE), "")</f>
        <v/>
      </c>
      <c r="M57" t="str">
        <f>IFERROR(VLOOKUP($E57, [1]Reviews!$A$2:$L$3000, COLUMN()-COLUMN($H57)+1, FALSE), "")</f>
        <v/>
      </c>
      <c r="N57" t="str">
        <f>IFERROR(VLOOKUP($E57, [1]Reviews!$A$2:$L$3000, COLUMN()-COLUMN($H57)+1, FALSE), "")</f>
        <v/>
      </c>
      <c r="O57" t="str">
        <f>IFERROR(VLOOKUP($E57, [1]Reviews!$A$2:$L$3000, COLUMN()-COLUMN($H57)+1, FALSE), "")</f>
        <v/>
      </c>
      <c r="P57" t="str">
        <f>IFERROR(VLOOKUP($E57, [1]Reviews!$A$2:$L$3000, COLUMN()-COLUMN($H57)+1, FALSE), "")</f>
        <v/>
      </c>
      <c r="Q57" t="str">
        <f>IFERROR(VLOOKUP($E57, [1]Reviews!$A$2:$L$3000, COLUMN()-COLUMN($H57)+1, FALSE), "")</f>
        <v/>
      </c>
      <c r="R57" t="str">
        <f>IFERROR(VLOOKUP($E57, [1]Reviews!$A$2:$L$3000, COLUMN()-COLUMN($H57)+1, FALSE), "")</f>
        <v/>
      </c>
      <c r="S57" t="str">
        <f>IFERROR(VLOOKUP($E57, [1]Reviews!$A$2:$L$3000, COLUMN()-COLUMN($H57)+1, FALSE), "")</f>
        <v/>
      </c>
    </row>
    <row r="58" spans="1:19" ht="49.95" customHeight="1" x14ac:dyDescent="0.3">
      <c r="A58" s="2" t="s">
        <v>96</v>
      </c>
      <c r="B58" s="2" t="s">
        <v>97</v>
      </c>
      <c r="C58" s="2" t="s">
        <v>8</v>
      </c>
      <c r="D58" s="2">
        <v>5</v>
      </c>
      <c r="E58" s="2" t="s">
        <v>6886</v>
      </c>
      <c r="F58" s="2" t="s">
        <v>195</v>
      </c>
      <c r="G58" s="2" t="s">
        <v>196</v>
      </c>
      <c r="H58" t="str">
        <f>IFERROR(VLOOKUP($E58, [1]Reviews!$A$2:$L$3000, COLUMN()-COLUMN($H58)+1, FALSE), "")</f>
        <v>아이머리비듬이정말눈에띄게좋아졌어요!!아직비듬은없지만둘째도이샴푸로정착하려합니다</v>
      </c>
      <c r="I58">
        <f>IFERROR(VLOOKUP($E58, [1]Reviews!$A$2:$L$3000, COLUMN()-COLUMN($H58)+1, FALSE), "")</f>
        <v>5</v>
      </c>
      <c r="J58" t="str">
        <f>IFERROR(VLOOKUP($E58, [1]Reviews!$A$2:$L$3000, COLUMN()-COLUMN($H58)+1, FALSE), "")</f>
        <v>비듬 개선 효과에 대한 높은 만족도</v>
      </c>
      <c r="K58">
        <f>IFERROR(VLOOKUP($E58, [1]Reviews!$A$2:$L$3000, COLUMN()-COLUMN($H58)+1, FALSE), "")</f>
        <v>5</v>
      </c>
      <c r="L58" t="str">
        <f>IFERROR(VLOOKUP($E58, [1]Reviews!$A$2:$L$3000, COLUMN()-COLUMN($H58)+1, FALSE), "")</f>
        <v>기존 고객</v>
      </c>
      <c r="M58" t="str">
        <f>IFERROR(VLOOKUP($E58, [1]Reviews!$A$2:$L$3000, COLUMN()-COLUMN($H58)+1, FALSE), "")</f>
        <v>발림성과 사용감</v>
      </c>
      <c r="N58" t="str">
        <f>IFERROR(VLOOKUP($E58, [1]Reviews!$A$2:$L$3000, COLUMN()-COLUMN($H58)+1, FALSE), "")</f>
        <v>-</v>
      </c>
      <c r="O58" t="str">
        <f>IFERROR(VLOOKUP($E58, [1]Reviews!$A$2:$L$3000, COLUMN()-COLUMN($H58)+1, FALSE), "")</f>
        <v>-</v>
      </c>
      <c r="P58" t="str">
        <f>IFERROR(VLOOKUP($E58, [1]Reviews!$A$2:$L$3000, COLUMN()-COLUMN($H58)+1, FALSE), "")</f>
        <v>1</v>
      </c>
      <c r="Q58" t="str">
        <f>IFERROR(VLOOKUP($E58, [1]Reviews!$A$2:$L$3000, COLUMN()-COLUMN($H58)+1, FALSE), "")</f>
        <v>0</v>
      </c>
      <c r="R58" t="str">
        <f>IFERROR(VLOOKUP($E58, [1]Reviews!$A$2:$L$3000, COLUMN()-COLUMN($H58)+1, FALSE), "")</f>
        <v>0</v>
      </c>
      <c r="S58" t="str">
        <f>IFERROR(VLOOKUP($E58, [1]Reviews!$A$2:$L$3000, COLUMN()-COLUMN($H58)+1, FALSE), "")</f>
        <v>아이</v>
      </c>
    </row>
    <row r="59" spans="1:19" ht="49.95" customHeight="1" x14ac:dyDescent="0.3">
      <c r="A59" s="2" t="s">
        <v>20</v>
      </c>
      <c r="B59" s="2" t="s">
        <v>21</v>
      </c>
      <c r="C59" s="2" t="s">
        <v>8</v>
      </c>
      <c r="D59" s="2">
        <v>5</v>
      </c>
      <c r="E59" s="2" t="s">
        <v>6887</v>
      </c>
      <c r="F59" s="2" t="s">
        <v>198</v>
      </c>
      <c r="G59" s="2" t="s">
        <v>199</v>
      </c>
      <c r="H59" t="str">
        <f>IFERROR(VLOOKUP($E59, [1]Reviews!$A$2:$L$3000, COLUMN()-COLUMN($H59)+1, FALSE), "")</f>
        <v>아이어른모두편리하게잘써요</v>
      </c>
      <c r="I59">
        <f>IFERROR(VLOOKUP($E59, [1]Reviews!$A$2:$L$3000, COLUMN()-COLUMN($H59)+1, FALSE), "")</f>
        <v>4</v>
      </c>
      <c r="J59" t="str">
        <f>IFERROR(VLOOKUP($E59, [1]Reviews!$A$2:$L$3000, COLUMN()-COLUMN($H59)+1, FALSE), "")</f>
        <v>다양한 사용자가 만족하고 있음</v>
      </c>
      <c r="K59">
        <f>IFERROR(VLOOKUP($E59, [1]Reviews!$A$2:$L$3000, COLUMN()-COLUMN($H59)+1, FALSE), "")</f>
        <v>4</v>
      </c>
      <c r="L59" t="str">
        <f>IFERROR(VLOOKUP($E59, [1]Reviews!$A$2:$L$3000, COLUMN()-COLUMN($H59)+1, FALSE), "")</f>
        <v>신규 고객</v>
      </c>
      <c r="M59" t="str">
        <f>IFERROR(VLOOKUP($E59, [1]Reviews!$A$2:$L$3000, COLUMN()-COLUMN($H59)+1, FALSE), "")</f>
        <v>-</v>
      </c>
      <c r="N59" t="str">
        <f>IFERROR(VLOOKUP($E59, [1]Reviews!$A$2:$L$3000, COLUMN()-COLUMN($H59)+1, FALSE), "")</f>
        <v>-</v>
      </c>
      <c r="O59" t="str">
        <f>IFERROR(VLOOKUP($E59, [1]Reviews!$A$2:$L$3000, COLUMN()-COLUMN($H59)+1, FALSE), "")</f>
        <v>-</v>
      </c>
      <c r="P59" t="str">
        <f>IFERROR(VLOOKUP($E59, [1]Reviews!$A$2:$L$3000, COLUMN()-COLUMN($H59)+1, FALSE), "")</f>
        <v>0</v>
      </c>
      <c r="Q59" t="str">
        <f>IFERROR(VLOOKUP($E59, [1]Reviews!$A$2:$L$3000, COLUMN()-COLUMN($H59)+1, FALSE), "")</f>
        <v>0</v>
      </c>
      <c r="R59" t="str">
        <f>IFERROR(VLOOKUP($E59, [1]Reviews!$A$2:$L$3000, COLUMN()-COLUMN($H59)+1, FALSE), "")</f>
        <v>0</v>
      </c>
      <c r="S59" t="str">
        <f>IFERROR(VLOOKUP($E59, [1]Reviews!$A$2:$L$3000, COLUMN()-COLUMN($H59)+1, FALSE), "")</f>
        <v>아이, 어른</v>
      </c>
    </row>
    <row r="60" spans="1:19" ht="49.95" customHeight="1" x14ac:dyDescent="0.3">
      <c r="A60" s="2" t="s">
        <v>200</v>
      </c>
      <c r="B60" s="2" t="s">
        <v>201</v>
      </c>
      <c r="C60" s="2" t="s">
        <v>22</v>
      </c>
      <c r="D60" s="2">
        <v>5</v>
      </c>
      <c r="E60" s="2" t="s">
        <v>6888</v>
      </c>
      <c r="F60" s="2" t="s">
        <v>202</v>
      </c>
      <c r="G60" s="2" t="s">
        <v>203</v>
      </c>
      <c r="H60" t="str">
        <f>IFERROR(VLOOKUP($E60, [1]Reviews!$A$2:$L$3000, COLUMN()-COLUMN($H60)+1, FALSE), "")</f>
        <v>성분이순해서좋아요</v>
      </c>
      <c r="I60">
        <f>IFERROR(VLOOKUP($E60, [1]Reviews!$A$2:$L$3000, COLUMN()-COLUMN($H60)+1, FALSE), "")</f>
        <v>4</v>
      </c>
      <c r="J60" t="str">
        <f>IFERROR(VLOOKUP($E60, [1]Reviews!$A$2:$L$3000, COLUMN()-COLUMN($H60)+1, FALSE), "")</f>
        <v>성분의 순함을 강조하며 만족도 높음</v>
      </c>
      <c r="K60">
        <f>IFERROR(VLOOKUP($E60, [1]Reviews!$A$2:$L$3000, COLUMN()-COLUMN($H60)+1, FALSE), "")</f>
        <v>4</v>
      </c>
      <c r="L60" t="str">
        <f>IFERROR(VLOOKUP($E60, [1]Reviews!$A$2:$L$3000, COLUMN()-COLUMN($H60)+1, FALSE), "")</f>
        <v>신규 고객</v>
      </c>
      <c r="M60" t="str">
        <f>IFERROR(VLOOKUP($E60, [1]Reviews!$A$2:$L$3000, COLUMN()-COLUMN($H60)+1, FALSE), "")</f>
        <v>성분, 순하다</v>
      </c>
      <c r="N60" t="str">
        <f>IFERROR(VLOOKUP($E60, [1]Reviews!$A$2:$L$3000, COLUMN()-COLUMN($H60)+1, FALSE), "")</f>
        <v>-</v>
      </c>
      <c r="O60" t="str">
        <f>IFERROR(VLOOKUP($E60, [1]Reviews!$A$2:$L$3000, COLUMN()-COLUMN($H60)+1, FALSE), "")</f>
        <v>-</v>
      </c>
      <c r="P60" t="str">
        <f>IFERROR(VLOOKUP($E60, [1]Reviews!$A$2:$L$3000, COLUMN()-COLUMN($H60)+1, FALSE), "")</f>
        <v>0</v>
      </c>
      <c r="Q60" t="str">
        <f>IFERROR(VLOOKUP($E60, [1]Reviews!$A$2:$L$3000, COLUMN()-COLUMN($H60)+1, FALSE), "")</f>
        <v>0</v>
      </c>
      <c r="R60" t="str">
        <f>IFERROR(VLOOKUP($E60, [1]Reviews!$A$2:$L$3000, COLUMN()-COLUMN($H60)+1, FALSE), "")</f>
        <v>0</v>
      </c>
      <c r="S60" t="str">
        <f>IFERROR(VLOOKUP($E60, [1]Reviews!$A$2:$L$3000, COLUMN()-COLUMN($H60)+1, FALSE), "")</f>
        <v>모르겠음</v>
      </c>
    </row>
    <row r="61" spans="1:19" ht="49.95" customHeight="1" x14ac:dyDescent="0.3">
      <c r="A61" s="2" t="s">
        <v>145</v>
      </c>
      <c r="B61" s="2" t="s">
        <v>146</v>
      </c>
      <c r="C61" s="2" t="s">
        <v>8</v>
      </c>
      <c r="D61" s="2">
        <v>5</v>
      </c>
      <c r="E61" s="2" t="s">
        <v>6889</v>
      </c>
      <c r="F61" s="2" t="s">
        <v>204</v>
      </c>
      <c r="G61" s="2" t="s">
        <v>205</v>
      </c>
      <c r="H61" t="str">
        <f>IFERROR(VLOOKUP($E61, [1]Reviews!$A$2:$L$3000, COLUMN()-COLUMN($H61)+1, FALSE), "")</f>
        <v>좋아요꾸준히사용하고있는제품이에요</v>
      </c>
      <c r="I61">
        <f>IFERROR(VLOOKUP($E61, [1]Reviews!$A$2:$L$3000, COLUMN()-COLUMN($H61)+1, FALSE), "")</f>
        <v>4</v>
      </c>
      <c r="J61" t="str">
        <f>IFERROR(VLOOKUP($E61, [1]Reviews!$A$2:$L$3000, COLUMN()-COLUMN($H61)+1, FALSE), "")</f>
        <v>꾸준히 사용하는 제품으로 만족도가 높음</v>
      </c>
      <c r="K61">
        <f>IFERROR(VLOOKUP($E61, [1]Reviews!$A$2:$L$3000, COLUMN()-COLUMN($H61)+1, FALSE), "")</f>
        <v>4</v>
      </c>
      <c r="L61" t="str">
        <f>IFERROR(VLOOKUP($E61, [1]Reviews!$A$2:$L$3000, COLUMN()-COLUMN($H61)+1, FALSE), "")</f>
        <v>기존 고객</v>
      </c>
      <c r="M61" t="str">
        <f>IFERROR(VLOOKUP($E61, [1]Reviews!$A$2:$L$3000, COLUMN()-COLUMN($H61)+1, FALSE), "")</f>
        <v>-</v>
      </c>
      <c r="N61" t="str">
        <f>IFERROR(VLOOKUP($E61, [1]Reviews!$A$2:$L$3000, COLUMN()-COLUMN($H61)+1, FALSE), "")</f>
        <v>-</v>
      </c>
      <c r="O61" t="str">
        <f>IFERROR(VLOOKUP($E61, [1]Reviews!$A$2:$L$3000, COLUMN()-COLUMN($H61)+1, FALSE), "")</f>
        <v>-</v>
      </c>
      <c r="P61" t="str">
        <f>IFERROR(VLOOKUP($E61, [1]Reviews!$A$2:$L$3000, COLUMN()-COLUMN($H61)+1, FALSE), "")</f>
        <v>0</v>
      </c>
      <c r="Q61" t="str">
        <f>IFERROR(VLOOKUP($E61, [1]Reviews!$A$2:$L$3000, COLUMN()-COLUMN($H61)+1, FALSE), "")</f>
        <v>0</v>
      </c>
      <c r="R61" t="str">
        <f>IFERROR(VLOOKUP($E61, [1]Reviews!$A$2:$L$3000, COLUMN()-COLUMN($H61)+1, FALSE), "")</f>
        <v>0</v>
      </c>
      <c r="S61" t="str">
        <f>IFERROR(VLOOKUP($E61, [1]Reviews!$A$2:$L$3000, COLUMN()-COLUMN($H61)+1, FALSE), "")</f>
        <v>모르겠음</v>
      </c>
    </row>
    <row r="62" spans="1:19" ht="49.95" customHeight="1" x14ac:dyDescent="0.3">
      <c r="A62" s="2" t="s">
        <v>11</v>
      </c>
      <c r="B62" s="2" t="s">
        <v>12</v>
      </c>
      <c r="C62" s="2" t="s">
        <v>22</v>
      </c>
      <c r="D62" s="2">
        <v>5</v>
      </c>
      <c r="E62" s="2" t="s">
        <v>6890</v>
      </c>
      <c r="F62" s="2" t="s">
        <v>207</v>
      </c>
      <c r="G62" s="2" t="s">
        <v>208</v>
      </c>
      <c r="H62" t="str">
        <f>IFERROR(VLOOKUP($E62, [1]Reviews!$A$2:$L$3000, COLUMN()-COLUMN($H62)+1, FALSE), "")</f>
        <v>매번쓰던거라이번에도주문했어요</v>
      </c>
      <c r="I62">
        <f>IFERROR(VLOOKUP($E62, [1]Reviews!$A$2:$L$3000, COLUMN()-COLUMN($H62)+1, FALSE), "")</f>
        <v>4</v>
      </c>
      <c r="J62" t="str">
        <f>IFERROR(VLOOKUP($E62, [1]Reviews!$A$2:$L$3000, COLUMN()-COLUMN($H62)+1, FALSE), "")</f>
        <v>해당 제품을 자주 사용할 정도로 만족도가 높음으로 판단됨.</v>
      </c>
      <c r="K62">
        <f>IFERROR(VLOOKUP($E62, [1]Reviews!$A$2:$L$3000, COLUMN()-COLUMN($H62)+1, FALSE), "")</f>
        <v>5</v>
      </c>
      <c r="L62" t="str">
        <f>IFERROR(VLOOKUP($E62, [1]Reviews!$A$2:$L$3000, COLUMN()-COLUMN($H62)+1, FALSE), "")</f>
        <v>기존 고객</v>
      </c>
      <c r="M62" t="str">
        <f>IFERROR(VLOOKUP($E62, [1]Reviews!$A$2:$L$3000, COLUMN()-COLUMN($H62)+1, FALSE), "")</f>
        <v>-</v>
      </c>
      <c r="N62" t="str">
        <f>IFERROR(VLOOKUP($E62, [1]Reviews!$A$2:$L$3000, COLUMN()-COLUMN($H62)+1, FALSE), "")</f>
        <v>-</v>
      </c>
      <c r="O62" t="str">
        <f>IFERROR(VLOOKUP($E62, [1]Reviews!$A$2:$L$3000, COLUMN()-COLUMN($H62)+1, FALSE), "")</f>
        <v>-</v>
      </c>
      <c r="P62" t="str">
        <f>IFERROR(VLOOKUP($E62, [1]Reviews!$A$2:$L$3000, COLUMN()-COLUMN($H62)+1, FALSE), "")</f>
        <v>0</v>
      </c>
      <c r="Q62" t="str">
        <f>IFERROR(VLOOKUP($E62, [1]Reviews!$A$2:$L$3000, COLUMN()-COLUMN($H62)+1, FALSE), "")</f>
        <v>0</v>
      </c>
      <c r="R62" t="str">
        <f>IFERROR(VLOOKUP($E62, [1]Reviews!$A$2:$L$3000, COLUMN()-COLUMN($H62)+1, FALSE), "")</f>
        <v>0</v>
      </c>
      <c r="S62" t="str">
        <f>IFERROR(VLOOKUP($E62, [1]Reviews!$A$2:$L$3000, COLUMN()-COLUMN($H62)+1, FALSE), "")</f>
        <v>모르겠음</v>
      </c>
    </row>
    <row r="63" spans="1:19" ht="49.95" customHeight="1" x14ac:dyDescent="0.3">
      <c r="A63" s="2" t="s">
        <v>96</v>
      </c>
      <c r="B63" s="2" t="s">
        <v>97</v>
      </c>
      <c r="C63" s="2" t="s">
        <v>8</v>
      </c>
      <c r="D63" s="2">
        <v>5</v>
      </c>
      <c r="E63" s="2" t="s">
        <v>6891</v>
      </c>
      <c r="F63" s="2" t="s">
        <v>209</v>
      </c>
      <c r="G63" s="2" t="s">
        <v>210</v>
      </c>
      <c r="H63" t="str">
        <f>IFERROR(VLOOKUP($E63, [1]Reviews!$A$2:$L$3000, COLUMN()-COLUMN($H63)+1, FALSE), "")</f>
        <v>오랫동안사용하는제품이에요</v>
      </c>
      <c r="I63">
        <f>IFERROR(VLOOKUP($E63, [1]Reviews!$A$2:$L$3000, COLUMN()-COLUMN($H63)+1, FALSE), "")</f>
        <v>4</v>
      </c>
      <c r="J63" t="str">
        <f>IFERROR(VLOOKUP($E63, [1]Reviews!$A$2:$L$3000, COLUMN()-COLUMN($H63)+1, FALSE), "")</f>
        <v>지속적으로 사용 중이며 제품에 대한 만족도가 높음.</v>
      </c>
      <c r="K63">
        <f>IFERROR(VLOOKUP($E63, [1]Reviews!$A$2:$L$3000, COLUMN()-COLUMN($H63)+1, FALSE), "")</f>
        <v>5</v>
      </c>
      <c r="L63" t="str">
        <f>IFERROR(VLOOKUP($E63, [1]Reviews!$A$2:$L$3000, COLUMN()-COLUMN($H63)+1, FALSE), "")</f>
        <v>기존 고객</v>
      </c>
      <c r="M63" t="str">
        <f>IFERROR(VLOOKUP($E63, [1]Reviews!$A$2:$L$3000, COLUMN()-COLUMN($H63)+1, FALSE), "")</f>
        <v>-</v>
      </c>
      <c r="N63" t="str">
        <f>IFERROR(VLOOKUP($E63, [1]Reviews!$A$2:$L$3000, COLUMN()-COLUMN($H63)+1, FALSE), "")</f>
        <v>-</v>
      </c>
      <c r="O63" t="str">
        <f>IFERROR(VLOOKUP($E63, [1]Reviews!$A$2:$L$3000, COLUMN()-COLUMN($H63)+1, FALSE), "")</f>
        <v>-</v>
      </c>
      <c r="P63" t="str">
        <f>IFERROR(VLOOKUP($E63, [1]Reviews!$A$2:$L$3000, COLUMN()-COLUMN($H63)+1, FALSE), "")</f>
        <v>0</v>
      </c>
      <c r="Q63" t="str">
        <f>IFERROR(VLOOKUP($E63, [1]Reviews!$A$2:$L$3000, COLUMN()-COLUMN($H63)+1, FALSE), "")</f>
        <v>0</v>
      </c>
      <c r="R63" t="str">
        <f>IFERROR(VLOOKUP($E63, [1]Reviews!$A$2:$L$3000, COLUMN()-COLUMN($H63)+1, FALSE), "")</f>
        <v>0</v>
      </c>
      <c r="S63" t="str">
        <f>IFERROR(VLOOKUP($E63, [1]Reviews!$A$2:$L$3000, COLUMN()-COLUMN($H63)+1, FALSE), "")</f>
        <v>모르겠음</v>
      </c>
    </row>
    <row r="64" spans="1:19" ht="49.95" customHeight="1" x14ac:dyDescent="0.3">
      <c r="A64" s="2" t="s">
        <v>60</v>
      </c>
      <c r="B64" s="2" t="s">
        <v>61</v>
      </c>
      <c r="C64" s="2" t="s">
        <v>22</v>
      </c>
      <c r="D64" s="2">
        <v>5</v>
      </c>
      <c r="E64" s="2" t="s">
        <v>6892</v>
      </c>
      <c r="F64" s="2" t="s">
        <v>212</v>
      </c>
      <c r="G64" s="2" t="s">
        <v>213</v>
      </c>
      <c r="H64" t="str">
        <f>IFERROR(VLOOKUP($E64, [1]Reviews!$A$2:$L$3000, COLUMN()-COLUMN($H64)+1, FALSE), "")</f>
        <v>겨속사용중인우리따님3종세트너무잘사용하고있습니다.</v>
      </c>
      <c r="I64">
        <f>IFERROR(VLOOKUP($E64, [1]Reviews!$A$2:$L$3000, COLUMN()-COLUMN($H64)+1, FALSE), "")</f>
        <v>5</v>
      </c>
      <c r="J64" t="str">
        <f>IFERROR(VLOOKUP($E64, [1]Reviews!$A$2:$L$3000, COLUMN()-COLUMN($H64)+1, FALSE), "")</f>
        <v>따님이 지속적으로 사용 중이며, 매우 만족하고 있음.</v>
      </c>
      <c r="K64">
        <f>IFERROR(VLOOKUP($E64, [1]Reviews!$A$2:$L$3000, COLUMN()-COLUMN($H64)+1, FALSE), "")</f>
        <v>5</v>
      </c>
      <c r="L64" t="str">
        <f>IFERROR(VLOOKUP($E64, [1]Reviews!$A$2:$L$3000, COLUMN()-COLUMN($H64)+1, FALSE), "")</f>
        <v>기존 고객</v>
      </c>
      <c r="M64" t="str">
        <f>IFERROR(VLOOKUP($E64, [1]Reviews!$A$2:$L$3000, COLUMN()-COLUMN($H64)+1, FALSE), "")</f>
        <v>-</v>
      </c>
      <c r="N64" t="str">
        <f>IFERROR(VLOOKUP($E64, [1]Reviews!$A$2:$L$3000, COLUMN()-COLUMN($H64)+1, FALSE), "")</f>
        <v>-</v>
      </c>
      <c r="O64" t="str">
        <f>IFERROR(VLOOKUP($E64, [1]Reviews!$A$2:$L$3000, COLUMN()-COLUMN($H64)+1, FALSE), "")</f>
        <v>-</v>
      </c>
      <c r="P64" t="str">
        <f>IFERROR(VLOOKUP($E64, [1]Reviews!$A$2:$L$3000, COLUMN()-COLUMN($H64)+1, FALSE), "")</f>
        <v>0</v>
      </c>
      <c r="Q64" t="str">
        <f>IFERROR(VLOOKUP($E64, [1]Reviews!$A$2:$L$3000, COLUMN()-COLUMN($H64)+1, FALSE), "")</f>
        <v>0</v>
      </c>
      <c r="R64" t="str">
        <f>IFERROR(VLOOKUP($E64, [1]Reviews!$A$2:$L$3000, COLUMN()-COLUMN($H64)+1, FALSE), "")</f>
        <v>0</v>
      </c>
      <c r="S64" t="str">
        <f>IFERROR(VLOOKUP($E64, [1]Reviews!$A$2:$L$3000, COLUMN()-COLUMN($H64)+1, FALSE), "")</f>
        <v>아이</v>
      </c>
    </row>
    <row r="65" spans="1:19" ht="49.95" customHeight="1" x14ac:dyDescent="0.3">
      <c r="A65" s="2" t="s">
        <v>64</v>
      </c>
      <c r="B65" s="2" t="s">
        <v>65</v>
      </c>
      <c r="C65" s="2" t="s">
        <v>22</v>
      </c>
      <c r="D65" s="2">
        <v>5</v>
      </c>
      <c r="E65" s="2" t="s">
        <v>214</v>
      </c>
      <c r="F65" s="2" t="s">
        <v>214</v>
      </c>
      <c r="G65" s="2" t="s">
        <v>215</v>
      </c>
      <c r="H65" t="str">
        <f>IFERROR(VLOOKUP($E65, [1]Reviews!$A$2:$L$3000, COLUMN()-COLUMN($H65)+1, FALSE), "")</f>
        <v>너무만족스러워요!!!!!ㅔ</v>
      </c>
      <c r="I65">
        <f>IFERROR(VLOOKUP($E65, [1]Reviews!$A$2:$L$3000, COLUMN()-COLUMN($H65)+1, FALSE), "")</f>
        <v>5</v>
      </c>
      <c r="J65" t="str">
        <f>IFERROR(VLOOKUP($E65, [1]Reviews!$A$2:$L$3000, COLUMN()-COLUMN($H65)+1, FALSE), "")</f>
        <v>감정적인 표현을 통해 높은 만족도를 나타냄.</v>
      </c>
      <c r="K65">
        <f>IFERROR(VLOOKUP($E65, [1]Reviews!$A$2:$L$3000, COLUMN()-COLUMN($H65)+1, FALSE), "")</f>
        <v>5</v>
      </c>
      <c r="L65" t="str">
        <f>IFERROR(VLOOKUP($E65, [1]Reviews!$A$2:$L$3000, COLUMN()-COLUMN($H65)+1, FALSE), "")</f>
        <v>신규 고객</v>
      </c>
      <c r="M65" t="str">
        <f>IFERROR(VLOOKUP($E65, [1]Reviews!$A$2:$L$3000, COLUMN()-COLUMN($H65)+1, FALSE), "")</f>
        <v>-</v>
      </c>
      <c r="N65" t="str">
        <f>IFERROR(VLOOKUP($E65, [1]Reviews!$A$2:$L$3000, COLUMN()-COLUMN($H65)+1, FALSE), "")</f>
        <v>-</v>
      </c>
      <c r="O65" t="str">
        <f>IFERROR(VLOOKUP($E65, [1]Reviews!$A$2:$L$3000, COLUMN()-COLUMN($H65)+1, FALSE), "")</f>
        <v>-</v>
      </c>
      <c r="P65" t="str">
        <f>IFERROR(VLOOKUP($E65, [1]Reviews!$A$2:$L$3000, COLUMN()-COLUMN($H65)+1, FALSE), "")</f>
        <v>0</v>
      </c>
      <c r="Q65" t="str">
        <f>IFERROR(VLOOKUP($E65, [1]Reviews!$A$2:$L$3000, COLUMN()-COLUMN($H65)+1, FALSE), "")</f>
        <v>0</v>
      </c>
      <c r="R65" t="str">
        <f>IFERROR(VLOOKUP($E65, [1]Reviews!$A$2:$L$3000, COLUMN()-COLUMN($H65)+1, FALSE), "")</f>
        <v>0</v>
      </c>
      <c r="S65" t="str">
        <f>IFERROR(VLOOKUP($E65, [1]Reviews!$A$2:$L$3000, COLUMN()-COLUMN($H65)+1, FALSE), "")</f>
        <v>모르겠음</v>
      </c>
    </row>
    <row r="66" spans="1:19" ht="49.95" customHeight="1" x14ac:dyDescent="0.3">
      <c r="A66" s="2" t="s">
        <v>112</v>
      </c>
      <c r="B66" s="2" t="s">
        <v>113</v>
      </c>
      <c r="C66" s="2" t="s">
        <v>22</v>
      </c>
      <c r="D66" s="2">
        <v>5</v>
      </c>
      <c r="E66" s="2" t="s">
        <v>6893</v>
      </c>
      <c r="F66" s="2" t="s">
        <v>216</v>
      </c>
      <c r="G66" s="2" t="s">
        <v>217</v>
      </c>
      <c r="H66" t="str">
        <f>IFERROR(VLOOKUP($E66, [1]Reviews!$A$2:$L$3000, COLUMN()-COLUMN($H66)+1, FALSE), "")</f>
        <v>양도많고향도좋고잘발리고좋습니다.</v>
      </c>
      <c r="I66">
        <f>IFERROR(VLOOKUP($E66, [1]Reviews!$A$2:$L$3000, COLUMN()-COLUMN($H66)+1, FALSE), "")</f>
        <v>4</v>
      </c>
      <c r="J66" t="str">
        <f>IFERROR(VLOOKUP($E66, [1]Reviews!$A$2:$L$3000, COLUMN()-COLUMN($H66)+1, FALSE), "")</f>
        <v>제품의 여러 측면에서 장점을 언급하며 만족도를 표현.</v>
      </c>
      <c r="K66">
        <f>IFERROR(VLOOKUP($E66, [1]Reviews!$A$2:$L$3000, COLUMN()-COLUMN($H66)+1, FALSE), "")</f>
        <v>5</v>
      </c>
      <c r="L66" t="str">
        <f>IFERROR(VLOOKUP($E66, [1]Reviews!$A$2:$L$3000, COLUMN()-COLUMN($H66)+1, FALSE), "")</f>
        <v>신규 고객</v>
      </c>
      <c r="M66" t="str">
        <f>IFERROR(VLOOKUP($E66, [1]Reviews!$A$2:$L$3000, COLUMN()-COLUMN($H66)+1, FALSE), "")</f>
        <v>향, 발림성과 사용감</v>
      </c>
      <c r="N66" t="str">
        <f>IFERROR(VLOOKUP($E66, [1]Reviews!$A$2:$L$3000, COLUMN()-COLUMN($H66)+1, FALSE), "")</f>
        <v>-</v>
      </c>
      <c r="O66" t="str">
        <f>IFERROR(VLOOKUP($E66, [1]Reviews!$A$2:$L$3000, COLUMN()-COLUMN($H66)+1, FALSE), "")</f>
        <v>-</v>
      </c>
      <c r="P66" t="str">
        <f>IFERROR(VLOOKUP($E66, [1]Reviews!$A$2:$L$3000, COLUMN()-COLUMN($H66)+1, FALSE), "")</f>
        <v>0</v>
      </c>
      <c r="Q66" t="str">
        <f>IFERROR(VLOOKUP($E66, [1]Reviews!$A$2:$L$3000, COLUMN()-COLUMN($H66)+1, FALSE), "")</f>
        <v>0</v>
      </c>
      <c r="R66" t="str">
        <f>IFERROR(VLOOKUP($E66, [1]Reviews!$A$2:$L$3000, COLUMN()-COLUMN($H66)+1, FALSE), "")</f>
        <v>0</v>
      </c>
      <c r="S66" t="str">
        <f>IFERROR(VLOOKUP($E66, [1]Reviews!$A$2:$L$3000, COLUMN()-COLUMN($H66)+1, FALSE), "")</f>
        <v>모르겠음</v>
      </c>
    </row>
    <row r="67" spans="1:19" ht="49.95" customHeight="1" x14ac:dyDescent="0.3">
      <c r="A67" s="2" t="s">
        <v>118</v>
      </c>
      <c r="B67" s="2" t="s">
        <v>119</v>
      </c>
      <c r="C67" s="2" t="s">
        <v>8</v>
      </c>
      <c r="D67" s="2">
        <v>5</v>
      </c>
      <c r="E67" s="2" t="s">
        <v>6894</v>
      </c>
      <c r="F67" s="2" t="s">
        <v>218</v>
      </c>
      <c r="G67" s="2" t="s">
        <v>219</v>
      </c>
      <c r="H67" t="str">
        <f>IFERROR(VLOOKUP($E67, [1]Reviews!$A$2:$L$3000, COLUMN()-COLUMN($H67)+1, FALSE), "")</f>
        <v>임산부용트리트먼트찾다가발견!!무실리콘이여서안심하고사용하고있어요!머리도매끈매끈해지고향도적당해서좋아요!</v>
      </c>
      <c r="I67">
        <f>IFERROR(VLOOKUP($E67, [1]Reviews!$A$2:$L$3000, COLUMN()-COLUMN($H67)+1, FALSE), "")</f>
        <v>5</v>
      </c>
      <c r="J67" t="str">
        <f>IFERROR(VLOOKUP($E67, [1]Reviews!$A$2:$L$3000, COLUMN()-COLUMN($H67)+1, FALSE), "")</f>
        <v>임산부로서 적합한 제품을 찾던 중 만족도를 표현함.</v>
      </c>
      <c r="K67">
        <f>IFERROR(VLOOKUP($E67, [1]Reviews!$A$2:$L$3000, COLUMN()-COLUMN($H67)+1, FALSE), "")</f>
        <v>5</v>
      </c>
      <c r="L67" t="str">
        <f>IFERROR(VLOOKUP($E67, [1]Reviews!$A$2:$L$3000, COLUMN()-COLUMN($H67)+1, FALSE), "")</f>
        <v>신규 고객</v>
      </c>
      <c r="M67" t="str">
        <f>IFERROR(VLOOKUP($E67, [1]Reviews!$A$2:$L$3000, COLUMN()-COLUMN($H67)+1, FALSE), "")</f>
        <v>성분, 발림성과 사용감, 향</v>
      </c>
      <c r="N67" t="str">
        <f>IFERROR(VLOOKUP($E67, [1]Reviews!$A$2:$L$3000, COLUMN()-COLUMN($H67)+1, FALSE), "")</f>
        <v>-</v>
      </c>
      <c r="O67" t="str">
        <f>IFERROR(VLOOKUP($E67, [1]Reviews!$A$2:$L$3000, COLUMN()-COLUMN($H67)+1, FALSE), "")</f>
        <v>-</v>
      </c>
      <c r="P67" t="str">
        <f>IFERROR(VLOOKUP($E67, [1]Reviews!$A$2:$L$3000, COLUMN()-COLUMN($H67)+1, FALSE), "")</f>
        <v>0</v>
      </c>
      <c r="Q67" t="str">
        <f>IFERROR(VLOOKUP($E67, [1]Reviews!$A$2:$L$3000, COLUMN()-COLUMN($H67)+1, FALSE), "")</f>
        <v>0</v>
      </c>
      <c r="R67" t="str">
        <f>IFERROR(VLOOKUP($E67, [1]Reviews!$A$2:$L$3000, COLUMN()-COLUMN($H67)+1, FALSE), "")</f>
        <v>0</v>
      </c>
      <c r="S67" t="str">
        <f>IFERROR(VLOOKUP($E67, [1]Reviews!$A$2:$L$3000, COLUMN()-COLUMN($H67)+1, FALSE), "")</f>
        <v>임산부</v>
      </c>
    </row>
    <row r="68" spans="1:19" ht="49.95" customHeight="1" x14ac:dyDescent="0.3">
      <c r="A68" s="2" t="s">
        <v>134</v>
      </c>
      <c r="B68" s="2" t="s">
        <v>135</v>
      </c>
      <c r="C68" s="2" t="s">
        <v>8</v>
      </c>
      <c r="D68" s="2">
        <v>5</v>
      </c>
      <c r="E68" s="2" t="s">
        <v>6895</v>
      </c>
      <c r="F68" s="2" t="s">
        <v>220</v>
      </c>
      <c r="G68" s="2" t="s">
        <v>221</v>
      </c>
      <c r="H68" t="str">
        <f>IFERROR(VLOOKUP($E68, [1]Reviews!$A$2:$L$3000, COLUMN()-COLUMN($H68)+1, FALSE), "")</f>
        <v>초등학생조카한테선물했어요좋아하네요</v>
      </c>
      <c r="I68">
        <f>IFERROR(VLOOKUP($E68, [1]Reviews!$A$2:$L$3000, COLUMN()-COLUMN($H68)+1, FALSE), "")</f>
        <v>4</v>
      </c>
      <c r="J68" t="str">
        <f>IFERROR(VLOOKUP($E68, [1]Reviews!$A$2:$L$3000, COLUMN()-COLUMN($H68)+1, FALSE), "")</f>
        <v>선물을 받는 사람이 만족한 것으로 보아 제품 만족도가 높음.</v>
      </c>
      <c r="K68">
        <f>IFERROR(VLOOKUP($E68, [1]Reviews!$A$2:$L$3000, COLUMN()-COLUMN($H68)+1, FALSE), "")</f>
        <v>4</v>
      </c>
      <c r="L68" t="str">
        <f>IFERROR(VLOOKUP($E68, [1]Reviews!$A$2:$L$3000, COLUMN()-COLUMN($H68)+1, FALSE), "")</f>
        <v>신규 고객</v>
      </c>
      <c r="M68" t="str">
        <f>IFERROR(VLOOKUP($E68, [1]Reviews!$A$2:$L$3000, COLUMN()-COLUMN($H68)+1, FALSE), "")</f>
        <v>-</v>
      </c>
      <c r="N68" t="str">
        <f>IFERROR(VLOOKUP($E68, [1]Reviews!$A$2:$L$3000, COLUMN()-COLUMN($H68)+1, FALSE), "")</f>
        <v>-</v>
      </c>
      <c r="O68" t="str">
        <f>IFERROR(VLOOKUP($E68, [1]Reviews!$A$2:$L$3000, COLUMN()-COLUMN($H68)+1, FALSE), "")</f>
        <v>-</v>
      </c>
      <c r="P68" t="str">
        <f>IFERROR(VLOOKUP($E68, [1]Reviews!$A$2:$L$3000, COLUMN()-COLUMN($H68)+1, FALSE), "")</f>
        <v>0</v>
      </c>
      <c r="Q68" t="str">
        <f>IFERROR(VLOOKUP($E68, [1]Reviews!$A$2:$L$3000, COLUMN()-COLUMN($H68)+1, FALSE), "")</f>
        <v>0</v>
      </c>
      <c r="R68" t="str">
        <f>IFERROR(VLOOKUP($E68, [1]Reviews!$A$2:$L$3000, COLUMN()-COLUMN($H68)+1, FALSE), "")</f>
        <v>0</v>
      </c>
      <c r="S68" t="str">
        <f>IFERROR(VLOOKUP($E68, [1]Reviews!$A$2:$L$3000, COLUMN()-COLUMN($H68)+1, FALSE), "")</f>
        <v>아이, 모르겠음</v>
      </c>
    </row>
    <row r="69" spans="1:19" ht="49.95" customHeight="1" x14ac:dyDescent="0.3">
      <c r="A69" s="2" t="s">
        <v>222</v>
      </c>
      <c r="B69" s="2" t="s">
        <v>44</v>
      </c>
      <c r="C69" s="2" t="s">
        <v>8</v>
      </c>
      <c r="D69" s="2">
        <v>5</v>
      </c>
      <c r="E69" s="2" t="s">
        <v>6896</v>
      </c>
      <c r="F69" s="2" t="s">
        <v>223</v>
      </c>
      <c r="G69" s="2" t="s">
        <v>224</v>
      </c>
      <c r="H69" t="str">
        <f>IFERROR(VLOOKUP($E69, [1]Reviews!$A$2:$L$3000, COLUMN()-COLUMN($H69)+1, FALSE), "")</f>
        <v>순하고백탁없이깔끔해요매일잘쓰고있어요</v>
      </c>
      <c r="I69">
        <f>IFERROR(VLOOKUP($E69, [1]Reviews!$A$2:$L$3000, COLUMN()-COLUMN($H69)+1, FALSE), "")</f>
        <v>5</v>
      </c>
      <c r="J69" t="str">
        <f>IFERROR(VLOOKUP($E69, [1]Reviews!$A$2:$L$3000, COLUMN()-COLUMN($H69)+1, FALSE), "")</f>
        <v>순한 사용감과 긍정적인 사용감을 언급하여 만족도를 나타냄.</v>
      </c>
      <c r="K69">
        <f>IFERROR(VLOOKUP($E69, [1]Reviews!$A$2:$L$3000, COLUMN()-COLUMN($H69)+1, FALSE), "")</f>
        <v>5</v>
      </c>
      <c r="L69" t="str">
        <f>IFERROR(VLOOKUP($E69, [1]Reviews!$A$2:$L$3000, COLUMN()-COLUMN($H69)+1, FALSE), "")</f>
        <v>기존 고객</v>
      </c>
      <c r="M69" t="str">
        <f>IFERROR(VLOOKUP($E69, [1]Reviews!$A$2:$L$3000, COLUMN()-COLUMN($H69)+1, FALSE), "")</f>
        <v>순하다, 사용감</v>
      </c>
      <c r="N69" t="str">
        <f>IFERROR(VLOOKUP($E69, [1]Reviews!$A$2:$L$3000, COLUMN()-COLUMN($H69)+1, FALSE), "")</f>
        <v>-</v>
      </c>
      <c r="O69" t="str">
        <f>IFERROR(VLOOKUP($E69, [1]Reviews!$A$2:$L$3000, COLUMN()-COLUMN($H69)+1, FALSE), "")</f>
        <v>-</v>
      </c>
      <c r="P69" t="str">
        <f>IFERROR(VLOOKUP($E69, [1]Reviews!$A$2:$L$3000, COLUMN()-COLUMN($H69)+1, FALSE), "")</f>
        <v>0</v>
      </c>
      <c r="Q69" t="str">
        <f>IFERROR(VLOOKUP($E69, [1]Reviews!$A$2:$L$3000, COLUMN()-COLUMN($H69)+1, FALSE), "")</f>
        <v>0</v>
      </c>
      <c r="R69" t="str">
        <f>IFERROR(VLOOKUP($E69, [1]Reviews!$A$2:$L$3000, COLUMN()-COLUMN($H69)+1, FALSE), "")</f>
        <v>0</v>
      </c>
      <c r="S69" t="str">
        <f>IFERROR(VLOOKUP($E69, [1]Reviews!$A$2:$L$3000, COLUMN()-COLUMN($H69)+1, FALSE), "")</f>
        <v>모르겠음</v>
      </c>
    </row>
    <row r="70" spans="1:19" ht="49.95" customHeight="1" x14ac:dyDescent="0.3">
      <c r="A70" s="2" t="s">
        <v>225</v>
      </c>
      <c r="B70" s="2" t="s">
        <v>226</v>
      </c>
      <c r="C70" s="2" t="s">
        <v>8</v>
      </c>
      <c r="D70" s="2">
        <v>3</v>
      </c>
      <c r="E70" s="2" t="s">
        <v>6897</v>
      </c>
      <c r="F70" s="2" t="s">
        <v>227</v>
      </c>
      <c r="G70" s="2" t="s">
        <v>228</v>
      </c>
      <c r="H70" t="str">
        <f>IFERROR(VLOOKUP($E70, [1]Reviews!$A$2:$L$3000, COLUMN()-COLUMN($H70)+1, FALSE), "")</f>
        <v>적당하게쓰기좋습니다긴머리여자애라자주엉켜서안하는것보단나아요ㅎㅎ</v>
      </c>
      <c r="I70">
        <f>IFERROR(VLOOKUP($E70, [1]Reviews!$A$2:$L$3000, COLUMN()-COLUMN($H70)+1, FALSE), "")</f>
        <v>4</v>
      </c>
      <c r="J70" t="str">
        <f>IFERROR(VLOOKUP($E70, [1]Reviews!$A$2:$L$3000, COLUMN()-COLUMN($H70)+1, FALSE), "")</f>
        <v>긴머리 관리에 적합하다고 판단되어 긍정적임.</v>
      </c>
      <c r="K70">
        <f>IFERROR(VLOOKUP($E70, [1]Reviews!$A$2:$L$3000, COLUMN()-COLUMN($H70)+1, FALSE), "")</f>
        <v>4</v>
      </c>
      <c r="L70" t="str">
        <f>IFERROR(VLOOKUP($E70, [1]Reviews!$A$2:$L$3000, COLUMN()-COLUMN($H70)+1, FALSE), "")</f>
        <v>신규 고객</v>
      </c>
      <c r="M70" t="str">
        <f>IFERROR(VLOOKUP($E70, [1]Reviews!$A$2:$L$3000, COLUMN()-COLUMN($H70)+1, FALSE), "")</f>
        <v>-</v>
      </c>
      <c r="N70" t="str">
        <f>IFERROR(VLOOKUP($E70, [1]Reviews!$A$2:$L$3000, COLUMN()-COLUMN($H70)+1, FALSE), "")</f>
        <v>-</v>
      </c>
      <c r="O70" t="str">
        <f>IFERROR(VLOOKUP($E70, [1]Reviews!$A$2:$L$3000, COLUMN()-COLUMN($H70)+1, FALSE), "")</f>
        <v>-</v>
      </c>
      <c r="P70" t="str">
        <f>IFERROR(VLOOKUP($E70, [1]Reviews!$A$2:$L$3000, COLUMN()-COLUMN($H70)+1, FALSE), "")</f>
        <v>0</v>
      </c>
      <c r="Q70" t="str">
        <f>IFERROR(VLOOKUP($E70, [1]Reviews!$A$2:$L$3000, COLUMN()-COLUMN($H70)+1, FALSE), "")</f>
        <v>0</v>
      </c>
      <c r="R70" t="str">
        <f>IFERROR(VLOOKUP($E70, [1]Reviews!$A$2:$L$3000, COLUMN()-COLUMN($H70)+1, FALSE), "")</f>
        <v>0</v>
      </c>
      <c r="S70" t="str">
        <f>IFERROR(VLOOKUP($E70, [1]Reviews!$A$2:$L$3000, COLUMN()-COLUMN($H70)+1, FALSE), "")</f>
        <v>아이</v>
      </c>
    </row>
    <row r="71" spans="1:19" ht="49.95" customHeight="1" x14ac:dyDescent="0.3">
      <c r="A71" s="2" t="s">
        <v>163</v>
      </c>
      <c r="B71" s="2" t="s">
        <v>164</v>
      </c>
      <c r="C71" s="2" t="s">
        <v>8</v>
      </c>
      <c r="D71" s="2">
        <v>5</v>
      </c>
      <c r="E71" s="2" t="s">
        <v>6898</v>
      </c>
      <c r="F71" s="2" t="s">
        <v>230</v>
      </c>
      <c r="G71" s="2" t="s">
        <v>231</v>
      </c>
      <c r="H71" t="str">
        <f>IFERROR(VLOOKUP($E71, [1]Reviews!$A$2:$L$3000, COLUMN()-COLUMN($H71)+1, FALSE), "")</f>
        <v/>
      </c>
      <c r="I71" t="str">
        <f>IFERROR(VLOOKUP($E71, [1]Reviews!$A$2:$L$3000, COLUMN()-COLUMN($H71)+1, FALSE), "")</f>
        <v/>
      </c>
      <c r="J71" t="str">
        <f>IFERROR(VLOOKUP($E71, [1]Reviews!$A$2:$L$3000, COLUMN()-COLUMN($H71)+1, FALSE), "")</f>
        <v/>
      </c>
      <c r="K71" t="str">
        <f>IFERROR(VLOOKUP($E71, [1]Reviews!$A$2:$L$3000, COLUMN()-COLUMN($H71)+1, FALSE), "")</f>
        <v/>
      </c>
      <c r="L71" t="str">
        <f>IFERROR(VLOOKUP($E71, [1]Reviews!$A$2:$L$3000, COLUMN()-COLUMN($H71)+1, FALSE), "")</f>
        <v/>
      </c>
      <c r="M71" t="str">
        <f>IFERROR(VLOOKUP($E71, [1]Reviews!$A$2:$L$3000, COLUMN()-COLUMN($H71)+1, FALSE), "")</f>
        <v/>
      </c>
      <c r="N71" t="str">
        <f>IFERROR(VLOOKUP($E71, [1]Reviews!$A$2:$L$3000, COLUMN()-COLUMN($H71)+1, FALSE), "")</f>
        <v/>
      </c>
      <c r="O71" t="str">
        <f>IFERROR(VLOOKUP($E71, [1]Reviews!$A$2:$L$3000, COLUMN()-COLUMN($H71)+1, FALSE), "")</f>
        <v/>
      </c>
      <c r="P71" t="str">
        <f>IFERROR(VLOOKUP($E71, [1]Reviews!$A$2:$L$3000, COLUMN()-COLUMN($H71)+1, FALSE), "")</f>
        <v/>
      </c>
      <c r="Q71" t="str">
        <f>IFERROR(VLOOKUP($E71, [1]Reviews!$A$2:$L$3000, COLUMN()-COLUMN($H71)+1, FALSE), "")</f>
        <v/>
      </c>
      <c r="R71" t="str">
        <f>IFERROR(VLOOKUP($E71, [1]Reviews!$A$2:$L$3000, COLUMN()-COLUMN($H71)+1, FALSE), "")</f>
        <v/>
      </c>
      <c r="S71" t="str">
        <f>IFERROR(VLOOKUP($E71, [1]Reviews!$A$2:$L$3000, COLUMN()-COLUMN($H71)+1, FALSE), "")</f>
        <v/>
      </c>
    </row>
    <row r="72" spans="1:19" ht="49.95" customHeight="1" x14ac:dyDescent="0.3">
      <c r="A72" s="2" t="s">
        <v>16</v>
      </c>
      <c r="B72" s="2" t="s">
        <v>17</v>
      </c>
      <c r="C72" s="2" t="s">
        <v>8</v>
      </c>
      <c r="D72" s="2">
        <v>5</v>
      </c>
      <c r="E72" s="2" t="s">
        <v>6899</v>
      </c>
      <c r="F72" s="2" t="s">
        <v>232</v>
      </c>
      <c r="G72" s="2" t="s">
        <v>233</v>
      </c>
      <c r="H72" t="str">
        <f>IFERROR(VLOOKUP($E72, [1]Reviews!$A$2:$L$3000, COLUMN()-COLUMN($H72)+1, FALSE), "")</f>
        <v>아이가잘쓰고있어요뽀료지도나는것없고요문제없이잘씁니다</v>
      </c>
      <c r="I72">
        <f>IFERROR(VLOOKUP($E72, [1]Reviews!$A$2:$L$3000, COLUMN()-COLUMN($H72)+1, FALSE), "")</f>
        <v>4</v>
      </c>
      <c r="J72" t="str">
        <f>IFERROR(VLOOKUP($E72, [1]Reviews!$A$2:$L$3000, COLUMN()-COLUMN($H72)+1, FALSE), "")</f>
        <v>문제 없이 잘 사용 중이며 아이가 잘 사용한다고 언급</v>
      </c>
      <c r="K72">
        <f>IFERROR(VLOOKUP($E72, [1]Reviews!$A$2:$L$3000, COLUMN()-COLUMN($H72)+1, FALSE), "")</f>
        <v>4</v>
      </c>
      <c r="L72" t="str">
        <f>IFERROR(VLOOKUP($E72, [1]Reviews!$A$2:$L$3000, COLUMN()-COLUMN($H72)+1, FALSE), "")</f>
        <v>신규 고객</v>
      </c>
      <c r="M72" t="str">
        <f>IFERROR(VLOOKUP($E72, [1]Reviews!$A$2:$L$3000, COLUMN()-COLUMN($H72)+1, FALSE), "")</f>
        <v>발림성과 사용감</v>
      </c>
      <c r="N72" t="str">
        <f>IFERROR(VLOOKUP($E72, [1]Reviews!$A$2:$L$3000, COLUMN()-COLUMN($H72)+1, FALSE), "")</f>
        <v>-</v>
      </c>
      <c r="O72" t="str">
        <f>IFERROR(VLOOKUP($E72, [1]Reviews!$A$2:$L$3000, COLUMN()-COLUMN($H72)+1, FALSE), "")</f>
        <v>-</v>
      </c>
      <c r="P72" t="str">
        <f>IFERROR(VLOOKUP($E72, [1]Reviews!$A$2:$L$3000, COLUMN()-COLUMN($H72)+1, FALSE), "")</f>
        <v>0</v>
      </c>
      <c r="Q72" t="str">
        <f>IFERROR(VLOOKUP($E72, [1]Reviews!$A$2:$L$3000, COLUMN()-COLUMN($H72)+1, FALSE), "")</f>
        <v>0</v>
      </c>
      <c r="R72" t="str">
        <f>IFERROR(VLOOKUP($E72, [1]Reviews!$A$2:$L$3000, COLUMN()-COLUMN($H72)+1, FALSE), "")</f>
        <v>0</v>
      </c>
      <c r="S72" t="str">
        <f>IFERROR(VLOOKUP($E72, [1]Reviews!$A$2:$L$3000, COLUMN()-COLUMN($H72)+1, FALSE), "")</f>
        <v>아이</v>
      </c>
    </row>
    <row r="73" spans="1:19" ht="49.95" customHeight="1" x14ac:dyDescent="0.3">
      <c r="A73" s="2" t="s">
        <v>64</v>
      </c>
      <c r="B73" s="2" t="s">
        <v>65</v>
      </c>
      <c r="C73" s="2" t="s">
        <v>8</v>
      </c>
      <c r="D73" s="2">
        <v>5</v>
      </c>
      <c r="E73" s="2" t="s">
        <v>6900</v>
      </c>
      <c r="F73" s="2" t="s">
        <v>235</v>
      </c>
      <c r="G73" s="2" t="s">
        <v>236</v>
      </c>
      <c r="H73" t="str">
        <f>IFERROR(VLOOKUP($E73, [1]Reviews!$A$2:$L$3000, COLUMN()-COLUMN($H73)+1, FALSE), "")</f>
        <v>계속잘쓰고있는제품입니다</v>
      </c>
      <c r="I73">
        <f>IFERROR(VLOOKUP($E73, [1]Reviews!$A$2:$L$3000, COLUMN()-COLUMN($H73)+1, FALSE), "")</f>
        <v>5</v>
      </c>
      <c r="J73" t="str">
        <f>IFERROR(VLOOKUP($E73, [1]Reviews!$A$2:$L$3000, COLUMN()-COLUMN($H73)+1, FALSE), "")</f>
        <v>계속 사용 중이라고 언급하여 기존 고객 가능성 높음</v>
      </c>
      <c r="K73">
        <f>IFERROR(VLOOKUP($E73, [1]Reviews!$A$2:$L$3000, COLUMN()-COLUMN($H73)+1, FALSE), "")</f>
        <v>5</v>
      </c>
      <c r="L73" t="str">
        <f>IFERROR(VLOOKUP($E73, [1]Reviews!$A$2:$L$3000, COLUMN()-COLUMN($H73)+1, FALSE), "")</f>
        <v>기존 고객</v>
      </c>
      <c r="M73" t="str">
        <f>IFERROR(VLOOKUP($E73, [1]Reviews!$A$2:$L$3000, COLUMN()-COLUMN($H73)+1, FALSE), "")</f>
        <v>발림성과 사용감</v>
      </c>
      <c r="N73" t="str">
        <f>IFERROR(VLOOKUP($E73, [1]Reviews!$A$2:$L$3000, COLUMN()-COLUMN($H73)+1, FALSE), "")</f>
        <v>-</v>
      </c>
      <c r="O73" t="str">
        <f>IFERROR(VLOOKUP($E73, [1]Reviews!$A$2:$L$3000, COLUMN()-COLUMN($H73)+1, FALSE), "")</f>
        <v>-</v>
      </c>
      <c r="P73" t="str">
        <f>IFERROR(VLOOKUP($E73, [1]Reviews!$A$2:$L$3000, COLUMN()-COLUMN($H73)+1, FALSE), "")</f>
        <v>0</v>
      </c>
      <c r="Q73" t="str">
        <f>IFERROR(VLOOKUP($E73, [1]Reviews!$A$2:$L$3000, COLUMN()-COLUMN($H73)+1, FALSE), "")</f>
        <v>0</v>
      </c>
      <c r="R73" t="str">
        <f>IFERROR(VLOOKUP($E73, [1]Reviews!$A$2:$L$3000, COLUMN()-COLUMN($H73)+1, FALSE), "")</f>
        <v>0</v>
      </c>
      <c r="S73" t="str">
        <f>IFERROR(VLOOKUP($E73, [1]Reviews!$A$2:$L$3000, COLUMN()-COLUMN($H73)+1, FALSE), "")</f>
        <v>모르겠음</v>
      </c>
    </row>
    <row r="74" spans="1:19" ht="49.95" customHeight="1" x14ac:dyDescent="0.3">
      <c r="A74" s="2" t="s">
        <v>16</v>
      </c>
      <c r="B74" s="2" t="s">
        <v>17</v>
      </c>
      <c r="C74" s="2" t="s">
        <v>8</v>
      </c>
      <c r="D74" s="2">
        <v>4</v>
      </c>
      <c r="E74" s="2" t="s">
        <v>6901</v>
      </c>
      <c r="F74" s="2" t="s">
        <v>237</v>
      </c>
      <c r="G74" s="2" t="s">
        <v>238</v>
      </c>
      <c r="H74" t="str">
        <f>IFERROR(VLOOKUP($E74, [1]Reviews!$A$2:$L$3000, COLUMN()-COLUMN($H74)+1, FALSE), "")</f>
        <v>긴머리여아사용해보려주문하였습니다</v>
      </c>
      <c r="I74">
        <f>IFERROR(VLOOKUP($E74, [1]Reviews!$A$2:$L$3000, COLUMN()-COLUMN($H74)+1, FALSE), "")</f>
        <v>3</v>
      </c>
      <c r="J74" t="str">
        <f>IFERROR(VLOOKUP($E74, [1]Reviews!$A$2:$L$3000, COLUMN()-COLUMN($H74)+1, FALSE), "")</f>
        <v>아직 사용 전, 기대감 이 있음</v>
      </c>
      <c r="K74">
        <f>IFERROR(VLOOKUP($E74, [1]Reviews!$A$2:$L$3000, COLUMN()-COLUMN($H74)+1, FALSE), "")</f>
        <v>3</v>
      </c>
      <c r="L74" t="str">
        <f>IFERROR(VLOOKUP($E74, [1]Reviews!$A$2:$L$3000, COLUMN()-COLUMN($H74)+1, FALSE), "")</f>
        <v>신규 고객</v>
      </c>
      <c r="M74" t="str">
        <f>IFERROR(VLOOKUP($E74, [1]Reviews!$A$2:$L$3000, COLUMN()-COLUMN($H74)+1, FALSE), "")</f>
        <v>-</v>
      </c>
      <c r="N74" t="str">
        <f>IFERROR(VLOOKUP($E74, [1]Reviews!$A$2:$L$3000, COLUMN()-COLUMN($H74)+1, FALSE), "")</f>
        <v>-</v>
      </c>
      <c r="O74" t="str">
        <f>IFERROR(VLOOKUP($E74, [1]Reviews!$A$2:$L$3000, COLUMN()-COLUMN($H74)+1, FALSE), "")</f>
        <v>-</v>
      </c>
      <c r="P74" t="str">
        <f>IFERROR(VLOOKUP($E74, [1]Reviews!$A$2:$L$3000, COLUMN()-COLUMN($H74)+1, FALSE), "")</f>
        <v>0</v>
      </c>
      <c r="Q74" t="str">
        <f>IFERROR(VLOOKUP($E74, [1]Reviews!$A$2:$L$3000, COLUMN()-COLUMN($H74)+1, FALSE), "")</f>
        <v>0</v>
      </c>
      <c r="R74" t="str">
        <f>IFERROR(VLOOKUP($E74, [1]Reviews!$A$2:$L$3000, COLUMN()-COLUMN($H74)+1, FALSE), "")</f>
        <v>0</v>
      </c>
      <c r="S74" t="str">
        <f>IFERROR(VLOOKUP($E74, [1]Reviews!$A$2:$L$3000, COLUMN()-COLUMN($H74)+1, FALSE), "")</f>
        <v>아이</v>
      </c>
    </row>
    <row r="75" spans="1:19" ht="49.95" customHeight="1" x14ac:dyDescent="0.3">
      <c r="A75" s="2" t="s">
        <v>33</v>
      </c>
      <c r="B75" s="2" t="s">
        <v>34</v>
      </c>
      <c r="C75" s="2" t="s">
        <v>22</v>
      </c>
      <c r="D75" s="2">
        <v>5</v>
      </c>
      <c r="E75" s="2" t="s">
        <v>6902</v>
      </c>
      <c r="F75" s="2" t="s">
        <v>239</v>
      </c>
      <c r="G75" s="2" t="s">
        <v>240</v>
      </c>
      <c r="H75" t="str">
        <f>IFERROR(VLOOKUP($E75, [1]Reviews!$A$2:$L$3000, COLUMN()-COLUMN($H75)+1, FALSE), "")</f>
        <v>임신후쓰기시작했습니다.초반에실리콘트리트먼트에익숙해진탓인지머리가뻣뻣하게느껴졌어요.일년이넘는시간이지나니부드럽게잘사용중입니다.</v>
      </c>
      <c r="I75">
        <f>IFERROR(VLOOKUP($E75, [1]Reviews!$A$2:$L$3000, COLUMN()-COLUMN($H75)+1, FALSE), "")</f>
        <v>5</v>
      </c>
      <c r="J75" t="str">
        <f>IFERROR(VLOOKUP($E75, [1]Reviews!$A$2:$L$3000, COLUMN()-COLUMN($H75)+1, FALSE), "")</f>
        <v>초기 불편함이 있었지만 지금은 만족감을 느끼고 있음</v>
      </c>
      <c r="K75">
        <f>IFERROR(VLOOKUP($E75, [1]Reviews!$A$2:$L$3000, COLUMN()-COLUMN($H75)+1, FALSE), "")</f>
        <v>4</v>
      </c>
      <c r="L75" t="str">
        <f>IFERROR(VLOOKUP($E75, [1]Reviews!$A$2:$L$3000, COLUMN()-COLUMN($H75)+1, FALSE), "")</f>
        <v>기존 고객</v>
      </c>
      <c r="M75" t="str">
        <f>IFERROR(VLOOKUP($E75, [1]Reviews!$A$2:$L$3000, COLUMN()-COLUMN($H75)+1, FALSE), "")</f>
        <v>발림성과 사용감</v>
      </c>
      <c r="N75" t="str">
        <f>IFERROR(VLOOKUP($E75, [1]Reviews!$A$2:$L$3000, COLUMN()-COLUMN($H75)+1, FALSE), "")</f>
        <v>발림성과 사용감</v>
      </c>
      <c r="O75" t="str">
        <f>IFERROR(VLOOKUP($E75, [1]Reviews!$A$2:$L$3000, COLUMN()-COLUMN($H75)+1, FALSE), "")</f>
        <v>-</v>
      </c>
      <c r="P75" t="str">
        <f>IFERROR(VLOOKUP($E75, [1]Reviews!$A$2:$L$3000, COLUMN()-COLUMN($H75)+1, FALSE), "")</f>
        <v>0</v>
      </c>
      <c r="Q75" t="str">
        <f>IFERROR(VLOOKUP($E75, [1]Reviews!$A$2:$L$3000, COLUMN()-COLUMN($H75)+1, FALSE), "")</f>
        <v>0</v>
      </c>
      <c r="R75" t="str">
        <f>IFERROR(VLOOKUP($E75, [1]Reviews!$A$2:$L$3000, COLUMN()-COLUMN($H75)+1, FALSE), "")</f>
        <v>0</v>
      </c>
      <c r="S75" t="str">
        <f>IFERROR(VLOOKUP($E75, [1]Reviews!$A$2:$L$3000, COLUMN()-COLUMN($H75)+1, FALSE), "")</f>
        <v>어른</v>
      </c>
    </row>
    <row r="76" spans="1:19" ht="49.95" customHeight="1" x14ac:dyDescent="0.3">
      <c r="A76" s="2" t="s">
        <v>6</v>
      </c>
      <c r="B76" s="2" t="s">
        <v>48</v>
      </c>
      <c r="C76" s="2" t="s">
        <v>8</v>
      </c>
      <c r="D76" s="2">
        <v>5</v>
      </c>
      <c r="E76" s="2" t="s">
        <v>6903</v>
      </c>
      <c r="F76" s="2" t="s">
        <v>241</v>
      </c>
      <c r="G76" s="2" t="s">
        <v>242</v>
      </c>
      <c r="H76" t="str">
        <f>IFERROR(VLOOKUP($E76, [1]Reviews!$A$2:$L$3000, COLUMN()-COLUMN($H76)+1, FALSE), "")</f>
        <v>초4때부터여아아주잘쓰고있어요세정력도좋고성분도안전하여안심하고사용하고있습니다^^</v>
      </c>
      <c r="I76">
        <f>IFERROR(VLOOKUP($E76, [1]Reviews!$A$2:$L$3000, COLUMN()-COLUMN($H76)+1, FALSE), "")</f>
        <v>5</v>
      </c>
      <c r="J76" t="str">
        <f>IFERROR(VLOOKUP($E76, [1]Reviews!$A$2:$L$3000, COLUMN()-COLUMN($H76)+1, FALSE), "")</f>
        <v>계속 사용 중이며 뚜렷한 장점 언급</v>
      </c>
      <c r="K76">
        <f>IFERROR(VLOOKUP($E76, [1]Reviews!$A$2:$L$3000, COLUMN()-COLUMN($H76)+1, FALSE), "")</f>
        <v>5</v>
      </c>
      <c r="L76" t="str">
        <f>IFERROR(VLOOKUP($E76, [1]Reviews!$A$2:$L$3000, COLUMN()-COLUMN($H76)+1, FALSE), "")</f>
        <v>기존 고객</v>
      </c>
      <c r="M76" t="str">
        <f>IFERROR(VLOOKUP($E76, [1]Reviews!$A$2:$L$3000, COLUMN()-COLUMN($H76)+1, FALSE), "")</f>
        <v>세정력, 성분</v>
      </c>
      <c r="N76" t="str">
        <f>IFERROR(VLOOKUP($E76, [1]Reviews!$A$2:$L$3000, COLUMN()-COLUMN($H76)+1, FALSE), "")</f>
        <v>-</v>
      </c>
      <c r="O76" t="str">
        <f>IFERROR(VLOOKUP($E76, [1]Reviews!$A$2:$L$3000, COLUMN()-COLUMN($H76)+1, FALSE), "")</f>
        <v>-</v>
      </c>
      <c r="P76" t="str">
        <f>IFERROR(VLOOKUP($E76, [1]Reviews!$A$2:$L$3000, COLUMN()-COLUMN($H76)+1, FALSE), "")</f>
        <v>0</v>
      </c>
      <c r="Q76" t="str">
        <f>IFERROR(VLOOKUP($E76, [1]Reviews!$A$2:$L$3000, COLUMN()-COLUMN($H76)+1, FALSE), "")</f>
        <v>0</v>
      </c>
      <c r="R76" t="str">
        <f>IFERROR(VLOOKUP($E76, [1]Reviews!$A$2:$L$3000, COLUMN()-COLUMN($H76)+1, FALSE), "")</f>
        <v>0</v>
      </c>
      <c r="S76" t="str">
        <f>IFERROR(VLOOKUP($E76, [1]Reviews!$A$2:$L$3000, COLUMN()-COLUMN($H76)+1, FALSE), "")</f>
        <v>아이</v>
      </c>
    </row>
    <row r="77" spans="1:19" ht="49.95" customHeight="1" x14ac:dyDescent="0.3">
      <c r="A77" s="2" t="s">
        <v>134</v>
      </c>
      <c r="B77" s="2" t="s">
        <v>135</v>
      </c>
      <c r="C77" s="2" t="s">
        <v>22</v>
      </c>
      <c r="D77" s="2">
        <v>5</v>
      </c>
      <c r="E77" s="2" t="s">
        <v>6904</v>
      </c>
      <c r="F77" s="2" t="s">
        <v>243</v>
      </c>
      <c r="G77" s="2" t="s">
        <v>244</v>
      </c>
      <c r="H77" t="str">
        <f>IFERROR(VLOOKUP($E77, [1]Reviews!$A$2:$L$3000, COLUMN()-COLUMN($H77)+1, FALSE), "")</f>
        <v>아직개봉전입니다!아이를위해샀는데잘써보려구요.</v>
      </c>
      <c r="I77">
        <f>IFERROR(VLOOKUP($E77, [1]Reviews!$A$2:$L$3000, COLUMN()-COLUMN($H77)+1, FALSE), "")</f>
        <v>3</v>
      </c>
      <c r="J77" t="str">
        <f>IFERROR(VLOOKUP($E77, [1]Reviews!$A$2:$L$3000, COLUMN()-COLUMN($H77)+1, FALSE), "")</f>
        <v>제품에 대한 기대감 있음</v>
      </c>
      <c r="K77">
        <f>IFERROR(VLOOKUP($E77, [1]Reviews!$A$2:$L$3000, COLUMN()-COLUMN($H77)+1, FALSE), "")</f>
        <v>3</v>
      </c>
      <c r="L77" t="str">
        <f>IFERROR(VLOOKUP($E77, [1]Reviews!$A$2:$L$3000, COLUMN()-COLUMN($H77)+1, FALSE), "")</f>
        <v>신규 고객</v>
      </c>
      <c r="M77" t="str">
        <f>IFERROR(VLOOKUP($E77, [1]Reviews!$A$2:$L$3000, COLUMN()-COLUMN($H77)+1, FALSE), "")</f>
        <v>-</v>
      </c>
      <c r="N77" t="str">
        <f>IFERROR(VLOOKUP($E77, [1]Reviews!$A$2:$L$3000, COLUMN()-COLUMN($H77)+1, FALSE), "")</f>
        <v>-</v>
      </c>
      <c r="O77" t="str">
        <f>IFERROR(VLOOKUP($E77, [1]Reviews!$A$2:$L$3000, COLUMN()-COLUMN($H77)+1, FALSE), "")</f>
        <v>-</v>
      </c>
      <c r="P77" t="str">
        <f>IFERROR(VLOOKUP($E77, [1]Reviews!$A$2:$L$3000, COLUMN()-COLUMN($H77)+1, FALSE), "")</f>
        <v>0</v>
      </c>
      <c r="Q77" t="str">
        <f>IFERROR(VLOOKUP($E77, [1]Reviews!$A$2:$L$3000, COLUMN()-COLUMN($H77)+1, FALSE), "")</f>
        <v>0</v>
      </c>
      <c r="R77" t="str">
        <f>IFERROR(VLOOKUP($E77, [1]Reviews!$A$2:$L$3000, COLUMN()-COLUMN($H77)+1, FALSE), "")</f>
        <v>0</v>
      </c>
      <c r="S77" t="str">
        <f>IFERROR(VLOOKUP($E77, [1]Reviews!$A$2:$L$3000, COLUMN()-COLUMN($H77)+1, FALSE), "")</f>
        <v>아이</v>
      </c>
    </row>
    <row r="78" spans="1:19" ht="49.95" customHeight="1" x14ac:dyDescent="0.3">
      <c r="A78" s="2" t="s">
        <v>112</v>
      </c>
      <c r="B78" s="2" t="s">
        <v>113</v>
      </c>
      <c r="C78" s="2" t="s">
        <v>22</v>
      </c>
      <c r="D78" s="2">
        <v>5</v>
      </c>
      <c r="E78" s="2" t="s">
        <v>6905</v>
      </c>
      <c r="F78" s="2" t="s">
        <v>245</v>
      </c>
      <c r="G78" s="2" t="s">
        <v>246</v>
      </c>
      <c r="H78" t="str">
        <f>IFERROR(VLOOKUP($E78, [1]Reviews!$A$2:$L$3000, COLUMN()-COLUMN($H78)+1, FALSE), "")</f>
        <v>아이랑같이쓰기좋은성분좋은로션추천합니다.</v>
      </c>
      <c r="I78">
        <f>IFERROR(VLOOKUP($E78, [1]Reviews!$A$2:$L$3000, COLUMN()-COLUMN($H78)+1, FALSE), "")</f>
        <v>4</v>
      </c>
      <c r="J78" t="str">
        <f>IFERROR(VLOOKUP($E78, [1]Reviews!$A$2:$L$3000, COLUMN()-COLUMN($H78)+1, FALSE), "")</f>
        <v>성분이 좋다고 판단하며 추천</v>
      </c>
      <c r="K78">
        <f>IFERROR(VLOOKUP($E78, [1]Reviews!$A$2:$L$3000, COLUMN()-COLUMN($H78)+1, FALSE), "")</f>
        <v>4</v>
      </c>
      <c r="L78" t="str">
        <f>IFERROR(VLOOKUP($E78, [1]Reviews!$A$2:$L$3000, COLUMN()-COLUMN($H78)+1, FALSE), "")</f>
        <v>기존 고객</v>
      </c>
      <c r="M78" t="str">
        <f>IFERROR(VLOOKUP($E78, [1]Reviews!$A$2:$L$3000, COLUMN()-COLUMN($H78)+1, FALSE), "")</f>
        <v>성분</v>
      </c>
      <c r="N78" t="str">
        <f>IFERROR(VLOOKUP($E78, [1]Reviews!$A$2:$L$3000, COLUMN()-COLUMN($H78)+1, FALSE), "")</f>
        <v>-</v>
      </c>
      <c r="O78" t="str">
        <f>IFERROR(VLOOKUP($E78, [1]Reviews!$A$2:$L$3000, COLUMN()-COLUMN($H78)+1, FALSE), "")</f>
        <v>-</v>
      </c>
      <c r="P78" t="str">
        <f>IFERROR(VLOOKUP($E78, [1]Reviews!$A$2:$L$3000, COLUMN()-COLUMN($H78)+1, FALSE), "")</f>
        <v>0</v>
      </c>
      <c r="Q78" t="str">
        <f>IFERROR(VLOOKUP($E78, [1]Reviews!$A$2:$L$3000, COLUMN()-COLUMN($H78)+1, FALSE), "")</f>
        <v>0</v>
      </c>
      <c r="R78" t="str">
        <f>IFERROR(VLOOKUP($E78, [1]Reviews!$A$2:$L$3000, COLUMN()-COLUMN($H78)+1, FALSE), "")</f>
        <v>0</v>
      </c>
      <c r="S78" t="str">
        <f>IFERROR(VLOOKUP($E78, [1]Reviews!$A$2:$L$3000, COLUMN()-COLUMN($H78)+1, FALSE), "")</f>
        <v>아이, 어른</v>
      </c>
    </row>
    <row r="79" spans="1:19" ht="49.95" customHeight="1" x14ac:dyDescent="0.3">
      <c r="A79" s="2" t="s">
        <v>6</v>
      </c>
      <c r="B79" s="2" t="s">
        <v>7</v>
      </c>
      <c r="C79" s="2" t="s">
        <v>8</v>
      </c>
      <c r="D79" s="2">
        <v>5</v>
      </c>
      <c r="E79" s="2" t="s">
        <v>6906</v>
      </c>
      <c r="F79" s="2" t="s">
        <v>247</v>
      </c>
      <c r="G79" s="2" t="s">
        <v>248</v>
      </c>
      <c r="H79" t="str">
        <f>IFERROR(VLOOKUP($E79, [1]Reviews!$A$2:$L$3000, COLUMN()-COLUMN($H79)+1, FALSE), "")</f>
        <v>초등딸이사용중인데이거쓰면확실히머리냄새도덜나고좋아요.</v>
      </c>
      <c r="I79">
        <f>IFERROR(VLOOKUP($E79, [1]Reviews!$A$2:$L$3000, COLUMN()-COLUMN($H79)+1, FALSE), "")</f>
        <v>5</v>
      </c>
      <c r="J79" t="str">
        <f>IFERROR(VLOOKUP($E79, [1]Reviews!$A$2:$L$3000, COLUMN()-COLUMN($H79)+1, FALSE), "")</f>
        <v>확실한 장점 언급</v>
      </c>
      <c r="K79">
        <f>IFERROR(VLOOKUP($E79, [1]Reviews!$A$2:$L$3000, COLUMN()-COLUMN($H79)+1, FALSE), "")</f>
        <v>5</v>
      </c>
      <c r="L79" t="str">
        <f>IFERROR(VLOOKUP($E79, [1]Reviews!$A$2:$L$3000, COLUMN()-COLUMN($H79)+1, FALSE), "")</f>
        <v>기존 고객</v>
      </c>
      <c r="M79" t="str">
        <f>IFERROR(VLOOKUP($E79, [1]Reviews!$A$2:$L$3000, COLUMN()-COLUMN($H79)+1, FALSE), "")</f>
        <v>발림성과 사용감</v>
      </c>
      <c r="N79" t="str">
        <f>IFERROR(VLOOKUP($E79, [1]Reviews!$A$2:$L$3000, COLUMN()-COLUMN($H79)+1, FALSE), "")</f>
        <v>-</v>
      </c>
      <c r="O79" t="str">
        <f>IFERROR(VLOOKUP($E79, [1]Reviews!$A$2:$L$3000, COLUMN()-COLUMN($H79)+1, FALSE), "")</f>
        <v>-</v>
      </c>
      <c r="P79" t="str">
        <f>IFERROR(VLOOKUP($E79, [1]Reviews!$A$2:$L$3000, COLUMN()-COLUMN($H79)+1, FALSE), "")</f>
        <v>0</v>
      </c>
      <c r="Q79" t="str">
        <f>IFERROR(VLOOKUP($E79, [1]Reviews!$A$2:$L$3000, COLUMN()-COLUMN($H79)+1, FALSE), "")</f>
        <v>0</v>
      </c>
      <c r="R79" t="str">
        <f>IFERROR(VLOOKUP($E79, [1]Reviews!$A$2:$L$3000, COLUMN()-COLUMN($H79)+1, FALSE), "")</f>
        <v>0</v>
      </c>
      <c r="S79" t="str">
        <f>IFERROR(VLOOKUP($E79, [1]Reviews!$A$2:$L$3000, COLUMN()-COLUMN($H79)+1, FALSE), "")</f>
        <v>아이</v>
      </c>
    </row>
    <row r="80" spans="1:19" ht="49.95" customHeight="1" x14ac:dyDescent="0.3">
      <c r="A80" s="2" t="s">
        <v>125</v>
      </c>
      <c r="B80" s="2" t="s">
        <v>126</v>
      </c>
      <c r="C80" s="2" t="s">
        <v>8</v>
      </c>
      <c r="D80" s="2">
        <v>5</v>
      </c>
      <c r="E80" s="2" t="s">
        <v>6907</v>
      </c>
      <c r="F80" s="2" t="s">
        <v>249</v>
      </c>
      <c r="G80" s="2" t="s">
        <v>250</v>
      </c>
      <c r="H80" t="str">
        <f>IFERROR(VLOOKUP($E80, [1]Reviews!$A$2:$L$3000, COLUMN()-COLUMN($H80)+1, FALSE), "")</f>
        <v>거품도잘나고순하니좋아요^^</v>
      </c>
      <c r="I80">
        <f>IFERROR(VLOOKUP($E80, [1]Reviews!$A$2:$L$3000, COLUMN()-COLUMN($H80)+1, FALSE), "")</f>
        <v>5</v>
      </c>
      <c r="J80" t="str">
        <f>IFERROR(VLOOKUP($E80, [1]Reviews!$A$2:$L$3000, COLUMN()-COLUMN($H80)+1, FALSE), "")</f>
        <v>제품에 매우 만족</v>
      </c>
      <c r="K80">
        <f>IFERROR(VLOOKUP($E80, [1]Reviews!$A$2:$L$3000, COLUMN()-COLUMN($H80)+1, FALSE), "")</f>
        <v>5</v>
      </c>
      <c r="L80" t="str">
        <f>IFERROR(VLOOKUP($E80, [1]Reviews!$A$2:$L$3000, COLUMN()-COLUMN($H80)+1, FALSE), "")</f>
        <v>신규 고객</v>
      </c>
      <c r="M80" t="str">
        <f>IFERROR(VLOOKUP($E80, [1]Reviews!$A$2:$L$3000, COLUMN()-COLUMN($H80)+1, FALSE), "")</f>
        <v>거품, 순하다</v>
      </c>
      <c r="N80" t="str">
        <f>IFERROR(VLOOKUP($E80, [1]Reviews!$A$2:$L$3000, COLUMN()-COLUMN($H80)+1, FALSE), "")</f>
        <v>-</v>
      </c>
      <c r="O80" t="str">
        <f>IFERROR(VLOOKUP($E80, [1]Reviews!$A$2:$L$3000, COLUMN()-COLUMN($H80)+1, FALSE), "")</f>
        <v>-</v>
      </c>
      <c r="P80" t="str">
        <f>IFERROR(VLOOKUP($E80, [1]Reviews!$A$2:$L$3000, COLUMN()-COLUMN($H80)+1, FALSE), "")</f>
        <v>0</v>
      </c>
      <c r="Q80" t="str">
        <f>IFERROR(VLOOKUP($E80, [1]Reviews!$A$2:$L$3000, COLUMN()-COLUMN($H80)+1, FALSE), "")</f>
        <v>0</v>
      </c>
      <c r="R80" t="str">
        <f>IFERROR(VLOOKUP($E80, [1]Reviews!$A$2:$L$3000, COLUMN()-COLUMN($H80)+1, FALSE), "")</f>
        <v>0</v>
      </c>
      <c r="S80" t="str">
        <f>IFERROR(VLOOKUP($E80, [1]Reviews!$A$2:$L$3000, COLUMN()-COLUMN($H80)+1, FALSE), "")</f>
        <v>모르겠음</v>
      </c>
    </row>
    <row r="81" spans="1:19" ht="49.95" customHeight="1" x14ac:dyDescent="0.3">
      <c r="A81" s="2" t="s">
        <v>134</v>
      </c>
      <c r="B81" s="2" t="s">
        <v>135</v>
      </c>
      <c r="C81" s="2" t="s">
        <v>8</v>
      </c>
      <c r="D81" s="2">
        <v>5</v>
      </c>
      <c r="E81" s="2" t="s">
        <v>6908</v>
      </c>
      <c r="F81" s="2" t="s">
        <v>252</v>
      </c>
      <c r="G81" s="2" t="s">
        <v>253</v>
      </c>
      <c r="H81" t="str">
        <f>IFERROR(VLOOKUP($E81, [1]Reviews!$A$2:$L$3000, COLUMN()-COLUMN($H81)+1, FALSE), "")</f>
        <v/>
      </c>
      <c r="I81" t="str">
        <f>IFERROR(VLOOKUP($E81, [1]Reviews!$A$2:$L$3000, COLUMN()-COLUMN($H81)+1, FALSE), "")</f>
        <v/>
      </c>
      <c r="J81" t="str">
        <f>IFERROR(VLOOKUP($E81, [1]Reviews!$A$2:$L$3000, COLUMN()-COLUMN($H81)+1, FALSE), "")</f>
        <v/>
      </c>
      <c r="K81" t="str">
        <f>IFERROR(VLOOKUP($E81, [1]Reviews!$A$2:$L$3000, COLUMN()-COLUMN($H81)+1, FALSE), "")</f>
        <v/>
      </c>
      <c r="L81" t="str">
        <f>IFERROR(VLOOKUP($E81, [1]Reviews!$A$2:$L$3000, COLUMN()-COLUMN($H81)+1, FALSE), "")</f>
        <v/>
      </c>
      <c r="M81" t="str">
        <f>IFERROR(VLOOKUP($E81, [1]Reviews!$A$2:$L$3000, COLUMN()-COLUMN($H81)+1, FALSE), "")</f>
        <v/>
      </c>
      <c r="N81" t="str">
        <f>IFERROR(VLOOKUP($E81, [1]Reviews!$A$2:$L$3000, COLUMN()-COLUMN($H81)+1, FALSE), "")</f>
        <v/>
      </c>
      <c r="O81" t="str">
        <f>IFERROR(VLOOKUP($E81, [1]Reviews!$A$2:$L$3000, COLUMN()-COLUMN($H81)+1, FALSE), "")</f>
        <v/>
      </c>
      <c r="P81" t="str">
        <f>IFERROR(VLOOKUP($E81, [1]Reviews!$A$2:$L$3000, COLUMN()-COLUMN($H81)+1, FALSE), "")</f>
        <v/>
      </c>
      <c r="Q81" t="str">
        <f>IFERROR(VLOOKUP($E81, [1]Reviews!$A$2:$L$3000, COLUMN()-COLUMN($H81)+1, FALSE), "")</f>
        <v/>
      </c>
      <c r="R81" t="str">
        <f>IFERROR(VLOOKUP($E81, [1]Reviews!$A$2:$L$3000, COLUMN()-COLUMN($H81)+1, FALSE), "")</f>
        <v/>
      </c>
      <c r="S81" t="str">
        <f>IFERROR(VLOOKUP($E81, [1]Reviews!$A$2:$L$3000, COLUMN()-COLUMN($H81)+1, FALSE), "")</f>
        <v/>
      </c>
    </row>
    <row r="82" spans="1:19" ht="49.95" customHeight="1" x14ac:dyDescent="0.3">
      <c r="A82" s="2" t="s">
        <v>71</v>
      </c>
      <c r="B82" s="2" t="s">
        <v>72</v>
      </c>
      <c r="C82" s="2" t="s">
        <v>8</v>
      </c>
      <c r="D82" s="2">
        <v>5</v>
      </c>
      <c r="E82" s="2" t="s">
        <v>6909</v>
      </c>
      <c r="F82" s="2" t="s">
        <v>254</v>
      </c>
      <c r="G82" s="2" t="s">
        <v>255</v>
      </c>
      <c r="H82" t="str">
        <f>IFERROR(VLOOKUP($E82, [1]Reviews!$A$2:$L$3000, COLUMN()-COLUMN($H82)+1, FALSE), "")</f>
        <v/>
      </c>
      <c r="I82" t="str">
        <f>IFERROR(VLOOKUP($E82, [1]Reviews!$A$2:$L$3000, COLUMN()-COLUMN($H82)+1, FALSE), "")</f>
        <v/>
      </c>
      <c r="J82" t="str">
        <f>IFERROR(VLOOKUP($E82, [1]Reviews!$A$2:$L$3000, COLUMN()-COLUMN($H82)+1, FALSE), "")</f>
        <v/>
      </c>
      <c r="K82" t="str">
        <f>IFERROR(VLOOKUP($E82, [1]Reviews!$A$2:$L$3000, COLUMN()-COLUMN($H82)+1, FALSE), "")</f>
        <v/>
      </c>
      <c r="L82" t="str">
        <f>IFERROR(VLOOKUP($E82, [1]Reviews!$A$2:$L$3000, COLUMN()-COLUMN($H82)+1, FALSE), "")</f>
        <v/>
      </c>
      <c r="M82" t="str">
        <f>IFERROR(VLOOKUP($E82, [1]Reviews!$A$2:$L$3000, COLUMN()-COLUMN($H82)+1, FALSE), "")</f>
        <v/>
      </c>
      <c r="N82" t="str">
        <f>IFERROR(VLOOKUP($E82, [1]Reviews!$A$2:$L$3000, COLUMN()-COLUMN($H82)+1, FALSE), "")</f>
        <v/>
      </c>
      <c r="O82" t="str">
        <f>IFERROR(VLOOKUP($E82, [1]Reviews!$A$2:$L$3000, COLUMN()-COLUMN($H82)+1, FALSE), "")</f>
        <v/>
      </c>
      <c r="P82" t="str">
        <f>IFERROR(VLOOKUP($E82, [1]Reviews!$A$2:$L$3000, COLUMN()-COLUMN($H82)+1, FALSE), "")</f>
        <v/>
      </c>
      <c r="Q82" t="str">
        <f>IFERROR(VLOOKUP($E82, [1]Reviews!$A$2:$L$3000, COLUMN()-COLUMN($H82)+1, FALSE), "")</f>
        <v/>
      </c>
      <c r="R82" t="str">
        <f>IFERROR(VLOOKUP($E82, [1]Reviews!$A$2:$L$3000, COLUMN()-COLUMN($H82)+1, FALSE), "")</f>
        <v/>
      </c>
      <c r="S82" t="str">
        <f>IFERROR(VLOOKUP($E82, [1]Reviews!$A$2:$L$3000, COLUMN()-COLUMN($H82)+1, FALSE), "")</f>
        <v/>
      </c>
    </row>
    <row r="83" spans="1:19" ht="49.95" customHeight="1" x14ac:dyDescent="0.3">
      <c r="A83" s="2" t="s">
        <v>134</v>
      </c>
      <c r="B83" s="2" t="s">
        <v>135</v>
      </c>
      <c r="C83" s="2" t="s">
        <v>8</v>
      </c>
      <c r="D83" s="2">
        <v>5</v>
      </c>
      <c r="E83" s="2" t="s">
        <v>6910</v>
      </c>
      <c r="F83" s="2" t="s">
        <v>257</v>
      </c>
      <c r="G83" s="2" t="s">
        <v>258</v>
      </c>
      <c r="H83" t="str">
        <f>IFERROR(VLOOKUP($E83, [1]Reviews!$A$2:$L$3000, COLUMN()-COLUMN($H83)+1, FALSE), "")</f>
        <v>순해서저도쓰고있어요</v>
      </c>
      <c r="I83">
        <f>IFERROR(VLOOKUP($E83, [1]Reviews!$A$2:$L$3000, COLUMN()-COLUMN($H83)+1, FALSE), "")</f>
        <v>4</v>
      </c>
      <c r="J83" t="str">
        <f>IFERROR(VLOOKUP($E83, [1]Reviews!$A$2:$L$3000, COLUMN()-COLUMN($H83)+1, FALSE), "")</f>
        <v>순한 성분으로 만족감 표시</v>
      </c>
      <c r="K83">
        <f>IFERROR(VLOOKUP($E83, [1]Reviews!$A$2:$L$3000, COLUMN()-COLUMN($H83)+1, FALSE), "")</f>
        <v>3</v>
      </c>
      <c r="L83" t="str">
        <f>IFERROR(VLOOKUP($E83, [1]Reviews!$A$2:$L$3000, COLUMN()-COLUMN($H83)+1, FALSE), "")</f>
        <v>신규 고객</v>
      </c>
      <c r="M83" t="str">
        <f>IFERROR(VLOOKUP($E83, [1]Reviews!$A$2:$L$3000, COLUMN()-COLUMN($H83)+1, FALSE), "")</f>
        <v>순하다</v>
      </c>
      <c r="N83" t="str">
        <f>IFERROR(VLOOKUP($E83, [1]Reviews!$A$2:$L$3000, COLUMN()-COLUMN($H83)+1, FALSE), "")</f>
        <v>-</v>
      </c>
      <c r="O83" t="str">
        <f>IFERROR(VLOOKUP($E83, [1]Reviews!$A$2:$L$3000, COLUMN()-COLUMN($H83)+1, FALSE), "")</f>
        <v>-</v>
      </c>
      <c r="P83" t="str">
        <f>IFERROR(VLOOKUP($E83, [1]Reviews!$A$2:$L$3000, COLUMN()-COLUMN($H83)+1, FALSE), "")</f>
        <v>0</v>
      </c>
      <c r="Q83" t="str">
        <f>IFERROR(VLOOKUP($E83, [1]Reviews!$A$2:$L$3000, COLUMN()-COLUMN($H83)+1, FALSE), "")</f>
        <v>0</v>
      </c>
      <c r="R83" t="str">
        <f>IFERROR(VLOOKUP($E83, [1]Reviews!$A$2:$L$3000, COLUMN()-COLUMN($H83)+1, FALSE), "")</f>
        <v>0</v>
      </c>
      <c r="S83" t="str">
        <f>IFERROR(VLOOKUP($E83, [1]Reviews!$A$2:$L$3000, COLUMN()-COLUMN($H83)+1, FALSE), "")</f>
        <v>어른</v>
      </c>
    </row>
    <row r="84" spans="1:19" ht="49.95" customHeight="1" x14ac:dyDescent="0.3">
      <c r="A84" s="2" t="s">
        <v>64</v>
      </c>
      <c r="B84" s="2" t="s">
        <v>65</v>
      </c>
      <c r="C84" s="2" t="s">
        <v>22</v>
      </c>
      <c r="D84" s="2">
        <v>5</v>
      </c>
      <c r="E84" s="2" t="s">
        <v>6911</v>
      </c>
      <c r="F84" s="2" t="s">
        <v>260</v>
      </c>
      <c r="G84" s="2" t="s">
        <v>261</v>
      </c>
      <c r="H84" t="str">
        <f>IFERROR(VLOOKUP($E84, [1]Reviews!$A$2:$L$3000, COLUMN()-COLUMN($H84)+1, FALSE), "")</f>
        <v>거품은조금안나지만피부가민감한데너무순해서좋아요</v>
      </c>
      <c r="I84">
        <f>IFERROR(VLOOKUP($E84, [1]Reviews!$A$2:$L$3000, COLUMN()-COLUMN($H84)+1, FALSE), "")</f>
        <v>4</v>
      </c>
      <c r="J84" t="str">
        <f>IFERROR(VLOOKUP($E84, [1]Reviews!$A$2:$L$3000, COLUMN()-COLUMN($H84)+1, FALSE), "")</f>
        <v>민감한 피부에도 순하다는 점에서 만족도 판단</v>
      </c>
      <c r="K84">
        <f>IFERROR(VLOOKUP($E84, [1]Reviews!$A$2:$L$3000, COLUMN()-COLUMN($H84)+1, FALSE), "")</f>
        <v>3</v>
      </c>
      <c r="L84" t="str">
        <f>IFERROR(VLOOKUP($E84, [1]Reviews!$A$2:$L$3000, COLUMN()-COLUMN($H84)+1, FALSE), "")</f>
        <v>신규 고객</v>
      </c>
      <c r="M84" t="str">
        <f>IFERROR(VLOOKUP($E84, [1]Reviews!$A$2:$L$3000, COLUMN()-COLUMN($H84)+1, FALSE), "")</f>
        <v>순하다</v>
      </c>
      <c r="N84" t="str">
        <f>IFERROR(VLOOKUP($E84, [1]Reviews!$A$2:$L$3000, COLUMN()-COLUMN($H84)+1, FALSE), "")</f>
        <v>거품</v>
      </c>
      <c r="O84" t="str">
        <f>IFERROR(VLOOKUP($E84, [1]Reviews!$A$2:$L$3000, COLUMN()-COLUMN($H84)+1, FALSE), "")</f>
        <v>-</v>
      </c>
      <c r="P84" t="str">
        <f>IFERROR(VLOOKUP($E84, [1]Reviews!$A$2:$L$3000, COLUMN()-COLUMN($H84)+1, FALSE), "")</f>
        <v>0</v>
      </c>
      <c r="Q84" t="str">
        <f>IFERROR(VLOOKUP($E84, [1]Reviews!$A$2:$L$3000, COLUMN()-COLUMN($H84)+1, FALSE), "")</f>
        <v>0</v>
      </c>
      <c r="R84" t="str">
        <f>IFERROR(VLOOKUP($E84, [1]Reviews!$A$2:$L$3000, COLUMN()-COLUMN($H84)+1, FALSE), "")</f>
        <v>0</v>
      </c>
      <c r="S84" t="str">
        <f>IFERROR(VLOOKUP($E84, [1]Reviews!$A$2:$L$3000, COLUMN()-COLUMN($H84)+1, FALSE), "")</f>
        <v>모르겠음</v>
      </c>
    </row>
    <row r="85" spans="1:19" ht="49.95" customHeight="1" x14ac:dyDescent="0.3">
      <c r="A85" s="2" t="s">
        <v>64</v>
      </c>
      <c r="B85" s="2" t="s">
        <v>65</v>
      </c>
      <c r="C85" s="2" t="s">
        <v>22</v>
      </c>
      <c r="D85" s="2">
        <v>5</v>
      </c>
      <c r="E85" s="2" t="s">
        <v>6912</v>
      </c>
      <c r="F85" s="2" t="s">
        <v>262</v>
      </c>
      <c r="G85" s="2" t="s">
        <v>263</v>
      </c>
      <c r="H85" t="str">
        <f>IFERROR(VLOOKUP($E85, [1]Reviews!$A$2:$L$3000, COLUMN()-COLUMN($H85)+1, FALSE), "")</f>
        <v>거품은조금적은느낌이지만성분도순하고피부가민감해서너무만족합니다</v>
      </c>
      <c r="I85">
        <f>IFERROR(VLOOKUP($E85, [1]Reviews!$A$2:$L$3000, COLUMN()-COLUMN($H85)+1, FALSE), "")</f>
        <v>4</v>
      </c>
      <c r="J85" t="str">
        <f>IFERROR(VLOOKUP($E85, [1]Reviews!$A$2:$L$3000, COLUMN()-COLUMN($H85)+1, FALSE), "")</f>
        <v>민감한 피부에 적합한 성분 만족도 지적</v>
      </c>
      <c r="K85">
        <f>IFERROR(VLOOKUP($E85, [1]Reviews!$A$2:$L$3000, COLUMN()-COLUMN($H85)+1, FALSE), "")</f>
        <v>4</v>
      </c>
      <c r="L85" t="str">
        <f>IFERROR(VLOOKUP($E85, [1]Reviews!$A$2:$L$3000, COLUMN()-COLUMN($H85)+1, FALSE), "")</f>
        <v>신규 고객</v>
      </c>
      <c r="M85" t="str">
        <f>IFERROR(VLOOKUP($E85, [1]Reviews!$A$2:$L$3000, COLUMN()-COLUMN($H85)+1, FALSE), "")</f>
        <v>순하다, 성분</v>
      </c>
      <c r="N85" t="str">
        <f>IFERROR(VLOOKUP($E85, [1]Reviews!$A$2:$L$3000, COLUMN()-COLUMN($H85)+1, FALSE), "")</f>
        <v>거품</v>
      </c>
      <c r="O85" t="str">
        <f>IFERROR(VLOOKUP($E85, [1]Reviews!$A$2:$L$3000, COLUMN()-COLUMN($H85)+1, FALSE), "")</f>
        <v>-</v>
      </c>
      <c r="P85" t="str">
        <f>IFERROR(VLOOKUP($E85, [1]Reviews!$A$2:$L$3000, COLUMN()-COLUMN($H85)+1, FALSE), "")</f>
        <v>0</v>
      </c>
      <c r="Q85" t="str">
        <f>IFERROR(VLOOKUP($E85, [1]Reviews!$A$2:$L$3000, COLUMN()-COLUMN($H85)+1, FALSE), "")</f>
        <v>0</v>
      </c>
      <c r="R85" t="str">
        <f>IFERROR(VLOOKUP($E85, [1]Reviews!$A$2:$L$3000, COLUMN()-COLUMN($H85)+1, FALSE), "")</f>
        <v>0</v>
      </c>
      <c r="S85" t="str">
        <f>IFERROR(VLOOKUP($E85, [1]Reviews!$A$2:$L$3000, COLUMN()-COLUMN($H85)+1, FALSE), "")</f>
        <v>모르겠음</v>
      </c>
    </row>
    <row r="86" spans="1:19" ht="49.95" customHeight="1" x14ac:dyDescent="0.3">
      <c r="A86" s="2" t="s">
        <v>222</v>
      </c>
      <c r="B86" s="2" t="s">
        <v>44</v>
      </c>
      <c r="C86" s="2" t="s">
        <v>8</v>
      </c>
      <c r="D86" s="2">
        <v>5</v>
      </c>
      <c r="E86" s="2" t="s">
        <v>6913</v>
      </c>
      <c r="F86" s="2" t="s">
        <v>264</v>
      </c>
      <c r="G86" s="2" t="s">
        <v>265</v>
      </c>
      <c r="H86" t="str">
        <f>IFERROR(VLOOKUP($E86, [1]Reviews!$A$2:$L$3000, COLUMN()-COLUMN($H86)+1, FALSE), "")</f>
        <v>아기가원래까무잡잡한피부에다가무릎에몽고반점이있어서선크림이필수인데고민하다가구매했는데제주도여행에서아주요긴하게썼습니다^^발림성도넘넘좋아요!</v>
      </c>
      <c r="I86">
        <f>IFERROR(VLOOKUP($E86, [1]Reviews!$A$2:$L$3000, COLUMN()-COLUMN($H86)+1, FALSE), "")</f>
        <v>5</v>
      </c>
      <c r="J86" t="str">
        <f>IFERROR(VLOOKUP($E86, [1]Reviews!$A$2:$L$3000, COLUMN()-COLUMN($H86)+1, FALSE), "")</f>
        <v>선크림의 유용성과 발림성에 대한 만족</v>
      </c>
      <c r="K86">
        <f>IFERROR(VLOOKUP($E86, [1]Reviews!$A$2:$L$3000, COLUMN()-COLUMN($H86)+1, FALSE), "")</f>
        <v>5</v>
      </c>
      <c r="L86" t="str">
        <f>IFERROR(VLOOKUP($E86, [1]Reviews!$A$2:$L$3000, COLUMN()-COLUMN($H86)+1, FALSE), "")</f>
        <v>신규 고객</v>
      </c>
      <c r="M86" t="str">
        <f>IFERROR(VLOOKUP($E86, [1]Reviews!$A$2:$L$3000, COLUMN()-COLUMN($H86)+1, FALSE), "")</f>
        <v>발림성과 사용감</v>
      </c>
      <c r="N86" t="str">
        <f>IFERROR(VLOOKUP($E86, [1]Reviews!$A$2:$L$3000, COLUMN()-COLUMN($H86)+1, FALSE), "")</f>
        <v>-</v>
      </c>
      <c r="O86" t="str">
        <f>IFERROR(VLOOKUP($E86, [1]Reviews!$A$2:$L$3000, COLUMN()-COLUMN($H86)+1, FALSE), "")</f>
        <v>-</v>
      </c>
      <c r="P86" t="str">
        <f>IFERROR(VLOOKUP($E86, [1]Reviews!$A$2:$L$3000, COLUMN()-COLUMN($H86)+1, FALSE), "")</f>
        <v>0</v>
      </c>
      <c r="Q86" t="str">
        <f>IFERROR(VLOOKUP($E86, [1]Reviews!$A$2:$L$3000, COLUMN()-COLUMN($H86)+1, FALSE), "")</f>
        <v>0</v>
      </c>
      <c r="R86" t="str">
        <f>IFERROR(VLOOKUP($E86, [1]Reviews!$A$2:$L$3000, COLUMN()-COLUMN($H86)+1, FALSE), "")</f>
        <v>0</v>
      </c>
      <c r="S86" t="str">
        <f>IFERROR(VLOOKUP($E86, [1]Reviews!$A$2:$L$3000, COLUMN()-COLUMN($H86)+1, FALSE), "")</f>
        <v>아이</v>
      </c>
    </row>
    <row r="87" spans="1:19" ht="49.95" customHeight="1" x14ac:dyDescent="0.3">
      <c r="A87" s="2" t="s">
        <v>103</v>
      </c>
      <c r="B87" s="2" t="s">
        <v>104</v>
      </c>
      <c r="C87" s="2" t="s">
        <v>8</v>
      </c>
      <c r="D87" s="2">
        <v>5</v>
      </c>
      <c r="E87" s="2" t="s">
        <v>6914</v>
      </c>
      <c r="F87" s="2" t="s">
        <v>266</v>
      </c>
      <c r="G87" s="2" t="s">
        <v>267</v>
      </c>
      <c r="H87" t="str">
        <f>IFERROR(VLOOKUP($E87, [1]Reviews!$A$2:$L$3000, COLUMN()-COLUMN($H87)+1, FALSE), "")</f>
        <v>사용한지몇일되진않았지만만족하는중이에요부들부들좋네요남아여아제품은똑같은거같음요</v>
      </c>
      <c r="I87">
        <f>IFERROR(VLOOKUP($E87, [1]Reviews!$A$2:$L$3000, COLUMN()-COLUMN($H87)+1, FALSE), "")</f>
        <v>4</v>
      </c>
      <c r="J87" t="str">
        <f>IFERROR(VLOOKUP($E87, [1]Reviews!$A$2:$L$3000, COLUMN()-COLUMN($H87)+1, FALSE), "")</f>
        <v>짧은 사용기간에도 불구하고 만족도 표현</v>
      </c>
      <c r="K87">
        <f>IFERROR(VLOOKUP($E87, [1]Reviews!$A$2:$L$3000, COLUMN()-COLUMN($H87)+1, FALSE), "")</f>
        <v>4</v>
      </c>
      <c r="L87" t="str">
        <f>IFERROR(VLOOKUP($E87, [1]Reviews!$A$2:$L$3000, COLUMN()-COLUMN($H87)+1, FALSE), "")</f>
        <v>신규 고객</v>
      </c>
      <c r="M87" t="str">
        <f>IFERROR(VLOOKUP($E87, [1]Reviews!$A$2:$L$3000, COLUMN()-COLUMN($H87)+1, FALSE), "")</f>
        <v>발림성과 사용감</v>
      </c>
      <c r="N87" t="str">
        <f>IFERROR(VLOOKUP($E87, [1]Reviews!$A$2:$L$3000, COLUMN()-COLUMN($H87)+1, FALSE), "")</f>
        <v>-</v>
      </c>
      <c r="O87" t="str">
        <f>IFERROR(VLOOKUP($E87, [1]Reviews!$A$2:$L$3000, COLUMN()-COLUMN($H87)+1, FALSE), "")</f>
        <v>-</v>
      </c>
      <c r="P87" t="str">
        <f>IFERROR(VLOOKUP($E87, [1]Reviews!$A$2:$L$3000, COLUMN()-COLUMN($H87)+1, FALSE), "")</f>
        <v>0</v>
      </c>
      <c r="Q87" t="str">
        <f>IFERROR(VLOOKUP($E87, [1]Reviews!$A$2:$L$3000, COLUMN()-COLUMN($H87)+1, FALSE), "")</f>
        <v>0</v>
      </c>
      <c r="R87" t="str">
        <f>IFERROR(VLOOKUP($E87, [1]Reviews!$A$2:$L$3000, COLUMN()-COLUMN($H87)+1, FALSE), "")</f>
        <v>0</v>
      </c>
      <c r="S87" t="str">
        <f>IFERROR(VLOOKUP($E87, [1]Reviews!$A$2:$L$3000, COLUMN()-COLUMN($H87)+1, FALSE), "")</f>
        <v>아이, 어른</v>
      </c>
    </row>
    <row r="88" spans="1:19" ht="49.95" customHeight="1" x14ac:dyDescent="0.3">
      <c r="A88" s="2" t="s">
        <v>268</v>
      </c>
      <c r="B88" s="2" t="s">
        <v>26</v>
      </c>
      <c r="C88" s="2" t="s">
        <v>8</v>
      </c>
      <c r="D88" s="2">
        <v>5</v>
      </c>
      <c r="E88" s="2" t="s">
        <v>6915</v>
      </c>
      <c r="F88" s="2" t="s">
        <v>269</v>
      </c>
      <c r="G88" s="2" t="s">
        <v>270</v>
      </c>
      <c r="H88" t="str">
        <f>IFERROR(VLOOKUP($E88, [1]Reviews!$A$2:$L$3000, COLUMN()-COLUMN($H88)+1, FALSE), "")</f>
        <v>두번째구매인데진짜좋아요부드럽게잘발리고촉촉함도오래가고무향이라좋구요태열있던아가라이것저것쓰다정착템입니다</v>
      </c>
      <c r="I88">
        <f>IFERROR(VLOOKUP($E88, [1]Reviews!$A$2:$L$3000, COLUMN()-COLUMN($H88)+1, FALSE), "")</f>
        <v>5</v>
      </c>
      <c r="J88" t="str">
        <f>IFERROR(VLOOKUP($E88, [1]Reviews!$A$2:$L$3000, COLUMN()-COLUMN($H88)+1, FALSE), "")</f>
        <v>재구매, 부드러운 사용감과 무향에 대한 만족</v>
      </c>
      <c r="K88">
        <f>IFERROR(VLOOKUP($E88, [1]Reviews!$A$2:$L$3000, COLUMN()-COLUMN($H88)+1, FALSE), "")</f>
        <v>5</v>
      </c>
      <c r="L88" t="str">
        <f>IFERROR(VLOOKUP($E88, [1]Reviews!$A$2:$L$3000, COLUMN()-COLUMN($H88)+1, FALSE), "")</f>
        <v>기존 고객</v>
      </c>
      <c r="M88" t="str">
        <f>IFERROR(VLOOKUP($E88, [1]Reviews!$A$2:$L$3000, COLUMN()-COLUMN($H88)+1, FALSE), "")</f>
        <v>발림성과 사용감, 순하다</v>
      </c>
      <c r="N88" t="str">
        <f>IFERROR(VLOOKUP($E88, [1]Reviews!$A$2:$L$3000, COLUMN()-COLUMN($H88)+1, FALSE), "")</f>
        <v>-</v>
      </c>
      <c r="O88" t="str">
        <f>IFERROR(VLOOKUP($E88, [1]Reviews!$A$2:$L$3000, COLUMN()-COLUMN($H88)+1, FALSE), "")</f>
        <v>-</v>
      </c>
      <c r="P88" t="str">
        <f>IFERROR(VLOOKUP($E88, [1]Reviews!$A$2:$L$3000, COLUMN()-COLUMN($H88)+1, FALSE), "")</f>
        <v>0</v>
      </c>
      <c r="Q88" t="str">
        <f>IFERROR(VLOOKUP($E88, [1]Reviews!$A$2:$L$3000, COLUMN()-COLUMN($H88)+1, FALSE), "")</f>
        <v>0</v>
      </c>
      <c r="R88" t="str">
        <f>IFERROR(VLOOKUP($E88, [1]Reviews!$A$2:$L$3000, COLUMN()-COLUMN($H88)+1, FALSE), "")</f>
        <v>0</v>
      </c>
      <c r="S88" t="str">
        <f>IFERROR(VLOOKUP($E88, [1]Reviews!$A$2:$L$3000, COLUMN()-COLUMN($H88)+1, FALSE), "")</f>
        <v>아이</v>
      </c>
    </row>
    <row r="89" spans="1:19" ht="49.95" customHeight="1" x14ac:dyDescent="0.3">
      <c r="A89" s="2" t="s">
        <v>191</v>
      </c>
      <c r="B89" s="2" t="s">
        <v>192</v>
      </c>
      <c r="C89" s="2" t="s">
        <v>8</v>
      </c>
      <c r="D89" s="2">
        <v>5</v>
      </c>
      <c r="E89" s="2" t="s">
        <v>6916</v>
      </c>
      <c r="F89" s="2" t="s">
        <v>272</v>
      </c>
      <c r="G89" s="2" t="s">
        <v>273</v>
      </c>
      <c r="H89" t="str">
        <f>IFERROR(VLOOKUP($E89, [1]Reviews!$A$2:$L$3000, COLUMN()-COLUMN($H89)+1, FALSE), "")</f>
        <v>부드럽고순해서너무좋아요</v>
      </c>
      <c r="I89">
        <f>IFERROR(VLOOKUP($E89, [1]Reviews!$A$2:$L$3000, COLUMN()-COLUMN($H89)+1, FALSE), "")</f>
        <v>4</v>
      </c>
      <c r="J89" t="str">
        <f>IFERROR(VLOOKUP($E89, [1]Reviews!$A$2:$L$3000, COLUMN()-COLUMN($H89)+1, FALSE), "")</f>
        <v>부드러운 사용감과 순한 성분에 대한 만족</v>
      </c>
      <c r="K89">
        <f>IFERROR(VLOOKUP($E89, [1]Reviews!$A$2:$L$3000, COLUMN()-COLUMN($H89)+1, FALSE), "")</f>
        <v>3</v>
      </c>
      <c r="L89" t="str">
        <f>IFERROR(VLOOKUP($E89, [1]Reviews!$A$2:$L$3000, COLUMN()-COLUMN($H89)+1, FALSE), "")</f>
        <v>신규 고객</v>
      </c>
      <c r="M89" t="str">
        <f>IFERROR(VLOOKUP($E89, [1]Reviews!$A$2:$L$3000, COLUMN()-COLUMN($H89)+1, FALSE), "")</f>
        <v>발림성과 사용감, 순하다</v>
      </c>
      <c r="N89" t="str">
        <f>IFERROR(VLOOKUP($E89, [1]Reviews!$A$2:$L$3000, COLUMN()-COLUMN($H89)+1, FALSE), "")</f>
        <v>-</v>
      </c>
      <c r="O89" t="str">
        <f>IFERROR(VLOOKUP($E89, [1]Reviews!$A$2:$L$3000, COLUMN()-COLUMN($H89)+1, FALSE), "")</f>
        <v>-</v>
      </c>
      <c r="P89" t="str">
        <f>IFERROR(VLOOKUP($E89, [1]Reviews!$A$2:$L$3000, COLUMN()-COLUMN($H89)+1, FALSE), "")</f>
        <v>0</v>
      </c>
      <c r="Q89" t="str">
        <f>IFERROR(VLOOKUP($E89, [1]Reviews!$A$2:$L$3000, COLUMN()-COLUMN($H89)+1, FALSE), "")</f>
        <v>0</v>
      </c>
      <c r="R89" t="str">
        <f>IFERROR(VLOOKUP($E89, [1]Reviews!$A$2:$L$3000, COLUMN()-COLUMN($H89)+1, FALSE), "")</f>
        <v>0</v>
      </c>
      <c r="S89" t="str">
        <f>IFERROR(VLOOKUP($E89, [1]Reviews!$A$2:$L$3000, COLUMN()-COLUMN($H89)+1, FALSE), "")</f>
        <v>모르겠음</v>
      </c>
    </row>
    <row r="90" spans="1:19" ht="49.95" customHeight="1" x14ac:dyDescent="0.3">
      <c r="A90" s="2" t="s">
        <v>118</v>
      </c>
      <c r="B90" s="2" t="s">
        <v>119</v>
      </c>
      <c r="C90" s="2" t="s">
        <v>8</v>
      </c>
      <c r="D90" s="2">
        <v>5</v>
      </c>
      <c r="E90" s="2" t="s">
        <v>6917</v>
      </c>
      <c r="F90" s="2" t="s">
        <v>275</v>
      </c>
      <c r="G90" s="2" t="s">
        <v>276</v>
      </c>
      <c r="H90" t="str">
        <f>IFERROR(VLOOKUP($E90, [1]Reviews!$A$2:$L$3000, COLUMN()-COLUMN($H90)+1, FALSE), "")</f>
        <v>임산부때쓰기좋았어요ㅎㅎ재구매하려고요</v>
      </c>
      <c r="I90">
        <f>IFERROR(VLOOKUP($E90, [1]Reviews!$A$2:$L$3000, COLUMN()-COLUMN($H90)+1, FALSE), "")</f>
        <v>5</v>
      </c>
      <c r="J90" t="str">
        <f>IFERROR(VLOOKUP($E90, [1]Reviews!$A$2:$L$3000, COLUMN()-COLUMN($H90)+1, FALSE), "")</f>
        <v>재구매 의사와 임산부 사용에 대한 만족</v>
      </c>
      <c r="K90">
        <f>IFERROR(VLOOKUP($E90, [1]Reviews!$A$2:$L$3000, COLUMN()-COLUMN($H90)+1, FALSE), "")</f>
        <v>5</v>
      </c>
      <c r="L90" t="str">
        <f>IFERROR(VLOOKUP($E90, [1]Reviews!$A$2:$L$3000, COLUMN()-COLUMN($H90)+1, FALSE), "")</f>
        <v>기존 고객</v>
      </c>
      <c r="M90" t="str">
        <f>IFERROR(VLOOKUP($E90, [1]Reviews!$A$2:$L$3000, COLUMN()-COLUMN($H90)+1, FALSE), "")</f>
        <v>순하다</v>
      </c>
      <c r="N90" t="str">
        <f>IFERROR(VLOOKUP($E90, [1]Reviews!$A$2:$L$3000, COLUMN()-COLUMN($H90)+1, FALSE), "")</f>
        <v>-</v>
      </c>
      <c r="O90" t="str">
        <f>IFERROR(VLOOKUP($E90, [1]Reviews!$A$2:$L$3000, COLUMN()-COLUMN($H90)+1, FALSE), "")</f>
        <v>-</v>
      </c>
      <c r="P90" t="str">
        <f>IFERROR(VLOOKUP($E90, [1]Reviews!$A$2:$L$3000, COLUMN()-COLUMN($H90)+1, FALSE), "")</f>
        <v>0</v>
      </c>
      <c r="Q90" t="str">
        <f>IFERROR(VLOOKUP($E90, [1]Reviews!$A$2:$L$3000, COLUMN()-COLUMN($H90)+1, FALSE), "")</f>
        <v>0</v>
      </c>
      <c r="R90" t="str">
        <f>IFERROR(VLOOKUP($E90, [1]Reviews!$A$2:$L$3000, COLUMN()-COLUMN($H90)+1, FALSE), "")</f>
        <v>0</v>
      </c>
      <c r="S90" t="str">
        <f>IFERROR(VLOOKUP($E90, [1]Reviews!$A$2:$L$3000, COLUMN()-COLUMN($H90)+1, FALSE), "")</f>
        <v>임산부</v>
      </c>
    </row>
    <row r="91" spans="1:19" ht="49.95" customHeight="1" x14ac:dyDescent="0.3">
      <c r="A91" s="2" t="s">
        <v>75</v>
      </c>
      <c r="B91" s="2" t="s">
        <v>76</v>
      </c>
      <c r="C91" s="2" t="s">
        <v>22</v>
      </c>
      <c r="D91" s="2">
        <v>4</v>
      </c>
      <c r="E91" s="2" t="s">
        <v>6918</v>
      </c>
      <c r="F91" s="2" t="s">
        <v>278</v>
      </c>
      <c r="G91" s="2" t="s">
        <v>279</v>
      </c>
      <c r="H91" t="str">
        <f>IFERROR(VLOOKUP($E91, [1]Reviews!$A$2:$L$3000, COLUMN()-COLUMN($H91)+1, FALSE), "")</f>
        <v>발림성이좋고눈따가움도없고계속쓸듯힌ㅂ니다</v>
      </c>
      <c r="I91">
        <f>IFERROR(VLOOKUP($E91, [1]Reviews!$A$2:$L$3000, COLUMN()-COLUMN($H91)+1, FALSE), "")</f>
        <v>4</v>
      </c>
      <c r="J91" t="str">
        <f>IFERROR(VLOOKUP($E91, [1]Reviews!$A$2:$L$3000, COLUMN()-COLUMN($H91)+1, FALSE), "")</f>
        <v>발림성과 자극 없는 사용에 대한 긍정적 평</v>
      </c>
      <c r="K91">
        <f>IFERROR(VLOOKUP($E91, [1]Reviews!$A$2:$L$3000, COLUMN()-COLUMN($H91)+1, FALSE), "")</f>
        <v>4</v>
      </c>
      <c r="L91" t="str">
        <f>IFERROR(VLOOKUP($E91, [1]Reviews!$A$2:$L$3000, COLUMN()-COLUMN($H91)+1, FALSE), "")</f>
        <v>신규 고객</v>
      </c>
      <c r="M91" t="str">
        <f>IFERROR(VLOOKUP($E91, [1]Reviews!$A$2:$L$3000, COLUMN()-COLUMN($H91)+1, FALSE), "")</f>
        <v>발림성과 사용감, 순하다</v>
      </c>
      <c r="N91" t="str">
        <f>IFERROR(VLOOKUP($E91, [1]Reviews!$A$2:$L$3000, COLUMN()-COLUMN($H91)+1, FALSE), "")</f>
        <v>-</v>
      </c>
      <c r="O91" t="str">
        <f>IFERROR(VLOOKUP($E91, [1]Reviews!$A$2:$L$3000, COLUMN()-COLUMN($H91)+1, FALSE), "")</f>
        <v>-</v>
      </c>
      <c r="P91" t="str">
        <f>IFERROR(VLOOKUP($E91, [1]Reviews!$A$2:$L$3000, COLUMN()-COLUMN($H91)+1, FALSE), "")</f>
        <v>0</v>
      </c>
      <c r="Q91" t="str">
        <f>IFERROR(VLOOKUP($E91, [1]Reviews!$A$2:$L$3000, COLUMN()-COLUMN($H91)+1, FALSE), "")</f>
        <v>0</v>
      </c>
      <c r="R91" t="str">
        <f>IFERROR(VLOOKUP($E91, [1]Reviews!$A$2:$L$3000, COLUMN()-COLUMN($H91)+1, FALSE), "")</f>
        <v>0</v>
      </c>
      <c r="S91" t="str">
        <f>IFERROR(VLOOKUP($E91, [1]Reviews!$A$2:$L$3000, COLUMN()-COLUMN($H91)+1, FALSE), "")</f>
        <v>모르겠음</v>
      </c>
    </row>
    <row r="92" spans="1:19" ht="49.95" customHeight="1" x14ac:dyDescent="0.3">
      <c r="A92" s="2" t="s">
        <v>108</v>
      </c>
      <c r="B92" s="2" t="s">
        <v>109</v>
      </c>
      <c r="C92" s="2" t="s">
        <v>8</v>
      </c>
      <c r="D92" s="2">
        <v>5</v>
      </c>
      <c r="E92" s="2" t="s">
        <v>6919</v>
      </c>
      <c r="F92" s="2" t="s">
        <v>280</v>
      </c>
      <c r="G92" s="2" t="s">
        <v>281</v>
      </c>
      <c r="H92" t="str">
        <f>IFERROR(VLOOKUP($E92, [1]Reviews!$A$2:$L$3000, COLUMN()-COLUMN($H92)+1, FALSE), "")</f>
        <v>두번째쓰고있는데저자극이라믿고씁니다</v>
      </c>
      <c r="I92">
        <f>IFERROR(VLOOKUP($E92, [1]Reviews!$A$2:$L$3000, COLUMN()-COLUMN($H92)+1, FALSE), "")</f>
        <v>4</v>
      </c>
      <c r="J92" t="str">
        <f>IFERROR(VLOOKUP($E92, [1]Reviews!$A$2:$L$3000, COLUMN()-COLUMN($H92)+1, FALSE), "")</f>
        <v>제품을 반복 사용하며 저자극임에 대해 신뢰를 보임.</v>
      </c>
      <c r="K92">
        <f>IFERROR(VLOOKUP($E92, [1]Reviews!$A$2:$L$3000, COLUMN()-COLUMN($H92)+1, FALSE), "")</f>
        <v>4</v>
      </c>
      <c r="L92" t="str">
        <f>IFERROR(VLOOKUP($E92, [1]Reviews!$A$2:$L$3000, COLUMN()-COLUMN($H92)+1, FALSE), "")</f>
        <v>기존 고객</v>
      </c>
      <c r="M92" t="str">
        <f>IFERROR(VLOOKUP($E92, [1]Reviews!$A$2:$L$3000, COLUMN()-COLUMN($H92)+1, FALSE), "")</f>
        <v>순하다</v>
      </c>
      <c r="N92" t="str">
        <f>IFERROR(VLOOKUP($E92, [1]Reviews!$A$2:$L$3000, COLUMN()-COLUMN($H92)+1, FALSE), "")</f>
        <v>-</v>
      </c>
      <c r="O92" t="str">
        <f>IFERROR(VLOOKUP($E92, [1]Reviews!$A$2:$L$3000, COLUMN()-COLUMN($H92)+1, FALSE), "")</f>
        <v>-</v>
      </c>
      <c r="P92" t="str">
        <f>IFERROR(VLOOKUP($E92, [1]Reviews!$A$2:$L$3000, COLUMN()-COLUMN($H92)+1, FALSE), "")</f>
        <v>0</v>
      </c>
      <c r="Q92" t="str">
        <f>IFERROR(VLOOKUP($E92, [1]Reviews!$A$2:$L$3000, COLUMN()-COLUMN($H92)+1, FALSE), "")</f>
        <v>0</v>
      </c>
      <c r="R92" t="str">
        <f>IFERROR(VLOOKUP($E92, [1]Reviews!$A$2:$L$3000, COLUMN()-COLUMN($H92)+1, FALSE), "")</f>
        <v>0</v>
      </c>
      <c r="S92" t="str">
        <f>IFERROR(VLOOKUP($E92, [1]Reviews!$A$2:$L$3000, COLUMN()-COLUMN($H92)+1, FALSE), "")</f>
        <v>모르겠음</v>
      </c>
    </row>
    <row r="93" spans="1:19" ht="49.95" customHeight="1" x14ac:dyDescent="0.3">
      <c r="A93" s="2" t="s">
        <v>118</v>
      </c>
      <c r="B93" s="2" t="s">
        <v>119</v>
      </c>
      <c r="C93" s="2" t="s">
        <v>22</v>
      </c>
      <c r="D93" s="2">
        <v>5</v>
      </c>
      <c r="E93" s="2" t="s">
        <v>6920</v>
      </c>
      <c r="F93" s="2" t="s">
        <v>283</v>
      </c>
      <c r="G93" s="2" t="s">
        <v>284</v>
      </c>
      <c r="H93" t="str">
        <f>IFERROR(VLOOKUP($E93, [1]Reviews!$A$2:$L$3000, COLUMN()-COLUMN($H93)+1, FALSE), "")</f>
        <v>여태썼던임산부트리트먼트중에젤좋아요향도좋고머릿결부들부들해지고일단한개만사봤는데꾸준히더사서쓰려구요은은한향인게젤좋아요다른임산부제품들은뭔지모를티트리같은향이나서싫었는데이제품은그냥향기로움그자체</v>
      </c>
      <c r="I93">
        <f>IFERROR(VLOOKUP($E93, [1]Reviews!$A$2:$L$3000, COLUMN()-COLUMN($H93)+1, FALSE), "")</f>
        <v>5</v>
      </c>
      <c r="J93" t="str">
        <f>IFERROR(VLOOKUP($E93, [1]Reviews!$A$2:$L$3000, COLUMN()-COLUMN($H93)+1, FALSE), "")</f>
        <v>향과 사용감에 대해 긍정적인 평가.</v>
      </c>
      <c r="K93">
        <f>IFERROR(VLOOKUP($E93, [1]Reviews!$A$2:$L$3000, COLUMN()-COLUMN($H93)+1, FALSE), "")</f>
        <v>5</v>
      </c>
      <c r="L93" t="str">
        <f>IFERROR(VLOOKUP($E93, [1]Reviews!$A$2:$L$3000, COLUMN()-COLUMN($H93)+1, FALSE), "")</f>
        <v>신규 고객</v>
      </c>
      <c r="M93" t="str">
        <f>IFERROR(VLOOKUP($E93, [1]Reviews!$A$2:$L$3000, COLUMN()-COLUMN($H93)+1, FALSE), "")</f>
        <v>향, 발림성과 사용감</v>
      </c>
      <c r="N93" t="str">
        <f>IFERROR(VLOOKUP($E93, [1]Reviews!$A$2:$L$3000, COLUMN()-COLUMN($H93)+1, FALSE), "")</f>
        <v>-</v>
      </c>
      <c r="O93" t="str">
        <f>IFERROR(VLOOKUP($E93, [1]Reviews!$A$2:$L$3000, COLUMN()-COLUMN($H93)+1, FALSE), "")</f>
        <v>-</v>
      </c>
      <c r="P93" t="str">
        <f>IFERROR(VLOOKUP($E93, [1]Reviews!$A$2:$L$3000, COLUMN()-COLUMN($H93)+1, FALSE), "")</f>
        <v>0</v>
      </c>
      <c r="Q93" t="str">
        <f>IFERROR(VLOOKUP($E93, [1]Reviews!$A$2:$L$3000, COLUMN()-COLUMN($H93)+1, FALSE), "")</f>
        <v>0</v>
      </c>
      <c r="R93" t="str">
        <f>IFERROR(VLOOKUP($E93, [1]Reviews!$A$2:$L$3000, COLUMN()-COLUMN($H93)+1, FALSE), "")</f>
        <v>0</v>
      </c>
      <c r="S93" t="str">
        <f>IFERROR(VLOOKUP($E93, [1]Reviews!$A$2:$L$3000, COLUMN()-COLUMN($H93)+1, FALSE), "")</f>
        <v>임산부</v>
      </c>
    </row>
    <row r="94" spans="1:19" ht="49.95" customHeight="1" x14ac:dyDescent="0.3">
      <c r="A94" s="2" t="s">
        <v>163</v>
      </c>
      <c r="B94" s="2" t="s">
        <v>164</v>
      </c>
      <c r="C94" s="2" t="s">
        <v>8</v>
      </c>
      <c r="D94" s="2">
        <v>5</v>
      </c>
      <c r="E94" s="2" t="s">
        <v>6921</v>
      </c>
      <c r="F94" s="2" t="s">
        <v>285</v>
      </c>
      <c r="G94" s="2" t="s">
        <v>286</v>
      </c>
      <c r="H94" t="str">
        <f>IFERROR(VLOOKUP($E94, [1]Reviews!$A$2:$L$3000, COLUMN()-COLUMN($H94)+1, FALSE), "")</f>
        <v/>
      </c>
      <c r="I94" t="str">
        <f>IFERROR(VLOOKUP($E94, [1]Reviews!$A$2:$L$3000, COLUMN()-COLUMN($H94)+1, FALSE), "")</f>
        <v/>
      </c>
      <c r="J94" t="str">
        <f>IFERROR(VLOOKUP($E94, [1]Reviews!$A$2:$L$3000, COLUMN()-COLUMN($H94)+1, FALSE), "")</f>
        <v/>
      </c>
      <c r="K94" t="str">
        <f>IFERROR(VLOOKUP($E94, [1]Reviews!$A$2:$L$3000, COLUMN()-COLUMN($H94)+1, FALSE), "")</f>
        <v/>
      </c>
      <c r="L94" t="str">
        <f>IFERROR(VLOOKUP($E94, [1]Reviews!$A$2:$L$3000, COLUMN()-COLUMN($H94)+1, FALSE), "")</f>
        <v/>
      </c>
      <c r="M94" t="str">
        <f>IFERROR(VLOOKUP($E94, [1]Reviews!$A$2:$L$3000, COLUMN()-COLUMN($H94)+1, FALSE), "")</f>
        <v/>
      </c>
      <c r="N94" t="str">
        <f>IFERROR(VLOOKUP($E94, [1]Reviews!$A$2:$L$3000, COLUMN()-COLUMN($H94)+1, FALSE), "")</f>
        <v/>
      </c>
      <c r="O94" t="str">
        <f>IFERROR(VLOOKUP($E94, [1]Reviews!$A$2:$L$3000, COLUMN()-COLUMN($H94)+1, FALSE), "")</f>
        <v/>
      </c>
      <c r="P94" t="str">
        <f>IFERROR(VLOOKUP($E94, [1]Reviews!$A$2:$L$3000, COLUMN()-COLUMN($H94)+1, FALSE), "")</f>
        <v/>
      </c>
      <c r="Q94" t="str">
        <f>IFERROR(VLOOKUP($E94, [1]Reviews!$A$2:$L$3000, COLUMN()-COLUMN($H94)+1, FALSE), "")</f>
        <v/>
      </c>
      <c r="R94" t="str">
        <f>IFERROR(VLOOKUP($E94, [1]Reviews!$A$2:$L$3000, COLUMN()-COLUMN($H94)+1, FALSE), "")</f>
        <v/>
      </c>
      <c r="S94" t="str">
        <f>IFERROR(VLOOKUP($E94, [1]Reviews!$A$2:$L$3000, COLUMN()-COLUMN($H94)+1, FALSE), "")</f>
        <v/>
      </c>
    </row>
    <row r="95" spans="1:19" ht="49.95" customHeight="1" x14ac:dyDescent="0.3">
      <c r="A95" s="2" t="s">
        <v>134</v>
      </c>
      <c r="B95" s="2" t="s">
        <v>135</v>
      </c>
      <c r="C95" s="2" t="s">
        <v>8</v>
      </c>
      <c r="D95" s="2">
        <v>5</v>
      </c>
      <c r="E95" s="2" t="s">
        <v>6922</v>
      </c>
      <c r="F95" s="2" t="s">
        <v>288</v>
      </c>
      <c r="G95" s="2" t="s">
        <v>289</v>
      </c>
      <c r="H95" t="str">
        <f>IFERROR(VLOOKUP($E95, [1]Reviews!$A$2:$L$3000, COLUMN()-COLUMN($H95)+1, FALSE), "")</f>
        <v/>
      </c>
      <c r="I95" t="str">
        <f>IFERROR(VLOOKUP($E95, [1]Reviews!$A$2:$L$3000, COLUMN()-COLUMN($H95)+1, FALSE), "")</f>
        <v/>
      </c>
      <c r="J95" t="str">
        <f>IFERROR(VLOOKUP($E95, [1]Reviews!$A$2:$L$3000, COLUMN()-COLUMN($H95)+1, FALSE), "")</f>
        <v/>
      </c>
      <c r="K95" t="str">
        <f>IFERROR(VLOOKUP($E95, [1]Reviews!$A$2:$L$3000, COLUMN()-COLUMN($H95)+1, FALSE), "")</f>
        <v/>
      </c>
      <c r="L95" t="str">
        <f>IFERROR(VLOOKUP($E95, [1]Reviews!$A$2:$L$3000, COLUMN()-COLUMN($H95)+1, FALSE), "")</f>
        <v/>
      </c>
      <c r="M95" t="str">
        <f>IFERROR(VLOOKUP($E95, [1]Reviews!$A$2:$L$3000, COLUMN()-COLUMN($H95)+1, FALSE), "")</f>
        <v/>
      </c>
      <c r="N95" t="str">
        <f>IFERROR(VLOOKUP($E95, [1]Reviews!$A$2:$L$3000, COLUMN()-COLUMN($H95)+1, FALSE), "")</f>
        <v/>
      </c>
      <c r="O95" t="str">
        <f>IFERROR(VLOOKUP($E95, [1]Reviews!$A$2:$L$3000, COLUMN()-COLUMN($H95)+1, FALSE), "")</f>
        <v/>
      </c>
      <c r="P95" t="str">
        <f>IFERROR(VLOOKUP($E95, [1]Reviews!$A$2:$L$3000, COLUMN()-COLUMN($H95)+1, FALSE), "")</f>
        <v/>
      </c>
      <c r="Q95" t="str">
        <f>IFERROR(VLOOKUP($E95, [1]Reviews!$A$2:$L$3000, COLUMN()-COLUMN($H95)+1, FALSE), "")</f>
        <v/>
      </c>
      <c r="R95" t="str">
        <f>IFERROR(VLOOKUP($E95, [1]Reviews!$A$2:$L$3000, COLUMN()-COLUMN($H95)+1, FALSE), "")</f>
        <v/>
      </c>
      <c r="S95" t="str">
        <f>IFERROR(VLOOKUP($E95, [1]Reviews!$A$2:$L$3000, COLUMN()-COLUMN($H95)+1, FALSE), "")</f>
        <v/>
      </c>
    </row>
    <row r="96" spans="1:19" ht="49.95" customHeight="1" x14ac:dyDescent="0.3">
      <c r="A96" s="2" t="s">
        <v>134</v>
      </c>
      <c r="B96" s="2" t="s">
        <v>135</v>
      </c>
      <c r="C96" s="2" t="s">
        <v>22</v>
      </c>
      <c r="D96" s="2">
        <v>5</v>
      </c>
      <c r="E96" s="2" t="s">
        <v>6923</v>
      </c>
      <c r="F96" s="2" t="s">
        <v>291</v>
      </c>
      <c r="G96" s="2" t="s">
        <v>292</v>
      </c>
      <c r="H96" t="str">
        <f>IFERROR(VLOOKUP($E96, [1]Reviews!$A$2:$L$3000, COLUMN()-COLUMN($H96)+1, FALSE), "")</f>
        <v>아직사용전이라잘사용할께요</v>
      </c>
      <c r="I96">
        <f>IFERROR(VLOOKUP($E96, [1]Reviews!$A$2:$L$3000, COLUMN()-COLUMN($H96)+1, FALSE), "")</f>
        <v>1</v>
      </c>
      <c r="J96" t="str">
        <f>IFERROR(VLOOKUP($E96, [1]Reviews!$A$2:$L$3000, COLUMN()-COLUMN($H96)+1, FALSE), "")</f>
        <v>제품 사용 전이라 판단 불가.</v>
      </c>
      <c r="K96">
        <f>IFERROR(VLOOKUP($E96, [1]Reviews!$A$2:$L$3000, COLUMN()-COLUMN($H96)+1, FALSE), "")</f>
        <v>2</v>
      </c>
      <c r="L96" t="str">
        <f>IFERROR(VLOOKUP($E96, [1]Reviews!$A$2:$L$3000, COLUMN()-COLUMN($H96)+1, FALSE), "")</f>
        <v>신규 고객</v>
      </c>
      <c r="M96" t="str">
        <f>IFERROR(VLOOKUP($E96, [1]Reviews!$A$2:$L$3000, COLUMN()-COLUMN($H96)+1, FALSE), "")</f>
        <v>-</v>
      </c>
      <c r="N96" t="str">
        <f>IFERROR(VLOOKUP($E96, [1]Reviews!$A$2:$L$3000, COLUMN()-COLUMN($H96)+1, FALSE), "")</f>
        <v>-</v>
      </c>
      <c r="O96" t="str">
        <f>IFERROR(VLOOKUP($E96, [1]Reviews!$A$2:$L$3000, COLUMN()-COLUMN($H96)+1, FALSE), "")</f>
        <v>-</v>
      </c>
      <c r="P96" t="str">
        <f>IFERROR(VLOOKUP($E96, [1]Reviews!$A$2:$L$3000, COLUMN()-COLUMN($H96)+1, FALSE), "")</f>
        <v>0</v>
      </c>
      <c r="Q96" t="str">
        <f>IFERROR(VLOOKUP($E96, [1]Reviews!$A$2:$L$3000, COLUMN()-COLUMN($H96)+1, FALSE), "")</f>
        <v>0</v>
      </c>
      <c r="R96" t="str">
        <f>IFERROR(VLOOKUP($E96, [1]Reviews!$A$2:$L$3000, COLUMN()-COLUMN($H96)+1, FALSE), "")</f>
        <v>0</v>
      </c>
      <c r="S96" t="str">
        <f>IFERROR(VLOOKUP($E96, [1]Reviews!$A$2:$L$3000, COLUMN()-COLUMN($H96)+1, FALSE), "")</f>
        <v>모르겠음</v>
      </c>
    </row>
    <row r="97" spans="1:19" ht="49.95" customHeight="1" x14ac:dyDescent="0.3">
      <c r="A97" s="2" t="s">
        <v>64</v>
      </c>
      <c r="B97" s="2" t="s">
        <v>65</v>
      </c>
      <c r="C97" s="2" t="s">
        <v>8</v>
      </c>
      <c r="D97" s="2">
        <v>5</v>
      </c>
      <c r="E97" s="2" t="s">
        <v>6924</v>
      </c>
      <c r="F97" s="2" t="s">
        <v>293</v>
      </c>
      <c r="G97" s="2" t="s">
        <v>294</v>
      </c>
      <c r="H97" t="str">
        <f>IFERROR(VLOOKUP($E97, [1]Reviews!$A$2:$L$3000, COLUMN()-COLUMN($H97)+1, FALSE), "")</f>
        <v/>
      </c>
      <c r="I97" t="str">
        <f>IFERROR(VLOOKUP($E97, [1]Reviews!$A$2:$L$3000, COLUMN()-COLUMN($H97)+1, FALSE), "")</f>
        <v/>
      </c>
      <c r="J97" t="str">
        <f>IFERROR(VLOOKUP($E97, [1]Reviews!$A$2:$L$3000, COLUMN()-COLUMN($H97)+1, FALSE), "")</f>
        <v/>
      </c>
      <c r="K97" t="str">
        <f>IFERROR(VLOOKUP($E97, [1]Reviews!$A$2:$L$3000, COLUMN()-COLUMN($H97)+1, FALSE), "")</f>
        <v/>
      </c>
      <c r="L97" t="str">
        <f>IFERROR(VLOOKUP($E97, [1]Reviews!$A$2:$L$3000, COLUMN()-COLUMN($H97)+1, FALSE), "")</f>
        <v/>
      </c>
      <c r="M97" t="str">
        <f>IFERROR(VLOOKUP($E97, [1]Reviews!$A$2:$L$3000, COLUMN()-COLUMN($H97)+1, FALSE), "")</f>
        <v/>
      </c>
      <c r="N97" t="str">
        <f>IFERROR(VLOOKUP($E97, [1]Reviews!$A$2:$L$3000, COLUMN()-COLUMN($H97)+1, FALSE), "")</f>
        <v/>
      </c>
      <c r="O97" t="str">
        <f>IFERROR(VLOOKUP($E97, [1]Reviews!$A$2:$L$3000, COLUMN()-COLUMN($H97)+1, FALSE), "")</f>
        <v/>
      </c>
      <c r="P97" t="str">
        <f>IFERROR(VLOOKUP($E97, [1]Reviews!$A$2:$L$3000, COLUMN()-COLUMN($H97)+1, FALSE), "")</f>
        <v/>
      </c>
      <c r="Q97" t="str">
        <f>IFERROR(VLOOKUP($E97, [1]Reviews!$A$2:$L$3000, COLUMN()-COLUMN($H97)+1, FALSE), "")</f>
        <v/>
      </c>
      <c r="R97" t="str">
        <f>IFERROR(VLOOKUP($E97, [1]Reviews!$A$2:$L$3000, COLUMN()-COLUMN($H97)+1, FALSE), "")</f>
        <v/>
      </c>
      <c r="S97" t="str">
        <f>IFERROR(VLOOKUP($E97, [1]Reviews!$A$2:$L$3000, COLUMN()-COLUMN($H97)+1, FALSE), "")</f>
        <v/>
      </c>
    </row>
    <row r="98" spans="1:19" ht="49.95" customHeight="1" x14ac:dyDescent="0.3">
      <c r="A98" s="2" t="s">
        <v>89</v>
      </c>
      <c r="B98" s="2" t="s">
        <v>90</v>
      </c>
      <c r="C98" s="2" t="s">
        <v>8</v>
      </c>
      <c r="D98" s="2">
        <v>5</v>
      </c>
      <c r="E98" s="2" t="s">
        <v>6925</v>
      </c>
      <c r="F98" s="2" t="s">
        <v>296</v>
      </c>
      <c r="G98" s="2" t="s">
        <v>297</v>
      </c>
      <c r="H98" t="str">
        <f>IFERROR(VLOOKUP($E98, [1]Reviews!$A$2:$L$3000, COLUMN()-COLUMN($H98)+1, FALSE), "")</f>
        <v/>
      </c>
      <c r="I98" t="str">
        <f>IFERROR(VLOOKUP($E98, [1]Reviews!$A$2:$L$3000, COLUMN()-COLUMN($H98)+1, FALSE), "")</f>
        <v/>
      </c>
      <c r="J98" t="str">
        <f>IFERROR(VLOOKUP($E98, [1]Reviews!$A$2:$L$3000, COLUMN()-COLUMN($H98)+1, FALSE), "")</f>
        <v/>
      </c>
      <c r="K98" t="str">
        <f>IFERROR(VLOOKUP($E98, [1]Reviews!$A$2:$L$3000, COLUMN()-COLUMN($H98)+1, FALSE), "")</f>
        <v/>
      </c>
      <c r="L98" t="str">
        <f>IFERROR(VLOOKUP($E98, [1]Reviews!$A$2:$L$3000, COLUMN()-COLUMN($H98)+1, FALSE), "")</f>
        <v/>
      </c>
      <c r="M98" t="str">
        <f>IFERROR(VLOOKUP($E98, [1]Reviews!$A$2:$L$3000, COLUMN()-COLUMN($H98)+1, FALSE), "")</f>
        <v/>
      </c>
      <c r="N98" t="str">
        <f>IFERROR(VLOOKUP($E98, [1]Reviews!$A$2:$L$3000, COLUMN()-COLUMN($H98)+1, FALSE), "")</f>
        <v/>
      </c>
      <c r="O98" t="str">
        <f>IFERROR(VLOOKUP($E98, [1]Reviews!$A$2:$L$3000, COLUMN()-COLUMN($H98)+1, FALSE), "")</f>
        <v/>
      </c>
      <c r="P98" t="str">
        <f>IFERROR(VLOOKUP($E98, [1]Reviews!$A$2:$L$3000, COLUMN()-COLUMN($H98)+1, FALSE), "")</f>
        <v/>
      </c>
      <c r="Q98" t="str">
        <f>IFERROR(VLOOKUP($E98, [1]Reviews!$A$2:$L$3000, COLUMN()-COLUMN($H98)+1, FALSE), "")</f>
        <v/>
      </c>
      <c r="R98" t="str">
        <f>IFERROR(VLOOKUP($E98, [1]Reviews!$A$2:$L$3000, COLUMN()-COLUMN($H98)+1, FALSE), "")</f>
        <v/>
      </c>
      <c r="S98" t="str">
        <f>IFERROR(VLOOKUP($E98, [1]Reviews!$A$2:$L$3000, COLUMN()-COLUMN($H98)+1, FALSE), "")</f>
        <v/>
      </c>
    </row>
    <row r="99" spans="1:19" ht="49.95" customHeight="1" x14ac:dyDescent="0.3">
      <c r="A99" s="2" t="s">
        <v>118</v>
      </c>
      <c r="B99" s="2" t="s">
        <v>119</v>
      </c>
      <c r="C99" s="2" t="s">
        <v>22</v>
      </c>
      <c r="D99" s="2">
        <v>4</v>
      </c>
      <c r="E99" s="2" t="s">
        <v>6926</v>
      </c>
      <c r="F99" s="2" t="s">
        <v>299</v>
      </c>
      <c r="G99" s="2" t="s">
        <v>300</v>
      </c>
      <c r="H99" t="str">
        <f>IFERROR(VLOOKUP($E99, [1]Reviews!$A$2:$L$3000, COLUMN()-COLUMN($H99)+1, FALSE), "")</f>
        <v>성분도좋고사용하니부드럽고좋은것같아요</v>
      </c>
      <c r="I99">
        <f>IFERROR(VLOOKUP($E99, [1]Reviews!$A$2:$L$3000, COLUMN()-COLUMN($H99)+1, FALSE), "")</f>
        <v>4</v>
      </c>
      <c r="J99" t="str">
        <f>IFERROR(VLOOKUP($E99, [1]Reviews!$A$2:$L$3000, COLUMN()-COLUMN($H99)+1, FALSE), "")</f>
        <v>성분과 사용감에 대해 긍정적인 평가.</v>
      </c>
      <c r="K99">
        <f>IFERROR(VLOOKUP($E99, [1]Reviews!$A$2:$L$3000, COLUMN()-COLUMN($H99)+1, FALSE), "")</f>
        <v>4</v>
      </c>
      <c r="L99" t="str">
        <f>IFERROR(VLOOKUP($E99, [1]Reviews!$A$2:$L$3000, COLUMN()-COLUMN($H99)+1, FALSE), "")</f>
        <v>신규 고객</v>
      </c>
      <c r="M99" t="str">
        <f>IFERROR(VLOOKUP($E99, [1]Reviews!$A$2:$L$3000, COLUMN()-COLUMN($H99)+1, FALSE), "")</f>
        <v>성분, 발림성과 사용감</v>
      </c>
      <c r="N99" t="str">
        <f>IFERROR(VLOOKUP($E99, [1]Reviews!$A$2:$L$3000, COLUMN()-COLUMN($H99)+1, FALSE), "")</f>
        <v>-</v>
      </c>
      <c r="O99" t="str">
        <f>IFERROR(VLOOKUP($E99, [1]Reviews!$A$2:$L$3000, COLUMN()-COLUMN($H99)+1, FALSE), "")</f>
        <v>-</v>
      </c>
      <c r="P99" t="str">
        <f>IFERROR(VLOOKUP($E99, [1]Reviews!$A$2:$L$3000, COLUMN()-COLUMN($H99)+1, FALSE), "")</f>
        <v>0</v>
      </c>
      <c r="Q99" t="str">
        <f>IFERROR(VLOOKUP($E99, [1]Reviews!$A$2:$L$3000, COLUMN()-COLUMN($H99)+1, FALSE), "")</f>
        <v>0</v>
      </c>
      <c r="R99" t="str">
        <f>IFERROR(VLOOKUP($E99, [1]Reviews!$A$2:$L$3000, COLUMN()-COLUMN($H99)+1, FALSE), "")</f>
        <v>0</v>
      </c>
      <c r="S99" t="str">
        <f>IFERROR(VLOOKUP($E99, [1]Reviews!$A$2:$L$3000, COLUMN()-COLUMN($H99)+1, FALSE), "")</f>
        <v>모르겠음</v>
      </c>
    </row>
    <row r="100" spans="1:19" ht="49.95" customHeight="1" x14ac:dyDescent="0.3">
      <c r="A100" s="2" t="s">
        <v>11</v>
      </c>
      <c r="B100" s="2" t="s">
        <v>12</v>
      </c>
      <c r="C100" s="2" t="s">
        <v>22</v>
      </c>
      <c r="D100" s="2">
        <v>5</v>
      </c>
      <c r="E100" s="2" t="s">
        <v>6927</v>
      </c>
      <c r="F100" s="2" t="s">
        <v>301</v>
      </c>
      <c r="G100" s="2" t="s">
        <v>302</v>
      </c>
      <c r="H100" t="str">
        <f>IFERROR(VLOOKUP($E100, [1]Reviews!$A$2:$L$3000, COLUMN()-COLUMN($H100)+1, FALSE), "")</f>
        <v>아이비듬제거를위해애용하고있어요</v>
      </c>
      <c r="I100">
        <f>IFERROR(VLOOKUP($E100, [1]Reviews!$A$2:$L$3000, COLUMN()-COLUMN($H100)+1, FALSE), "")</f>
        <v>5</v>
      </c>
      <c r="J100" t="str">
        <f>IFERROR(VLOOKUP($E100, [1]Reviews!$A$2:$L$3000, COLUMN()-COLUMN($H100)+1, FALSE), "")</f>
        <v>비듬 문제 해결을 위해 지속 사용.</v>
      </c>
      <c r="K100">
        <f>IFERROR(VLOOKUP($E100, [1]Reviews!$A$2:$L$3000, COLUMN()-COLUMN($H100)+1, FALSE), "")</f>
        <v>5</v>
      </c>
      <c r="L100" t="str">
        <f>IFERROR(VLOOKUP($E100, [1]Reviews!$A$2:$L$3000, COLUMN()-COLUMN($H100)+1, FALSE), "")</f>
        <v>기존 고객</v>
      </c>
      <c r="M100" t="str">
        <f>IFERROR(VLOOKUP($E100, [1]Reviews!$A$2:$L$3000, COLUMN()-COLUMN($H100)+1, FALSE), "")</f>
        <v>-</v>
      </c>
      <c r="N100" t="str">
        <f>IFERROR(VLOOKUP($E100, [1]Reviews!$A$2:$L$3000, COLUMN()-COLUMN($H100)+1, FALSE), "")</f>
        <v>-</v>
      </c>
      <c r="O100" t="str">
        <f>IFERROR(VLOOKUP($E100, [1]Reviews!$A$2:$L$3000, COLUMN()-COLUMN($H100)+1, FALSE), "")</f>
        <v>-</v>
      </c>
      <c r="P100" t="str">
        <f>IFERROR(VLOOKUP($E100, [1]Reviews!$A$2:$L$3000, COLUMN()-COLUMN($H100)+1, FALSE), "")</f>
        <v>1</v>
      </c>
      <c r="Q100" t="str">
        <f>IFERROR(VLOOKUP($E100, [1]Reviews!$A$2:$L$3000, COLUMN()-COLUMN($H100)+1, FALSE), "")</f>
        <v>0</v>
      </c>
      <c r="R100" t="str">
        <f>IFERROR(VLOOKUP($E100, [1]Reviews!$A$2:$L$3000, COLUMN()-COLUMN($H100)+1, FALSE), "")</f>
        <v>0</v>
      </c>
      <c r="S100" t="str">
        <f>IFERROR(VLOOKUP($E100, [1]Reviews!$A$2:$L$3000, COLUMN()-COLUMN($H100)+1, FALSE), "")</f>
        <v>아이</v>
      </c>
    </row>
    <row r="101" spans="1:19" ht="49.95" customHeight="1" x14ac:dyDescent="0.3">
      <c r="A101" s="2" t="s">
        <v>222</v>
      </c>
      <c r="B101" s="2" t="s">
        <v>44</v>
      </c>
      <c r="C101" s="2" t="s">
        <v>22</v>
      </c>
      <c r="D101" s="2">
        <v>5</v>
      </c>
      <c r="E101" s="2" t="s">
        <v>6928</v>
      </c>
      <c r="F101" s="2" t="s">
        <v>303</v>
      </c>
      <c r="G101" s="2" t="s">
        <v>304</v>
      </c>
      <c r="H101" t="str">
        <f>IFERROR(VLOOKUP($E101, [1]Reviews!$A$2:$L$3000, COLUMN()-COLUMN($H101)+1, FALSE), "")</f>
        <v>1년정도꾸준히사용하고있어요발림성너무좋구요무엇보다순하다는게피부로다느껴집니다약간톤업만좀더시켜줘도좋을거같아요하얗게말고시간지나면피부톤이랑비슷해지게톤업되면제일좋을것같네요</v>
      </c>
      <c r="I101">
        <f>IFERROR(VLOOKUP($E101, [1]Reviews!$A$2:$L$3000, COLUMN()-COLUMN($H101)+1, FALSE), "")</f>
        <v>5</v>
      </c>
      <c r="J101" t="str">
        <f>IFERROR(VLOOKUP($E101, [1]Reviews!$A$2:$L$3000, COLUMN()-COLUMN($H101)+1, FALSE), "")</f>
        <v>제품을 오래 사용하며 만족감을 보임.</v>
      </c>
      <c r="K101">
        <f>IFERROR(VLOOKUP($E101, [1]Reviews!$A$2:$L$3000, COLUMN()-COLUMN($H101)+1, FALSE), "")</f>
        <v>5</v>
      </c>
      <c r="L101" t="str">
        <f>IFERROR(VLOOKUP($E101, [1]Reviews!$A$2:$L$3000, COLUMN()-COLUMN($H101)+1, FALSE), "")</f>
        <v>기존 고객</v>
      </c>
      <c r="M101" t="str">
        <f>IFERROR(VLOOKUP($E101, [1]Reviews!$A$2:$L$3000, COLUMN()-COLUMN($H101)+1, FALSE), "")</f>
        <v>발림성과 사용감, 순하다</v>
      </c>
      <c r="N101" t="str">
        <f>IFERROR(VLOOKUP($E101, [1]Reviews!$A$2:$L$3000, COLUMN()-COLUMN($H101)+1, FALSE), "")</f>
        <v>-</v>
      </c>
      <c r="O101" t="str">
        <f>IFERROR(VLOOKUP($E101, [1]Reviews!$A$2:$L$3000, COLUMN()-COLUMN($H101)+1, FALSE), "")</f>
        <v>자연스러운 톤업</v>
      </c>
      <c r="P101" t="str">
        <f>IFERROR(VLOOKUP($E101, [1]Reviews!$A$2:$L$3000, COLUMN()-COLUMN($H101)+1, FALSE), "")</f>
        <v>0</v>
      </c>
      <c r="Q101" t="str">
        <f>IFERROR(VLOOKUP($E101, [1]Reviews!$A$2:$L$3000, COLUMN()-COLUMN($H101)+1, FALSE), "")</f>
        <v>0</v>
      </c>
      <c r="R101" t="str">
        <f>IFERROR(VLOOKUP($E101, [1]Reviews!$A$2:$L$3000, COLUMN()-COLUMN($H101)+1, FALSE), "")</f>
        <v>0</v>
      </c>
      <c r="S101" t="str">
        <f>IFERROR(VLOOKUP($E101, [1]Reviews!$A$2:$L$3000, COLUMN()-COLUMN($H101)+1, FALSE), "")</f>
        <v>모르겠음</v>
      </c>
    </row>
    <row r="102" spans="1:19" ht="49.95" customHeight="1" x14ac:dyDescent="0.3">
      <c r="A102" s="2" t="s">
        <v>191</v>
      </c>
      <c r="B102" s="2" t="s">
        <v>192</v>
      </c>
      <c r="C102" s="2" t="s">
        <v>8</v>
      </c>
      <c r="D102" s="2">
        <v>5</v>
      </c>
      <c r="E102" s="2" t="s">
        <v>6929</v>
      </c>
      <c r="F102" s="2" t="s">
        <v>305</v>
      </c>
      <c r="G102" s="2" t="s">
        <v>306</v>
      </c>
      <c r="H102" t="str">
        <f>IFERROR(VLOOKUP($E102, [1]Reviews!$A$2:$L$3000, COLUMN()-COLUMN($H102)+1, FALSE), "")</f>
        <v>임신초기부터계속사용하는제품인데순하고사용감은좋지만용량이다안채워져서오는느낌적인느낌??</v>
      </c>
      <c r="I102">
        <f>IFERROR(VLOOKUP($E102, [1]Reviews!$A$2:$L$3000, COLUMN()-COLUMN($H102)+1, FALSE), "")</f>
        <v>5</v>
      </c>
      <c r="J102" t="str">
        <f>IFERROR(VLOOKUP($E102, [1]Reviews!$A$2:$L$3000, COLUMN()-COLUMN($H102)+1, FALSE), "")</f>
        <v>순하고 사용감이 좋다는 명확한 판단.</v>
      </c>
      <c r="K102">
        <f>IFERROR(VLOOKUP($E102, [1]Reviews!$A$2:$L$3000, COLUMN()-COLUMN($H102)+1, FALSE), "")</f>
        <v>5</v>
      </c>
      <c r="L102" t="str">
        <f>IFERROR(VLOOKUP($E102, [1]Reviews!$A$2:$L$3000, COLUMN()-COLUMN($H102)+1, FALSE), "")</f>
        <v>기존 고객</v>
      </c>
      <c r="M102" t="str">
        <f>IFERROR(VLOOKUP($E102, [1]Reviews!$A$2:$L$3000, COLUMN()-COLUMN($H102)+1, FALSE), "")</f>
        <v>순하다, 사용감</v>
      </c>
      <c r="N102" t="str">
        <f>IFERROR(VLOOKUP($E102, [1]Reviews!$A$2:$L$3000, COLUMN()-COLUMN($H102)+1, FALSE), "")</f>
        <v>-</v>
      </c>
      <c r="O102" t="str">
        <f>IFERROR(VLOOKUP($E102, [1]Reviews!$A$2:$L$3000, COLUMN()-COLUMN($H102)+1, FALSE), "")</f>
        <v>용량 개선</v>
      </c>
      <c r="P102" t="str">
        <f>IFERROR(VLOOKUP($E102, [1]Reviews!$A$2:$L$3000, COLUMN()-COLUMN($H102)+1, FALSE), "")</f>
        <v>0</v>
      </c>
      <c r="Q102" t="str">
        <f>IFERROR(VLOOKUP($E102, [1]Reviews!$A$2:$L$3000, COLUMN()-COLUMN($H102)+1, FALSE), "")</f>
        <v>0</v>
      </c>
      <c r="R102" t="str">
        <f>IFERROR(VLOOKUP($E102, [1]Reviews!$A$2:$L$3000, COLUMN()-COLUMN($H102)+1, FALSE), "")</f>
        <v>0</v>
      </c>
      <c r="S102" t="str">
        <f>IFERROR(VLOOKUP($E102, [1]Reviews!$A$2:$L$3000, COLUMN()-COLUMN($H102)+1, FALSE), "")</f>
        <v>임산부</v>
      </c>
    </row>
    <row r="103" spans="1:19" ht="49.95" customHeight="1" x14ac:dyDescent="0.3">
      <c r="A103" s="2" t="s">
        <v>11</v>
      </c>
      <c r="B103" s="2" t="s">
        <v>12</v>
      </c>
      <c r="C103" s="2" t="s">
        <v>8</v>
      </c>
      <c r="D103" s="2">
        <v>5</v>
      </c>
      <c r="E103" s="2" t="s">
        <v>6930</v>
      </c>
      <c r="F103" s="2" t="s">
        <v>308</v>
      </c>
      <c r="G103" s="2" t="s">
        <v>309</v>
      </c>
      <c r="H103" t="str">
        <f>IFERROR(VLOOKUP($E103, [1]Reviews!$A$2:$L$3000, COLUMN()-COLUMN($H103)+1, FALSE), "")</f>
        <v>아이가땀을많이흘리는아이라두피에서냄새가좀나더라구요!사용해보니상쾌한향으로불쾌한냄새를잡아주는것같아쭉사용해보려고합니다</v>
      </c>
      <c r="I103">
        <f>IFERROR(VLOOKUP($E103, [1]Reviews!$A$2:$L$3000, COLUMN()-COLUMN($H103)+1, FALSE), "")</f>
        <v>5</v>
      </c>
      <c r="J103" t="str">
        <f>IFERROR(VLOOKUP($E103, [1]Reviews!$A$2:$L$3000, COLUMN()-COLUMN($H103)+1, FALSE), "")</f>
        <v>향이 좋다는 명확한 평가.</v>
      </c>
      <c r="K103">
        <f>IFERROR(VLOOKUP($E103, [1]Reviews!$A$2:$L$3000, COLUMN()-COLUMN($H103)+1, FALSE), "")</f>
        <v>5</v>
      </c>
      <c r="L103" t="str">
        <f>IFERROR(VLOOKUP($E103, [1]Reviews!$A$2:$L$3000, COLUMN()-COLUMN($H103)+1, FALSE), "")</f>
        <v>신규 고객</v>
      </c>
      <c r="M103" t="str">
        <f>IFERROR(VLOOKUP($E103, [1]Reviews!$A$2:$L$3000, COLUMN()-COLUMN($H103)+1, FALSE), "")</f>
        <v>향</v>
      </c>
      <c r="N103" t="str">
        <f>IFERROR(VLOOKUP($E103, [1]Reviews!$A$2:$L$3000, COLUMN()-COLUMN($H103)+1, FALSE), "")</f>
        <v>-</v>
      </c>
      <c r="O103" t="str">
        <f>IFERROR(VLOOKUP($E103, [1]Reviews!$A$2:$L$3000, COLUMN()-COLUMN($H103)+1, FALSE), "")</f>
        <v>-</v>
      </c>
      <c r="P103" t="str">
        <f>IFERROR(VLOOKUP($E103, [1]Reviews!$A$2:$L$3000, COLUMN()-COLUMN($H103)+1, FALSE), "")</f>
        <v>0</v>
      </c>
      <c r="Q103" t="str">
        <f>IFERROR(VLOOKUP($E103, [1]Reviews!$A$2:$L$3000, COLUMN()-COLUMN($H103)+1, FALSE), "")</f>
        <v>0</v>
      </c>
      <c r="R103" t="str">
        <f>IFERROR(VLOOKUP($E103, [1]Reviews!$A$2:$L$3000, COLUMN()-COLUMN($H103)+1, FALSE), "")</f>
        <v>0</v>
      </c>
      <c r="S103" t="str">
        <f>IFERROR(VLOOKUP($E103, [1]Reviews!$A$2:$L$3000, COLUMN()-COLUMN($H103)+1, FALSE), "")</f>
        <v>아이</v>
      </c>
    </row>
    <row r="104" spans="1:19" ht="49.95" customHeight="1" x14ac:dyDescent="0.3">
      <c r="A104" s="2" t="s">
        <v>6</v>
      </c>
      <c r="B104" s="2" t="s">
        <v>48</v>
      </c>
      <c r="C104" s="2" t="s">
        <v>8</v>
      </c>
      <c r="D104" s="2">
        <v>5</v>
      </c>
      <c r="E104" s="2" t="s">
        <v>6931</v>
      </c>
      <c r="F104" s="2" t="s">
        <v>310</v>
      </c>
      <c r="G104" s="2" t="s">
        <v>311</v>
      </c>
      <c r="H104" t="str">
        <f>IFERROR(VLOOKUP($E104, [1]Reviews!$A$2:$L$3000, COLUMN()-COLUMN($H104)+1, FALSE), "")</f>
        <v>너무좋아서계속쓰고있어요향기가끝내줍니다</v>
      </c>
      <c r="I104">
        <f>IFERROR(VLOOKUP($E104, [1]Reviews!$A$2:$L$3000, COLUMN()-COLUMN($H104)+1, FALSE), "")</f>
        <v>5</v>
      </c>
      <c r="J104" t="str">
        <f>IFERROR(VLOOKUP($E104, [1]Reviews!$A$2:$L$3000, COLUMN()-COLUMN($H104)+1, FALSE), "")</f>
        <v>향에 대한 강한 긍정적 반응.</v>
      </c>
      <c r="K104">
        <f>IFERROR(VLOOKUP($E104, [1]Reviews!$A$2:$L$3000, COLUMN()-COLUMN($H104)+1, FALSE), "")</f>
        <v>5</v>
      </c>
      <c r="L104" t="str">
        <f>IFERROR(VLOOKUP($E104, [1]Reviews!$A$2:$L$3000, COLUMN()-COLUMN($H104)+1, FALSE), "")</f>
        <v>기존 고객</v>
      </c>
      <c r="M104" t="str">
        <f>IFERROR(VLOOKUP($E104, [1]Reviews!$A$2:$L$3000, COLUMN()-COLUMN($H104)+1, FALSE), "")</f>
        <v>향</v>
      </c>
      <c r="N104" t="str">
        <f>IFERROR(VLOOKUP($E104, [1]Reviews!$A$2:$L$3000, COLUMN()-COLUMN($H104)+1, FALSE), "")</f>
        <v>-</v>
      </c>
      <c r="O104" t="str">
        <f>IFERROR(VLOOKUP($E104, [1]Reviews!$A$2:$L$3000, COLUMN()-COLUMN($H104)+1, FALSE), "")</f>
        <v>-</v>
      </c>
      <c r="P104" t="str">
        <f>IFERROR(VLOOKUP($E104, [1]Reviews!$A$2:$L$3000, COLUMN()-COLUMN($H104)+1, FALSE), "")</f>
        <v>0</v>
      </c>
      <c r="Q104" t="str">
        <f>IFERROR(VLOOKUP($E104, [1]Reviews!$A$2:$L$3000, COLUMN()-COLUMN($H104)+1, FALSE), "")</f>
        <v>0</v>
      </c>
      <c r="R104" t="str">
        <f>IFERROR(VLOOKUP($E104, [1]Reviews!$A$2:$L$3000, COLUMN()-COLUMN($H104)+1, FALSE), "")</f>
        <v>0</v>
      </c>
      <c r="S104" t="str">
        <f>IFERROR(VLOOKUP($E104, [1]Reviews!$A$2:$L$3000, COLUMN()-COLUMN($H104)+1, FALSE), "")</f>
        <v>모르겠음</v>
      </c>
    </row>
    <row r="105" spans="1:19" ht="49.95" customHeight="1" x14ac:dyDescent="0.3">
      <c r="A105" s="2" t="s">
        <v>118</v>
      </c>
      <c r="B105" s="2" t="s">
        <v>119</v>
      </c>
      <c r="C105" s="2" t="s">
        <v>8</v>
      </c>
      <c r="D105" s="2">
        <v>5</v>
      </c>
      <c r="E105" s="2" t="s">
        <v>6932</v>
      </c>
      <c r="F105" s="2" t="s">
        <v>312</v>
      </c>
      <c r="G105" s="2" t="s">
        <v>313</v>
      </c>
      <c r="H105" t="str">
        <f>IFERROR(VLOOKUP($E105, [1]Reviews!$A$2:$L$3000, COLUMN()-COLUMN($H105)+1, FALSE), "")</f>
        <v>임신후무해한제품들로찾다보니알게되었습니다ㅎㅎ무난히쓰기좋네요!!앞으로도아기가크면같이사용해도좋을거같아요</v>
      </c>
      <c r="I105">
        <f>IFERROR(VLOOKUP($E105, [1]Reviews!$A$2:$L$3000, COLUMN()-COLUMN($H105)+1, FALSE), "")</f>
        <v>4</v>
      </c>
      <c r="J105" t="str">
        <f>IFERROR(VLOOKUP($E105, [1]Reviews!$A$2:$L$3000, COLUMN()-COLUMN($H105)+1, FALSE), "")</f>
        <v>미래에도 사용할 의향이 있다는 긍정적 평가.</v>
      </c>
      <c r="K105">
        <f>IFERROR(VLOOKUP($E105, [1]Reviews!$A$2:$L$3000, COLUMN()-COLUMN($H105)+1, FALSE), "")</f>
        <v>5</v>
      </c>
      <c r="L105" t="str">
        <f>IFERROR(VLOOKUP($E105, [1]Reviews!$A$2:$L$3000, COLUMN()-COLUMN($H105)+1, FALSE), "")</f>
        <v>신규 고객</v>
      </c>
      <c r="M105" t="str">
        <f>IFERROR(VLOOKUP($E105, [1]Reviews!$A$2:$L$3000, COLUMN()-COLUMN($H105)+1, FALSE), "")</f>
        <v>향, 순하다</v>
      </c>
      <c r="N105" t="str">
        <f>IFERROR(VLOOKUP($E105, [1]Reviews!$A$2:$L$3000, COLUMN()-COLUMN($H105)+1, FALSE), "")</f>
        <v>-</v>
      </c>
      <c r="O105" t="str">
        <f>IFERROR(VLOOKUP($E105, [1]Reviews!$A$2:$L$3000, COLUMN()-COLUMN($H105)+1, FALSE), "")</f>
        <v>-</v>
      </c>
      <c r="P105" t="str">
        <f>IFERROR(VLOOKUP($E105, [1]Reviews!$A$2:$L$3000, COLUMN()-COLUMN($H105)+1, FALSE), "")</f>
        <v>0</v>
      </c>
      <c r="Q105" t="str">
        <f>IFERROR(VLOOKUP($E105, [1]Reviews!$A$2:$L$3000, COLUMN()-COLUMN($H105)+1, FALSE), "")</f>
        <v>0</v>
      </c>
      <c r="R105" t="str">
        <f>IFERROR(VLOOKUP($E105, [1]Reviews!$A$2:$L$3000, COLUMN()-COLUMN($H105)+1, FALSE), "")</f>
        <v>0</v>
      </c>
      <c r="S105" t="str">
        <f>IFERROR(VLOOKUP($E105, [1]Reviews!$A$2:$L$3000, COLUMN()-COLUMN($H105)+1, FALSE), "")</f>
        <v>임산부, 아이</v>
      </c>
    </row>
    <row r="106" spans="1:19" ht="49.95" customHeight="1" x14ac:dyDescent="0.3">
      <c r="A106" s="2" t="s">
        <v>134</v>
      </c>
      <c r="B106" s="2" t="s">
        <v>135</v>
      </c>
      <c r="C106" s="2" t="s">
        <v>8</v>
      </c>
      <c r="D106" s="2">
        <v>4</v>
      </c>
      <c r="E106" s="2" t="s">
        <v>6933</v>
      </c>
      <c r="F106" s="2" t="s">
        <v>315</v>
      </c>
      <c r="G106" s="2" t="s">
        <v>316</v>
      </c>
      <c r="H106" t="str">
        <f>IFERROR(VLOOKUP($E106, [1]Reviews!$A$2:$L$3000, COLUMN()-COLUMN($H106)+1, FALSE), "")</f>
        <v/>
      </c>
      <c r="I106" t="str">
        <f>IFERROR(VLOOKUP($E106, [1]Reviews!$A$2:$L$3000, COLUMN()-COLUMN($H106)+1, FALSE), "")</f>
        <v/>
      </c>
      <c r="J106" t="str">
        <f>IFERROR(VLOOKUP($E106, [1]Reviews!$A$2:$L$3000, COLUMN()-COLUMN($H106)+1, FALSE), "")</f>
        <v/>
      </c>
      <c r="K106" t="str">
        <f>IFERROR(VLOOKUP($E106, [1]Reviews!$A$2:$L$3000, COLUMN()-COLUMN($H106)+1, FALSE), "")</f>
        <v/>
      </c>
      <c r="L106" t="str">
        <f>IFERROR(VLOOKUP($E106, [1]Reviews!$A$2:$L$3000, COLUMN()-COLUMN($H106)+1, FALSE), "")</f>
        <v/>
      </c>
      <c r="M106" t="str">
        <f>IFERROR(VLOOKUP($E106, [1]Reviews!$A$2:$L$3000, COLUMN()-COLUMN($H106)+1, FALSE), "")</f>
        <v/>
      </c>
      <c r="N106" t="str">
        <f>IFERROR(VLOOKUP($E106, [1]Reviews!$A$2:$L$3000, COLUMN()-COLUMN($H106)+1, FALSE), "")</f>
        <v/>
      </c>
      <c r="O106" t="str">
        <f>IFERROR(VLOOKUP($E106, [1]Reviews!$A$2:$L$3000, COLUMN()-COLUMN($H106)+1, FALSE), "")</f>
        <v/>
      </c>
      <c r="P106" t="str">
        <f>IFERROR(VLOOKUP($E106, [1]Reviews!$A$2:$L$3000, COLUMN()-COLUMN($H106)+1, FALSE), "")</f>
        <v/>
      </c>
      <c r="Q106" t="str">
        <f>IFERROR(VLOOKUP($E106, [1]Reviews!$A$2:$L$3000, COLUMN()-COLUMN($H106)+1, FALSE), "")</f>
        <v/>
      </c>
      <c r="R106" t="str">
        <f>IFERROR(VLOOKUP($E106, [1]Reviews!$A$2:$L$3000, COLUMN()-COLUMN($H106)+1, FALSE), "")</f>
        <v/>
      </c>
      <c r="S106" t="str">
        <f>IFERROR(VLOOKUP($E106, [1]Reviews!$A$2:$L$3000, COLUMN()-COLUMN($H106)+1, FALSE), "")</f>
        <v/>
      </c>
    </row>
    <row r="107" spans="1:19" ht="49.95" customHeight="1" x14ac:dyDescent="0.3">
      <c r="A107" s="2" t="s">
        <v>6</v>
      </c>
      <c r="B107" s="2" t="s">
        <v>48</v>
      </c>
      <c r="C107" s="2" t="s">
        <v>22</v>
      </c>
      <c r="D107" s="2">
        <v>5</v>
      </c>
      <c r="E107" s="2" t="s">
        <v>6934</v>
      </c>
      <c r="F107" s="2" t="s">
        <v>318</v>
      </c>
      <c r="G107" s="2" t="s">
        <v>319</v>
      </c>
      <c r="H107" t="str">
        <f>IFERROR(VLOOKUP($E107, [1]Reviews!$A$2:$L$3000, COLUMN()-COLUMN($H107)+1, FALSE), "")</f>
        <v>아직사용전이지만쓰레기를줄이고싶어리필구매해봤는데순하고좋을것같아요.아이꺼리필이있어좋네요</v>
      </c>
      <c r="I107">
        <f>IFERROR(VLOOKUP($E107, [1]Reviews!$A$2:$L$3000, COLUMN()-COLUMN($H107)+1, FALSE), "")</f>
        <v>3</v>
      </c>
      <c r="J107" t="str">
        <f>IFERROR(VLOOKUP($E107, [1]Reviews!$A$2:$L$3000, COLUMN()-COLUMN($H107)+1, FALSE), "")</f>
        <v>제품을 사용하기 전의 리뷰지만 순한 제품으로 기대.</v>
      </c>
      <c r="K107">
        <f>IFERROR(VLOOKUP($E107, [1]Reviews!$A$2:$L$3000, COLUMN()-COLUMN($H107)+1, FALSE), "")</f>
        <v>4</v>
      </c>
      <c r="L107" t="str">
        <f>IFERROR(VLOOKUP($E107, [1]Reviews!$A$2:$L$3000, COLUMN()-COLUMN($H107)+1, FALSE), "")</f>
        <v>신규 고객</v>
      </c>
      <c r="M107" t="str">
        <f>IFERROR(VLOOKUP($E107, [1]Reviews!$A$2:$L$3000, COLUMN()-COLUMN($H107)+1, FALSE), "")</f>
        <v>순하다</v>
      </c>
      <c r="N107" t="str">
        <f>IFERROR(VLOOKUP($E107, [1]Reviews!$A$2:$L$3000, COLUMN()-COLUMN($H107)+1, FALSE), "")</f>
        <v>-</v>
      </c>
      <c r="O107" t="str">
        <f>IFERROR(VLOOKUP($E107, [1]Reviews!$A$2:$L$3000, COLUMN()-COLUMN($H107)+1, FALSE), "")</f>
        <v>-</v>
      </c>
      <c r="P107" t="str">
        <f>IFERROR(VLOOKUP($E107, [1]Reviews!$A$2:$L$3000, COLUMN()-COLUMN($H107)+1, FALSE), "")</f>
        <v>0</v>
      </c>
      <c r="Q107" t="str">
        <f>IFERROR(VLOOKUP($E107, [1]Reviews!$A$2:$L$3000, COLUMN()-COLUMN($H107)+1, FALSE), "")</f>
        <v>0</v>
      </c>
      <c r="R107" t="str">
        <f>IFERROR(VLOOKUP($E107, [1]Reviews!$A$2:$L$3000, COLUMN()-COLUMN($H107)+1, FALSE), "")</f>
        <v>0</v>
      </c>
      <c r="S107" t="str">
        <f>IFERROR(VLOOKUP($E107, [1]Reviews!$A$2:$L$3000, COLUMN()-COLUMN($H107)+1, FALSE), "")</f>
        <v>아이</v>
      </c>
    </row>
    <row r="108" spans="1:19" ht="49.95" customHeight="1" x14ac:dyDescent="0.3">
      <c r="A108" s="2" t="s">
        <v>320</v>
      </c>
      <c r="B108" s="2" t="s">
        <v>321</v>
      </c>
      <c r="C108" s="2" t="s">
        <v>22</v>
      </c>
      <c r="D108" s="2">
        <v>5</v>
      </c>
      <c r="E108" s="2" t="s">
        <v>6935</v>
      </c>
      <c r="F108" s="2" t="s">
        <v>322</v>
      </c>
      <c r="G108" s="2" t="s">
        <v>323</v>
      </c>
      <c r="H108" t="str">
        <f>IFERROR(VLOOKUP($E108, [1]Reviews!$A$2:$L$3000, COLUMN()-COLUMN($H108)+1, FALSE), "")</f>
        <v>아이두피에잘맞았으면좋겠어요샴푸이것저것다써봤는데요즘자꾸가려운지긁네요용기도새로바뀌었네요</v>
      </c>
      <c r="I108">
        <f>IFERROR(VLOOKUP($E108, [1]Reviews!$A$2:$L$3000, COLUMN()-COLUMN($H108)+1, FALSE), "")</f>
        <v>3</v>
      </c>
      <c r="J108" t="str">
        <f>IFERROR(VLOOKUP($E108, [1]Reviews!$A$2:$L$3000, COLUMN()-COLUMN($H108)+1, FALSE), "")</f>
        <v>사용 전 기대와 새로운 용기에 대한 언급.</v>
      </c>
      <c r="K108">
        <f>IFERROR(VLOOKUP($E108, [1]Reviews!$A$2:$L$3000, COLUMN()-COLUMN($H108)+1, FALSE), "")</f>
        <v>3</v>
      </c>
      <c r="L108" t="str">
        <f>IFERROR(VLOOKUP($E108, [1]Reviews!$A$2:$L$3000, COLUMN()-COLUMN($H108)+1, FALSE), "")</f>
        <v>신규 고객</v>
      </c>
      <c r="M108" t="str">
        <f>IFERROR(VLOOKUP($E108, [1]Reviews!$A$2:$L$3000, COLUMN()-COLUMN($H108)+1, FALSE), "")</f>
        <v>-</v>
      </c>
      <c r="N108" t="str">
        <f>IFERROR(VLOOKUP($E108, [1]Reviews!$A$2:$L$3000, COLUMN()-COLUMN($H108)+1, FALSE), "")</f>
        <v>각질</v>
      </c>
      <c r="O108" t="str">
        <f>IFERROR(VLOOKUP($E108, [1]Reviews!$A$2:$L$3000, COLUMN()-COLUMN($H108)+1, FALSE), "")</f>
        <v>-</v>
      </c>
      <c r="P108" t="str">
        <f>IFERROR(VLOOKUP($E108, [1]Reviews!$A$2:$L$3000, COLUMN()-COLUMN($H108)+1, FALSE), "")</f>
        <v>0</v>
      </c>
      <c r="Q108" t="str">
        <f>IFERROR(VLOOKUP($E108, [1]Reviews!$A$2:$L$3000, COLUMN()-COLUMN($H108)+1, FALSE), "")</f>
        <v>1</v>
      </c>
      <c r="R108" t="str">
        <f>IFERROR(VLOOKUP($E108, [1]Reviews!$A$2:$L$3000, COLUMN()-COLUMN($H108)+1, FALSE), "")</f>
        <v>0</v>
      </c>
      <c r="S108" t="str">
        <f>IFERROR(VLOOKUP($E108, [1]Reviews!$A$2:$L$3000, COLUMN()-COLUMN($H108)+1, FALSE), "")</f>
        <v>아이</v>
      </c>
    </row>
    <row r="109" spans="1:19" ht="49.95" customHeight="1" x14ac:dyDescent="0.3">
      <c r="A109" s="2" t="s">
        <v>16</v>
      </c>
      <c r="B109" s="2" t="s">
        <v>17</v>
      </c>
      <c r="C109" s="2" t="s">
        <v>8</v>
      </c>
      <c r="D109" s="2">
        <v>5</v>
      </c>
      <c r="E109" s="2" t="s">
        <v>6936</v>
      </c>
      <c r="F109" s="2" t="s">
        <v>324</v>
      </c>
      <c r="G109" s="2" t="s">
        <v>325</v>
      </c>
      <c r="H109" t="str">
        <f>IFERROR(VLOOKUP($E109, [1]Reviews!$A$2:$L$3000, COLUMN()-COLUMN($H109)+1, FALSE), "")</f>
        <v/>
      </c>
      <c r="I109" t="str">
        <f>IFERROR(VLOOKUP($E109, [1]Reviews!$A$2:$L$3000, COLUMN()-COLUMN($H109)+1, FALSE), "")</f>
        <v/>
      </c>
      <c r="J109" t="str">
        <f>IFERROR(VLOOKUP($E109, [1]Reviews!$A$2:$L$3000, COLUMN()-COLUMN($H109)+1, FALSE), "")</f>
        <v/>
      </c>
      <c r="K109" t="str">
        <f>IFERROR(VLOOKUP($E109, [1]Reviews!$A$2:$L$3000, COLUMN()-COLUMN($H109)+1, FALSE), "")</f>
        <v/>
      </c>
      <c r="L109" t="str">
        <f>IFERROR(VLOOKUP($E109, [1]Reviews!$A$2:$L$3000, COLUMN()-COLUMN($H109)+1, FALSE), "")</f>
        <v/>
      </c>
      <c r="M109" t="str">
        <f>IFERROR(VLOOKUP($E109, [1]Reviews!$A$2:$L$3000, COLUMN()-COLUMN($H109)+1, FALSE), "")</f>
        <v/>
      </c>
      <c r="N109" t="str">
        <f>IFERROR(VLOOKUP($E109, [1]Reviews!$A$2:$L$3000, COLUMN()-COLUMN($H109)+1, FALSE), "")</f>
        <v/>
      </c>
      <c r="O109" t="str">
        <f>IFERROR(VLOOKUP($E109, [1]Reviews!$A$2:$L$3000, COLUMN()-COLUMN($H109)+1, FALSE), "")</f>
        <v/>
      </c>
      <c r="P109" t="str">
        <f>IFERROR(VLOOKUP($E109, [1]Reviews!$A$2:$L$3000, COLUMN()-COLUMN($H109)+1, FALSE), "")</f>
        <v/>
      </c>
      <c r="Q109" t="str">
        <f>IFERROR(VLOOKUP($E109, [1]Reviews!$A$2:$L$3000, COLUMN()-COLUMN($H109)+1, FALSE), "")</f>
        <v/>
      </c>
      <c r="R109" t="str">
        <f>IFERROR(VLOOKUP($E109, [1]Reviews!$A$2:$L$3000, COLUMN()-COLUMN($H109)+1, FALSE), "")</f>
        <v/>
      </c>
      <c r="S109" t="str">
        <f>IFERROR(VLOOKUP($E109, [1]Reviews!$A$2:$L$3000, COLUMN()-COLUMN($H109)+1, FALSE), "")</f>
        <v/>
      </c>
    </row>
    <row r="110" spans="1:19" ht="49.95" customHeight="1" x14ac:dyDescent="0.3">
      <c r="A110" s="2" t="s">
        <v>163</v>
      </c>
      <c r="B110" s="2" t="s">
        <v>164</v>
      </c>
      <c r="C110" s="2" t="s">
        <v>8</v>
      </c>
      <c r="D110" s="2">
        <v>5</v>
      </c>
      <c r="E110" s="2" t="s">
        <v>6937</v>
      </c>
      <c r="F110" s="2" t="s">
        <v>327</v>
      </c>
      <c r="G110" s="2" t="s">
        <v>328</v>
      </c>
      <c r="H110" t="str">
        <f>IFERROR(VLOOKUP($E110, [1]Reviews!$A$2:$L$3000, COLUMN()-COLUMN($H110)+1, FALSE), "")</f>
        <v>믿고사용하는샴푸에요머리냄새안나고비듬도줄었어요</v>
      </c>
      <c r="I110">
        <f>IFERROR(VLOOKUP($E110, [1]Reviews!$A$2:$L$3000, COLUMN()-COLUMN($H110)+1, FALSE), "")</f>
        <v>5</v>
      </c>
      <c r="J110" t="str">
        <f>IFERROR(VLOOKUP($E110, [1]Reviews!$A$2:$L$3000, COLUMN()-COLUMN($H110)+1, FALSE), "")</f>
        <v>향과 비듬 문제 해결에 대한 명확하고 긍정적인 평가.</v>
      </c>
      <c r="K110">
        <f>IFERROR(VLOOKUP($E110, [1]Reviews!$A$2:$L$3000, COLUMN()-COLUMN($H110)+1, FALSE), "")</f>
        <v>5</v>
      </c>
      <c r="L110" t="str">
        <f>IFERROR(VLOOKUP($E110, [1]Reviews!$A$2:$L$3000, COLUMN()-COLUMN($H110)+1, FALSE), "")</f>
        <v>기존 고객</v>
      </c>
      <c r="M110" t="str">
        <f>IFERROR(VLOOKUP($E110, [1]Reviews!$A$2:$L$3000, COLUMN()-COLUMN($H110)+1, FALSE), "")</f>
        <v>향</v>
      </c>
      <c r="N110" t="str">
        <f>IFERROR(VLOOKUP($E110, [1]Reviews!$A$2:$L$3000, COLUMN()-COLUMN($H110)+1, FALSE), "")</f>
        <v>-</v>
      </c>
      <c r="O110" t="str">
        <f>IFERROR(VLOOKUP($E110, [1]Reviews!$A$2:$L$3000, COLUMN()-COLUMN($H110)+1, FALSE), "")</f>
        <v>-</v>
      </c>
      <c r="P110" t="str">
        <f>IFERROR(VLOOKUP($E110, [1]Reviews!$A$2:$L$3000, COLUMN()-COLUMN($H110)+1, FALSE), "")</f>
        <v>1</v>
      </c>
      <c r="Q110" t="str">
        <f>IFERROR(VLOOKUP($E110, [1]Reviews!$A$2:$L$3000, COLUMN()-COLUMN($H110)+1, FALSE), "")</f>
        <v>0</v>
      </c>
      <c r="R110" t="str">
        <f>IFERROR(VLOOKUP($E110, [1]Reviews!$A$2:$L$3000, COLUMN()-COLUMN($H110)+1, FALSE), "")</f>
        <v>0</v>
      </c>
      <c r="S110" t="str">
        <f>IFERROR(VLOOKUP($E110, [1]Reviews!$A$2:$L$3000, COLUMN()-COLUMN($H110)+1, FALSE), "")</f>
        <v>모르겠음</v>
      </c>
    </row>
    <row r="111" spans="1:19" ht="49.95" customHeight="1" x14ac:dyDescent="0.3">
      <c r="A111" s="2" t="s">
        <v>89</v>
      </c>
      <c r="B111" s="2" t="s">
        <v>90</v>
      </c>
      <c r="C111" s="2" t="s">
        <v>8</v>
      </c>
      <c r="D111" s="2">
        <v>4</v>
      </c>
      <c r="E111" s="2" t="s">
        <v>6938</v>
      </c>
      <c r="F111" s="2" t="s">
        <v>329</v>
      </c>
      <c r="G111" s="2" t="s">
        <v>330</v>
      </c>
      <c r="H111" t="str">
        <f>IFERROR(VLOOKUP($E111, [1]Reviews!$A$2:$L$3000, COLUMN()-COLUMN($H111)+1, FALSE), "")</f>
        <v>파마한5세여아인데머리가많이상해샴푸만해서는뻣뻣한데이트리트먼트바르고양치시킨후헹구면부드러워져요아이가쓰는건데성분도착해좋아요</v>
      </c>
      <c r="I111">
        <f>IFERROR(VLOOKUP($E111, [1]Reviews!$A$2:$L$3000, COLUMN()-COLUMN($H111)+1, FALSE), "")</f>
        <v>5</v>
      </c>
      <c r="J111" t="str">
        <f>IFERROR(VLOOKUP($E111, [1]Reviews!$A$2:$L$3000, COLUMN()-COLUMN($H111)+1, FALSE), "")</f>
        <v>제품 사용 후 부드러워졌다는 언급과 성분에 대한 칭찬이 있음</v>
      </c>
      <c r="K111">
        <f>IFERROR(VLOOKUP($E111, [1]Reviews!$A$2:$L$3000, COLUMN()-COLUMN($H111)+1, FALSE), "")</f>
        <v>5</v>
      </c>
      <c r="L111" t="str">
        <f>IFERROR(VLOOKUP($E111, [1]Reviews!$A$2:$L$3000, COLUMN()-COLUMN($H111)+1, FALSE), "")</f>
        <v>신규 고객</v>
      </c>
      <c r="M111" t="str">
        <f>IFERROR(VLOOKUP($E111, [1]Reviews!$A$2:$L$3000, COLUMN()-COLUMN($H111)+1, FALSE), "")</f>
        <v>성분, 발림성과 사용감</v>
      </c>
      <c r="N111" t="str">
        <f>IFERROR(VLOOKUP($E111, [1]Reviews!$A$2:$L$3000, COLUMN()-COLUMN($H111)+1, FALSE), "")</f>
        <v>-</v>
      </c>
      <c r="O111" t="str">
        <f>IFERROR(VLOOKUP($E111, [1]Reviews!$A$2:$L$3000, COLUMN()-COLUMN($H111)+1, FALSE), "")</f>
        <v>-</v>
      </c>
      <c r="P111" t="str">
        <f>IFERROR(VLOOKUP($E111, [1]Reviews!$A$2:$L$3000, COLUMN()-COLUMN($H111)+1, FALSE), "")</f>
        <v>0</v>
      </c>
      <c r="Q111" t="str">
        <f>IFERROR(VLOOKUP($E111, [1]Reviews!$A$2:$L$3000, COLUMN()-COLUMN($H111)+1, FALSE), "")</f>
        <v>0</v>
      </c>
      <c r="R111" t="str">
        <f>IFERROR(VLOOKUP($E111, [1]Reviews!$A$2:$L$3000, COLUMN()-COLUMN($H111)+1, FALSE), "")</f>
        <v>0</v>
      </c>
      <c r="S111" t="str">
        <f>IFERROR(VLOOKUP($E111, [1]Reviews!$A$2:$L$3000, COLUMN()-COLUMN($H111)+1, FALSE), "")</f>
        <v>아이</v>
      </c>
    </row>
    <row r="112" spans="1:19" ht="49.95" customHeight="1" x14ac:dyDescent="0.3">
      <c r="A112" s="2" t="s">
        <v>134</v>
      </c>
      <c r="B112" s="2" t="s">
        <v>135</v>
      </c>
      <c r="C112" s="2" t="s">
        <v>22</v>
      </c>
      <c r="D112" s="2">
        <v>5</v>
      </c>
      <c r="E112" s="2" t="s">
        <v>6939</v>
      </c>
      <c r="F112" s="2" t="s">
        <v>332</v>
      </c>
      <c r="G112" s="2" t="s">
        <v>333</v>
      </c>
      <c r="H112" t="str">
        <f>IFERROR(VLOOKUP($E112, [1]Reviews!$A$2:$L$3000, COLUMN()-COLUMN($H112)+1, FALSE), "")</f>
        <v/>
      </c>
      <c r="I112" t="str">
        <f>IFERROR(VLOOKUP($E112, [1]Reviews!$A$2:$L$3000, COLUMN()-COLUMN($H112)+1, FALSE), "")</f>
        <v/>
      </c>
      <c r="J112" t="str">
        <f>IFERROR(VLOOKUP($E112, [1]Reviews!$A$2:$L$3000, COLUMN()-COLUMN($H112)+1, FALSE), "")</f>
        <v/>
      </c>
      <c r="K112" t="str">
        <f>IFERROR(VLOOKUP($E112, [1]Reviews!$A$2:$L$3000, COLUMN()-COLUMN($H112)+1, FALSE), "")</f>
        <v/>
      </c>
      <c r="L112" t="str">
        <f>IFERROR(VLOOKUP($E112, [1]Reviews!$A$2:$L$3000, COLUMN()-COLUMN($H112)+1, FALSE), "")</f>
        <v/>
      </c>
      <c r="M112" t="str">
        <f>IFERROR(VLOOKUP($E112, [1]Reviews!$A$2:$L$3000, COLUMN()-COLUMN($H112)+1, FALSE), "")</f>
        <v/>
      </c>
      <c r="N112" t="str">
        <f>IFERROR(VLOOKUP($E112, [1]Reviews!$A$2:$L$3000, COLUMN()-COLUMN($H112)+1, FALSE), "")</f>
        <v/>
      </c>
      <c r="O112" t="str">
        <f>IFERROR(VLOOKUP($E112, [1]Reviews!$A$2:$L$3000, COLUMN()-COLUMN($H112)+1, FALSE), "")</f>
        <v/>
      </c>
      <c r="P112" t="str">
        <f>IFERROR(VLOOKUP($E112, [1]Reviews!$A$2:$L$3000, COLUMN()-COLUMN($H112)+1, FALSE), "")</f>
        <v/>
      </c>
      <c r="Q112" t="str">
        <f>IFERROR(VLOOKUP($E112, [1]Reviews!$A$2:$L$3000, COLUMN()-COLUMN($H112)+1, FALSE), "")</f>
        <v/>
      </c>
      <c r="R112" t="str">
        <f>IFERROR(VLOOKUP($E112, [1]Reviews!$A$2:$L$3000, COLUMN()-COLUMN($H112)+1, FALSE), "")</f>
        <v/>
      </c>
      <c r="S112" t="str">
        <f>IFERROR(VLOOKUP($E112, [1]Reviews!$A$2:$L$3000, COLUMN()-COLUMN($H112)+1, FALSE), "")</f>
        <v/>
      </c>
    </row>
    <row r="113" spans="1:19" ht="49.95" customHeight="1" x14ac:dyDescent="0.3">
      <c r="A113" s="2" t="s">
        <v>112</v>
      </c>
      <c r="B113" s="2" t="s">
        <v>113</v>
      </c>
      <c r="C113" s="2" t="s">
        <v>8</v>
      </c>
      <c r="D113" s="2">
        <v>5</v>
      </c>
      <c r="E113" s="2" t="s">
        <v>6940</v>
      </c>
      <c r="F113" s="2" t="s">
        <v>334</v>
      </c>
      <c r="G113" s="2" t="s">
        <v>335</v>
      </c>
      <c r="H113" t="str">
        <f>IFERROR(VLOOKUP($E113, [1]Reviews!$A$2:$L$3000, COLUMN()-COLUMN($H113)+1, FALSE), "")</f>
        <v>피부에너무좋고트러블이전혀없네요지속쓸예정</v>
      </c>
      <c r="I113">
        <f>IFERROR(VLOOKUP($E113, [1]Reviews!$A$2:$L$3000, COLUMN()-COLUMN($H113)+1, FALSE), "")</f>
        <v>4</v>
      </c>
      <c r="J113" t="str">
        <f>IFERROR(VLOOKUP($E113, [1]Reviews!$A$2:$L$3000, COLUMN()-COLUMN($H113)+1, FALSE), "")</f>
        <v>피부에 좋고 트러블이 없다는 긍정적인 평가</v>
      </c>
      <c r="K113">
        <f>IFERROR(VLOOKUP($E113, [1]Reviews!$A$2:$L$3000, COLUMN()-COLUMN($H113)+1, FALSE), "")</f>
        <v>5</v>
      </c>
      <c r="L113" t="str">
        <f>IFERROR(VLOOKUP($E113, [1]Reviews!$A$2:$L$3000, COLUMN()-COLUMN($H113)+1, FALSE), "")</f>
        <v>신규 고객</v>
      </c>
      <c r="M113" t="str">
        <f>IFERROR(VLOOKUP($E113, [1]Reviews!$A$2:$L$3000, COLUMN()-COLUMN($H113)+1, FALSE), "")</f>
        <v>사용감, 순하다</v>
      </c>
      <c r="N113" t="str">
        <f>IFERROR(VLOOKUP($E113, [1]Reviews!$A$2:$L$3000, COLUMN()-COLUMN($H113)+1, FALSE), "")</f>
        <v>-</v>
      </c>
      <c r="O113" t="str">
        <f>IFERROR(VLOOKUP($E113, [1]Reviews!$A$2:$L$3000, COLUMN()-COLUMN($H113)+1, FALSE), "")</f>
        <v>-</v>
      </c>
      <c r="P113" t="str">
        <f>IFERROR(VLOOKUP($E113, [1]Reviews!$A$2:$L$3000, COLUMN()-COLUMN($H113)+1, FALSE), "")</f>
        <v>0</v>
      </c>
      <c r="Q113" t="str">
        <f>IFERROR(VLOOKUP($E113, [1]Reviews!$A$2:$L$3000, COLUMN()-COLUMN($H113)+1, FALSE), "")</f>
        <v>0</v>
      </c>
      <c r="R113" t="str">
        <f>IFERROR(VLOOKUP($E113, [1]Reviews!$A$2:$L$3000, COLUMN()-COLUMN($H113)+1, FALSE), "")</f>
        <v>0</v>
      </c>
      <c r="S113" t="str">
        <f>IFERROR(VLOOKUP($E113, [1]Reviews!$A$2:$L$3000, COLUMN()-COLUMN($H113)+1, FALSE), "")</f>
        <v>-</v>
      </c>
    </row>
    <row r="114" spans="1:19" ht="49.95" customHeight="1" x14ac:dyDescent="0.3">
      <c r="A114" s="2" t="s">
        <v>64</v>
      </c>
      <c r="B114" s="2" t="s">
        <v>65</v>
      </c>
      <c r="C114" s="2" t="s">
        <v>22</v>
      </c>
      <c r="D114" s="2">
        <v>5</v>
      </c>
      <c r="E114" s="2" t="s">
        <v>6941</v>
      </c>
      <c r="F114" s="2" t="s">
        <v>337</v>
      </c>
      <c r="G114" s="2" t="s">
        <v>338</v>
      </c>
      <c r="H114" t="str">
        <f>IFERROR(VLOOKUP($E114, [1]Reviews!$A$2:$L$3000, COLUMN()-COLUMN($H114)+1, FALSE), "")</f>
        <v>기대되는제품이라믿고구매합니다</v>
      </c>
      <c r="I114">
        <f>IFERROR(VLOOKUP($E114, [1]Reviews!$A$2:$L$3000, COLUMN()-COLUMN($H114)+1, FALSE), "")</f>
        <v>3</v>
      </c>
      <c r="J114" t="str">
        <f>IFERROR(VLOOKUP($E114, [1]Reviews!$A$2:$L$3000, COLUMN()-COLUMN($H114)+1, FALSE), "")</f>
        <v>기대감은 있으나 현재 사용 후 평가가 아님</v>
      </c>
      <c r="K114">
        <f>IFERROR(VLOOKUP($E114, [1]Reviews!$A$2:$L$3000, COLUMN()-COLUMN($H114)+1, FALSE), "")</f>
        <v>4</v>
      </c>
      <c r="L114" t="str">
        <f>IFERROR(VLOOKUP($E114, [1]Reviews!$A$2:$L$3000, COLUMN()-COLUMN($H114)+1, FALSE), "")</f>
        <v>신규 고객</v>
      </c>
      <c r="M114" t="str">
        <f>IFERROR(VLOOKUP($E114, [1]Reviews!$A$2:$L$3000, COLUMN()-COLUMN($H114)+1, FALSE), "")</f>
        <v>-</v>
      </c>
      <c r="N114" t="str">
        <f>IFERROR(VLOOKUP($E114, [1]Reviews!$A$2:$L$3000, COLUMN()-COLUMN($H114)+1, FALSE), "")</f>
        <v>-</v>
      </c>
      <c r="O114" t="str">
        <f>IFERROR(VLOOKUP($E114, [1]Reviews!$A$2:$L$3000, COLUMN()-COLUMN($H114)+1, FALSE), "")</f>
        <v>-</v>
      </c>
      <c r="P114" t="str">
        <f>IFERROR(VLOOKUP($E114, [1]Reviews!$A$2:$L$3000, COLUMN()-COLUMN($H114)+1, FALSE), "")</f>
        <v>0</v>
      </c>
      <c r="Q114" t="str">
        <f>IFERROR(VLOOKUP($E114, [1]Reviews!$A$2:$L$3000, COLUMN()-COLUMN($H114)+1, FALSE), "")</f>
        <v>0</v>
      </c>
      <c r="R114" t="str">
        <f>IFERROR(VLOOKUP($E114, [1]Reviews!$A$2:$L$3000, COLUMN()-COLUMN($H114)+1, FALSE), "")</f>
        <v>0</v>
      </c>
      <c r="S114" t="str">
        <f>IFERROR(VLOOKUP($E114, [1]Reviews!$A$2:$L$3000, COLUMN()-COLUMN($H114)+1, FALSE), "")</f>
        <v>-</v>
      </c>
    </row>
    <row r="115" spans="1:19" ht="49.95" customHeight="1" x14ac:dyDescent="0.3">
      <c r="A115" s="2" t="s">
        <v>64</v>
      </c>
      <c r="B115" s="2" t="s">
        <v>65</v>
      </c>
      <c r="C115" s="2" t="s">
        <v>22</v>
      </c>
      <c r="D115" s="2">
        <v>5</v>
      </c>
      <c r="E115" s="2" t="s">
        <v>6942</v>
      </c>
      <c r="F115" s="2" t="s">
        <v>339</v>
      </c>
      <c r="G115" s="2" t="s">
        <v>340</v>
      </c>
      <c r="H115" t="str">
        <f>IFERROR(VLOOKUP($E115, [1]Reviews!$A$2:$L$3000, COLUMN()-COLUMN($H115)+1, FALSE), "")</f>
        <v>10년넘게유기농타제품을사용중인데모두바른제품으로바꿔보려합니다기대만큼좋은제품이길바래봅니다</v>
      </c>
      <c r="I115">
        <f>IFERROR(VLOOKUP($E115, [1]Reviews!$A$2:$L$3000, COLUMN()-COLUMN($H115)+1, FALSE), "")</f>
        <v>3</v>
      </c>
      <c r="J115" t="str">
        <f>IFERROR(VLOOKUP($E115, [1]Reviews!$A$2:$L$3000, COLUMN()-COLUMN($H115)+1, FALSE), "")</f>
        <v>기대한 상태이나 아직 사용 전</v>
      </c>
      <c r="K115">
        <f>IFERROR(VLOOKUP($E115, [1]Reviews!$A$2:$L$3000, COLUMN()-COLUMN($H115)+1, FALSE), "")</f>
        <v>4</v>
      </c>
      <c r="L115" t="str">
        <f>IFERROR(VLOOKUP($E115, [1]Reviews!$A$2:$L$3000, COLUMN()-COLUMN($H115)+1, FALSE), "")</f>
        <v>신규 고객</v>
      </c>
      <c r="M115" t="str">
        <f>IFERROR(VLOOKUP($E115, [1]Reviews!$A$2:$L$3000, COLUMN()-COLUMN($H115)+1, FALSE), "")</f>
        <v>-</v>
      </c>
      <c r="N115" t="str">
        <f>IFERROR(VLOOKUP($E115, [1]Reviews!$A$2:$L$3000, COLUMN()-COLUMN($H115)+1, FALSE), "")</f>
        <v>-</v>
      </c>
      <c r="O115" t="str">
        <f>IFERROR(VLOOKUP($E115, [1]Reviews!$A$2:$L$3000, COLUMN()-COLUMN($H115)+1, FALSE), "")</f>
        <v>-</v>
      </c>
      <c r="P115" t="str">
        <f>IFERROR(VLOOKUP($E115, [1]Reviews!$A$2:$L$3000, COLUMN()-COLUMN($H115)+1, FALSE), "")</f>
        <v>0</v>
      </c>
      <c r="Q115" t="str">
        <f>IFERROR(VLOOKUP($E115, [1]Reviews!$A$2:$L$3000, COLUMN()-COLUMN($H115)+1, FALSE), "")</f>
        <v>0</v>
      </c>
      <c r="R115" t="str">
        <f>IFERROR(VLOOKUP($E115, [1]Reviews!$A$2:$L$3000, COLUMN()-COLUMN($H115)+1, FALSE), "")</f>
        <v>0</v>
      </c>
      <c r="S115" t="str">
        <f>IFERROR(VLOOKUP($E115, [1]Reviews!$A$2:$L$3000, COLUMN()-COLUMN($H115)+1, FALSE), "")</f>
        <v>-</v>
      </c>
    </row>
    <row r="116" spans="1:19" ht="49.95" customHeight="1" x14ac:dyDescent="0.3">
      <c r="A116" s="2" t="s">
        <v>33</v>
      </c>
      <c r="B116" s="2" t="s">
        <v>34</v>
      </c>
      <c r="C116" s="2" t="s">
        <v>22</v>
      </c>
      <c r="D116" s="2">
        <v>5</v>
      </c>
      <c r="E116" s="2" t="s">
        <v>6943</v>
      </c>
      <c r="F116" s="2" t="s">
        <v>341</v>
      </c>
      <c r="G116" s="2" t="s">
        <v>342</v>
      </c>
      <c r="H116" t="str">
        <f>IFERROR(VLOOKUP($E116, [1]Reviews!$A$2:$L$3000, COLUMN()-COLUMN($H116)+1, FALSE), "")</f>
        <v/>
      </c>
      <c r="I116" t="str">
        <f>IFERROR(VLOOKUP($E116, [1]Reviews!$A$2:$L$3000, COLUMN()-COLUMN($H116)+1, FALSE), "")</f>
        <v/>
      </c>
      <c r="J116" t="str">
        <f>IFERROR(VLOOKUP($E116, [1]Reviews!$A$2:$L$3000, COLUMN()-COLUMN($H116)+1, FALSE), "")</f>
        <v/>
      </c>
      <c r="K116" t="str">
        <f>IFERROR(VLOOKUP($E116, [1]Reviews!$A$2:$L$3000, COLUMN()-COLUMN($H116)+1, FALSE), "")</f>
        <v/>
      </c>
      <c r="L116" t="str">
        <f>IFERROR(VLOOKUP($E116, [1]Reviews!$A$2:$L$3000, COLUMN()-COLUMN($H116)+1, FALSE), "")</f>
        <v/>
      </c>
      <c r="M116" t="str">
        <f>IFERROR(VLOOKUP($E116, [1]Reviews!$A$2:$L$3000, COLUMN()-COLUMN($H116)+1, FALSE), "")</f>
        <v/>
      </c>
      <c r="N116" t="str">
        <f>IFERROR(VLOOKUP($E116, [1]Reviews!$A$2:$L$3000, COLUMN()-COLUMN($H116)+1, FALSE), "")</f>
        <v/>
      </c>
      <c r="O116" t="str">
        <f>IFERROR(VLOOKUP($E116, [1]Reviews!$A$2:$L$3000, COLUMN()-COLUMN($H116)+1, FALSE), "")</f>
        <v/>
      </c>
      <c r="P116" t="str">
        <f>IFERROR(VLOOKUP($E116, [1]Reviews!$A$2:$L$3000, COLUMN()-COLUMN($H116)+1, FALSE), "")</f>
        <v/>
      </c>
      <c r="Q116" t="str">
        <f>IFERROR(VLOOKUP($E116, [1]Reviews!$A$2:$L$3000, COLUMN()-COLUMN($H116)+1, FALSE), "")</f>
        <v/>
      </c>
      <c r="R116" t="str">
        <f>IFERROR(VLOOKUP($E116, [1]Reviews!$A$2:$L$3000, COLUMN()-COLUMN($H116)+1, FALSE), "")</f>
        <v/>
      </c>
      <c r="S116" t="str">
        <f>IFERROR(VLOOKUP($E116, [1]Reviews!$A$2:$L$3000, COLUMN()-COLUMN($H116)+1, FALSE), "")</f>
        <v/>
      </c>
    </row>
    <row r="117" spans="1:19" ht="49.95" customHeight="1" x14ac:dyDescent="0.3">
      <c r="A117" s="2" t="s">
        <v>11</v>
      </c>
      <c r="B117" s="2" t="s">
        <v>12</v>
      </c>
      <c r="C117" s="2" t="s">
        <v>8</v>
      </c>
      <c r="D117" s="2">
        <v>5</v>
      </c>
      <c r="E117" s="2" t="s">
        <v>6944</v>
      </c>
      <c r="F117" s="2" t="s">
        <v>343</v>
      </c>
      <c r="G117" s="2" t="s">
        <v>344</v>
      </c>
      <c r="H117" t="str">
        <f>IFERROR(VLOOKUP($E117, [1]Reviews!$A$2:$L$3000, COLUMN()-COLUMN($H117)+1, FALSE), "")</f>
        <v>다른샴푸쓰다가다시돌아왔어요리뉴얼된느낌인데좋아요남자아이머리냄새도안나고좋아요</v>
      </c>
      <c r="I117">
        <f>IFERROR(VLOOKUP($E117, [1]Reviews!$A$2:$L$3000, COLUMN()-COLUMN($H117)+1, FALSE), "")</f>
        <v>5</v>
      </c>
      <c r="J117" t="str">
        <f>IFERROR(VLOOKUP($E117, [1]Reviews!$A$2:$L$3000, COLUMN()-COLUMN($H117)+1, FALSE), "")</f>
        <v>재구매자며 제품 개선 후 만족</v>
      </c>
      <c r="K117">
        <f>IFERROR(VLOOKUP($E117, [1]Reviews!$A$2:$L$3000, COLUMN()-COLUMN($H117)+1, FALSE), "")</f>
        <v>5</v>
      </c>
      <c r="L117" t="str">
        <f>IFERROR(VLOOKUP($E117, [1]Reviews!$A$2:$L$3000, COLUMN()-COLUMN($H117)+1, FALSE), "")</f>
        <v>기존 고객</v>
      </c>
      <c r="M117" t="str">
        <f>IFERROR(VLOOKUP($E117, [1]Reviews!$A$2:$L$3000, COLUMN()-COLUMN($H117)+1, FALSE), "")</f>
        <v>향</v>
      </c>
      <c r="N117" t="str">
        <f>IFERROR(VLOOKUP($E117, [1]Reviews!$A$2:$L$3000, COLUMN()-COLUMN($H117)+1, FALSE), "")</f>
        <v>-</v>
      </c>
      <c r="O117" t="str">
        <f>IFERROR(VLOOKUP($E117, [1]Reviews!$A$2:$L$3000, COLUMN()-COLUMN($H117)+1, FALSE), "")</f>
        <v>-</v>
      </c>
      <c r="P117" t="str">
        <f>IFERROR(VLOOKUP($E117, [1]Reviews!$A$2:$L$3000, COLUMN()-COLUMN($H117)+1, FALSE), "")</f>
        <v>0</v>
      </c>
      <c r="Q117" t="str">
        <f>IFERROR(VLOOKUP($E117, [1]Reviews!$A$2:$L$3000, COLUMN()-COLUMN($H117)+1, FALSE), "")</f>
        <v>0</v>
      </c>
      <c r="R117" t="str">
        <f>IFERROR(VLOOKUP($E117, [1]Reviews!$A$2:$L$3000, COLUMN()-COLUMN($H117)+1, FALSE), "")</f>
        <v>0</v>
      </c>
      <c r="S117" t="str">
        <f>IFERROR(VLOOKUP($E117, [1]Reviews!$A$2:$L$3000, COLUMN()-COLUMN($H117)+1, FALSE), "")</f>
        <v>아이, 어른</v>
      </c>
    </row>
    <row r="118" spans="1:19" ht="49.95" customHeight="1" x14ac:dyDescent="0.3">
      <c r="A118" s="2" t="s">
        <v>134</v>
      </c>
      <c r="B118" s="2" t="s">
        <v>135</v>
      </c>
      <c r="C118" s="2" t="s">
        <v>8</v>
      </c>
      <c r="D118" s="2">
        <v>5</v>
      </c>
      <c r="E118" s="2" t="s">
        <v>6945</v>
      </c>
      <c r="F118" s="2" t="s">
        <v>345</v>
      </c>
      <c r="G118" s="2" t="s">
        <v>346</v>
      </c>
      <c r="H118" t="str">
        <f>IFERROR(VLOOKUP($E118, [1]Reviews!$A$2:$L$3000, COLUMN()-COLUMN($H118)+1, FALSE), "")</f>
        <v>아이가혼자사용하기엔거품형이딱이라늘샴푸만사용하다가폼도구입해봤어요거품도풍성하고좋아요아이도세수를더열심히하네요^^</v>
      </c>
      <c r="I118">
        <f>IFERROR(VLOOKUP($E118, [1]Reviews!$A$2:$L$3000, COLUMN()-COLUMN($H118)+1, FALSE), "")</f>
        <v>5</v>
      </c>
      <c r="J118" t="str">
        <f>IFERROR(VLOOKUP($E118, [1]Reviews!$A$2:$L$3000, COLUMN()-COLUMN($H118)+1, FALSE), "")</f>
        <v>사용 편리함과 만족 표현</v>
      </c>
      <c r="K118">
        <f>IFERROR(VLOOKUP($E118, [1]Reviews!$A$2:$L$3000, COLUMN()-COLUMN($H118)+1, FALSE), "")</f>
        <v>5</v>
      </c>
      <c r="L118" t="str">
        <f>IFERROR(VLOOKUP($E118, [1]Reviews!$A$2:$L$3000, COLUMN()-COLUMN($H118)+1, FALSE), "")</f>
        <v>신규 고객</v>
      </c>
      <c r="M118" t="str">
        <f>IFERROR(VLOOKUP($E118, [1]Reviews!$A$2:$L$3000, COLUMN()-COLUMN($H118)+1, FALSE), "")</f>
        <v>거품</v>
      </c>
      <c r="N118" t="str">
        <f>IFERROR(VLOOKUP($E118, [1]Reviews!$A$2:$L$3000, COLUMN()-COLUMN($H118)+1, FALSE), "")</f>
        <v>-</v>
      </c>
      <c r="O118" t="str">
        <f>IFERROR(VLOOKUP($E118, [1]Reviews!$A$2:$L$3000, COLUMN()-COLUMN($H118)+1, FALSE), "")</f>
        <v>-</v>
      </c>
      <c r="P118" t="str">
        <f>IFERROR(VLOOKUP($E118, [1]Reviews!$A$2:$L$3000, COLUMN()-COLUMN($H118)+1, FALSE), "")</f>
        <v>0</v>
      </c>
      <c r="Q118" t="str">
        <f>IFERROR(VLOOKUP($E118, [1]Reviews!$A$2:$L$3000, COLUMN()-COLUMN($H118)+1, FALSE), "")</f>
        <v>0</v>
      </c>
      <c r="R118" t="str">
        <f>IFERROR(VLOOKUP($E118, [1]Reviews!$A$2:$L$3000, COLUMN()-COLUMN($H118)+1, FALSE), "")</f>
        <v>0</v>
      </c>
      <c r="S118" t="str">
        <f>IFERROR(VLOOKUP($E118, [1]Reviews!$A$2:$L$3000, COLUMN()-COLUMN($H118)+1, FALSE), "")</f>
        <v>아이</v>
      </c>
    </row>
    <row r="119" spans="1:19" ht="49.95" customHeight="1" x14ac:dyDescent="0.3">
      <c r="A119" s="2" t="s">
        <v>89</v>
      </c>
      <c r="B119" s="2" t="s">
        <v>90</v>
      </c>
      <c r="C119" s="2" t="s">
        <v>8</v>
      </c>
      <c r="D119" s="2">
        <v>5</v>
      </c>
      <c r="E119" s="2" t="s">
        <v>6946</v>
      </c>
      <c r="F119" s="2" t="s">
        <v>347</v>
      </c>
      <c r="G119" s="2" t="s">
        <v>348</v>
      </c>
      <c r="H119" t="str">
        <f>IFERROR(VLOOKUP($E119, [1]Reviews!$A$2:$L$3000, COLUMN()-COLUMN($H119)+1, FALSE), "")</f>
        <v>아이도좋아하고부드럽고좋아요</v>
      </c>
      <c r="I119">
        <f>IFERROR(VLOOKUP($E119, [1]Reviews!$A$2:$L$3000, COLUMN()-COLUMN($H119)+1, FALSE), "")</f>
        <v>4</v>
      </c>
      <c r="J119" t="str">
        <f>IFERROR(VLOOKUP($E119, [1]Reviews!$A$2:$L$3000, COLUMN()-COLUMN($H119)+1, FALSE), "")</f>
        <v>아이가 좋아하며 제품이 부드럽다고 평가</v>
      </c>
      <c r="K119">
        <f>IFERROR(VLOOKUP($E119, [1]Reviews!$A$2:$L$3000, COLUMN()-COLUMN($H119)+1, FALSE), "")</f>
        <v>5</v>
      </c>
      <c r="L119" t="str">
        <f>IFERROR(VLOOKUP($E119, [1]Reviews!$A$2:$L$3000, COLUMN()-COLUMN($H119)+1, FALSE), "")</f>
        <v>신규 고객</v>
      </c>
      <c r="M119" t="str">
        <f>IFERROR(VLOOKUP($E119, [1]Reviews!$A$2:$L$3000, COLUMN()-COLUMN($H119)+1, FALSE), "")</f>
        <v>발림성과 사용감</v>
      </c>
      <c r="N119" t="str">
        <f>IFERROR(VLOOKUP($E119, [1]Reviews!$A$2:$L$3000, COLUMN()-COLUMN($H119)+1, FALSE), "")</f>
        <v>-</v>
      </c>
      <c r="O119" t="str">
        <f>IFERROR(VLOOKUP($E119, [1]Reviews!$A$2:$L$3000, COLUMN()-COLUMN($H119)+1, FALSE), "")</f>
        <v>-</v>
      </c>
      <c r="P119" t="str">
        <f>IFERROR(VLOOKUP($E119, [1]Reviews!$A$2:$L$3000, COLUMN()-COLUMN($H119)+1, FALSE), "")</f>
        <v>0</v>
      </c>
      <c r="Q119" t="str">
        <f>IFERROR(VLOOKUP($E119, [1]Reviews!$A$2:$L$3000, COLUMN()-COLUMN($H119)+1, FALSE), "")</f>
        <v>0</v>
      </c>
      <c r="R119" t="str">
        <f>IFERROR(VLOOKUP($E119, [1]Reviews!$A$2:$L$3000, COLUMN()-COLUMN($H119)+1, FALSE), "")</f>
        <v>0</v>
      </c>
      <c r="S119" t="str">
        <f>IFERROR(VLOOKUP($E119, [1]Reviews!$A$2:$L$3000, COLUMN()-COLUMN($H119)+1, FALSE), "")</f>
        <v>아이</v>
      </c>
    </row>
    <row r="120" spans="1:19" ht="49.95" customHeight="1" x14ac:dyDescent="0.3">
      <c r="A120" s="2" t="s">
        <v>71</v>
      </c>
      <c r="B120" s="2" t="s">
        <v>72</v>
      </c>
      <c r="C120" s="2" t="s">
        <v>8</v>
      </c>
      <c r="D120" s="2">
        <v>5</v>
      </c>
      <c r="E120" s="2" t="s">
        <v>6947</v>
      </c>
      <c r="F120" s="2" t="s">
        <v>350</v>
      </c>
      <c r="G120" s="2" t="s">
        <v>351</v>
      </c>
      <c r="H120" t="str">
        <f>IFERROR(VLOOKUP($E120, [1]Reviews!$A$2:$L$3000, COLUMN()-COLUMN($H120)+1, FALSE), "")</f>
        <v>아이가비듬이생겨서.사용하고있어요.</v>
      </c>
      <c r="I120">
        <f>IFERROR(VLOOKUP($E120, [1]Reviews!$A$2:$L$3000, COLUMN()-COLUMN($H120)+1, FALSE), "")</f>
        <v>3</v>
      </c>
      <c r="J120" t="str">
        <f>IFERROR(VLOOKUP($E120, [1]Reviews!$A$2:$L$3000, COLUMN()-COLUMN($H120)+1, FALSE), "")</f>
        <v>비듬 문제로 제품 사용 시작</v>
      </c>
      <c r="K120">
        <f>IFERROR(VLOOKUP($E120, [1]Reviews!$A$2:$L$3000, COLUMN()-COLUMN($H120)+1, FALSE), "")</f>
        <v>3</v>
      </c>
      <c r="L120" t="str">
        <f>IFERROR(VLOOKUP($E120, [1]Reviews!$A$2:$L$3000, COLUMN()-COLUMN($H120)+1, FALSE), "")</f>
        <v>신규 고객</v>
      </c>
      <c r="M120" t="str">
        <f>IFERROR(VLOOKUP($E120, [1]Reviews!$A$2:$L$3000, COLUMN()-COLUMN($H120)+1, FALSE), "")</f>
        <v>-</v>
      </c>
      <c r="N120" t="str">
        <f>IFERROR(VLOOKUP($E120, [1]Reviews!$A$2:$L$3000, COLUMN()-COLUMN($H120)+1, FALSE), "")</f>
        <v>-</v>
      </c>
      <c r="O120" t="str">
        <f>IFERROR(VLOOKUP($E120, [1]Reviews!$A$2:$L$3000, COLUMN()-COLUMN($H120)+1, FALSE), "")</f>
        <v>-</v>
      </c>
      <c r="P120" t="str">
        <f>IFERROR(VLOOKUP($E120, [1]Reviews!$A$2:$L$3000, COLUMN()-COLUMN($H120)+1, FALSE), "")</f>
        <v>1</v>
      </c>
      <c r="Q120" t="str">
        <f>IFERROR(VLOOKUP($E120, [1]Reviews!$A$2:$L$3000, COLUMN()-COLUMN($H120)+1, FALSE), "")</f>
        <v>0</v>
      </c>
      <c r="R120" t="str">
        <f>IFERROR(VLOOKUP($E120, [1]Reviews!$A$2:$L$3000, COLUMN()-COLUMN($H120)+1, FALSE), "")</f>
        <v>0</v>
      </c>
      <c r="S120" t="str">
        <f>IFERROR(VLOOKUP($E120, [1]Reviews!$A$2:$L$3000, COLUMN()-COLUMN($H120)+1, FALSE), "")</f>
        <v>아이</v>
      </c>
    </row>
    <row r="121" spans="1:19" ht="49.95" customHeight="1" x14ac:dyDescent="0.3">
      <c r="A121" s="2" t="s">
        <v>222</v>
      </c>
      <c r="B121" s="2" t="s">
        <v>44</v>
      </c>
      <c r="C121" s="2" t="s">
        <v>8</v>
      </c>
      <c r="D121" s="2">
        <v>3</v>
      </c>
      <c r="E121" s="2" t="s">
        <v>6948</v>
      </c>
      <c r="F121" s="2" t="s">
        <v>353</v>
      </c>
      <c r="G121" s="2" t="s">
        <v>354</v>
      </c>
      <c r="H121" t="str">
        <f>IFERROR(VLOOKUP($E121, [1]Reviews!$A$2:$L$3000, COLUMN()-COLUMN($H121)+1, FALSE), "")</f>
        <v>아직사용전인데배송빠르고좋아요</v>
      </c>
      <c r="I121">
        <f>IFERROR(VLOOKUP($E121, [1]Reviews!$A$2:$L$3000, COLUMN()-COLUMN($H121)+1, FALSE), "")</f>
        <v>2</v>
      </c>
      <c r="J121" t="str">
        <f>IFERROR(VLOOKUP($E121, [1]Reviews!$A$2:$L$3000, COLUMN()-COLUMN($H121)+1, FALSE), "")</f>
        <v>실제 제품 사용 후기가 아니라서 판단 어려움</v>
      </c>
      <c r="K121">
        <f>IFERROR(VLOOKUP($E121, [1]Reviews!$A$2:$L$3000, COLUMN()-COLUMN($H121)+1, FALSE), "")</f>
        <v>3</v>
      </c>
      <c r="L121" t="str">
        <f>IFERROR(VLOOKUP($E121, [1]Reviews!$A$2:$L$3000, COLUMN()-COLUMN($H121)+1, FALSE), "")</f>
        <v>신규 고객</v>
      </c>
      <c r="M121" t="str">
        <f>IFERROR(VLOOKUP($E121, [1]Reviews!$A$2:$L$3000, COLUMN()-COLUMN($H121)+1, FALSE), "")</f>
        <v>-</v>
      </c>
      <c r="N121" t="str">
        <f>IFERROR(VLOOKUP($E121, [1]Reviews!$A$2:$L$3000, COLUMN()-COLUMN($H121)+1, FALSE), "")</f>
        <v>-</v>
      </c>
      <c r="O121" t="str">
        <f>IFERROR(VLOOKUP($E121, [1]Reviews!$A$2:$L$3000, COLUMN()-COLUMN($H121)+1, FALSE), "")</f>
        <v>-</v>
      </c>
      <c r="P121" t="str">
        <f>IFERROR(VLOOKUP($E121, [1]Reviews!$A$2:$L$3000, COLUMN()-COLUMN($H121)+1, FALSE), "")</f>
        <v>0</v>
      </c>
      <c r="Q121" t="str">
        <f>IFERROR(VLOOKUP($E121, [1]Reviews!$A$2:$L$3000, COLUMN()-COLUMN($H121)+1, FALSE), "")</f>
        <v>0</v>
      </c>
      <c r="R121" t="str">
        <f>IFERROR(VLOOKUP($E121, [1]Reviews!$A$2:$L$3000, COLUMN()-COLUMN($H121)+1, FALSE), "")</f>
        <v>1</v>
      </c>
      <c r="S121" t="str">
        <f>IFERROR(VLOOKUP($E121, [1]Reviews!$A$2:$L$3000, COLUMN()-COLUMN($H121)+1, FALSE), "")</f>
        <v>모르겠음</v>
      </c>
    </row>
    <row r="122" spans="1:19" ht="49.95" customHeight="1" x14ac:dyDescent="0.3">
      <c r="A122" s="2" t="s">
        <v>134</v>
      </c>
      <c r="B122" s="2" t="s">
        <v>135</v>
      </c>
      <c r="C122" s="2" t="s">
        <v>8</v>
      </c>
      <c r="D122" s="2">
        <v>3</v>
      </c>
      <c r="E122" s="2" t="s">
        <v>6949</v>
      </c>
      <c r="F122" s="2" t="s">
        <v>355</v>
      </c>
      <c r="G122" s="2" t="s">
        <v>356</v>
      </c>
      <c r="H122" t="str">
        <f>IFERROR(VLOOKUP($E122, [1]Reviews!$A$2:$L$3000, COLUMN()-COLUMN($H122)+1, FALSE), "")</f>
        <v>임신중이라아이와함께사용하려고구매했어요확실히세정력이좀부족하네요그래도사용중트러블은없었어요</v>
      </c>
      <c r="I122">
        <f>IFERROR(VLOOKUP($E122, [1]Reviews!$A$2:$L$3000, COLUMN()-COLUMN($H122)+1, FALSE), "")</f>
        <v>4</v>
      </c>
      <c r="J122" t="str">
        <f>IFERROR(VLOOKUP($E122, [1]Reviews!$A$2:$L$3000, COLUMN()-COLUMN($H122)+1, FALSE), "")</f>
        <v>제품에 대한 만족도 피드백 있음</v>
      </c>
      <c r="K122">
        <f>IFERROR(VLOOKUP($E122, [1]Reviews!$A$2:$L$3000, COLUMN()-COLUMN($H122)+1, FALSE), "")</f>
        <v>4</v>
      </c>
      <c r="L122" t="str">
        <f>IFERROR(VLOOKUP($E122, [1]Reviews!$A$2:$L$3000, COLUMN()-COLUMN($H122)+1, FALSE), "")</f>
        <v>신규 고객</v>
      </c>
      <c r="M122" t="str">
        <f>IFERROR(VLOOKUP($E122, [1]Reviews!$A$2:$L$3000, COLUMN()-COLUMN($H122)+1, FALSE), "")</f>
        <v>순하다</v>
      </c>
      <c r="N122" t="str">
        <f>IFERROR(VLOOKUP($E122, [1]Reviews!$A$2:$L$3000, COLUMN()-COLUMN($H122)+1, FALSE), "")</f>
        <v>세정력</v>
      </c>
      <c r="O122" t="str">
        <f>IFERROR(VLOOKUP($E122, [1]Reviews!$A$2:$L$3000, COLUMN()-COLUMN($H122)+1, FALSE), "")</f>
        <v>-</v>
      </c>
      <c r="P122" t="str">
        <f>IFERROR(VLOOKUP($E122, [1]Reviews!$A$2:$L$3000, COLUMN()-COLUMN($H122)+1, FALSE), "")</f>
        <v>0</v>
      </c>
      <c r="Q122" t="str">
        <f>IFERROR(VLOOKUP($E122, [1]Reviews!$A$2:$L$3000, COLUMN()-COLUMN($H122)+1, FALSE), "")</f>
        <v>0</v>
      </c>
      <c r="R122" t="str">
        <f>IFERROR(VLOOKUP($E122, [1]Reviews!$A$2:$L$3000, COLUMN()-COLUMN($H122)+1, FALSE), "")</f>
        <v>0</v>
      </c>
      <c r="S122" t="str">
        <f>IFERROR(VLOOKUP($E122, [1]Reviews!$A$2:$L$3000, COLUMN()-COLUMN($H122)+1, FALSE), "")</f>
        <v>임산부, 아이</v>
      </c>
    </row>
    <row r="123" spans="1:19" ht="49.95" customHeight="1" x14ac:dyDescent="0.3">
      <c r="A123" s="2" t="s">
        <v>75</v>
      </c>
      <c r="B123" s="2" t="s">
        <v>76</v>
      </c>
      <c r="C123" s="2" t="s">
        <v>8</v>
      </c>
      <c r="D123" s="2">
        <v>4</v>
      </c>
      <c r="E123" s="2" t="s">
        <v>6950</v>
      </c>
      <c r="F123" s="2" t="s">
        <v>357</v>
      </c>
      <c r="G123" s="2" t="s">
        <v>358</v>
      </c>
      <c r="H123" t="str">
        <f>IFERROR(VLOOKUP($E123, [1]Reviews!$A$2:$L$3000, COLUMN()-COLUMN($H123)+1, FALSE), "")</f>
        <v>여행중아기잘발랐습니다</v>
      </c>
      <c r="I123">
        <f>IFERROR(VLOOKUP($E123, [1]Reviews!$A$2:$L$3000, COLUMN()-COLUMN($H123)+1, FALSE), "")</f>
        <v>3</v>
      </c>
      <c r="J123" t="str">
        <f>IFERROR(VLOOKUP($E123, [1]Reviews!$A$2:$L$3000, COLUMN()-COLUMN($H123)+1, FALSE), "")</f>
        <v>특정한 불만이나 추후 구매 의사를 나타내지 않음</v>
      </c>
      <c r="K123">
        <f>IFERROR(VLOOKUP($E123, [1]Reviews!$A$2:$L$3000, COLUMN()-COLUMN($H123)+1, FALSE), "")</f>
        <v>3</v>
      </c>
      <c r="L123" t="str">
        <f>IFERROR(VLOOKUP($E123, [1]Reviews!$A$2:$L$3000, COLUMN()-COLUMN($H123)+1, FALSE), "")</f>
        <v>신규 고객</v>
      </c>
      <c r="M123" t="str">
        <f>IFERROR(VLOOKUP($E123, [1]Reviews!$A$2:$L$3000, COLUMN()-COLUMN($H123)+1, FALSE), "")</f>
        <v>-</v>
      </c>
      <c r="N123" t="str">
        <f>IFERROR(VLOOKUP($E123, [1]Reviews!$A$2:$L$3000, COLUMN()-COLUMN($H123)+1, FALSE), "")</f>
        <v>-</v>
      </c>
      <c r="O123" t="str">
        <f>IFERROR(VLOOKUP($E123, [1]Reviews!$A$2:$L$3000, COLUMN()-COLUMN($H123)+1, FALSE), "")</f>
        <v>-</v>
      </c>
      <c r="P123" t="str">
        <f>IFERROR(VLOOKUP($E123, [1]Reviews!$A$2:$L$3000, COLUMN()-COLUMN($H123)+1, FALSE), "")</f>
        <v>0</v>
      </c>
      <c r="Q123" t="str">
        <f>IFERROR(VLOOKUP($E123, [1]Reviews!$A$2:$L$3000, COLUMN()-COLUMN($H123)+1, FALSE), "")</f>
        <v>0</v>
      </c>
      <c r="R123" t="str">
        <f>IFERROR(VLOOKUP($E123, [1]Reviews!$A$2:$L$3000, COLUMN()-COLUMN($H123)+1, FALSE), "")</f>
        <v>0</v>
      </c>
      <c r="S123" t="str">
        <f>IFERROR(VLOOKUP($E123, [1]Reviews!$A$2:$L$3000, COLUMN()-COLUMN($H123)+1, FALSE), "")</f>
        <v>아이</v>
      </c>
    </row>
    <row r="124" spans="1:19" ht="49.95" customHeight="1" x14ac:dyDescent="0.3">
      <c r="A124" s="2" t="s">
        <v>89</v>
      </c>
      <c r="B124" s="2" t="s">
        <v>90</v>
      </c>
      <c r="C124" s="2" t="s">
        <v>22</v>
      </c>
      <c r="D124" s="2">
        <v>5</v>
      </c>
      <c r="E124" s="2" t="s">
        <v>6951</v>
      </c>
      <c r="F124" s="2" t="s">
        <v>360</v>
      </c>
      <c r="G124" s="2" t="s">
        <v>361</v>
      </c>
      <c r="H124" t="str">
        <f>IFERROR(VLOOKUP($E124, [1]Reviews!$A$2:$L$3000, COLUMN()-COLUMN($H124)+1, FALSE), "")</f>
        <v/>
      </c>
      <c r="I124" t="str">
        <f>IFERROR(VLOOKUP($E124, [1]Reviews!$A$2:$L$3000, COLUMN()-COLUMN($H124)+1, FALSE), "")</f>
        <v/>
      </c>
      <c r="J124" t="str">
        <f>IFERROR(VLOOKUP($E124, [1]Reviews!$A$2:$L$3000, COLUMN()-COLUMN($H124)+1, FALSE), "")</f>
        <v/>
      </c>
      <c r="K124" t="str">
        <f>IFERROR(VLOOKUP($E124, [1]Reviews!$A$2:$L$3000, COLUMN()-COLUMN($H124)+1, FALSE), "")</f>
        <v/>
      </c>
      <c r="L124" t="str">
        <f>IFERROR(VLOOKUP($E124, [1]Reviews!$A$2:$L$3000, COLUMN()-COLUMN($H124)+1, FALSE), "")</f>
        <v/>
      </c>
      <c r="M124" t="str">
        <f>IFERROR(VLOOKUP($E124, [1]Reviews!$A$2:$L$3000, COLUMN()-COLUMN($H124)+1, FALSE), "")</f>
        <v/>
      </c>
      <c r="N124" t="str">
        <f>IFERROR(VLOOKUP($E124, [1]Reviews!$A$2:$L$3000, COLUMN()-COLUMN($H124)+1, FALSE), "")</f>
        <v/>
      </c>
      <c r="O124" t="str">
        <f>IFERROR(VLOOKUP($E124, [1]Reviews!$A$2:$L$3000, COLUMN()-COLUMN($H124)+1, FALSE), "")</f>
        <v/>
      </c>
      <c r="P124" t="str">
        <f>IFERROR(VLOOKUP($E124, [1]Reviews!$A$2:$L$3000, COLUMN()-COLUMN($H124)+1, FALSE), "")</f>
        <v/>
      </c>
      <c r="Q124" t="str">
        <f>IFERROR(VLOOKUP($E124, [1]Reviews!$A$2:$L$3000, COLUMN()-COLUMN($H124)+1, FALSE), "")</f>
        <v/>
      </c>
      <c r="R124" t="str">
        <f>IFERROR(VLOOKUP($E124, [1]Reviews!$A$2:$L$3000, COLUMN()-COLUMN($H124)+1, FALSE), "")</f>
        <v/>
      </c>
      <c r="S124" t="str">
        <f>IFERROR(VLOOKUP($E124, [1]Reviews!$A$2:$L$3000, COLUMN()-COLUMN($H124)+1, FALSE), "")</f>
        <v/>
      </c>
    </row>
    <row r="125" spans="1:19" ht="49.95" customHeight="1" x14ac:dyDescent="0.3">
      <c r="A125" s="2" t="s">
        <v>64</v>
      </c>
      <c r="B125" s="2" t="s">
        <v>65</v>
      </c>
      <c r="C125" s="2" t="s">
        <v>8</v>
      </c>
      <c r="D125" s="2">
        <v>5</v>
      </c>
      <c r="E125" s="2" t="s">
        <v>6952</v>
      </c>
      <c r="F125" s="2" t="s">
        <v>362</v>
      </c>
      <c r="G125" s="2" t="s">
        <v>363</v>
      </c>
      <c r="H125" t="str">
        <f>IFERROR(VLOOKUP($E125, [1]Reviews!$A$2:$L$3000, COLUMN()-COLUMN($H125)+1, FALSE), "")</f>
        <v>거품이많은편은아닌데잘사용하고있어요성분좋아서계속사용할거같아요</v>
      </c>
      <c r="I125">
        <f>IFERROR(VLOOKUP($E125, [1]Reviews!$A$2:$L$3000, COLUMN()-COLUMN($H125)+1, FALSE), "")</f>
        <v>5</v>
      </c>
      <c r="J125" t="str">
        <f>IFERROR(VLOOKUP($E125, [1]Reviews!$A$2:$L$3000, COLUMN()-COLUMN($H125)+1, FALSE), "")</f>
        <v>제품 성분에 만족하고 계속 사용할 의사 있음</v>
      </c>
      <c r="K125">
        <f>IFERROR(VLOOKUP($E125, [1]Reviews!$A$2:$L$3000, COLUMN()-COLUMN($H125)+1, FALSE), "")</f>
        <v>5</v>
      </c>
      <c r="L125" t="str">
        <f>IFERROR(VLOOKUP($E125, [1]Reviews!$A$2:$L$3000, COLUMN()-COLUMN($H125)+1, FALSE), "")</f>
        <v>기존 고객</v>
      </c>
      <c r="M125" t="str">
        <f>IFERROR(VLOOKUP($E125, [1]Reviews!$A$2:$L$3000, COLUMN()-COLUMN($H125)+1, FALSE), "")</f>
        <v>성분</v>
      </c>
      <c r="N125" t="str">
        <f>IFERROR(VLOOKUP($E125, [1]Reviews!$A$2:$L$3000, COLUMN()-COLUMN($H125)+1, FALSE), "")</f>
        <v>거품</v>
      </c>
      <c r="O125" t="str">
        <f>IFERROR(VLOOKUP($E125, [1]Reviews!$A$2:$L$3000, COLUMN()-COLUMN($H125)+1, FALSE), "")</f>
        <v>-</v>
      </c>
      <c r="P125" t="str">
        <f>IFERROR(VLOOKUP($E125, [1]Reviews!$A$2:$L$3000, COLUMN()-COLUMN($H125)+1, FALSE), "")</f>
        <v>0</v>
      </c>
      <c r="Q125" t="str">
        <f>IFERROR(VLOOKUP($E125, [1]Reviews!$A$2:$L$3000, COLUMN()-COLUMN($H125)+1, FALSE), "")</f>
        <v>0</v>
      </c>
      <c r="R125" t="str">
        <f>IFERROR(VLOOKUP($E125, [1]Reviews!$A$2:$L$3000, COLUMN()-COLUMN($H125)+1, FALSE), "")</f>
        <v>0</v>
      </c>
      <c r="S125" t="str">
        <f>IFERROR(VLOOKUP($E125, [1]Reviews!$A$2:$L$3000, COLUMN()-COLUMN($H125)+1, FALSE), "")</f>
        <v>모르겠음</v>
      </c>
    </row>
    <row r="126" spans="1:19" ht="49.95" customHeight="1" x14ac:dyDescent="0.3">
      <c r="A126" s="2" t="s">
        <v>75</v>
      </c>
      <c r="B126" s="2" t="s">
        <v>76</v>
      </c>
      <c r="C126" s="2" t="s">
        <v>8</v>
      </c>
      <c r="D126" s="2">
        <v>5</v>
      </c>
      <c r="E126" s="2" t="s">
        <v>6953</v>
      </c>
      <c r="F126" s="2" t="s">
        <v>365</v>
      </c>
      <c r="G126" s="2" t="s">
        <v>366</v>
      </c>
      <c r="H126" t="str">
        <f>IFERROR(VLOOKUP($E126, [1]Reviews!$A$2:$L$3000, COLUMN()-COLUMN($H126)+1, FALSE), "")</f>
        <v>백탁없고순하고눈시림도없어요그리고기름져요기름진게조금심한편인데그거빼면아주좋습니다.</v>
      </c>
      <c r="I126">
        <f>IFERROR(VLOOKUP($E126, [1]Reviews!$A$2:$L$3000, COLUMN()-COLUMN($H126)+1, FALSE), "")</f>
        <v>4</v>
      </c>
      <c r="J126" t="str">
        <f>IFERROR(VLOOKUP($E126, [1]Reviews!$A$2:$L$3000, COLUMN()-COLUMN($H126)+1, FALSE), "")</f>
        <v>전반적으로 만족하지만 기름진 사용감이 아쉬움</v>
      </c>
      <c r="K126">
        <f>IFERROR(VLOOKUP($E126, [1]Reviews!$A$2:$L$3000, COLUMN()-COLUMN($H126)+1, FALSE), "")</f>
        <v>4</v>
      </c>
      <c r="L126" t="str">
        <f>IFERROR(VLOOKUP($E126, [1]Reviews!$A$2:$L$3000, COLUMN()-COLUMN($H126)+1, FALSE), "")</f>
        <v>신규 고객</v>
      </c>
      <c r="M126" t="str">
        <f>IFERROR(VLOOKUP($E126, [1]Reviews!$A$2:$L$3000, COLUMN()-COLUMN($H126)+1, FALSE), "")</f>
        <v>순하다</v>
      </c>
      <c r="N126" t="str">
        <f>IFERROR(VLOOKUP($E126, [1]Reviews!$A$2:$L$3000, COLUMN()-COLUMN($H126)+1, FALSE), "")</f>
        <v>발림성과 사용감</v>
      </c>
      <c r="O126" t="str">
        <f>IFERROR(VLOOKUP($E126, [1]Reviews!$A$2:$L$3000, COLUMN()-COLUMN($H126)+1, FALSE), "")</f>
        <v>-</v>
      </c>
      <c r="P126" t="str">
        <f>IFERROR(VLOOKUP($E126, [1]Reviews!$A$2:$L$3000, COLUMN()-COLUMN($H126)+1, FALSE), "")</f>
        <v>0</v>
      </c>
      <c r="Q126" t="str">
        <f>IFERROR(VLOOKUP($E126, [1]Reviews!$A$2:$L$3000, COLUMN()-COLUMN($H126)+1, FALSE), "")</f>
        <v>0</v>
      </c>
      <c r="R126" t="str">
        <f>IFERROR(VLOOKUP($E126, [1]Reviews!$A$2:$L$3000, COLUMN()-COLUMN($H126)+1, FALSE), "")</f>
        <v>0</v>
      </c>
      <c r="S126" t="str">
        <f>IFERROR(VLOOKUP($E126, [1]Reviews!$A$2:$L$3000, COLUMN()-COLUMN($H126)+1, FALSE), "")</f>
        <v>모르겠음</v>
      </c>
    </row>
    <row r="127" spans="1:19" ht="49.95" customHeight="1" x14ac:dyDescent="0.3">
      <c r="A127" s="2" t="s">
        <v>222</v>
      </c>
      <c r="B127" s="2" t="s">
        <v>44</v>
      </c>
      <c r="C127" s="2" t="s">
        <v>8</v>
      </c>
      <c r="D127" s="2">
        <v>5</v>
      </c>
      <c r="E127" s="2" t="s">
        <v>6954</v>
      </c>
      <c r="F127" s="2" t="s">
        <v>367</v>
      </c>
      <c r="G127" s="2" t="s">
        <v>368</v>
      </c>
      <c r="H127" t="str">
        <f>IFERROR(VLOOKUP($E127, [1]Reviews!$A$2:$L$3000, COLUMN()-COLUMN($H127)+1, FALSE), "")</f>
        <v>좋아요순하고부드럽게잘발립니다.유기자차라어쩔수없지만기름지는게조금심한편입니다.</v>
      </c>
      <c r="I127">
        <f>IFERROR(VLOOKUP($E127, [1]Reviews!$A$2:$L$3000, COLUMN()-COLUMN($H127)+1, FALSE), "")</f>
        <v>4</v>
      </c>
      <c r="J127" t="str">
        <f>IFERROR(VLOOKUP($E127, [1]Reviews!$A$2:$L$3000, COLUMN()-COLUMN($H127)+1, FALSE), "")</f>
        <v>사용감에 대한 긍정적인 평가 있으나, 기름진 사용감에 약간 불만</v>
      </c>
      <c r="K127">
        <f>IFERROR(VLOOKUP($E127, [1]Reviews!$A$2:$L$3000, COLUMN()-COLUMN($H127)+1, FALSE), "")</f>
        <v>4</v>
      </c>
      <c r="L127" t="str">
        <f>IFERROR(VLOOKUP($E127, [1]Reviews!$A$2:$L$3000, COLUMN()-COLUMN($H127)+1, FALSE), "")</f>
        <v>신규 고객</v>
      </c>
      <c r="M127" t="str">
        <f>IFERROR(VLOOKUP($E127, [1]Reviews!$A$2:$L$3000, COLUMN()-COLUMN($H127)+1, FALSE), "")</f>
        <v>순하다, 발림성과 사용감</v>
      </c>
      <c r="N127" t="str">
        <f>IFERROR(VLOOKUP($E127, [1]Reviews!$A$2:$L$3000, COLUMN()-COLUMN($H127)+1, FALSE), "")</f>
        <v>발림성과 사용감</v>
      </c>
      <c r="O127" t="str">
        <f>IFERROR(VLOOKUP($E127, [1]Reviews!$A$2:$L$3000, COLUMN()-COLUMN($H127)+1, FALSE), "")</f>
        <v>-</v>
      </c>
      <c r="P127" t="str">
        <f>IFERROR(VLOOKUP($E127, [1]Reviews!$A$2:$L$3000, COLUMN()-COLUMN($H127)+1, FALSE), "")</f>
        <v>0</v>
      </c>
      <c r="Q127" t="str">
        <f>IFERROR(VLOOKUP($E127, [1]Reviews!$A$2:$L$3000, COLUMN()-COLUMN($H127)+1, FALSE), "")</f>
        <v>0</v>
      </c>
      <c r="R127" t="str">
        <f>IFERROR(VLOOKUP($E127, [1]Reviews!$A$2:$L$3000, COLUMN()-COLUMN($H127)+1, FALSE), "")</f>
        <v>0</v>
      </c>
      <c r="S127" t="str">
        <f>IFERROR(VLOOKUP($E127, [1]Reviews!$A$2:$L$3000, COLUMN()-COLUMN($H127)+1, FALSE), "")</f>
        <v>모르겠음</v>
      </c>
    </row>
    <row r="128" spans="1:19" ht="49.95" customHeight="1" x14ac:dyDescent="0.3">
      <c r="A128" s="2" t="s">
        <v>81</v>
      </c>
      <c r="B128" s="2" t="s">
        <v>82</v>
      </c>
      <c r="C128" s="2" t="s">
        <v>8</v>
      </c>
      <c r="D128" s="2">
        <v>5</v>
      </c>
      <c r="E128" s="2" t="s">
        <v>6955</v>
      </c>
      <c r="F128" s="2" t="s">
        <v>370</v>
      </c>
      <c r="G128" s="2" t="s">
        <v>371</v>
      </c>
      <c r="H128" t="str">
        <f>IFERROR(VLOOKUP($E128, [1]Reviews!$A$2:$L$3000, COLUMN()-COLUMN($H128)+1, FALSE), "")</f>
        <v/>
      </c>
      <c r="I128" t="str">
        <f>IFERROR(VLOOKUP($E128, [1]Reviews!$A$2:$L$3000, COLUMN()-COLUMN($H128)+1, FALSE), "")</f>
        <v/>
      </c>
      <c r="J128" t="str">
        <f>IFERROR(VLOOKUP($E128, [1]Reviews!$A$2:$L$3000, COLUMN()-COLUMN($H128)+1, FALSE), "")</f>
        <v/>
      </c>
      <c r="K128" t="str">
        <f>IFERROR(VLOOKUP($E128, [1]Reviews!$A$2:$L$3000, COLUMN()-COLUMN($H128)+1, FALSE), "")</f>
        <v/>
      </c>
      <c r="L128" t="str">
        <f>IFERROR(VLOOKUP($E128, [1]Reviews!$A$2:$L$3000, COLUMN()-COLUMN($H128)+1, FALSE), "")</f>
        <v/>
      </c>
      <c r="M128" t="str">
        <f>IFERROR(VLOOKUP($E128, [1]Reviews!$A$2:$L$3000, COLUMN()-COLUMN($H128)+1, FALSE), "")</f>
        <v/>
      </c>
      <c r="N128" t="str">
        <f>IFERROR(VLOOKUP($E128, [1]Reviews!$A$2:$L$3000, COLUMN()-COLUMN($H128)+1, FALSE), "")</f>
        <v/>
      </c>
      <c r="O128" t="str">
        <f>IFERROR(VLOOKUP($E128, [1]Reviews!$A$2:$L$3000, COLUMN()-COLUMN($H128)+1, FALSE), "")</f>
        <v/>
      </c>
      <c r="P128" t="str">
        <f>IFERROR(VLOOKUP($E128, [1]Reviews!$A$2:$L$3000, COLUMN()-COLUMN($H128)+1, FALSE), "")</f>
        <v/>
      </c>
      <c r="Q128" t="str">
        <f>IFERROR(VLOOKUP($E128, [1]Reviews!$A$2:$L$3000, COLUMN()-COLUMN($H128)+1, FALSE), "")</f>
        <v/>
      </c>
      <c r="R128" t="str">
        <f>IFERROR(VLOOKUP($E128, [1]Reviews!$A$2:$L$3000, COLUMN()-COLUMN($H128)+1, FALSE), "")</f>
        <v/>
      </c>
      <c r="S128" t="str">
        <f>IFERROR(VLOOKUP($E128, [1]Reviews!$A$2:$L$3000, COLUMN()-COLUMN($H128)+1, FALSE), "")</f>
        <v/>
      </c>
    </row>
    <row r="129" spans="1:19" ht="49.95" customHeight="1" x14ac:dyDescent="0.3">
      <c r="A129" s="2" t="s">
        <v>373</v>
      </c>
      <c r="B129" s="2" t="s">
        <v>374</v>
      </c>
      <c r="C129" s="2" t="s">
        <v>8</v>
      </c>
      <c r="D129" s="2">
        <v>5</v>
      </c>
      <c r="E129" s="2" t="s">
        <v>6956</v>
      </c>
      <c r="F129" s="2" t="s">
        <v>375</v>
      </c>
      <c r="G129" s="2" t="s">
        <v>376</v>
      </c>
      <c r="H129" t="str">
        <f>IFERROR(VLOOKUP($E129, [1]Reviews!$A$2:$L$3000, COLUMN()-COLUMN($H129)+1, FALSE), "")</f>
        <v>배송도빠르고만족합니다</v>
      </c>
      <c r="I129">
        <f>IFERROR(VLOOKUP($E129, [1]Reviews!$A$2:$L$3000, COLUMN()-COLUMN($H129)+1, FALSE), "")</f>
        <v>2</v>
      </c>
      <c r="J129" t="str">
        <f>IFERROR(VLOOKUP($E129, [1]Reviews!$A$2:$L$3000, COLUMN()-COLUMN($H129)+1, FALSE), "")</f>
        <v>실제 사용 후기가 아니라서 판단 어려움</v>
      </c>
      <c r="K129">
        <f>IFERROR(VLOOKUP($E129, [1]Reviews!$A$2:$L$3000, COLUMN()-COLUMN($H129)+1, FALSE), "")</f>
        <v>2</v>
      </c>
      <c r="L129" t="str">
        <f>IFERROR(VLOOKUP($E129, [1]Reviews!$A$2:$L$3000, COLUMN()-COLUMN($H129)+1, FALSE), "")</f>
        <v>신규 고객</v>
      </c>
      <c r="M129" t="str">
        <f>IFERROR(VLOOKUP($E129, [1]Reviews!$A$2:$L$3000, COLUMN()-COLUMN($H129)+1, FALSE), "")</f>
        <v>-</v>
      </c>
      <c r="N129" t="str">
        <f>IFERROR(VLOOKUP($E129, [1]Reviews!$A$2:$L$3000, COLUMN()-COLUMN($H129)+1, FALSE), "")</f>
        <v>-</v>
      </c>
      <c r="O129" t="str">
        <f>IFERROR(VLOOKUP($E129, [1]Reviews!$A$2:$L$3000, COLUMN()-COLUMN($H129)+1, FALSE), "")</f>
        <v>-</v>
      </c>
      <c r="P129" t="str">
        <f>IFERROR(VLOOKUP($E129, [1]Reviews!$A$2:$L$3000, COLUMN()-COLUMN($H129)+1, FALSE), "")</f>
        <v>0</v>
      </c>
      <c r="Q129" t="str">
        <f>IFERROR(VLOOKUP($E129, [1]Reviews!$A$2:$L$3000, COLUMN()-COLUMN($H129)+1, FALSE), "")</f>
        <v>0</v>
      </c>
      <c r="R129" t="str">
        <f>IFERROR(VLOOKUP($E129, [1]Reviews!$A$2:$L$3000, COLUMN()-COLUMN($H129)+1, FALSE), "")</f>
        <v>1</v>
      </c>
      <c r="S129" t="str">
        <f>IFERROR(VLOOKUP($E129, [1]Reviews!$A$2:$L$3000, COLUMN()-COLUMN($H129)+1, FALSE), "")</f>
        <v>모르겠음</v>
      </c>
    </row>
    <row r="130" spans="1:19" ht="49.95" customHeight="1" x14ac:dyDescent="0.3">
      <c r="A130" s="2" t="s">
        <v>134</v>
      </c>
      <c r="B130" s="2" t="s">
        <v>135</v>
      </c>
      <c r="C130" s="2" t="s">
        <v>22</v>
      </c>
      <c r="D130" s="2">
        <v>5</v>
      </c>
      <c r="E130" s="2" t="s">
        <v>6957</v>
      </c>
      <c r="F130" s="2" t="s">
        <v>378</v>
      </c>
      <c r="G130" s="2" t="s">
        <v>379</v>
      </c>
      <c r="H130" t="str">
        <f>IFERROR(VLOOKUP($E130, [1]Reviews!$A$2:$L$3000, COLUMN()-COLUMN($H130)+1, FALSE), "")</f>
        <v>열살아들이쓸거라리뷰가좋아서주문해봤어요!거품도잘나오고닦을때도뽀득잘닦여지는거같더라구요!세수하고나면당기거나그런건없었어요.좋아요^^두개사보길잘한듯요</v>
      </c>
      <c r="I130">
        <f>IFERROR(VLOOKUP($E130, [1]Reviews!$A$2:$L$3000, COLUMN()-COLUMN($H130)+1, FALSE), "")</f>
        <v>5</v>
      </c>
      <c r="J130" t="str">
        <f>IFERROR(VLOOKUP($E130, [1]Reviews!$A$2:$L$3000, COLUMN()-COLUMN($H130)+1, FALSE), "")</f>
        <v>제품 사용 후 만족도 높음</v>
      </c>
      <c r="K130">
        <f>IFERROR(VLOOKUP($E130, [1]Reviews!$A$2:$L$3000, COLUMN()-COLUMN($H130)+1, FALSE), "")</f>
        <v>5</v>
      </c>
      <c r="L130" t="str">
        <f>IFERROR(VLOOKUP($E130, [1]Reviews!$A$2:$L$3000, COLUMN()-COLUMN($H130)+1, FALSE), "")</f>
        <v>신규 고객</v>
      </c>
      <c r="M130" t="str">
        <f>IFERROR(VLOOKUP($E130, [1]Reviews!$A$2:$L$3000, COLUMN()-COLUMN($H130)+1, FALSE), "")</f>
        <v>발림성과 사용감</v>
      </c>
      <c r="N130" t="str">
        <f>IFERROR(VLOOKUP($E130, [1]Reviews!$A$2:$L$3000, COLUMN()-COLUMN($H130)+1, FALSE), "")</f>
        <v>-</v>
      </c>
      <c r="O130" t="str">
        <f>IFERROR(VLOOKUP($E130, [1]Reviews!$A$2:$L$3000, COLUMN()-COLUMN($H130)+1, FALSE), "")</f>
        <v>-</v>
      </c>
      <c r="P130" t="str">
        <f>IFERROR(VLOOKUP($E130, [1]Reviews!$A$2:$L$3000, COLUMN()-COLUMN($H130)+1, FALSE), "")</f>
        <v>0</v>
      </c>
      <c r="Q130" t="str">
        <f>IFERROR(VLOOKUP($E130, [1]Reviews!$A$2:$L$3000, COLUMN()-COLUMN($H130)+1, FALSE), "")</f>
        <v>0</v>
      </c>
      <c r="R130" t="str">
        <f>IFERROR(VLOOKUP($E130, [1]Reviews!$A$2:$L$3000, COLUMN()-COLUMN($H130)+1, FALSE), "")</f>
        <v>0</v>
      </c>
      <c r="S130" t="str">
        <f>IFERROR(VLOOKUP($E130, [1]Reviews!$A$2:$L$3000, COLUMN()-COLUMN($H130)+1, FALSE), "")</f>
        <v>아이, 모르겠음</v>
      </c>
    </row>
    <row r="131" spans="1:19" ht="49.95" customHeight="1" x14ac:dyDescent="0.3">
      <c r="A131" s="2" t="s">
        <v>320</v>
      </c>
      <c r="B131" s="2" t="s">
        <v>321</v>
      </c>
      <c r="C131" s="2" t="s">
        <v>8</v>
      </c>
      <c r="D131" s="2">
        <v>5</v>
      </c>
      <c r="E131" s="2" t="s">
        <v>6958</v>
      </c>
      <c r="F131" s="2" t="s">
        <v>380</v>
      </c>
      <c r="G131" s="2" t="s">
        <v>381</v>
      </c>
      <c r="H131" t="str">
        <f>IFERROR(VLOOKUP($E131, [1]Reviews!$A$2:$L$3000, COLUMN()-COLUMN($H131)+1, FALSE), "")</f>
        <v>진짜모두바른제품다좋아요샴푸도페이스폼도좋아요</v>
      </c>
      <c r="I131">
        <f>IFERROR(VLOOKUP($E131, [1]Reviews!$A$2:$L$3000, COLUMN()-COLUMN($H131)+1, FALSE), "")</f>
        <v>5</v>
      </c>
      <c r="J131" t="str">
        <f>IFERROR(VLOOKUP($E131, [1]Reviews!$A$2:$L$3000, COLUMN()-COLUMN($H131)+1, FALSE), "")</f>
        <v>전반적으로 제품에 대한 매우 긍정적인 리뷰</v>
      </c>
      <c r="K131">
        <f>IFERROR(VLOOKUP($E131, [1]Reviews!$A$2:$L$3000, COLUMN()-COLUMN($H131)+1, FALSE), "")</f>
        <v>5</v>
      </c>
      <c r="L131" t="str">
        <f>IFERROR(VLOOKUP($E131, [1]Reviews!$A$2:$L$3000, COLUMN()-COLUMN($H131)+1, FALSE), "")</f>
        <v>신규 고객</v>
      </c>
      <c r="M131" t="str">
        <f>IFERROR(VLOOKUP($E131, [1]Reviews!$A$2:$L$3000, COLUMN()-COLUMN($H131)+1, FALSE), "")</f>
        <v>향, 발림성과 사용감</v>
      </c>
      <c r="N131" t="str">
        <f>IFERROR(VLOOKUP($E131, [1]Reviews!$A$2:$L$3000, COLUMN()-COLUMN($H131)+1, FALSE), "")</f>
        <v>-</v>
      </c>
      <c r="O131" t="str">
        <f>IFERROR(VLOOKUP($E131, [1]Reviews!$A$2:$L$3000, COLUMN()-COLUMN($H131)+1, FALSE), "")</f>
        <v>-</v>
      </c>
      <c r="P131" t="str">
        <f>IFERROR(VLOOKUP($E131, [1]Reviews!$A$2:$L$3000, COLUMN()-COLUMN($H131)+1, FALSE), "")</f>
        <v>0</v>
      </c>
      <c r="Q131" t="str">
        <f>IFERROR(VLOOKUP($E131, [1]Reviews!$A$2:$L$3000, COLUMN()-COLUMN($H131)+1, FALSE), "")</f>
        <v>0</v>
      </c>
      <c r="R131" t="str">
        <f>IFERROR(VLOOKUP($E131, [1]Reviews!$A$2:$L$3000, COLUMN()-COLUMN($H131)+1, FALSE), "")</f>
        <v>0</v>
      </c>
      <c r="S131" t="str">
        <f>IFERROR(VLOOKUP($E131, [1]Reviews!$A$2:$L$3000, COLUMN()-COLUMN($H131)+1, FALSE), "")</f>
        <v>모르겠음</v>
      </c>
    </row>
    <row r="132" spans="1:19" ht="49.95" customHeight="1" x14ac:dyDescent="0.3">
      <c r="A132" s="2" t="s">
        <v>20</v>
      </c>
      <c r="B132" s="2" t="s">
        <v>21</v>
      </c>
      <c r="C132" s="2" t="s">
        <v>8</v>
      </c>
      <c r="D132" s="2">
        <v>4</v>
      </c>
      <c r="E132" s="2" t="s">
        <v>6959</v>
      </c>
      <c r="F132" s="2" t="s">
        <v>383</v>
      </c>
      <c r="G132" s="2" t="s">
        <v>384</v>
      </c>
      <c r="H132" t="str">
        <f>IFERROR(VLOOKUP($E132, [1]Reviews!$A$2:$L$3000, COLUMN()-COLUMN($H132)+1, FALSE), "")</f>
        <v>아이가커서함께사용하려고구매했고또재구매했어요부드럽고트러블없고저도아이도잘쓰고있어요</v>
      </c>
      <c r="I132">
        <f>IFERROR(VLOOKUP($E132, [1]Reviews!$A$2:$L$3000, COLUMN()-COLUMN($H132)+1, FALSE), "")</f>
        <v>5</v>
      </c>
      <c r="J132" t="str">
        <f>IFERROR(VLOOKUP($E132, [1]Reviews!$A$2:$L$3000, COLUMN()-COLUMN($H132)+1, FALSE), "")</f>
        <v>아이가 커서 함께 사용한다고 언급, 다시 구매할 만큼 만족도가 높음</v>
      </c>
      <c r="K132">
        <f>IFERROR(VLOOKUP($E132, [1]Reviews!$A$2:$L$3000, COLUMN()-COLUMN($H132)+1, FALSE), "")</f>
        <v>5</v>
      </c>
      <c r="L132" t="str">
        <f>IFERROR(VLOOKUP($E132, [1]Reviews!$A$2:$L$3000, COLUMN()-COLUMN($H132)+1, FALSE), "")</f>
        <v>기존 고객</v>
      </c>
      <c r="M132" t="str">
        <f>IFERROR(VLOOKUP($E132, [1]Reviews!$A$2:$L$3000, COLUMN()-COLUMN($H132)+1, FALSE), "")</f>
        <v>발림성과 사용감, 순하다</v>
      </c>
      <c r="N132" t="str">
        <f>IFERROR(VLOOKUP($E132, [1]Reviews!$A$2:$L$3000, COLUMN()-COLUMN($H132)+1, FALSE), "")</f>
        <v>-</v>
      </c>
      <c r="O132" t="str">
        <f>IFERROR(VLOOKUP($E132, [1]Reviews!$A$2:$L$3000, COLUMN()-COLUMN($H132)+1, FALSE), "")</f>
        <v>-</v>
      </c>
      <c r="P132" t="str">
        <f>IFERROR(VLOOKUP($E132, [1]Reviews!$A$2:$L$3000, COLUMN()-COLUMN($H132)+1, FALSE), "")</f>
        <v>0</v>
      </c>
      <c r="Q132" t="str">
        <f>IFERROR(VLOOKUP($E132, [1]Reviews!$A$2:$L$3000, COLUMN()-COLUMN($H132)+1, FALSE), "")</f>
        <v>0</v>
      </c>
      <c r="R132" t="str">
        <f>IFERROR(VLOOKUP($E132, [1]Reviews!$A$2:$L$3000, COLUMN()-COLUMN($H132)+1, FALSE), "")</f>
        <v>0</v>
      </c>
      <c r="S132" t="str">
        <f>IFERROR(VLOOKUP($E132, [1]Reviews!$A$2:$L$3000, COLUMN()-COLUMN($H132)+1, FALSE), "")</f>
        <v>아이, 어른</v>
      </c>
    </row>
    <row r="133" spans="1:19" ht="49.95" customHeight="1" x14ac:dyDescent="0.3">
      <c r="A133" s="2" t="s">
        <v>118</v>
      </c>
      <c r="B133" s="2" t="s">
        <v>119</v>
      </c>
      <c r="C133" s="2" t="s">
        <v>22</v>
      </c>
      <c r="D133" s="2">
        <v>5</v>
      </c>
      <c r="E133" s="2" t="s">
        <v>6960</v>
      </c>
      <c r="F133" s="2" t="s">
        <v>385</v>
      </c>
      <c r="G133" s="2" t="s">
        <v>386</v>
      </c>
      <c r="H133" t="str">
        <f>IFERROR(VLOOKUP($E133, [1]Reviews!$A$2:$L$3000, COLUMN()-COLUMN($H133)+1, FALSE), "")</f>
        <v>향도은은하고부드러워지네요</v>
      </c>
      <c r="I133">
        <f>IFERROR(VLOOKUP($E133, [1]Reviews!$A$2:$L$3000, COLUMN()-COLUMN($H133)+1, FALSE), "")</f>
        <v>4</v>
      </c>
      <c r="J133" t="str">
        <f>IFERROR(VLOOKUP($E133, [1]Reviews!$A$2:$L$3000, COLUMN()-COLUMN($H133)+1, FALSE), "")</f>
        <v>제품의 향과 부드러움을 언급하며 긍정적인 피드백</v>
      </c>
      <c r="K133">
        <f>IFERROR(VLOOKUP($E133, [1]Reviews!$A$2:$L$3000, COLUMN()-COLUMN($H133)+1, FALSE), "")</f>
        <v>4</v>
      </c>
      <c r="L133" t="str">
        <f>IFERROR(VLOOKUP($E133, [1]Reviews!$A$2:$L$3000, COLUMN()-COLUMN($H133)+1, FALSE), "")</f>
        <v>신규 고객</v>
      </c>
      <c r="M133" t="str">
        <f>IFERROR(VLOOKUP($E133, [1]Reviews!$A$2:$L$3000, COLUMN()-COLUMN($H133)+1, FALSE), "")</f>
        <v>향, 발림성과 사용감</v>
      </c>
      <c r="N133" t="str">
        <f>IFERROR(VLOOKUP($E133, [1]Reviews!$A$2:$L$3000, COLUMN()-COLUMN($H133)+1, FALSE), "")</f>
        <v>-</v>
      </c>
      <c r="O133" t="str">
        <f>IFERROR(VLOOKUP($E133, [1]Reviews!$A$2:$L$3000, COLUMN()-COLUMN($H133)+1, FALSE), "")</f>
        <v>-</v>
      </c>
      <c r="P133" t="str">
        <f>IFERROR(VLOOKUP($E133, [1]Reviews!$A$2:$L$3000, COLUMN()-COLUMN($H133)+1, FALSE), "")</f>
        <v>0</v>
      </c>
      <c r="Q133" t="str">
        <f>IFERROR(VLOOKUP($E133, [1]Reviews!$A$2:$L$3000, COLUMN()-COLUMN($H133)+1, FALSE), "")</f>
        <v>0</v>
      </c>
      <c r="R133" t="str">
        <f>IFERROR(VLOOKUP($E133, [1]Reviews!$A$2:$L$3000, COLUMN()-COLUMN($H133)+1, FALSE), "")</f>
        <v>0</v>
      </c>
      <c r="S133" t="str">
        <f>IFERROR(VLOOKUP($E133, [1]Reviews!$A$2:$L$3000, COLUMN()-COLUMN($H133)+1, FALSE), "")</f>
        <v>모르겠음</v>
      </c>
    </row>
    <row r="134" spans="1:19" ht="49.95" customHeight="1" x14ac:dyDescent="0.3">
      <c r="A134" s="2" t="s">
        <v>134</v>
      </c>
      <c r="B134" s="2" t="s">
        <v>135</v>
      </c>
      <c r="C134" s="2" t="s">
        <v>22</v>
      </c>
      <c r="D134" s="2">
        <v>5</v>
      </c>
      <c r="E134" s="2" t="s">
        <v>6961</v>
      </c>
      <c r="F134" s="2" t="s">
        <v>387</v>
      </c>
      <c r="G134" s="2" t="s">
        <v>388</v>
      </c>
      <c r="H134" t="str">
        <f>IFERROR(VLOOKUP($E134, [1]Reviews!$A$2:$L$3000, COLUMN()-COLUMN($H134)+1, FALSE), "")</f>
        <v>얼굴에있었던블랙헤드가이거쓰고엄청가라앉았어요!!</v>
      </c>
      <c r="I134">
        <f>IFERROR(VLOOKUP($E134, [1]Reviews!$A$2:$L$3000, COLUMN()-COLUMN($H134)+1, FALSE), "")</f>
        <v>5</v>
      </c>
      <c r="J134" t="str">
        <f>IFERROR(VLOOKUP($E134, [1]Reviews!$A$2:$L$3000, COLUMN()-COLUMN($H134)+1, FALSE), "")</f>
        <v>제품 사용 후 긍정적인 효과가 있었음을 언급</v>
      </c>
      <c r="K134">
        <f>IFERROR(VLOOKUP($E134, [1]Reviews!$A$2:$L$3000, COLUMN()-COLUMN($H134)+1, FALSE), "")</f>
        <v>5</v>
      </c>
      <c r="L134" t="str">
        <f>IFERROR(VLOOKUP($E134, [1]Reviews!$A$2:$L$3000, COLUMN()-COLUMN($H134)+1, FALSE), "")</f>
        <v>신규 고객</v>
      </c>
      <c r="M134" t="str">
        <f>IFERROR(VLOOKUP($E134, [1]Reviews!$A$2:$L$3000, COLUMN()-COLUMN($H134)+1, FALSE), "")</f>
        <v>성분</v>
      </c>
      <c r="N134" t="str">
        <f>IFERROR(VLOOKUP($E134, [1]Reviews!$A$2:$L$3000, COLUMN()-COLUMN($H134)+1, FALSE), "")</f>
        <v>-</v>
      </c>
      <c r="O134" t="str">
        <f>IFERROR(VLOOKUP($E134, [1]Reviews!$A$2:$L$3000, COLUMN()-COLUMN($H134)+1, FALSE), "")</f>
        <v>-</v>
      </c>
      <c r="P134" t="str">
        <f>IFERROR(VLOOKUP($E134, [1]Reviews!$A$2:$L$3000, COLUMN()-COLUMN($H134)+1, FALSE), "")</f>
        <v>0</v>
      </c>
      <c r="Q134" t="str">
        <f>IFERROR(VLOOKUP($E134, [1]Reviews!$A$2:$L$3000, COLUMN()-COLUMN($H134)+1, FALSE), "")</f>
        <v>0</v>
      </c>
      <c r="R134" t="str">
        <f>IFERROR(VLOOKUP($E134, [1]Reviews!$A$2:$L$3000, COLUMN()-COLUMN($H134)+1, FALSE), "")</f>
        <v>0</v>
      </c>
      <c r="S134" t="str">
        <f>IFERROR(VLOOKUP($E134, [1]Reviews!$A$2:$L$3000, COLUMN()-COLUMN($H134)+1, FALSE), "")</f>
        <v>모르겠음</v>
      </c>
    </row>
    <row r="135" spans="1:19" ht="49.95" customHeight="1" x14ac:dyDescent="0.3">
      <c r="A135" s="2" t="s">
        <v>64</v>
      </c>
      <c r="B135" s="2" t="s">
        <v>65</v>
      </c>
      <c r="C135" s="2" t="s">
        <v>22</v>
      </c>
      <c r="D135" s="2">
        <v>5</v>
      </c>
      <c r="E135" s="2" t="s">
        <v>6962</v>
      </c>
      <c r="F135" s="2" t="s">
        <v>389</v>
      </c>
      <c r="G135" s="2" t="s">
        <v>390</v>
      </c>
      <c r="H135" t="str">
        <f>IFERROR(VLOOKUP($E135, [1]Reviews!$A$2:$L$3000, COLUMN()-COLUMN($H135)+1, FALSE), "")</f>
        <v>좋은거같아요ㅎㅎㅎ</v>
      </c>
      <c r="I135">
        <f>IFERROR(VLOOKUP($E135, [1]Reviews!$A$2:$L$3000, COLUMN()-COLUMN($H135)+1, FALSE), "")</f>
        <v>3</v>
      </c>
      <c r="J135" t="str">
        <f>IFERROR(VLOOKUP($E135, [1]Reviews!$A$2:$L$3000, COLUMN()-COLUMN($H135)+1, FALSE), "")</f>
        <v>구체적인 내용이 부족함</v>
      </c>
      <c r="K135">
        <f>IFERROR(VLOOKUP($E135, [1]Reviews!$A$2:$L$3000, COLUMN()-COLUMN($H135)+1, FALSE), "")</f>
        <v>3</v>
      </c>
      <c r="L135" t="str">
        <f>IFERROR(VLOOKUP($E135, [1]Reviews!$A$2:$L$3000, COLUMN()-COLUMN($H135)+1, FALSE), "")</f>
        <v>신규 고객</v>
      </c>
      <c r="M135" t="str">
        <f>IFERROR(VLOOKUP($E135, [1]Reviews!$A$2:$L$3000, COLUMN()-COLUMN($H135)+1, FALSE), "")</f>
        <v>-</v>
      </c>
      <c r="N135" t="str">
        <f>IFERROR(VLOOKUP($E135, [1]Reviews!$A$2:$L$3000, COLUMN()-COLUMN($H135)+1, FALSE), "")</f>
        <v>-</v>
      </c>
      <c r="O135" t="str">
        <f>IFERROR(VLOOKUP($E135, [1]Reviews!$A$2:$L$3000, COLUMN()-COLUMN($H135)+1, FALSE), "")</f>
        <v>-</v>
      </c>
      <c r="P135" t="str">
        <f>IFERROR(VLOOKUP($E135, [1]Reviews!$A$2:$L$3000, COLUMN()-COLUMN($H135)+1, FALSE), "")</f>
        <v>0</v>
      </c>
      <c r="Q135" t="str">
        <f>IFERROR(VLOOKUP($E135, [1]Reviews!$A$2:$L$3000, COLUMN()-COLUMN($H135)+1, FALSE), "")</f>
        <v>0</v>
      </c>
      <c r="R135" t="str">
        <f>IFERROR(VLOOKUP($E135, [1]Reviews!$A$2:$L$3000, COLUMN()-COLUMN($H135)+1, FALSE), "")</f>
        <v>0</v>
      </c>
      <c r="S135" t="str">
        <f>IFERROR(VLOOKUP($E135, [1]Reviews!$A$2:$L$3000, COLUMN()-COLUMN($H135)+1, FALSE), "")</f>
        <v>모르겠음</v>
      </c>
    </row>
    <row r="136" spans="1:19" ht="49.95" customHeight="1" x14ac:dyDescent="0.3">
      <c r="A136" s="2" t="s">
        <v>71</v>
      </c>
      <c r="B136" s="2" t="s">
        <v>72</v>
      </c>
      <c r="C136" s="2" t="s">
        <v>8</v>
      </c>
      <c r="D136" s="2">
        <v>5</v>
      </c>
      <c r="E136" s="2" t="s">
        <v>6963</v>
      </c>
      <c r="F136" s="2" t="s">
        <v>391</v>
      </c>
      <c r="G136" s="2" t="s">
        <v>392</v>
      </c>
      <c r="H136" t="str">
        <f>IFERROR(VLOOKUP($E136, [1]Reviews!$A$2:$L$3000, COLUMN()-COLUMN($H136)+1, FALSE), "")</f>
        <v/>
      </c>
      <c r="I136" t="str">
        <f>IFERROR(VLOOKUP($E136, [1]Reviews!$A$2:$L$3000, COLUMN()-COLUMN($H136)+1, FALSE), "")</f>
        <v/>
      </c>
      <c r="J136" t="str">
        <f>IFERROR(VLOOKUP($E136, [1]Reviews!$A$2:$L$3000, COLUMN()-COLUMN($H136)+1, FALSE), "")</f>
        <v/>
      </c>
      <c r="K136" t="str">
        <f>IFERROR(VLOOKUP($E136, [1]Reviews!$A$2:$L$3000, COLUMN()-COLUMN($H136)+1, FALSE), "")</f>
        <v/>
      </c>
      <c r="L136" t="str">
        <f>IFERROR(VLOOKUP($E136, [1]Reviews!$A$2:$L$3000, COLUMN()-COLUMN($H136)+1, FALSE), "")</f>
        <v/>
      </c>
      <c r="M136" t="str">
        <f>IFERROR(VLOOKUP($E136, [1]Reviews!$A$2:$L$3000, COLUMN()-COLUMN($H136)+1, FALSE), "")</f>
        <v/>
      </c>
      <c r="N136" t="str">
        <f>IFERROR(VLOOKUP($E136, [1]Reviews!$A$2:$L$3000, COLUMN()-COLUMN($H136)+1, FALSE), "")</f>
        <v/>
      </c>
      <c r="O136" t="str">
        <f>IFERROR(VLOOKUP($E136, [1]Reviews!$A$2:$L$3000, COLUMN()-COLUMN($H136)+1, FALSE), "")</f>
        <v/>
      </c>
      <c r="P136" t="str">
        <f>IFERROR(VLOOKUP($E136, [1]Reviews!$A$2:$L$3000, COLUMN()-COLUMN($H136)+1, FALSE), "")</f>
        <v/>
      </c>
      <c r="Q136" t="str">
        <f>IFERROR(VLOOKUP($E136, [1]Reviews!$A$2:$L$3000, COLUMN()-COLUMN($H136)+1, FALSE), "")</f>
        <v/>
      </c>
      <c r="R136" t="str">
        <f>IFERROR(VLOOKUP($E136, [1]Reviews!$A$2:$L$3000, COLUMN()-COLUMN($H136)+1, FALSE), "")</f>
        <v/>
      </c>
      <c r="S136" t="str">
        <f>IFERROR(VLOOKUP($E136, [1]Reviews!$A$2:$L$3000, COLUMN()-COLUMN($H136)+1, FALSE), "")</f>
        <v/>
      </c>
    </row>
    <row r="137" spans="1:19" ht="49.95" customHeight="1" x14ac:dyDescent="0.3">
      <c r="A137" s="2" t="s">
        <v>222</v>
      </c>
      <c r="B137" s="2" t="s">
        <v>44</v>
      </c>
      <c r="C137" s="2" t="s">
        <v>22</v>
      </c>
      <c r="D137" s="2">
        <v>4</v>
      </c>
      <c r="E137" s="2" t="s">
        <v>6964</v>
      </c>
      <c r="F137" s="2" t="s">
        <v>394</v>
      </c>
      <c r="G137" s="2" t="s">
        <v>395</v>
      </c>
      <c r="H137" t="str">
        <f>IFERROR(VLOOKUP($E137, [1]Reviews!$A$2:$L$3000, COLUMN()-COLUMN($H137)+1, FALSE), "")</f>
        <v>좋은지어떤지잘모르겠어요</v>
      </c>
      <c r="I137">
        <f>IFERROR(VLOOKUP($E137, [1]Reviews!$A$2:$L$3000, COLUMN()-COLUMN($H137)+1, FALSE), "")</f>
        <v>2</v>
      </c>
      <c r="J137" t="str">
        <f>IFERROR(VLOOKUP($E137, [1]Reviews!$A$2:$L$3000, COLUMN()-COLUMN($H137)+1, FALSE), "")</f>
        <v>제품에 대한 의문을 가지고 있음</v>
      </c>
      <c r="K137">
        <f>IFERROR(VLOOKUP($E137, [1]Reviews!$A$2:$L$3000, COLUMN()-COLUMN($H137)+1, FALSE), "")</f>
        <v>2</v>
      </c>
      <c r="L137" t="str">
        <f>IFERROR(VLOOKUP($E137, [1]Reviews!$A$2:$L$3000, COLUMN()-COLUMN($H137)+1, FALSE), "")</f>
        <v>신규 고객</v>
      </c>
      <c r="M137" t="str">
        <f>IFERROR(VLOOKUP($E137, [1]Reviews!$A$2:$L$3000, COLUMN()-COLUMN($H137)+1, FALSE), "")</f>
        <v>-</v>
      </c>
      <c r="N137" t="str">
        <f>IFERROR(VLOOKUP($E137, [1]Reviews!$A$2:$L$3000, COLUMN()-COLUMN($H137)+1, FALSE), "")</f>
        <v>-</v>
      </c>
      <c r="O137" t="str">
        <f>IFERROR(VLOOKUP($E137, [1]Reviews!$A$2:$L$3000, COLUMN()-COLUMN($H137)+1, FALSE), "")</f>
        <v>-</v>
      </c>
      <c r="P137" t="str">
        <f>IFERROR(VLOOKUP($E137, [1]Reviews!$A$2:$L$3000, COLUMN()-COLUMN($H137)+1, FALSE), "")</f>
        <v>0</v>
      </c>
      <c r="Q137" t="str">
        <f>IFERROR(VLOOKUP($E137, [1]Reviews!$A$2:$L$3000, COLUMN()-COLUMN($H137)+1, FALSE), "")</f>
        <v>0</v>
      </c>
      <c r="R137" t="str">
        <f>IFERROR(VLOOKUP($E137, [1]Reviews!$A$2:$L$3000, COLUMN()-COLUMN($H137)+1, FALSE), "")</f>
        <v>0</v>
      </c>
      <c r="S137" t="str">
        <f>IFERROR(VLOOKUP($E137, [1]Reviews!$A$2:$L$3000, COLUMN()-COLUMN($H137)+1, FALSE), "")</f>
        <v>모르겠음</v>
      </c>
    </row>
    <row r="138" spans="1:19" ht="49.95" customHeight="1" x14ac:dyDescent="0.3">
      <c r="A138" s="2" t="s">
        <v>134</v>
      </c>
      <c r="B138" s="2" t="s">
        <v>135</v>
      </c>
      <c r="C138" s="2" t="s">
        <v>22</v>
      </c>
      <c r="D138" s="2">
        <v>5</v>
      </c>
      <c r="E138" s="2" t="s">
        <v>6965</v>
      </c>
      <c r="F138" s="2" t="s">
        <v>396</v>
      </c>
      <c r="G138" s="2" t="s">
        <v>397</v>
      </c>
      <c r="H138" t="str">
        <f>IFERROR(VLOOKUP($E138, [1]Reviews!$A$2:$L$3000, COLUMN()-COLUMN($H138)+1, FALSE), "")</f>
        <v>처음써봤는데아직은잘모르겟어요</v>
      </c>
      <c r="I138">
        <f>IFERROR(VLOOKUP($E138, [1]Reviews!$A$2:$L$3000, COLUMN()-COLUMN($H138)+1, FALSE), "")</f>
        <v>2</v>
      </c>
      <c r="J138" t="str">
        <f>IFERROR(VLOOKUP($E138, [1]Reviews!$A$2:$L$3000, COLUMN()-COLUMN($H138)+1, FALSE), "")</f>
        <v>처음 사용으로 인해 판단이 어려움</v>
      </c>
      <c r="K138">
        <f>IFERROR(VLOOKUP($E138, [1]Reviews!$A$2:$L$3000, COLUMN()-COLUMN($H138)+1, FALSE), "")</f>
        <v>2</v>
      </c>
      <c r="L138" t="str">
        <f>IFERROR(VLOOKUP($E138, [1]Reviews!$A$2:$L$3000, COLUMN()-COLUMN($H138)+1, FALSE), "")</f>
        <v>신규 고객</v>
      </c>
      <c r="M138" t="str">
        <f>IFERROR(VLOOKUP($E138, [1]Reviews!$A$2:$L$3000, COLUMN()-COLUMN($H138)+1, FALSE), "")</f>
        <v>-</v>
      </c>
      <c r="N138" t="str">
        <f>IFERROR(VLOOKUP($E138, [1]Reviews!$A$2:$L$3000, COLUMN()-COLUMN($H138)+1, FALSE), "")</f>
        <v>-</v>
      </c>
      <c r="O138" t="str">
        <f>IFERROR(VLOOKUP($E138, [1]Reviews!$A$2:$L$3000, COLUMN()-COLUMN($H138)+1, FALSE), "")</f>
        <v>-</v>
      </c>
      <c r="P138" t="str">
        <f>IFERROR(VLOOKUP($E138, [1]Reviews!$A$2:$L$3000, COLUMN()-COLUMN($H138)+1, FALSE), "")</f>
        <v>0</v>
      </c>
      <c r="Q138" t="str">
        <f>IFERROR(VLOOKUP($E138, [1]Reviews!$A$2:$L$3000, COLUMN()-COLUMN($H138)+1, FALSE), "")</f>
        <v>0</v>
      </c>
      <c r="R138" t="str">
        <f>IFERROR(VLOOKUP($E138, [1]Reviews!$A$2:$L$3000, COLUMN()-COLUMN($H138)+1, FALSE), "")</f>
        <v>0</v>
      </c>
      <c r="S138" t="str">
        <f>IFERROR(VLOOKUP($E138, [1]Reviews!$A$2:$L$3000, COLUMN()-COLUMN($H138)+1, FALSE), "")</f>
        <v>모르겠음</v>
      </c>
    </row>
    <row r="139" spans="1:19" ht="49.95" customHeight="1" x14ac:dyDescent="0.3">
      <c r="A139" s="2" t="s">
        <v>222</v>
      </c>
      <c r="B139" s="2" t="s">
        <v>44</v>
      </c>
      <c r="C139" s="2" t="s">
        <v>22</v>
      </c>
      <c r="D139" s="2">
        <v>5</v>
      </c>
      <c r="E139" s="2" t="s">
        <v>6966</v>
      </c>
      <c r="F139" s="2" t="s">
        <v>398</v>
      </c>
      <c r="G139" s="2" t="s">
        <v>399</v>
      </c>
      <c r="H139" t="str">
        <f>IFERROR(VLOOKUP($E139, [1]Reviews!$A$2:$L$3000, COLUMN()-COLUMN($H139)+1, FALSE), "")</f>
        <v>이지워시제품찾다가순하고발림성도좋고백탁도없어서재구매도했어요!선크림은필수템이라데일리용으론순하고잘지워지는게좋아딱입니다</v>
      </c>
      <c r="I139">
        <f>IFERROR(VLOOKUP($E139, [1]Reviews!$A$2:$L$3000, COLUMN()-COLUMN($H139)+1, FALSE), "")</f>
        <v>5</v>
      </c>
      <c r="J139" t="str">
        <f>IFERROR(VLOOKUP($E139, [1]Reviews!$A$2:$L$3000, COLUMN()-COLUMN($H139)+1, FALSE), "")</f>
        <v>제품의 순함과 재구매 요인 강조</v>
      </c>
      <c r="K139">
        <f>IFERROR(VLOOKUP($E139, [1]Reviews!$A$2:$L$3000, COLUMN()-COLUMN($H139)+1, FALSE), "")</f>
        <v>5</v>
      </c>
      <c r="L139" t="str">
        <f>IFERROR(VLOOKUP($E139, [1]Reviews!$A$2:$L$3000, COLUMN()-COLUMN($H139)+1, FALSE), "")</f>
        <v>기존 고객</v>
      </c>
      <c r="M139" t="str">
        <f>IFERROR(VLOOKUP($E139, [1]Reviews!$A$2:$L$3000, COLUMN()-COLUMN($H139)+1, FALSE), "")</f>
        <v>순하다, 발림성과 사용감</v>
      </c>
      <c r="N139" t="str">
        <f>IFERROR(VLOOKUP($E139, [1]Reviews!$A$2:$L$3000, COLUMN()-COLUMN($H139)+1, FALSE), "")</f>
        <v>-</v>
      </c>
      <c r="O139" t="str">
        <f>IFERROR(VLOOKUP($E139, [1]Reviews!$A$2:$L$3000, COLUMN()-COLUMN($H139)+1, FALSE), "")</f>
        <v>-</v>
      </c>
      <c r="P139" t="str">
        <f>IFERROR(VLOOKUP($E139, [1]Reviews!$A$2:$L$3000, COLUMN()-COLUMN($H139)+1, FALSE), "")</f>
        <v>0</v>
      </c>
      <c r="Q139" t="str">
        <f>IFERROR(VLOOKUP($E139, [1]Reviews!$A$2:$L$3000, COLUMN()-COLUMN($H139)+1, FALSE), "")</f>
        <v>0</v>
      </c>
      <c r="R139" t="str">
        <f>IFERROR(VLOOKUP($E139, [1]Reviews!$A$2:$L$3000, COLUMN()-COLUMN($H139)+1, FALSE), "")</f>
        <v>0</v>
      </c>
      <c r="S139" t="str">
        <f>IFERROR(VLOOKUP($E139, [1]Reviews!$A$2:$L$3000, COLUMN()-COLUMN($H139)+1, FALSE), "")</f>
        <v>모르겠음</v>
      </c>
    </row>
    <row r="140" spans="1:19" ht="49.95" customHeight="1" x14ac:dyDescent="0.3">
      <c r="A140" s="2" t="s">
        <v>64</v>
      </c>
      <c r="B140" s="2" t="s">
        <v>65</v>
      </c>
      <c r="C140" s="2" t="s">
        <v>22</v>
      </c>
      <c r="D140" s="2">
        <v>5</v>
      </c>
      <c r="E140" s="2" t="s">
        <v>6967</v>
      </c>
      <c r="F140" s="2" t="s">
        <v>400</v>
      </c>
      <c r="G140" s="2" t="s">
        <v>401</v>
      </c>
      <c r="H140" t="str">
        <f>IFERROR(VLOOKUP($E140, [1]Reviews!$A$2:$L$3000, COLUMN()-COLUMN($H140)+1, FALSE), "")</f>
        <v>아이피부에이상반응이없어서순하고좋아요</v>
      </c>
      <c r="I140">
        <f>IFERROR(VLOOKUP($E140, [1]Reviews!$A$2:$L$3000, COLUMN()-COLUMN($H140)+1, FALSE), "")</f>
        <v>5</v>
      </c>
      <c r="J140" t="str">
        <f>IFERROR(VLOOKUP($E140, [1]Reviews!$A$2:$L$3000, COLUMN()-COLUMN($H140)+1, FALSE), "")</f>
        <v>아이에게 적합하여 매우 만족스러움</v>
      </c>
      <c r="K140">
        <f>IFERROR(VLOOKUP($E140, [1]Reviews!$A$2:$L$3000, COLUMN()-COLUMN($H140)+1, FALSE), "")</f>
        <v>5</v>
      </c>
      <c r="L140" t="str">
        <f>IFERROR(VLOOKUP($E140, [1]Reviews!$A$2:$L$3000, COLUMN()-COLUMN($H140)+1, FALSE), "")</f>
        <v>신규 고객</v>
      </c>
      <c r="M140" t="str">
        <f>IFERROR(VLOOKUP($E140, [1]Reviews!$A$2:$L$3000, COLUMN()-COLUMN($H140)+1, FALSE), "")</f>
        <v>순하다</v>
      </c>
      <c r="N140" t="str">
        <f>IFERROR(VLOOKUP($E140, [1]Reviews!$A$2:$L$3000, COLUMN()-COLUMN($H140)+1, FALSE), "")</f>
        <v>-</v>
      </c>
      <c r="O140" t="str">
        <f>IFERROR(VLOOKUP($E140, [1]Reviews!$A$2:$L$3000, COLUMN()-COLUMN($H140)+1, FALSE), "")</f>
        <v>-</v>
      </c>
      <c r="P140" t="str">
        <f>IFERROR(VLOOKUP($E140, [1]Reviews!$A$2:$L$3000, COLUMN()-COLUMN($H140)+1, FALSE), "")</f>
        <v>0</v>
      </c>
      <c r="Q140" t="str">
        <f>IFERROR(VLOOKUP($E140, [1]Reviews!$A$2:$L$3000, COLUMN()-COLUMN($H140)+1, FALSE), "")</f>
        <v>0</v>
      </c>
      <c r="R140" t="str">
        <f>IFERROR(VLOOKUP($E140, [1]Reviews!$A$2:$L$3000, COLUMN()-COLUMN($H140)+1, FALSE), "")</f>
        <v>0</v>
      </c>
      <c r="S140" t="str">
        <f>IFERROR(VLOOKUP($E140, [1]Reviews!$A$2:$L$3000, COLUMN()-COLUMN($H140)+1, FALSE), "")</f>
        <v>아이</v>
      </c>
    </row>
    <row r="141" spans="1:19" ht="49.95" customHeight="1" x14ac:dyDescent="0.3">
      <c r="A141" s="2" t="s">
        <v>71</v>
      </c>
      <c r="B141" s="2" t="s">
        <v>72</v>
      </c>
      <c r="C141" s="2" t="s">
        <v>22</v>
      </c>
      <c r="D141" s="2">
        <v>5</v>
      </c>
      <c r="E141" s="2" t="s">
        <v>6968</v>
      </c>
      <c r="F141" s="2" t="s">
        <v>402</v>
      </c>
      <c r="G141" s="2" t="s">
        <v>403</v>
      </c>
      <c r="H141" t="str">
        <f>IFERROR(VLOOKUP($E141, [1]Reviews!$A$2:$L$3000, COLUMN()-COLUMN($H141)+1, FALSE), "")</f>
        <v>아이가사용하러고구매했는데향도좋고만족하며사용중입니다.</v>
      </c>
      <c r="I141">
        <f>IFERROR(VLOOKUP($E141, [1]Reviews!$A$2:$L$3000, COLUMN()-COLUMN($H141)+1, FALSE), "")</f>
        <v>5</v>
      </c>
      <c r="J141" t="str">
        <f>IFERROR(VLOOKUP($E141, [1]Reviews!$A$2:$L$3000, COLUMN()-COLUMN($H141)+1, FALSE), "")</f>
        <v>향이 좋고 만족스럽다는 표현에서 높은 제품 만족도를 나타냄.</v>
      </c>
      <c r="K141">
        <f>IFERROR(VLOOKUP($E141, [1]Reviews!$A$2:$L$3000, COLUMN()-COLUMN($H141)+1, FALSE), "")</f>
        <v>5</v>
      </c>
      <c r="L141" t="str">
        <f>IFERROR(VLOOKUP($E141, [1]Reviews!$A$2:$L$3000, COLUMN()-COLUMN($H141)+1, FALSE), "")</f>
        <v>신규 고객</v>
      </c>
      <c r="M141" t="str">
        <f>IFERROR(VLOOKUP($E141, [1]Reviews!$A$2:$L$3000, COLUMN()-COLUMN($H141)+1, FALSE), "")</f>
        <v>향</v>
      </c>
      <c r="N141" t="str">
        <f>IFERROR(VLOOKUP($E141, [1]Reviews!$A$2:$L$3000, COLUMN()-COLUMN($H141)+1, FALSE), "")</f>
        <v>-</v>
      </c>
      <c r="O141" t="str">
        <f>IFERROR(VLOOKUP($E141, [1]Reviews!$A$2:$L$3000, COLUMN()-COLUMN($H141)+1, FALSE), "")</f>
        <v>-</v>
      </c>
      <c r="P141" t="str">
        <f>IFERROR(VLOOKUP($E141, [1]Reviews!$A$2:$L$3000, COLUMN()-COLUMN($H141)+1, FALSE), "")</f>
        <v>0</v>
      </c>
      <c r="Q141" t="str">
        <f>IFERROR(VLOOKUP($E141, [1]Reviews!$A$2:$L$3000, COLUMN()-COLUMN($H141)+1, FALSE), "")</f>
        <v>0</v>
      </c>
      <c r="R141" t="str">
        <f>IFERROR(VLOOKUP($E141, [1]Reviews!$A$2:$L$3000, COLUMN()-COLUMN($H141)+1, FALSE), "")</f>
        <v>0</v>
      </c>
      <c r="S141" t="str">
        <f>IFERROR(VLOOKUP($E141, [1]Reviews!$A$2:$L$3000, COLUMN()-COLUMN($H141)+1, FALSE), "")</f>
        <v>아이</v>
      </c>
    </row>
    <row r="142" spans="1:19" ht="49.95" customHeight="1" x14ac:dyDescent="0.3">
      <c r="A142" s="2" t="s">
        <v>112</v>
      </c>
      <c r="B142" s="2" t="s">
        <v>113</v>
      </c>
      <c r="C142" s="2" t="s">
        <v>8</v>
      </c>
      <c r="D142" s="2">
        <v>5</v>
      </c>
      <c r="E142" s="2" t="s">
        <v>6969</v>
      </c>
      <c r="F142" s="2" t="s">
        <v>404</v>
      </c>
      <c r="G142" s="2" t="s">
        <v>405</v>
      </c>
      <c r="H142" t="str">
        <f>IFERROR(VLOOKUP($E142, [1]Reviews!$A$2:$L$3000, COLUMN()-COLUMN($H142)+1, FALSE), "")</f>
        <v>촉촉하고좋아요아기피부에잘맞아서빨갛게올라오지도않아요</v>
      </c>
      <c r="I142">
        <f>IFERROR(VLOOKUP($E142, [1]Reviews!$A$2:$L$3000, COLUMN()-COLUMN($H142)+1, FALSE), "")</f>
        <v>5</v>
      </c>
      <c r="J142" t="str">
        <f>IFERROR(VLOOKUP($E142, [1]Reviews!$A$2:$L$3000, COLUMN()-COLUMN($H142)+1, FALSE), "")</f>
        <v>촉촉함과 아기 피부에 잘 맞아 만족스럽다는 표현이 있음.</v>
      </c>
      <c r="K142">
        <f>IFERROR(VLOOKUP($E142, [1]Reviews!$A$2:$L$3000, COLUMN()-COLUMN($H142)+1, FALSE), "")</f>
        <v>5</v>
      </c>
      <c r="L142" t="str">
        <f>IFERROR(VLOOKUP($E142, [1]Reviews!$A$2:$L$3000, COLUMN()-COLUMN($H142)+1, FALSE), "")</f>
        <v>신규 고객</v>
      </c>
      <c r="M142" t="str">
        <f>IFERROR(VLOOKUP($E142, [1]Reviews!$A$2:$L$3000, COLUMN()-COLUMN($H142)+1, FALSE), "")</f>
        <v>보습, 순하다</v>
      </c>
      <c r="N142" t="str">
        <f>IFERROR(VLOOKUP($E142, [1]Reviews!$A$2:$L$3000, COLUMN()-COLUMN($H142)+1, FALSE), "")</f>
        <v>-</v>
      </c>
      <c r="O142" t="str">
        <f>IFERROR(VLOOKUP($E142, [1]Reviews!$A$2:$L$3000, COLUMN()-COLUMN($H142)+1, FALSE), "")</f>
        <v>-</v>
      </c>
      <c r="P142" t="str">
        <f>IFERROR(VLOOKUP($E142, [1]Reviews!$A$2:$L$3000, COLUMN()-COLUMN($H142)+1, FALSE), "")</f>
        <v>0</v>
      </c>
      <c r="Q142" t="str">
        <f>IFERROR(VLOOKUP($E142, [1]Reviews!$A$2:$L$3000, COLUMN()-COLUMN($H142)+1, FALSE), "")</f>
        <v>0</v>
      </c>
      <c r="R142" t="str">
        <f>IFERROR(VLOOKUP($E142, [1]Reviews!$A$2:$L$3000, COLUMN()-COLUMN($H142)+1, FALSE), "")</f>
        <v>0</v>
      </c>
      <c r="S142" t="str">
        <f>IFERROR(VLOOKUP($E142, [1]Reviews!$A$2:$L$3000, COLUMN()-COLUMN($H142)+1, FALSE), "")</f>
        <v>아이</v>
      </c>
    </row>
    <row r="143" spans="1:19" ht="49.95" customHeight="1" x14ac:dyDescent="0.3">
      <c r="A143" s="2" t="s">
        <v>191</v>
      </c>
      <c r="B143" s="2" t="s">
        <v>192</v>
      </c>
      <c r="C143" s="2" t="s">
        <v>8</v>
      </c>
      <c r="D143" s="2">
        <v>5</v>
      </c>
      <c r="E143" s="2" t="s">
        <v>6970</v>
      </c>
      <c r="F143" s="2" t="s">
        <v>407</v>
      </c>
      <c r="G143" s="2" t="s">
        <v>408</v>
      </c>
      <c r="H143" t="str">
        <f>IFERROR(VLOOKUP($E143, [1]Reviews!$A$2:$L$3000, COLUMN()-COLUMN($H143)+1, FALSE), "")</f>
        <v>자극이없어서좋아요</v>
      </c>
      <c r="I143">
        <f>IFERROR(VLOOKUP($E143, [1]Reviews!$A$2:$L$3000, COLUMN()-COLUMN($H143)+1, FALSE), "")</f>
        <v>4</v>
      </c>
      <c r="J143" t="str">
        <f>IFERROR(VLOOKUP($E143, [1]Reviews!$A$2:$L$3000, COLUMN()-COLUMN($H143)+1, FALSE), "")</f>
        <v>자극이 없다는 점이 만족스럽게 느껴짐.</v>
      </c>
      <c r="K143">
        <f>IFERROR(VLOOKUP($E143, [1]Reviews!$A$2:$L$3000, COLUMN()-COLUMN($H143)+1, FALSE), "")</f>
        <v>4</v>
      </c>
      <c r="L143" t="str">
        <f>IFERROR(VLOOKUP($E143, [1]Reviews!$A$2:$L$3000, COLUMN()-COLUMN($H143)+1, FALSE), "")</f>
        <v>신규 고객</v>
      </c>
      <c r="M143" t="str">
        <f>IFERROR(VLOOKUP($E143, [1]Reviews!$A$2:$L$3000, COLUMN()-COLUMN($H143)+1, FALSE), "")</f>
        <v>순하다</v>
      </c>
      <c r="N143" t="str">
        <f>IFERROR(VLOOKUP($E143, [1]Reviews!$A$2:$L$3000, COLUMN()-COLUMN($H143)+1, FALSE), "")</f>
        <v>-</v>
      </c>
      <c r="O143" t="str">
        <f>IFERROR(VLOOKUP($E143, [1]Reviews!$A$2:$L$3000, COLUMN()-COLUMN($H143)+1, FALSE), "")</f>
        <v>-</v>
      </c>
      <c r="P143" t="str">
        <f>IFERROR(VLOOKUP($E143, [1]Reviews!$A$2:$L$3000, COLUMN()-COLUMN($H143)+1, FALSE), "")</f>
        <v>0</v>
      </c>
      <c r="Q143" t="str">
        <f>IFERROR(VLOOKUP($E143, [1]Reviews!$A$2:$L$3000, COLUMN()-COLUMN($H143)+1, FALSE), "")</f>
        <v>0</v>
      </c>
      <c r="R143" t="str">
        <f>IFERROR(VLOOKUP($E143, [1]Reviews!$A$2:$L$3000, COLUMN()-COLUMN($H143)+1, FALSE), "")</f>
        <v>0</v>
      </c>
      <c r="S143" t="str">
        <f>IFERROR(VLOOKUP($E143, [1]Reviews!$A$2:$L$3000, COLUMN()-COLUMN($H143)+1, FALSE), "")</f>
        <v>모르겠음</v>
      </c>
    </row>
    <row r="144" spans="1:19" ht="49.95" customHeight="1" x14ac:dyDescent="0.3">
      <c r="A144" s="2" t="s">
        <v>20</v>
      </c>
      <c r="B144" s="2" t="s">
        <v>21</v>
      </c>
      <c r="C144" s="2" t="s">
        <v>22</v>
      </c>
      <c r="D144" s="2">
        <v>5</v>
      </c>
      <c r="E144" s="2" t="s">
        <v>6971</v>
      </c>
      <c r="F144" s="2" t="s">
        <v>410</v>
      </c>
      <c r="G144" s="2" t="s">
        <v>411</v>
      </c>
      <c r="H144" t="str">
        <f>IFERROR(VLOOKUP($E144, [1]Reviews!$A$2:$L$3000, COLUMN()-COLUMN($H144)+1, FALSE), "")</f>
        <v>배송이엄청빨라요!</v>
      </c>
      <c r="I144">
        <f>IFERROR(VLOOKUP($E144, [1]Reviews!$A$2:$L$3000, COLUMN()-COLUMN($H144)+1, FALSE), "")</f>
        <v>1</v>
      </c>
      <c r="J144" t="str">
        <f>IFERROR(VLOOKUP($E144, [1]Reviews!$A$2:$L$3000, COLUMN()-COLUMN($H144)+1, FALSE), "")</f>
        <v>배송 속도에 대한 리뷰로 제품 자체의 만족도와 관련성이 낮음.</v>
      </c>
      <c r="K144">
        <f>IFERROR(VLOOKUP($E144, [1]Reviews!$A$2:$L$3000, COLUMN()-COLUMN($H144)+1, FALSE), "")</f>
        <v>1</v>
      </c>
      <c r="L144" t="str">
        <f>IFERROR(VLOOKUP($E144, [1]Reviews!$A$2:$L$3000, COLUMN()-COLUMN($H144)+1, FALSE), "")</f>
        <v>신규 고객</v>
      </c>
      <c r="M144" t="str">
        <f>IFERROR(VLOOKUP($E144, [1]Reviews!$A$2:$L$3000, COLUMN()-COLUMN($H144)+1, FALSE), "")</f>
        <v>-</v>
      </c>
      <c r="N144" t="str">
        <f>IFERROR(VLOOKUP($E144, [1]Reviews!$A$2:$L$3000, COLUMN()-COLUMN($H144)+1, FALSE), "")</f>
        <v>-</v>
      </c>
      <c r="O144" t="str">
        <f>IFERROR(VLOOKUP($E144, [1]Reviews!$A$2:$L$3000, COLUMN()-COLUMN($H144)+1, FALSE), "")</f>
        <v>-</v>
      </c>
      <c r="P144" t="str">
        <f>IFERROR(VLOOKUP($E144, [1]Reviews!$A$2:$L$3000, COLUMN()-COLUMN($H144)+1, FALSE), "")</f>
        <v>0</v>
      </c>
      <c r="Q144" t="str">
        <f>IFERROR(VLOOKUP($E144, [1]Reviews!$A$2:$L$3000, COLUMN()-COLUMN($H144)+1, FALSE), "")</f>
        <v>0</v>
      </c>
      <c r="R144" t="str">
        <f>IFERROR(VLOOKUP($E144, [1]Reviews!$A$2:$L$3000, COLUMN()-COLUMN($H144)+1, FALSE), "")</f>
        <v>1</v>
      </c>
      <c r="S144" t="str">
        <f>IFERROR(VLOOKUP($E144, [1]Reviews!$A$2:$L$3000, COLUMN()-COLUMN($H144)+1, FALSE), "")</f>
        <v>모르겠음</v>
      </c>
    </row>
    <row r="145" spans="1:19" ht="49.95" customHeight="1" x14ac:dyDescent="0.3">
      <c r="A145" s="2" t="s">
        <v>89</v>
      </c>
      <c r="B145" s="2" t="s">
        <v>90</v>
      </c>
      <c r="C145" s="2" t="s">
        <v>8</v>
      </c>
      <c r="D145" s="2">
        <v>5</v>
      </c>
      <c r="E145" s="2" t="s">
        <v>6972</v>
      </c>
      <c r="F145" s="2" t="s">
        <v>412</v>
      </c>
      <c r="G145" s="2" t="s">
        <v>413</v>
      </c>
      <c r="H145" t="str">
        <f>IFERROR(VLOOKUP($E145, [1]Reviews!$A$2:$L$3000, COLUMN()-COLUMN($H145)+1, FALSE), "")</f>
        <v>여행지물이석회질이라아이들과온가족이쓰기위한제품을검색하던중모두바른제품을알게되었네요.마지막헹굼시부드러움에만족도높았습니다.다쓰면또주문해야겠어요^^</v>
      </c>
      <c r="I145">
        <f>IFERROR(VLOOKUP($E145, [1]Reviews!$A$2:$L$3000, COLUMN()-COLUMN($H145)+1, FALSE), "")</f>
        <v>5</v>
      </c>
      <c r="J145" t="str">
        <f>IFERROR(VLOOKUP($E145, [1]Reviews!$A$2:$L$3000, COLUMN()-COLUMN($H145)+1, FALSE), "")</f>
        <v>마지막 헹굼시 부드러움에 만족도가 높고 재구매 의사가 있음.</v>
      </c>
      <c r="K145">
        <f>IFERROR(VLOOKUP($E145, [1]Reviews!$A$2:$L$3000, COLUMN()-COLUMN($H145)+1, FALSE), "")</f>
        <v>5</v>
      </c>
      <c r="L145" t="str">
        <f>IFERROR(VLOOKUP($E145, [1]Reviews!$A$2:$L$3000, COLUMN()-COLUMN($H145)+1, FALSE), "")</f>
        <v>신규 고객</v>
      </c>
      <c r="M145" t="str">
        <f>IFERROR(VLOOKUP($E145, [1]Reviews!$A$2:$L$3000, COLUMN()-COLUMN($H145)+1, FALSE), "")</f>
        <v>발림성과 사용감</v>
      </c>
      <c r="N145" t="str">
        <f>IFERROR(VLOOKUP($E145, [1]Reviews!$A$2:$L$3000, COLUMN()-COLUMN($H145)+1, FALSE), "")</f>
        <v>-</v>
      </c>
      <c r="O145" t="str">
        <f>IFERROR(VLOOKUP($E145, [1]Reviews!$A$2:$L$3000, COLUMN()-COLUMN($H145)+1, FALSE), "")</f>
        <v>-</v>
      </c>
      <c r="P145" t="str">
        <f>IFERROR(VLOOKUP($E145, [1]Reviews!$A$2:$L$3000, COLUMN()-COLUMN($H145)+1, FALSE), "")</f>
        <v>0</v>
      </c>
      <c r="Q145" t="str">
        <f>IFERROR(VLOOKUP($E145, [1]Reviews!$A$2:$L$3000, COLUMN()-COLUMN($H145)+1, FALSE), "")</f>
        <v>0</v>
      </c>
      <c r="R145" t="str">
        <f>IFERROR(VLOOKUP($E145, [1]Reviews!$A$2:$L$3000, COLUMN()-COLUMN($H145)+1, FALSE), "")</f>
        <v>0</v>
      </c>
      <c r="S145" t="str">
        <f>IFERROR(VLOOKUP($E145, [1]Reviews!$A$2:$L$3000, COLUMN()-COLUMN($H145)+1, FALSE), "")</f>
        <v>아이, 어른</v>
      </c>
    </row>
    <row r="146" spans="1:19" ht="49.95" customHeight="1" x14ac:dyDescent="0.3">
      <c r="A146" s="2" t="s">
        <v>16</v>
      </c>
      <c r="B146" s="2" t="s">
        <v>17</v>
      </c>
      <c r="C146" s="2" t="s">
        <v>8</v>
      </c>
      <c r="D146" s="2">
        <v>5</v>
      </c>
      <c r="E146" s="2" t="s">
        <v>6973</v>
      </c>
      <c r="F146" s="2" t="s">
        <v>414</v>
      </c>
      <c r="G146" s="2" t="s">
        <v>415</v>
      </c>
      <c r="H146" t="str">
        <f>IFERROR(VLOOKUP($E146, [1]Reviews!$A$2:$L$3000, COLUMN()-COLUMN($H146)+1, FALSE), "")</f>
        <v>샴푸해도정수리냄새때문에구입했는데쓰고난다음냄새가덜나고좋아요</v>
      </c>
      <c r="I146">
        <f>IFERROR(VLOOKUP($E146, [1]Reviews!$A$2:$L$3000, COLUMN()-COLUMN($H146)+1, FALSE), "")</f>
        <v>4</v>
      </c>
      <c r="J146" t="str">
        <f>IFERROR(VLOOKUP($E146, [1]Reviews!$A$2:$L$3000, COLUMN()-COLUMN($H146)+1, FALSE), "")</f>
        <v>정수리 냄새가 덜 나서 만족감을 표현함.</v>
      </c>
      <c r="K146">
        <f>IFERROR(VLOOKUP($E146, [1]Reviews!$A$2:$L$3000, COLUMN()-COLUMN($H146)+1, FALSE), "")</f>
        <v>4</v>
      </c>
      <c r="L146" t="str">
        <f>IFERROR(VLOOKUP($E146, [1]Reviews!$A$2:$L$3000, COLUMN()-COLUMN($H146)+1, FALSE), "")</f>
        <v>신규 고객</v>
      </c>
      <c r="M146" t="str">
        <f>IFERROR(VLOOKUP($E146, [1]Reviews!$A$2:$L$3000, COLUMN()-COLUMN($H146)+1, FALSE), "")</f>
        <v>향</v>
      </c>
      <c r="N146" t="str">
        <f>IFERROR(VLOOKUP($E146, [1]Reviews!$A$2:$L$3000, COLUMN()-COLUMN($H146)+1, FALSE), "")</f>
        <v>-</v>
      </c>
      <c r="O146" t="str">
        <f>IFERROR(VLOOKUP($E146, [1]Reviews!$A$2:$L$3000, COLUMN()-COLUMN($H146)+1, FALSE), "")</f>
        <v>-</v>
      </c>
      <c r="P146" t="str">
        <f>IFERROR(VLOOKUP($E146, [1]Reviews!$A$2:$L$3000, COLUMN()-COLUMN($H146)+1, FALSE), "")</f>
        <v>0</v>
      </c>
      <c r="Q146" t="str">
        <f>IFERROR(VLOOKUP($E146, [1]Reviews!$A$2:$L$3000, COLUMN()-COLUMN($H146)+1, FALSE), "")</f>
        <v>0</v>
      </c>
      <c r="R146" t="str">
        <f>IFERROR(VLOOKUP($E146, [1]Reviews!$A$2:$L$3000, COLUMN()-COLUMN($H146)+1, FALSE), "")</f>
        <v>0</v>
      </c>
      <c r="S146" t="str">
        <f>IFERROR(VLOOKUP($E146, [1]Reviews!$A$2:$L$3000, COLUMN()-COLUMN($H146)+1, FALSE), "")</f>
        <v>모르겠음</v>
      </c>
    </row>
    <row r="147" spans="1:19" ht="49.95" customHeight="1" x14ac:dyDescent="0.3">
      <c r="A147" s="2" t="s">
        <v>33</v>
      </c>
      <c r="B147" s="2" t="s">
        <v>34</v>
      </c>
      <c r="C147" s="2" t="s">
        <v>8</v>
      </c>
      <c r="D147" s="2">
        <v>3</v>
      </c>
      <c r="E147" s="2" t="s">
        <v>6974</v>
      </c>
      <c r="F147" s="2" t="s">
        <v>417</v>
      </c>
      <c r="G147" s="2" t="s">
        <v>418</v>
      </c>
      <c r="H147" t="str">
        <f>IFERROR(VLOOKUP($E147, [1]Reviews!$A$2:$L$3000, COLUMN()-COLUMN($H147)+1, FALSE), "")</f>
        <v/>
      </c>
      <c r="I147" t="str">
        <f>IFERROR(VLOOKUP($E147, [1]Reviews!$A$2:$L$3000, COLUMN()-COLUMN($H147)+1, FALSE), "")</f>
        <v/>
      </c>
      <c r="J147" t="str">
        <f>IFERROR(VLOOKUP($E147, [1]Reviews!$A$2:$L$3000, COLUMN()-COLUMN($H147)+1, FALSE), "")</f>
        <v/>
      </c>
      <c r="K147" t="str">
        <f>IFERROR(VLOOKUP($E147, [1]Reviews!$A$2:$L$3000, COLUMN()-COLUMN($H147)+1, FALSE), "")</f>
        <v/>
      </c>
      <c r="L147" t="str">
        <f>IFERROR(VLOOKUP($E147, [1]Reviews!$A$2:$L$3000, COLUMN()-COLUMN($H147)+1, FALSE), "")</f>
        <v/>
      </c>
      <c r="M147" t="str">
        <f>IFERROR(VLOOKUP($E147, [1]Reviews!$A$2:$L$3000, COLUMN()-COLUMN($H147)+1, FALSE), "")</f>
        <v/>
      </c>
      <c r="N147" t="str">
        <f>IFERROR(VLOOKUP($E147, [1]Reviews!$A$2:$L$3000, COLUMN()-COLUMN($H147)+1, FALSE), "")</f>
        <v/>
      </c>
      <c r="O147" t="str">
        <f>IFERROR(VLOOKUP($E147, [1]Reviews!$A$2:$L$3000, COLUMN()-COLUMN($H147)+1, FALSE), "")</f>
        <v/>
      </c>
      <c r="P147" t="str">
        <f>IFERROR(VLOOKUP($E147, [1]Reviews!$A$2:$L$3000, COLUMN()-COLUMN($H147)+1, FALSE), "")</f>
        <v/>
      </c>
      <c r="Q147" t="str">
        <f>IFERROR(VLOOKUP($E147, [1]Reviews!$A$2:$L$3000, COLUMN()-COLUMN($H147)+1, FALSE), "")</f>
        <v/>
      </c>
      <c r="R147" t="str">
        <f>IFERROR(VLOOKUP($E147, [1]Reviews!$A$2:$L$3000, COLUMN()-COLUMN($H147)+1, FALSE), "")</f>
        <v/>
      </c>
      <c r="S147" t="str">
        <f>IFERROR(VLOOKUP($E147, [1]Reviews!$A$2:$L$3000, COLUMN()-COLUMN($H147)+1, FALSE), "")</f>
        <v/>
      </c>
    </row>
    <row r="148" spans="1:19" ht="49.95" customHeight="1" x14ac:dyDescent="0.3">
      <c r="A148" s="2" t="s">
        <v>118</v>
      </c>
      <c r="B148" s="2" t="s">
        <v>119</v>
      </c>
      <c r="C148" s="2" t="s">
        <v>8</v>
      </c>
      <c r="D148" s="2">
        <v>4</v>
      </c>
      <c r="E148" s="2" t="s">
        <v>6975</v>
      </c>
      <c r="F148" s="2" t="s">
        <v>420</v>
      </c>
      <c r="G148" s="2" t="s">
        <v>421</v>
      </c>
      <c r="H148" t="str">
        <f>IFERROR(VLOOKUP($E148, [1]Reviews!$A$2:$L$3000, COLUMN()-COLUMN($H148)+1, FALSE), "")</f>
        <v>아이가펌을하면서모발손상이생겨구입했는데,제가쓰던다른헤어트리트먼트에비해손상개선이나완충에있어서효과가체감되진않아요.린스수준의느낌입니다.</v>
      </c>
      <c r="I148">
        <f>IFERROR(VLOOKUP($E148, [1]Reviews!$A$2:$L$3000, COLUMN()-COLUMN($H148)+1, FALSE), "")</f>
        <v>2</v>
      </c>
      <c r="J148" t="str">
        <f>IFERROR(VLOOKUP($E148, [1]Reviews!$A$2:$L$3000, COLUMN()-COLUMN($H148)+1, FALSE), "")</f>
        <v>기대한 개선 효과가 느껴지지 않아 만족도가 낮음.</v>
      </c>
      <c r="K148">
        <f>IFERROR(VLOOKUP($E148, [1]Reviews!$A$2:$L$3000, COLUMN()-COLUMN($H148)+1, FALSE), "")</f>
        <v>2</v>
      </c>
      <c r="L148" t="str">
        <f>IFERROR(VLOOKUP($E148, [1]Reviews!$A$2:$L$3000, COLUMN()-COLUMN($H148)+1, FALSE), "")</f>
        <v>신규 고객</v>
      </c>
      <c r="M148" t="str">
        <f>IFERROR(VLOOKUP($E148, [1]Reviews!$A$2:$L$3000, COLUMN()-COLUMN($H148)+1, FALSE), "")</f>
        <v>-</v>
      </c>
      <c r="N148" t="str">
        <f>IFERROR(VLOOKUP($E148, [1]Reviews!$A$2:$L$3000, COLUMN()-COLUMN($H148)+1, FALSE), "")</f>
        <v>발림성과 사용감</v>
      </c>
      <c r="O148" t="str">
        <f>IFERROR(VLOOKUP($E148, [1]Reviews!$A$2:$L$3000, COLUMN()-COLUMN($H148)+1, FALSE), "")</f>
        <v>-</v>
      </c>
      <c r="P148" t="str">
        <f>IFERROR(VLOOKUP($E148, [1]Reviews!$A$2:$L$3000, COLUMN()-COLUMN($H148)+1, FALSE), "")</f>
        <v>0</v>
      </c>
      <c r="Q148" t="str">
        <f>IFERROR(VLOOKUP($E148, [1]Reviews!$A$2:$L$3000, COLUMN()-COLUMN($H148)+1, FALSE), "")</f>
        <v>0</v>
      </c>
      <c r="R148" t="str">
        <f>IFERROR(VLOOKUP($E148, [1]Reviews!$A$2:$L$3000, COLUMN()-COLUMN($H148)+1, FALSE), "")</f>
        <v>0</v>
      </c>
      <c r="S148" t="str">
        <f>IFERROR(VLOOKUP($E148, [1]Reviews!$A$2:$L$3000, COLUMN()-COLUMN($H148)+1, FALSE), "")</f>
        <v>아이</v>
      </c>
    </row>
    <row r="149" spans="1:19" ht="49.95" customHeight="1" x14ac:dyDescent="0.3">
      <c r="A149" s="2" t="s">
        <v>134</v>
      </c>
      <c r="B149" s="2" t="s">
        <v>135</v>
      </c>
      <c r="C149" s="2" t="s">
        <v>22</v>
      </c>
      <c r="D149" s="2">
        <v>5</v>
      </c>
      <c r="E149" s="2" t="s">
        <v>6976</v>
      </c>
      <c r="F149" s="2" t="s">
        <v>422</v>
      </c>
      <c r="G149" s="2" t="s">
        <v>423</v>
      </c>
      <c r="H149" t="str">
        <f>IFERROR(VLOOKUP($E149, [1]Reviews!$A$2:$L$3000, COLUMN()-COLUMN($H149)+1, FALSE), "")</f>
        <v/>
      </c>
      <c r="I149" t="str">
        <f>IFERROR(VLOOKUP($E149, [1]Reviews!$A$2:$L$3000, COLUMN()-COLUMN($H149)+1, FALSE), "")</f>
        <v/>
      </c>
      <c r="J149" t="str">
        <f>IFERROR(VLOOKUP($E149, [1]Reviews!$A$2:$L$3000, COLUMN()-COLUMN($H149)+1, FALSE), "")</f>
        <v/>
      </c>
      <c r="K149" t="str">
        <f>IFERROR(VLOOKUP($E149, [1]Reviews!$A$2:$L$3000, COLUMN()-COLUMN($H149)+1, FALSE), "")</f>
        <v/>
      </c>
      <c r="L149" t="str">
        <f>IFERROR(VLOOKUP($E149, [1]Reviews!$A$2:$L$3000, COLUMN()-COLUMN($H149)+1, FALSE), "")</f>
        <v/>
      </c>
      <c r="M149" t="str">
        <f>IFERROR(VLOOKUP($E149, [1]Reviews!$A$2:$L$3000, COLUMN()-COLUMN($H149)+1, FALSE), "")</f>
        <v/>
      </c>
      <c r="N149" t="str">
        <f>IFERROR(VLOOKUP($E149, [1]Reviews!$A$2:$L$3000, COLUMN()-COLUMN($H149)+1, FALSE), "")</f>
        <v/>
      </c>
      <c r="O149" t="str">
        <f>IFERROR(VLOOKUP($E149, [1]Reviews!$A$2:$L$3000, COLUMN()-COLUMN($H149)+1, FALSE), "")</f>
        <v/>
      </c>
      <c r="P149" t="str">
        <f>IFERROR(VLOOKUP($E149, [1]Reviews!$A$2:$L$3000, COLUMN()-COLUMN($H149)+1, FALSE), "")</f>
        <v/>
      </c>
      <c r="Q149" t="str">
        <f>IFERROR(VLOOKUP($E149, [1]Reviews!$A$2:$L$3000, COLUMN()-COLUMN($H149)+1, FALSE), "")</f>
        <v/>
      </c>
      <c r="R149" t="str">
        <f>IFERROR(VLOOKUP($E149, [1]Reviews!$A$2:$L$3000, COLUMN()-COLUMN($H149)+1, FALSE), "")</f>
        <v/>
      </c>
      <c r="S149" t="str">
        <f>IFERROR(VLOOKUP($E149, [1]Reviews!$A$2:$L$3000, COLUMN()-COLUMN($H149)+1, FALSE), "")</f>
        <v/>
      </c>
    </row>
    <row r="150" spans="1:19" ht="49.95" customHeight="1" x14ac:dyDescent="0.3">
      <c r="A150" s="2" t="s">
        <v>64</v>
      </c>
      <c r="B150" s="2" t="s">
        <v>65</v>
      </c>
      <c r="C150" s="2" t="s">
        <v>22</v>
      </c>
      <c r="D150" s="2">
        <v>5</v>
      </c>
      <c r="E150" s="2" t="s">
        <v>6977</v>
      </c>
      <c r="F150" s="2" t="s">
        <v>70</v>
      </c>
      <c r="G150" s="2" t="s">
        <v>424</v>
      </c>
      <c r="H150" t="str">
        <f>IFERROR(VLOOKUP($E150, [1]Reviews!$A$2:$L$3000, COLUMN()-COLUMN($H150)+1, FALSE), "")</f>
        <v>바디로션진짜여기꼬넘조아요</v>
      </c>
      <c r="I150">
        <f>IFERROR(VLOOKUP($E150, [1]Reviews!$A$2:$L$3000, COLUMN()-COLUMN($H150)+1, FALSE), "")</f>
        <v>5</v>
      </c>
      <c r="J150" t="str">
        <f>IFERROR(VLOOKUP($E150, [1]Reviews!$A$2:$L$3000, COLUMN()-COLUMN($H150)+1, FALSE), "")</f>
        <v>매우 좋은 것으로 표현하며 만족도가 높음을 나타냄.</v>
      </c>
      <c r="K150">
        <f>IFERROR(VLOOKUP($E150, [1]Reviews!$A$2:$L$3000, COLUMN()-COLUMN($H150)+1, FALSE), "")</f>
        <v>5</v>
      </c>
      <c r="L150" t="str">
        <f>IFERROR(VLOOKUP($E150, [1]Reviews!$A$2:$L$3000, COLUMN()-COLUMN($H150)+1, FALSE), "")</f>
        <v>신규 고객</v>
      </c>
      <c r="M150" t="str">
        <f>IFERROR(VLOOKUP($E150, [1]Reviews!$A$2:$L$3000, COLUMN()-COLUMN($H150)+1, FALSE), "")</f>
        <v>보습</v>
      </c>
      <c r="N150" t="str">
        <f>IFERROR(VLOOKUP($E150, [1]Reviews!$A$2:$L$3000, COLUMN()-COLUMN($H150)+1, FALSE), "")</f>
        <v>-</v>
      </c>
      <c r="O150" t="str">
        <f>IFERROR(VLOOKUP($E150, [1]Reviews!$A$2:$L$3000, COLUMN()-COLUMN($H150)+1, FALSE), "")</f>
        <v>-</v>
      </c>
      <c r="P150" t="str">
        <f>IFERROR(VLOOKUP($E150, [1]Reviews!$A$2:$L$3000, COLUMN()-COLUMN($H150)+1, FALSE), "")</f>
        <v>0</v>
      </c>
      <c r="Q150" t="str">
        <f>IFERROR(VLOOKUP($E150, [1]Reviews!$A$2:$L$3000, COLUMN()-COLUMN($H150)+1, FALSE), "")</f>
        <v>0</v>
      </c>
      <c r="R150" t="str">
        <f>IFERROR(VLOOKUP($E150, [1]Reviews!$A$2:$L$3000, COLUMN()-COLUMN($H150)+1, FALSE), "")</f>
        <v>0</v>
      </c>
      <c r="S150" t="str">
        <f>IFERROR(VLOOKUP($E150, [1]Reviews!$A$2:$L$3000, COLUMN()-COLUMN($H150)+1, FALSE), "")</f>
        <v>어른</v>
      </c>
    </row>
    <row r="151" spans="1:19" ht="49.95" customHeight="1" x14ac:dyDescent="0.3">
      <c r="A151" s="2" t="s">
        <v>112</v>
      </c>
      <c r="B151" s="2" t="s">
        <v>113</v>
      </c>
      <c r="C151" s="2" t="s">
        <v>8</v>
      </c>
      <c r="D151" s="2">
        <v>5</v>
      </c>
      <c r="E151" s="2" t="s">
        <v>6978</v>
      </c>
      <c r="F151" s="2" t="s">
        <v>425</v>
      </c>
      <c r="G151" s="2" t="s">
        <v>426</v>
      </c>
      <c r="H151" t="str">
        <f>IFERROR(VLOOKUP($E151, [1]Reviews!$A$2:$L$3000, COLUMN()-COLUMN($H151)+1, FALSE), "")</f>
        <v>저는여기알고나서는여기제품계속써요몇번째임지모르겠어요보습도잘되고성분도좋고가격도너무좋아요!오일이나이런것도있었음좋겠어요ㅎㅎ</v>
      </c>
      <c r="I151">
        <f>IFERROR(VLOOKUP($E151, [1]Reviews!$A$2:$L$3000, COLUMN()-COLUMN($H151)+1, FALSE), "")</f>
        <v>5</v>
      </c>
      <c r="J151" t="str">
        <f>IFERROR(VLOOKUP($E151, [1]Reviews!$A$2:$L$3000, COLUMN()-COLUMN($H151)+1, FALSE), "")</f>
        <v>제품의 보습, 성분 및 가격에 대해 매우 만족을 표시하여 제품 만족도와 관련이 높다.</v>
      </c>
      <c r="K151">
        <f>IFERROR(VLOOKUP($E151, [1]Reviews!$A$2:$L$3000, COLUMN()-COLUMN($H151)+1, FALSE), "")</f>
        <v>5</v>
      </c>
      <c r="L151" t="str">
        <f>IFERROR(VLOOKUP($E151, [1]Reviews!$A$2:$L$3000, COLUMN()-COLUMN($H151)+1, FALSE), "")</f>
        <v>기존 고객</v>
      </c>
      <c r="M151" t="str">
        <f>IFERROR(VLOOKUP($E151, [1]Reviews!$A$2:$L$3000, COLUMN()-COLUMN($H151)+1, FALSE), "")</f>
        <v>보습, 성분</v>
      </c>
      <c r="N151" t="str">
        <f>IFERROR(VLOOKUP($E151, [1]Reviews!$A$2:$L$3000, COLUMN()-COLUMN($H151)+1, FALSE), "")</f>
        <v>-</v>
      </c>
      <c r="O151" t="str">
        <f>IFERROR(VLOOKUP($E151, [1]Reviews!$A$2:$L$3000, COLUMN()-COLUMN($H151)+1, FALSE), "")</f>
        <v>오일</v>
      </c>
      <c r="P151" t="str">
        <f>IFERROR(VLOOKUP($E151, [1]Reviews!$A$2:$L$3000, COLUMN()-COLUMN($H151)+1, FALSE), "")</f>
        <v>0</v>
      </c>
      <c r="Q151" t="str">
        <f>IFERROR(VLOOKUP($E151, [1]Reviews!$A$2:$L$3000, COLUMN()-COLUMN($H151)+1, FALSE), "")</f>
        <v>0</v>
      </c>
      <c r="R151" t="str">
        <f>IFERROR(VLOOKUP($E151, [1]Reviews!$A$2:$L$3000, COLUMN()-COLUMN($H151)+1, FALSE), "")</f>
        <v>0</v>
      </c>
      <c r="S151" t="str">
        <f>IFERROR(VLOOKUP($E151, [1]Reviews!$A$2:$L$3000, COLUMN()-COLUMN($H151)+1, FALSE), "")</f>
        <v>모르겠음</v>
      </c>
    </row>
    <row r="152" spans="1:19" ht="49.95" customHeight="1" x14ac:dyDescent="0.3">
      <c r="A152" s="2" t="s">
        <v>16</v>
      </c>
      <c r="B152" s="2" t="s">
        <v>17</v>
      </c>
      <c r="C152" s="2" t="s">
        <v>8</v>
      </c>
      <c r="D152" s="2">
        <v>4</v>
      </c>
      <c r="E152" s="2" t="s">
        <v>6979</v>
      </c>
      <c r="F152" s="2" t="s">
        <v>428</v>
      </c>
      <c r="G152" s="2" t="s">
        <v>429</v>
      </c>
      <c r="H152" t="str">
        <f>IFERROR(VLOOKUP($E152, [1]Reviews!$A$2:$L$3000, COLUMN()-COLUMN($H152)+1, FALSE), "")</f>
        <v>너무잘사용하고있습니다!</v>
      </c>
      <c r="I152">
        <f>IFERROR(VLOOKUP($E152, [1]Reviews!$A$2:$L$3000, COLUMN()-COLUMN($H152)+1, FALSE), "")</f>
        <v>4</v>
      </c>
      <c r="J152" t="str">
        <f>IFERROR(VLOOKUP($E152, [1]Reviews!$A$2:$L$3000, COLUMN()-COLUMN($H152)+1, FALSE), "")</f>
        <v>구체적인 내용이 없지만, 만족을 표현하여 긍정적이다.</v>
      </c>
      <c r="K152">
        <f>IFERROR(VLOOKUP($E152, [1]Reviews!$A$2:$L$3000, COLUMN()-COLUMN($H152)+1, FALSE), "")</f>
        <v>4</v>
      </c>
      <c r="L152" t="str">
        <f>IFERROR(VLOOKUP($E152, [1]Reviews!$A$2:$L$3000, COLUMN()-COLUMN($H152)+1, FALSE), "")</f>
        <v>신규 고객</v>
      </c>
      <c r="M152" t="str">
        <f>IFERROR(VLOOKUP($E152, [1]Reviews!$A$2:$L$3000, COLUMN()-COLUMN($H152)+1, FALSE), "")</f>
        <v>-</v>
      </c>
      <c r="N152" t="str">
        <f>IFERROR(VLOOKUP($E152, [1]Reviews!$A$2:$L$3000, COLUMN()-COLUMN($H152)+1, FALSE), "")</f>
        <v>-</v>
      </c>
      <c r="O152" t="str">
        <f>IFERROR(VLOOKUP($E152, [1]Reviews!$A$2:$L$3000, COLUMN()-COLUMN($H152)+1, FALSE), "")</f>
        <v>-</v>
      </c>
      <c r="P152" t="str">
        <f>IFERROR(VLOOKUP($E152, [1]Reviews!$A$2:$L$3000, COLUMN()-COLUMN($H152)+1, FALSE), "")</f>
        <v>0</v>
      </c>
      <c r="Q152" t="str">
        <f>IFERROR(VLOOKUP($E152, [1]Reviews!$A$2:$L$3000, COLUMN()-COLUMN($H152)+1, FALSE), "")</f>
        <v>0</v>
      </c>
      <c r="R152" t="str">
        <f>IFERROR(VLOOKUP($E152, [1]Reviews!$A$2:$L$3000, COLUMN()-COLUMN($H152)+1, FALSE), "")</f>
        <v>0</v>
      </c>
      <c r="S152" t="str">
        <f>IFERROR(VLOOKUP($E152, [1]Reviews!$A$2:$L$3000, COLUMN()-COLUMN($H152)+1, FALSE), "")</f>
        <v>모르겠음</v>
      </c>
    </row>
    <row r="153" spans="1:19" ht="49.95" customHeight="1" x14ac:dyDescent="0.3">
      <c r="A153" s="2" t="s">
        <v>33</v>
      </c>
      <c r="B153" s="2" t="s">
        <v>34</v>
      </c>
      <c r="C153" s="2" t="s">
        <v>8</v>
      </c>
      <c r="D153" s="2">
        <v>5</v>
      </c>
      <c r="E153" s="2" t="s">
        <v>6980</v>
      </c>
      <c r="F153" s="2" t="s">
        <v>431</v>
      </c>
      <c r="G153" s="2" t="s">
        <v>432</v>
      </c>
      <c r="H153" t="str">
        <f>IFERROR(VLOOKUP($E153, [1]Reviews!$A$2:$L$3000, COLUMN()-COLUMN($H153)+1, FALSE), "")</f>
        <v>처음써보는데좋아요</v>
      </c>
      <c r="I153">
        <f>IFERROR(VLOOKUP($E153, [1]Reviews!$A$2:$L$3000, COLUMN()-COLUMN($H153)+1, FALSE), "")</f>
        <v>4</v>
      </c>
      <c r="J153" t="str">
        <f>IFERROR(VLOOKUP($E153, [1]Reviews!$A$2:$L$3000, COLUMN()-COLUMN($H153)+1, FALSE), "")</f>
        <v>처음 사용했음에도 긍정적으로 표현하여 만족도가 높다.</v>
      </c>
      <c r="K153">
        <f>IFERROR(VLOOKUP($E153, [1]Reviews!$A$2:$L$3000, COLUMN()-COLUMN($H153)+1, FALSE), "")</f>
        <v>4</v>
      </c>
      <c r="L153" t="str">
        <f>IFERROR(VLOOKUP($E153, [1]Reviews!$A$2:$L$3000, COLUMN()-COLUMN($H153)+1, FALSE), "")</f>
        <v>신규 고객</v>
      </c>
      <c r="M153" t="str">
        <f>IFERROR(VLOOKUP($E153, [1]Reviews!$A$2:$L$3000, COLUMN()-COLUMN($H153)+1, FALSE), "")</f>
        <v>-</v>
      </c>
      <c r="N153" t="str">
        <f>IFERROR(VLOOKUP($E153, [1]Reviews!$A$2:$L$3000, COLUMN()-COLUMN($H153)+1, FALSE), "")</f>
        <v>-</v>
      </c>
      <c r="O153" t="str">
        <f>IFERROR(VLOOKUP($E153, [1]Reviews!$A$2:$L$3000, COLUMN()-COLUMN($H153)+1, FALSE), "")</f>
        <v>-</v>
      </c>
      <c r="P153" t="str">
        <f>IFERROR(VLOOKUP($E153, [1]Reviews!$A$2:$L$3000, COLUMN()-COLUMN($H153)+1, FALSE), "")</f>
        <v>0</v>
      </c>
      <c r="Q153" t="str">
        <f>IFERROR(VLOOKUP($E153, [1]Reviews!$A$2:$L$3000, COLUMN()-COLUMN($H153)+1, FALSE), "")</f>
        <v>0</v>
      </c>
      <c r="R153" t="str">
        <f>IFERROR(VLOOKUP($E153, [1]Reviews!$A$2:$L$3000, COLUMN()-COLUMN($H153)+1, FALSE), "")</f>
        <v>0</v>
      </c>
      <c r="S153" t="str">
        <f>IFERROR(VLOOKUP($E153, [1]Reviews!$A$2:$L$3000, COLUMN()-COLUMN($H153)+1, FALSE), "")</f>
        <v>모르겠음</v>
      </c>
    </row>
    <row r="154" spans="1:19" ht="49.95" customHeight="1" x14ac:dyDescent="0.3">
      <c r="A154" s="2" t="s">
        <v>112</v>
      </c>
      <c r="B154" s="2" t="s">
        <v>113</v>
      </c>
      <c r="C154" s="2" t="s">
        <v>8</v>
      </c>
      <c r="D154" s="2">
        <v>5</v>
      </c>
      <c r="E154" s="2" t="s">
        <v>6981</v>
      </c>
      <c r="F154" s="2" t="s">
        <v>434</v>
      </c>
      <c r="G154" s="2" t="s">
        <v>435</v>
      </c>
      <c r="H154" t="str">
        <f>IFERROR(VLOOKUP($E154, [1]Reviews!$A$2:$L$3000, COLUMN()-COLUMN($H154)+1, FALSE), "")</f>
        <v>써보니너무좋아요.첨에발랐을땐살짝밀리지만문지르면바로흡수되요.너무촉촉해서정착할듯싶습니다.다만첫구매시펌핑좀잘되게해주세요.로션나오기까지너무오래걸려요.다시재구매하면기존쓰던펌핑만교체해서쓸듯싶네요</v>
      </c>
      <c r="I154">
        <f>IFERROR(VLOOKUP($E154, [1]Reviews!$A$2:$L$3000, COLUMN()-COLUMN($H154)+1, FALSE), "")</f>
        <v>5</v>
      </c>
      <c r="J154" t="str">
        <f>IFERROR(VLOOKUP($E154, [1]Reviews!$A$2:$L$3000, COLUMN()-COLUMN($H154)+1, FALSE), "")</f>
        <v>흡수력과 보습에 대해 긍정적이며 펌핑 문제에 대한 요청을 추가.</v>
      </c>
      <c r="K154">
        <f>IFERROR(VLOOKUP($E154, [1]Reviews!$A$2:$L$3000, COLUMN()-COLUMN($H154)+1, FALSE), "")</f>
        <v>5</v>
      </c>
      <c r="L154" t="str">
        <f>IFERROR(VLOOKUP($E154, [1]Reviews!$A$2:$L$3000, COLUMN()-COLUMN($H154)+1, FALSE), "")</f>
        <v>신규 고객</v>
      </c>
      <c r="M154" t="str">
        <f>IFERROR(VLOOKUP($E154, [1]Reviews!$A$2:$L$3000, COLUMN()-COLUMN($H154)+1, FALSE), "")</f>
        <v>발림성과 사용감, 보습</v>
      </c>
      <c r="N154" t="str">
        <f>IFERROR(VLOOKUP($E154, [1]Reviews!$A$2:$L$3000, COLUMN()-COLUMN($H154)+1, FALSE), "")</f>
        <v>발림성과 사용감</v>
      </c>
      <c r="O154" t="str">
        <f>IFERROR(VLOOKUP($E154, [1]Reviews!$A$2:$L$3000, COLUMN()-COLUMN($H154)+1, FALSE), "")</f>
        <v>펌핑 개선</v>
      </c>
      <c r="P154" t="str">
        <f>IFERROR(VLOOKUP($E154, [1]Reviews!$A$2:$L$3000, COLUMN()-COLUMN($H154)+1, FALSE), "")</f>
        <v>0</v>
      </c>
      <c r="Q154" t="str">
        <f>IFERROR(VLOOKUP($E154, [1]Reviews!$A$2:$L$3000, COLUMN()-COLUMN($H154)+1, FALSE), "")</f>
        <v>0</v>
      </c>
      <c r="R154" t="str">
        <f>IFERROR(VLOOKUP($E154, [1]Reviews!$A$2:$L$3000, COLUMN()-COLUMN($H154)+1, FALSE), "")</f>
        <v>0</v>
      </c>
      <c r="S154" t="str">
        <f>IFERROR(VLOOKUP($E154, [1]Reviews!$A$2:$L$3000, COLUMN()-COLUMN($H154)+1, FALSE), "")</f>
        <v>모르겠음</v>
      </c>
    </row>
    <row r="155" spans="1:19" ht="49.95" customHeight="1" x14ac:dyDescent="0.3">
      <c r="A155" s="2" t="s">
        <v>75</v>
      </c>
      <c r="B155" s="2" t="s">
        <v>76</v>
      </c>
      <c r="C155" s="2" t="s">
        <v>22</v>
      </c>
      <c r="D155" s="2">
        <v>4</v>
      </c>
      <c r="E155" s="2" t="s">
        <v>6982</v>
      </c>
      <c r="F155" s="2" t="s">
        <v>437</v>
      </c>
      <c r="G155" s="2" t="s">
        <v>438</v>
      </c>
      <c r="H155" t="str">
        <f>IFERROR(VLOOKUP($E155, [1]Reviews!$A$2:$L$3000, COLUMN()-COLUMN($H155)+1, FALSE), "")</f>
        <v>성인이지만눈시림이심해순한제품찾아구매하게되었네요만족하는제품이였으면좋겠네요</v>
      </c>
      <c r="I155">
        <f>IFERROR(VLOOKUP($E155, [1]Reviews!$A$2:$L$3000, COLUMN()-COLUMN($H155)+1, FALSE), "")</f>
        <v>3</v>
      </c>
      <c r="J155" t="str">
        <f>IFERROR(VLOOKUP($E155, [1]Reviews!$A$2:$L$3000, COLUMN()-COLUMN($H155)+1, FALSE), "")</f>
        <v>실제 만족 여부에 대한 언급이 없어 기대감만 있음.</v>
      </c>
      <c r="K155">
        <f>IFERROR(VLOOKUP($E155, [1]Reviews!$A$2:$L$3000, COLUMN()-COLUMN($H155)+1, FALSE), "")</f>
        <v>3</v>
      </c>
      <c r="L155" t="str">
        <f>IFERROR(VLOOKUP($E155, [1]Reviews!$A$2:$L$3000, COLUMN()-COLUMN($H155)+1, FALSE), "")</f>
        <v>신규 고객</v>
      </c>
      <c r="M155" t="str">
        <f>IFERROR(VLOOKUP($E155, [1]Reviews!$A$2:$L$3000, COLUMN()-COLUMN($H155)+1, FALSE), "")</f>
        <v>-</v>
      </c>
      <c r="N155" t="str">
        <f>IFERROR(VLOOKUP($E155, [1]Reviews!$A$2:$L$3000, COLUMN()-COLUMN($H155)+1, FALSE), "")</f>
        <v>-</v>
      </c>
      <c r="O155" t="str">
        <f>IFERROR(VLOOKUP($E155, [1]Reviews!$A$2:$L$3000, COLUMN()-COLUMN($H155)+1, FALSE), "")</f>
        <v>-</v>
      </c>
      <c r="P155" t="str">
        <f>IFERROR(VLOOKUP($E155, [1]Reviews!$A$2:$L$3000, COLUMN()-COLUMN($H155)+1, FALSE), "")</f>
        <v>0</v>
      </c>
      <c r="Q155" t="str">
        <f>IFERROR(VLOOKUP($E155, [1]Reviews!$A$2:$L$3000, COLUMN()-COLUMN($H155)+1, FALSE), "")</f>
        <v>0</v>
      </c>
      <c r="R155" t="str">
        <f>IFERROR(VLOOKUP($E155, [1]Reviews!$A$2:$L$3000, COLUMN()-COLUMN($H155)+1, FALSE), "")</f>
        <v>0</v>
      </c>
      <c r="S155" t="str">
        <f>IFERROR(VLOOKUP($E155, [1]Reviews!$A$2:$L$3000, COLUMN()-COLUMN($H155)+1, FALSE), "")</f>
        <v>어른</v>
      </c>
    </row>
    <row r="156" spans="1:19" ht="49.95" customHeight="1" x14ac:dyDescent="0.3">
      <c r="A156" s="2" t="s">
        <v>89</v>
      </c>
      <c r="B156" s="2" t="s">
        <v>90</v>
      </c>
      <c r="C156" s="2" t="s">
        <v>22</v>
      </c>
      <c r="D156" s="2">
        <v>5</v>
      </c>
      <c r="E156" s="2" t="s">
        <v>6983</v>
      </c>
      <c r="F156" s="2" t="s">
        <v>439</v>
      </c>
      <c r="G156" s="2" t="s">
        <v>440</v>
      </c>
      <c r="H156" t="str">
        <f>IFERROR(VLOOKUP($E156, [1]Reviews!$A$2:$L$3000, COLUMN()-COLUMN($H156)+1, FALSE), "")</f>
        <v/>
      </c>
      <c r="I156" t="str">
        <f>IFERROR(VLOOKUP($E156, [1]Reviews!$A$2:$L$3000, COLUMN()-COLUMN($H156)+1, FALSE), "")</f>
        <v/>
      </c>
      <c r="J156" t="str">
        <f>IFERROR(VLOOKUP($E156, [1]Reviews!$A$2:$L$3000, COLUMN()-COLUMN($H156)+1, FALSE), "")</f>
        <v/>
      </c>
      <c r="K156" t="str">
        <f>IFERROR(VLOOKUP($E156, [1]Reviews!$A$2:$L$3000, COLUMN()-COLUMN($H156)+1, FALSE), "")</f>
        <v/>
      </c>
      <c r="L156" t="str">
        <f>IFERROR(VLOOKUP($E156, [1]Reviews!$A$2:$L$3000, COLUMN()-COLUMN($H156)+1, FALSE), "")</f>
        <v/>
      </c>
      <c r="M156" t="str">
        <f>IFERROR(VLOOKUP($E156, [1]Reviews!$A$2:$L$3000, COLUMN()-COLUMN($H156)+1, FALSE), "")</f>
        <v/>
      </c>
      <c r="N156" t="str">
        <f>IFERROR(VLOOKUP($E156, [1]Reviews!$A$2:$L$3000, COLUMN()-COLUMN($H156)+1, FALSE), "")</f>
        <v/>
      </c>
      <c r="O156" t="str">
        <f>IFERROR(VLOOKUP($E156, [1]Reviews!$A$2:$L$3000, COLUMN()-COLUMN($H156)+1, FALSE), "")</f>
        <v/>
      </c>
      <c r="P156" t="str">
        <f>IFERROR(VLOOKUP($E156, [1]Reviews!$A$2:$L$3000, COLUMN()-COLUMN($H156)+1, FALSE), "")</f>
        <v/>
      </c>
      <c r="Q156" t="str">
        <f>IFERROR(VLOOKUP($E156, [1]Reviews!$A$2:$L$3000, COLUMN()-COLUMN($H156)+1, FALSE), "")</f>
        <v/>
      </c>
      <c r="R156" t="str">
        <f>IFERROR(VLOOKUP($E156, [1]Reviews!$A$2:$L$3000, COLUMN()-COLUMN($H156)+1, FALSE), "")</f>
        <v/>
      </c>
      <c r="S156" t="str">
        <f>IFERROR(VLOOKUP($E156, [1]Reviews!$A$2:$L$3000, COLUMN()-COLUMN($H156)+1, FALSE), "")</f>
        <v/>
      </c>
    </row>
    <row r="157" spans="1:19" ht="49.95" customHeight="1" x14ac:dyDescent="0.3">
      <c r="A157" s="2" t="s">
        <v>154</v>
      </c>
      <c r="B157" s="2" t="s">
        <v>155</v>
      </c>
      <c r="C157" s="2" t="s">
        <v>22</v>
      </c>
      <c r="D157" s="2">
        <v>5</v>
      </c>
      <c r="E157" s="2" t="s">
        <v>6984</v>
      </c>
      <c r="F157" s="2" t="s">
        <v>441</v>
      </c>
      <c r="G157" s="2" t="s">
        <v>442</v>
      </c>
      <c r="H157" t="str">
        <f>IFERROR(VLOOKUP($E157, [1]Reviews!$A$2:$L$3000, COLUMN()-COLUMN($H157)+1, FALSE), "")</f>
        <v>세정력도좋고순해서계속사게되네요좋습니다👍🏻👍🏻👍🏻</v>
      </c>
      <c r="I157">
        <f>IFERROR(VLOOKUP($E157, [1]Reviews!$A$2:$L$3000, COLUMN()-COLUMN($H157)+1, FALSE), "")</f>
        <v>5</v>
      </c>
      <c r="J157" t="str">
        <f>IFERROR(VLOOKUP($E157, [1]Reviews!$A$2:$L$3000, COLUMN()-COLUMN($H157)+1, FALSE), "")</f>
        <v>세정력과 순함에서 높은 만족도를 표시.</v>
      </c>
      <c r="K157">
        <f>IFERROR(VLOOKUP($E157, [1]Reviews!$A$2:$L$3000, COLUMN()-COLUMN($H157)+1, FALSE), "")</f>
        <v>5</v>
      </c>
      <c r="L157" t="str">
        <f>IFERROR(VLOOKUP($E157, [1]Reviews!$A$2:$L$3000, COLUMN()-COLUMN($H157)+1, FALSE), "")</f>
        <v>기존 고객</v>
      </c>
      <c r="M157" t="str">
        <f>IFERROR(VLOOKUP($E157, [1]Reviews!$A$2:$L$3000, COLUMN()-COLUMN($H157)+1, FALSE), "")</f>
        <v>순하다</v>
      </c>
      <c r="N157" t="str">
        <f>IFERROR(VLOOKUP($E157, [1]Reviews!$A$2:$L$3000, COLUMN()-COLUMN($H157)+1, FALSE), "")</f>
        <v>-</v>
      </c>
      <c r="O157" t="str">
        <f>IFERROR(VLOOKUP($E157, [1]Reviews!$A$2:$L$3000, COLUMN()-COLUMN($H157)+1, FALSE), "")</f>
        <v>-</v>
      </c>
      <c r="P157" t="str">
        <f>IFERROR(VLOOKUP($E157, [1]Reviews!$A$2:$L$3000, COLUMN()-COLUMN($H157)+1, FALSE), "")</f>
        <v>0</v>
      </c>
      <c r="Q157" t="str">
        <f>IFERROR(VLOOKUP($E157, [1]Reviews!$A$2:$L$3000, COLUMN()-COLUMN($H157)+1, FALSE), "")</f>
        <v>0</v>
      </c>
      <c r="R157" t="str">
        <f>IFERROR(VLOOKUP($E157, [1]Reviews!$A$2:$L$3000, COLUMN()-COLUMN($H157)+1, FALSE), "")</f>
        <v>0</v>
      </c>
      <c r="S157" t="str">
        <f>IFERROR(VLOOKUP($E157, [1]Reviews!$A$2:$L$3000, COLUMN()-COLUMN($H157)+1, FALSE), "")</f>
        <v>모르겠음</v>
      </c>
    </row>
    <row r="158" spans="1:19" ht="49.95" customHeight="1" x14ac:dyDescent="0.3">
      <c r="A158" s="2" t="s">
        <v>6</v>
      </c>
      <c r="B158" s="2" t="s">
        <v>48</v>
      </c>
      <c r="C158" s="2" t="s">
        <v>22</v>
      </c>
      <c r="D158" s="2">
        <v>5</v>
      </c>
      <c r="E158" s="2" t="s">
        <v>6985</v>
      </c>
      <c r="F158" s="2" t="s">
        <v>443</v>
      </c>
      <c r="G158" s="2" t="s">
        <v>444</v>
      </c>
      <c r="H158" t="str">
        <f>IFERROR(VLOOKUP($E158, [1]Reviews!$A$2:$L$3000, COLUMN()-COLUMN($H158)+1, FALSE), "")</f>
        <v>아이머리에각질로이것저것써봐도개선안되었는데이샴푸쓰고싹나았어요.향도좋고너무만족합니다!!</v>
      </c>
      <c r="I158">
        <f>IFERROR(VLOOKUP($E158, [1]Reviews!$A$2:$L$3000, COLUMN()-COLUMN($H158)+1, FALSE), "")</f>
        <v>5</v>
      </c>
      <c r="J158" t="str">
        <f>IFERROR(VLOOKUP($E158, [1]Reviews!$A$2:$L$3000, COLUMN()-COLUMN($H158)+1, FALSE), "")</f>
        <v>각질 개선에 효과가 있으며 향에 대한 긍정적 언급.</v>
      </c>
      <c r="K158">
        <f>IFERROR(VLOOKUP($E158, [1]Reviews!$A$2:$L$3000, COLUMN()-COLUMN($H158)+1, FALSE), "")</f>
        <v>5</v>
      </c>
      <c r="L158" t="str">
        <f>IFERROR(VLOOKUP($E158, [1]Reviews!$A$2:$L$3000, COLUMN()-COLUMN($H158)+1, FALSE), "")</f>
        <v>신규 고객</v>
      </c>
      <c r="M158" t="str">
        <f>IFERROR(VLOOKUP($E158, [1]Reviews!$A$2:$L$3000, COLUMN()-COLUMN($H158)+1, FALSE), "")</f>
        <v>향</v>
      </c>
      <c r="N158" t="str">
        <f>IFERROR(VLOOKUP($E158, [1]Reviews!$A$2:$L$3000, COLUMN()-COLUMN($H158)+1, FALSE), "")</f>
        <v>-</v>
      </c>
      <c r="O158" t="str">
        <f>IFERROR(VLOOKUP($E158, [1]Reviews!$A$2:$L$3000, COLUMN()-COLUMN($H158)+1, FALSE), "")</f>
        <v>-</v>
      </c>
      <c r="P158" t="str">
        <f>IFERROR(VLOOKUP($E158, [1]Reviews!$A$2:$L$3000, COLUMN()-COLUMN($H158)+1, FALSE), "")</f>
        <v>0</v>
      </c>
      <c r="Q158" t="str">
        <f>IFERROR(VLOOKUP($E158, [1]Reviews!$A$2:$L$3000, COLUMN()-COLUMN($H158)+1, FALSE), "")</f>
        <v>1</v>
      </c>
      <c r="R158" t="str">
        <f>IFERROR(VLOOKUP($E158, [1]Reviews!$A$2:$L$3000, COLUMN()-COLUMN($H158)+1, FALSE), "")</f>
        <v>0</v>
      </c>
      <c r="S158" t="str">
        <f>IFERROR(VLOOKUP($E158, [1]Reviews!$A$2:$L$3000, COLUMN()-COLUMN($H158)+1, FALSE), "")</f>
        <v>아이</v>
      </c>
    </row>
    <row r="159" spans="1:19" ht="49.95" customHeight="1" x14ac:dyDescent="0.3">
      <c r="A159" s="2" t="s">
        <v>222</v>
      </c>
      <c r="B159" s="2" t="s">
        <v>44</v>
      </c>
      <c r="C159" s="2" t="s">
        <v>22</v>
      </c>
      <c r="D159" s="2">
        <v>5</v>
      </c>
      <c r="E159" s="2" t="s">
        <v>6986</v>
      </c>
      <c r="F159" s="2" t="s">
        <v>445</v>
      </c>
      <c r="G159" s="2" t="s">
        <v>446</v>
      </c>
      <c r="H159" t="str">
        <f>IFERROR(VLOOKUP($E159, [1]Reviews!$A$2:$L$3000, COLUMN()-COLUMN($H159)+1, FALSE), "")</f>
        <v/>
      </c>
      <c r="I159" t="str">
        <f>IFERROR(VLOOKUP($E159, [1]Reviews!$A$2:$L$3000, COLUMN()-COLUMN($H159)+1, FALSE), "")</f>
        <v/>
      </c>
      <c r="J159" t="str">
        <f>IFERROR(VLOOKUP($E159, [1]Reviews!$A$2:$L$3000, COLUMN()-COLUMN($H159)+1, FALSE), "")</f>
        <v/>
      </c>
      <c r="K159" t="str">
        <f>IFERROR(VLOOKUP($E159, [1]Reviews!$A$2:$L$3000, COLUMN()-COLUMN($H159)+1, FALSE), "")</f>
        <v/>
      </c>
      <c r="L159" t="str">
        <f>IFERROR(VLOOKUP($E159, [1]Reviews!$A$2:$L$3000, COLUMN()-COLUMN($H159)+1, FALSE), "")</f>
        <v/>
      </c>
      <c r="M159" t="str">
        <f>IFERROR(VLOOKUP($E159, [1]Reviews!$A$2:$L$3000, COLUMN()-COLUMN($H159)+1, FALSE), "")</f>
        <v/>
      </c>
      <c r="N159" t="str">
        <f>IFERROR(VLOOKUP($E159, [1]Reviews!$A$2:$L$3000, COLUMN()-COLUMN($H159)+1, FALSE), "")</f>
        <v/>
      </c>
      <c r="O159" t="str">
        <f>IFERROR(VLOOKUP($E159, [1]Reviews!$A$2:$L$3000, COLUMN()-COLUMN($H159)+1, FALSE), "")</f>
        <v/>
      </c>
      <c r="P159" t="str">
        <f>IFERROR(VLOOKUP($E159, [1]Reviews!$A$2:$L$3000, COLUMN()-COLUMN($H159)+1, FALSE), "")</f>
        <v/>
      </c>
      <c r="Q159" t="str">
        <f>IFERROR(VLOOKUP($E159, [1]Reviews!$A$2:$L$3000, COLUMN()-COLUMN($H159)+1, FALSE), "")</f>
        <v/>
      </c>
      <c r="R159" t="str">
        <f>IFERROR(VLOOKUP($E159, [1]Reviews!$A$2:$L$3000, COLUMN()-COLUMN($H159)+1, FALSE), "")</f>
        <v/>
      </c>
      <c r="S159" t="str">
        <f>IFERROR(VLOOKUP($E159, [1]Reviews!$A$2:$L$3000, COLUMN()-COLUMN($H159)+1, FALSE), "")</f>
        <v/>
      </c>
    </row>
    <row r="160" spans="1:19" ht="49.95" customHeight="1" x14ac:dyDescent="0.3">
      <c r="A160" s="2" t="s">
        <v>33</v>
      </c>
      <c r="B160" s="2" t="s">
        <v>34</v>
      </c>
      <c r="C160" s="2" t="s">
        <v>22</v>
      </c>
      <c r="D160" s="2">
        <v>5</v>
      </c>
      <c r="E160" s="2" t="s">
        <v>6987</v>
      </c>
      <c r="F160" s="2" t="s">
        <v>447</v>
      </c>
      <c r="G160" s="2" t="s">
        <v>448</v>
      </c>
      <c r="H160" t="str">
        <f>IFERROR(VLOOKUP($E160, [1]Reviews!$A$2:$L$3000, COLUMN()-COLUMN($H160)+1, FALSE), "")</f>
        <v>정말믿고쓰는모든바른최고입니다.지인에게선물할려고재구매했지요질문답변도감사합니다.</v>
      </c>
      <c r="I160">
        <f>IFERROR(VLOOKUP($E160, [1]Reviews!$A$2:$L$3000, COLUMN()-COLUMN($H160)+1, FALSE), "")</f>
        <v>5</v>
      </c>
      <c r="J160" t="str">
        <f>IFERROR(VLOOKUP($E160, [1]Reviews!$A$2:$L$3000, COLUMN()-COLUMN($H160)+1, FALSE), "")</f>
        <v>지인에게 추천할 만큼 높은 만족도.</v>
      </c>
      <c r="K160">
        <f>IFERROR(VLOOKUP($E160, [1]Reviews!$A$2:$L$3000, COLUMN()-COLUMN($H160)+1, FALSE), "")</f>
        <v>5</v>
      </c>
      <c r="L160" t="str">
        <f>IFERROR(VLOOKUP($E160, [1]Reviews!$A$2:$L$3000, COLUMN()-COLUMN($H160)+1, FALSE), "")</f>
        <v>기존 고객</v>
      </c>
      <c r="M160" t="str">
        <f>IFERROR(VLOOKUP($E160, [1]Reviews!$A$2:$L$3000, COLUMN()-COLUMN($H160)+1, FALSE), "")</f>
        <v>-</v>
      </c>
      <c r="N160" t="str">
        <f>IFERROR(VLOOKUP($E160, [1]Reviews!$A$2:$L$3000, COLUMN()-COLUMN($H160)+1, FALSE), "")</f>
        <v>-</v>
      </c>
      <c r="O160" t="str">
        <f>IFERROR(VLOOKUP($E160, [1]Reviews!$A$2:$L$3000, COLUMN()-COLUMN($H160)+1, FALSE), "")</f>
        <v>-</v>
      </c>
      <c r="P160" t="str">
        <f>IFERROR(VLOOKUP($E160, [1]Reviews!$A$2:$L$3000, COLUMN()-COLUMN($H160)+1, FALSE), "")</f>
        <v>0</v>
      </c>
      <c r="Q160" t="str">
        <f>IFERROR(VLOOKUP($E160, [1]Reviews!$A$2:$L$3000, COLUMN()-COLUMN($H160)+1, FALSE), "")</f>
        <v>0</v>
      </c>
      <c r="R160" t="str">
        <f>IFERROR(VLOOKUP($E160, [1]Reviews!$A$2:$L$3000, COLUMN()-COLUMN($H160)+1, FALSE), "")</f>
        <v>0</v>
      </c>
      <c r="S160" t="str">
        <f>IFERROR(VLOOKUP($E160, [1]Reviews!$A$2:$L$3000, COLUMN()-COLUMN($H160)+1, FALSE), "")</f>
        <v>모르겠음</v>
      </c>
    </row>
    <row r="161" spans="1:19" ht="49.95" customHeight="1" x14ac:dyDescent="0.3">
      <c r="A161" s="2" t="s">
        <v>71</v>
      </c>
      <c r="B161" s="2" t="s">
        <v>72</v>
      </c>
      <c r="C161" s="2" t="s">
        <v>8</v>
      </c>
      <c r="D161" s="2">
        <v>5</v>
      </c>
      <c r="E161" s="2" t="s">
        <v>6988</v>
      </c>
      <c r="F161" s="2" t="s">
        <v>449</v>
      </c>
      <c r="G161" s="2" t="s">
        <v>450</v>
      </c>
      <c r="H161" t="str">
        <f>IFERROR(VLOOKUP($E161, [1]Reviews!$A$2:$L$3000, COLUMN()-COLUMN($H161)+1, FALSE), "")</f>
        <v>한달사용후머리두피도깔끔해지고가려움도많이없어졌어요성분이너무마음에들어서안심!!!믿고구매하길잘한것같아요</v>
      </c>
      <c r="I161">
        <f>IFERROR(VLOOKUP($E161, [1]Reviews!$A$2:$L$3000, COLUMN()-COLUMN($H161)+1, FALSE), "")</f>
        <v>5</v>
      </c>
      <c r="J161" t="str">
        <f>IFERROR(VLOOKUP($E161, [1]Reviews!$A$2:$L$3000, COLUMN()-COLUMN($H161)+1, FALSE), "")</f>
        <v>제품 사용 후 긍정적인 변화와 만족도 표현</v>
      </c>
      <c r="K161">
        <f>IFERROR(VLOOKUP($E161, [1]Reviews!$A$2:$L$3000, COLUMN()-COLUMN($H161)+1, FALSE), "")</f>
        <v>4</v>
      </c>
      <c r="L161" t="str">
        <f>IFERROR(VLOOKUP($E161, [1]Reviews!$A$2:$L$3000, COLUMN()-COLUMN($H161)+1, FALSE), "")</f>
        <v>기존 고객</v>
      </c>
      <c r="M161" t="str">
        <f>IFERROR(VLOOKUP($E161, [1]Reviews!$A$2:$L$3000, COLUMN()-COLUMN($H161)+1, FALSE), "")</f>
        <v>성분</v>
      </c>
      <c r="N161" t="str">
        <f>IFERROR(VLOOKUP($E161, [1]Reviews!$A$2:$L$3000, COLUMN()-COLUMN($H161)+1, FALSE), "")</f>
        <v>-</v>
      </c>
      <c r="O161" t="str">
        <f>IFERROR(VLOOKUP($E161, [1]Reviews!$A$2:$L$3000, COLUMN()-COLUMN($H161)+1, FALSE), "")</f>
        <v>-</v>
      </c>
      <c r="P161" t="str">
        <f>IFERROR(VLOOKUP($E161, [1]Reviews!$A$2:$L$3000, COLUMN()-COLUMN($H161)+1, FALSE), "")</f>
        <v>0</v>
      </c>
      <c r="Q161" t="str">
        <f>IFERROR(VLOOKUP($E161, [1]Reviews!$A$2:$L$3000, COLUMN()-COLUMN($H161)+1, FALSE), "")</f>
        <v>0</v>
      </c>
      <c r="R161" t="str">
        <f>IFERROR(VLOOKUP($E161, [1]Reviews!$A$2:$L$3000, COLUMN()-COLUMN($H161)+1, FALSE), "")</f>
        <v>0</v>
      </c>
      <c r="S161" t="str">
        <f>IFERROR(VLOOKUP($E161, [1]Reviews!$A$2:$L$3000, COLUMN()-COLUMN($H161)+1, FALSE), "")</f>
        <v>모르겠음</v>
      </c>
    </row>
    <row r="162" spans="1:19" ht="49.95" customHeight="1" x14ac:dyDescent="0.3">
      <c r="A162" s="2" t="s">
        <v>6</v>
      </c>
      <c r="B162" s="2" t="s">
        <v>48</v>
      </c>
      <c r="C162" s="2" t="s">
        <v>8</v>
      </c>
      <c r="D162" s="2">
        <v>5</v>
      </c>
      <c r="E162" s="2" t="s">
        <v>6989</v>
      </c>
      <c r="F162" s="2" t="s">
        <v>452</v>
      </c>
      <c r="G162" s="2" t="s">
        <v>453</v>
      </c>
      <c r="H162" t="str">
        <f>IFERROR(VLOOKUP($E162, [1]Reviews!$A$2:$L$3000, COLUMN()-COLUMN($H162)+1, FALSE), "")</f>
        <v/>
      </c>
      <c r="I162" t="str">
        <f>IFERROR(VLOOKUP($E162, [1]Reviews!$A$2:$L$3000, COLUMN()-COLUMN($H162)+1, FALSE), "")</f>
        <v/>
      </c>
      <c r="J162" t="str">
        <f>IFERROR(VLOOKUP($E162, [1]Reviews!$A$2:$L$3000, COLUMN()-COLUMN($H162)+1, FALSE), "")</f>
        <v/>
      </c>
      <c r="K162" t="str">
        <f>IFERROR(VLOOKUP($E162, [1]Reviews!$A$2:$L$3000, COLUMN()-COLUMN($H162)+1, FALSE), "")</f>
        <v/>
      </c>
      <c r="L162" t="str">
        <f>IFERROR(VLOOKUP($E162, [1]Reviews!$A$2:$L$3000, COLUMN()-COLUMN($H162)+1, FALSE), "")</f>
        <v/>
      </c>
      <c r="M162" t="str">
        <f>IFERROR(VLOOKUP($E162, [1]Reviews!$A$2:$L$3000, COLUMN()-COLUMN($H162)+1, FALSE), "")</f>
        <v/>
      </c>
      <c r="N162" t="str">
        <f>IFERROR(VLOOKUP($E162, [1]Reviews!$A$2:$L$3000, COLUMN()-COLUMN($H162)+1, FALSE), "")</f>
        <v/>
      </c>
      <c r="O162" t="str">
        <f>IFERROR(VLOOKUP($E162, [1]Reviews!$A$2:$L$3000, COLUMN()-COLUMN($H162)+1, FALSE), "")</f>
        <v/>
      </c>
      <c r="P162" t="str">
        <f>IFERROR(VLOOKUP($E162, [1]Reviews!$A$2:$L$3000, COLUMN()-COLUMN($H162)+1, FALSE), "")</f>
        <v/>
      </c>
      <c r="Q162" t="str">
        <f>IFERROR(VLOOKUP($E162, [1]Reviews!$A$2:$L$3000, COLUMN()-COLUMN($H162)+1, FALSE), "")</f>
        <v/>
      </c>
      <c r="R162" t="str">
        <f>IFERROR(VLOOKUP($E162, [1]Reviews!$A$2:$L$3000, COLUMN()-COLUMN($H162)+1, FALSE), "")</f>
        <v/>
      </c>
      <c r="S162" t="str">
        <f>IFERROR(VLOOKUP($E162, [1]Reviews!$A$2:$L$3000, COLUMN()-COLUMN($H162)+1, FALSE), "")</f>
        <v/>
      </c>
    </row>
    <row r="163" spans="1:19" ht="49.95" customHeight="1" x14ac:dyDescent="0.3">
      <c r="A163" s="2" t="s">
        <v>225</v>
      </c>
      <c r="B163" s="2" t="s">
        <v>226</v>
      </c>
      <c r="C163" s="2" t="s">
        <v>8</v>
      </c>
      <c r="D163" s="2">
        <v>5</v>
      </c>
      <c r="E163" s="2" t="s">
        <v>6990</v>
      </c>
      <c r="F163" s="2" t="s">
        <v>455</v>
      </c>
      <c r="G163" s="2" t="s">
        <v>456</v>
      </c>
      <c r="H163" t="str">
        <f>IFERROR(VLOOKUP($E163, [1]Reviews!$A$2:$L$3000, COLUMN()-COLUMN($H163)+1, FALSE), "")</f>
        <v/>
      </c>
      <c r="I163" t="str">
        <f>IFERROR(VLOOKUP($E163, [1]Reviews!$A$2:$L$3000, COLUMN()-COLUMN($H163)+1, FALSE), "")</f>
        <v/>
      </c>
      <c r="J163" t="str">
        <f>IFERROR(VLOOKUP($E163, [1]Reviews!$A$2:$L$3000, COLUMN()-COLUMN($H163)+1, FALSE), "")</f>
        <v/>
      </c>
      <c r="K163" t="str">
        <f>IFERROR(VLOOKUP($E163, [1]Reviews!$A$2:$L$3000, COLUMN()-COLUMN($H163)+1, FALSE), "")</f>
        <v/>
      </c>
      <c r="L163" t="str">
        <f>IFERROR(VLOOKUP($E163, [1]Reviews!$A$2:$L$3000, COLUMN()-COLUMN($H163)+1, FALSE), "")</f>
        <v/>
      </c>
      <c r="M163" t="str">
        <f>IFERROR(VLOOKUP($E163, [1]Reviews!$A$2:$L$3000, COLUMN()-COLUMN($H163)+1, FALSE), "")</f>
        <v/>
      </c>
      <c r="N163" t="str">
        <f>IFERROR(VLOOKUP($E163, [1]Reviews!$A$2:$L$3000, COLUMN()-COLUMN($H163)+1, FALSE), "")</f>
        <v/>
      </c>
      <c r="O163" t="str">
        <f>IFERROR(VLOOKUP($E163, [1]Reviews!$A$2:$L$3000, COLUMN()-COLUMN($H163)+1, FALSE), "")</f>
        <v/>
      </c>
      <c r="P163" t="str">
        <f>IFERROR(VLOOKUP($E163, [1]Reviews!$A$2:$L$3000, COLUMN()-COLUMN($H163)+1, FALSE), "")</f>
        <v/>
      </c>
      <c r="Q163" t="str">
        <f>IFERROR(VLOOKUP($E163, [1]Reviews!$A$2:$L$3000, COLUMN()-COLUMN($H163)+1, FALSE), "")</f>
        <v/>
      </c>
      <c r="R163" t="str">
        <f>IFERROR(VLOOKUP($E163, [1]Reviews!$A$2:$L$3000, COLUMN()-COLUMN($H163)+1, FALSE), "")</f>
        <v/>
      </c>
      <c r="S163" t="str">
        <f>IFERROR(VLOOKUP($E163, [1]Reviews!$A$2:$L$3000, COLUMN()-COLUMN($H163)+1, FALSE), "")</f>
        <v/>
      </c>
    </row>
    <row r="164" spans="1:19" ht="49.95" customHeight="1" x14ac:dyDescent="0.3">
      <c r="A164" s="2" t="s">
        <v>16</v>
      </c>
      <c r="B164" s="2" t="s">
        <v>17</v>
      </c>
      <c r="C164" s="2" t="s">
        <v>8</v>
      </c>
      <c r="D164" s="2">
        <v>5</v>
      </c>
      <c r="E164" s="2" t="s">
        <v>6991</v>
      </c>
      <c r="F164" s="2" t="s">
        <v>458</v>
      </c>
      <c r="G164" s="2" t="s">
        <v>459</v>
      </c>
      <c r="H164" t="str">
        <f>IFERROR(VLOOKUP($E164, [1]Reviews!$A$2:$L$3000, COLUMN()-COLUMN($H164)+1, FALSE), "")</f>
        <v>사용후각질이없어져서너무만족합니다</v>
      </c>
      <c r="I164">
        <f>IFERROR(VLOOKUP($E164, [1]Reviews!$A$2:$L$3000, COLUMN()-COLUMN($H164)+1, FALSE), "")</f>
        <v>5</v>
      </c>
      <c r="J164" t="str">
        <f>IFERROR(VLOOKUP($E164, [1]Reviews!$A$2:$L$3000, COLUMN()-COLUMN($H164)+1, FALSE), "")</f>
        <v>각질 문제 해결에 대한 만족도 언급</v>
      </c>
      <c r="K164">
        <f>IFERROR(VLOOKUP($E164, [1]Reviews!$A$2:$L$3000, COLUMN()-COLUMN($H164)+1, FALSE), "")</f>
        <v>5</v>
      </c>
      <c r="L164" t="str">
        <f>IFERROR(VLOOKUP($E164, [1]Reviews!$A$2:$L$3000, COLUMN()-COLUMN($H164)+1, FALSE), "")</f>
        <v>신규 고객</v>
      </c>
      <c r="M164" t="str">
        <f>IFERROR(VLOOKUP($E164, [1]Reviews!$A$2:$L$3000, COLUMN()-COLUMN($H164)+1, FALSE), "")</f>
        <v>-</v>
      </c>
      <c r="N164" t="str">
        <f>IFERROR(VLOOKUP($E164, [1]Reviews!$A$2:$L$3000, COLUMN()-COLUMN($H164)+1, FALSE), "")</f>
        <v>-</v>
      </c>
      <c r="O164" t="str">
        <f>IFERROR(VLOOKUP($E164, [1]Reviews!$A$2:$L$3000, COLUMN()-COLUMN($H164)+1, FALSE), "")</f>
        <v>-</v>
      </c>
      <c r="P164" t="str">
        <f>IFERROR(VLOOKUP($E164, [1]Reviews!$A$2:$L$3000, COLUMN()-COLUMN($H164)+1, FALSE), "")</f>
        <v>0</v>
      </c>
      <c r="Q164" t="str">
        <f>IFERROR(VLOOKUP($E164, [1]Reviews!$A$2:$L$3000, COLUMN()-COLUMN($H164)+1, FALSE), "")</f>
        <v>1</v>
      </c>
      <c r="R164" t="str">
        <f>IFERROR(VLOOKUP($E164, [1]Reviews!$A$2:$L$3000, COLUMN()-COLUMN($H164)+1, FALSE), "")</f>
        <v>0</v>
      </c>
      <c r="S164" t="str">
        <f>IFERROR(VLOOKUP($E164, [1]Reviews!$A$2:$L$3000, COLUMN()-COLUMN($H164)+1, FALSE), "")</f>
        <v>모르겠음</v>
      </c>
    </row>
    <row r="165" spans="1:19" ht="49.95" customHeight="1" x14ac:dyDescent="0.3">
      <c r="A165" s="2" t="s">
        <v>25</v>
      </c>
      <c r="B165" s="2" t="s">
        <v>26</v>
      </c>
      <c r="C165" s="2" t="s">
        <v>22</v>
      </c>
      <c r="D165" s="2">
        <v>5</v>
      </c>
      <c r="E165" s="2" t="s">
        <v>6992</v>
      </c>
      <c r="F165" s="2" t="s">
        <v>461</v>
      </c>
      <c r="G165" s="2" t="s">
        <v>462</v>
      </c>
      <c r="H165" t="str">
        <f>IFERROR(VLOOKUP($E165, [1]Reviews!$A$2:$L$3000, COLUMN()-COLUMN($H165)+1, FALSE), "")</f>
        <v>만족합니다ㅎㅎ촉촉해요</v>
      </c>
      <c r="I165">
        <f>IFERROR(VLOOKUP($E165, [1]Reviews!$A$2:$L$3000, COLUMN()-COLUMN($H165)+1, FALSE), "")</f>
        <v>4</v>
      </c>
      <c r="J165" t="str">
        <f>IFERROR(VLOOKUP($E165, [1]Reviews!$A$2:$L$3000, COLUMN()-COLUMN($H165)+1, FALSE), "")</f>
        <v>-</v>
      </c>
      <c r="K165">
        <f>IFERROR(VLOOKUP($E165, [1]Reviews!$A$2:$L$3000, COLUMN()-COLUMN($H165)+1, FALSE), "")</f>
        <v>4</v>
      </c>
      <c r="L165" t="str">
        <f>IFERROR(VLOOKUP($E165, [1]Reviews!$A$2:$L$3000, COLUMN()-COLUMN($H165)+1, FALSE), "")</f>
        <v>신규 고객</v>
      </c>
      <c r="M165" t="str">
        <f>IFERROR(VLOOKUP($E165, [1]Reviews!$A$2:$L$3000, COLUMN()-COLUMN($H165)+1, FALSE), "")</f>
        <v>사용감</v>
      </c>
      <c r="N165" t="str">
        <f>IFERROR(VLOOKUP($E165, [1]Reviews!$A$2:$L$3000, COLUMN()-COLUMN($H165)+1, FALSE), "")</f>
        <v>-</v>
      </c>
      <c r="O165" t="str">
        <f>IFERROR(VLOOKUP($E165, [1]Reviews!$A$2:$L$3000, COLUMN()-COLUMN($H165)+1, FALSE), "")</f>
        <v>-</v>
      </c>
      <c r="P165" t="str">
        <f>IFERROR(VLOOKUP($E165, [1]Reviews!$A$2:$L$3000, COLUMN()-COLUMN($H165)+1, FALSE), "")</f>
        <v>0</v>
      </c>
      <c r="Q165" t="str">
        <f>IFERROR(VLOOKUP($E165, [1]Reviews!$A$2:$L$3000, COLUMN()-COLUMN($H165)+1, FALSE), "")</f>
        <v>0</v>
      </c>
      <c r="R165" t="str">
        <f>IFERROR(VLOOKUP($E165, [1]Reviews!$A$2:$L$3000, COLUMN()-COLUMN($H165)+1, FALSE), "")</f>
        <v>0</v>
      </c>
      <c r="S165" t="str">
        <f>IFERROR(VLOOKUP($E165, [1]Reviews!$A$2:$L$3000, COLUMN()-COLUMN($H165)+1, FALSE), "")</f>
        <v>모르겠음</v>
      </c>
    </row>
    <row r="166" spans="1:19" ht="49.95" customHeight="1" x14ac:dyDescent="0.3">
      <c r="A166" s="2" t="s">
        <v>118</v>
      </c>
      <c r="B166" s="2" t="s">
        <v>119</v>
      </c>
      <c r="C166" s="2" t="s">
        <v>8</v>
      </c>
      <c r="D166" s="2">
        <v>5</v>
      </c>
      <c r="E166" s="2" t="s">
        <v>6993</v>
      </c>
      <c r="F166" s="2" t="s">
        <v>463</v>
      </c>
      <c r="G166" s="2" t="s">
        <v>464</v>
      </c>
      <c r="H166" t="str">
        <f>IFERROR(VLOOKUP($E166, [1]Reviews!$A$2:$L$3000, COLUMN()-COLUMN($H166)+1, FALSE), "")</f>
        <v>좋은제품입니다.좋은가격일때나오면무조건구입해야죠!</v>
      </c>
      <c r="I166">
        <f>IFERROR(VLOOKUP($E166, [1]Reviews!$A$2:$L$3000, COLUMN()-COLUMN($H166)+1, FALSE), "")</f>
        <v>4</v>
      </c>
      <c r="J166" t="str">
        <f>IFERROR(VLOOKUP($E166, [1]Reviews!$A$2:$L$3000, COLUMN()-COLUMN($H166)+1, FALSE), "")</f>
        <v>-</v>
      </c>
      <c r="K166">
        <f>IFERROR(VLOOKUP($E166, [1]Reviews!$A$2:$L$3000, COLUMN()-COLUMN($H166)+1, FALSE), "")</f>
        <v>4</v>
      </c>
      <c r="L166" t="str">
        <f>IFERROR(VLOOKUP($E166, [1]Reviews!$A$2:$L$3000, COLUMN()-COLUMN($H166)+1, FALSE), "")</f>
        <v>신규 고객</v>
      </c>
      <c r="M166" t="str">
        <f>IFERROR(VLOOKUP($E166, [1]Reviews!$A$2:$L$3000, COLUMN()-COLUMN($H166)+1, FALSE), "")</f>
        <v>-</v>
      </c>
      <c r="N166" t="str">
        <f>IFERROR(VLOOKUP($E166, [1]Reviews!$A$2:$L$3000, COLUMN()-COLUMN($H166)+1, FALSE), "")</f>
        <v>-</v>
      </c>
      <c r="O166" t="str">
        <f>IFERROR(VLOOKUP($E166, [1]Reviews!$A$2:$L$3000, COLUMN()-COLUMN($H166)+1, FALSE), "")</f>
        <v>-</v>
      </c>
      <c r="P166" t="str">
        <f>IFERROR(VLOOKUP($E166, [1]Reviews!$A$2:$L$3000, COLUMN()-COLUMN($H166)+1, FALSE), "")</f>
        <v>0</v>
      </c>
      <c r="Q166" t="str">
        <f>IFERROR(VLOOKUP($E166, [1]Reviews!$A$2:$L$3000, COLUMN()-COLUMN($H166)+1, FALSE), "")</f>
        <v>0</v>
      </c>
      <c r="R166" t="str">
        <f>IFERROR(VLOOKUP($E166, [1]Reviews!$A$2:$L$3000, COLUMN()-COLUMN($H166)+1, FALSE), "")</f>
        <v>0</v>
      </c>
      <c r="S166" t="str">
        <f>IFERROR(VLOOKUP($E166, [1]Reviews!$A$2:$L$3000, COLUMN()-COLUMN($H166)+1, FALSE), "")</f>
        <v>모르겠음</v>
      </c>
    </row>
    <row r="167" spans="1:19" ht="49.95" customHeight="1" x14ac:dyDescent="0.3">
      <c r="A167" s="2" t="s">
        <v>6</v>
      </c>
      <c r="B167" s="2" t="s">
        <v>48</v>
      </c>
      <c r="C167" s="2" t="s">
        <v>22</v>
      </c>
      <c r="D167" s="2">
        <v>5</v>
      </c>
      <c r="E167" s="2" t="s">
        <v>6994</v>
      </c>
      <c r="F167" s="2" t="s">
        <v>466</v>
      </c>
      <c r="G167" s="2" t="s">
        <v>467</v>
      </c>
      <c r="H167" t="str">
        <f>IFERROR(VLOOKUP($E167, [1]Reviews!$A$2:$L$3000, COLUMN()-COLUMN($H167)+1, FALSE), "")</f>
        <v>아이가이제품만고집하네요향이좋다고ㅎㅎ</v>
      </c>
      <c r="I167">
        <f>IFERROR(VLOOKUP($E167, [1]Reviews!$A$2:$L$3000, COLUMN()-COLUMN($H167)+1, FALSE), "")</f>
        <v>5</v>
      </c>
      <c r="J167" t="str">
        <f>IFERROR(VLOOKUP($E167, [1]Reviews!$A$2:$L$3000, COLUMN()-COLUMN($H167)+1, FALSE), "")</f>
        <v>향이 제품 만족도의 주요 요소</v>
      </c>
      <c r="K167">
        <f>IFERROR(VLOOKUP($E167, [1]Reviews!$A$2:$L$3000, COLUMN()-COLUMN($H167)+1, FALSE), "")</f>
        <v>5</v>
      </c>
      <c r="L167" t="str">
        <f>IFERROR(VLOOKUP($E167, [1]Reviews!$A$2:$L$3000, COLUMN()-COLUMN($H167)+1, FALSE), "")</f>
        <v>기존 고객</v>
      </c>
      <c r="M167" t="str">
        <f>IFERROR(VLOOKUP($E167, [1]Reviews!$A$2:$L$3000, COLUMN()-COLUMN($H167)+1, FALSE), "")</f>
        <v>향</v>
      </c>
      <c r="N167" t="str">
        <f>IFERROR(VLOOKUP($E167, [1]Reviews!$A$2:$L$3000, COLUMN()-COLUMN($H167)+1, FALSE), "")</f>
        <v>-</v>
      </c>
      <c r="O167" t="str">
        <f>IFERROR(VLOOKUP($E167, [1]Reviews!$A$2:$L$3000, COLUMN()-COLUMN($H167)+1, FALSE), "")</f>
        <v>-</v>
      </c>
      <c r="P167" t="str">
        <f>IFERROR(VLOOKUP($E167, [1]Reviews!$A$2:$L$3000, COLUMN()-COLUMN($H167)+1, FALSE), "")</f>
        <v>0</v>
      </c>
      <c r="Q167" t="str">
        <f>IFERROR(VLOOKUP($E167, [1]Reviews!$A$2:$L$3000, COLUMN()-COLUMN($H167)+1, FALSE), "")</f>
        <v>0</v>
      </c>
      <c r="R167" t="str">
        <f>IFERROR(VLOOKUP($E167, [1]Reviews!$A$2:$L$3000, COLUMN()-COLUMN($H167)+1, FALSE), "")</f>
        <v>0</v>
      </c>
      <c r="S167" t="str">
        <f>IFERROR(VLOOKUP($E167, [1]Reviews!$A$2:$L$3000, COLUMN()-COLUMN($H167)+1, FALSE), "")</f>
        <v>아이</v>
      </c>
    </row>
    <row r="168" spans="1:19" ht="49.95" customHeight="1" x14ac:dyDescent="0.3">
      <c r="A168" s="2" t="s">
        <v>191</v>
      </c>
      <c r="B168" s="2" t="s">
        <v>192</v>
      </c>
      <c r="C168" s="2" t="s">
        <v>8</v>
      </c>
      <c r="D168" s="2">
        <v>5</v>
      </c>
      <c r="E168" s="2" t="s">
        <v>6995</v>
      </c>
      <c r="F168" s="2" t="s">
        <v>468</v>
      </c>
      <c r="G168" s="2" t="s">
        <v>469</v>
      </c>
      <c r="H168" t="str">
        <f>IFERROR(VLOOKUP($E168, [1]Reviews!$A$2:$L$3000, COLUMN()-COLUMN($H168)+1, FALSE), "")</f>
        <v>순하고임산부가사용하기조아요</v>
      </c>
      <c r="I168">
        <f>IFERROR(VLOOKUP($E168, [1]Reviews!$A$2:$L$3000, COLUMN()-COLUMN($H168)+1, FALSE), "")</f>
        <v>5</v>
      </c>
      <c r="J168" t="str">
        <f>IFERROR(VLOOKUP($E168, [1]Reviews!$A$2:$L$3000, COLUMN()-COLUMN($H168)+1, FALSE), "")</f>
        <v>임산부에게 적합한 제품임을 강조</v>
      </c>
      <c r="K168">
        <f>IFERROR(VLOOKUP($E168, [1]Reviews!$A$2:$L$3000, COLUMN()-COLUMN($H168)+1, FALSE), "")</f>
        <v>4</v>
      </c>
      <c r="L168" t="str">
        <f>IFERROR(VLOOKUP($E168, [1]Reviews!$A$2:$L$3000, COLUMN()-COLUMN($H168)+1, FALSE), "")</f>
        <v>신규 고객</v>
      </c>
      <c r="M168" t="str">
        <f>IFERROR(VLOOKUP($E168, [1]Reviews!$A$2:$L$3000, COLUMN()-COLUMN($H168)+1, FALSE), "")</f>
        <v>순하다</v>
      </c>
      <c r="N168" t="str">
        <f>IFERROR(VLOOKUP($E168, [1]Reviews!$A$2:$L$3000, COLUMN()-COLUMN($H168)+1, FALSE), "")</f>
        <v>-</v>
      </c>
      <c r="O168" t="str">
        <f>IFERROR(VLOOKUP($E168, [1]Reviews!$A$2:$L$3000, COLUMN()-COLUMN($H168)+1, FALSE), "")</f>
        <v>-</v>
      </c>
      <c r="P168" t="str">
        <f>IFERROR(VLOOKUP($E168, [1]Reviews!$A$2:$L$3000, COLUMN()-COLUMN($H168)+1, FALSE), "")</f>
        <v>0</v>
      </c>
      <c r="Q168" t="str">
        <f>IFERROR(VLOOKUP($E168, [1]Reviews!$A$2:$L$3000, COLUMN()-COLUMN($H168)+1, FALSE), "")</f>
        <v>0</v>
      </c>
      <c r="R168" t="str">
        <f>IFERROR(VLOOKUP($E168, [1]Reviews!$A$2:$L$3000, COLUMN()-COLUMN($H168)+1, FALSE), "")</f>
        <v>0</v>
      </c>
      <c r="S168" t="str">
        <f>IFERROR(VLOOKUP($E168, [1]Reviews!$A$2:$L$3000, COLUMN()-COLUMN($H168)+1, FALSE), "")</f>
        <v>임산부</v>
      </c>
    </row>
    <row r="169" spans="1:19" ht="49.95" customHeight="1" x14ac:dyDescent="0.3">
      <c r="A169" s="2" t="s">
        <v>64</v>
      </c>
      <c r="B169" s="2" t="s">
        <v>65</v>
      </c>
      <c r="C169" s="2" t="s">
        <v>8</v>
      </c>
      <c r="D169" s="2">
        <v>5</v>
      </c>
      <c r="E169" s="2" t="s">
        <v>6996</v>
      </c>
      <c r="F169" s="2" t="s">
        <v>471</v>
      </c>
      <c r="G169" s="2" t="s">
        <v>472</v>
      </c>
      <c r="H169" t="str">
        <f>IFERROR(VLOOKUP($E169, [1]Reviews!$A$2:$L$3000, COLUMN()-COLUMN($H169)+1, FALSE), "")</f>
        <v>울아들이랑너무잘맞습니다.</v>
      </c>
      <c r="I169">
        <f>IFERROR(VLOOKUP($E169, [1]Reviews!$A$2:$L$3000, COLUMN()-COLUMN($H169)+1, FALSE), "")</f>
        <v>4</v>
      </c>
      <c r="J169" t="str">
        <f>IFERROR(VLOOKUP($E169, [1]Reviews!$A$2:$L$3000, COLUMN()-COLUMN($H169)+1, FALSE), "")</f>
        <v>-</v>
      </c>
      <c r="K169">
        <f>IFERROR(VLOOKUP($E169, [1]Reviews!$A$2:$L$3000, COLUMN()-COLUMN($H169)+1, FALSE), "")</f>
        <v>4</v>
      </c>
      <c r="L169" t="str">
        <f>IFERROR(VLOOKUP($E169, [1]Reviews!$A$2:$L$3000, COLUMN()-COLUMN($H169)+1, FALSE), "")</f>
        <v>기존 고객</v>
      </c>
      <c r="M169" t="str">
        <f>IFERROR(VLOOKUP($E169, [1]Reviews!$A$2:$L$3000, COLUMN()-COLUMN($H169)+1, FALSE), "")</f>
        <v>-</v>
      </c>
      <c r="N169" t="str">
        <f>IFERROR(VLOOKUP($E169, [1]Reviews!$A$2:$L$3000, COLUMN()-COLUMN($H169)+1, FALSE), "")</f>
        <v>-</v>
      </c>
      <c r="O169" t="str">
        <f>IFERROR(VLOOKUP($E169, [1]Reviews!$A$2:$L$3000, COLUMN()-COLUMN($H169)+1, FALSE), "")</f>
        <v>-</v>
      </c>
      <c r="P169" t="str">
        <f>IFERROR(VLOOKUP($E169, [1]Reviews!$A$2:$L$3000, COLUMN()-COLUMN($H169)+1, FALSE), "")</f>
        <v>0</v>
      </c>
      <c r="Q169" t="str">
        <f>IFERROR(VLOOKUP($E169, [1]Reviews!$A$2:$L$3000, COLUMN()-COLUMN($H169)+1, FALSE), "")</f>
        <v>0</v>
      </c>
      <c r="R169" t="str">
        <f>IFERROR(VLOOKUP($E169, [1]Reviews!$A$2:$L$3000, COLUMN()-COLUMN($H169)+1, FALSE), "")</f>
        <v>0</v>
      </c>
      <c r="S169" t="str">
        <f>IFERROR(VLOOKUP($E169, [1]Reviews!$A$2:$L$3000, COLUMN()-COLUMN($H169)+1, FALSE), "")</f>
        <v>아이</v>
      </c>
    </row>
    <row r="170" spans="1:19" ht="49.95" customHeight="1" x14ac:dyDescent="0.3">
      <c r="A170" s="2" t="s">
        <v>64</v>
      </c>
      <c r="B170" s="2" t="s">
        <v>65</v>
      </c>
      <c r="C170" s="2" t="s">
        <v>8</v>
      </c>
      <c r="D170" s="2">
        <v>5</v>
      </c>
      <c r="E170" s="2" t="s">
        <v>6997</v>
      </c>
      <c r="F170" s="2" t="s">
        <v>474</v>
      </c>
      <c r="G170" s="2" t="s">
        <v>475</v>
      </c>
      <c r="H170" t="str">
        <f>IFERROR(VLOOKUP($E170, [1]Reviews!$A$2:$L$3000, COLUMN()-COLUMN($H170)+1, FALSE), "")</f>
        <v>울아들피부랑잘맞습니다</v>
      </c>
      <c r="I170">
        <f>IFERROR(VLOOKUP($E170, [1]Reviews!$A$2:$L$3000, COLUMN()-COLUMN($H170)+1, FALSE), "")</f>
        <v>4</v>
      </c>
      <c r="J170" t="str">
        <f>IFERROR(VLOOKUP($E170, [1]Reviews!$A$2:$L$3000, COLUMN()-COLUMN($H170)+1, FALSE), "")</f>
        <v>-</v>
      </c>
      <c r="K170">
        <f>IFERROR(VLOOKUP($E170, [1]Reviews!$A$2:$L$3000, COLUMN()-COLUMN($H170)+1, FALSE), "")</f>
        <v>4</v>
      </c>
      <c r="L170" t="str">
        <f>IFERROR(VLOOKUP($E170, [1]Reviews!$A$2:$L$3000, COLUMN()-COLUMN($H170)+1, FALSE), "")</f>
        <v>기존 고객</v>
      </c>
      <c r="M170" t="str">
        <f>IFERROR(VLOOKUP($E170, [1]Reviews!$A$2:$L$3000, COLUMN()-COLUMN($H170)+1, FALSE), "")</f>
        <v>-</v>
      </c>
      <c r="N170" t="str">
        <f>IFERROR(VLOOKUP($E170, [1]Reviews!$A$2:$L$3000, COLUMN()-COLUMN($H170)+1, FALSE), "")</f>
        <v>-</v>
      </c>
      <c r="O170" t="str">
        <f>IFERROR(VLOOKUP($E170, [1]Reviews!$A$2:$L$3000, COLUMN()-COLUMN($H170)+1, FALSE), "")</f>
        <v>-</v>
      </c>
      <c r="P170" t="str">
        <f>IFERROR(VLOOKUP($E170, [1]Reviews!$A$2:$L$3000, COLUMN()-COLUMN($H170)+1, FALSE), "")</f>
        <v>0</v>
      </c>
      <c r="Q170" t="str">
        <f>IFERROR(VLOOKUP($E170, [1]Reviews!$A$2:$L$3000, COLUMN()-COLUMN($H170)+1, FALSE), "")</f>
        <v>0</v>
      </c>
      <c r="R170" t="str">
        <f>IFERROR(VLOOKUP($E170, [1]Reviews!$A$2:$L$3000, COLUMN()-COLUMN($H170)+1, FALSE), "")</f>
        <v>0</v>
      </c>
      <c r="S170" t="str">
        <f>IFERROR(VLOOKUP($E170, [1]Reviews!$A$2:$L$3000, COLUMN()-COLUMN($H170)+1, FALSE), "")</f>
        <v>아이</v>
      </c>
    </row>
    <row r="171" spans="1:19" ht="49.95" customHeight="1" x14ac:dyDescent="0.3">
      <c r="A171" s="2" t="s">
        <v>320</v>
      </c>
      <c r="B171" s="2" t="s">
        <v>321</v>
      </c>
      <c r="C171" s="2" t="s">
        <v>22</v>
      </c>
      <c r="D171" s="2">
        <v>5</v>
      </c>
      <c r="E171" s="2" t="s">
        <v>6998</v>
      </c>
      <c r="F171" s="2" t="s">
        <v>477</v>
      </c>
      <c r="G171" s="2" t="s">
        <v>478</v>
      </c>
      <c r="H171" t="str">
        <f>IFERROR(VLOOKUP($E171, [1]Reviews!$A$2:$L$3000, COLUMN()-COLUMN($H171)+1, FALSE), "")</f>
        <v>키즈샴푸쭈욱써오다가이번에리뉴얼된제품으로바꿔봤어요세정력도괜찮고무엇보다성분이착해서좋아요꾸준히사용할것같네요</v>
      </c>
      <c r="I171">
        <f>IFERROR(VLOOKUP($E171, [1]Reviews!$A$2:$L$3000, COLUMN()-COLUMN($H171)+1, FALSE), "")</f>
        <v>5</v>
      </c>
      <c r="J171" t="str">
        <f>IFERROR(VLOOKUP($E171, [1]Reviews!$A$2:$L$3000, COLUMN()-COLUMN($H171)+1, FALSE), "")</f>
        <v>리뉴얼 제품으로 변경 후에도 만족스러워함</v>
      </c>
      <c r="K171">
        <f>IFERROR(VLOOKUP($E171, [1]Reviews!$A$2:$L$3000, COLUMN()-COLUMN($H171)+1, FALSE), "")</f>
        <v>5</v>
      </c>
      <c r="L171" t="str">
        <f>IFERROR(VLOOKUP($E171, [1]Reviews!$A$2:$L$3000, COLUMN()-COLUMN($H171)+1, FALSE), "")</f>
        <v>기존 고객</v>
      </c>
      <c r="M171" t="str">
        <f>IFERROR(VLOOKUP($E171, [1]Reviews!$A$2:$L$3000, COLUMN()-COLUMN($H171)+1, FALSE), "")</f>
        <v>성분</v>
      </c>
      <c r="N171" t="str">
        <f>IFERROR(VLOOKUP($E171, [1]Reviews!$A$2:$L$3000, COLUMN()-COLUMN($H171)+1, FALSE), "")</f>
        <v>-</v>
      </c>
      <c r="O171" t="str">
        <f>IFERROR(VLOOKUP($E171, [1]Reviews!$A$2:$L$3000, COLUMN()-COLUMN($H171)+1, FALSE), "")</f>
        <v>-</v>
      </c>
      <c r="P171" t="str">
        <f>IFERROR(VLOOKUP($E171, [1]Reviews!$A$2:$L$3000, COLUMN()-COLUMN($H171)+1, FALSE), "")</f>
        <v>0</v>
      </c>
      <c r="Q171" t="str">
        <f>IFERROR(VLOOKUP($E171, [1]Reviews!$A$2:$L$3000, COLUMN()-COLUMN($H171)+1, FALSE), "")</f>
        <v>0</v>
      </c>
      <c r="R171" t="str">
        <f>IFERROR(VLOOKUP($E171, [1]Reviews!$A$2:$L$3000, COLUMN()-COLUMN($H171)+1, FALSE), "")</f>
        <v>0</v>
      </c>
      <c r="S171" t="str">
        <f>IFERROR(VLOOKUP($E171, [1]Reviews!$A$2:$L$3000, COLUMN()-COLUMN($H171)+1, FALSE), "")</f>
        <v>모르겠음</v>
      </c>
    </row>
    <row r="172" spans="1:19" ht="49.95" customHeight="1" x14ac:dyDescent="0.3">
      <c r="A172" s="2" t="s">
        <v>64</v>
      </c>
      <c r="B172" s="2" t="s">
        <v>65</v>
      </c>
      <c r="C172" s="2" t="s">
        <v>8</v>
      </c>
      <c r="D172" s="2">
        <v>4</v>
      </c>
      <c r="E172" s="2" t="s">
        <v>6999</v>
      </c>
      <c r="F172" s="2" t="s">
        <v>479</v>
      </c>
      <c r="G172" s="2" t="s">
        <v>480</v>
      </c>
      <c r="H172" t="str">
        <f>IFERROR(VLOOKUP($E172, [1]Reviews!$A$2:$L$3000, COLUMN()-COLUMN($H172)+1, FALSE), "")</f>
        <v>무향이고좋긴한데스며들때약간뻑뻑한감이있어요</v>
      </c>
      <c r="I172">
        <f>IFERROR(VLOOKUP($E172, [1]Reviews!$A$2:$L$3000, COLUMN()-COLUMN($H172)+1, FALSE), "")</f>
        <v>3</v>
      </c>
      <c r="J172" t="str">
        <f>IFERROR(VLOOKUP($E172, [1]Reviews!$A$2:$L$3000, COLUMN()-COLUMN($H172)+1, FALSE), "")</f>
        <v>무향이라 좋은 점과 스며들 때 뻑뻑한 단점이 언급됨</v>
      </c>
      <c r="K172">
        <f>IFERROR(VLOOKUP($E172, [1]Reviews!$A$2:$L$3000, COLUMN()-COLUMN($H172)+1, FALSE), "")</f>
        <v>3</v>
      </c>
      <c r="L172" t="str">
        <f>IFERROR(VLOOKUP($E172, [1]Reviews!$A$2:$L$3000, COLUMN()-COLUMN($H172)+1, FALSE), "")</f>
        <v>신규 고객</v>
      </c>
      <c r="M172" t="str">
        <f>IFERROR(VLOOKUP($E172, [1]Reviews!$A$2:$L$3000, COLUMN()-COLUMN($H172)+1, FALSE), "")</f>
        <v>향</v>
      </c>
      <c r="N172" t="str">
        <f>IFERROR(VLOOKUP($E172, [1]Reviews!$A$2:$L$3000, COLUMN()-COLUMN($H172)+1, FALSE), "")</f>
        <v>발림성과 사용감</v>
      </c>
      <c r="O172" t="str">
        <f>IFERROR(VLOOKUP($E172, [1]Reviews!$A$2:$L$3000, COLUMN()-COLUMN($H172)+1, FALSE), "")</f>
        <v>-</v>
      </c>
      <c r="P172" t="str">
        <f>IFERROR(VLOOKUP($E172, [1]Reviews!$A$2:$L$3000, COLUMN()-COLUMN($H172)+1, FALSE), "")</f>
        <v>0</v>
      </c>
      <c r="Q172" t="str">
        <f>IFERROR(VLOOKUP($E172, [1]Reviews!$A$2:$L$3000, COLUMN()-COLUMN($H172)+1, FALSE), "")</f>
        <v>0</v>
      </c>
      <c r="R172" t="str">
        <f>IFERROR(VLOOKUP($E172, [1]Reviews!$A$2:$L$3000, COLUMN()-COLUMN($H172)+1, FALSE), "")</f>
        <v>0</v>
      </c>
      <c r="S172" t="str">
        <f>IFERROR(VLOOKUP($E172, [1]Reviews!$A$2:$L$3000, COLUMN()-COLUMN($H172)+1, FALSE), "")</f>
        <v>모르겠음</v>
      </c>
    </row>
    <row r="173" spans="1:19" ht="49.95" customHeight="1" x14ac:dyDescent="0.3">
      <c r="A173" s="2" t="s">
        <v>64</v>
      </c>
      <c r="B173" s="2" t="s">
        <v>65</v>
      </c>
      <c r="C173" s="2" t="s">
        <v>8</v>
      </c>
      <c r="D173" s="2">
        <v>4</v>
      </c>
      <c r="E173" s="2" t="s">
        <v>7000</v>
      </c>
      <c r="F173" s="2" t="s">
        <v>482</v>
      </c>
      <c r="G173" s="2" t="s">
        <v>483</v>
      </c>
      <c r="H173" t="str">
        <f>IFERROR(VLOOKUP($E173, [1]Reviews!$A$2:$L$3000, COLUMN()-COLUMN($H173)+1, FALSE), "")</f>
        <v>순하고무향이라안심하고사용해요</v>
      </c>
      <c r="I173">
        <f>IFERROR(VLOOKUP($E173, [1]Reviews!$A$2:$L$3000, COLUMN()-COLUMN($H173)+1, FALSE), "")</f>
        <v>4</v>
      </c>
      <c r="J173" t="str">
        <f>IFERROR(VLOOKUP($E173, [1]Reviews!$A$2:$L$3000, COLUMN()-COLUMN($H173)+1, FALSE), "")</f>
        <v>순한 성분과 무향이 긍정적으로 작용</v>
      </c>
      <c r="K173">
        <f>IFERROR(VLOOKUP($E173, [1]Reviews!$A$2:$L$3000, COLUMN()-COLUMN($H173)+1, FALSE), "")</f>
        <v>4</v>
      </c>
      <c r="L173" t="str">
        <f>IFERROR(VLOOKUP($E173, [1]Reviews!$A$2:$L$3000, COLUMN()-COLUMN($H173)+1, FALSE), "")</f>
        <v>신규 고객</v>
      </c>
      <c r="M173" t="str">
        <f>IFERROR(VLOOKUP($E173, [1]Reviews!$A$2:$L$3000, COLUMN()-COLUMN($H173)+1, FALSE), "")</f>
        <v>성분, 향</v>
      </c>
      <c r="N173" t="str">
        <f>IFERROR(VLOOKUP($E173, [1]Reviews!$A$2:$L$3000, COLUMN()-COLUMN($H173)+1, FALSE), "")</f>
        <v>-</v>
      </c>
      <c r="O173" t="str">
        <f>IFERROR(VLOOKUP($E173, [1]Reviews!$A$2:$L$3000, COLUMN()-COLUMN($H173)+1, FALSE), "")</f>
        <v>-</v>
      </c>
      <c r="P173" t="str">
        <f>IFERROR(VLOOKUP($E173, [1]Reviews!$A$2:$L$3000, COLUMN()-COLUMN($H173)+1, FALSE), "")</f>
        <v>0</v>
      </c>
      <c r="Q173" t="str">
        <f>IFERROR(VLOOKUP($E173, [1]Reviews!$A$2:$L$3000, COLUMN()-COLUMN($H173)+1, FALSE), "")</f>
        <v>0</v>
      </c>
      <c r="R173" t="str">
        <f>IFERROR(VLOOKUP($E173, [1]Reviews!$A$2:$L$3000, COLUMN()-COLUMN($H173)+1, FALSE), "")</f>
        <v>0</v>
      </c>
      <c r="S173" t="str">
        <f>IFERROR(VLOOKUP($E173, [1]Reviews!$A$2:$L$3000, COLUMN()-COLUMN($H173)+1, FALSE), "")</f>
        <v>모르겠음</v>
      </c>
    </row>
    <row r="174" spans="1:19" ht="49.95" customHeight="1" x14ac:dyDescent="0.3">
      <c r="A174" s="2" t="s">
        <v>33</v>
      </c>
      <c r="B174" s="2" t="s">
        <v>34</v>
      </c>
      <c r="C174" s="2" t="s">
        <v>8</v>
      </c>
      <c r="D174" s="2">
        <v>5</v>
      </c>
      <c r="E174" s="2" t="s">
        <v>7001</v>
      </c>
      <c r="F174" s="2" t="s">
        <v>485</v>
      </c>
      <c r="G174" s="2" t="s">
        <v>486</v>
      </c>
      <c r="H174" t="str">
        <f>IFERROR(VLOOKUP($E174, [1]Reviews!$A$2:$L$3000, COLUMN()-COLUMN($H174)+1, FALSE), "")</f>
        <v>만족하며사용중입니다.향도좋고부드러워용</v>
      </c>
      <c r="I174">
        <f>IFERROR(VLOOKUP($E174, [1]Reviews!$A$2:$L$3000, COLUMN()-COLUMN($H174)+1, FALSE), "")</f>
        <v>5</v>
      </c>
      <c r="J174" t="str">
        <f>IFERROR(VLOOKUP($E174, [1]Reviews!$A$2:$L$3000, COLUMN()-COLUMN($H174)+1, FALSE), "")</f>
        <v>사용에 만족하며 향과 사용감을 칭찬</v>
      </c>
      <c r="K174">
        <f>IFERROR(VLOOKUP($E174, [1]Reviews!$A$2:$L$3000, COLUMN()-COLUMN($H174)+1, FALSE), "")</f>
        <v>5</v>
      </c>
      <c r="L174" t="str">
        <f>IFERROR(VLOOKUP($E174, [1]Reviews!$A$2:$L$3000, COLUMN()-COLUMN($H174)+1, FALSE), "")</f>
        <v>신규 고객</v>
      </c>
      <c r="M174" t="str">
        <f>IFERROR(VLOOKUP($E174, [1]Reviews!$A$2:$L$3000, COLUMN()-COLUMN($H174)+1, FALSE), "")</f>
        <v>향, 발림성과 사용감</v>
      </c>
      <c r="N174" t="str">
        <f>IFERROR(VLOOKUP($E174, [1]Reviews!$A$2:$L$3000, COLUMN()-COLUMN($H174)+1, FALSE), "")</f>
        <v>-</v>
      </c>
      <c r="O174" t="str">
        <f>IFERROR(VLOOKUP($E174, [1]Reviews!$A$2:$L$3000, COLUMN()-COLUMN($H174)+1, FALSE), "")</f>
        <v>-</v>
      </c>
      <c r="P174" t="str">
        <f>IFERROR(VLOOKUP($E174, [1]Reviews!$A$2:$L$3000, COLUMN()-COLUMN($H174)+1, FALSE), "")</f>
        <v>0</v>
      </c>
      <c r="Q174" t="str">
        <f>IFERROR(VLOOKUP($E174, [1]Reviews!$A$2:$L$3000, COLUMN()-COLUMN($H174)+1, FALSE), "")</f>
        <v>0</v>
      </c>
      <c r="R174" t="str">
        <f>IFERROR(VLOOKUP($E174, [1]Reviews!$A$2:$L$3000, COLUMN()-COLUMN($H174)+1, FALSE), "")</f>
        <v>0</v>
      </c>
      <c r="S174" t="str">
        <f>IFERROR(VLOOKUP($E174, [1]Reviews!$A$2:$L$3000, COLUMN()-COLUMN($H174)+1, FALSE), "")</f>
        <v>모르겠음</v>
      </c>
    </row>
    <row r="175" spans="1:19" ht="49.95" customHeight="1" x14ac:dyDescent="0.3">
      <c r="A175" s="2" t="s">
        <v>200</v>
      </c>
      <c r="B175" s="2" t="s">
        <v>201</v>
      </c>
      <c r="C175" s="2" t="s">
        <v>8</v>
      </c>
      <c r="D175" s="2">
        <v>3</v>
      </c>
      <c r="E175" s="2" t="s">
        <v>7002</v>
      </c>
      <c r="F175" s="2" t="s">
        <v>488</v>
      </c>
      <c r="G175" s="2" t="s">
        <v>489</v>
      </c>
      <c r="H175" t="str">
        <f>IFERROR(VLOOKUP($E175, [1]Reviews!$A$2:$L$3000, COLUMN()-COLUMN($H175)+1, FALSE), "")</f>
        <v>깨끗이씻어내야하겠죠?</v>
      </c>
      <c r="I175">
        <f>IFERROR(VLOOKUP($E175, [1]Reviews!$A$2:$L$3000, COLUMN()-COLUMN($H175)+1, FALSE), "")</f>
        <v>1</v>
      </c>
      <c r="J175" t="str">
        <f>IFERROR(VLOOKUP($E175, [1]Reviews!$A$2:$L$3000, COLUMN()-COLUMN($H175)+1, FALSE), "")</f>
        <v>제품 만족도에 대한 언급이 부족함</v>
      </c>
      <c r="K175">
        <f>IFERROR(VLOOKUP($E175, [1]Reviews!$A$2:$L$3000, COLUMN()-COLUMN($H175)+1, FALSE), "")</f>
        <v>1</v>
      </c>
      <c r="L175" t="str">
        <f>IFERROR(VLOOKUP($E175, [1]Reviews!$A$2:$L$3000, COLUMN()-COLUMN($H175)+1, FALSE), "")</f>
        <v>신규 고객</v>
      </c>
      <c r="M175" t="str">
        <f>IFERROR(VLOOKUP($E175, [1]Reviews!$A$2:$L$3000, COLUMN()-COLUMN($H175)+1, FALSE), "")</f>
        <v>-</v>
      </c>
      <c r="N175" t="str">
        <f>IFERROR(VLOOKUP($E175, [1]Reviews!$A$2:$L$3000, COLUMN()-COLUMN($H175)+1, FALSE), "")</f>
        <v>-</v>
      </c>
      <c r="O175" t="str">
        <f>IFERROR(VLOOKUP($E175, [1]Reviews!$A$2:$L$3000, COLUMN()-COLUMN($H175)+1, FALSE), "")</f>
        <v>-</v>
      </c>
      <c r="P175" t="str">
        <f>IFERROR(VLOOKUP($E175, [1]Reviews!$A$2:$L$3000, COLUMN()-COLUMN($H175)+1, FALSE), "")</f>
        <v>0</v>
      </c>
      <c r="Q175" t="str">
        <f>IFERROR(VLOOKUP($E175, [1]Reviews!$A$2:$L$3000, COLUMN()-COLUMN($H175)+1, FALSE), "")</f>
        <v>0</v>
      </c>
      <c r="R175" t="str">
        <f>IFERROR(VLOOKUP($E175, [1]Reviews!$A$2:$L$3000, COLUMN()-COLUMN($H175)+1, FALSE), "")</f>
        <v>0</v>
      </c>
      <c r="S175" t="str">
        <f>IFERROR(VLOOKUP($E175, [1]Reviews!$A$2:$L$3000, COLUMN()-COLUMN($H175)+1, FALSE), "")</f>
        <v>모르겠음</v>
      </c>
    </row>
    <row r="176" spans="1:19" ht="49.95" customHeight="1" x14ac:dyDescent="0.3">
      <c r="A176" s="2" t="s">
        <v>51</v>
      </c>
      <c r="B176" s="2" t="s">
        <v>52</v>
      </c>
      <c r="C176" s="2" t="s">
        <v>22</v>
      </c>
      <c r="D176" s="2">
        <v>4</v>
      </c>
      <c r="E176" s="2" t="s">
        <v>7003</v>
      </c>
      <c r="F176" s="2" t="s">
        <v>491</v>
      </c>
      <c r="G176" s="2" t="s">
        <v>492</v>
      </c>
      <c r="H176" t="str">
        <f>IFERROR(VLOOKUP($E176, [1]Reviews!$A$2:$L$3000, COLUMN()-COLUMN($H176)+1, FALSE), "")</f>
        <v>제품도마음에들고배송도빠릅니다</v>
      </c>
      <c r="I176">
        <f>IFERROR(VLOOKUP($E176, [1]Reviews!$A$2:$L$3000, COLUMN()-COLUMN($H176)+1, FALSE), "")</f>
        <v>4</v>
      </c>
      <c r="J176" t="str">
        <f>IFERROR(VLOOKUP($E176, [1]Reviews!$A$2:$L$3000, COLUMN()-COLUMN($H176)+1, FALSE), "")</f>
        <v>제품과 배송에 만족</v>
      </c>
      <c r="K176">
        <f>IFERROR(VLOOKUP($E176, [1]Reviews!$A$2:$L$3000, COLUMN()-COLUMN($H176)+1, FALSE), "")</f>
        <v>4</v>
      </c>
      <c r="L176" t="str">
        <f>IFERROR(VLOOKUP($E176, [1]Reviews!$A$2:$L$3000, COLUMN()-COLUMN($H176)+1, FALSE), "")</f>
        <v>신규 고객</v>
      </c>
      <c r="M176" t="str">
        <f>IFERROR(VLOOKUP($E176, [1]Reviews!$A$2:$L$3000, COLUMN()-COLUMN($H176)+1, FALSE), "")</f>
        <v>-</v>
      </c>
      <c r="N176" t="str">
        <f>IFERROR(VLOOKUP($E176, [1]Reviews!$A$2:$L$3000, COLUMN()-COLUMN($H176)+1, FALSE), "")</f>
        <v>-</v>
      </c>
      <c r="O176" t="str">
        <f>IFERROR(VLOOKUP($E176, [1]Reviews!$A$2:$L$3000, COLUMN()-COLUMN($H176)+1, FALSE), "")</f>
        <v>-</v>
      </c>
      <c r="P176" t="str">
        <f>IFERROR(VLOOKUP($E176, [1]Reviews!$A$2:$L$3000, COLUMN()-COLUMN($H176)+1, FALSE), "")</f>
        <v>0</v>
      </c>
      <c r="Q176" t="str">
        <f>IFERROR(VLOOKUP($E176, [1]Reviews!$A$2:$L$3000, COLUMN()-COLUMN($H176)+1, FALSE), "")</f>
        <v>0</v>
      </c>
      <c r="R176" t="str">
        <f>IFERROR(VLOOKUP($E176, [1]Reviews!$A$2:$L$3000, COLUMN()-COLUMN($H176)+1, FALSE), "")</f>
        <v>1</v>
      </c>
      <c r="S176" t="str">
        <f>IFERROR(VLOOKUP($E176, [1]Reviews!$A$2:$L$3000, COLUMN()-COLUMN($H176)+1, FALSE), "")</f>
        <v>모르겠음</v>
      </c>
    </row>
    <row r="177" spans="1:19" ht="49.95" customHeight="1" x14ac:dyDescent="0.3">
      <c r="A177" s="2" t="s">
        <v>89</v>
      </c>
      <c r="B177" s="2" t="s">
        <v>90</v>
      </c>
      <c r="C177" s="2" t="s">
        <v>8</v>
      </c>
      <c r="D177" s="2">
        <v>3</v>
      </c>
      <c r="E177" s="2" t="s">
        <v>7004</v>
      </c>
      <c r="F177" s="2" t="s">
        <v>493</v>
      </c>
      <c r="G177" s="2" t="s">
        <v>494</v>
      </c>
      <c r="H177" t="str">
        <f>IFERROR(VLOOKUP($E177, [1]Reviews!$A$2:$L$3000, COLUMN()-COLUMN($H177)+1, FALSE), "")</f>
        <v>보통아는린스같다고생각하면실망하실듯</v>
      </c>
      <c r="I177">
        <f>IFERROR(VLOOKUP($E177, [1]Reviews!$A$2:$L$3000, COLUMN()-COLUMN($H177)+1, FALSE), "")</f>
        <v>2</v>
      </c>
      <c r="J177" t="str">
        <f>IFERROR(VLOOKUP($E177, [1]Reviews!$A$2:$L$3000, COLUMN()-COLUMN($H177)+1, FALSE), "")</f>
        <v>기대했던 것보다 평범하다는 평가</v>
      </c>
      <c r="K177">
        <f>IFERROR(VLOOKUP($E177, [1]Reviews!$A$2:$L$3000, COLUMN()-COLUMN($H177)+1, FALSE), "")</f>
        <v>2</v>
      </c>
      <c r="L177" t="str">
        <f>IFERROR(VLOOKUP($E177, [1]Reviews!$A$2:$L$3000, COLUMN()-COLUMN($H177)+1, FALSE), "")</f>
        <v>신규 고객</v>
      </c>
      <c r="M177" t="str">
        <f>IFERROR(VLOOKUP($E177, [1]Reviews!$A$2:$L$3000, COLUMN()-COLUMN($H177)+1, FALSE), "")</f>
        <v>-</v>
      </c>
      <c r="N177" t="str">
        <f>IFERROR(VLOOKUP($E177, [1]Reviews!$A$2:$L$3000, COLUMN()-COLUMN($H177)+1, FALSE), "")</f>
        <v>-</v>
      </c>
      <c r="O177" t="str">
        <f>IFERROR(VLOOKUP($E177, [1]Reviews!$A$2:$L$3000, COLUMN()-COLUMN($H177)+1, FALSE), "")</f>
        <v>-</v>
      </c>
      <c r="P177" t="str">
        <f>IFERROR(VLOOKUP($E177, [1]Reviews!$A$2:$L$3000, COLUMN()-COLUMN($H177)+1, FALSE), "")</f>
        <v>0</v>
      </c>
      <c r="Q177" t="str">
        <f>IFERROR(VLOOKUP($E177, [1]Reviews!$A$2:$L$3000, COLUMN()-COLUMN($H177)+1, FALSE), "")</f>
        <v>0</v>
      </c>
      <c r="R177" t="str">
        <f>IFERROR(VLOOKUP($E177, [1]Reviews!$A$2:$L$3000, COLUMN()-COLUMN($H177)+1, FALSE), "")</f>
        <v>0</v>
      </c>
      <c r="S177" t="str">
        <f>IFERROR(VLOOKUP($E177, [1]Reviews!$A$2:$L$3000, COLUMN()-COLUMN($H177)+1, FALSE), "")</f>
        <v>모르겠음</v>
      </c>
    </row>
    <row r="178" spans="1:19" ht="49.95" customHeight="1" x14ac:dyDescent="0.3">
      <c r="A178" s="2" t="s">
        <v>6</v>
      </c>
      <c r="B178" s="2" t="s">
        <v>7</v>
      </c>
      <c r="C178" s="2" t="s">
        <v>8</v>
      </c>
      <c r="D178" s="2">
        <v>5</v>
      </c>
      <c r="E178" s="2" t="s">
        <v>7005</v>
      </c>
      <c r="F178" s="2" t="s">
        <v>495</v>
      </c>
      <c r="G178" s="2" t="s">
        <v>496</v>
      </c>
      <c r="H178" t="str">
        <f>IFERROR(VLOOKUP($E178, [1]Reviews!$A$2:$L$3000, COLUMN()-COLUMN($H178)+1, FALSE), "")</f>
        <v>매번잘쓰고있어요</v>
      </c>
      <c r="I178">
        <f>IFERROR(VLOOKUP($E178, [1]Reviews!$A$2:$L$3000, COLUMN()-COLUMN($H178)+1, FALSE), "")</f>
        <v>4</v>
      </c>
      <c r="J178" t="str">
        <f>IFERROR(VLOOKUP($E178, [1]Reviews!$A$2:$L$3000, COLUMN()-COLUMN($H178)+1, FALSE), "")</f>
        <v>반복적인 사용에 대한 만족도는 높음</v>
      </c>
      <c r="K178">
        <f>IFERROR(VLOOKUP($E178, [1]Reviews!$A$2:$L$3000, COLUMN()-COLUMN($H178)+1, FALSE), "")</f>
        <v>5</v>
      </c>
      <c r="L178" t="str">
        <f>IFERROR(VLOOKUP($E178, [1]Reviews!$A$2:$L$3000, COLUMN()-COLUMN($H178)+1, FALSE), "")</f>
        <v>기존 고객</v>
      </c>
      <c r="M178" t="str">
        <f>IFERROR(VLOOKUP($E178, [1]Reviews!$A$2:$L$3000, COLUMN()-COLUMN($H178)+1, FALSE), "")</f>
        <v>-</v>
      </c>
      <c r="N178" t="str">
        <f>IFERROR(VLOOKUP($E178, [1]Reviews!$A$2:$L$3000, COLUMN()-COLUMN($H178)+1, FALSE), "")</f>
        <v>-</v>
      </c>
      <c r="O178" t="str">
        <f>IFERROR(VLOOKUP($E178, [1]Reviews!$A$2:$L$3000, COLUMN()-COLUMN($H178)+1, FALSE), "")</f>
        <v>-</v>
      </c>
      <c r="P178" t="str">
        <f>IFERROR(VLOOKUP($E178, [1]Reviews!$A$2:$L$3000, COLUMN()-COLUMN($H178)+1, FALSE), "")</f>
        <v>0</v>
      </c>
      <c r="Q178" t="str">
        <f>IFERROR(VLOOKUP($E178, [1]Reviews!$A$2:$L$3000, COLUMN()-COLUMN($H178)+1, FALSE), "")</f>
        <v>0</v>
      </c>
      <c r="R178" t="str">
        <f>IFERROR(VLOOKUP($E178, [1]Reviews!$A$2:$L$3000, COLUMN()-COLUMN($H178)+1, FALSE), "")</f>
        <v>0</v>
      </c>
      <c r="S178" t="str">
        <f>IFERROR(VLOOKUP($E178, [1]Reviews!$A$2:$L$3000, COLUMN()-COLUMN($H178)+1, FALSE), "")</f>
        <v>모르겠음</v>
      </c>
    </row>
    <row r="179" spans="1:19" ht="49.95" customHeight="1" x14ac:dyDescent="0.3">
      <c r="A179" s="2" t="s">
        <v>222</v>
      </c>
      <c r="B179" s="2" t="s">
        <v>44</v>
      </c>
      <c r="C179" s="2" t="s">
        <v>22</v>
      </c>
      <c r="D179" s="2">
        <v>4</v>
      </c>
      <c r="E179" s="2" t="s">
        <v>7006</v>
      </c>
      <c r="F179" s="2" t="s">
        <v>497</v>
      </c>
      <c r="G179" s="2" t="s">
        <v>498</v>
      </c>
      <c r="H179" t="str">
        <f>IFERROR(VLOOKUP($E179, [1]Reviews!$A$2:$L$3000, COLUMN()-COLUMN($H179)+1, FALSE), "")</f>
        <v>아직사용전입니다</v>
      </c>
      <c r="I179">
        <f>IFERROR(VLOOKUP($E179, [1]Reviews!$A$2:$L$3000, COLUMN()-COLUMN($H179)+1, FALSE), "")</f>
        <v>1</v>
      </c>
      <c r="J179" t="str">
        <f>IFERROR(VLOOKUP($E179, [1]Reviews!$A$2:$L$3000, COLUMN()-COLUMN($H179)+1, FALSE), "")</f>
        <v>사용 전이라 제품에 대한 평가 불가</v>
      </c>
      <c r="K179">
        <f>IFERROR(VLOOKUP($E179, [1]Reviews!$A$2:$L$3000, COLUMN()-COLUMN($H179)+1, FALSE), "")</f>
        <v>1</v>
      </c>
      <c r="L179" t="str">
        <f>IFERROR(VLOOKUP($E179, [1]Reviews!$A$2:$L$3000, COLUMN()-COLUMN($H179)+1, FALSE), "")</f>
        <v>신규 고객</v>
      </c>
      <c r="M179" t="str">
        <f>IFERROR(VLOOKUP($E179, [1]Reviews!$A$2:$L$3000, COLUMN()-COLUMN($H179)+1, FALSE), "")</f>
        <v>-</v>
      </c>
      <c r="N179" t="str">
        <f>IFERROR(VLOOKUP($E179, [1]Reviews!$A$2:$L$3000, COLUMN()-COLUMN($H179)+1, FALSE), "")</f>
        <v>-</v>
      </c>
      <c r="O179" t="str">
        <f>IFERROR(VLOOKUP($E179, [1]Reviews!$A$2:$L$3000, COLUMN()-COLUMN($H179)+1, FALSE), "")</f>
        <v>-</v>
      </c>
      <c r="P179" t="str">
        <f>IFERROR(VLOOKUP($E179, [1]Reviews!$A$2:$L$3000, COLUMN()-COLUMN($H179)+1, FALSE), "")</f>
        <v>0</v>
      </c>
      <c r="Q179" t="str">
        <f>IFERROR(VLOOKUP($E179, [1]Reviews!$A$2:$L$3000, COLUMN()-COLUMN($H179)+1, FALSE), "")</f>
        <v>0</v>
      </c>
      <c r="R179" t="str">
        <f>IFERROR(VLOOKUP($E179, [1]Reviews!$A$2:$L$3000, COLUMN()-COLUMN($H179)+1, FALSE), "")</f>
        <v>0</v>
      </c>
      <c r="S179" t="str">
        <f>IFERROR(VLOOKUP($E179, [1]Reviews!$A$2:$L$3000, COLUMN()-COLUMN($H179)+1, FALSE), "")</f>
        <v>모르겠음</v>
      </c>
    </row>
    <row r="180" spans="1:19" ht="49.95" customHeight="1" x14ac:dyDescent="0.3">
      <c r="A180" s="2" t="s">
        <v>222</v>
      </c>
      <c r="B180" s="2" t="s">
        <v>44</v>
      </c>
      <c r="C180" s="2" t="s">
        <v>8</v>
      </c>
      <c r="D180" s="2">
        <v>5</v>
      </c>
      <c r="E180" s="2" t="s">
        <v>7007</v>
      </c>
      <c r="F180" s="2" t="s">
        <v>499</v>
      </c>
      <c r="G180" s="2" t="s">
        <v>500</v>
      </c>
      <c r="H180" t="str">
        <f>IFERROR(VLOOKUP($E180, [1]Reviews!$A$2:$L$3000, COLUMN()-COLUMN($H180)+1, FALSE), "")</f>
        <v/>
      </c>
      <c r="I180" t="str">
        <f>IFERROR(VLOOKUP($E180, [1]Reviews!$A$2:$L$3000, COLUMN()-COLUMN($H180)+1, FALSE), "")</f>
        <v/>
      </c>
      <c r="J180" t="str">
        <f>IFERROR(VLOOKUP($E180, [1]Reviews!$A$2:$L$3000, COLUMN()-COLUMN($H180)+1, FALSE), "")</f>
        <v/>
      </c>
      <c r="K180" t="str">
        <f>IFERROR(VLOOKUP($E180, [1]Reviews!$A$2:$L$3000, COLUMN()-COLUMN($H180)+1, FALSE), "")</f>
        <v/>
      </c>
      <c r="L180" t="str">
        <f>IFERROR(VLOOKUP($E180, [1]Reviews!$A$2:$L$3000, COLUMN()-COLUMN($H180)+1, FALSE), "")</f>
        <v/>
      </c>
      <c r="M180" t="str">
        <f>IFERROR(VLOOKUP($E180, [1]Reviews!$A$2:$L$3000, COLUMN()-COLUMN($H180)+1, FALSE), "")</f>
        <v/>
      </c>
      <c r="N180" t="str">
        <f>IFERROR(VLOOKUP($E180, [1]Reviews!$A$2:$L$3000, COLUMN()-COLUMN($H180)+1, FALSE), "")</f>
        <v/>
      </c>
      <c r="O180" t="str">
        <f>IFERROR(VLOOKUP($E180, [1]Reviews!$A$2:$L$3000, COLUMN()-COLUMN($H180)+1, FALSE), "")</f>
        <v/>
      </c>
      <c r="P180" t="str">
        <f>IFERROR(VLOOKUP($E180, [1]Reviews!$A$2:$L$3000, COLUMN()-COLUMN($H180)+1, FALSE), "")</f>
        <v/>
      </c>
      <c r="Q180" t="str">
        <f>IFERROR(VLOOKUP($E180, [1]Reviews!$A$2:$L$3000, COLUMN()-COLUMN($H180)+1, FALSE), "")</f>
        <v/>
      </c>
      <c r="R180" t="str">
        <f>IFERROR(VLOOKUP($E180, [1]Reviews!$A$2:$L$3000, COLUMN()-COLUMN($H180)+1, FALSE), "")</f>
        <v/>
      </c>
      <c r="S180" t="str">
        <f>IFERROR(VLOOKUP($E180, [1]Reviews!$A$2:$L$3000, COLUMN()-COLUMN($H180)+1, FALSE), "")</f>
        <v/>
      </c>
    </row>
    <row r="181" spans="1:19" ht="49.95" customHeight="1" x14ac:dyDescent="0.3">
      <c r="A181" s="2" t="s">
        <v>134</v>
      </c>
      <c r="B181" s="2" t="s">
        <v>135</v>
      </c>
      <c r="C181" s="2" t="s">
        <v>22</v>
      </c>
      <c r="D181" s="2">
        <v>5</v>
      </c>
      <c r="E181" s="2" t="s">
        <v>7008</v>
      </c>
      <c r="F181" s="2" t="s">
        <v>502</v>
      </c>
      <c r="G181" s="2" t="s">
        <v>503</v>
      </c>
      <c r="H181" t="str">
        <f>IFERROR(VLOOKUP($E181, [1]Reviews!$A$2:$L$3000, COLUMN()-COLUMN($H181)+1, FALSE), "")</f>
        <v>좋아요거품이풍성하고자극이없어서좋아서재구매했어요유해성분도없네요</v>
      </c>
      <c r="I181">
        <f>IFERROR(VLOOKUP($E181, [1]Reviews!$A$2:$L$3000, COLUMN()-COLUMN($H181)+1, FALSE), "")</f>
        <v>5</v>
      </c>
      <c r="J181" t="str">
        <f>IFERROR(VLOOKUP($E181, [1]Reviews!$A$2:$L$3000, COLUMN()-COLUMN($H181)+1, FALSE), "")</f>
        <v>재구매했으며, 거품과 안전한 성분에 대해 매우 만족하고 있음</v>
      </c>
      <c r="K181">
        <f>IFERROR(VLOOKUP($E181, [1]Reviews!$A$2:$L$3000, COLUMN()-COLUMN($H181)+1, FALSE), "")</f>
        <v>5</v>
      </c>
      <c r="L181" t="str">
        <f>IFERROR(VLOOKUP($E181, [1]Reviews!$A$2:$L$3000, COLUMN()-COLUMN($H181)+1, FALSE), "")</f>
        <v>기존 고객</v>
      </c>
      <c r="M181" t="str">
        <f>IFERROR(VLOOKUP($E181, [1]Reviews!$A$2:$L$3000, COLUMN()-COLUMN($H181)+1, FALSE), "")</f>
        <v>거품, 발림성과 사용감, 성분</v>
      </c>
      <c r="N181" t="str">
        <f>IFERROR(VLOOKUP($E181, [1]Reviews!$A$2:$L$3000, COLUMN()-COLUMN($H181)+1, FALSE), "")</f>
        <v>-</v>
      </c>
      <c r="O181" t="str">
        <f>IFERROR(VLOOKUP($E181, [1]Reviews!$A$2:$L$3000, COLUMN()-COLUMN($H181)+1, FALSE), "")</f>
        <v>-</v>
      </c>
      <c r="P181" t="str">
        <f>IFERROR(VLOOKUP($E181, [1]Reviews!$A$2:$L$3000, COLUMN()-COLUMN($H181)+1, FALSE), "")</f>
        <v>0</v>
      </c>
      <c r="Q181" t="str">
        <f>IFERROR(VLOOKUP($E181, [1]Reviews!$A$2:$L$3000, COLUMN()-COLUMN($H181)+1, FALSE), "")</f>
        <v>0</v>
      </c>
      <c r="R181" t="str">
        <f>IFERROR(VLOOKUP($E181, [1]Reviews!$A$2:$L$3000, COLUMN()-COLUMN($H181)+1, FALSE), "")</f>
        <v>0</v>
      </c>
      <c r="S181" t="str">
        <f>IFERROR(VLOOKUP($E181, [1]Reviews!$A$2:$L$3000, COLUMN()-COLUMN($H181)+1, FALSE), "")</f>
        <v>모르겠음</v>
      </c>
    </row>
    <row r="182" spans="1:19" ht="49.95" customHeight="1" x14ac:dyDescent="0.3">
      <c r="A182" s="2" t="s">
        <v>56</v>
      </c>
      <c r="B182" s="2" t="s">
        <v>57</v>
      </c>
      <c r="C182" s="2" t="s">
        <v>22</v>
      </c>
      <c r="D182" s="2">
        <v>5</v>
      </c>
      <c r="E182" s="2" t="s">
        <v>7009</v>
      </c>
      <c r="F182" s="2" t="s">
        <v>504</v>
      </c>
      <c r="G182" s="2" t="s">
        <v>505</v>
      </c>
      <c r="H182" t="str">
        <f>IFERROR(VLOOKUP($E182, [1]Reviews!$A$2:$L$3000, COLUMN()-COLUMN($H182)+1, FALSE), "")</f>
        <v>향이특별히좋거나하지않아도우선씻고나도두피냄새는없고긁지않아요</v>
      </c>
      <c r="I182">
        <f>IFERROR(VLOOKUP($E182, [1]Reviews!$A$2:$L$3000, COLUMN()-COLUMN($H182)+1, FALSE), "")</f>
        <v>4</v>
      </c>
      <c r="J182" t="str">
        <f>IFERROR(VLOOKUP($E182, [1]Reviews!$A$2:$L$3000, COLUMN()-COLUMN($H182)+1, FALSE), "")</f>
        <v>제품의 향보다는 기능성(두피 냄새 제거)에 초점</v>
      </c>
      <c r="K182">
        <f>IFERROR(VLOOKUP($E182, [1]Reviews!$A$2:$L$3000, COLUMN()-COLUMN($H182)+1, FALSE), "")</f>
        <v>4</v>
      </c>
      <c r="L182" t="str">
        <f>IFERROR(VLOOKUP($E182, [1]Reviews!$A$2:$L$3000, COLUMN()-COLUMN($H182)+1, FALSE), "")</f>
        <v>신규 고객</v>
      </c>
      <c r="M182" t="str">
        <f>IFERROR(VLOOKUP($E182, [1]Reviews!$A$2:$L$3000, COLUMN()-COLUMN($H182)+1, FALSE), "")</f>
        <v>성분</v>
      </c>
      <c r="N182" t="str">
        <f>IFERROR(VLOOKUP($E182, [1]Reviews!$A$2:$L$3000, COLUMN()-COLUMN($H182)+1, FALSE), "")</f>
        <v>향</v>
      </c>
      <c r="O182" t="str">
        <f>IFERROR(VLOOKUP($E182, [1]Reviews!$A$2:$L$3000, COLUMN()-COLUMN($H182)+1, FALSE), "")</f>
        <v>-</v>
      </c>
      <c r="P182" t="str">
        <f>IFERROR(VLOOKUP($E182, [1]Reviews!$A$2:$L$3000, COLUMN()-COLUMN($H182)+1, FALSE), "")</f>
        <v>0</v>
      </c>
      <c r="Q182" t="str">
        <f>IFERROR(VLOOKUP($E182, [1]Reviews!$A$2:$L$3000, COLUMN()-COLUMN($H182)+1, FALSE), "")</f>
        <v>0</v>
      </c>
      <c r="R182" t="str">
        <f>IFERROR(VLOOKUP($E182, [1]Reviews!$A$2:$L$3000, COLUMN()-COLUMN($H182)+1, FALSE), "")</f>
        <v>0</v>
      </c>
      <c r="S182" t="str">
        <f>IFERROR(VLOOKUP($E182, [1]Reviews!$A$2:$L$3000, COLUMN()-COLUMN($H182)+1, FALSE), "")</f>
        <v>모르겠음</v>
      </c>
    </row>
    <row r="183" spans="1:19" ht="49.95" customHeight="1" x14ac:dyDescent="0.3">
      <c r="A183" s="2" t="s">
        <v>75</v>
      </c>
      <c r="B183" s="2" t="s">
        <v>76</v>
      </c>
      <c r="C183" s="2" t="s">
        <v>8</v>
      </c>
      <c r="D183" s="2">
        <v>5</v>
      </c>
      <c r="E183" s="2" t="s">
        <v>7010</v>
      </c>
      <c r="F183" s="2" t="s">
        <v>506</v>
      </c>
      <c r="G183" s="2" t="s">
        <v>507</v>
      </c>
      <c r="H183" t="str">
        <f>IFERROR(VLOOKUP($E183, [1]Reviews!$A$2:$L$3000, COLUMN()-COLUMN($H183)+1, FALSE), "")</f>
        <v>피부트러블없이잘사용중이에요</v>
      </c>
      <c r="I183">
        <f>IFERROR(VLOOKUP($E183, [1]Reviews!$A$2:$L$3000, COLUMN()-COLUMN($H183)+1, FALSE), "")</f>
        <v>4</v>
      </c>
      <c r="J183" t="str">
        <f>IFERROR(VLOOKUP($E183, [1]Reviews!$A$2:$L$3000, COLUMN()-COLUMN($H183)+1, FALSE), "")</f>
        <v>피부 트러블이 없다는 점에서 만족감 있음</v>
      </c>
      <c r="K183">
        <f>IFERROR(VLOOKUP($E183, [1]Reviews!$A$2:$L$3000, COLUMN()-COLUMN($H183)+1, FALSE), "")</f>
        <v>4</v>
      </c>
      <c r="L183" t="str">
        <f>IFERROR(VLOOKUP($E183, [1]Reviews!$A$2:$L$3000, COLUMN()-COLUMN($H183)+1, FALSE), "")</f>
        <v>신규 고객</v>
      </c>
      <c r="M183" t="str">
        <f>IFERROR(VLOOKUP($E183, [1]Reviews!$A$2:$L$3000, COLUMN()-COLUMN($H183)+1, FALSE), "")</f>
        <v>순하다</v>
      </c>
      <c r="N183" t="str">
        <f>IFERROR(VLOOKUP($E183, [1]Reviews!$A$2:$L$3000, COLUMN()-COLUMN($H183)+1, FALSE), "")</f>
        <v>-</v>
      </c>
      <c r="O183" t="str">
        <f>IFERROR(VLOOKUP($E183, [1]Reviews!$A$2:$L$3000, COLUMN()-COLUMN($H183)+1, FALSE), "")</f>
        <v>-</v>
      </c>
      <c r="P183" t="str">
        <f>IFERROR(VLOOKUP($E183, [1]Reviews!$A$2:$L$3000, COLUMN()-COLUMN($H183)+1, FALSE), "")</f>
        <v>0</v>
      </c>
      <c r="Q183" t="str">
        <f>IFERROR(VLOOKUP($E183, [1]Reviews!$A$2:$L$3000, COLUMN()-COLUMN($H183)+1, FALSE), "")</f>
        <v>0</v>
      </c>
      <c r="R183" t="str">
        <f>IFERROR(VLOOKUP($E183, [1]Reviews!$A$2:$L$3000, COLUMN()-COLUMN($H183)+1, FALSE), "")</f>
        <v>0</v>
      </c>
      <c r="S183" t="str">
        <f>IFERROR(VLOOKUP($E183, [1]Reviews!$A$2:$L$3000, COLUMN()-COLUMN($H183)+1, FALSE), "")</f>
        <v>모르겠음</v>
      </c>
    </row>
    <row r="184" spans="1:19" ht="49.95" customHeight="1" x14ac:dyDescent="0.3">
      <c r="A184" s="2" t="s">
        <v>134</v>
      </c>
      <c r="B184" s="2" t="s">
        <v>135</v>
      </c>
      <c r="C184" s="2" t="s">
        <v>22</v>
      </c>
      <c r="D184" s="2">
        <v>5</v>
      </c>
      <c r="E184" s="2" t="s">
        <v>7011</v>
      </c>
      <c r="F184" s="2" t="s">
        <v>509</v>
      </c>
      <c r="G184" s="2" t="s">
        <v>510</v>
      </c>
      <c r="H184" t="str">
        <f>IFERROR(VLOOKUP($E184, [1]Reviews!$A$2:$L$3000, COLUMN()-COLUMN($H184)+1, FALSE), "")</f>
        <v/>
      </c>
      <c r="I184" t="str">
        <f>IFERROR(VLOOKUP($E184, [1]Reviews!$A$2:$L$3000, COLUMN()-COLUMN($H184)+1, FALSE), "")</f>
        <v/>
      </c>
      <c r="J184" t="str">
        <f>IFERROR(VLOOKUP($E184, [1]Reviews!$A$2:$L$3000, COLUMN()-COLUMN($H184)+1, FALSE), "")</f>
        <v/>
      </c>
      <c r="K184" t="str">
        <f>IFERROR(VLOOKUP($E184, [1]Reviews!$A$2:$L$3000, COLUMN()-COLUMN($H184)+1, FALSE), "")</f>
        <v/>
      </c>
      <c r="L184" t="str">
        <f>IFERROR(VLOOKUP($E184, [1]Reviews!$A$2:$L$3000, COLUMN()-COLUMN($H184)+1, FALSE), "")</f>
        <v/>
      </c>
      <c r="M184" t="str">
        <f>IFERROR(VLOOKUP($E184, [1]Reviews!$A$2:$L$3000, COLUMN()-COLUMN($H184)+1, FALSE), "")</f>
        <v/>
      </c>
      <c r="N184" t="str">
        <f>IFERROR(VLOOKUP($E184, [1]Reviews!$A$2:$L$3000, COLUMN()-COLUMN($H184)+1, FALSE), "")</f>
        <v/>
      </c>
      <c r="O184" t="str">
        <f>IFERROR(VLOOKUP($E184, [1]Reviews!$A$2:$L$3000, COLUMN()-COLUMN($H184)+1, FALSE), "")</f>
        <v/>
      </c>
      <c r="P184" t="str">
        <f>IFERROR(VLOOKUP($E184, [1]Reviews!$A$2:$L$3000, COLUMN()-COLUMN($H184)+1, FALSE), "")</f>
        <v/>
      </c>
      <c r="Q184" t="str">
        <f>IFERROR(VLOOKUP($E184, [1]Reviews!$A$2:$L$3000, COLUMN()-COLUMN($H184)+1, FALSE), "")</f>
        <v/>
      </c>
      <c r="R184" t="str">
        <f>IFERROR(VLOOKUP($E184, [1]Reviews!$A$2:$L$3000, COLUMN()-COLUMN($H184)+1, FALSE), "")</f>
        <v/>
      </c>
      <c r="S184" t="str">
        <f>IFERROR(VLOOKUP($E184, [1]Reviews!$A$2:$L$3000, COLUMN()-COLUMN($H184)+1, FALSE), "")</f>
        <v/>
      </c>
    </row>
    <row r="185" spans="1:19" ht="49.95" customHeight="1" x14ac:dyDescent="0.3">
      <c r="A185" s="2" t="s">
        <v>11</v>
      </c>
      <c r="B185" s="2" t="s">
        <v>12</v>
      </c>
      <c r="C185" s="2" t="s">
        <v>8</v>
      </c>
      <c r="D185" s="2">
        <v>5</v>
      </c>
      <c r="E185" s="2" t="s">
        <v>7012</v>
      </c>
      <c r="F185" s="2" t="s">
        <v>511</v>
      </c>
      <c r="G185" s="2" t="s">
        <v>512</v>
      </c>
      <c r="H185" t="str">
        <f>IFERROR(VLOOKUP($E185, [1]Reviews!$A$2:$L$3000, COLUMN()-COLUMN($H185)+1, FALSE), "")</f>
        <v/>
      </c>
      <c r="I185" t="str">
        <f>IFERROR(VLOOKUP($E185, [1]Reviews!$A$2:$L$3000, COLUMN()-COLUMN($H185)+1, FALSE), "")</f>
        <v/>
      </c>
      <c r="J185" t="str">
        <f>IFERROR(VLOOKUP($E185, [1]Reviews!$A$2:$L$3000, COLUMN()-COLUMN($H185)+1, FALSE), "")</f>
        <v/>
      </c>
      <c r="K185" t="str">
        <f>IFERROR(VLOOKUP($E185, [1]Reviews!$A$2:$L$3000, COLUMN()-COLUMN($H185)+1, FALSE), "")</f>
        <v/>
      </c>
      <c r="L185" t="str">
        <f>IFERROR(VLOOKUP($E185, [1]Reviews!$A$2:$L$3000, COLUMN()-COLUMN($H185)+1, FALSE), "")</f>
        <v/>
      </c>
      <c r="M185" t="str">
        <f>IFERROR(VLOOKUP($E185, [1]Reviews!$A$2:$L$3000, COLUMN()-COLUMN($H185)+1, FALSE), "")</f>
        <v/>
      </c>
      <c r="N185" t="str">
        <f>IFERROR(VLOOKUP($E185, [1]Reviews!$A$2:$L$3000, COLUMN()-COLUMN($H185)+1, FALSE), "")</f>
        <v/>
      </c>
      <c r="O185" t="str">
        <f>IFERROR(VLOOKUP($E185, [1]Reviews!$A$2:$L$3000, COLUMN()-COLUMN($H185)+1, FALSE), "")</f>
        <v/>
      </c>
      <c r="P185" t="str">
        <f>IFERROR(VLOOKUP($E185, [1]Reviews!$A$2:$L$3000, COLUMN()-COLUMN($H185)+1, FALSE), "")</f>
        <v/>
      </c>
      <c r="Q185" t="str">
        <f>IFERROR(VLOOKUP($E185, [1]Reviews!$A$2:$L$3000, COLUMN()-COLUMN($H185)+1, FALSE), "")</f>
        <v/>
      </c>
      <c r="R185" t="str">
        <f>IFERROR(VLOOKUP($E185, [1]Reviews!$A$2:$L$3000, COLUMN()-COLUMN($H185)+1, FALSE), "")</f>
        <v/>
      </c>
      <c r="S185" t="str">
        <f>IFERROR(VLOOKUP($E185, [1]Reviews!$A$2:$L$3000, COLUMN()-COLUMN($H185)+1, FALSE), "")</f>
        <v/>
      </c>
    </row>
    <row r="186" spans="1:19" ht="49.95" customHeight="1" x14ac:dyDescent="0.3">
      <c r="A186" s="2" t="s">
        <v>16</v>
      </c>
      <c r="B186" s="2" t="s">
        <v>17</v>
      </c>
      <c r="C186" s="2" t="s">
        <v>8</v>
      </c>
      <c r="D186" s="2">
        <v>5</v>
      </c>
      <c r="E186" s="2" t="s">
        <v>7013</v>
      </c>
      <c r="F186" s="2" t="s">
        <v>513</v>
      </c>
      <c r="G186" s="2" t="s">
        <v>514</v>
      </c>
      <c r="H186" t="str">
        <f>IFERROR(VLOOKUP($E186, [1]Reviews!$A$2:$L$3000, COLUMN()-COLUMN($H186)+1, FALSE), "")</f>
        <v>아이들정수리에이젠좋은냄새가계속나요</v>
      </c>
      <c r="I186">
        <f>IFERROR(VLOOKUP($E186, [1]Reviews!$A$2:$L$3000, COLUMN()-COLUMN($H186)+1, FALSE), "")</f>
        <v>4</v>
      </c>
      <c r="J186" t="str">
        <f>IFERROR(VLOOKUP($E186, [1]Reviews!$A$2:$L$3000, COLUMN()-COLUMN($H186)+1, FALSE), "")</f>
        <v>향에 대한 만족도가 높음</v>
      </c>
      <c r="K186">
        <f>IFERROR(VLOOKUP($E186, [1]Reviews!$A$2:$L$3000, COLUMN()-COLUMN($H186)+1, FALSE), "")</f>
        <v>4</v>
      </c>
      <c r="L186" t="str">
        <f>IFERROR(VLOOKUP($E186, [1]Reviews!$A$2:$L$3000, COLUMN()-COLUMN($H186)+1, FALSE), "")</f>
        <v>신규 고객</v>
      </c>
      <c r="M186" t="str">
        <f>IFERROR(VLOOKUP($E186, [1]Reviews!$A$2:$L$3000, COLUMN()-COLUMN($H186)+1, FALSE), "")</f>
        <v>향</v>
      </c>
      <c r="N186" t="str">
        <f>IFERROR(VLOOKUP($E186, [1]Reviews!$A$2:$L$3000, COLUMN()-COLUMN($H186)+1, FALSE), "")</f>
        <v>-</v>
      </c>
      <c r="O186" t="str">
        <f>IFERROR(VLOOKUP($E186, [1]Reviews!$A$2:$L$3000, COLUMN()-COLUMN($H186)+1, FALSE), "")</f>
        <v>-</v>
      </c>
      <c r="P186" t="str">
        <f>IFERROR(VLOOKUP($E186, [1]Reviews!$A$2:$L$3000, COLUMN()-COLUMN($H186)+1, FALSE), "")</f>
        <v>0</v>
      </c>
      <c r="Q186" t="str">
        <f>IFERROR(VLOOKUP($E186, [1]Reviews!$A$2:$L$3000, COLUMN()-COLUMN($H186)+1, FALSE), "")</f>
        <v>0</v>
      </c>
      <c r="R186" t="str">
        <f>IFERROR(VLOOKUP($E186, [1]Reviews!$A$2:$L$3000, COLUMN()-COLUMN($H186)+1, FALSE), "")</f>
        <v>0</v>
      </c>
      <c r="S186" t="str">
        <f>IFERROR(VLOOKUP($E186, [1]Reviews!$A$2:$L$3000, COLUMN()-COLUMN($H186)+1, FALSE), "")</f>
        <v>아이</v>
      </c>
    </row>
    <row r="187" spans="1:19" ht="49.95" customHeight="1" x14ac:dyDescent="0.3">
      <c r="A187" s="2" t="s">
        <v>96</v>
      </c>
      <c r="B187" s="2" t="s">
        <v>97</v>
      </c>
      <c r="C187" s="2" t="s">
        <v>22</v>
      </c>
      <c r="D187" s="2">
        <v>5</v>
      </c>
      <c r="E187" s="2" t="s">
        <v>7014</v>
      </c>
      <c r="F187" s="2" t="s">
        <v>516</v>
      </c>
      <c r="G187" s="2" t="s">
        <v>517</v>
      </c>
      <c r="H187" t="str">
        <f>IFERROR(VLOOKUP($E187, [1]Reviews!$A$2:$L$3000, COLUMN()-COLUMN($H187)+1, FALSE), "")</f>
        <v>향도좋고부드러워요.리필팩이있어서합리적이예요</v>
      </c>
      <c r="I187">
        <f>IFERROR(VLOOKUP($E187, [1]Reviews!$A$2:$L$3000, COLUMN()-COLUMN($H187)+1, FALSE), "")</f>
        <v>4</v>
      </c>
      <c r="J187" t="str">
        <f>IFERROR(VLOOKUP($E187, [1]Reviews!$A$2:$L$3000, COLUMN()-COLUMN($H187)+1, FALSE), "")</f>
        <v>향과 부드러움, 리필팩을 포함한 경제성에 대한 평가</v>
      </c>
      <c r="K187">
        <f>IFERROR(VLOOKUP($E187, [1]Reviews!$A$2:$L$3000, COLUMN()-COLUMN($H187)+1, FALSE), "")</f>
        <v>4</v>
      </c>
      <c r="L187" t="str">
        <f>IFERROR(VLOOKUP($E187, [1]Reviews!$A$2:$L$3000, COLUMN()-COLUMN($H187)+1, FALSE), "")</f>
        <v>신규 고객</v>
      </c>
      <c r="M187" t="str">
        <f>IFERROR(VLOOKUP($E187, [1]Reviews!$A$2:$L$3000, COLUMN()-COLUMN($H187)+1, FALSE), "")</f>
        <v>향, 발림성과 사용감</v>
      </c>
      <c r="N187" t="str">
        <f>IFERROR(VLOOKUP($E187, [1]Reviews!$A$2:$L$3000, COLUMN()-COLUMN($H187)+1, FALSE), "")</f>
        <v>-</v>
      </c>
      <c r="O187" t="str">
        <f>IFERROR(VLOOKUP($E187, [1]Reviews!$A$2:$L$3000, COLUMN()-COLUMN($H187)+1, FALSE), "")</f>
        <v>-</v>
      </c>
      <c r="P187" t="str">
        <f>IFERROR(VLOOKUP($E187, [1]Reviews!$A$2:$L$3000, COLUMN()-COLUMN($H187)+1, FALSE), "")</f>
        <v>0</v>
      </c>
      <c r="Q187" t="str">
        <f>IFERROR(VLOOKUP($E187, [1]Reviews!$A$2:$L$3000, COLUMN()-COLUMN($H187)+1, FALSE), "")</f>
        <v>0</v>
      </c>
      <c r="R187" t="str">
        <f>IFERROR(VLOOKUP($E187, [1]Reviews!$A$2:$L$3000, COLUMN()-COLUMN($H187)+1, FALSE), "")</f>
        <v>0</v>
      </c>
      <c r="S187" t="str">
        <f>IFERROR(VLOOKUP($E187, [1]Reviews!$A$2:$L$3000, COLUMN()-COLUMN($H187)+1, FALSE), "")</f>
        <v>모르겠음</v>
      </c>
    </row>
    <row r="188" spans="1:19" ht="49.95" customHeight="1" x14ac:dyDescent="0.3">
      <c r="A188" s="2" t="s">
        <v>191</v>
      </c>
      <c r="B188" s="2" t="s">
        <v>192</v>
      </c>
      <c r="C188" s="2" t="s">
        <v>22</v>
      </c>
      <c r="D188" s="2">
        <v>5</v>
      </c>
      <c r="E188" s="2" t="s">
        <v>7015</v>
      </c>
      <c r="F188" s="2" t="s">
        <v>518</v>
      </c>
      <c r="G188" s="2" t="s">
        <v>519</v>
      </c>
      <c r="H188" t="str">
        <f>IFERROR(VLOOKUP($E188, [1]Reviews!$A$2:$L$3000, COLUMN()-COLUMN($H188)+1, FALSE), "")</f>
        <v>또재구매입니당좋아요</v>
      </c>
      <c r="I188">
        <f>IFERROR(VLOOKUP($E188, [1]Reviews!$A$2:$L$3000, COLUMN()-COLUMN($H188)+1, FALSE), "")</f>
        <v>5</v>
      </c>
      <c r="J188" t="str">
        <f>IFERROR(VLOOKUP($E188, [1]Reviews!$A$2:$L$3000, COLUMN()-COLUMN($H188)+1, FALSE), "")</f>
        <v>재구매했다는 점에서 높은 만족도</v>
      </c>
      <c r="K188">
        <f>IFERROR(VLOOKUP($E188, [1]Reviews!$A$2:$L$3000, COLUMN()-COLUMN($H188)+1, FALSE), "")</f>
        <v>5</v>
      </c>
      <c r="L188" t="str">
        <f>IFERROR(VLOOKUP($E188, [1]Reviews!$A$2:$L$3000, COLUMN()-COLUMN($H188)+1, FALSE), "")</f>
        <v>기존 고객</v>
      </c>
      <c r="M188" t="str">
        <f>IFERROR(VLOOKUP($E188, [1]Reviews!$A$2:$L$3000, COLUMN()-COLUMN($H188)+1, FALSE), "")</f>
        <v>-</v>
      </c>
      <c r="N188" t="str">
        <f>IFERROR(VLOOKUP($E188, [1]Reviews!$A$2:$L$3000, COLUMN()-COLUMN($H188)+1, FALSE), "")</f>
        <v>-</v>
      </c>
      <c r="O188" t="str">
        <f>IFERROR(VLOOKUP($E188, [1]Reviews!$A$2:$L$3000, COLUMN()-COLUMN($H188)+1, FALSE), "")</f>
        <v>-</v>
      </c>
      <c r="P188" t="str">
        <f>IFERROR(VLOOKUP($E188, [1]Reviews!$A$2:$L$3000, COLUMN()-COLUMN($H188)+1, FALSE), "")</f>
        <v>0</v>
      </c>
      <c r="Q188" t="str">
        <f>IFERROR(VLOOKUP($E188, [1]Reviews!$A$2:$L$3000, COLUMN()-COLUMN($H188)+1, FALSE), "")</f>
        <v>0</v>
      </c>
      <c r="R188" t="str">
        <f>IFERROR(VLOOKUP($E188, [1]Reviews!$A$2:$L$3000, COLUMN()-COLUMN($H188)+1, FALSE), "")</f>
        <v>0</v>
      </c>
      <c r="S188" t="str">
        <f>IFERROR(VLOOKUP($E188, [1]Reviews!$A$2:$L$3000, COLUMN()-COLUMN($H188)+1, FALSE), "")</f>
        <v>모르겠음</v>
      </c>
    </row>
    <row r="189" spans="1:19" ht="49.95" customHeight="1" x14ac:dyDescent="0.3">
      <c r="A189" s="2" t="s">
        <v>134</v>
      </c>
      <c r="B189" s="2" t="s">
        <v>135</v>
      </c>
      <c r="C189" s="2" t="s">
        <v>22</v>
      </c>
      <c r="D189" s="2">
        <v>5</v>
      </c>
      <c r="E189" s="2" t="s">
        <v>7016</v>
      </c>
      <c r="F189" s="2" t="s">
        <v>520</v>
      </c>
      <c r="G189" s="2" t="s">
        <v>521</v>
      </c>
      <c r="H189" t="str">
        <f>IFERROR(VLOOKUP($E189, [1]Reviews!$A$2:$L$3000, COLUMN()-COLUMN($H189)+1, FALSE), "")</f>
        <v>바로거품이나오니편하게세안할수있어서좋아요!!</v>
      </c>
      <c r="I189">
        <f>IFERROR(VLOOKUP($E189, [1]Reviews!$A$2:$L$3000, COLUMN()-COLUMN($H189)+1, FALSE), "")</f>
        <v>4</v>
      </c>
      <c r="J189" t="str">
        <f>IFERROR(VLOOKUP($E189, [1]Reviews!$A$2:$L$3000, COLUMN()-COLUMN($H189)+1, FALSE), "")</f>
        <v>거품 이용의 편리함을 강조</v>
      </c>
      <c r="K189">
        <f>IFERROR(VLOOKUP($E189, [1]Reviews!$A$2:$L$3000, COLUMN()-COLUMN($H189)+1, FALSE), "")</f>
        <v>4</v>
      </c>
      <c r="L189" t="str">
        <f>IFERROR(VLOOKUP($E189, [1]Reviews!$A$2:$L$3000, COLUMN()-COLUMN($H189)+1, FALSE), "")</f>
        <v>신규 고객</v>
      </c>
      <c r="M189" t="str">
        <f>IFERROR(VLOOKUP($E189, [1]Reviews!$A$2:$L$3000, COLUMN()-COLUMN($H189)+1, FALSE), "")</f>
        <v>거품</v>
      </c>
      <c r="N189" t="str">
        <f>IFERROR(VLOOKUP($E189, [1]Reviews!$A$2:$L$3000, COLUMN()-COLUMN($H189)+1, FALSE), "")</f>
        <v>-</v>
      </c>
      <c r="O189" t="str">
        <f>IFERROR(VLOOKUP($E189, [1]Reviews!$A$2:$L$3000, COLUMN()-COLUMN($H189)+1, FALSE), "")</f>
        <v>-</v>
      </c>
      <c r="P189" t="str">
        <f>IFERROR(VLOOKUP($E189, [1]Reviews!$A$2:$L$3000, COLUMN()-COLUMN($H189)+1, FALSE), "")</f>
        <v>0</v>
      </c>
      <c r="Q189" t="str">
        <f>IFERROR(VLOOKUP($E189, [1]Reviews!$A$2:$L$3000, COLUMN()-COLUMN($H189)+1, FALSE), "")</f>
        <v>0</v>
      </c>
      <c r="R189" t="str">
        <f>IFERROR(VLOOKUP($E189, [1]Reviews!$A$2:$L$3000, COLUMN()-COLUMN($H189)+1, FALSE), "")</f>
        <v>0</v>
      </c>
      <c r="S189" t="str">
        <f>IFERROR(VLOOKUP($E189, [1]Reviews!$A$2:$L$3000, COLUMN()-COLUMN($H189)+1, FALSE), "")</f>
        <v>모르겠음</v>
      </c>
    </row>
    <row r="190" spans="1:19" ht="49.95" customHeight="1" x14ac:dyDescent="0.3">
      <c r="A190" s="2" t="s">
        <v>33</v>
      </c>
      <c r="B190" s="2" t="s">
        <v>34</v>
      </c>
      <c r="C190" s="2" t="s">
        <v>22</v>
      </c>
      <c r="D190" s="2">
        <v>4</v>
      </c>
      <c r="E190" s="2" t="s">
        <v>7017</v>
      </c>
      <c r="F190" s="2" t="s">
        <v>522</v>
      </c>
      <c r="G190" s="2" t="s">
        <v>523</v>
      </c>
      <c r="H190" t="str">
        <f>IFERROR(VLOOKUP($E190, [1]Reviews!$A$2:$L$3000, COLUMN()-COLUMN($H190)+1, FALSE), "")</f>
        <v>아이들사용제품이라성분이좋다고해서구입해서사용중이예요</v>
      </c>
      <c r="I190">
        <f>IFERROR(VLOOKUP($E190, [1]Reviews!$A$2:$L$3000, COLUMN()-COLUMN($H190)+1, FALSE), "")</f>
        <v>5</v>
      </c>
      <c r="J190" t="str">
        <f>IFERROR(VLOOKUP($E190, [1]Reviews!$A$2:$L$3000, COLUMN()-COLUMN($H190)+1, FALSE), "")</f>
        <v>성분의 안전성에 높은 만족</v>
      </c>
      <c r="K190">
        <f>IFERROR(VLOOKUP($E190, [1]Reviews!$A$2:$L$3000, COLUMN()-COLUMN($H190)+1, FALSE), "")</f>
        <v>5</v>
      </c>
      <c r="L190" t="str">
        <f>IFERROR(VLOOKUP($E190, [1]Reviews!$A$2:$L$3000, COLUMN()-COLUMN($H190)+1, FALSE), "")</f>
        <v>신규 고객</v>
      </c>
      <c r="M190" t="str">
        <f>IFERROR(VLOOKUP($E190, [1]Reviews!$A$2:$L$3000, COLUMN()-COLUMN($H190)+1, FALSE), "")</f>
        <v>성분</v>
      </c>
      <c r="N190" t="str">
        <f>IFERROR(VLOOKUP($E190, [1]Reviews!$A$2:$L$3000, COLUMN()-COLUMN($H190)+1, FALSE), "")</f>
        <v>-</v>
      </c>
      <c r="O190" t="str">
        <f>IFERROR(VLOOKUP($E190, [1]Reviews!$A$2:$L$3000, COLUMN()-COLUMN($H190)+1, FALSE), "")</f>
        <v>-</v>
      </c>
      <c r="P190" t="str">
        <f>IFERROR(VLOOKUP($E190, [1]Reviews!$A$2:$L$3000, COLUMN()-COLUMN($H190)+1, FALSE), "")</f>
        <v>0</v>
      </c>
      <c r="Q190" t="str">
        <f>IFERROR(VLOOKUP($E190, [1]Reviews!$A$2:$L$3000, COLUMN()-COLUMN($H190)+1, FALSE), "")</f>
        <v>0</v>
      </c>
      <c r="R190" t="str">
        <f>IFERROR(VLOOKUP($E190, [1]Reviews!$A$2:$L$3000, COLUMN()-COLUMN($H190)+1, FALSE), "")</f>
        <v>0</v>
      </c>
      <c r="S190" t="str">
        <f>IFERROR(VLOOKUP($E190, [1]Reviews!$A$2:$L$3000, COLUMN()-COLUMN($H190)+1, FALSE), "")</f>
        <v>아이</v>
      </c>
    </row>
    <row r="191" spans="1:19" ht="49.95" customHeight="1" x14ac:dyDescent="0.3">
      <c r="A191" s="2" t="s">
        <v>320</v>
      </c>
      <c r="B191" s="2" t="s">
        <v>321</v>
      </c>
      <c r="C191" s="2" t="s">
        <v>8</v>
      </c>
      <c r="D191" s="2">
        <v>5</v>
      </c>
      <c r="E191" s="2" t="s">
        <v>7018</v>
      </c>
      <c r="F191" s="2" t="s">
        <v>524</v>
      </c>
      <c r="G191" s="2" t="s">
        <v>525</v>
      </c>
      <c r="H191" t="str">
        <f>IFERROR(VLOOKUP($E191, [1]Reviews!$A$2:$L$3000, COLUMN()-COLUMN($H191)+1, FALSE), "")</f>
        <v>향이강해서그런건지모르겠지만두피냄새가안나요.향도좋고세정력도적당해서만족합니다.다쓰고나면재구매할거에요.</v>
      </c>
      <c r="I191">
        <f>IFERROR(VLOOKUP($E191, [1]Reviews!$A$2:$L$3000, COLUMN()-COLUMN($H191)+1, FALSE), "")</f>
        <v>5</v>
      </c>
      <c r="J191" t="str">
        <f>IFERROR(VLOOKUP($E191, [1]Reviews!$A$2:$L$3000, COLUMN()-COLUMN($H191)+1, FALSE), "")</f>
        <v>향과 세정력에 대한 긍정적인 언급과 재구매 의사가 있음</v>
      </c>
      <c r="K191">
        <f>IFERROR(VLOOKUP($E191, [1]Reviews!$A$2:$L$3000, COLUMN()-COLUMN($H191)+1, FALSE), "")</f>
        <v>5</v>
      </c>
      <c r="L191" t="str">
        <f>IFERROR(VLOOKUP($E191, [1]Reviews!$A$2:$L$3000, COLUMN()-COLUMN($H191)+1, FALSE), "")</f>
        <v>신규 고객</v>
      </c>
      <c r="M191" t="str">
        <f>IFERROR(VLOOKUP($E191, [1]Reviews!$A$2:$L$3000, COLUMN()-COLUMN($H191)+1, FALSE), "")</f>
        <v>향</v>
      </c>
      <c r="N191" t="str">
        <f>IFERROR(VLOOKUP($E191, [1]Reviews!$A$2:$L$3000, COLUMN()-COLUMN($H191)+1, FALSE), "")</f>
        <v>-</v>
      </c>
      <c r="O191" t="str">
        <f>IFERROR(VLOOKUP($E191, [1]Reviews!$A$2:$L$3000, COLUMN()-COLUMN($H191)+1, FALSE), "")</f>
        <v>-</v>
      </c>
      <c r="P191" t="str">
        <f>IFERROR(VLOOKUP($E191, [1]Reviews!$A$2:$L$3000, COLUMN()-COLUMN($H191)+1, FALSE), "")</f>
        <v>0</v>
      </c>
      <c r="Q191" t="str">
        <f>IFERROR(VLOOKUP($E191, [1]Reviews!$A$2:$L$3000, COLUMN()-COLUMN($H191)+1, FALSE), "")</f>
        <v>0</v>
      </c>
      <c r="R191" t="str">
        <f>IFERROR(VLOOKUP($E191, [1]Reviews!$A$2:$L$3000, COLUMN()-COLUMN($H191)+1, FALSE), "")</f>
        <v>0</v>
      </c>
      <c r="S191" t="str">
        <f>IFERROR(VLOOKUP($E191, [1]Reviews!$A$2:$L$3000, COLUMN()-COLUMN($H191)+1, FALSE), "")</f>
        <v>모르겠음</v>
      </c>
    </row>
    <row r="192" spans="1:19" ht="49.95" customHeight="1" x14ac:dyDescent="0.3">
      <c r="A192" s="2" t="s">
        <v>33</v>
      </c>
      <c r="B192" s="2" t="s">
        <v>34</v>
      </c>
      <c r="C192" s="2" t="s">
        <v>8</v>
      </c>
      <c r="D192" s="2">
        <v>5</v>
      </c>
      <c r="E192" s="2" t="s">
        <v>7019</v>
      </c>
      <c r="F192" s="2" t="s">
        <v>527</v>
      </c>
      <c r="G192" s="2" t="s">
        <v>528</v>
      </c>
      <c r="H192" t="str">
        <f>IFERROR(VLOOKUP($E192, [1]Reviews!$A$2:$L$3000, COLUMN()-COLUMN($H192)+1, FALSE), "")</f>
        <v>재구매해서계속쓰는트린트먼트에요부드럽고아무래도머리가짧아서두피에묻게되는데무실리콘이라안심되고좋네용</v>
      </c>
      <c r="I192">
        <f>IFERROR(VLOOKUP($E192, [1]Reviews!$A$2:$L$3000, COLUMN()-COLUMN($H192)+1, FALSE), "")</f>
        <v>5</v>
      </c>
      <c r="J192" t="str">
        <f>IFERROR(VLOOKUP($E192, [1]Reviews!$A$2:$L$3000, COLUMN()-COLUMN($H192)+1, FALSE), "")</f>
        <v>무실리콘이라 안심되고 만족하며 재구매</v>
      </c>
      <c r="K192">
        <f>IFERROR(VLOOKUP($E192, [1]Reviews!$A$2:$L$3000, COLUMN()-COLUMN($H192)+1, FALSE), "")</f>
        <v>5</v>
      </c>
      <c r="L192" t="str">
        <f>IFERROR(VLOOKUP($E192, [1]Reviews!$A$2:$L$3000, COLUMN()-COLUMN($H192)+1, FALSE), "")</f>
        <v>기존 고객</v>
      </c>
      <c r="M192" t="str">
        <f>IFERROR(VLOOKUP($E192, [1]Reviews!$A$2:$L$3000, COLUMN()-COLUMN($H192)+1, FALSE), "")</f>
        <v>성분</v>
      </c>
      <c r="N192" t="str">
        <f>IFERROR(VLOOKUP($E192, [1]Reviews!$A$2:$L$3000, COLUMN()-COLUMN($H192)+1, FALSE), "")</f>
        <v>-</v>
      </c>
      <c r="O192" t="str">
        <f>IFERROR(VLOOKUP($E192, [1]Reviews!$A$2:$L$3000, COLUMN()-COLUMN($H192)+1, FALSE), "")</f>
        <v>-</v>
      </c>
      <c r="P192" t="str">
        <f>IFERROR(VLOOKUP($E192, [1]Reviews!$A$2:$L$3000, COLUMN()-COLUMN($H192)+1, FALSE), "")</f>
        <v>0</v>
      </c>
      <c r="Q192" t="str">
        <f>IFERROR(VLOOKUP($E192, [1]Reviews!$A$2:$L$3000, COLUMN()-COLUMN($H192)+1, FALSE), "")</f>
        <v>0</v>
      </c>
      <c r="R192" t="str">
        <f>IFERROR(VLOOKUP($E192, [1]Reviews!$A$2:$L$3000, COLUMN()-COLUMN($H192)+1, FALSE), "")</f>
        <v>0</v>
      </c>
      <c r="S192" t="str">
        <f>IFERROR(VLOOKUP($E192, [1]Reviews!$A$2:$L$3000, COLUMN()-COLUMN($H192)+1, FALSE), "")</f>
        <v>모르겠음</v>
      </c>
    </row>
    <row r="193" spans="1:19" ht="49.95" customHeight="1" x14ac:dyDescent="0.3">
      <c r="A193" s="2" t="s">
        <v>134</v>
      </c>
      <c r="B193" s="2" t="s">
        <v>135</v>
      </c>
      <c r="C193" s="2" t="s">
        <v>8</v>
      </c>
      <c r="D193" s="2">
        <v>5</v>
      </c>
      <c r="E193" s="2" t="s">
        <v>7020</v>
      </c>
      <c r="F193" s="2" t="s">
        <v>530</v>
      </c>
      <c r="G193" s="2" t="s">
        <v>531</v>
      </c>
      <c r="H193" t="str">
        <f>IFERROR(VLOOKUP($E193, [1]Reviews!$A$2:$L$3000, COLUMN()-COLUMN($H193)+1, FALSE), "")</f>
        <v/>
      </c>
      <c r="I193" t="str">
        <f>IFERROR(VLOOKUP($E193, [1]Reviews!$A$2:$L$3000, COLUMN()-COLUMN($H193)+1, FALSE), "")</f>
        <v/>
      </c>
      <c r="J193" t="str">
        <f>IFERROR(VLOOKUP($E193, [1]Reviews!$A$2:$L$3000, COLUMN()-COLUMN($H193)+1, FALSE), "")</f>
        <v/>
      </c>
      <c r="K193" t="str">
        <f>IFERROR(VLOOKUP($E193, [1]Reviews!$A$2:$L$3000, COLUMN()-COLUMN($H193)+1, FALSE), "")</f>
        <v/>
      </c>
      <c r="L193" t="str">
        <f>IFERROR(VLOOKUP($E193, [1]Reviews!$A$2:$L$3000, COLUMN()-COLUMN($H193)+1, FALSE), "")</f>
        <v/>
      </c>
      <c r="M193" t="str">
        <f>IFERROR(VLOOKUP($E193, [1]Reviews!$A$2:$L$3000, COLUMN()-COLUMN($H193)+1, FALSE), "")</f>
        <v/>
      </c>
      <c r="N193" t="str">
        <f>IFERROR(VLOOKUP($E193, [1]Reviews!$A$2:$L$3000, COLUMN()-COLUMN($H193)+1, FALSE), "")</f>
        <v/>
      </c>
      <c r="O193" t="str">
        <f>IFERROR(VLOOKUP($E193, [1]Reviews!$A$2:$L$3000, COLUMN()-COLUMN($H193)+1, FALSE), "")</f>
        <v/>
      </c>
      <c r="P193" t="str">
        <f>IFERROR(VLOOKUP($E193, [1]Reviews!$A$2:$L$3000, COLUMN()-COLUMN($H193)+1, FALSE), "")</f>
        <v/>
      </c>
      <c r="Q193" t="str">
        <f>IFERROR(VLOOKUP($E193, [1]Reviews!$A$2:$L$3000, COLUMN()-COLUMN($H193)+1, FALSE), "")</f>
        <v/>
      </c>
      <c r="R193" t="str">
        <f>IFERROR(VLOOKUP($E193, [1]Reviews!$A$2:$L$3000, COLUMN()-COLUMN($H193)+1, FALSE), "")</f>
        <v/>
      </c>
      <c r="S193" t="str">
        <f>IFERROR(VLOOKUP($E193, [1]Reviews!$A$2:$L$3000, COLUMN()-COLUMN($H193)+1, FALSE), "")</f>
        <v/>
      </c>
    </row>
    <row r="194" spans="1:19" ht="49.95" customHeight="1" x14ac:dyDescent="0.3">
      <c r="A194" s="2" t="s">
        <v>163</v>
      </c>
      <c r="B194" s="2" t="s">
        <v>164</v>
      </c>
      <c r="C194" s="2" t="s">
        <v>22</v>
      </c>
      <c r="D194" s="2">
        <v>5</v>
      </c>
      <c r="E194" s="2" t="s">
        <v>7021</v>
      </c>
      <c r="F194" s="2" t="s">
        <v>532</v>
      </c>
      <c r="G194" s="2" t="s">
        <v>533</v>
      </c>
      <c r="H194" t="str">
        <f>IFERROR(VLOOKUP($E194, [1]Reviews!$A$2:$L$3000, COLUMN()-COLUMN($H194)+1, FALSE), "")</f>
        <v>한통이좀새서왔지만제품은너무좋아요향도좋고거품도풍성하고계속쓸꺼에요</v>
      </c>
      <c r="I194">
        <f>IFERROR(VLOOKUP($E194, [1]Reviews!$A$2:$L$3000, COLUMN()-COLUMN($H194)+1, FALSE), "")</f>
        <v>5</v>
      </c>
      <c r="J194" t="str">
        <f>IFERROR(VLOOKUP($E194, [1]Reviews!$A$2:$L$3000, COLUMN()-COLUMN($H194)+1, FALSE), "")</f>
        <v>포장 이슈를 제외한 전반적인 만족도 높음</v>
      </c>
      <c r="K194">
        <f>IFERROR(VLOOKUP($E194, [1]Reviews!$A$2:$L$3000, COLUMN()-COLUMN($H194)+1, FALSE), "")</f>
        <v>5</v>
      </c>
      <c r="L194" t="str">
        <f>IFERROR(VLOOKUP($E194, [1]Reviews!$A$2:$L$3000, COLUMN()-COLUMN($H194)+1, FALSE), "")</f>
        <v>신규 고객</v>
      </c>
      <c r="M194" t="str">
        <f>IFERROR(VLOOKUP($E194, [1]Reviews!$A$2:$L$3000, COLUMN()-COLUMN($H194)+1, FALSE), "")</f>
        <v>향, 거품</v>
      </c>
      <c r="N194" t="str">
        <f>IFERROR(VLOOKUP($E194, [1]Reviews!$A$2:$L$3000, COLUMN()-COLUMN($H194)+1, FALSE), "")</f>
        <v>-</v>
      </c>
      <c r="O194" t="str">
        <f>IFERROR(VLOOKUP($E194, [1]Reviews!$A$2:$L$3000, COLUMN()-COLUMN($H194)+1, FALSE), "")</f>
        <v>-</v>
      </c>
      <c r="P194" t="str">
        <f>IFERROR(VLOOKUP($E194, [1]Reviews!$A$2:$L$3000, COLUMN()-COLUMN($H194)+1, FALSE), "")</f>
        <v>0</v>
      </c>
      <c r="Q194" t="str">
        <f>IFERROR(VLOOKUP($E194, [1]Reviews!$A$2:$L$3000, COLUMN()-COLUMN($H194)+1, FALSE), "")</f>
        <v>0</v>
      </c>
      <c r="R194" t="str">
        <f>IFERROR(VLOOKUP($E194, [1]Reviews!$A$2:$L$3000, COLUMN()-COLUMN($H194)+1, FALSE), "")</f>
        <v>1</v>
      </c>
      <c r="S194" t="str">
        <f>IFERROR(VLOOKUP($E194, [1]Reviews!$A$2:$L$3000, COLUMN()-COLUMN($H194)+1, FALSE), "")</f>
        <v>모르겠음</v>
      </c>
    </row>
    <row r="195" spans="1:19" ht="49.95" customHeight="1" x14ac:dyDescent="0.3">
      <c r="A195" s="2" t="s">
        <v>16</v>
      </c>
      <c r="B195" s="2" t="s">
        <v>17</v>
      </c>
      <c r="C195" s="2" t="s">
        <v>8</v>
      </c>
      <c r="D195" s="2">
        <v>4</v>
      </c>
      <c r="E195" s="2" t="s">
        <v>7022</v>
      </c>
      <c r="F195" s="2" t="s">
        <v>534</v>
      </c>
      <c r="G195" s="2" t="s">
        <v>535</v>
      </c>
      <c r="H195" t="str">
        <f>IFERROR(VLOOKUP($E195, [1]Reviews!$A$2:$L$3000, COLUMN()-COLUMN($H195)+1, FALSE), "")</f>
        <v>순하고액상이묽어요</v>
      </c>
      <c r="I195">
        <f>IFERROR(VLOOKUP($E195, [1]Reviews!$A$2:$L$3000, COLUMN()-COLUMN($H195)+1, FALSE), "")</f>
        <v>3</v>
      </c>
      <c r="J195" t="str">
        <f>IFERROR(VLOOKUP($E195, [1]Reviews!$A$2:$L$3000, COLUMN()-COLUMN($H195)+1, FALSE), "")</f>
        <v>순하지만 액상이 묽어서 확실한 만족감 없음</v>
      </c>
      <c r="K195">
        <f>IFERROR(VLOOKUP($E195, [1]Reviews!$A$2:$L$3000, COLUMN()-COLUMN($H195)+1, FALSE), "")</f>
        <v>3</v>
      </c>
      <c r="L195" t="str">
        <f>IFERROR(VLOOKUP($E195, [1]Reviews!$A$2:$L$3000, COLUMN()-COLUMN($H195)+1, FALSE), "")</f>
        <v>신규 고객</v>
      </c>
      <c r="M195" t="str">
        <f>IFERROR(VLOOKUP($E195, [1]Reviews!$A$2:$L$3000, COLUMN()-COLUMN($H195)+1, FALSE), "")</f>
        <v>순하다</v>
      </c>
      <c r="N195" t="str">
        <f>IFERROR(VLOOKUP($E195, [1]Reviews!$A$2:$L$3000, COLUMN()-COLUMN($H195)+1, FALSE), "")</f>
        <v>-</v>
      </c>
      <c r="O195" t="str">
        <f>IFERROR(VLOOKUP($E195, [1]Reviews!$A$2:$L$3000, COLUMN()-COLUMN($H195)+1, FALSE), "")</f>
        <v>-</v>
      </c>
      <c r="P195" t="str">
        <f>IFERROR(VLOOKUP($E195, [1]Reviews!$A$2:$L$3000, COLUMN()-COLUMN($H195)+1, FALSE), "")</f>
        <v>0</v>
      </c>
      <c r="Q195" t="str">
        <f>IFERROR(VLOOKUP($E195, [1]Reviews!$A$2:$L$3000, COLUMN()-COLUMN($H195)+1, FALSE), "")</f>
        <v>0</v>
      </c>
      <c r="R195" t="str">
        <f>IFERROR(VLOOKUP($E195, [1]Reviews!$A$2:$L$3000, COLUMN()-COLUMN($H195)+1, FALSE), "")</f>
        <v>0</v>
      </c>
      <c r="S195" t="str">
        <f>IFERROR(VLOOKUP($E195, [1]Reviews!$A$2:$L$3000, COLUMN()-COLUMN($H195)+1, FALSE), "")</f>
        <v>모르겠음</v>
      </c>
    </row>
    <row r="196" spans="1:19" ht="49.95" customHeight="1" x14ac:dyDescent="0.3">
      <c r="A196" s="2" t="s">
        <v>145</v>
      </c>
      <c r="B196" s="2" t="s">
        <v>146</v>
      </c>
      <c r="C196" s="2" t="s">
        <v>22</v>
      </c>
      <c r="D196" s="2">
        <v>5</v>
      </c>
      <c r="E196" s="2" t="s">
        <v>7023</v>
      </c>
      <c r="F196" s="2" t="s">
        <v>537</v>
      </c>
      <c r="G196" s="2" t="s">
        <v>538</v>
      </c>
      <c r="H196" t="str">
        <f>IFERROR(VLOOKUP($E196, [1]Reviews!$A$2:$L$3000, COLUMN()-COLUMN($H196)+1, FALSE), "")</f>
        <v>배송도빠르고상품도좋아오</v>
      </c>
      <c r="I196">
        <f>IFERROR(VLOOKUP($E196, [1]Reviews!$A$2:$L$3000, COLUMN()-COLUMN($H196)+1, FALSE), "")</f>
        <v>4</v>
      </c>
      <c r="J196" t="str">
        <f>IFERROR(VLOOKUP($E196, [1]Reviews!$A$2:$L$3000, COLUMN()-COLUMN($H196)+1, FALSE), "")</f>
        <v>특별한 장단점과 요청 없음, 배송에 만족</v>
      </c>
      <c r="K196">
        <f>IFERROR(VLOOKUP($E196, [1]Reviews!$A$2:$L$3000, COLUMN()-COLUMN($H196)+1, FALSE), "")</f>
        <v>4</v>
      </c>
      <c r="L196" t="str">
        <f>IFERROR(VLOOKUP($E196, [1]Reviews!$A$2:$L$3000, COLUMN()-COLUMN($H196)+1, FALSE), "")</f>
        <v>신규 고객</v>
      </c>
      <c r="M196" t="str">
        <f>IFERROR(VLOOKUP($E196, [1]Reviews!$A$2:$L$3000, COLUMN()-COLUMN($H196)+1, FALSE), "")</f>
        <v>-</v>
      </c>
      <c r="N196" t="str">
        <f>IFERROR(VLOOKUP($E196, [1]Reviews!$A$2:$L$3000, COLUMN()-COLUMN($H196)+1, FALSE), "")</f>
        <v>-</v>
      </c>
      <c r="O196" t="str">
        <f>IFERROR(VLOOKUP($E196, [1]Reviews!$A$2:$L$3000, COLUMN()-COLUMN($H196)+1, FALSE), "")</f>
        <v>-</v>
      </c>
      <c r="P196" t="str">
        <f>IFERROR(VLOOKUP($E196, [1]Reviews!$A$2:$L$3000, COLUMN()-COLUMN($H196)+1, FALSE), "")</f>
        <v>0</v>
      </c>
      <c r="Q196" t="str">
        <f>IFERROR(VLOOKUP($E196, [1]Reviews!$A$2:$L$3000, COLUMN()-COLUMN($H196)+1, FALSE), "")</f>
        <v>0</v>
      </c>
      <c r="R196" t="str">
        <f>IFERROR(VLOOKUP($E196, [1]Reviews!$A$2:$L$3000, COLUMN()-COLUMN($H196)+1, FALSE), "")</f>
        <v>1</v>
      </c>
      <c r="S196" t="str">
        <f>IFERROR(VLOOKUP($E196, [1]Reviews!$A$2:$L$3000, COLUMN()-COLUMN($H196)+1, FALSE), "")</f>
        <v>모르겠음</v>
      </c>
    </row>
    <row r="197" spans="1:19" ht="49.95" customHeight="1" x14ac:dyDescent="0.3">
      <c r="A197" s="2" t="s">
        <v>81</v>
      </c>
      <c r="B197" s="2" t="s">
        <v>82</v>
      </c>
      <c r="C197" s="2" t="s">
        <v>8</v>
      </c>
      <c r="D197" s="2">
        <v>5</v>
      </c>
      <c r="E197" s="2" t="s">
        <v>7024</v>
      </c>
      <c r="F197" s="2" t="s">
        <v>539</v>
      </c>
      <c r="G197" s="2" t="s">
        <v>540</v>
      </c>
      <c r="H197" t="str">
        <f>IFERROR(VLOOKUP($E197, [1]Reviews!$A$2:$L$3000, COLUMN()-COLUMN($H197)+1, FALSE), "")</f>
        <v>일단아이가겨울이되니비듬이너무많아지고간지럽다고해서찾아보다가구매했는데요눈에띄게비듬이사라졌어요앞으로계속판매해주세용🫶</v>
      </c>
      <c r="I197">
        <f>IFERROR(VLOOKUP($E197, [1]Reviews!$A$2:$L$3000, COLUMN()-COLUMN($H197)+1, FALSE), "")</f>
        <v>5</v>
      </c>
      <c r="J197" t="str">
        <f>IFERROR(VLOOKUP($E197, [1]Reviews!$A$2:$L$3000, COLUMN()-COLUMN($H197)+1, FALSE), "")</f>
        <v>비듬 제거에 효과 좋음</v>
      </c>
      <c r="K197">
        <f>IFERROR(VLOOKUP($E197, [1]Reviews!$A$2:$L$3000, COLUMN()-COLUMN($H197)+1, FALSE), "")</f>
        <v>5</v>
      </c>
      <c r="L197" t="str">
        <f>IFERROR(VLOOKUP($E197, [1]Reviews!$A$2:$L$3000, COLUMN()-COLUMN($H197)+1, FALSE), "")</f>
        <v>신규 고객</v>
      </c>
      <c r="M197" t="str">
        <f>IFERROR(VLOOKUP($E197, [1]Reviews!$A$2:$L$3000, COLUMN()-COLUMN($H197)+1, FALSE), "")</f>
        <v>-</v>
      </c>
      <c r="N197" t="str">
        <f>IFERROR(VLOOKUP($E197, [1]Reviews!$A$2:$L$3000, COLUMN()-COLUMN($H197)+1, FALSE), "")</f>
        <v>-</v>
      </c>
      <c r="O197" t="str">
        <f>IFERROR(VLOOKUP($E197, [1]Reviews!$A$2:$L$3000, COLUMN()-COLUMN($H197)+1, FALSE), "")</f>
        <v>계속 판매</v>
      </c>
      <c r="P197" t="str">
        <f>IFERROR(VLOOKUP($E197, [1]Reviews!$A$2:$L$3000, COLUMN()-COLUMN($H197)+1, FALSE), "")</f>
        <v>1</v>
      </c>
      <c r="Q197" t="str">
        <f>IFERROR(VLOOKUP($E197, [1]Reviews!$A$2:$L$3000, COLUMN()-COLUMN($H197)+1, FALSE), "")</f>
        <v>0</v>
      </c>
      <c r="R197" t="str">
        <f>IFERROR(VLOOKUP($E197, [1]Reviews!$A$2:$L$3000, COLUMN()-COLUMN($H197)+1, FALSE), "")</f>
        <v>0</v>
      </c>
      <c r="S197" t="str">
        <f>IFERROR(VLOOKUP($E197, [1]Reviews!$A$2:$L$3000, COLUMN()-COLUMN($H197)+1, FALSE), "")</f>
        <v>아이</v>
      </c>
    </row>
    <row r="198" spans="1:19" ht="49.95" customHeight="1" x14ac:dyDescent="0.3">
      <c r="A198" s="2" t="s">
        <v>71</v>
      </c>
      <c r="B198" s="2" t="s">
        <v>72</v>
      </c>
      <c r="C198" s="2" t="s">
        <v>22</v>
      </c>
      <c r="D198" s="2">
        <v>5</v>
      </c>
      <c r="E198" s="2" t="s">
        <v>542</v>
      </c>
      <c r="F198" s="2" t="s">
        <v>542</v>
      </c>
      <c r="G198" s="2" t="s">
        <v>543</v>
      </c>
      <c r="H198" t="str">
        <f>IFERROR(VLOOKUP($E198, [1]Reviews!$A$2:$L$3000, COLUMN()-COLUMN($H198)+1, FALSE), "")</f>
        <v>좋아요좋아요좋아요좋아요좋아요좋아용</v>
      </c>
      <c r="I198">
        <f>IFERROR(VLOOKUP($E198, [1]Reviews!$A$2:$L$3000, COLUMN()-COLUMN($H198)+1, FALSE), "")</f>
        <v>3</v>
      </c>
      <c r="J198" t="str">
        <f>IFERROR(VLOOKUP($E198, [1]Reviews!$A$2:$L$3000, COLUMN()-COLUMN($H198)+1, FALSE), "")</f>
        <v>구체적인 이유 없이 만족 표현</v>
      </c>
      <c r="K198">
        <f>IFERROR(VLOOKUP($E198, [1]Reviews!$A$2:$L$3000, COLUMN()-COLUMN($H198)+1, FALSE), "")</f>
        <v>3</v>
      </c>
      <c r="L198" t="str">
        <f>IFERROR(VLOOKUP($E198, [1]Reviews!$A$2:$L$3000, COLUMN()-COLUMN($H198)+1, FALSE), "")</f>
        <v>신규 고객</v>
      </c>
      <c r="M198" t="str">
        <f>IFERROR(VLOOKUP($E198, [1]Reviews!$A$2:$L$3000, COLUMN()-COLUMN($H198)+1, FALSE), "")</f>
        <v>-</v>
      </c>
      <c r="N198" t="str">
        <f>IFERROR(VLOOKUP($E198, [1]Reviews!$A$2:$L$3000, COLUMN()-COLUMN($H198)+1, FALSE), "")</f>
        <v>-</v>
      </c>
      <c r="O198" t="str">
        <f>IFERROR(VLOOKUP($E198, [1]Reviews!$A$2:$L$3000, COLUMN()-COLUMN($H198)+1, FALSE), "")</f>
        <v>-</v>
      </c>
      <c r="P198" t="str">
        <f>IFERROR(VLOOKUP($E198, [1]Reviews!$A$2:$L$3000, COLUMN()-COLUMN($H198)+1, FALSE), "")</f>
        <v>0</v>
      </c>
      <c r="Q198" t="str">
        <f>IFERROR(VLOOKUP($E198, [1]Reviews!$A$2:$L$3000, COLUMN()-COLUMN($H198)+1, FALSE), "")</f>
        <v>0</v>
      </c>
      <c r="R198" t="str">
        <f>IFERROR(VLOOKUP($E198, [1]Reviews!$A$2:$L$3000, COLUMN()-COLUMN($H198)+1, FALSE), "")</f>
        <v>0</v>
      </c>
      <c r="S198" t="str">
        <f>IFERROR(VLOOKUP($E198, [1]Reviews!$A$2:$L$3000, COLUMN()-COLUMN($H198)+1, FALSE), "")</f>
        <v>모르겠음</v>
      </c>
    </row>
    <row r="199" spans="1:19" ht="49.95" customHeight="1" x14ac:dyDescent="0.3">
      <c r="A199" s="2" t="s">
        <v>11</v>
      </c>
      <c r="B199" s="2" t="s">
        <v>12</v>
      </c>
      <c r="C199" s="2" t="s">
        <v>22</v>
      </c>
      <c r="D199" s="2">
        <v>5</v>
      </c>
      <c r="E199" s="2" t="s">
        <v>7025</v>
      </c>
      <c r="F199" s="2" t="s">
        <v>544</v>
      </c>
      <c r="G199" s="2" t="s">
        <v>545</v>
      </c>
      <c r="H199" t="str">
        <f>IFERROR(VLOOKUP($E199, [1]Reviews!$A$2:$L$3000, COLUMN()-COLUMN($H199)+1, FALSE), "")</f>
        <v>아이성분좋은샴푸샀어요</v>
      </c>
      <c r="I199">
        <f>IFERROR(VLOOKUP($E199, [1]Reviews!$A$2:$L$3000, COLUMN()-COLUMN($H199)+1, FALSE), "")</f>
        <v>4</v>
      </c>
      <c r="J199" t="str">
        <f>IFERROR(VLOOKUP($E199, [1]Reviews!$A$2:$L$3000, COLUMN()-COLUMN($H199)+1, FALSE), "")</f>
        <v>아이가 쓸 수 있는 성분 좋은 제품 강조</v>
      </c>
      <c r="K199">
        <f>IFERROR(VLOOKUP($E199, [1]Reviews!$A$2:$L$3000, COLUMN()-COLUMN($H199)+1, FALSE), "")</f>
        <v>4</v>
      </c>
      <c r="L199" t="str">
        <f>IFERROR(VLOOKUP($E199, [1]Reviews!$A$2:$L$3000, COLUMN()-COLUMN($H199)+1, FALSE), "")</f>
        <v>신규 고객</v>
      </c>
      <c r="M199" t="str">
        <f>IFERROR(VLOOKUP($E199, [1]Reviews!$A$2:$L$3000, COLUMN()-COLUMN($H199)+1, FALSE), "")</f>
        <v>성분</v>
      </c>
      <c r="N199" t="str">
        <f>IFERROR(VLOOKUP($E199, [1]Reviews!$A$2:$L$3000, COLUMN()-COLUMN($H199)+1, FALSE), "")</f>
        <v>-</v>
      </c>
      <c r="O199" t="str">
        <f>IFERROR(VLOOKUP($E199, [1]Reviews!$A$2:$L$3000, COLUMN()-COLUMN($H199)+1, FALSE), "")</f>
        <v>-</v>
      </c>
      <c r="P199" t="str">
        <f>IFERROR(VLOOKUP($E199, [1]Reviews!$A$2:$L$3000, COLUMN()-COLUMN($H199)+1, FALSE), "")</f>
        <v>0</v>
      </c>
      <c r="Q199" t="str">
        <f>IFERROR(VLOOKUP($E199, [1]Reviews!$A$2:$L$3000, COLUMN()-COLUMN($H199)+1, FALSE), "")</f>
        <v>0</v>
      </c>
      <c r="R199" t="str">
        <f>IFERROR(VLOOKUP($E199, [1]Reviews!$A$2:$L$3000, COLUMN()-COLUMN($H199)+1, FALSE), "")</f>
        <v>0</v>
      </c>
      <c r="S199" t="str">
        <f>IFERROR(VLOOKUP($E199, [1]Reviews!$A$2:$L$3000, COLUMN()-COLUMN($H199)+1, FALSE), "")</f>
        <v>아이</v>
      </c>
    </row>
    <row r="200" spans="1:19" ht="49.95" customHeight="1" x14ac:dyDescent="0.3">
      <c r="A200" s="2" t="s">
        <v>134</v>
      </c>
      <c r="B200" s="2" t="s">
        <v>135</v>
      </c>
      <c r="C200" s="2" t="s">
        <v>22</v>
      </c>
      <c r="D200" s="2">
        <v>4</v>
      </c>
      <c r="E200" s="2" t="s">
        <v>7026</v>
      </c>
      <c r="F200" s="2" t="s">
        <v>546</v>
      </c>
      <c r="G200" s="2" t="s">
        <v>547</v>
      </c>
      <c r="H200" t="str">
        <f>IFERROR(VLOOKUP($E200, [1]Reviews!$A$2:$L$3000, COLUMN()-COLUMN($H200)+1, FALSE), "")</f>
        <v>한통다쓰고다른제품쓰게했더니아이가원래쓰던거쓰고싶다해서재구매했어요이거쓰다다른거쓰니코가좀맵다고하더라구요</v>
      </c>
      <c r="I200">
        <f>IFERROR(VLOOKUP($E200, [1]Reviews!$A$2:$L$3000, COLUMN()-COLUMN($H200)+1, FALSE), "")</f>
        <v>5</v>
      </c>
      <c r="J200" t="str">
        <f>IFERROR(VLOOKUP($E200, [1]Reviews!$A$2:$L$3000, COLUMN()-COLUMN($H200)+1, FALSE), "")</f>
        <v>아이가 기존 제품을 선호하여 재구매</v>
      </c>
      <c r="K200">
        <f>IFERROR(VLOOKUP($E200, [1]Reviews!$A$2:$L$3000, COLUMN()-COLUMN($H200)+1, FALSE), "")</f>
        <v>5</v>
      </c>
      <c r="L200" t="str">
        <f>IFERROR(VLOOKUP($E200, [1]Reviews!$A$2:$L$3000, COLUMN()-COLUMN($H200)+1, FALSE), "")</f>
        <v>기존 고객</v>
      </c>
      <c r="M200" t="str">
        <f>IFERROR(VLOOKUP($E200, [1]Reviews!$A$2:$L$3000, COLUMN()-COLUMN($H200)+1, FALSE), "")</f>
        <v>-</v>
      </c>
      <c r="N200" t="str">
        <f>IFERROR(VLOOKUP($E200, [1]Reviews!$A$2:$L$3000, COLUMN()-COLUMN($H200)+1, FALSE), "")</f>
        <v>-</v>
      </c>
      <c r="O200" t="str">
        <f>IFERROR(VLOOKUP($E200, [1]Reviews!$A$2:$L$3000, COLUMN()-COLUMN($H200)+1, FALSE), "")</f>
        <v>-</v>
      </c>
      <c r="P200" t="str">
        <f>IFERROR(VLOOKUP($E200, [1]Reviews!$A$2:$L$3000, COLUMN()-COLUMN($H200)+1, FALSE), "")</f>
        <v>0</v>
      </c>
      <c r="Q200" t="str">
        <f>IFERROR(VLOOKUP($E200, [1]Reviews!$A$2:$L$3000, COLUMN()-COLUMN($H200)+1, FALSE), "")</f>
        <v>0</v>
      </c>
      <c r="R200" t="str">
        <f>IFERROR(VLOOKUP($E200, [1]Reviews!$A$2:$L$3000, COLUMN()-COLUMN($H200)+1, FALSE), "")</f>
        <v>0</v>
      </c>
      <c r="S200" t="str">
        <f>IFERROR(VLOOKUP($E200, [1]Reviews!$A$2:$L$3000, COLUMN()-COLUMN($H200)+1, FALSE), "")</f>
        <v>아이</v>
      </c>
    </row>
    <row r="201" spans="1:19" ht="49.95" customHeight="1" x14ac:dyDescent="0.3">
      <c r="A201" s="2" t="s">
        <v>33</v>
      </c>
      <c r="B201" s="2" t="s">
        <v>34</v>
      </c>
      <c r="C201" s="2" t="s">
        <v>22</v>
      </c>
      <c r="D201" s="2">
        <v>5</v>
      </c>
      <c r="E201" s="2" t="s">
        <v>7027</v>
      </c>
      <c r="F201" s="2" t="s">
        <v>548</v>
      </c>
      <c r="G201" s="2" t="s">
        <v>549</v>
      </c>
      <c r="H201" t="str">
        <f>IFERROR(VLOOKUP($E201, [1]Reviews!$A$2:$L$3000, COLUMN()-COLUMN($H201)+1, FALSE), "")</f>
        <v>지금3번째구매예요.임산부가이렇게맘편하게헤어팩을할수있다는게좋아요.시중에꺼처럼즉각적으로매끈하진않아도차이점은분명히있어요.전넘좋아요.계속써볼꺼예요</v>
      </c>
      <c r="I201">
        <f>IFERROR(VLOOKUP($E201, [1]Reviews!$A$2:$L$3000, COLUMN()-COLUMN($H201)+1, FALSE), "")</f>
        <v>5</v>
      </c>
      <c r="J201" t="str">
        <f>IFERROR(VLOOKUP($E201, [1]Reviews!$A$2:$L$3000, COLUMN()-COLUMN($H201)+1, FALSE), "")</f>
        <v>다시 구매 의사와 사용 지속에 대한 긍정적 의견</v>
      </c>
      <c r="K201">
        <f>IFERROR(VLOOKUP($E201, [1]Reviews!$A$2:$L$3000, COLUMN()-COLUMN($H201)+1, FALSE), "")</f>
        <v>5</v>
      </c>
      <c r="L201" t="str">
        <f>IFERROR(VLOOKUP($E201, [1]Reviews!$A$2:$L$3000, COLUMN()-COLUMN($H201)+1, FALSE), "")</f>
        <v>기존 고객</v>
      </c>
      <c r="M201" t="str">
        <f>IFERROR(VLOOKUP($E201, [1]Reviews!$A$2:$L$3000, COLUMN()-COLUMN($H201)+1, FALSE), "")</f>
        <v>순하다</v>
      </c>
      <c r="N201" t="str">
        <f>IFERROR(VLOOKUP($E201, [1]Reviews!$A$2:$L$3000, COLUMN()-COLUMN($H201)+1, FALSE), "")</f>
        <v>발림성과 사용감</v>
      </c>
      <c r="O201" t="str">
        <f>IFERROR(VLOOKUP($E201, [1]Reviews!$A$2:$L$3000, COLUMN()-COLUMN($H201)+1, FALSE), "")</f>
        <v>-</v>
      </c>
      <c r="P201" t="str">
        <f>IFERROR(VLOOKUP($E201, [1]Reviews!$A$2:$L$3000, COLUMN()-COLUMN($H201)+1, FALSE), "")</f>
        <v>0</v>
      </c>
      <c r="Q201" t="str">
        <f>IFERROR(VLOOKUP($E201, [1]Reviews!$A$2:$L$3000, COLUMN()-COLUMN($H201)+1, FALSE), "")</f>
        <v>0</v>
      </c>
      <c r="R201" t="str">
        <f>IFERROR(VLOOKUP($E201, [1]Reviews!$A$2:$L$3000, COLUMN()-COLUMN($H201)+1, FALSE), "")</f>
        <v>0</v>
      </c>
      <c r="S201" t="str">
        <f>IFERROR(VLOOKUP($E201, [1]Reviews!$A$2:$L$3000, COLUMN()-COLUMN($H201)+1, FALSE), "")</f>
        <v>임산부</v>
      </c>
    </row>
    <row r="202" spans="1:19" ht="49.95" customHeight="1" x14ac:dyDescent="0.3">
      <c r="A202" s="2" t="s">
        <v>154</v>
      </c>
      <c r="B202" s="2" t="s">
        <v>155</v>
      </c>
      <c r="C202" s="2" t="s">
        <v>22</v>
      </c>
      <c r="D202" s="2">
        <v>5</v>
      </c>
      <c r="E202" s="2" t="s">
        <v>7028</v>
      </c>
      <c r="F202" s="2" t="s">
        <v>550</v>
      </c>
      <c r="G202" s="2" t="s">
        <v>551</v>
      </c>
      <c r="H202" t="str">
        <f>IFERROR(VLOOKUP($E202, [1]Reviews!$A$2:$L$3000, COLUMN()-COLUMN($H202)+1, FALSE), "")</f>
        <v>환경보호위해서리필알아보다가구매했습니다!</v>
      </c>
      <c r="I202">
        <f>IFERROR(VLOOKUP($E202, [1]Reviews!$A$2:$L$3000, COLUMN()-COLUMN($H202)+1, FALSE), "")</f>
        <v>3</v>
      </c>
      <c r="J202" t="str">
        <f>IFERROR(VLOOKUP($E202, [1]Reviews!$A$2:$L$3000, COLUMN()-COLUMN($H202)+1, FALSE), "")</f>
        <v>제품만족도보다는 환경보호와 관련된 구매 동기</v>
      </c>
      <c r="K202">
        <f>IFERROR(VLOOKUP($E202, [1]Reviews!$A$2:$L$3000, COLUMN()-COLUMN($H202)+1, FALSE), "")</f>
        <v>3</v>
      </c>
      <c r="L202" t="str">
        <f>IFERROR(VLOOKUP($E202, [1]Reviews!$A$2:$L$3000, COLUMN()-COLUMN($H202)+1, FALSE), "")</f>
        <v>신규 고객</v>
      </c>
      <c r="M202" t="str">
        <f>IFERROR(VLOOKUP($E202, [1]Reviews!$A$2:$L$3000, COLUMN()-COLUMN($H202)+1, FALSE), "")</f>
        <v>-</v>
      </c>
      <c r="N202" t="str">
        <f>IFERROR(VLOOKUP($E202, [1]Reviews!$A$2:$L$3000, COLUMN()-COLUMN($H202)+1, FALSE), "")</f>
        <v>-</v>
      </c>
      <c r="O202" t="str">
        <f>IFERROR(VLOOKUP($E202, [1]Reviews!$A$2:$L$3000, COLUMN()-COLUMN($H202)+1, FALSE), "")</f>
        <v>-</v>
      </c>
      <c r="P202" t="str">
        <f>IFERROR(VLOOKUP($E202, [1]Reviews!$A$2:$L$3000, COLUMN()-COLUMN($H202)+1, FALSE), "")</f>
        <v>0</v>
      </c>
      <c r="Q202" t="str">
        <f>IFERROR(VLOOKUP($E202, [1]Reviews!$A$2:$L$3000, COLUMN()-COLUMN($H202)+1, FALSE), "")</f>
        <v>0</v>
      </c>
      <c r="R202" t="str">
        <f>IFERROR(VLOOKUP($E202, [1]Reviews!$A$2:$L$3000, COLUMN()-COLUMN($H202)+1, FALSE), "")</f>
        <v>0</v>
      </c>
      <c r="S202" t="str">
        <f>IFERROR(VLOOKUP($E202, [1]Reviews!$A$2:$L$3000, COLUMN()-COLUMN($H202)+1, FALSE), "")</f>
        <v>모르겠음</v>
      </c>
    </row>
    <row r="203" spans="1:19" ht="49.95" customHeight="1" x14ac:dyDescent="0.3">
      <c r="A203" s="2" t="s">
        <v>16</v>
      </c>
      <c r="B203" s="2" t="s">
        <v>17</v>
      </c>
      <c r="C203" s="2" t="s">
        <v>22</v>
      </c>
      <c r="D203" s="2">
        <v>5</v>
      </c>
      <c r="E203" s="2" t="s">
        <v>7029</v>
      </c>
      <c r="F203" s="2" t="s">
        <v>552</v>
      </c>
      <c r="G203" s="2" t="s">
        <v>553</v>
      </c>
      <c r="H203" t="str">
        <f>IFERROR(VLOOKUP($E203, [1]Reviews!$A$2:$L$3000, COLUMN()-COLUMN($H203)+1, FALSE), "")</f>
        <v/>
      </c>
      <c r="I203" t="str">
        <f>IFERROR(VLOOKUP($E203, [1]Reviews!$A$2:$L$3000, COLUMN()-COLUMN($H203)+1, FALSE), "")</f>
        <v/>
      </c>
      <c r="J203" t="str">
        <f>IFERROR(VLOOKUP($E203, [1]Reviews!$A$2:$L$3000, COLUMN()-COLUMN($H203)+1, FALSE), "")</f>
        <v/>
      </c>
      <c r="K203" t="str">
        <f>IFERROR(VLOOKUP($E203, [1]Reviews!$A$2:$L$3000, COLUMN()-COLUMN($H203)+1, FALSE), "")</f>
        <v/>
      </c>
      <c r="L203" t="str">
        <f>IFERROR(VLOOKUP($E203, [1]Reviews!$A$2:$L$3000, COLUMN()-COLUMN($H203)+1, FALSE), "")</f>
        <v/>
      </c>
      <c r="M203" t="str">
        <f>IFERROR(VLOOKUP($E203, [1]Reviews!$A$2:$L$3000, COLUMN()-COLUMN($H203)+1, FALSE), "")</f>
        <v/>
      </c>
      <c r="N203" t="str">
        <f>IFERROR(VLOOKUP($E203, [1]Reviews!$A$2:$L$3000, COLUMN()-COLUMN($H203)+1, FALSE), "")</f>
        <v/>
      </c>
      <c r="O203" t="str">
        <f>IFERROR(VLOOKUP($E203, [1]Reviews!$A$2:$L$3000, COLUMN()-COLUMN($H203)+1, FALSE), "")</f>
        <v/>
      </c>
      <c r="P203" t="str">
        <f>IFERROR(VLOOKUP($E203, [1]Reviews!$A$2:$L$3000, COLUMN()-COLUMN($H203)+1, FALSE), "")</f>
        <v/>
      </c>
      <c r="Q203" t="str">
        <f>IFERROR(VLOOKUP($E203, [1]Reviews!$A$2:$L$3000, COLUMN()-COLUMN($H203)+1, FALSE), "")</f>
        <v/>
      </c>
      <c r="R203" t="str">
        <f>IFERROR(VLOOKUP($E203, [1]Reviews!$A$2:$L$3000, COLUMN()-COLUMN($H203)+1, FALSE), "")</f>
        <v/>
      </c>
      <c r="S203" t="str">
        <f>IFERROR(VLOOKUP($E203, [1]Reviews!$A$2:$L$3000, COLUMN()-COLUMN($H203)+1, FALSE), "")</f>
        <v/>
      </c>
    </row>
    <row r="204" spans="1:19" ht="49.95" customHeight="1" x14ac:dyDescent="0.3">
      <c r="A204" s="2" t="s">
        <v>103</v>
      </c>
      <c r="B204" s="2" t="s">
        <v>104</v>
      </c>
      <c r="C204" s="2" t="s">
        <v>22</v>
      </c>
      <c r="D204" s="2">
        <v>3</v>
      </c>
      <c r="E204" s="2" t="s">
        <v>554</v>
      </c>
      <c r="F204" s="2" t="s">
        <v>554</v>
      </c>
      <c r="G204" s="2" t="s">
        <v>555</v>
      </c>
      <c r="H204" t="str">
        <f>IFERROR(VLOOKUP($E204, [1]Reviews!$A$2:$L$3000, COLUMN()-COLUMN($H204)+1, FALSE), "")</f>
        <v>Ahababsvskaksjzhs</v>
      </c>
      <c r="I204">
        <f>IFERROR(VLOOKUP($E204, [1]Reviews!$A$2:$L$3000, COLUMN()-COLUMN($H204)+1, FALSE), "")</f>
        <v>1</v>
      </c>
      <c r="J204" t="str">
        <f>IFERROR(VLOOKUP($E204, [1]Reviews!$A$2:$L$3000, COLUMN()-COLUMN($H204)+1, FALSE), "")</f>
        <v>무의미한 리뷰</v>
      </c>
      <c r="K204">
        <f>IFERROR(VLOOKUP($E204, [1]Reviews!$A$2:$L$3000, COLUMN()-COLUMN($H204)+1, FALSE), "")</f>
        <v>1</v>
      </c>
      <c r="L204" t="str">
        <f>IFERROR(VLOOKUP($E204, [1]Reviews!$A$2:$L$3000, COLUMN()-COLUMN($H204)+1, FALSE), "")</f>
        <v>신규 고객</v>
      </c>
      <c r="M204" t="str">
        <f>IFERROR(VLOOKUP($E204, [1]Reviews!$A$2:$L$3000, COLUMN()-COLUMN($H204)+1, FALSE), "")</f>
        <v>-</v>
      </c>
      <c r="N204" t="str">
        <f>IFERROR(VLOOKUP($E204, [1]Reviews!$A$2:$L$3000, COLUMN()-COLUMN($H204)+1, FALSE), "")</f>
        <v>-</v>
      </c>
      <c r="O204" t="str">
        <f>IFERROR(VLOOKUP($E204, [1]Reviews!$A$2:$L$3000, COLUMN()-COLUMN($H204)+1, FALSE), "")</f>
        <v>-</v>
      </c>
      <c r="P204" t="str">
        <f>IFERROR(VLOOKUP($E204, [1]Reviews!$A$2:$L$3000, COLUMN()-COLUMN($H204)+1, FALSE), "")</f>
        <v>0</v>
      </c>
      <c r="Q204" t="str">
        <f>IFERROR(VLOOKUP($E204, [1]Reviews!$A$2:$L$3000, COLUMN()-COLUMN($H204)+1, FALSE), "")</f>
        <v>0</v>
      </c>
      <c r="R204" t="str">
        <f>IFERROR(VLOOKUP($E204, [1]Reviews!$A$2:$L$3000, COLUMN()-COLUMN($H204)+1, FALSE), "")</f>
        <v>0</v>
      </c>
      <c r="S204" t="str">
        <f>IFERROR(VLOOKUP($E204, [1]Reviews!$A$2:$L$3000, COLUMN()-COLUMN($H204)+1, FALSE), "")</f>
        <v>모르겠음</v>
      </c>
    </row>
    <row r="205" spans="1:19" ht="49.95" customHeight="1" x14ac:dyDescent="0.3">
      <c r="A205" s="2" t="s">
        <v>320</v>
      </c>
      <c r="B205" s="2" t="s">
        <v>321</v>
      </c>
      <c r="C205" s="2" t="s">
        <v>8</v>
      </c>
      <c r="D205" s="2">
        <v>5</v>
      </c>
      <c r="E205" s="2" t="s">
        <v>7030</v>
      </c>
      <c r="F205" s="2" t="s">
        <v>556</v>
      </c>
      <c r="G205" s="2" t="s">
        <v>557</v>
      </c>
      <c r="H205" t="str">
        <f>IFERROR(VLOOKUP($E205, [1]Reviews!$A$2:$L$3000, COLUMN()-COLUMN($H205)+1, FALSE), "")</f>
        <v/>
      </c>
      <c r="I205" t="str">
        <f>IFERROR(VLOOKUP($E205, [1]Reviews!$A$2:$L$3000, COLUMN()-COLUMN($H205)+1, FALSE), "")</f>
        <v/>
      </c>
      <c r="J205" t="str">
        <f>IFERROR(VLOOKUP($E205, [1]Reviews!$A$2:$L$3000, COLUMN()-COLUMN($H205)+1, FALSE), "")</f>
        <v/>
      </c>
      <c r="K205" t="str">
        <f>IFERROR(VLOOKUP($E205, [1]Reviews!$A$2:$L$3000, COLUMN()-COLUMN($H205)+1, FALSE), "")</f>
        <v/>
      </c>
      <c r="L205" t="str">
        <f>IFERROR(VLOOKUP($E205, [1]Reviews!$A$2:$L$3000, COLUMN()-COLUMN($H205)+1, FALSE), "")</f>
        <v/>
      </c>
      <c r="M205" t="str">
        <f>IFERROR(VLOOKUP($E205, [1]Reviews!$A$2:$L$3000, COLUMN()-COLUMN($H205)+1, FALSE), "")</f>
        <v/>
      </c>
      <c r="N205" t="str">
        <f>IFERROR(VLOOKUP($E205, [1]Reviews!$A$2:$L$3000, COLUMN()-COLUMN($H205)+1, FALSE), "")</f>
        <v/>
      </c>
      <c r="O205" t="str">
        <f>IFERROR(VLOOKUP($E205, [1]Reviews!$A$2:$L$3000, COLUMN()-COLUMN($H205)+1, FALSE), "")</f>
        <v/>
      </c>
      <c r="P205" t="str">
        <f>IFERROR(VLOOKUP($E205, [1]Reviews!$A$2:$L$3000, COLUMN()-COLUMN($H205)+1, FALSE), "")</f>
        <v/>
      </c>
      <c r="Q205" t="str">
        <f>IFERROR(VLOOKUP($E205, [1]Reviews!$A$2:$L$3000, COLUMN()-COLUMN($H205)+1, FALSE), "")</f>
        <v/>
      </c>
      <c r="R205" t="str">
        <f>IFERROR(VLOOKUP($E205, [1]Reviews!$A$2:$L$3000, COLUMN()-COLUMN($H205)+1, FALSE), "")</f>
        <v/>
      </c>
      <c r="S205" t="str">
        <f>IFERROR(VLOOKUP($E205, [1]Reviews!$A$2:$L$3000, COLUMN()-COLUMN($H205)+1, FALSE), "")</f>
        <v/>
      </c>
    </row>
    <row r="206" spans="1:19" ht="49.95" customHeight="1" x14ac:dyDescent="0.3">
      <c r="A206" s="2" t="s">
        <v>163</v>
      </c>
      <c r="B206" s="2" t="s">
        <v>164</v>
      </c>
      <c r="C206" s="2" t="s">
        <v>8</v>
      </c>
      <c r="D206" s="2">
        <v>5</v>
      </c>
      <c r="E206" s="2" t="s">
        <v>559</v>
      </c>
      <c r="F206" s="2" t="s">
        <v>559</v>
      </c>
      <c r="G206" s="2" t="s">
        <v>560</v>
      </c>
      <c r="H206" t="str">
        <f>IFERROR(VLOOKUP($E206, [1]Reviews!$A$2:$L$3000, COLUMN()-COLUMN($H206)+1, FALSE), "")</f>
        <v/>
      </c>
      <c r="I206" t="str">
        <f>IFERROR(VLOOKUP($E206, [1]Reviews!$A$2:$L$3000, COLUMN()-COLUMN($H206)+1, FALSE), "")</f>
        <v/>
      </c>
      <c r="J206" t="str">
        <f>IFERROR(VLOOKUP($E206, [1]Reviews!$A$2:$L$3000, COLUMN()-COLUMN($H206)+1, FALSE), "")</f>
        <v/>
      </c>
      <c r="K206" t="str">
        <f>IFERROR(VLOOKUP($E206, [1]Reviews!$A$2:$L$3000, COLUMN()-COLUMN($H206)+1, FALSE), "")</f>
        <v/>
      </c>
      <c r="L206" t="str">
        <f>IFERROR(VLOOKUP($E206, [1]Reviews!$A$2:$L$3000, COLUMN()-COLUMN($H206)+1, FALSE), "")</f>
        <v/>
      </c>
      <c r="M206" t="str">
        <f>IFERROR(VLOOKUP($E206, [1]Reviews!$A$2:$L$3000, COLUMN()-COLUMN($H206)+1, FALSE), "")</f>
        <v/>
      </c>
      <c r="N206" t="str">
        <f>IFERROR(VLOOKUP($E206, [1]Reviews!$A$2:$L$3000, COLUMN()-COLUMN($H206)+1, FALSE), "")</f>
        <v/>
      </c>
      <c r="O206" t="str">
        <f>IFERROR(VLOOKUP($E206, [1]Reviews!$A$2:$L$3000, COLUMN()-COLUMN($H206)+1, FALSE), "")</f>
        <v/>
      </c>
      <c r="P206" t="str">
        <f>IFERROR(VLOOKUP($E206, [1]Reviews!$A$2:$L$3000, COLUMN()-COLUMN($H206)+1, FALSE), "")</f>
        <v/>
      </c>
      <c r="Q206" t="str">
        <f>IFERROR(VLOOKUP($E206, [1]Reviews!$A$2:$L$3000, COLUMN()-COLUMN($H206)+1, FALSE), "")</f>
        <v/>
      </c>
      <c r="R206" t="str">
        <f>IFERROR(VLOOKUP($E206, [1]Reviews!$A$2:$L$3000, COLUMN()-COLUMN($H206)+1, FALSE), "")</f>
        <v/>
      </c>
      <c r="S206" t="str">
        <f>IFERROR(VLOOKUP($E206, [1]Reviews!$A$2:$L$3000, COLUMN()-COLUMN($H206)+1, FALSE), "")</f>
        <v/>
      </c>
    </row>
    <row r="207" spans="1:19" ht="49.95" customHeight="1" x14ac:dyDescent="0.3">
      <c r="A207" s="2" t="s">
        <v>75</v>
      </c>
      <c r="B207" s="2" t="s">
        <v>76</v>
      </c>
      <c r="C207" s="2" t="s">
        <v>22</v>
      </c>
      <c r="D207" s="2">
        <v>5</v>
      </c>
      <c r="E207" s="2" t="s">
        <v>7031</v>
      </c>
      <c r="F207" s="2" t="s">
        <v>562</v>
      </c>
      <c r="G207" s="2" t="s">
        <v>563</v>
      </c>
      <c r="H207" t="str">
        <f>IFERROR(VLOOKUP($E207, [1]Reviews!$A$2:$L$3000, COLUMN()-COLUMN($H207)+1, FALSE), "")</f>
        <v>세수만으로도선크림이지워진다고해서믿고구매해봤어요.</v>
      </c>
      <c r="I207">
        <f>IFERROR(VLOOKUP($E207, [1]Reviews!$A$2:$L$3000, COLUMN()-COLUMN($H207)+1, FALSE), "")</f>
        <v>3</v>
      </c>
      <c r="J207" t="str">
        <f>IFERROR(VLOOKUP($E207, [1]Reviews!$A$2:$L$3000, COLUMN()-COLUMN($H207)+1, FALSE), "")</f>
        <v>구매 동기만 언급, 만족도 관련 내용 없음</v>
      </c>
      <c r="K207">
        <f>IFERROR(VLOOKUP($E207, [1]Reviews!$A$2:$L$3000, COLUMN()-COLUMN($H207)+1, FALSE), "")</f>
        <v>3</v>
      </c>
      <c r="L207" t="str">
        <f>IFERROR(VLOOKUP($E207, [1]Reviews!$A$2:$L$3000, COLUMN()-COLUMN($H207)+1, FALSE), "")</f>
        <v>신규 고객</v>
      </c>
      <c r="M207" t="str">
        <f>IFERROR(VLOOKUP($E207, [1]Reviews!$A$2:$L$3000, COLUMN()-COLUMN($H207)+1, FALSE), "")</f>
        <v>-</v>
      </c>
      <c r="N207" t="str">
        <f>IFERROR(VLOOKUP($E207, [1]Reviews!$A$2:$L$3000, COLUMN()-COLUMN($H207)+1, FALSE), "")</f>
        <v>-</v>
      </c>
      <c r="O207" t="str">
        <f>IFERROR(VLOOKUP($E207, [1]Reviews!$A$2:$L$3000, COLUMN()-COLUMN($H207)+1, FALSE), "")</f>
        <v>-</v>
      </c>
      <c r="P207" t="str">
        <f>IFERROR(VLOOKUP($E207, [1]Reviews!$A$2:$L$3000, COLUMN()-COLUMN($H207)+1, FALSE), "")</f>
        <v>0</v>
      </c>
      <c r="Q207" t="str">
        <f>IFERROR(VLOOKUP($E207, [1]Reviews!$A$2:$L$3000, COLUMN()-COLUMN($H207)+1, FALSE), "")</f>
        <v>0</v>
      </c>
      <c r="R207" t="str">
        <f>IFERROR(VLOOKUP($E207, [1]Reviews!$A$2:$L$3000, COLUMN()-COLUMN($H207)+1, FALSE), "")</f>
        <v>0</v>
      </c>
      <c r="S207" t="str">
        <f>IFERROR(VLOOKUP($E207, [1]Reviews!$A$2:$L$3000, COLUMN()-COLUMN($H207)+1, FALSE), "")</f>
        <v>모르겠음</v>
      </c>
    </row>
    <row r="208" spans="1:19" ht="49.95" customHeight="1" x14ac:dyDescent="0.3">
      <c r="A208" s="2" t="s">
        <v>81</v>
      </c>
      <c r="B208" s="2" t="s">
        <v>82</v>
      </c>
      <c r="C208" s="2" t="s">
        <v>22</v>
      </c>
      <c r="D208" s="2">
        <v>5</v>
      </c>
      <c r="E208" s="2" t="s">
        <v>7032</v>
      </c>
      <c r="F208" s="2" t="s">
        <v>564</v>
      </c>
      <c r="G208" s="2" t="s">
        <v>565</v>
      </c>
      <c r="H208" t="str">
        <f>IFERROR(VLOOKUP($E208, [1]Reviews!$A$2:$L$3000, COLUMN()-COLUMN($H208)+1, FALSE), "")</f>
        <v>잘받았습니다감사합니다</v>
      </c>
      <c r="I208">
        <f>IFERROR(VLOOKUP($E208, [1]Reviews!$A$2:$L$3000, COLUMN()-COLUMN($H208)+1, FALSE), "")</f>
        <v>1</v>
      </c>
      <c r="J208" t="str">
        <f>IFERROR(VLOOKUP($E208, [1]Reviews!$A$2:$L$3000, COLUMN()-COLUMN($H208)+1, FALSE), "")</f>
        <v>제품과 관련된 의미 있는 정보 없음</v>
      </c>
      <c r="K208">
        <f>IFERROR(VLOOKUP($E208, [1]Reviews!$A$2:$L$3000, COLUMN()-COLUMN($H208)+1, FALSE), "")</f>
        <v>1</v>
      </c>
      <c r="L208" t="str">
        <f>IFERROR(VLOOKUP($E208, [1]Reviews!$A$2:$L$3000, COLUMN()-COLUMN($H208)+1, FALSE), "")</f>
        <v>신규 고객</v>
      </c>
      <c r="M208" t="str">
        <f>IFERROR(VLOOKUP($E208, [1]Reviews!$A$2:$L$3000, COLUMN()-COLUMN($H208)+1, FALSE), "")</f>
        <v>-</v>
      </c>
      <c r="N208" t="str">
        <f>IFERROR(VLOOKUP($E208, [1]Reviews!$A$2:$L$3000, COLUMN()-COLUMN($H208)+1, FALSE), "")</f>
        <v>-</v>
      </c>
      <c r="O208" t="str">
        <f>IFERROR(VLOOKUP($E208, [1]Reviews!$A$2:$L$3000, COLUMN()-COLUMN($H208)+1, FALSE), "")</f>
        <v>-</v>
      </c>
      <c r="P208" t="str">
        <f>IFERROR(VLOOKUP($E208, [1]Reviews!$A$2:$L$3000, COLUMN()-COLUMN($H208)+1, FALSE), "")</f>
        <v>0</v>
      </c>
      <c r="Q208" t="str">
        <f>IFERROR(VLOOKUP($E208, [1]Reviews!$A$2:$L$3000, COLUMN()-COLUMN($H208)+1, FALSE), "")</f>
        <v>0</v>
      </c>
      <c r="R208" t="str">
        <f>IFERROR(VLOOKUP($E208, [1]Reviews!$A$2:$L$3000, COLUMN()-COLUMN($H208)+1, FALSE), "")</f>
        <v>0</v>
      </c>
      <c r="S208" t="str">
        <f>IFERROR(VLOOKUP($E208, [1]Reviews!$A$2:$L$3000, COLUMN()-COLUMN($H208)+1, FALSE), "")</f>
        <v>모르겠음</v>
      </c>
    </row>
    <row r="209" spans="1:19" ht="49.95" customHeight="1" x14ac:dyDescent="0.3">
      <c r="A209" s="2" t="s">
        <v>6</v>
      </c>
      <c r="B209" s="2" t="s">
        <v>7</v>
      </c>
      <c r="C209" s="2" t="s">
        <v>8</v>
      </c>
      <c r="D209" s="2">
        <v>4</v>
      </c>
      <c r="E209" s="2" t="s">
        <v>7033</v>
      </c>
      <c r="F209" s="2" t="s">
        <v>566</v>
      </c>
      <c r="G209" s="2" t="s">
        <v>567</v>
      </c>
      <c r="H209" t="str">
        <f>IFERROR(VLOOKUP($E209, [1]Reviews!$A$2:$L$3000, COLUMN()-COLUMN($H209)+1, FALSE), "")</f>
        <v/>
      </c>
      <c r="I209" t="str">
        <f>IFERROR(VLOOKUP($E209, [1]Reviews!$A$2:$L$3000, COLUMN()-COLUMN($H209)+1, FALSE), "")</f>
        <v/>
      </c>
      <c r="J209" t="str">
        <f>IFERROR(VLOOKUP($E209, [1]Reviews!$A$2:$L$3000, COLUMN()-COLUMN($H209)+1, FALSE), "")</f>
        <v/>
      </c>
      <c r="K209" t="str">
        <f>IFERROR(VLOOKUP($E209, [1]Reviews!$A$2:$L$3000, COLUMN()-COLUMN($H209)+1, FALSE), "")</f>
        <v/>
      </c>
      <c r="L209" t="str">
        <f>IFERROR(VLOOKUP($E209, [1]Reviews!$A$2:$L$3000, COLUMN()-COLUMN($H209)+1, FALSE), "")</f>
        <v/>
      </c>
      <c r="M209" t="str">
        <f>IFERROR(VLOOKUP($E209, [1]Reviews!$A$2:$L$3000, COLUMN()-COLUMN($H209)+1, FALSE), "")</f>
        <v/>
      </c>
      <c r="N209" t="str">
        <f>IFERROR(VLOOKUP($E209, [1]Reviews!$A$2:$L$3000, COLUMN()-COLUMN($H209)+1, FALSE), "")</f>
        <v/>
      </c>
      <c r="O209" t="str">
        <f>IFERROR(VLOOKUP($E209, [1]Reviews!$A$2:$L$3000, COLUMN()-COLUMN($H209)+1, FALSE), "")</f>
        <v/>
      </c>
      <c r="P209" t="str">
        <f>IFERROR(VLOOKUP($E209, [1]Reviews!$A$2:$L$3000, COLUMN()-COLUMN($H209)+1, FALSE), "")</f>
        <v/>
      </c>
      <c r="Q209" t="str">
        <f>IFERROR(VLOOKUP($E209, [1]Reviews!$A$2:$L$3000, COLUMN()-COLUMN($H209)+1, FALSE), "")</f>
        <v/>
      </c>
      <c r="R209" t="str">
        <f>IFERROR(VLOOKUP($E209, [1]Reviews!$A$2:$L$3000, COLUMN()-COLUMN($H209)+1, FALSE), "")</f>
        <v/>
      </c>
      <c r="S209" t="str">
        <f>IFERROR(VLOOKUP($E209, [1]Reviews!$A$2:$L$3000, COLUMN()-COLUMN($H209)+1, FALSE), "")</f>
        <v/>
      </c>
    </row>
    <row r="210" spans="1:19" ht="49.95" customHeight="1" x14ac:dyDescent="0.3">
      <c r="A210" s="2" t="s">
        <v>64</v>
      </c>
      <c r="B210" s="2" t="s">
        <v>65</v>
      </c>
      <c r="C210" s="2" t="s">
        <v>22</v>
      </c>
      <c r="D210" s="2">
        <v>4</v>
      </c>
      <c r="E210" s="2" t="s">
        <v>7034</v>
      </c>
      <c r="F210" s="2" t="s">
        <v>569</v>
      </c>
      <c r="G210" s="2" t="s">
        <v>570</v>
      </c>
      <c r="H210" t="str">
        <f>IFERROR(VLOOKUP($E210, [1]Reviews!$A$2:$L$3000, COLUMN()-COLUMN($H210)+1, FALSE), "")</f>
        <v>순해요샴푸도같이사용중입니다</v>
      </c>
      <c r="I210">
        <f>IFERROR(VLOOKUP($E210, [1]Reviews!$A$2:$L$3000, COLUMN()-COLUMN($H210)+1, FALSE), "")</f>
        <v>4</v>
      </c>
      <c r="J210" t="str">
        <f>IFERROR(VLOOKUP($E210, [1]Reviews!$A$2:$L$3000, COLUMN()-COLUMN($H210)+1, FALSE), "")</f>
        <v>순한 제품에 대한 긍정적 언급</v>
      </c>
      <c r="K210">
        <f>IFERROR(VLOOKUP($E210, [1]Reviews!$A$2:$L$3000, COLUMN()-COLUMN($H210)+1, FALSE), "")</f>
        <v>4</v>
      </c>
      <c r="L210" t="str">
        <f>IFERROR(VLOOKUP($E210, [1]Reviews!$A$2:$L$3000, COLUMN()-COLUMN($H210)+1, FALSE), "")</f>
        <v>신규 고객</v>
      </c>
      <c r="M210" t="str">
        <f>IFERROR(VLOOKUP($E210, [1]Reviews!$A$2:$L$3000, COLUMN()-COLUMN($H210)+1, FALSE), "")</f>
        <v>순하다</v>
      </c>
      <c r="N210" t="str">
        <f>IFERROR(VLOOKUP($E210, [1]Reviews!$A$2:$L$3000, COLUMN()-COLUMN($H210)+1, FALSE), "")</f>
        <v>-</v>
      </c>
      <c r="O210" t="str">
        <f>IFERROR(VLOOKUP($E210, [1]Reviews!$A$2:$L$3000, COLUMN()-COLUMN($H210)+1, FALSE), "")</f>
        <v>-</v>
      </c>
      <c r="P210" t="str">
        <f>IFERROR(VLOOKUP($E210, [1]Reviews!$A$2:$L$3000, COLUMN()-COLUMN($H210)+1, FALSE), "")</f>
        <v>0</v>
      </c>
      <c r="Q210" t="str">
        <f>IFERROR(VLOOKUP($E210, [1]Reviews!$A$2:$L$3000, COLUMN()-COLUMN($H210)+1, FALSE), "")</f>
        <v>0</v>
      </c>
      <c r="R210" t="str">
        <f>IFERROR(VLOOKUP($E210, [1]Reviews!$A$2:$L$3000, COLUMN()-COLUMN($H210)+1, FALSE), "")</f>
        <v>0</v>
      </c>
      <c r="S210" t="str">
        <f>IFERROR(VLOOKUP($E210, [1]Reviews!$A$2:$L$3000, COLUMN()-COLUMN($H210)+1, FALSE), "")</f>
        <v>모르겠음</v>
      </c>
    </row>
    <row r="211" spans="1:19" ht="49.95" customHeight="1" x14ac:dyDescent="0.3">
      <c r="A211" s="2" t="s">
        <v>16</v>
      </c>
      <c r="B211" s="2" t="s">
        <v>17</v>
      </c>
      <c r="C211" s="2" t="s">
        <v>22</v>
      </c>
      <c r="D211" s="2">
        <v>5</v>
      </c>
      <c r="E211" s="2" t="s">
        <v>7035</v>
      </c>
      <c r="F211" s="2" t="s">
        <v>571</v>
      </c>
      <c r="G211" s="2" t="s">
        <v>572</v>
      </c>
      <c r="H211" t="str">
        <f>IFERROR(VLOOKUP($E211, [1]Reviews!$A$2:$L$3000, COLUMN()-COLUMN($H211)+1, FALSE), "")</f>
        <v>좋아요잘사용할게요ㅎㅎ</v>
      </c>
      <c r="I211">
        <f>IFERROR(VLOOKUP($E211, [1]Reviews!$A$2:$L$3000, COLUMN()-COLUMN($H211)+1, FALSE), "")</f>
        <v>4</v>
      </c>
      <c r="J211" t="str">
        <f>IFERROR(VLOOKUP($E211, [1]Reviews!$A$2:$L$3000, COLUMN()-COLUMN($H211)+1, FALSE), "")</f>
        <v>제품을 긍정적으로 사용하겠다는 표현</v>
      </c>
      <c r="K211">
        <f>IFERROR(VLOOKUP($E211, [1]Reviews!$A$2:$L$3000, COLUMN()-COLUMN($H211)+1, FALSE), "")</f>
        <v>4</v>
      </c>
      <c r="L211" t="str">
        <f>IFERROR(VLOOKUP($E211, [1]Reviews!$A$2:$L$3000, COLUMN()-COLUMN($H211)+1, FALSE), "")</f>
        <v>신규 고객</v>
      </c>
      <c r="M211" t="str">
        <f>IFERROR(VLOOKUP($E211, [1]Reviews!$A$2:$L$3000, COLUMN()-COLUMN($H211)+1, FALSE), "")</f>
        <v>-</v>
      </c>
      <c r="N211" t="str">
        <f>IFERROR(VLOOKUP($E211, [1]Reviews!$A$2:$L$3000, COLUMN()-COLUMN($H211)+1, FALSE), "")</f>
        <v>-</v>
      </c>
      <c r="O211" t="str">
        <f>IFERROR(VLOOKUP($E211, [1]Reviews!$A$2:$L$3000, COLUMN()-COLUMN($H211)+1, FALSE), "")</f>
        <v>-</v>
      </c>
      <c r="P211" t="str">
        <f>IFERROR(VLOOKUP($E211, [1]Reviews!$A$2:$L$3000, COLUMN()-COLUMN($H211)+1, FALSE), "")</f>
        <v>0</v>
      </c>
      <c r="Q211" t="str">
        <f>IFERROR(VLOOKUP($E211, [1]Reviews!$A$2:$L$3000, COLUMN()-COLUMN($H211)+1, FALSE), "")</f>
        <v>0</v>
      </c>
      <c r="R211" t="str">
        <f>IFERROR(VLOOKUP($E211, [1]Reviews!$A$2:$L$3000, COLUMN()-COLUMN($H211)+1, FALSE), "")</f>
        <v>0</v>
      </c>
      <c r="S211" t="str">
        <f>IFERROR(VLOOKUP($E211, [1]Reviews!$A$2:$L$3000, COLUMN()-COLUMN($H211)+1, FALSE), "")</f>
        <v>모르겠음</v>
      </c>
    </row>
    <row r="212" spans="1:19" ht="49.95" customHeight="1" x14ac:dyDescent="0.3">
      <c r="A212" s="2" t="s">
        <v>200</v>
      </c>
      <c r="B212" s="2" t="s">
        <v>201</v>
      </c>
      <c r="C212" s="2" t="s">
        <v>22</v>
      </c>
      <c r="D212" s="2">
        <v>5</v>
      </c>
      <c r="E212" s="2" t="s">
        <v>573</v>
      </c>
      <c r="F212" s="2" t="s">
        <v>573</v>
      </c>
      <c r="G212" s="2" t="s">
        <v>574</v>
      </c>
      <c r="H212" t="str">
        <f>IFERROR(VLOOKUP($E212, [1]Reviews!$A$2:$L$3000, COLUMN()-COLUMN($H212)+1, FALSE), "")</f>
        <v>성분좋아서믿고구매했어여</v>
      </c>
      <c r="I212">
        <f>IFERROR(VLOOKUP($E212, [1]Reviews!$A$2:$L$3000, COLUMN()-COLUMN($H212)+1, FALSE), "")</f>
        <v>5</v>
      </c>
      <c r="J212" t="str">
        <f>IFERROR(VLOOKUP($E212, [1]Reviews!$A$2:$L$3000, COLUMN()-COLUMN($H212)+1, FALSE), "")</f>
        <v>제품 성분에 대한 신뢰가 제품 선택의 이유임</v>
      </c>
      <c r="K212">
        <f>IFERROR(VLOOKUP($E212, [1]Reviews!$A$2:$L$3000, COLUMN()-COLUMN($H212)+1, FALSE), "")</f>
        <v>5</v>
      </c>
      <c r="L212" t="str">
        <f>IFERROR(VLOOKUP($E212, [1]Reviews!$A$2:$L$3000, COLUMN()-COLUMN($H212)+1, FALSE), "")</f>
        <v>신규 고객</v>
      </c>
      <c r="M212" t="str">
        <f>IFERROR(VLOOKUP($E212, [1]Reviews!$A$2:$L$3000, COLUMN()-COLUMN($H212)+1, FALSE), "")</f>
        <v>성분</v>
      </c>
      <c r="N212" t="str">
        <f>IFERROR(VLOOKUP($E212, [1]Reviews!$A$2:$L$3000, COLUMN()-COLUMN($H212)+1, FALSE), "")</f>
        <v>-</v>
      </c>
      <c r="O212" t="str">
        <f>IFERROR(VLOOKUP($E212, [1]Reviews!$A$2:$L$3000, COLUMN()-COLUMN($H212)+1, FALSE), "")</f>
        <v>-</v>
      </c>
      <c r="P212" t="str">
        <f>IFERROR(VLOOKUP($E212, [1]Reviews!$A$2:$L$3000, COLUMN()-COLUMN($H212)+1, FALSE), "")</f>
        <v>0</v>
      </c>
      <c r="Q212" t="str">
        <f>IFERROR(VLOOKUP($E212, [1]Reviews!$A$2:$L$3000, COLUMN()-COLUMN($H212)+1, FALSE), "")</f>
        <v>0</v>
      </c>
      <c r="R212" t="str">
        <f>IFERROR(VLOOKUP($E212, [1]Reviews!$A$2:$L$3000, COLUMN()-COLUMN($H212)+1, FALSE), "")</f>
        <v>0</v>
      </c>
      <c r="S212" t="str">
        <f>IFERROR(VLOOKUP($E212, [1]Reviews!$A$2:$L$3000, COLUMN()-COLUMN($H212)+1, FALSE), "")</f>
        <v>모르겠음</v>
      </c>
    </row>
    <row r="213" spans="1:19" ht="49.95" customHeight="1" x14ac:dyDescent="0.3">
      <c r="A213" s="2" t="s">
        <v>96</v>
      </c>
      <c r="B213" s="2" t="s">
        <v>97</v>
      </c>
      <c r="C213" s="2" t="s">
        <v>8</v>
      </c>
      <c r="D213" s="2">
        <v>5</v>
      </c>
      <c r="E213" s="2" t="s">
        <v>7036</v>
      </c>
      <c r="F213" s="2" t="s">
        <v>575</v>
      </c>
      <c r="G213" s="2" t="s">
        <v>576</v>
      </c>
      <c r="H213" t="str">
        <f>IFERROR(VLOOKUP($E213, [1]Reviews!$A$2:$L$3000, COLUMN()-COLUMN($H213)+1, FALSE), "")</f>
        <v>잘사용중입니다.</v>
      </c>
      <c r="I213">
        <f>IFERROR(VLOOKUP($E213, [1]Reviews!$A$2:$L$3000, COLUMN()-COLUMN($H213)+1, FALSE), "")</f>
        <v>4</v>
      </c>
      <c r="J213" t="str">
        <f>IFERROR(VLOOKUP($E213, [1]Reviews!$A$2:$L$3000, COLUMN()-COLUMN($H213)+1, FALSE), "")</f>
        <v>제품을 만족하며 잘 사용 중이라는 의견</v>
      </c>
      <c r="K213">
        <f>IFERROR(VLOOKUP($E213, [1]Reviews!$A$2:$L$3000, COLUMN()-COLUMN($H213)+1, FALSE), "")</f>
        <v>4</v>
      </c>
      <c r="L213" t="str">
        <f>IFERROR(VLOOKUP($E213, [1]Reviews!$A$2:$L$3000, COLUMN()-COLUMN($H213)+1, FALSE), "")</f>
        <v>기존 고객</v>
      </c>
      <c r="M213" t="str">
        <f>IFERROR(VLOOKUP($E213, [1]Reviews!$A$2:$L$3000, COLUMN()-COLUMN($H213)+1, FALSE), "")</f>
        <v>-</v>
      </c>
      <c r="N213" t="str">
        <f>IFERROR(VLOOKUP($E213, [1]Reviews!$A$2:$L$3000, COLUMN()-COLUMN($H213)+1, FALSE), "")</f>
        <v>-</v>
      </c>
      <c r="O213" t="str">
        <f>IFERROR(VLOOKUP($E213, [1]Reviews!$A$2:$L$3000, COLUMN()-COLUMN($H213)+1, FALSE), "")</f>
        <v>-</v>
      </c>
      <c r="P213" t="str">
        <f>IFERROR(VLOOKUP($E213, [1]Reviews!$A$2:$L$3000, COLUMN()-COLUMN($H213)+1, FALSE), "")</f>
        <v>0</v>
      </c>
      <c r="Q213" t="str">
        <f>IFERROR(VLOOKUP($E213, [1]Reviews!$A$2:$L$3000, COLUMN()-COLUMN($H213)+1, FALSE), "")</f>
        <v>0</v>
      </c>
      <c r="R213" t="str">
        <f>IFERROR(VLOOKUP($E213, [1]Reviews!$A$2:$L$3000, COLUMN()-COLUMN($H213)+1, FALSE), "")</f>
        <v>0</v>
      </c>
      <c r="S213" t="str">
        <f>IFERROR(VLOOKUP($E213, [1]Reviews!$A$2:$L$3000, COLUMN()-COLUMN($H213)+1, FALSE), "")</f>
        <v>모르겠음</v>
      </c>
    </row>
    <row r="214" spans="1:19" ht="49.95" customHeight="1" x14ac:dyDescent="0.3">
      <c r="A214" s="2" t="s">
        <v>33</v>
      </c>
      <c r="B214" s="2" t="s">
        <v>34</v>
      </c>
      <c r="C214" s="2" t="s">
        <v>8</v>
      </c>
      <c r="D214" s="2">
        <v>5</v>
      </c>
      <c r="E214" s="2" t="s">
        <v>7037</v>
      </c>
      <c r="F214" s="2" t="s">
        <v>578</v>
      </c>
      <c r="G214" s="2" t="s">
        <v>579</v>
      </c>
      <c r="H214" t="str">
        <f>IFERROR(VLOOKUP($E214, [1]Reviews!$A$2:$L$3000, COLUMN()-COLUMN($H214)+1, FALSE), "")</f>
        <v>아이트리트먼트로사용하는데순하고좋아요</v>
      </c>
      <c r="I214">
        <f>IFERROR(VLOOKUP($E214, [1]Reviews!$A$2:$L$3000, COLUMN()-COLUMN($H214)+1, FALSE), "")</f>
        <v>5</v>
      </c>
      <c r="J214" t="str">
        <f>IFERROR(VLOOKUP($E214, [1]Reviews!$A$2:$L$3000, COLUMN()-COLUMN($H214)+1, FALSE), "")</f>
        <v>순하고 좋다는 평가, 아이에게 사용</v>
      </c>
      <c r="K214">
        <f>IFERROR(VLOOKUP($E214, [1]Reviews!$A$2:$L$3000, COLUMN()-COLUMN($H214)+1, FALSE), "")</f>
        <v>5</v>
      </c>
      <c r="L214" t="str">
        <f>IFERROR(VLOOKUP($E214, [1]Reviews!$A$2:$L$3000, COLUMN()-COLUMN($H214)+1, FALSE), "")</f>
        <v>신규 고객</v>
      </c>
      <c r="M214" t="str">
        <f>IFERROR(VLOOKUP($E214, [1]Reviews!$A$2:$L$3000, COLUMN()-COLUMN($H214)+1, FALSE), "")</f>
        <v>순하다</v>
      </c>
      <c r="N214" t="str">
        <f>IFERROR(VLOOKUP($E214, [1]Reviews!$A$2:$L$3000, COLUMN()-COLUMN($H214)+1, FALSE), "")</f>
        <v>-</v>
      </c>
      <c r="O214" t="str">
        <f>IFERROR(VLOOKUP($E214, [1]Reviews!$A$2:$L$3000, COLUMN()-COLUMN($H214)+1, FALSE), "")</f>
        <v>-</v>
      </c>
      <c r="P214" t="str">
        <f>IFERROR(VLOOKUP($E214, [1]Reviews!$A$2:$L$3000, COLUMN()-COLUMN($H214)+1, FALSE), "")</f>
        <v>0</v>
      </c>
      <c r="Q214" t="str">
        <f>IFERROR(VLOOKUP($E214, [1]Reviews!$A$2:$L$3000, COLUMN()-COLUMN($H214)+1, FALSE), "")</f>
        <v>0</v>
      </c>
      <c r="R214" t="str">
        <f>IFERROR(VLOOKUP($E214, [1]Reviews!$A$2:$L$3000, COLUMN()-COLUMN($H214)+1, FALSE), "")</f>
        <v>0</v>
      </c>
      <c r="S214" t="str">
        <f>IFERROR(VLOOKUP($E214, [1]Reviews!$A$2:$L$3000, COLUMN()-COLUMN($H214)+1, FALSE), "")</f>
        <v>아이</v>
      </c>
    </row>
    <row r="215" spans="1:19" ht="49.95" customHeight="1" x14ac:dyDescent="0.3">
      <c r="A215" s="2" t="s">
        <v>71</v>
      </c>
      <c r="B215" s="2" t="s">
        <v>72</v>
      </c>
      <c r="C215" s="2" t="s">
        <v>22</v>
      </c>
      <c r="D215" s="2">
        <v>5</v>
      </c>
      <c r="E215" s="2" t="s">
        <v>7038</v>
      </c>
      <c r="F215" s="2" t="s">
        <v>581</v>
      </c>
      <c r="G215" s="2" t="s">
        <v>582</v>
      </c>
      <c r="H215" t="str">
        <f>IFERROR(VLOOKUP($E215, [1]Reviews!$A$2:$L$3000, COLUMN()-COLUMN($H215)+1, FALSE), "")</f>
        <v>두피냄새는확실히좋아지긴하네요효과꾸준하면또주문할게요</v>
      </c>
      <c r="I215">
        <f>IFERROR(VLOOKUP($E215, [1]Reviews!$A$2:$L$3000, COLUMN()-COLUMN($H215)+1, FALSE), "")</f>
        <v>5</v>
      </c>
      <c r="J215" t="str">
        <f>IFERROR(VLOOKUP($E215, [1]Reviews!$A$2:$L$3000, COLUMN()-COLUMN($H215)+1, FALSE), "")</f>
        <v>두피 냄새에 긍정적 효과를 경험하고 지속적 사용 의사 언급</v>
      </c>
      <c r="K215">
        <f>IFERROR(VLOOKUP($E215, [1]Reviews!$A$2:$L$3000, COLUMN()-COLUMN($H215)+1, FALSE), "")</f>
        <v>5</v>
      </c>
      <c r="L215" t="str">
        <f>IFERROR(VLOOKUP($E215, [1]Reviews!$A$2:$L$3000, COLUMN()-COLUMN($H215)+1, FALSE), "")</f>
        <v>기존 고객</v>
      </c>
      <c r="M215" t="str">
        <f>IFERROR(VLOOKUP($E215, [1]Reviews!$A$2:$L$3000, COLUMN()-COLUMN($H215)+1, FALSE), "")</f>
        <v>-</v>
      </c>
      <c r="N215" t="str">
        <f>IFERROR(VLOOKUP($E215, [1]Reviews!$A$2:$L$3000, COLUMN()-COLUMN($H215)+1, FALSE), "")</f>
        <v>-</v>
      </c>
      <c r="O215" t="str">
        <f>IFERROR(VLOOKUP($E215, [1]Reviews!$A$2:$L$3000, COLUMN()-COLUMN($H215)+1, FALSE), "")</f>
        <v>-</v>
      </c>
      <c r="P215" t="str">
        <f>IFERROR(VLOOKUP($E215, [1]Reviews!$A$2:$L$3000, COLUMN()-COLUMN($H215)+1, FALSE), "")</f>
        <v>0</v>
      </c>
      <c r="Q215" t="str">
        <f>IFERROR(VLOOKUP($E215, [1]Reviews!$A$2:$L$3000, COLUMN()-COLUMN($H215)+1, FALSE), "")</f>
        <v>0</v>
      </c>
      <c r="R215" t="str">
        <f>IFERROR(VLOOKUP($E215, [1]Reviews!$A$2:$L$3000, COLUMN()-COLUMN($H215)+1, FALSE), "")</f>
        <v>0</v>
      </c>
      <c r="S215" t="str">
        <f>IFERROR(VLOOKUP($E215, [1]Reviews!$A$2:$L$3000, COLUMN()-COLUMN($H215)+1, FALSE), "")</f>
        <v>모르겠음</v>
      </c>
    </row>
    <row r="216" spans="1:19" ht="49.95" customHeight="1" x14ac:dyDescent="0.3">
      <c r="A216" s="2" t="s">
        <v>96</v>
      </c>
      <c r="B216" s="2" t="s">
        <v>583</v>
      </c>
      <c r="C216" s="2" t="s">
        <v>8</v>
      </c>
      <c r="D216" s="2">
        <v>5</v>
      </c>
      <c r="E216" s="2" t="s">
        <v>7039</v>
      </c>
      <c r="F216" s="2" t="s">
        <v>584</v>
      </c>
      <c r="G216" s="2" t="s">
        <v>585</v>
      </c>
      <c r="H216" t="str">
        <f>IFERROR(VLOOKUP($E216, [1]Reviews!$A$2:$L$3000, COLUMN()-COLUMN($H216)+1, FALSE), "")</f>
        <v>아이초등학교때부터이샴푸만씁니다.다른건모발이비어보여서쓸수가없네요용기에덜어씁니다.</v>
      </c>
      <c r="I216">
        <f>IFERROR(VLOOKUP($E216, [1]Reviews!$A$2:$L$3000, COLUMN()-COLUMN($H216)+1, FALSE), "")</f>
        <v>5</v>
      </c>
      <c r="J216" t="str">
        <f>IFERROR(VLOOKUP($E216, [1]Reviews!$A$2:$L$3000, COLUMN()-COLUMN($H216)+1, FALSE), "")</f>
        <v>오랫동안 사용 중이며 다른 제품의 단점 언급</v>
      </c>
      <c r="K216">
        <f>IFERROR(VLOOKUP($E216, [1]Reviews!$A$2:$L$3000, COLUMN()-COLUMN($H216)+1, FALSE), "")</f>
        <v>5</v>
      </c>
      <c r="L216" t="str">
        <f>IFERROR(VLOOKUP($E216, [1]Reviews!$A$2:$L$3000, COLUMN()-COLUMN($H216)+1, FALSE), "")</f>
        <v>기존 고객</v>
      </c>
      <c r="M216" t="str">
        <f>IFERROR(VLOOKUP($E216, [1]Reviews!$A$2:$L$3000, COLUMN()-COLUMN($H216)+1, FALSE), "")</f>
        <v>-</v>
      </c>
      <c r="N216" t="str">
        <f>IFERROR(VLOOKUP($E216, [1]Reviews!$A$2:$L$3000, COLUMN()-COLUMN($H216)+1, FALSE), "")</f>
        <v>-</v>
      </c>
      <c r="O216" t="str">
        <f>IFERROR(VLOOKUP($E216, [1]Reviews!$A$2:$L$3000, COLUMN()-COLUMN($H216)+1, FALSE), "")</f>
        <v>-</v>
      </c>
      <c r="P216" t="str">
        <f>IFERROR(VLOOKUP($E216, [1]Reviews!$A$2:$L$3000, COLUMN()-COLUMN($H216)+1, FALSE), "")</f>
        <v>0</v>
      </c>
      <c r="Q216" t="str">
        <f>IFERROR(VLOOKUP($E216, [1]Reviews!$A$2:$L$3000, COLUMN()-COLUMN($H216)+1, FALSE), "")</f>
        <v>0</v>
      </c>
      <c r="R216" t="str">
        <f>IFERROR(VLOOKUP($E216, [1]Reviews!$A$2:$L$3000, COLUMN()-COLUMN($H216)+1, FALSE), "")</f>
        <v>0</v>
      </c>
      <c r="S216" t="str">
        <f>IFERROR(VLOOKUP($E216, [1]Reviews!$A$2:$L$3000, COLUMN()-COLUMN($H216)+1, FALSE), "")</f>
        <v>아이</v>
      </c>
    </row>
    <row r="217" spans="1:19" ht="49.95" customHeight="1" x14ac:dyDescent="0.3">
      <c r="A217" s="2" t="s">
        <v>20</v>
      </c>
      <c r="B217" s="2" t="s">
        <v>21</v>
      </c>
      <c r="C217" s="2" t="s">
        <v>22</v>
      </c>
      <c r="D217" s="2">
        <v>5</v>
      </c>
      <c r="E217" s="2" t="s">
        <v>7040</v>
      </c>
      <c r="F217" s="2" t="s">
        <v>586</v>
      </c>
      <c r="G217" s="2" t="s">
        <v>587</v>
      </c>
      <c r="H217" t="str">
        <f>IFERROR(VLOOKUP($E217, [1]Reviews!$A$2:$L$3000, COLUMN()-COLUMN($H217)+1, FALSE), "")</f>
        <v/>
      </c>
      <c r="I217" t="str">
        <f>IFERROR(VLOOKUP($E217, [1]Reviews!$A$2:$L$3000, COLUMN()-COLUMN($H217)+1, FALSE), "")</f>
        <v/>
      </c>
      <c r="J217" t="str">
        <f>IFERROR(VLOOKUP($E217, [1]Reviews!$A$2:$L$3000, COLUMN()-COLUMN($H217)+1, FALSE), "")</f>
        <v/>
      </c>
      <c r="K217" t="str">
        <f>IFERROR(VLOOKUP($E217, [1]Reviews!$A$2:$L$3000, COLUMN()-COLUMN($H217)+1, FALSE), "")</f>
        <v/>
      </c>
      <c r="L217" t="str">
        <f>IFERROR(VLOOKUP($E217, [1]Reviews!$A$2:$L$3000, COLUMN()-COLUMN($H217)+1, FALSE), "")</f>
        <v/>
      </c>
      <c r="M217" t="str">
        <f>IFERROR(VLOOKUP($E217, [1]Reviews!$A$2:$L$3000, COLUMN()-COLUMN($H217)+1, FALSE), "")</f>
        <v/>
      </c>
      <c r="N217" t="str">
        <f>IFERROR(VLOOKUP($E217, [1]Reviews!$A$2:$L$3000, COLUMN()-COLUMN($H217)+1, FALSE), "")</f>
        <v/>
      </c>
      <c r="O217" t="str">
        <f>IFERROR(VLOOKUP($E217, [1]Reviews!$A$2:$L$3000, COLUMN()-COLUMN($H217)+1, FALSE), "")</f>
        <v/>
      </c>
      <c r="P217" t="str">
        <f>IFERROR(VLOOKUP($E217, [1]Reviews!$A$2:$L$3000, COLUMN()-COLUMN($H217)+1, FALSE), "")</f>
        <v/>
      </c>
      <c r="Q217" t="str">
        <f>IFERROR(VLOOKUP($E217, [1]Reviews!$A$2:$L$3000, COLUMN()-COLUMN($H217)+1, FALSE), "")</f>
        <v/>
      </c>
      <c r="R217" t="str">
        <f>IFERROR(VLOOKUP($E217, [1]Reviews!$A$2:$L$3000, COLUMN()-COLUMN($H217)+1, FALSE), "")</f>
        <v/>
      </c>
      <c r="S217" t="str">
        <f>IFERROR(VLOOKUP($E217, [1]Reviews!$A$2:$L$3000, COLUMN()-COLUMN($H217)+1, FALSE), "")</f>
        <v/>
      </c>
    </row>
    <row r="218" spans="1:19" ht="49.95" customHeight="1" x14ac:dyDescent="0.3">
      <c r="A218" s="2" t="s">
        <v>11</v>
      </c>
      <c r="B218" s="2" t="s">
        <v>12</v>
      </c>
      <c r="C218" s="2" t="s">
        <v>22</v>
      </c>
      <c r="D218" s="2">
        <v>5</v>
      </c>
      <c r="E218" s="2" t="s">
        <v>7041</v>
      </c>
      <c r="F218" s="2" t="s">
        <v>588</v>
      </c>
      <c r="G218" s="2" t="s">
        <v>589</v>
      </c>
      <c r="H218" t="str">
        <f>IFERROR(VLOOKUP($E218, [1]Reviews!$A$2:$L$3000, COLUMN()-COLUMN($H218)+1, FALSE), "")</f>
        <v>몇번째구매인지모를정도로항상이것만사용하고있네용!저희아이한테는비듬도안생기고냄새에도좋아요!</v>
      </c>
      <c r="I218">
        <f>IFERROR(VLOOKUP($E218, [1]Reviews!$A$2:$L$3000, COLUMN()-COLUMN($H218)+1, FALSE), "")</f>
        <v>5</v>
      </c>
      <c r="J218" t="str">
        <f>IFERROR(VLOOKUP($E218, [1]Reviews!$A$2:$L$3000, COLUMN()-COLUMN($H218)+1, FALSE), "")</f>
        <v>반복 구매하며 비듬 방지 효과 언급</v>
      </c>
      <c r="K218">
        <f>IFERROR(VLOOKUP($E218, [1]Reviews!$A$2:$L$3000, COLUMN()-COLUMN($H218)+1, FALSE), "")</f>
        <v>5</v>
      </c>
      <c r="L218" t="str">
        <f>IFERROR(VLOOKUP($E218, [1]Reviews!$A$2:$L$3000, COLUMN()-COLUMN($H218)+1, FALSE), "")</f>
        <v>기존 고객</v>
      </c>
      <c r="M218" t="str">
        <f>IFERROR(VLOOKUP($E218, [1]Reviews!$A$2:$L$3000, COLUMN()-COLUMN($H218)+1, FALSE), "")</f>
        <v>향</v>
      </c>
      <c r="N218" t="str">
        <f>IFERROR(VLOOKUP($E218, [1]Reviews!$A$2:$L$3000, COLUMN()-COLUMN($H218)+1, FALSE), "")</f>
        <v>-</v>
      </c>
      <c r="O218" t="str">
        <f>IFERROR(VLOOKUP($E218, [1]Reviews!$A$2:$L$3000, COLUMN()-COLUMN($H218)+1, FALSE), "")</f>
        <v>-</v>
      </c>
      <c r="P218" t="str">
        <f>IFERROR(VLOOKUP($E218, [1]Reviews!$A$2:$L$3000, COLUMN()-COLUMN($H218)+1, FALSE), "")</f>
        <v>1</v>
      </c>
      <c r="Q218" t="str">
        <f>IFERROR(VLOOKUP($E218, [1]Reviews!$A$2:$L$3000, COLUMN()-COLUMN($H218)+1, FALSE), "")</f>
        <v>0</v>
      </c>
      <c r="R218" t="str">
        <f>IFERROR(VLOOKUP($E218, [1]Reviews!$A$2:$L$3000, COLUMN()-COLUMN($H218)+1, FALSE), "")</f>
        <v>0</v>
      </c>
      <c r="S218" t="str">
        <f>IFERROR(VLOOKUP($E218, [1]Reviews!$A$2:$L$3000, COLUMN()-COLUMN($H218)+1, FALSE), "")</f>
        <v>아이</v>
      </c>
    </row>
    <row r="219" spans="1:19" ht="49.95" customHeight="1" x14ac:dyDescent="0.3">
      <c r="A219" s="2" t="s">
        <v>373</v>
      </c>
      <c r="B219" s="2" t="s">
        <v>374</v>
      </c>
      <c r="C219" s="2" t="s">
        <v>8</v>
      </c>
      <c r="D219" s="2">
        <v>5</v>
      </c>
      <c r="E219" s="2" t="s">
        <v>7042</v>
      </c>
      <c r="F219" s="2" t="s">
        <v>590</v>
      </c>
      <c r="G219" s="2" t="s">
        <v>591</v>
      </c>
      <c r="H219" t="str">
        <f>IFERROR(VLOOKUP($E219, [1]Reviews!$A$2:$L$3000, COLUMN()-COLUMN($H219)+1, FALSE), "")</f>
        <v/>
      </c>
      <c r="I219" t="str">
        <f>IFERROR(VLOOKUP($E219, [1]Reviews!$A$2:$L$3000, COLUMN()-COLUMN($H219)+1, FALSE), "")</f>
        <v/>
      </c>
      <c r="J219" t="str">
        <f>IFERROR(VLOOKUP($E219, [1]Reviews!$A$2:$L$3000, COLUMN()-COLUMN($H219)+1, FALSE), "")</f>
        <v/>
      </c>
      <c r="K219" t="str">
        <f>IFERROR(VLOOKUP($E219, [1]Reviews!$A$2:$L$3000, COLUMN()-COLUMN($H219)+1, FALSE), "")</f>
        <v/>
      </c>
      <c r="L219" t="str">
        <f>IFERROR(VLOOKUP($E219, [1]Reviews!$A$2:$L$3000, COLUMN()-COLUMN($H219)+1, FALSE), "")</f>
        <v/>
      </c>
      <c r="M219" t="str">
        <f>IFERROR(VLOOKUP($E219, [1]Reviews!$A$2:$L$3000, COLUMN()-COLUMN($H219)+1, FALSE), "")</f>
        <v/>
      </c>
      <c r="N219" t="str">
        <f>IFERROR(VLOOKUP($E219, [1]Reviews!$A$2:$L$3000, COLUMN()-COLUMN($H219)+1, FALSE), "")</f>
        <v/>
      </c>
      <c r="O219" t="str">
        <f>IFERROR(VLOOKUP($E219, [1]Reviews!$A$2:$L$3000, COLUMN()-COLUMN($H219)+1, FALSE), "")</f>
        <v/>
      </c>
      <c r="P219" t="str">
        <f>IFERROR(VLOOKUP($E219, [1]Reviews!$A$2:$L$3000, COLUMN()-COLUMN($H219)+1, FALSE), "")</f>
        <v/>
      </c>
      <c r="Q219" t="str">
        <f>IFERROR(VLOOKUP($E219, [1]Reviews!$A$2:$L$3000, COLUMN()-COLUMN($H219)+1, FALSE), "")</f>
        <v/>
      </c>
      <c r="R219" t="str">
        <f>IFERROR(VLOOKUP($E219, [1]Reviews!$A$2:$L$3000, COLUMN()-COLUMN($H219)+1, FALSE), "")</f>
        <v/>
      </c>
      <c r="S219" t="str">
        <f>IFERROR(VLOOKUP($E219, [1]Reviews!$A$2:$L$3000, COLUMN()-COLUMN($H219)+1, FALSE), "")</f>
        <v/>
      </c>
    </row>
    <row r="220" spans="1:19" ht="49.95" customHeight="1" x14ac:dyDescent="0.3">
      <c r="A220" s="2" t="s">
        <v>33</v>
      </c>
      <c r="B220" s="2" t="s">
        <v>34</v>
      </c>
      <c r="C220" s="2" t="s">
        <v>8</v>
      </c>
      <c r="D220" s="2">
        <v>5</v>
      </c>
      <c r="E220" s="2" t="s">
        <v>7043</v>
      </c>
      <c r="F220" s="2" t="s">
        <v>593</v>
      </c>
      <c r="G220" s="2" t="s">
        <v>594</v>
      </c>
      <c r="H220" t="str">
        <f>IFERROR(VLOOKUP($E220, [1]Reviews!$A$2:$L$3000, COLUMN()-COLUMN($H220)+1, FALSE), "")</f>
        <v>임신하자마자샴푸랑트리트먼트부터무척신경쓰였는데,깨끗한성분에사용감도너무부드럽고촉촉해서대만족입니다:)임신기간쭉재구매확정입니다</v>
      </c>
      <c r="I220">
        <f>IFERROR(VLOOKUP($E220, [1]Reviews!$A$2:$L$3000, COLUMN()-COLUMN($H220)+1, FALSE), "")</f>
        <v>5</v>
      </c>
      <c r="J220" t="str">
        <f>IFERROR(VLOOKUP($E220, [1]Reviews!$A$2:$L$3000, COLUMN()-COLUMN($H220)+1, FALSE), "")</f>
        <v>임신 후 성분과 사용감에 만족하며 지속적 구매 의사</v>
      </c>
      <c r="K220">
        <f>IFERROR(VLOOKUP($E220, [1]Reviews!$A$2:$L$3000, COLUMN()-COLUMN($H220)+1, FALSE), "")</f>
        <v>5</v>
      </c>
      <c r="L220" t="str">
        <f>IFERROR(VLOOKUP($E220, [1]Reviews!$A$2:$L$3000, COLUMN()-COLUMN($H220)+1, FALSE), "")</f>
        <v>신규 고객</v>
      </c>
      <c r="M220" t="str">
        <f>IFERROR(VLOOKUP($E220, [1]Reviews!$A$2:$L$3000, COLUMN()-COLUMN($H220)+1, FALSE), "")</f>
        <v>성분, 발림성과 사용감, 보습</v>
      </c>
      <c r="N220" t="str">
        <f>IFERROR(VLOOKUP($E220, [1]Reviews!$A$2:$L$3000, COLUMN()-COLUMN($H220)+1, FALSE), "")</f>
        <v>-</v>
      </c>
      <c r="O220" t="str">
        <f>IFERROR(VLOOKUP($E220, [1]Reviews!$A$2:$L$3000, COLUMN()-COLUMN($H220)+1, FALSE), "")</f>
        <v>-</v>
      </c>
      <c r="P220" t="str">
        <f>IFERROR(VLOOKUP($E220, [1]Reviews!$A$2:$L$3000, COLUMN()-COLUMN($H220)+1, FALSE), "")</f>
        <v>0</v>
      </c>
      <c r="Q220" t="str">
        <f>IFERROR(VLOOKUP($E220, [1]Reviews!$A$2:$L$3000, COLUMN()-COLUMN($H220)+1, FALSE), "")</f>
        <v>0</v>
      </c>
      <c r="R220" t="str">
        <f>IFERROR(VLOOKUP($E220, [1]Reviews!$A$2:$L$3000, COLUMN()-COLUMN($H220)+1, FALSE), "")</f>
        <v>0</v>
      </c>
      <c r="S220" t="str">
        <f>IFERROR(VLOOKUP($E220, [1]Reviews!$A$2:$L$3000, COLUMN()-COLUMN($H220)+1, FALSE), "")</f>
        <v>임산부</v>
      </c>
    </row>
    <row r="221" spans="1:19" ht="49.95" customHeight="1" x14ac:dyDescent="0.3">
      <c r="A221" s="2" t="s">
        <v>118</v>
      </c>
      <c r="B221" s="2" t="s">
        <v>119</v>
      </c>
      <c r="C221" s="2" t="s">
        <v>8</v>
      </c>
      <c r="D221" s="2">
        <v>5</v>
      </c>
      <c r="E221" s="2" t="s">
        <v>7044</v>
      </c>
      <c r="F221" s="2" t="s">
        <v>595</v>
      </c>
      <c r="G221" s="2" t="s">
        <v>596</v>
      </c>
      <c r="H221" t="str">
        <f>IFERROR(VLOOKUP($E221, [1]Reviews!$A$2:$L$3000, COLUMN()-COLUMN($H221)+1, FALSE), "")</f>
        <v>안심할수있는성분이라만족합니다</v>
      </c>
      <c r="I221">
        <f>IFERROR(VLOOKUP($E221, [1]Reviews!$A$2:$L$3000, COLUMN()-COLUMN($H221)+1, FALSE), "")</f>
        <v>5</v>
      </c>
      <c r="J221" t="str">
        <f>IFERROR(VLOOKUP($E221, [1]Reviews!$A$2:$L$3000, COLUMN()-COLUMN($H221)+1, FALSE), "")</f>
        <v>안전한 성분에 대한 만족</v>
      </c>
      <c r="K221">
        <f>IFERROR(VLOOKUP($E221, [1]Reviews!$A$2:$L$3000, COLUMN()-COLUMN($H221)+1, FALSE), "")</f>
        <v>5</v>
      </c>
      <c r="L221" t="str">
        <f>IFERROR(VLOOKUP($E221, [1]Reviews!$A$2:$L$3000, COLUMN()-COLUMN($H221)+1, FALSE), "")</f>
        <v>신규 고객</v>
      </c>
      <c r="M221" t="str">
        <f>IFERROR(VLOOKUP($E221, [1]Reviews!$A$2:$L$3000, COLUMN()-COLUMN($H221)+1, FALSE), "")</f>
        <v>성분</v>
      </c>
      <c r="N221" t="str">
        <f>IFERROR(VLOOKUP($E221, [1]Reviews!$A$2:$L$3000, COLUMN()-COLUMN($H221)+1, FALSE), "")</f>
        <v>-</v>
      </c>
      <c r="O221" t="str">
        <f>IFERROR(VLOOKUP($E221, [1]Reviews!$A$2:$L$3000, COLUMN()-COLUMN($H221)+1, FALSE), "")</f>
        <v>-</v>
      </c>
      <c r="P221" t="str">
        <f>IFERROR(VLOOKUP($E221, [1]Reviews!$A$2:$L$3000, COLUMN()-COLUMN($H221)+1, FALSE), "")</f>
        <v>0</v>
      </c>
      <c r="Q221" t="str">
        <f>IFERROR(VLOOKUP($E221, [1]Reviews!$A$2:$L$3000, COLUMN()-COLUMN($H221)+1, FALSE), "")</f>
        <v>0</v>
      </c>
      <c r="R221" t="str">
        <f>IFERROR(VLOOKUP($E221, [1]Reviews!$A$2:$L$3000, COLUMN()-COLUMN($H221)+1, FALSE), "")</f>
        <v>0</v>
      </c>
      <c r="S221" t="str">
        <f>IFERROR(VLOOKUP($E221, [1]Reviews!$A$2:$L$3000, COLUMN()-COLUMN($H221)+1, FALSE), "")</f>
        <v>모르겠음</v>
      </c>
    </row>
    <row r="222" spans="1:19" ht="49.95" customHeight="1" x14ac:dyDescent="0.3">
      <c r="A222" s="2" t="s">
        <v>134</v>
      </c>
      <c r="B222" s="2" t="s">
        <v>135</v>
      </c>
      <c r="C222" s="2" t="s">
        <v>8</v>
      </c>
      <c r="D222" s="2">
        <v>5</v>
      </c>
      <c r="E222" s="2" t="s">
        <v>7045</v>
      </c>
      <c r="F222" s="2" t="s">
        <v>597</v>
      </c>
      <c r="G222" s="2" t="s">
        <v>598</v>
      </c>
      <c r="H222" t="str">
        <f>IFERROR(VLOOKUP($E222, [1]Reviews!$A$2:$L$3000, COLUMN()-COLUMN($H222)+1, FALSE), "")</f>
        <v>초등여아쓰기에안전하고좋습니다</v>
      </c>
      <c r="I222">
        <f>IFERROR(VLOOKUP($E222, [1]Reviews!$A$2:$L$3000, COLUMN()-COLUMN($H222)+1, FALSE), "")</f>
        <v>5</v>
      </c>
      <c r="J222" t="str">
        <f>IFERROR(VLOOKUP($E222, [1]Reviews!$A$2:$L$3000, COLUMN()-COLUMN($H222)+1, FALSE), "")</f>
        <v>아이에게 안전하다고 평가</v>
      </c>
      <c r="K222">
        <f>IFERROR(VLOOKUP($E222, [1]Reviews!$A$2:$L$3000, COLUMN()-COLUMN($H222)+1, FALSE), "")</f>
        <v>5</v>
      </c>
      <c r="L222" t="str">
        <f>IFERROR(VLOOKUP($E222, [1]Reviews!$A$2:$L$3000, COLUMN()-COLUMN($H222)+1, FALSE), "")</f>
        <v>신규 고객</v>
      </c>
      <c r="M222" t="str">
        <f>IFERROR(VLOOKUP($E222, [1]Reviews!$A$2:$L$3000, COLUMN()-COLUMN($H222)+1, FALSE), "")</f>
        <v>순하다</v>
      </c>
      <c r="N222" t="str">
        <f>IFERROR(VLOOKUP($E222, [1]Reviews!$A$2:$L$3000, COLUMN()-COLUMN($H222)+1, FALSE), "")</f>
        <v>-</v>
      </c>
      <c r="O222" t="str">
        <f>IFERROR(VLOOKUP($E222, [1]Reviews!$A$2:$L$3000, COLUMN()-COLUMN($H222)+1, FALSE), "")</f>
        <v>-</v>
      </c>
      <c r="P222" t="str">
        <f>IFERROR(VLOOKUP($E222, [1]Reviews!$A$2:$L$3000, COLUMN()-COLUMN($H222)+1, FALSE), "")</f>
        <v>0</v>
      </c>
      <c r="Q222" t="str">
        <f>IFERROR(VLOOKUP($E222, [1]Reviews!$A$2:$L$3000, COLUMN()-COLUMN($H222)+1, FALSE), "")</f>
        <v>0</v>
      </c>
      <c r="R222" t="str">
        <f>IFERROR(VLOOKUP($E222, [1]Reviews!$A$2:$L$3000, COLUMN()-COLUMN($H222)+1, FALSE), "")</f>
        <v>0</v>
      </c>
      <c r="S222" t="str">
        <f>IFERROR(VLOOKUP($E222, [1]Reviews!$A$2:$L$3000, COLUMN()-COLUMN($H222)+1, FALSE), "")</f>
        <v>아이</v>
      </c>
    </row>
    <row r="223" spans="1:19" ht="49.95" customHeight="1" x14ac:dyDescent="0.3">
      <c r="A223" s="2" t="s">
        <v>103</v>
      </c>
      <c r="B223" s="2" t="s">
        <v>104</v>
      </c>
      <c r="C223" s="2" t="s">
        <v>22</v>
      </c>
      <c r="D223" s="2">
        <v>5</v>
      </c>
      <c r="E223" s="2" t="s">
        <v>7046</v>
      </c>
      <c r="F223" s="2" t="s">
        <v>599</v>
      </c>
      <c r="G223" s="2" t="s">
        <v>600</v>
      </c>
      <c r="H223" t="str">
        <f>IFERROR(VLOOKUP($E223, [1]Reviews!$A$2:$L$3000, COLUMN()-COLUMN($H223)+1, FALSE), "")</f>
        <v>매번씁니다향도없고성분도좋고</v>
      </c>
      <c r="I223">
        <f>IFERROR(VLOOKUP($E223, [1]Reviews!$A$2:$L$3000, COLUMN()-COLUMN($H223)+1, FALSE), "")</f>
        <v>5</v>
      </c>
      <c r="J223" t="str">
        <f>IFERROR(VLOOKUP($E223, [1]Reviews!$A$2:$L$3000, COLUMN()-COLUMN($H223)+1, FALSE), "")</f>
        <v>향과 성분에 대한 긍정적 평가</v>
      </c>
      <c r="K223">
        <f>IFERROR(VLOOKUP($E223, [1]Reviews!$A$2:$L$3000, COLUMN()-COLUMN($H223)+1, FALSE), "")</f>
        <v>5</v>
      </c>
      <c r="L223" t="str">
        <f>IFERROR(VLOOKUP($E223, [1]Reviews!$A$2:$L$3000, COLUMN()-COLUMN($H223)+1, FALSE), "")</f>
        <v>기존 고객</v>
      </c>
      <c r="M223" t="str">
        <f>IFERROR(VLOOKUP($E223, [1]Reviews!$A$2:$L$3000, COLUMN()-COLUMN($H223)+1, FALSE), "")</f>
        <v>향, 성분</v>
      </c>
      <c r="N223" t="str">
        <f>IFERROR(VLOOKUP($E223, [1]Reviews!$A$2:$L$3000, COLUMN()-COLUMN($H223)+1, FALSE), "")</f>
        <v>-</v>
      </c>
      <c r="O223" t="str">
        <f>IFERROR(VLOOKUP($E223, [1]Reviews!$A$2:$L$3000, COLUMN()-COLUMN($H223)+1, FALSE), "")</f>
        <v>-</v>
      </c>
      <c r="P223" t="str">
        <f>IFERROR(VLOOKUP($E223, [1]Reviews!$A$2:$L$3000, COLUMN()-COLUMN($H223)+1, FALSE), "")</f>
        <v>0</v>
      </c>
      <c r="Q223" t="str">
        <f>IFERROR(VLOOKUP($E223, [1]Reviews!$A$2:$L$3000, COLUMN()-COLUMN($H223)+1, FALSE), "")</f>
        <v>0</v>
      </c>
      <c r="R223" t="str">
        <f>IFERROR(VLOOKUP($E223, [1]Reviews!$A$2:$L$3000, COLUMN()-COLUMN($H223)+1, FALSE), "")</f>
        <v>0</v>
      </c>
      <c r="S223" t="str">
        <f>IFERROR(VLOOKUP($E223, [1]Reviews!$A$2:$L$3000, COLUMN()-COLUMN($H223)+1, FALSE), "")</f>
        <v>모르겠음</v>
      </c>
    </row>
    <row r="224" spans="1:19" ht="49.95" customHeight="1" x14ac:dyDescent="0.3">
      <c r="A224" s="2" t="s">
        <v>118</v>
      </c>
      <c r="B224" s="2" t="s">
        <v>119</v>
      </c>
      <c r="C224" s="2" t="s">
        <v>8</v>
      </c>
      <c r="D224" s="2">
        <v>4</v>
      </c>
      <c r="E224" s="2" t="s">
        <v>7047</v>
      </c>
      <c r="F224" s="2" t="s">
        <v>601</v>
      </c>
      <c r="G224" s="2" t="s">
        <v>602</v>
      </c>
      <c r="H224" t="str">
        <f>IFERROR(VLOOKUP($E224, [1]Reviews!$A$2:$L$3000, COLUMN()-COLUMN($H224)+1, FALSE), "")</f>
        <v>순해서넘좋아요걱정없음</v>
      </c>
      <c r="I224">
        <f>IFERROR(VLOOKUP($E224, [1]Reviews!$A$2:$L$3000, COLUMN()-COLUMN($H224)+1, FALSE), "")</f>
        <v>5</v>
      </c>
      <c r="J224" t="str">
        <f>IFERROR(VLOOKUP($E224, [1]Reviews!$A$2:$L$3000, COLUMN()-COLUMN($H224)+1, FALSE), "")</f>
        <v>순한 제품으로 인한 만족</v>
      </c>
      <c r="K224">
        <f>IFERROR(VLOOKUP($E224, [1]Reviews!$A$2:$L$3000, COLUMN()-COLUMN($H224)+1, FALSE), "")</f>
        <v>5</v>
      </c>
      <c r="L224" t="str">
        <f>IFERROR(VLOOKUP($E224, [1]Reviews!$A$2:$L$3000, COLUMN()-COLUMN($H224)+1, FALSE), "")</f>
        <v>신규 고객</v>
      </c>
      <c r="M224" t="str">
        <f>IFERROR(VLOOKUP($E224, [1]Reviews!$A$2:$L$3000, COLUMN()-COLUMN($H224)+1, FALSE), "")</f>
        <v>순하다</v>
      </c>
      <c r="N224" t="str">
        <f>IFERROR(VLOOKUP($E224, [1]Reviews!$A$2:$L$3000, COLUMN()-COLUMN($H224)+1, FALSE), "")</f>
        <v>-</v>
      </c>
      <c r="O224" t="str">
        <f>IFERROR(VLOOKUP($E224, [1]Reviews!$A$2:$L$3000, COLUMN()-COLUMN($H224)+1, FALSE), "")</f>
        <v>-</v>
      </c>
      <c r="P224" t="str">
        <f>IFERROR(VLOOKUP($E224, [1]Reviews!$A$2:$L$3000, COLUMN()-COLUMN($H224)+1, FALSE), "")</f>
        <v>0</v>
      </c>
      <c r="Q224" t="str">
        <f>IFERROR(VLOOKUP($E224, [1]Reviews!$A$2:$L$3000, COLUMN()-COLUMN($H224)+1, FALSE), "")</f>
        <v>0</v>
      </c>
      <c r="R224" t="str">
        <f>IFERROR(VLOOKUP($E224, [1]Reviews!$A$2:$L$3000, COLUMN()-COLUMN($H224)+1, FALSE), "")</f>
        <v>0</v>
      </c>
      <c r="S224" t="str">
        <f>IFERROR(VLOOKUP($E224, [1]Reviews!$A$2:$L$3000, COLUMN()-COLUMN($H224)+1, FALSE), "")</f>
        <v>모르겠음</v>
      </c>
    </row>
    <row r="225" spans="1:19" ht="49.95" customHeight="1" x14ac:dyDescent="0.3">
      <c r="A225" s="2" t="s">
        <v>200</v>
      </c>
      <c r="B225" s="2" t="s">
        <v>201</v>
      </c>
      <c r="C225" s="2" t="s">
        <v>22</v>
      </c>
      <c r="D225" s="2">
        <v>3</v>
      </c>
      <c r="E225" s="2" t="s">
        <v>7048</v>
      </c>
      <c r="F225" s="2" t="s">
        <v>490</v>
      </c>
      <c r="G225" s="2" t="s">
        <v>604</v>
      </c>
      <c r="H225" t="str">
        <f>IFERROR(VLOOKUP($E225, [1]Reviews!$A$2:$L$3000, COLUMN()-COLUMN($H225)+1, FALSE), "")</f>
        <v>별트러블은없고깨끗이여러번헹궈야해요.</v>
      </c>
      <c r="I225">
        <f>IFERROR(VLOOKUP($E225, [1]Reviews!$A$2:$L$3000, COLUMN()-COLUMN($H225)+1, FALSE), "")</f>
        <v>3</v>
      </c>
      <c r="J225" t="str">
        <f>IFERROR(VLOOKUP($E225, [1]Reviews!$A$2:$L$3000, COLUMN()-COLUMN($H225)+1, FALSE), "")</f>
        <v>트러블이 없으나 헹굼에 불편함</v>
      </c>
      <c r="K225">
        <f>IFERROR(VLOOKUP($E225, [1]Reviews!$A$2:$L$3000, COLUMN()-COLUMN($H225)+1, FALSE), "")</f>
        <v>4</v>
      </c>
      <c r="L225" t="str">
        <f>IFERROR(VLOOKUP($E225, [1]Reviews!$A$2:$L$3000, COLUMN()-COLUMN($H225)+1, FALSE), "")</f>
        <v>신규 고객</v>
      </c>
      <c r="M225" t="str">
        <f>IFERROR(VLOOKUP($E225, [1]Reviews!$A$2:$L$3000, COLUMN()-COLUMN($H225)+1, FALSE), "")</f>
        <v>사용감</v>
      </c>
      <c r="N225" t="str">
        <f>IFERROR(VLOOKUP($E225, [1]Reviews!$A$2:$L$3000, COLUMN()-COLUMN($H225)+1, FALSE), "")</f>
        <v>-</v>
      </c>
      <c r="O225" t="str">
        <f>IFERROR(VLOOKUP($E225, [1]Reviews!$A$2:$L$3000, COLUMN()-COLUMN($H225)+1, FALSE), "")</f>
        <v>발림성과 사용감</v>
      </c>
      <c r="P225" t="str">
        <f>IFERROR(VLOOKUP($E225, [1]Reviews!$A$2:$L$3000, COLUMN()-COLUMN($H225)+1, FALSE), "")</f>
        <v>0</v>
      </c>
      <c r="Q225" t="str">
        <f>IFERROR(VLOOKUP($E225, [1]Reviews!$A$2:$L$3000, COLUMN()-COLUMN($H225)+1, FALSE), "")</f>
        <v>0</v>
      </c>
      <c r="R225" t="str">
        <f>IFERROR(VLOOKUP($E225, [1]Reviews!$A$2:$L$3000, COLUMN()-COLUMN($H225)+1, FALSE), "")</f>
        <v>0</v>
      </c>
      <c r="S225" t="str">
        <f>IFERROR(VLOOKUP($E225, [1]Reviews!$A$2:$L$3000, COLUMN()-COLUMN($H225)+1, FALSE), "")</f>
        <v>모르겠음</v>
      </c>
    </row>
    <row r="226" spans="1:19" ht="49.95" customHeight="1" x14ac:dyDescent="0.3">
      <c r="A226" s="2" t="s">
        <v>33</v>
      </c>
      <c r="B226" s="2" t="s">
        <v>34</v>
      </c>
      <c r="C226" s="2" t="s">
        <v>22</v>
      </c>
      <c r="D226" s="2">
        <v>5</v>
      </c>
      <c r="E226" s="2" t="s">
        <v>7049</v>
      </c>
      <c r="F226" s="2" t="s">
        <v>605</v>
      </c>
      <c r="G226" s="2" t="s">
        <v>606</v>
      </c>
      <c r="H226" t="str">
        <f>IFERROR(VLOOKUP($E226, [1]Reviews!$A$2:$L$3000, COLUMN()-COLUMN($H226)+1, FALSE), "")</f>
        <v/>
      </c>
      <c r="I226" t="str">
        <f>IFERROR(VLOOKUP($E226, [1]Reviews!$A$2:$L$3000, COLUMN()-COLUMN($H226)+1, FALSE), "")</f>
        <v/>
      </c>
      <c r="J226" t="str">
        <f>IFERROR(VLOOKUP($E226, [1]Reviews!$A$2:$L$3000, COLUMN()-COLUMN($H226)+1, FALSE), "")</f>
        <v/>
      </c>
      <c r="K226" t="str">
        <f>IFERROR(VLOOKUP($E226, [1]Reviews!$A$2:$L$3000, COLUMN()-COLUMN($H226)+1, FALSE), "")</f>
        <v/>
      </c>
      <c r="L226" t="str">
        <f>IFERROR(VLOOKUP($E226, [1]Reviews!$A$2:$L$3000, COLUMN()-COLUMN($H226)+1, FALSE), "")</f>
        <v/>
      </c>
      <c r="M226" t="str">
        <f>IFERROR(VLOOKUP($E226, [1]Reviews!$A$2:$L$3000, COLUMN()-COLUMN($H226)+1, FALSE), "")</f>
        <v/>
      </c>
      <c r="N226" t="str">
        <f>IFERROR(VLOOKUP($E226, [1]Reviews!$A$2:$L$3000, COLUMN()-COLUMN($H226)+1, FALSE), "")</f>
        <v/>
      </c>
      <c r="O226" t="str">
        <f>IFERROR(VLOOKUP($E226, [1]Reviews!$A$2:$L$3000, COLUMN()-COLUMN($H226)+1, FALSE), "")</f>
        <v/>
      </c>
      <c r="P226" t="str">
        <f>IFERROR(VLOOKUP($E226, [1]Reviews!$A$2:$L$3000, COLUMN()-COLUMN($H226)+1, FALSE), "")</f>
        <v/>
      </c>
      <c r="Q226" t="str">
        <f>IFERROR(VLOOKUP($E226, [1]Reviews!$A$2:$L$3000, COLUMN()-COLUMN($H226)+1, FALSE), "")</f>
        <v/>
      </c>
      <c r="R226" t="str">
        <f>IFERROR(VLOOKUP($E226, [1]Reviews!$A$2:$L$3000, COLUMN()-COLUMN($H226)+1, FALSE), "")</f>
        <v/>
      </c>
      <c r="S226" t="str">
        <f>IFERROR(VLOOKUP($E226, [1]Reviews!$A$2:$L$3000, COLUMN()-COLUMN($H226)+1, FALSE), "")</f>
        <v/>
      </c>
    </row>
    <row r="227" spans="1:19" ht="49.95" customHeight="1" x14ac:dyDescent="0.3">
      <c r="A227" s="2" t="s">
        <v>163</v>
      </c>
      <c r="B227" s="2" t="s">
        <v>164</v>
      </c>
      <c r="C227" s="2" t="s">
        <v>8</v>
      </c>
      <c r="D227" s="2">
        <v>5</v>
      </c>
      <c r="E227" s="2" t="s">
        <v>7050</v>
      </c>
      <c r="F227" s="2" t="s">
        <v>607</v>
      </c>
      <c r="G227" s="2" t="s">
        <v>608</v>
      </c>
      <c r="H227" t="str">
        <f>IFERROR(VLOOKUP($E227, [1]Reviews!$A$2:$L$3000, COLUMN()-COLUMN($H227)+1, FALSE), "")</f>
        <v>향이좋고만족합니다다</v>
      </c>
      <c r="I227">
        <f>IFERROR(VLOOKUP($E227, [1]Reviews!$A$2:$L$3000, COLUMN()-COLUMN($H227)+1, FALSE), "")</f>
        <v>5</v>
      </c>
      <c r="J227" t="str">
        <f>IFERROR(VLOOKUP($E227, [1]Reviews!$A$2:$L$3000, COLUMN()-COLUMN($H227)+1, FALSE), "")</f>
        <v>향에 대한 만족 높음</v>
      </c>
      <c r="K227">
        <f>IFERROR(VLOOKUP($E227, [1]Reviews!$A$2:$L$3000, COLUMN()-COLUMN($H227)+1, FALSE), "")</f>
        <v>5</v>
      </c>
      <c r="L227" t="str">
        <f>IFERROR(VLOOKUP($E227, [1]Reviews!$A$2:$L$3000, COLUMN()-COLUMN($H227)+1, FALSE), "")</f>
        <v>신규 고객</v>
      </c>
      <c r="M227" t="str">
        <f>IFERROR(VLOOKUP($E227, [1]Reviews!$A$2:$L$3000, COLUMN()-COLUMN($H227)+1, FALSE), "")</f>
        <v>향</v>
      </c>
      <c r="N227" t="str">
        <f>IFERROR(VLOOKUP($E227, [1]Reviews!$A$2:$L$3000, COLUMN()-COLUMN($H227)+1, FALSE), "")</f>
        <v>-</v>
      </c>
      <c r="O227" t="str">
        <f>IFERROR(VLOOKUP($E227, [1]Reviews!$A$2:$L$3000, COLUMN()-COLUMN($H227)+1, FALSE), "")</f>
        <v>-</v>
      </c>
      <c r="P227" t="str">
        <f>IFERROR(VLOOKUP($E227, [1]Reviews!$A$2:$L$3000, COLUMN()-COLUMN($H227)+1, FALSE), "")</f>
        <v>0</v>
      </c>
      <c r="Q227" t="str">
        <f>IFERROR(VLOOKUP($E227, [1]Reviews!$A$2:$L$3000, COLUMN()-COLUMN($H227)+1, FALSE), "")</f>
        <v>0</v>
      </c>
      <c r="R227" t="str">
        <f>IFERROR(VLOOKUP($E227, [1]Reviews!$A$2:$L$3000, COLUMN()-COLUMN($H227)+1, FALSE), "")</f>
        <v>0</v>
      </c>
      <c r="S227" t="str">
        <f>IFERROR(VLOOKUP($E227, [1]Reviews!$A$2:$L$3000, COLUMN()-COLUMN($H227)+1, FALSE), "")</f>
        <v>모르겠음</v>
      </c>
    </row>
    <row r="228" spans="1:19" ht="49.95" customHeight="1" x14ac:dyDescent="0.3">
      <c r="A228" s="2" t="s">
        <v>222</v>
      </c>
      <c r="B228" s="2" t="s">
        <v>44</v>
      </c>
      <c r="C228" s="2" t="s">
        <v>8</v>
      </c>
      <c r="D228" s="2">
        <v>5</v>
      </c>
      <c r="E228" s="2" t="s">
        <v>7051</v>
      </c>
      <c r="F228" s="2" t="s">
        <v>609</v>
      </c>
      <c r="G228" s="2" t="s">
        <v>610</v>
      </c>
      <c r="H228" t="str">
        <f>IFERROR(VLOOKUP($E228, [1]Reviews!$A$2:$L$3000, COLUMN()-COLUMN($H228)+1, FALSE), "")</f>
        <v>아이가한달동안사용했는데트러블없이잘사용중입니다.순하고좋아요.</v>
      </c>
      <c r="I228">
        <f>IFERROR(VLOOKUP($E228, [1]Reviews!$A$2:$L$3000, COLUMN()-COLUMN($H228)+1, FALSE), "")</f>
        <v>5</v>
      </c>
      <c r="J228" t="str">
        <f>IFERROR(VLOOKUP($E228, [1]Reviews!$A$2:$L$3000, COLUMN()-COLUMN($H228)+1, FALSE), "")</f>
        <v>아이에게 잘 맞는다는 평가</v>
      </c>
      <c r="K228">
        <f>IFERROR(VLOOKUP($E228, [1]Reviews!$A$2:$L$3000, COLUMN()-COLUMN($H228)+1, FALSE), "")</f>
        <v>5</v>
      </c>
      <c r="L228" t="str">
        <f>IFERROR(VLOOKUP($E228, [1]Reviews!$A$2:$L$3000, COLUMN()-COLUMN($H228)+1, FALSE), "")</f>
        <v>신규 고객</v>
      </c>
      <c r="M228" t="str">
        <f>IFERROR(VLOOKUP($E228, [1]Reviews!$A$2:$L$3000, COLUMN()-COLUMN($H228)+1, FALSE), "")</f>
        <v>순하다</v>
      </c>
      <c r="N228" t="str">
        <f>IFERROR(VLOOKUP($E228, [1]Reviews!$A$2:$L$3000, COLUMN()-COLUMN($H228)+1, FALSE), "")</f>
        <v>-</v>
      </c>
      <c r="O228" t="str">
        <f>IFERROR(VLOOKUP($E228, [1]Reviews!$A$2:$L$3000, COLUMN()-COLUMN($H228)+1, FALSE), "")</f>
        <v>-</v>
      </c>
      <c r="P228" t="str">
        <f>IFERROR(VLOOKUP($E228, [1]Reviews!$A$2:$L$3000, COLUMN()-COLUMN($H228)+1, FALSE), "")</f>
        <v>0</v>
      </c>
      <c r="Q228" t="str">
        <f>IFERROR(VLOOKUP($E228, [1]Reviews!$A$2:$L$3000, COLUMN()-COLUMN($H228)+1, FALSE), "")</f>
        <v>0</v>
      </c>
      <c r="R228" t="str">
        <f>IFERROR(VLOOKUP($E228, [1]Reviews!$A$2:$L$3000, COLUMN()-COLUMN($H228)+1, FALSE), "")</f>
        <v>0</v>
      </c>
      <c r="S228" t="str">
        <f>IFERROR(VLOOKUP($E228, [1]Reviews!$A$2:$L$3000, COLUMN()-COLUMN($H228)+1, FALSE), "")</f>
        <v>아이</v>
      </c>
    </row>
    <row r="229" spans="1:19" ht="49.95" customHeight="1" x14ac:dyDescent="0.3">
      <c r="A229" s="2" t="s">
        <v>81</v>
      </c>
      <c r="B229" s="2" t="s">
        <v>82</v>
      </c>
      <c r="C229" s="2" t="s">
        <v>8</v>
      </c>
      <c r="D229" s="2">
        <v>5</v>
      </c>
      <c r="E229" s="2" t="s">
        <v>7052</v>
      </c>
      <c r="F229" s="2" t="s">
        <v>612</v>
      </c>
      <c r="G229" s="2" t="s">
        <v>613</v>
      </c>
      <c r="H229" t="str">
        <f>IFERROR(VLOOKUP($E229, [1]Reviews!$A$2:$L$3000, COLUMN()-COLUMN($H229)+1, FALSE), "")</f>
        <v>잘사용하고있어요</v>
      </c>
      <c r="I229">
        <f>IFERROR(VLOOKUP($E229, [1]Reviews!$A$2:$L$3000, COLUMN()-COLUMN($H229)+1, FALSE), "")</f>
        <v>4</v>
      </c>
      <c r="J229" t="str">
        <f>IFERROR(VLOOKUP($E229, [1]Reviews!$A$2:$L$3000, COLUMN()-COLUMN($H229)+1, FALSE), "")</f>
        <v>-</v>
      </c>
      <c r="K229">
        <f>IFERROR(VLOOKUP($E229, [1]Reviews!$A$2:$L$3000, COLUMN()-COLUMN($H229)+1, FALSE), "")</f>
        <v>4</v>
      </c>
      <c r="L229" t="str">
        <f>IFERROR(VLOOKUP($E229, [1]Reviews!$A$2:$L$3000, COLUMN()-COLUMN($H229)+1, FALSE), "")</f>
        <v>신규 고객</v>
      </c>
      <c r="M229" t="str">
        <f>IFERROR(VLOOKUP($E229, [1]Reviews!$A$2:$L$3000, COLUMN()-COLUMN($H229)+1, FALSE), "")</f>
        <v>-</v>
      </c>
      <c r="N229" t="str">
        <f>IFERROR(VLOOKUP($E229, [1]Reviews!$A$2:$L$3000, COLUMN()-COLUMN($H229)+1, FALSE), "")</f>
        <v>-</v>
      </c>
      <c r="O229" t="str">
        <f>IFERROR(VLOOKUP($E229, [1]Reviews!$A$2:$L$3000, COLUMN()-COLUMN($H229)+1, FALSE), "")</f>
        <v>-</v>
      </c>
      <c r="P229" t="str">
        <f>IFERROR(VLOOKUP($E229, [1]Reviews!$A$2:$L$3000, COLUMN()-COLUMN($H229)+1, FALSE), "")</f>
        <v>0</v>
      </c>
      <c r="Q229" t="str">
        <f>IFERROR(VLOOKUP($E229, [1]Reviews!$A$2:$L$3000, COLUMN()-COLUMN($H229)+1, FALSE), "")</f>
        <v>0</v>
      </c>
      <c r="R229" t="str">
        <f>IFERROR(VLOOKUP($E229, [1]Reviews!$A$2:$L$3000, COLUMN()-COLUMN($H229)+1, FALSE), "")</f>
        <v>0</v>
      </c>
      <c r="S229" t="str">
        <f>IFERROR(VLOOKUP($E229, [1]Reviews!$A$2:$L$3000, COLUMN()-COLUMN($H229)+1, FALSE), "")</f>
        <v>모르겠음</v>
      </c>
    </row>
    <row r="230" spans="1:19" ht="49.95" customHeight="1" x14ac:dyDescent="0.3">
      <c r="A230" s="2" t="s">
        <v>154</v>
      </c>
      <c r="B230" s="2" t="s">
        <v>155</v>
      </c>
      <c r="C230" s="2" t="s">
        <v>22</v>
      </c>
      <c r="D230" s="2">
        <v>5</v>
      </c>
      <c r="E230" s="2" t="s">
        <v>7053</v>
      </c>
      <c r="F230" s="2" t="s">
        <v>615</v>
      </c>
      <c r="G230" s="2" t="s">
        <v>616</v>
      </c>
      <c r="H230" t="str">
        <f>IFERROR(VLOOKUP($E230, [1]Reviews!$A$2:$L$3000, COLUMN()-COLUMN($H230)+1, FALSE), "")</f>
        <v>항상쓰는중입니다굳굳</v>
      </c>
      <c r="I230">
        <f>IFERROR(VLOOKUP($E230, [1]Reviews!$A$2:$L$3000, COLUMN()-COLUMN($H230)+1, FALSE), "")</f>
        <v>5</v>
      </c>
      <c r="J230" t="str">
        <f>IFERROR(VLOOKUP($E230, [1]Reviews!$A$2:$L$3000, COLUMN()-COLUMN($H230)+1, FALSE), "")</f>
        <v>일관성 있는 사용과 만족</v>
      </c>
      <c r="K230">
        <f>IFERROR(VLOOKUP($E230, [1]Reviews!$A$2:$L$3000, COLUMN()-COLUMN($H230)+1, FALSE), "")</f>
        <v>5</v>
      </c>
      <c r="L230" t="str">
        <f>IFERROR(VLOOKUP($E230, [1]Reviews!$A$2:$L$3000, COLUMN()-COLUMN($H230)+1, FALSE), "")</f>
        <v>기존 고객</v>
      </c>
      <c r="M230" t="str">
        <f>IFERROR(VLOOKUP($E230, [1]Reviews!$A$2:$L$3000, COLUMN()-COLUMN($H230)+1, FALSE), "")</f>
        <v>사용감</v>
      </c>
      <c r="N230" t="str">
        <f>IFERROR(VLOOKUP($E230, [1]Reviews!$A$2:$L$3000, COLUMN()-COLUMN($H230)+1, FALSE), "")</f>
        <v>-</v>
      </c>
      <c r="O230" t="str">
        <f>IFERROR(VLOOKUP($E230, [1]Reviews!$A$2:$L$3000, COLUMN()-COLUMN($H230)+1, FALSE), "")</f>
        <v>-</v>
      </c>
      <c r="P230" t="str">
        <f>IFERROR(VLOOKUP($E230, [1]Reviews!$A$2:$L$3000, COLUMN()-COLUMN($H230)+1, FALSE), "")</f>
        <v>0</v>
      </c>
      <c r="Q230" t="str">
        <f>IFERROR(VLOOKUP($E230, [1]Reviews!$A$2:$L$3000, COLUMN()-COLUMN($H230)+1, FALSE), "")</f>
        <v>0</v>
      </c>
      <c r="R230" t="str">
        <f>IFERROR(VLOOKUP($E230, [1]Reviews!$A$2:$L$3000, COLUMN()-COLUMN($H230)+1, FALSE), "")</f>
        <v>0</v>
      </c>
      <c r="S230" t="str">
        <f>IFERROR(VLOOKUP($E230, [1]Reviews!$A$2:$L$3000, COLUMN()-COLUMN($H230)+1, FALSE), "")</f>
        <v>모르겠음</v>
      </c>
    </row>
    <row r="231" spans="1:19" ht="49.95" customHeight="1" x14ac:dyDescent="0.3">
      <c r="A231" s="2" t="s">
        <v>51</v>
      </c>
      <c r="B231" s="2" t="s">
        <v>52</v>
      </c>
      <c r="C231" s="2" t="s">
        <v>8</v>
      </c>
      <c r="D231" s="2">
        <v>4</v>
      </c>
      <c r="E231" s="2" t="s">
        <v>7054</v>
      </c>
      <c r="F231" s="2" t="s">
        <v>617</v>
      </c>
      <c r="G231" s="2" t="s">
        <v>618</v>
      </c>
      <c r="H231" t="str">
        <f>IFERROR(VLOOKUP($E231, [1]Reviews!$A$2:$L$3000, COLUMN()-COLUMN($H231)+1, FALSE), "")</f>
        <v>아이가아주잘사용하고있어요</v>
      </c>
      <c r="I231">
        <f>IFERROR(VLOOKUP($E231, [1]Reviews!$A$2:$L$3000, COLUMN()-COLUMN($H231)+1, FALSE), "")</f>
        <v>3</v>
      </c>
      <c r="J231" t="str">
        <f>IFERROR(VLOOKUP($E231, [1]Reviews!$A$2:$L$3000, COLUMN()-COLUMN($H231)+1, FALSE), "")</f>
        <v>아이가 잘 사용한다는 내용으로 제품에 대한 만족이 표현되어 있음</v>
      </c>
      <c r="K231">
        <f>IFERROR(VLOOKUP($E231, [1]Reviews!$A$2:$L$3000, COLUMN()-COLUMN($H231)+1, FALSE), "")</f>
        <v>4</v>
      </c>
      <c r="L231" t="str">
        <f>IFERROR(VLOOKUP($E231, [1]Reviews!$A$2:$L$3000, COLUMN()-COLUMN($H231)+1, FALSE), "")</f>
        <v>신규 고객</v>
      </c>
      <c r="M231" t="str">
        <f>IFERROR(VLOOKUP($E231, [1]Reviews!$A$2:$L$3000, COLUMN()-COLUMN($H231)+1, FALSE), "")</f>
        <v>사용감</v>
      </c>
      <c r="N231" t="str">
        <f>IFERROR(VLOOKUP($E231, [1]Reviews!$A$2:$L$3000, COLUMN()-COLUMN($H231)+1, FALSE), "")</f>
        <v>-</v>
      </c>
      <c r="O231" t="str">
        <f>IFERROR(VLOOKUP($E231, [1]Reviews!$A$2:$L$3000, COLUMN()-COLUMN($H231)+1, FALSE), "")</f>
        <v>-</v>
      </c>
      <c r="P231" t="str">
        <f>IFERROR(VLOOKUP($E231, [1]Reviews!$A$2:$L$3000, COLUMN()-COLUMN($H231)+1, FALSE), "")</f>
        <v>0</v>
      </c>
      <c r="Q231" t="str">
        <f>IFERROR(VLOOKUP($E231, [1]Reviews!$A$2:$L$3000, COLUMN()-COLUMN($H231)+1, FALSE), "")</f>
        <v>0</v>
      </c>
      <c r="R231" t="str">
        <f>IFERROR(VLOOKUP($E231, [1]Reviews!$A$2:$L$3000, COLUMN()-COLUMN($H231)+1, FALSE), "")</f>
        <v>0</v>
      </c>
      <c r="S231" t="str">
        <f>IFERROR(VLOOKUP($E231, [1]Reviews!$A$2:$L$3000, COLUMN()-COLUMN($H231)+1, FALSE), "")</f>
        <v>아이</v>
      </c>
    </row>
    <row r="232" spans="1:19" ht="49.95" customHeight="1" x14ac:dyDescent="0.3">
      <c r="A232" s="2" t="s">
        <v>89</v>
      </c>
      <c r="B232" s="2" t="s">
        <v>90</v>
      </c>
      <c r="C232" s="2" t="s">
        <v>8</v>
      </c>
      <c r="D232" s="2">
        <v>5</v>
      </c>
      <c r="E232" s="2" t="s">
        <v>7055</v>
      </c>
      <c r="F232" s="2" t="s">
        <v>620</v>
      </c>
      <c r="G232" s="2" t="s">
        <v>621</v>
      </c>
      <c r="H232" t="str">
        <f>IFERROR(VLOOKUP($E232, [1]Reviews!$A$2:$L$3000, COLUMN()-COLUMN($H232)+1, FALSE), "")</f>
        <v>아이들에게안전하게사용할수있다해서구매해서잘쓰고있어요정전기1도없이아주만족합니다</v>
      </c>
      <c r="I232">
        <f>IFERROR(VLOOKUP($E232, [1]Reviews!$A$2:$L$3000, COLUMN()-COLUMN($H232)+1, FALSE), "")</f>
        <v>5</v>
      </c>
      <c r="J232" t="str">
        <f>IFERROR(VLOOKUP($E232, [1]Reviews!$A$2:$L$3000, COLUMN()-COLUMN($H232)+1, FALSE), "")</f>
        <v>안전성과 만족도를 강조하며 긍정적인 피드백</v>
      </c>
      <c r="K232">
        <f>IFERROR(VLOOKUP($E232, [1]Reviews!$A$2:$L$3000, COLUMN()-COLUMN($H232)+1, FALSE), "")</f>
        <v>5</v>
      </c>
      <c r="L232" t="str">
        <f>IFERROR(VLOOKUP($E232, [1]Reviews!$A$2:$L$3000, COLUMN()-COLUMN($H232)+1, FALSE), "")</f>
        <v>신규 고객</v>
      </c>
      <c r="M232" t="str">
        <f>IFERROR(VLOOKUP($E232, [1]Reviews!$A$2:$L$3000, COLUMN()-COLUMN($H232)+1, FALSE), "")</f>
        <v>사용감</v>
      </c>
      <c r="N232" t="str">
        <f>IFERROR(VLOOKUP($E232, [1]Reviews!$A$2:$L$3000, COLUMN()-COLUMN($H232)+1, FALSE), "")</f>
        <v>-</v>
      </c>
      <c r="O232" t="str">
        <f>IFERROR(VLOOKUP($E232, [1]Reviews!$A$2:$L$3000, COLUMN()-COLUMN($H232)+1, FALSE), "")</f>
        <v>-</v>
      </c>
      <c r="P232" t="str">
        <f>IFERROR(VLOOKUP($E232, [1]Reviews!$A$2:$L$3000, COLUMN()-COLUMN($H232)+1, FALSE), "")</f>
        <v>0</v>
      </c>
      <c r="Q232" t="str">
        <f>IFERROR(VLOOKUP($E232, [1]Reviews!$A$2:$L$3000, COLUMN()-COLUMN($H232)+1, FALSE), "")</f>
        <v>0</v>
      </c>
      <c r="R232" t="str">
        <f>IFERROR(VLOOKUP($E232, [1]Reviews!$A$2:$L$3000, COLUMN()-COLUMN($H232)+1, FALSE), "")</f>
        <v>0</v>
      </c>
      <c r="S232" t="str">
        <f>IFERROR(VLOOKUP($E232, [1]Reviews!$A$2:$L$3000, COLUMN()-COLUMN($H232)+1, FALSE), "")</f>
        <v>아이</v>
      </c>
    </row>
    <row r="233" spans="1:19" ht="49.95" customHeight="1" x14ac:dyDescent="0.3">
      <c r="A233" s="2" t="s">
        <v>191</v>
      </c>
      <c r="B233" s="2" t="s">
        <v>192</v>
      </c>
      <c r="C233" s="2" t="s">
        <v>22</v>
      </c>
      <c r="D233" s="2">
        <v>3</v>
      </c>
      <c r="E233" s="2" t="s">
        <v>7056</v>
      </c>
      <c r="F233" s="2" t="s">
        <v>307</v>
      </c>
      <c r="G233" s="2" t="s">
        <v>623</v>
      </c>
      <c r="H233" t="str">
        <f>IFERROR(VLOOKUP($E233, [1]Reviews!$A$2:$L$3000, COLUMN()-COLUMN($H233)+1, FALSE), "")</f>
        <v>제가한네통째쓰고있는데순한거맞는데용량이가득차오지않아서좀기분이그렇네요</v>
      </c>
      <c r="I233">
        <f>IFERROR(VLOOKUP($E233, [1]Reviews!$A$2:$L$3000, COLUMN()-COLUMN($H233)+1, FALSE), "")</f>
        <v>4</v>
      </c>
      <c r="J233" t="str">
        <f>IFERROR(VLOOKUP($E233, [1]Reviews!$A$2:$L$3000, COLUMN()-COLUMN($H233)+1, FALSE), "")</f>
        <v>순하다는 장점을 언급하지만 용량에 불만</v>
      </c>
      <c r="K233">
        <f>IFERROR(VLOOKUP($E233, [1]Reviews!$A$2:$L$3000, COLUMN()-COLUMN($H233)+1, FALSE), "")</f>
        <v>3</v>
      </c>
      <c r="L233" t="str">
        <f>IFERROR(VLOOKUP($E233, [1]Reviews!$A$2:$L$3000, COLUMN()-COLUMN($H233)+1, FALSE), "")</f>
        <v>기존 고객</v>
      </c>
      <c r="M233" t="str">
        <f>IFERROR(VLOOKUP($E233, [1]Reviews!$A$2:$L$3000, COLUMN()-COLUMN($H233)+1, FALSE), "")</f>
        <v>순하다</v>
      </c>
      <c r="N233" t="str">
        <f>IFERROR(VLOOKUP($E233, [1]Reviews!$A$2:$L$3000, COLUMN()-COLUMN($H233)+1, FALSE), "")</f>
        <v>포장</v>
      </c>
      <c r="O233" t="str">
        <f>IFERROR(VLOOKUP($E233, [1]Reviews!$A$2:$L$3000, COLUMN()-COLUMN($H233)+1, FALSE), "")</f>
        <v>-</v>
      </c>
      <c r="P233" t="str">
        <f>IFERROR(VLOOKUP($E233, [1]Reviews!$A$2:$L$3000, COLUMN()-COLUMN($H233)+1, FALSE), "")</f>
        <v>0</v>
      </c>
      <c r="Q233" t="str">
        <f>IFERROR(VLOOKUP($E233, [1]Reviews!$A$2:$L$3000, COLUMN()-COLUMN($H233)+1, FALSE), "")</f>
        <v>0</v>
      </c>
      <c r="R233" t="str">
        <f>IFERROR(VLOOKUP($E233, [1]Reviews!$A$2:$L$3000, COLUMN()-COLUMN($H233)+1, FALSE), "")</f>
        <v>0</v>
      </c>
      <c r="S233" t="str">
        <f>IFERROR(VLOOKUP($E233, [1]Reviews!$A$2:$L$3000, COLUMN()-COLUMN($H233)+1, FALSE), "")</f>
        <v>모르겠음</v>
      </c>
    </row>
    <row r="234" spans="1:19" ht="49.95" customHeight="1" x14ac:dyDescent="0.3">
      <c r="A234" s="2" t="s">
        <v>71</v>
      </c>
      <c r="B234" s="2" t="s">
        <v>72</v>
      </c>
      <c r="C234" s="2" t="s">
        <v>8</v>
      </c>
      <c r="D234" s="2">
        <v>5</v>
      </c>
      <c r="E234" s="2" t="s">
        <v>7057</v>
      </c>
      <c r="F234" s="2" t="s">
        <v>624</v>
      </c>
      <c r="G234" s="2" t="s">
        <v>625</v>
      </c>
      <c r="H234" t="str">
        <f>IFERROR(VLOOKUP($E234, [1]Reviews!$A$2:$L$3000, COLUMN()-COLUMN($H234)+1, FALSE), "")</f>
        <v>지성모발인딸아이가잘쓰고있어요^^</v>
      </c>
      <c r="I234">
        <f>IFERROR(VLOOKUP($E234, [1]Reviews!$A$2:$L$3000, COLUMN()-COLUMN($H234)+1, FALSE), "")</f>
        <v>4</v>
      </c>
      <c r="J234" t="str">
        <f>IFERROR(VLOOKUP($E234, [1]Reviews!$A$2:$L$3000, COLUMN()-COLUMN($H234)+1, FALSE), "")</f>
        <v>지성모발에 적합하다는 의미로 해석 가능하며 만족을 표함</v>
      </c>
      <c r="K234">
        <f>IFERROR(VLOOKUP($E234, [1]Reviews!$A$2:$L$3000, COLUMN()-COLUMN($H234)+1, FALSE), "")</f>
        <v>5</v>
      </c>
      <c r="L234" t="str">
        <f>IFERROR(VLOOKUP($E234, [1]Reviews!$A$2:$L$3000, COLUMN()-COLUMN($H234)+1, FALSE), "")</f>
        <v>신규 고객</v>
      </c>
      <c r="M234" t="str">
        <f>IFERROR(VLOOKUP($E234, [1]Reviews!$A$2:$L$3000, COLUMN()-COLUMN($H234)+1, FALSE), "")</f>
        <v>사용감</v>
      </c>
      <c r="N234" t="str">
        <f>IFERROR(VLOOKUP($E234, [1]Reviews!$A$2:$L$3000, COLUMN()-COLUMN($H234)+1, FALSE), "")</f>
        <v>-</v>
      </c>
      <c r="O234" t="str">
        <f>IFERROR(VLOOKUP($E234, [1]Reviews!$A$2:$L$3000, COLUMN()-COLUMN($H234)+1, FALSE), "")</f>
        <v>-</v>
      </c>
      <c r="P234" t="str">
        <f>IFERROR(VLOOKUP($E234, [1]Reviews!$A$2:$L$3000, COLUMN()-COLUMN($H234)+1, FALSE), "")</f>
        <v>0</v>
      </c>
      <c r="Q234" t="str">
        <f>IFERROR(VLOOKUP($E234, [1]Reviews!$A$2:$L$3000, COLUMN()-COLUMN($H234)+1, FALSE), "")</f>
        <v>0</v>
      </c>
      <c r="R234" t="str">
        <f>IFERROR(VLOOKUP($E234, [1]Reviews!$A$2:$L$3000, COLUMN()-COLUMN($H234)+1, FALSE), "")</f>
        <v>0</v>
      </c>
      <c r="S234" t="str">
        <f>IFERROR(VLOOKUP($E234, [1]Reviews!$A$2:$L$3000, COLUMN()-COLUMN($H234)+1, FALSE), "")</f>
        <v>아이</v>
      </c>
    </row>
    <row r="235" spans="1:19" ht="49.95" customHeight="1" x14ac:dyDescent="0.3">
      <c r="A235" s="2" t="s">
        <v>75</v>
      </c>
      <c r="B235" s="2" t="s">
        <v>76</v>
      </c>
      <c r="C235" s="2" t="s">
        <v>22</v>
      </c>
      <c r="D235" s="2">
        <v>5</v>
      </c>
      <c r="E235" s="2" t="s">
        <v>7058</v>
      </c>
      <c r="F235" s="2" t="s">
        <v>627</v>
      </c>
      <c r="G235" s="2" t="s">
        <v>628</v>
      </c>
      <c r="H235" t="str">
        <f>IFERROR(VLOOKUP($E235, [1]Reviews!$A$2:$L$3000, COLUMN()-COLUMN($H235)+1, FALSE), "")</f>
        <v>친구생일선물로준건데친구가좋아하네요</v>
      </c>
      <c r="I235">
        <f>IFERROR(VLOOKUP($E235, [1]Reviews!$A$2:$L$3000, COLUMN()-COLUMN($H235)+1, FALSE), "")</f>
        <v>4</v>
      </c>
      <c r="J235" t="str">
        <f>IFERROR(VLOOKUP($E235, [1]Reviews!$A$2:$L$3000, COLUMN()-COLUMN($H235)+1, FALSE), "")</f>
        <v>친구가 만족했다는 점에서 긍정적인 평가로 해석 가능</v>
      </c>
      <c r="K235">
        <f>IFERROR(VLOOKUP($E235, [1]Reviews!$A$2:$L$3000, COLUMN()-COLUMN($H235)+1, FALSE), "")</f>
        <v>4</v>
      </c>
      <c r="L235" t="str">
        <f>IFERROR(VLOOKUP($E235, [1]Reviews!$A$2:$L$3000, COLUMN()-COLUMN($H235)+1, FALSE), "")</f>
        <v>신규 고객</v>
      </c>
      <c r="M235" t="str">
        <f>IFERROR(VLOOKUP($E235, [1]Reviews!$A$2:$L$3000, COLUMN()-COLUMN($H235)+1, FALSE), "")</f>
        <v>-</v>
      </c>
      <c r="N235" t="str">
        <f>IFERROR(VLOOKUP($E235, [1]Reviews!$A$2:$L$3000, COLUMN()-COLUMN($H235)+1, FALSE), "")</f>
        <v>-</v>
      </c>
      <c r="O235" t="str">
        <f>IFERROR(VLOOKUP($E235, [1]Reviews!$A$2:$L$3000, COLUMN()-COLUMN($H235)+1, FALSE), "")</f>
        <v>-</v>
      </c>
      <c r="P235" t="str">
        <f>IFERROR(VLOOKUP($E235, [1]Reviews!$A$2:$L$3000, COLUMN()-COLUMN($H235)+1, FALSE), "")</f>
        <v>0</v>
      </c>
      <c r="Q235" t="str">
        <f>IFERROR(VLOOKUP($E235, [1]Reviews!$A$2:$L$3000, COLUMN()-COLUMN($H235)+1, FALSE), "")</f>
        <v>0</v>
      </c>
      <c r="R235" t="str">
        <f>IFERROR(VLOOKUP($E235, [1]Reviews!$A$2:$L$3000, COLUMN()-COLUMN($H235)+1, FALSE), "")</f>
        <v>0</v>
      </c>
      <c r="S235" t="str">
        <f>IFERROR(VLOOKUP($E235, [1]Reviews!$A$2:$L$3000, COLUMN()-COLUMN($H235)+1, FALSE), "")</f>
        <v>모르겠음</v>
      </c>
    </row>
    <row r="236" spans="1:19" ht="49.95" customHeight="1" x14ac:dyDescent="0.3">
      <c r="A236" s="2" t="s">
        <v>145</v>
      </c>
      <c r="B236" s="2" t="s">
        <v>146</v>
      </c>
      <c r="C236" s="2" t="s">
        <v>8</v>
      </c>
      <c r="D236" s="2">
        <v>5</v>
      </c>
      <c r="E236" s="2" t="s">
        <v>629</v>
      </c>
      <c r="F236" s="2" t="s">
        <v>629</v>
      </c>
      <c r="G236" s="2" t="s">
        <v>630</v>
      </c>
      <c r="H236" t="str">
        <f>IFERROR(VLOOKUP($E236, [1]Reviews!$A$2:$L$3000, COLUMN()-COLUMN($H236)+1, FALSE), "")</f>
        <v>좋아요좋아요좋아요좋아요</v>
      </c>
      <c r="I236">
        <f>IFERROR(VLOOKUP($E236, [1]Reviews!$A$2:$L$3000, COLUMN()-COLUMN($H236)+1, FALSE), "")</f>
        <v>5</v>
      </c>
      <c r="J236" t="str">
        <f>IFERROR(VLOOKUP($E236, [1]Reviews!$A$2:$L$3000, COLUMN()-COLUMN($H236)+1, FALSE), "")</f>
        <v>반복적으로 긍정적인 감탄사를 사용하여 만족도 높음</v>
      </c>
      <c r="K236">
        <f>IFERROR(VLOOKUP($E236, [1]Reviews!$A$2:$L$3000, COLUMN()-COLUMN($H236)+1, FALSE), "")</f>
        <v>5</v>
      </c>
      <c r="L236" t="str">
        <f>IFERROR(VLOOKUP($E236, [1]Reviews!$A$2:$L$3000, COLUMN()-COLUMN($H236)+1, FALSE), "")</f>
        <v>기존 고객</v>
      </c>
      <c r="M236" t="str">
        <f>IFERROR(VLOOKUP($E236, [1]Reviews!$A$2:$L$3000, COLUMN()-COLUMN($H236)+1, FALSE), "")</f>
        <v>-</v>
      </c>
      <c r="N236" t="str">
        <f>IFERROR(VLOOKUP($E236, [1]Reviews!$A$2:$L$3000, COLUMN()-COLUMN($H236)+1, FALSE), "")</f>
        <v>-</v>
      </c>
      <c r="O236" t="str">
        <f>IFERROR(VLOOKUP($E236, [1]Reviews!$A$2:$L$3000, COLUMN()-COLUMN($H236)+1, FALSE), "")</f>
        <v>-</v>
      </c>
      <c r="P236" t="str">
        <f>IFERROR(VLOOKUP($E236, [1]Reviews!$A$2:$L$3000, COLUMN()-COLUMN($H236)+1, FALSE), "")</f>
        <v>0</v>
      </c>
      <c r="Q236" t="str">
        <f>IFERROR(VLOOKUP($E236, [1]Reviews!$A$2:$L$3000, COLUMN()-COLUMN($H236)+1, FALSE), "")</f>
        <v>0</v>
      </c>
      <c r="R236" t="str">
        <f>IFERROR(VLOOKUP($E236, [1]Reviews!$A$2:$L$3000, COLUMN()-COLUMN($H236)+1, FALSE), "")</f>
        <v>0</v>
      </c>
      <c r="S236" t="str">
        <f>IFERROR(VLOOKUP($E236, [1]Reviews!$A$2:$L$3000, COLUMN()-COLUMN($H236)+1, FALSE), "")</f>
        <v>모르겠음</v>
      </c>
    </row>
    <row r="237" spans="1:19" ht="49.95" customHeight="1" x14ac:dyDescent="0.3">
      <c r="A237" s="2" t="s">
        <v>320</v>
      </c>
      <c r="B237" s="2" t="s">
        <v>321</v>
      </c>
      <c r="C237" s="2" t="s">
        <v>8</v>
      </c>
      <c r="D237" s="2">
        <v>5</v>
      </c>
      <c r="E237" s="2" t="s">
        <v>7059</v>
      </c>
      <c r="F237" s="2" t="s">
        <v>632</v>
      </c>
      <c r="G237" s="2" t="s">
        <v>633</v>
      </c>
      <c r="H237" t="str">
        <f>IFERROR(VLOOKUP($E237, [1]Reviews!$A$2:$L$3000, COLUMN()-COLUMN($H237)+1, FALSE), "")</f>
        <v/>
      </c>
      <c r="I237" t="str">
        <f>IFERROR(VLOOKUP($E237, [1]Reviews!$A$2:$L$3000, COLUMN()-COLUMN($H237)+1, FALSE), "")</f>
        <v/>
      </c>
      <c r="J237" t="str">
        <f>IFERROR(VLOOKUP($E237, [1]Reviews!$A$2:$L$3000, COLUMN()-COLUMN($H237)+1, FALSE), "")</f>
        <v/>
      </c>
      <c r="K237" t="str">
        <f>IFERROR(VLOOKUP($E237, [1]Reviews!$A$2:$L$3000, COLUMN()-COLUMN($H237)+1, FALSE), "")</f>
        <v/>
      </c>
      <c r="L237" t="str">
        <f>IFERROR(VLOOKUP($E237, [1]Reviews!$A$2:$L$3000, COLUMN()-COLUMN($H237)+1, FALSE), "")</f>
        <v/>
      </c>
      <c r="M237" t="str">
        <f>IFERROR(VLOOKUP($E237, [1]Reviews!$A$2:$L$3000, COLUMN()-COLUMN($H237)+1, FALSE), "")</f>
        <v/>
      </c>
      <c r="N237" t="str">
        <f>IFERROR(VLOOKUP($E237, [1]Reviews!$A$2:$L$3000, COLUMN()-COLUMN($H237)+1, FALSE), "")</f>
        <v/>
      </c>
      <c r="O237" t="str">
        <f>IFERROR(VLOOKUP($E237, [1]Reviews!$A$2:$L$3000, COLUMN()-COLUMN($H237)+1, FALSE), "")</f>
        <v/>
      </c>
      <c r="P237" t="str">
        <f>IFERROR(VLOOKUP($E237, [1]Reviews!$A$2:$L$3000, COLUMN()-COLUMN($H237)+1, FALSE), "")</f>
        <v/>
      </c>
      <c r="Q237" t="str">
        <f>IFERROR(VLOOKUP($E237, [1]Reviews!$A$2:$L$3000, COLUMN()-COLUMN($H237)+1, FALSE), "")</f>
        <v/>
      </c>
      <c r="R237" t="str">
        <f>IFERROR(VLOOKUP($E237, [1]Reviews!$A$2:$L$3000, COLUMN()-COLUMN($H237)+1, FALSE), "")</f>
        <v/>
      </c>
      <c r="S237" t="str">
        <f>IFERROR(VLOOKUP($E237, [1]Reviews!$A$2:$L$3000, COLUMN()-COLUMN($H237)+1, FALSE), "")</f>
        <v/>
      </c>
    </row>
    <row r="238" spans="1:19" ht="49.95" customHeight="1" x14ac:dyDescent="0.3">
      <c r="A238" s="2" t="s">
        <v>89</v>
      </c>
      <c r="B238" s="2" t="s">
        <v>90</v>
      </c>
      <c r="C238" s="2" t="s">
        <v>22</v>
      </c>
      <c r="D238" s="2">
        <v>5</v>
      </c>
      <c r="E238" s="2" t="s">
        <v>7060</v>
      </c>
      <c r="F238" s="2" t="s">
        <v>635</v>
      </c>
      <c r="G238" s="2" t="s">
        <v>636</v>
      </c>
      <c r="H238" t="str">
        <f>IFERROR(VLOOKUP($E238, [1]Reviews!$A$2:$L$3000, COLUMN()-COLUMN($H238)+1, FALSE), "")</f>
        <v>아이가잘쓰고있어요</v>
      </c>
      <c r="I238">
        <f>IFERROR(VLOOKUP($E238, [1]Reviews!$A$2:$L$3000, COLUMN()-COLUMN($H238)+1, FALSE), "")</f>
        <v>3</v>
      </c>
      <c r="J238" t="str">
        <f>IFERROR(VLOOKUP($E238, [1]Reviews!$A$2:$L$3000, COLUMN()-COLUMN($H238)+1, FALSE), "")</f>
        <v>아이가 잘 사용한다는 점으로 만족도를 나타냄</v>
      </c>
      <c r="K238">
        <f>IFERROR(VLOOKUP($E238, [1]Reviews!$A$2:$L$3000, COLUMN()-COLUMN($H238)+1, FALSE), "")</f>
        <v>4</v>
      </c>
      <c r="L238" t="str">
        <f>IFERROR(VLOOKUP($E238, [1]Reviews!$A$2:$L$3000, COLUMN()-COLUMN($H238)+1, FALSE), "")</f>
        <v>신규 고객</v>
      </c>
      <c r="M238" t="str">
        <f>IFERROR(VLOOKUP($E238, [1]Reviews!$A$2:$L$3000, COLUMN()-COLUMN($H238)+1, FALSE), "")</f>
        <v>사용감</v>
      </c>
      <c r="N238" t="str">
        <f>IFERROR(VLOOKUP($E238, [1]Reviews!$A$2:$L$3000, COLUMN()-COLUMN($H238)+1, FALSE), "")</f>
        <v>-</v>
      </c>
      <c r="O238" t="str">
        <f>IFERROR(VLOOKUP($E238, [1]Reviews!$A$2:$L$3000, COLUMN()-COLUMN($H238)+1, FALSE), "")</f>
        <v>-</v>
      </c>
      <c r="P238" t="str">
        <f>IFERROR(VLOOKUP($E238, [1]Reviews!$A$2:$L$3000, COLUMN()-COLUMN($H238)+1, FALSE), "")</f>
        <v>0</v>
      </c>
      <c r="Q238" t="str">
        <f>IFERROR(VLOOKUP($E238, [1]Reviews!$A$2:$L$3000, COLUMN()-COLUMN($H238)+1, FALSE), "")</f>
        <v>0</v>
      </c>
      <c r="R238" t="str">
        <f>IFERROR(VLOOKUP($E238, [1]Reviews!$A$2:$L$3000, COLUMN()-COLUMN($H238)+1, FALSE), "")</f>
        <v>0</v>
      </c>
      <c r="S238" t="str">
        <f>IFERROR(VLOOKUP($E238, [1]Reviews!$A$2:$L$3000, COLUMN()-COLUMN($H238)+1, FALSE), "")</f>
        <v>아이</v>
      </c>
    </row>
    <row r="239" spans="1:19" ht="49.95" customHeight="1" x14ac:dyDescent="0.3">
      <c r="A239" s="2" t="s">
        <v>33</v>
      </c>
      <c r="B239" s="2" t="s">
        <v>34</v>
      </c>
      <c r="C239" s="2" t="s">
        <v>8</v>
      </c>
      <c r="D239" s="2">
        <v>5</v>
      </c>
      <c r="E239" s="2" t="s">
        <v>7061</v>
      </c>
      <c r="F239" s="2" t="s">
        <v>637</v>
      </c>
      <c r="G239" s="2" t="s">
        <v>638</v>
      </c>
      <c r="H239" t="str">
        <f>IFERROR(VLOOKUP($E239, [1]Reviews!$A$2:$L$3000, COLUMN()-COLUMN($H239)+1, FALSE), "")</f>
        <v>향기없는버전도있음좋겠어요</v>
      </c>
      <c r="I239">
        <f>IFERROR(VLOOKUP($E239, [1]Reviews!$A$2:$L$3000, COLUMN()-COLUMN($H239)+1, FALSE), "")</f>
        <v>2</v>
      </c>
      <c r="J239" t="str">
        <f>IFERROR(VLOOKUP($E239, [1]Reviews!$A$2:$L$3000, COLUMN()-COLUMN($H239)+1, FALSE), "")</f>
        <v>현재 제품의 향에 대한 불만을 표현함</v>
      </c>
      <c r="K239">
        <f>IFERROR(VLOOKUP($E239, [1]Reviews!$A$2:$L$3000, COLUMN()-COLUMN($H239)+1, FALSE), "")</f>
        <v>2</v>
      </c>
      <c r="L239" t="str">
        <f>IFERROR(VLOOKUP($E239, [1]Reviews!$A$2:$L$3000, COLUMN()-COLUMN($H239)+1, FALSE), "")</f>
        <v>신규 고객</v>
      </c>
      <c r="M239" t="str">
        <f>IFERROR(VLOOKUP($E239, [1]Reviews!$A$2:$L$3000, COLUMN()-COLUMN($H239)+1, FALSE), "")</f>
        <v>-</v>
      </c>
      <c r="N239" t="str">
        <f>IFERROR(VLOOKUP($E239, [1]Reviews!$A$2:$L$3000, COLUMN()-COLUMN($H239)+1, FALSE), "")</f>
        <v>향</v>
      </c>
      <c r="O239" t="str">
        <f>IFERROR(VLOOKUP($E239, [1]Reviews!$A$2:$L$3000, COLUMN()-COLUMN($H239)+1, FALSE), "")</f>
        <v>향기 없는 버전</v>
      </c>
      <c r="P239" t="str">
        <f>IFERROR(VLOOKUP($E239, [1]Reviews!$A$2:$L$3000, COLUMN()-COLUMN($H239)+1, FALSE), "")</f>
        <v>0</v>
      </c>
      <c r="Q239" t="str">
        <f>IFERROR(VLOOKUP($E239, [1]Reviews!$A$2:$L$3000, COLUMN()-COLUMN($H239)+1, FALSE), "")</f>
        <v>0</v>
      </c>
      <c r="R239" t="str">
        <f>IFERROR(VLOOKUP($E239, [1]Reviews!$A$2:$L$3000, COLUMN()-COLUMN($H239)+1, FALSE), "")</f>
        <v>0</v>
      </c>
      <c r="S239" t="str">
        <f>IFERROR(VLOOKUP($E239, [1]Reviews!$A$2:$L$3000, COLUMN()-COLUMN($H239)+1, FALSE), "")</f>
        <v>모르겠음</v>
      </c>
    </row>
    <row r="240" spans="1:19" ht="49.95" customHeight="1" x14ac:dyDescent="0.3">
      <c r="A240" s="2" t="s">
        <v>89</v>
      </c>
      <c r="B240" s="2" t="s">
        <v>90</v>
      </c>
      <c r="C240" s="2" t="s">
        <v>22</v>
      </c>
      <c r="D240" s="2">
        <v>5</v>
      </c>
      <c r="E240" s="2" t="s">
        <v>7062</v>
      </c>
      <c r="F240" s="2" t="s">
        <v>640</v>
      </c>
      <c r="G240" s="2" t="s">
        <v>641</v>
      </c>
      <c r="H240" t="str">
        <f>IFERROR(VLOOKUP($E240, [1]Reviews!$A$2:$L$3000, COLUMN()-COLUMN($H240)+1, FALSE), "")</f>
        <v>두피는괜찮은데얼굴피부가민감해서매일수영을하는데도불구하고트리트먼트를사용하지않았었습니다.최근파마를잘못해서머리가완전상해서어쩔수없이트리트먼트를좀해야되겠어서실리콘없는저자극제품찾다가우연히구매했는데사용후얼굴에트러블도안생기고3번정도사용후뜨던머리가차분해졌어요!한통다쓸때까지잘사용해보겠습니다!</v>
      </c>
      <c r="I240">
        <f>IFERROR(VLOOKUP($E240, [1]Reviews!$A$2:$L$3000, COLUMN()-COLUMN($H240)+1, FALSE), "")</f>
        <v>5</v>
      </c>
      <c r="J240" t="str">
        <f>IFERROR(VLOOKUP($E240, [1]Reviews!$A$2:$L$3000, COLUMN()-COLUMN($H240)+1, FALSE), "")</f>
        <v>저자극성, 트러블 예방 효과, 만족스러운 사용 후기를 제공</v>
      </c>
      <c r="K240">
        <f>IFERROR(VLOOKUP($E240, [1]Reviews!$A$2:$L$3000, COLUMN()-COLUMN($H240)+1, FALSE), "")</f>
        <v>5</v>
      </c>
      <c r="L240" t="str">
        <f>IFERROR(VLOOKUP($E240, [1]Reviews!$A$2:$L$3000, COLUMN()-COLUMN($H240)+1, FALSE), "")</f>
        <v>신규 고객</v>
      </c>
      <c r="M240" t="str">
        <f>IFERROR(VLOOKUP($E240, [1]Reviews!$A$2:$L$3000, COLUMN()-COLUMN($H240)+1, FALSE), "")</f>
        <v>성분, 사용감</v>
      </c>
      <c r="N240" t="str">
        <f>IFERROR(VLOOKUP($E240, [1]Reviews!$A$2:$L$3000, COLUMN()-COLUMN($H240)+1, FALSE), "")</f>
        <v>-</v>
      </c>
      <c r="O240" t="str">
        <f>IFERROR(VLOOKUP($E240, [1]Reviews!$A$2:$L$3000, COLUMN()-COLUMN($H240)+1, FALSE), "")</f>
        <v>-</v>
      </c>
      <c r="P240" t="str">
        <f>IFERROR(VLOOKUP($E240, [1]Reviews!$A$2:$L$3000, COLUMN()-COLUMN($H240)+1, FALSE), "")</f>
        <v>0</v>
      </c>
      <c r="Q240" t="str">
        <f>IFERROR(VLOOKUP($E240, [1]Reviews!$A$2:$L$3000, COLUMN()-COLUMN($H240)+1, FALSE), "")</f>
        <v>0</v>
      </c>
      <c r="R240" t="str">
        <f>IFERROR(VLOOKUP($E240, [1]Reviews!$A$2:$L$3000, COLUMN()-COLUMN($H240)+1, FALSE), "")</f>
        <v>0</v>
      </c>
      <c r="S240" t="str">
        <f>IFERROR(VLOOKUP($E240, [1]Reviews!$A$2:$L$3000, COLUMN()-COLUMN($H240)+1, FALSE), "")</f>
        <v>어른</v>
      </c>
    </row>
    <row r="241" spans="1:19" ht="49.95" customHeight="1" x14ac:dyDescent="0.3">
      <c r="A241" s="2" t="s">
        <v>118</v>
      </c>
      <c r="B241" s="2" t="s">
        <v>119</v>
      </c>
      <c r="C241" s="2" t="s">
        <v>8</v>
      </c>
      <c r="D241" s="2">
        <v>5</v>
      </c>
      <c r="E241" s="2" t="s">
        <v>7063</v>
      </c>
      <c r="F241" s="2" t="s">
        <v>642</v>
      </c>
      <c r="G241" s="2" t="s">
        <v>643</v>
      </c>
      <c r="H241" t="str">
        <f>IFERROR(VLOOKUP($E241, [1]Reviews!$A$2:$L$3000, COLUMN()-COLUMN($H241)+1, FALSE), "")</f>
        <v>이제는우리집욕실을굳건히지키고있는모두바른트리트먼트!!다른제품다바뀌어도이거는항상그자리를지키고있어요.오래쓴다고효과가떨어진다거나가격이갑자기오르거나하는일이없어계속쓰게되요.영양제먹듯모발에는이걸로항상영양주고있어요.</v>
      </c>
      <c r="I241">
        <f>IFERROR(VLOOKUP($E241, [1]Reviews!$A$2:$L$3000, COLUMN()-COLUMN($H241)+1, FALSE), "")</f>
        <v>5</v>
      </c>
      <c r="J241" t="str">
        <f>IFERROR(VLOOKUP($E241, [1]Reviews!$A$2:$L$3000, COLUMN()-COLUMN($H241)+1, FALSE), "")</f>
        <v>장기간 사용 중이며 만족도가 높음</v>
      </c>
      <c r="K241">
        <f>IFERROR(VLOOKUP($E241, [1]Reviews!$A$2:$L$3000, COLUMN()-COLUMN($H241)+1, FALSE), "")</f>
        <v>5</v>
      </c>
      <c r="L241" t="str">
        <f>IFERROR(VLOOKUP($E241, [1]Reviews!$A$2:$L$3000, COLUMN()-COLUMN($H241)+1, FALSE), "")</f>
        <v>기존 고객</v>
      </c>
      <c r="M241" t="str">
        <f>IFERROR(VLOOKUP($E241, [1]Reviews!$A$2:$L$3000, COLUMN()-COLUMN($H241)+1, FALSE), "")</f>
        <v>보습</v>
      </c>
      <c r="N241" t="str">
        <f>IFERROR(VLOOKUP($E241, [1]Reviews!$A$2:$L$3000, COLUMN()-COLUMN($H241)+1, FALSE), "")</f>
        <v>-</v>
      </c>
      <c r="O241" t="str">
        <f>IFERROR(VLOOKUP($E241, [1]Reviews!$A$2:$L$3000, COLUMN()-COLUMN($H241)+1, FALSE), "")</f>
        <v>-</v>
      </c>
      <c r="P241" t="str">
        <f>IFERROR(VLOOKUP($E241, [1]Reviews!$A$2:$L$3000, COLUMN()-COLUMN($H241)+1, FALSE), "")</f>
        <v>0</v>
      </c>
      <c r="Q241" t="str">
        <f>IFERROR(VLOOKUP($E241, [1]Reviews!$A$2:$L$3000, COLUMN()-COLUMN($H241)+1, FALSE), "")</f>
        <v>0</v>
      </c>
      <c r="R241" t="str">
        <f>IFERROR(VLOOKUP($E241, [1]Reviews!$A$2:$L$3000, COLUMN()-COLUMN($H241)+1, FALSE), "")</f>
        <v>0</v>
      </c>
      <c r="S241" t="str">
        <f>IFERROR(VLOOKUP($E241, [1]Reviews!$A$2:$L$3000, COLUMN()-COLUMN($H241)+1, FALSE), "")</f>
        <v>모르겠음</v>
      </c>
    </row>
    <row r="242" spans="1:19" ht="49.95" customHeight="1" x14ac:dyDescent="0.3">
      <c r="A242" s="2" t="s">
        <v>16</v>
      </c>
      <c r="B242" s="2" t="s">
        <v>17</v>
      </c>
      <c r="C242" s="2" t="s">
        <v>8</v>
      </c>
      <c r="D242" s="2">
        <v>5</v>
      </c>
      <c r="E242" s="2" t="s">
        <v>7064</v>
      </c>
      <c r="F242" s="2" t="s">
        <v>645</v>
      </c>
      <c r="G242" s="2" t="s">
        <v>646</v>
      </c>
      <c r="H242" t="str">
        <f>IFERROR(VLOOKUP($E242, [1]Reviews!$A$2:$L$3000, COLUMN()-COLUMN($H242)+1, FALSE), "")</f>
        <v>향도좋고헤어가부들부들거려서재구매해요.</v>
      </c>
      <c r="I242">
        <f>IFERROR(VLOOKUP($E242, [1]Reviews!$A$2:$L$3000, COLUMN()-COLUMN($H242)+1, FALSE), "")</f>
        <v>5</v>
      </c>
      <c r="J242" t="str">
        <f>IFERROR(VLOOKUP($E242, [1]Reviews!$A$2:$L$3000, COLUMN()-COLUMN($H242)+1, FALSE), "")</f>
        <v>향과 사용감이 좋다고 평가</v>
      </c>
      <c r="K242">
        <f>IFERROR(VLOOKUP($E242, [1]Reviews!$A$2:$L$3000, COLUMN()-COLUMN($H242)+1, FALSE), "")</f>
        <v>5</v>
      </c>
      <c r="L242" t="str">
        <f>IFERROR(VLOOKUP($E242, [1]Reviews!$A$2:$L$3000, COLUMN()-COLUMN($H242)+1, FALSE), "")</f>
        <v>기존 고객</v>
      </c>
      <c r="M242" t="str">
        <f>IFERROR(VLOOKUP($E242, [1]Reviews!$A$2:$L$3000, COLUMN()-COLUMN($H242)+1, FALSE), "")</f>
        <v>향, 발림성과 사용감</v>
      </c>
      <c r="N242" t="str">
        <f>IFERROR(VLOOKUP($E242, [1]Reviews!$A$2:$L$3000, COLUMN()-COLUMN($H242)+1, FALSE), "")</f>
        <v>-</v>
      </c>
      <c r="O242" t="str">
        <f>IFERROR(VLOOKUP($E242, [1]Reviews!$A$2:$L$3000, COLUMN()-COLUMN($H242)+1, FALSE), "")</f>
        <v>-</v>
      </c>
      <c r="P242" t="str">
        <f>IFERROR(VLOOKUP($E242, [1]Reviews!$A$2:$L$3000, COLUMN()-COLUMN($H242)+1, FALSE), "")</f>
        <v>0</v>
      </c>
      <c r="Q242" t="str">
        <f>IFERROR(VLOOKUP($E242, [1]Reviews!$A$2:$L$3000, COLUMN()-COLUMN($H242)+1, FALSE), "")</f>
        <v>0</v>
      </c>
      <c r="R242" t="str">
        <f>IFERROR(VLOOKUP($E242, [1]Reviews!$A$2:$L$3000, COLUMN()-COLUMN($H242)+1, FALSE), "")</f>
        <v>0</v>
      </c>
      <c r="S242" t="str">
        <f>IFERROR(VLOOKUP($E242, [1]Reviews!$A$2:$L$3000, COLUMN()-COLUMN($H242)+1, FALSE), "")</f>
        <v>모르겠음</v>
      </c>
    </row>
    <row r="243" spans="1:19" ht="49.95" customHeight="1" x14ac:dyDescent="0.3">
      <c r="A243" s="2" t="s">
        <v>33</v>
      </c>
      <c r="B243" s="2" t="s">
        <v>34</v>
      </c>
      <c r="C243" s="2" t="s">
        <v>22</v>
      </c>
      <c r="D243" s="2">
        <v>5</v>
      </c>
      <c r="E243" s="2" t="s">
        <v>7065</v>
      </c>
      <c r="F243" s="2" t="s">
        <v>647</v>
      </c>
      <c r="G243" s="2" t="s">
        <v>648</v>
      </c>
      <c r="H243" t="str">
        <f>IFERROR(VLOOKUP($E243, [1]Reviews!$A$2:$L$3000, COLUMN()-COLUMN($H243)+1, FALSE), "")</f>
        <v>트린트먼트바르고따로에센스바르지않아도머리가부드러워져서긴머리아이관리해주기좋아요</v>
      </c>
      <c r="I243">
        <f>IFERROR(VLOOKUP($E243, [1]Reviews!$A$2:$L$3000, COLUMN()-COLUMN($H243)+1, FALSE), "")</f>
        <v>5</v>
      </c>
      <c r="J243" t="str">
        <f>IFERROR(VLOOKUP($E243, [1]Reviews!$A$2:$L$3000, COLUMN()-COLUMN($H243)+1, FALSE), "")</f>
        <v>아이 관리에 적합하다고 평가</v>
      </c>
      <c r="K243">
        <f>IFERROR(VLOOKUP($E243, [1]Reviews!$A$2:$L$3000, COLUMN()-COLUMN($H243)+1, FALSE), "")</f>
        <v>5</v>
      </c>
      <c r="L243" t="str">
        <f>IFERROR(VLOOKUP($E243, [1]Reviews!$A$2:$L$3000, COLUMN()-COLUMN($H243)+1, FALSE), "")</f>
        <v>신규 고객</v>
      </c>
      <c r="M243" t="str">
        <f>IFERROR(VLOOKUP($E243, [1]Reviews!$A$2:$L$3000, COLUMN()-COLUMN($H243)+1, FALSE), "")</f>
        <v>발림성과 사용감</v>
      </c>
      <c r="N243" t="str">
        <f>IFERROR(VLOOKUP($E243, [1]Reviews!$A$2:$L$3000, COLUMN()-COLUMN($H243)+1, FALSE), "")</f>
        <v>-</v>
      </c>
      <c r="O243" t="str">
        <f>IFERROR(VLOOKUP($E243, [1]Reviews!$A$2:$L$3000, COLUMN()-COLUMN($H243)+1, FALSE), "")</f>
        <v>-</v>
      </c>
      <c r="P243" t="str">
        <f>IFERROR(VLOOKUP($E243, [1]Reviews!$A$2:$L$3000, COLUMN()-COLUMN($H243)+1, FALSE), "")</f>
        <v>0</v>
      </c>
      <c r="Q243" t="str">
        <f>IFERROR(VLOOKUP($E243, [1]Reviews!$A$2:$L$3000, COLUMN()-COLUMN($H243)+1, FALSE), "")</f>
        <v>0</v>
      </c>
      <c r="R243" t="str">
        <f>IFERROR(VLOOKUP($E243, [1]Reviews!$A$2:$L$3000, COLUMN()-COLUMN($H243)+1, FALSE), "")</f>
        <v>0</v>
      </c>
      <c r="S243" t="str">
        <f>IFERROR(VLOOKUP($E243, [1]Reviews!$A$2:$L$3000, COLUMN()-COLUMN($H243)+1, FALSE), "")</f>
        <v>아이</v>
      </c>
    </row>
    <row r="244" spans="1:19" ht="49.95" customHeight="1" x14ac:dyDescent="0.3">
      <c r="A244" s="2" t="s">
        <v>320</v>
      </c>
      <c r="B244" s="2" t="s">
        <v>321</v>
      </c>
      <c r="C244" s="2" t="s">
        <v>22</v>
      </c>
      <c r="D244" s="2">
        <v>5</v>
      </c>
      <c r="E244" s="2" t="s">
        <v>7066</v>
      </c>
      <c r="F244" s="2" t="s">
        <v>649</v>
      </c>
      <c r="G244" s="2" t="s">
        <v>650</v>
      </c>
      <c r="H244" t="str">
        <f>IFERROR(VLOOKUP($E244, [1]Reviews!$A$2:$L$3000, COLUMN()-COLUMN($H244)+1, FALSE), "")</f>
        <v/>
      </c>
      <c r="I244" t="str">
        <f>IFERROR(VLOOKUP($E244, [1]Reviews!$A$2:$L$3000, COLUMN()-COLUMN($H244)+1, FALSE), "")</f>
        <v/>
      </c>
      <c r="J244" t="str">
        <f>IFERROR(VLOOKUP($E244, [1]Reviews!$A$2:$L$3000, COLUMN()-COLUMN($H244)+1, FALSE), "")</f>
        <v/>
      </c>
      <c r="K244" t="str">
        <f>IFERROR(VLOOKUP($E244, [1]Reviews!$A$2:$L$3000, COLUMN()-COLUMN($H244)+1, FALSE), "")</f>
        <v/>
      </c>
      <c r="L244" t="str">
        <f>IFERROR(VLOOKUP($E244, [1]Reviews!$A$2:$L$3000, COLUMN()-COLUMN($H244)+1, FALSE), "")</f>
        <v/>
      </c>
      <c r="M244" t="str">
        <f>IFERROR(VLOOKUP($E244, [1]Reviews!$A$2:$L$3000, COLUMN()-COLUMN($H244)+1, FALSE), "")</f>
        <v/>
      </c>
      <c r="N244" t="str">
        <f>IFERROR(VLOOKUP($E244, [1]Reviews!$A$2:$L$3000, COLUMN()-COLUMN($H244)+1, FALSE), "")</f>
        <v/>
      </c>
      <c r="O244" t="str">
        <f>IFERROR(VLOOKUP($E244, [1]Reviews!$A$2:$L$3000, COLUMN()-COLUMN($H244)+1, FALSE), "")</f>
        <v/>
      </c>
      <c r="P244" t="str">
        <f>IFERROR(VLOOKUP($E244, [1]Reviews!$A$2:$L$3000, COLUMN()-COLUMN($H244)+1, FALSE), "")</f>
        <v/>
      </c>
      <c r="Q244" t="str">
        <f>IFERROR(VLOOKUP($E244, [1]Reviews!$A$2:$L$3000, COLUMN()-COLUMN($H244)+1, FALSE), "")</f>
        <v/>
      </c>
      <c r="R244" t="str">
        <f>IFERROR(VLOOKUP($E244, [1]Reviews!$A$2:$L$3000, COLUMN()-COLUMN($H244)+1, FALSE), "")</f>
        <v/>
      </c>
      <c r="S244" t="str">
        <f>IFERROR(VLOOKUP($E244, [1]Reviews!$A$2:$L$3000, COLUMN()-COLUMN($H244)+1, FALSE), "")</f>
        <v/>
      </c>
    </row>
    <row r="245" spans="1:19" ht="49.95" customHeight="1" x14ac:dyDescent="0.3">
      <c r="A245" s="2" t="s">
        <v>125</v>
      </c>
      <c r="B245" s="2" t="s">
        <v>126</v>
      </c>
      <c r="C245" s="2" t="s">
        <v>22</v>
      </c>
      <c r="D245" s="2">
        <v>4</v>
      </c>
      <c r="E245" s="2" t="s">
        <v>7067</v>
      </c>
      <c r="F245" s="2" t="s">
        <v>651</v>
      </c>
      <c r="G245" s="2" t="s">
        <v>652</v>
      </c>
      <c r="H245" t="str">
        <f>IFERROR(VLOOKUP($E245, [1]Reviews!$A$2:$L$3000, COLUMN()-COLUMN($H245)+1, FALSE), "")</f>
        <v>초등학생워시로구입해서사용중입니다</v>
      </c>
      <c r="I245">
        <f>IFERROR(VLOOKUP($E245, [1]Reviews!$A$2:$L$3000, COLUMN()-COLUMN($H245)+1, FALSE), "")</f>
        <v>4</v>
      </c>
      <c r="J245" t="str">
        <f>IFERROR(VLOOKUP($E245, [1]Reviews!$A$2:$L$3000, COLUMN()-COLUMN($H245)+1, FALSE), "")</f>
        <v>아이를 위한 제품 구입</v>
      </c>
      <c r="K245">
        <f>IFERROR(VLOOKUP($E245, [1]Reviews!$A$2:$L$3000, COLUMN()-COLUMN($H245)+1, FALSE), "")</f>
        <v>4</v>
      </c>
      <c r="L245" t="str">
        <f>IFERROR(VLOOKUP($E245, [1]Reviews!$A$2:$L$3000, COLUMN()-COLUMN($H245)+1, FALSE), "")</f>
        <v>신규 고객</v>
      </c>
      <c r="M245" t="str">
        <f>IFERROR(VLOOKUP($E245, [1]Reviews!$A$2:$L$3000, COLUMN()-COLUMN($H245)+1, FALSE), "")</f>
        <v>-</v>
      </c>
      <c r="N245" t="str">
        <f>IFERROR(VLOOKUP($E245, [1]Reviews!$A$2:$L$3000, COLUMN()-COLUMN($H245)+1, FALSE), "")</f>
        <v>-</v>
      </c>
      <c r="O245" t="str">
        <f>IFERROR(VLOOKUP($E245, [1]Reviews!$A$2:$L$3000, COLUMN()-COLUMN($H245)+1, FALSE), "")</f>
        <v>-</v>
      </c>
      <c r="P245" t="str">
        <f>IFERROR(VLOOKUP($E245, [1]Reviews!$A$2:$L$3000, COLUMN()-COLUMN($H245)+1, FALSE), "")</f>
        <v>0</v>
      </c>
      <c r="Q245" t="str">
        <f>IFERROR(VLOOKUP($E245, [1]Reviews!$A$2:$L$3000, COLUMN()-COLUMN($H245)+1, FALSE), "")</f>
        <v>0</v>
      </c>
      <c r="R245" t="str">
        <f>IFERROR(VLOOKUP($E245, [1]Reviews!$A$2:$L$3000, COLUMN()-COLUMN($H245)+1, FALSE), "")</f>
        <v>0</v>
      </c>
      <c r="S245" t="str">
        <f>IFERROR(VLOOKUP($E245, [1]Reviews!$A$2:$L$3000, COLUMN()-COLUMN($H245)+1, FALSE), "")</f>
        <v>아이</v>
      </c>
    </row>
    <row r="246" spans="1:19" ht="49.95" customHeight="1" x14ac:dyDescent="0.3">
      <c r="A246" s="2" t="s">
        <v>16</v>
      </c>
      <c r="B246" s="2" t="s">
        <v>17</v>
      </c>
      <c r="C246" s="2" t="s">
        <v>22</v>
      </c>
      <c r="D246" s="2">
        <v>5</v>
      </c>
      <c r="E246" s="2" t="s">
        <v>7068</v>
      </c>
      <c r="F246" s="2" t="s">
        <v>653</v>
      </c>
      <c r="G246" s="2" t="s">
        <v>654</v>
      </c>
      <c r="H246" t="str">
        <f>IFERROR(VLOOKUP($E246, [1]Reviews!$A$2:$L$3000, COLUMN()-COLUMN($H246)+1, FALSE), "")</f>
        <v/>
      </c>
      <c r="I246" t="str">
        <f>IFERROR(VLOOKUP($E246, [1]Reviews!$A$2:$L$3000, COLUMN()-COLUMN($H246)+1, FALSE), "")</f>
        <v/>
      </c>
      <c r="J246" t="str">
        <f>IFERROR(VLOOKUP($E246, [1]Reviews!$A$2:$L$3000, COLUMN()-COLUMN($H246)+1, FALSE), "")</f>
        <v/>
      </c>
      <c r="K246" t="str">
        <f>IFERROR(VLOOKUP($E246, [1]Reviews!$A$2:$L$3000, COLUMN()-COLUMN($H246)+1, FALSE), "")</f>
        <v/>
      </c>
      <c r="L246" t="str">
        <f>IFERROR(VLOOKUP($E246, [1]Reviews!$A$2:$L$3000, COLUMN()-COLUMN($H246)+1, FALSE), "")</f>
        <v/>
      </c>
      <c r="M246" t="str">
        <f>IFERROR(VLOOKUP($E246, [1]Reviews!$A$2:$L$3000, COLUMN()-COLUMN($H246)+1, FALSE), "")</f>
        <v/>
      </c>
      <c r="N246" t="str">
        <f>IFERROR(VLOOKUP($E246, [1]Reviews!$A$2:$L$3000, COLUMN()-COLUMN($H246)+1, FALSE), "")</f>
        <v/>
      </c>
      <c r="O246" t="str">
        <f>IFERROR(VLOOKUP($E246, [1]Reviews!$A$2:$L$3000, COLUMN()-COLUMN($H246)+1, FALSE), "")</f>
        <v/>
      </c>
      <c r="P246" t="str">
        <f>IFERROR(VLOOKUP($E246, [1]Reviews!$A$2:$L$3000, COLUMN()-COLUMN($H246)+1, FALSE), "")</f>
        <v/>
      </c>
      <c r="Q246" t="str">
        <f>IFERROR(VLOOKUP($E246, [1]Reviews!$A$2:$L$3000, COLUMN()-COLUMN($H246)+1, FALSE), "")</f>
        <v/>
      </c>
      <c r="R246" t="str">
        <f>IFERROR(VLOOKUP($E246, [1]Reviews!$A$2:$L$3000, COLUMN()-COLUMN($H246)+1, FALSE), "")</f>
        <v/>
      </c>
      <c r="S246" t="str">
        <f>IFERROR(VLOOKUP($E246, [1]Reviews!$A$2:$L$3000, COLUMN()-COLUMN($H246)+1, FALSE), "")</f>
        <v/>
      </c>
    </row>
    <row r="247" spans="1:19" ht="49.95" customHeight="1" x14ac:dyDescent="0.3">
      <c r="A247" s="2" t="s">
        <v>56</v>
      </c>
      <c r="B247" s="2" t="s">
        <v>57</v>
      </c>
      <c r="C247" s="2" t="s">
        <v>8</v>
      </c>
      <c r="D247" s="2">
        <v>5</v>
      </c>
      <c r="E247" s="2" t="s">
        <v>7069</v>
      </c>
      <c r="F247" s="2" t="s">
        <v>655</v>
      </c>
      <c r="G247" s="2" t="s">
        <v>656</v>
      </c>
      <c r="H247" t="str">
        <f>IFERROR(VLOOKUP($E247, [1]Reviews!$A$2:$L$3000, COLUMN()-COLUMN($H247)+1, FALSE), "")</f>
        <v>계속쓰던거예요통이바껴서더안정적이고좋네요</v>
      </c>
      <c r="I247">
        <f>IFERROR(VLOOKUP($E247, [1]Reviews!$A$2:$L$3000, COLUMN()-COLUMN($H247)+1, FALSE), "")</f>
        <v>4</v>
      </c>
      <c r="J247" t="str">
        <f>IFERROR(VLOOKUP($E247, [1]Reviews!$A$2:$L$3000, COLUMN()-COLUMN($H247)+1, FALSE), "")</f>
        <v>포장 개선에 긍정적 반응</v>
      </c>
      <c r="K247">
        <f>IFERROR(VLOOKUP($E247, [1]Reviews!$A$2:$L$3000, COLUMN()-COLUMN($H247)+1, FALSE), "")</f>
        <v>4</v>
      </c>
      <c r="L247" t="str">
        <f>IFERROR(VLOOKUP($E247, [1]Reviews!$A$2:$L$3000, COLUMN()-COLUMN($H247)+1, FALSE), "")</f>
        <v>기존 고객</v>
      </c>
      <c r="M247" t="str">
        <f>IFERROR(VLOOKUP($E247, [1]Reviews!$A$2:$L$3000, COLUMN()-COLUMN($H247)+1, FALSE), "")</f>
        <v>-</v>
      </c>
      <c r="N247" t="str">
        <f>IFERROR(VLOOKUP($E247, [1]Reviews!$A$2:$L$3000, COLUMN()-COLUMN($H247)+1, FALSE), "")</f>
        <v>-</v>
      </c>
      <c r="O247" t="str">
        <f>IFERROR(VLOOKUP($E247, [1]Reviews!$A$2:$L$3000, COLUMN()-COLUMN($H247)+1, FALSE), "")</f>
        <v>-</v>
      </c>
      <c r="P247" t="str">
        <f>IFERROR(VLOOKUP($E247, [1]Reviews!$A$2:$L$3000, COLUMN()-COLUMN($H247)+1, FALSE), "")</f>
        <v>0</v>
      </c>
      <c r="Q247" t="str">
        <f>IFERROR(VLOOKUP($E247, [1]Reviews!$A$2:$L$3000, COLUMN()-COLUMN($H247)+1, FALSE), "")</f>
        <v>0</v>
      </c>
      <c r="R247" t="str">
        <f>IFERROR(VLOOKUP($E247, [1]Reviews!$A$2:$L$3000, COLUMN()-COLUMN($H247)+1, FALSE), "")</f>
        <v>1</v>
      </c>
      <c r="S247" t="str">
        <f>IFERROR(VLOOKUP($E247, [1]Reviews!$A$2:$L$3000, COLUMN()-COLUMN($H247)+1, FALSE), "")</f>
        <v>모르겠음</v>
      </c>
    </row>
    <row r="248" spans="1:19" ht="49.95" customHeight="1" x14ac:dyDescent="0.3">
      <c r="A248" s="2" t="s">
        <v>25</v>
      </c>
      <c r="B248" s="2" t="s">
        <v>26</v>
      </c>
      <c r="C248" s="2" t="s">
        <v>8</v>
      </c>
      <c r="D248" s="2">
        <v>5</v>
      </c>
      <c r="E248" s="2" t="s">
        <v>7070</v>
      </c>
      <c r="F248" s="2" t="s">
        <v>657</v>
      </c>
      <c r="G248" s="2" t="s">
        <v>658</v>
      </c>
      <c r="H248" t="str">
        <f>IFERROR(VLOOKUP($E248, [1]Reviews!$A$2:$L$3000, COLUMN()-COLUMN($H248)+1, FALSE), "")</f>
        <v/>
      </c>
      <c r="I248" t="str">
        <f>IFERROR(VLOOKUP($E248, [1]Reviews!$A$2:$L$3000, COLUMN()-COLUMN($H248)+1, FALSE), "")</f>
        <v/>
      </c>
      <c r="J248" t="str">
        <f>IFERROR(VLOOKUP($E248, [1]Reviews!$A$2:$L$3000, COLUMN()-COLUMN($H248)+1, FALSE), "")</f>
        <v/>
      </c>
      <c r="K248" t="str">
        <f>IFERROR(VLOOKUP($E248, [1]Reviews!$A$2:$L$3000, COLUMN()-COLUMN($H248)+1, FALSE), "")</f>
        <v/>
      </c>
      <c r="L248" t="str">
        <f>IFERROR(VLOOKUP($E248, [1]Reviews!$A$2:$L$3000, COLUMN()-COLUMN($H248)+1, FALSE), "")</f>
        <v/>
      </c>
      <c r="M248" t="str">
        <f>IFERROR(VLOOKUP($E248, [1]Reviews!$A$2:$L$3000, COLUMN()-COLUMN($H248)+1, FALSE), "")</f>
        <v/>
      </c>
      <c r="N248" t="str">
        <f>IFERROR(VLOOKUP($E248, [1]Reviews!$A$2:$L$3000, COLUMN()-COLUMN($H248)+1, FALSE), "")</f>
        <v/>
      </c>
      <c r="O248" t="str">
        <f>IFERROR(VLOOKUP($E248, [1]Reviews!$A$2:$L$3000, COLUMN()-COLUMN($H248)+1, FALSE), "")</f>
        <v/>
      </c>
      <c r="P248" t="str">
        <f>IFERROR(VLOOKUP($E248, [1]Reviews!$A$2:$L$3000, COLUMN()-COLUMN($H248)+1, FALSE), "")</f>
        <v/>
      </c>
      <c r="Q248" t="str">
        <f>IFERROR(VLOOKUP($E248, [1]Reviews!$A$2:$L$3000, COLUMN()-COLUMN($H248)+1, FALSE), "")</f>
        <v/>
      </c>
      <c r="R248" t="str">
        <f>IFERROR(VLOOKUP($E248, [1]Reviews!$A$2:$L$3000, COLUMN()-COLUMN($H248)+1, FALSE), "")</f>
        <v/>
      </c>
      <c r="S248" t="str">
        <f>IFERROR(VLOOKUP($E248, [1]Reviews!$A$2:$L$3000, COLUMN()-COLUMN($H248)+1, FALSE), "")</f>
        <v/>
      </c>
    </row>
    <row r="249" spans="1:19" ht="49.95" customHeight="1" x14ac:dyDescent="0.3">
      <c r="A249" s="2" t="s">
        <v>222</v>
      </c>
      <c r="B249" s="2" t="s">
        <v>44</v>
      </c>
      <c r="C249" s="2" t="s">
        <v>22</v>
      </c>
      <c r="D249" s="2">
        <v>4</v>
      </c>
      <c r="E249" s="2" t="s">
        <v>7071</v>
      </c>
      <c r="F249" s="2" t="s">
        <v>659</v>
      </c>
      <c r="G249" s="2" t="s">
        <v>660</v>
      </c>
      <c r="H249" t="str">
        <f>IFERROR(VLOOKUP($E249, [1]Reviews!$A$2:$L$3000, COLUMN()-COLUMN($H249)+1, FALSE), "")</f>
        <v>백탁은없지만바르고나면번들거리긴합니다</v>
      </c>
      <c r="I249">
        <f>IFERROR(VLOOKUP($E249, [1]Reviews!$A$2:$L$3000, COLUMN()-COLUMN($H249)+1, FALSE), "")</f>
        <v>2</v>
      </c>
      <c r="J249" t="str">
        <f>IFERROR(VLOOKUP($E249, [1]Reviews!$A$2:$L$3000, COLUMN()-COLUMN($H249)+1, FALSE), "")</f>
        <v>발림성의 단점 평가</v>
      </c>
      <c r="K249">
        <f>IFERROR(VLOOKUP($E249, [1]Reviews!$A$2:$L$3000, COLUMN()-COLUMN($H249)+1, FALSE), "")</f>
        <v>2</v>
      </c>
      <c r="L249" t="str">
        <f>IFERROR(VLOOKUP($E249, [1]Reviews!$A$2:$L$3000, COLUMN()-COLUMN($H249)+1, FALSE), "")</f>
        <v>신규 고객</v>
      </c>
      <c r="M249" t="str">
        <f>IFERROR(VLOOKUP($E249, [1]Reviews!$A$2:$L$3000, COLUMN()-COLUMN($H249)+1, FALSE), "")</f>
        <v>-</v>
      </c>
      <c r="N249" t="str">
        <f>IFERROR(VLOOKUP($E249, [1]Reviews!$A$2:$L$3000, COLUMN()-COLUMN($H249)+1, FALSE), "")</f>
        <v>발림성과 사용감</v>
      </c>
      <c r="O249" t="str">
        <f>IFERROR(VLOOKUP($E249, [1]Reviews!$A$2:$L$3000, COLUMN()-COLUMN($H249)+1, FALSE), "")</f>
        <v>-</v>
      </c>
      <c r="P249" t="str">
        <f>IFERROR(VLOOKUP($E249, [1]Reviews!$A$2:$L$3000, COLUMN()-COLUMN($H249)+1, FALSE), "")</f>
        <v>0</v>
      </c>
      <c r="Q249" t="str">
        <f>IFERROR(VLOOKUP($E249, [1]Reviews!$A$2:$L$3000, COLUMN()-COLUMN($H249)+1, FALSE), "")</f>
        <v>0</v>
      </c>
      <c r="R249" t="str">
        <f>IFERROR(VLOOKUP($E249, [1]Reviews!$A$2:$L$3000, COLUMN()-COLUMN($H249)+1, FALSE), "")</f>
        <v>0</v>
      </c>
      <c r="S249" t="str">
        <f>IFERROR(VLOOKUP($E249, [1]Reviews!$A$2:$L$3000, COLUMN()-COLUMN($H249)+1, FALSE), "")</f>
        <v>모르겠음</v>
      </c>
    </row>
    <row r="250" spans="1:19" ht="49.95" customHeight="1" x14ac:dyDescent="0.3">
      <c r="A250" s="2" t="s">
        <v>56</v>
      </c>
      <c r="B250" s="2" t="s">
        <v>57</v>
      </c>
      <c r="C250" s="2" t="s">
        <v>8</v>
      </c>
      <c r="D250" s="2">
        <v>5</v>
      </c>
      <c r="E250" s="2" t="s">
        <v>7072</v>
      </c>
      <c r="F250" s="2" t="s">
        <v>661</v>
      </c>
      <c r="G250" s="2" t="s">
        <v>662</v>
      </c>
      <c r="H250" t="str">
        <f>IFERROR(VLOOKUP($E250, [1]Reviews!$A$2:$L$3000, COLUMN()-COLUMN($H250)+1, FALSE), "")</f>
        <v>키즈부터청소년때까지꾸준히사용하고있습니다.</v>
      </c>
      <c r="I250">
        <f>IFERROR(VLOOKUP($E250, [1]Reviews!$A$2:$L$3000, COLUMN()-COLUMN($H250)+1, FALSE), "")</f>
        <v>4</v>
      </c>
      <c r="J250" t="str">
        <f>IFERROR(VLOOKUP($E250, [1]Reviews!$A$2:$L$3000, COLUMN()-COLUMN($H250)+1, FALSE), "")</f>
        <v>꾸준한 사용과 만족도 언급</v>
      </c>
      <c r="K250">
        <f>IFERROR(VLOOKUP($E250, [1]Reviews!$A$2:$L$3000, COLUMN()-COLUMN($H250)+1, FALSE), "")</f>
        <v>5</v>
      </c>
      <c r="L250" t="str">
        <f>IFERROR(VLOOKUP($E250, [1]Reviews!$A$2:$L$3000, COLUMN()-COLUMN($H250)+1, FALSE), "")</f>
        <v>기존 고객</v>
      </c>
      <c r="M250" t="str">
        <f>IFERROR(VLOOKUP($E250, [1]Reviews!$A$2:$L$3000, COLUMN()-COLUMN($H250)+1, FALSE), "")</f>
        <v>-</v>
      </c>
      <c r="N250" t="str">
        <f>IFERROR(VLOOKUP($E250, [1]Reviews!$A$2:$L$3000, COLUMN()-COLUMN($H250)+1, FALSE), "")</f>
        <v>-</v>
      </c>
      <c r="O250" t="str">
        <f>IFERROR(VLOOKUP($E250, [1]Reviews!$A$2:$L$3000, COLUMN()-COLUMN($H250)+1, FALSE), "")</f>
        <v>-</v>
      </c>
      <c r="P250" t="str">
        <f>IFERROR(VLOOKUP($E250, [1]Reviews!$A$2:$L$3000, COLUMN()-COLUMN($H250)+1, FALSE), "")</f>
        <v>0</v>
      </c>
      <c r="Q250" t="str">
        <f>IFERROR(VLOOKUP($E250, [1]Reviews!$A$2:$L$3000, COLUMN()-COLUMN($H250)+1, FALSE), "")</f>
        <v>0</v>
      </c>
      <c r="R250" t="str">
        <f>IFERROR(VLOOKUP($E250, [1]Reviews!$A$2:$L$3000, COLUMN()-COLUMN($H250)+1, FALSE), "")</f>
        <v>0</v>
      </c>
      <c r="S250" t="str">
        <f>IFERROR(VLOOKUP($E250, [1]Reviews!$A$2:$L$3000, COLUMN()-COLUMN($H250)+1, FALSE), "")</f>
        <v>아이</v>
      </c>
    </row>
    <row r="251" spans="1:19" ht="49.95" customHeight="1" x14ac:dyDescent="0.3">
      <c r="A251" s="2" t="s">
        <v>81</v>
      </c>
      <c r="B251" s="2" t="s">
        <v>82</v>
      </c>
      <c r="C251" s="2" t="s">
        <v>8</v>
      </c>
      <c r="D251" s="2">
        <v>5</v>
      </c>
      <c r="E251" s="2" t="s">
        <v>7073</v>
      </c>
      <c r="F251" s="2" t="s">
        <v>664</v>
      </c>
      <c r="G251" s="2" t="s">
        <v>665</v>
      </c>
      <c r="H251" t="str">
        <f>IFERROR(VLOOKUP($E251, [1]Reviews!$A$2:$L$3000, COLUMN()-COLUMN($H251)+1, FALSE), "")</f>
        <v>키즈때부터청소년까지꾸준히사용합니다.</v>
      </c>
      <c r="I251">
        <f>IFERROR(VLOOKUP($E251, [1]Reviews!$A$2:$L$3000, COLUMN()-COLUMN($H251)+1, FALSE), "")</f>
        <v>4</v>
      </c>
      <c r="J251" t="str">
        <f>IFERROR(VLOOKUP($E251, [1]Reviews!$A$2:$L$3000, COLUMN()-COLUMN($H251)+1, FALSE), "")</f>
        <v>꾸준히 사용했다는 점에서 만족도가 높다고 판단</v>
      </c>
      <c r="K251">
        <f>IFERROR(VLOOKUP($E251, [1]Reviews!$A$2:$L$3000, COLUMN()-COLUMN($H251)+1, FALSE), "")</f>
        <v>5</v>
      </c>
      <c r="L251" t="str">
        <f>IFERROR(VLOOKUP($E251, [1]Reviews!$A$2:$L$3000, COLUMN()-COLUMN($H251)+1, FALSE), "")</f>
        <v>기존 고객</v>
      </c>
      <c r="M251" t="str">
        <f>IFERROR(VLOOKUP($E251, [1]Reviews!$A$2:$L$3000, COLUMN()-COLUMN($H251)+1, FALSE), "")</f>
        <v>-</v>
      </c>
      <c r="N251" t="str">
        <f>IFERROR(VLOOKUP($E251, [1]Reviews!$A$2:$L$3000, COLUMN()-COLUMN($H251)+1, FALSE), "")</f>
        <v>-</v>
      </c>
      <c r="O251" t="str">
        <f>IFERROR(VLOOKUP($E251, [1]Reviews!$A$2:$L$3000, COLUMN()-COLUMN($H251)+1, FALSE), "")</f>
        <v>-</v>
      </c>
      <c r="P251" t="str">
        <f>IFERROR(VLOOKUP($E251, [1]Reviews!$A$2:$L$3000, COLUMN()-COLUMN($H251)+1, FALSE), "")</f>
        <v>0</v>
      </c>
      <c r="Q251" t="str">
        <f>IFERROR(VLOOKUP($E251, [1]Reviews!$A$2:$L$3000, COLUMN()-COLUMN($H251)+1, FALSE), "")</f>
        <v>0</v>
      </c>
      <c r="R251" t="str">
        <f>IFERROR(VLOOKUP($E251, [1]Reviews!$A$2:$L$3000, COLUMN()-COLUMN($H251)+1, FALSE), "")</f>
        <v>0</v>
      </c>
      <c r="S251" t="str">
        <f>IFERROR(VLOOKUP($E251, [1]Reviews!$A$2:$L$3000, COLUMN()-COLUMN($H251)+1, FALSE), "")</f>
        <v>아이, 어른</v>
      </c>
    </row>
    <row r="252" spans="1:19" ht="49.95" customHeight="1" x14ac:dyDescent="0.3">
      <c r="A252" s="2" t="s">
        <v>20</v>
      </c>
      <c r="B252" s="2" t="s">
        <v>21</v>
      </c>
      <c r="C252" s="2" t="s">
        <v>8</v>
      </c>
      <c r="D252" s="2">
        <v>5</v>
      </c>
      <c r="E252" s="2" t="s">
        <v>667</v>
      </c>
      <c r="F252" s="2" t="s">
        <v>667</v>
      </c>
      <c r="G252" s="2" t="s">
        <v>668</v>
      </c>
      <c r="H252" t="str">
        <f>IFERROR(VLOOKUP($E252, [1]Reviews!$A$2:$L$3000, COLUMN()-COLUMN($H252)+1, FALSE), "")</f>
        <v>아주가볍곱비부도부드러워져요</v>
      </c>
      <c r="I252">
        <f>IFERROR(VLOOKUP($E252, [1]Reviews!$A$2:$L$3000, COLUMN()-COLUMN($H252)+1, FALSE), "")</f>
        <v>3</v>
      </c>
      <c r="J252" t="str">
        <f>IFERROR(VLOOKUP($E252, [1]Reviews!$A$2:$L$3000, COLUMN()-COLUMN($H252)+1, FALSE), "")</f>
        <v>구체적인 설명 부족하나, 좋다는 뉘앙스</v>
      </c>
      <c r="K252">
        <f>IFERROR(VLOOKUP($E252, [1]Reviews!$A$2:$L$3000, COLUMN()-COLUMN($H252)+1, FALSE), "")</f>
        <v>4</v>
      </c>
      <c r="L252" t="str">
        <f>IFERROR(VLOOKUP($E252, [1]Reviews!$A$2:$L$3000, COLUMN()-COLUMN($H252)+1, FALSE), "")</f>
        <v>신규 고객</v>
      </c>
      <c r="M252" t="str">
        <f>IFERROR(VLOOKUP($E252, [1]Reviews!$A$2:$L$3000, COLUMN()-COLUMN($H252)+1, FALSE), "")</f>
        <v>발림성과 사용감</v>
      </c>
      <c r="N252" t="str">
        <f>IFERROR(VLOOKUP($E252, [1]Reviews!$A$2:$L$3000, COLUMN()-COLUMN($H252)+1, FALSE), "")</f>
        <v>-</v>
      </c>
      <c r="O252" t="str">
        <f>IFERROR(VLOOKUP($E252, [1]Reviews!$A$2:$L$3000, COLUMN()-COLUMN($H252)+1, FALSE), "")</f>
        <v>-</v>
      </c>
      <c r="P252" t="str">
        <f>IFERROR(VLOOKUP($E252, [1]Reviews!$A$2:$L$3000, COLUMN()-COLUMN($H252)+1, FALSE), "")</f>
        <v>0</v>
      </c>
      <c r="Q252" t="str">
        <f>IFERROR(VLOOKUP($E252, [1]Reviews!$A$2:$L$3000, COLUMN()-COLUMN($H252)+1, FALSE), "")</f>
        <v>0</v>
      </c>
      <c r="R252" t="str">
        <f>IFERROR(VLOOKUP($E252, [1]Reviews!$A$2:$L$3000, COLUMN()-COLUMN($H252)+1, FALSE), "")</f>
        <v>0</v>
      </c>
      <c r="S252" t="str">
        <f>IFERROR(VLOOKUP($E252, [1]Reviews!$A$2:$L$3000, COLUMN()-COLUMN($H252)+1, FALSE), "")</f>
        <v>모르겠음</v>
      </c>
    </row>
    <row r="253" spans="1:19" ht="49.95" customHeight="1" x14ac:dyDescent="0.3">
      <c r="A253" s="2" t="s">
        <v>134</v>
      </c>
      <c r="B253" s="2" t="s">
        <v>135</v>
      </c>
      <c r="C253" s="2" t="s">
        <v>8</v>
      </c>
      <c r="D253" s="2">
        <v>5</v>
      </c>
      <c r="E253" s="2" t="s">
        <v>7074</v>
      </c>
      <c r="F253" s="2" t="s">
        <v>670</v>
      </c>
      <c r="G253" s="2" t="s">
        <v>671</v>
      </c>
      <c r="H253" t="str">
        <f>IFERROR(VLOOKUP($E253, [1]Reviews!$A$2:$L$3000, COLUMN()-COLUMN($H253)+1, FALSE), "")</f>
        <v>여행때아이들이랑같이쓰려고폼클렌징샀는데부드러운거품이얼굴에닿으니금방스며드는느낌이였어요이렇거스며들면세정이제대로될까걱정했었는데걱정이무색할만큼잘씻겨지네요만족스럽습니다</v>
      </c>
      <c r="I253">
        <f>IFERROR(VLOOKUP($E253, [1]Reviews!$A$2:$L$3000, COLUMN()-COLUMN($H253)+1, FALSE), "")</f>
        <v>5</v>
      </c>
      <c r="J253" t="str">
        <f>IFERROR(VLOOKUP($E253, [1]Reviews!$A$2:$L$3000, COLUMN()-COLUMN($H253)+1, FALSE), "")</f>
        <v>세정력이 좋고 만족스럽다는 명확한 긍정적 피드백</v>
      </c>
      <c r="K253">
        <f>IFERROR(VLOOKUP($E253, [1]Reviews!$A$2:$L$3000, COLUMN()-COLUMN($H253)+1, FALSE), "")</f>
        <v>5</v>
      </c>
      <c r="L253" t="str">
        <f>IFERROR(VLOOKUP($E253, [1]Reviews!$A$2:$L$3000, COLUMN()-COLUMN($H253)+1, FALSE), "")</f>
        <v>신규 고객</v>
      </c>
      <c r="M253" t="str">
        <f>IFERROR(VLOOKUP($E253, [1]Reviews!$A$2:$L$3000, COLUMN()-COLUMN($H253)+1, FALSE), "")</f>
        <v>발림성과 사용감, 거품</v>
      </c>
      <c r="N253" t="str">
        <f>IFERROR(VLOOKUP($E253, [1]Reviews!$A$2:$L$3000, COLUMN()-COLUMN($H253)+1, FALSE), "")</f>
        <v>-</v>
      </c>
      <c r="O253" t="str">
        <f>IFERROR(VLOOKUP($E253, [1]Reviews!$A$2:$L$3000, COLUMN()-COLUMN($H253)+1, FALSE), "")</f>
        <v>-</v>
      </c>
      <c r="P253" t="str">
        <f>IFERROR(VLOOKUP($E253, [1]Reviews!$A$2:$L$3000, COLUMN()-COLUMN($H253)+1, FALSE), "")</f>
        <v>0</v>
      </c>
      <c r="Q253" t="str">
        <f>IFERROR(VLOOKUP($E253, [1]Reviews!$A$2:$L$3000, COLUMN()-COLUMN($H253)+1, FALSE), "")</f>
        <v>0</v>
      </c>
      <c r="R253" t="str">
        <f>IFERROR(VLOOKUP($E253, [1]Reviews!$A$2:$L$3000, COLUMN()-COLUMN($H253)+1, FALSE), "")</f>
        <v>0</v>
      </c>
      <c r="S253" t="str">
        <f>IFERROR(VLOOKUP($E253, [1]Reviews!$A$2:$L$3000, COLUMN()-COLUMN($H253)+1, FALSE), "")</f>
        <v>아이, 어른</v>
      </c>
    </row>
    <row r="254" spans="1:19" ht="49.95" customHeight="1" x14ac:dyDescent="0.3">
      <c r="A254" s="2" t="s">
        <v>222</v>
      </c>
      <c r="B254" s="2" t="s">
        <v>44</v>
      </c>
      <c r="C254" s="2" t="s">
        <v>22</v>
      </c>
      <c r="D254" s="2">
        <v>5</v>
      </c>
      <c r="E254" s="2" t="s">
        <v>7075</v>
      </c>
      <c r="F254" s="2" t="s">
        <v>673</v>
      </c>
      <c r="G254" s="2" t="s">
        <v>674</v>
      </c>
      <c r="H254" t="str">
        <f>IFERROR(VLOOKUP($E254, [1]Reviews!$A$2:$L$3000, COLUMN()-COLUMN($H254)+1, FALSE), "")</f>
        <v/>
      </c>
      <c r="I254" t="str">
        <f>IFERROR(VLOOKUP($E254, [1]Reviews!$A$2:$L$3000, COLUMN()-COLUMN($H254)+1, FALSE), "")</f>
        <v/>
      </c>
      <c r="J254" t="str">
        <f>IFERROR(VLOOKUP($E254, [1]Reviews!$A$2:$L$3000, COLUMN()-COLUMN($H254)+1, FALSE), "")</f>
        <v/>
      </c>
      <c r="K254" t="str">
        <f>IFERROR(VLOOKUP($E254, [1]Reviews!$A$2:$L$3000, COLUMN()-COLUMN($H254)+1, FALSE), "")</f>
        <v/>
      </c>
      <c r="L254" t="str">
        <f>IFERROR(VLOOKUP($E254, [1]Reviews!$A$2:$L$3000, COLUMN()-COLUMN($H254)+1, FALSE), "")</f>
        <v/>
      </c>
      <c r="M254" t="str">
        <f>IFERROR(VLOOKUP($E254, [1]Reviews!$A$2:$L$3000, COLUMN()-COLUMN($H254)+1, FALSE), "")</f>
        <v/>
      </c>
      <c r="N254" t="str">
        <f>IFERROR(VLOOKUP($E254, [1]Reviews!$A$2:$L$3000, COLUMN()-COLUMN($H254)+1, FALSE), "")</f>
        <v/>
      </c>
      <c r="O254" t="str">
        <f>IFERROR(VLOOKUP($E254, [1]Reviews!$A$2:$L$3000, COLUMN()-COLUMN($H254)+1, FALSE), "")</f>
        <v/>
      </c>
      <c r="P254" t="str">
        <f>IFERROR(VLOOKUP($E254, [1]Reviews!$A$2:$L$3000, COLUMN()-COLUMN($H254)+1, FALSE), "")</f>
        <v/>
      </c>
      <c r="Q254" t="str">
        <f>IFERROR(VLOOKUP($E254, [1]Reviews!$A$2:$L$3000, COLUMN()-COLUMN($H254)+1, FALSE), "")</f>
        <v/>
      </c>
      <c r="R254" t="str">
        <f>IFERROR(VLOOKUP($E254, [1]Reviews!$A$2:$L$3000, COLUMN()-COLUMN($H254)+1, FALSE), "")</f>
        <v/>
      </c>
      <c r="S254" t="str">
        <f>IFERROR(VLOOKUP($E254, [1]Reviews!$A$2:$L$3000, COLUMN()-COLUMN($H254)+1, FALSE), "")</f>
        <v/>
      </c>
    </row>
    <row r="255" spans="1:19" ht="49.95" customHeight="1" x14ac:dyDescent="0.3">
      <c r="A255" s="2" t="s">
        <v>320</v>
      </c>
      <c r="B255" s="2" t="s">
        <v>321</v>
      </c>
      <c r="C255" s="2" t="s">
        <v>8</v>
      </c>
      <c r="D255" s="2">
        <v>4</v>
      </c>
      <c r="E255" s="2" t="s">
        <v>7076</v>
      </c>
      <c r="F255" s="2" t="s">
        <v>675</v>
      </c>
      <c r="G255" s="2" t="s">
        <v>676</v>
      </c>
      <c r="H255" t="str">
        <f>IFERROR(VLOOKUP($E255, [1]Reviews!$A$2:$L$3000, COLUMN()-COLUMN($H255)+1, FALSE), "")</f>
        <v/>
      </c>
      <c r="I255" t="str">
        <f>IFERROR(VLOOKUP($E255, [1]Reviews!$A$2:$L$3000, COLUMN()-COLUMN($H255)+1, FALSE), "")</f>
        <v/>
      </c>
      <c r="J255" t="str">
        <f>IFERROR(VLOOKUP($E255, [1]Reviews!$A$2:$L$3000, COLUMN()-COLUMN($H255)+1, FALSE), "")</f>
        <v/>
      </c>
      <c r="K255" t="str">
        <f>IFERROR(VLOOKUP($E255, [1]Reviews!$A$2:$L$3000, COLUMN()-COLUMN($H255)+1, FALSE), "")</f>
        <v/>
      </c>
      <c r="L255" t="str">
        <f>IFERROR(VLOOKUP($E255, [1]Reviews!$A$2:$L$3000, COLUMN()-COLUMN($H255)+1, FALSE), "")</f>
        <v/>
      </c>
      <c r="M255" t="str">
        <f>IFERROR(VLOOKUP($E255, [1]Reviews!$A$2:$L$3000, COLUMN()-COLUMN($H255)+1, FALSE), "")</f>
        <v/>
      </c>
      <c r="N255" t="str">
        <f>IFERROR(VLOOKUP($E255, [1]Reviews!$A$2:$L$3000, COLUMN()-COLUMN($H255)+1, FALSE), "")</f>
        <v/>
      </c>
      <c r="O255" t="str">
        <f>IFERROR(VLOOKUP($E255, [1]Reviews!$A$2:$L$3000, COLUMN()-COLUMN($H255)+1, FALSE), "")</f>
        <v/>
      </c>
      <c r="P255" t="str">
        <f>IFERROR(VLOOKUP($E255, [1]Reviews!$A$2:$L$3000, COLUMN()-COLUMN($H255)+1, FALSE), "")</f>
        <v/>
      </c>
      <c r="Q255" t="str">
        <f>IFERROR(VLOOKUP($E255, [1]Reviews!$A$2:$L$3000, COLUMN()-COLUMN($H255)+1, FALSE), "")</f>
        <v/>
      </c>
      <c r="R255" t="str">
        <f>IFERROR(VLOOKUP($E255, [1]Reviews!$A$2:$L$3000, COLUMN()-COLUMN($H255)+1, FALSE), "")</f>
        <v/>
      </c>
      <c r="S255" t="str">
        <f>IFERROR(VLOOKUP($E255, [1]Reviews!$A$2:$L$3000, COLUMN()-COLUMN($H255)+1, FALSE), "")</f>
        <v/>
      </c>
    </row>
    <row r="256" spans="1:19" ht="49.95" customHeight="1" x14ac:dyDescent="0.3">
      <c r="A256" s="2" t="s">
        <v>320</v>
      </c>
      <c r="B256" s="2" t="s">
        <v>321</v>
      </c>
      <c r="C256" s="2" t="s">
        <v>8</v>
      </c>
      <c r="D256" s="2">
        <v>4</v>
      </c>
      <c r="E256" s="2" t="s">
        <v>7077</v>
      </c>
      <c r="F256" s="2" t="s">
        <v>677</v>
      </c>
      <c r="G256" s="2" t="s">
        <v>678</v>
      </c>
      <c r="H256" t="str">
        <f>IFERROR(VLOOKUP($E256, [1]Reviews!$A$2:$L$3000, COLUMN()-COLUMN($H256)+1, FALSE), "")</f>
        <v/>
      </c>
      <c r="I256" t="str">
        <f>IFERROR(VLOOKUP($E256, [1]Reviews!$A$2:$L$3000, COLUMN()-COLUMN($H256)+1, FALSE), "")</f>
        <v/>
      </c>
      <c r="J256" t="str">
        <f>IFERROR(VLOOKUP($E256, [1]Reviews!$A$2:$L$3000, COLUMN()-COLUMN($H256)+1, FALSE), "")</f>
        <v/>
      </c>
      <c r="K256" t="str">
        <f>IFERROR(VLOOKUP($E256, [1]Reviews!$A$2:$L$3000, COLUMN()-COLUMN($H256)+1, FALSE), "")</f>
        <v/>
      </c>
      <c r="L256" t="str">
        <f>IFERROR(VLOOKUP($E256, [1]Reviews!$A$2:$L$3000, COLUMN()-COLUMN($H256)+1, FALSE), "")</f>
        <v/>
      </c>
      <c r="M256" t="str">
        <f>IFERROR(VLOOKUP($E256, [1]Reviews!$A$2:$L$3000, COLUMN()-COLUMN($H256)+1, FALSE), "")</f>
        <v/>
      </c>
      <c r="N256" t="str">
        <f>IFERROR(VLOOKUP($E256, [1]Reviews!$A$2:$L$3000, COLUMN()-COLUMN($H256)+1, FALSE), "")</f>
        <v/>
      </c>
      <c r="O256" t="str">
        <f>IFERROR(VLOOKUP($E256, [1]Reviews!$A$2:$L$3000, COLUMN()-COLUMN($H256)+1, FALSE), "")</f>
        <v/>
      </c>
      <c r="P256" t="str">
        <f>IFERROR(VLOOKUP($E256, [1]Reviews!$A$2:$L$3000, COLUMN()-COLUMN($H256)+1, FALSE), "")</f>
        <v/>
      </c>
      <c r="Q256" t="str">
        <f>IFERROR(VLOOKUP($E256, [1]Reviews!$A$2:$L$3000, COLUMN()-COLUMN($H256)+1, FALSE), "")</f>
        <v/>
      </c>
      <c r="R256" t="str">
        <f>IFERROR(VLOOKUP($E256, [1]Reviews!$A$2:$L$3000, COLUMN()-COLUMN($H256)+1, FALSE), "")</f>
        <v/>
      </c>
      <c r="S256" t="str">
        <f>IFERROR(VLOOKUP($E256, [1]Reviews!$A$2:$L$3000, COLUMN()-COLUMN($H256)+1, FALSE), "")</f>
        <v/>
      </c>
    </row>
    <row r="257" spans="1:19" ht="49.95" customHeight="1" x14ac:dyDescent="0.3">
      <c r="A257" s="2" t="s">
        <v>96</v>
      </c>
      <c r="B257" s="2" t="s">
        <v>97</v>
      </c>
      <c r="C257" s="2" t="s">
        <v>8</v>
      </c>
      <c r="D257" s="2">
        <v>4</v>
      </c>
      <c r="E257" s="2" t="s">
        <v>7078</v>
      </c>
      <c r="F257" s="2" t="s">
        <v>679</v>
      </c>
      <c r="G257" s="2" t="s">
        <v>680</v>
      </c>
      <c r="H257" t="str">
        <f>IFERROR(VLOOKUP($E257, [1]Reviews!$A$2:$L$3000, COLUMN()-COLUMN($H257)+1, FALSE), "")</f>
        <v>초등아이비듬샴푸로좋아요</v>
      </c>
      <c r="I257">
        <f>IFERROR(VLOOKUP($E257, [1]Reviews!$A$2:$L$3000, COLUMN()-COLUMN($H257)+1, FALSE), "")</f>
        <v>4</v>
      </c>
      <c r="J257" t="str">
        <f>IFERROR(VLOOKUP($E257, [1]Reviews!$A$2:$L$3000, COLUMN()-COLUMN($H257)+1, FALSE), "")</f>
        <v>비듬에 효과가 있다고 언급</v>
      </c>
      <c r="K257">
        <f>IFERROR(VLOOKUP($E257, [1]Reviews!$A$2:$L$3000, COLUMN()-COLUMN($H257)+1, FALSE), "")</f>
        <v>4</v>
      </c>
      <c r="L257" t="str">
        <f>IFERROR(VLOOKUP($E257, [1]Reviews!$A$2:$L$3000, COLUMN()-COLUMN($H257)+1, FALSE), "")</f>
        <v>신규 고객</v>
      </c>
      <c r="M257" t="str">
        <f>IFERROR(VLOOKUP($E257, [1]Reviews!$A$2:$L$3000, COLUMN()-COLUMN($H257)+1, FALSE), "")</f>
        <v>-</v>
      </c>
      <c r="N257" t="str">
        <f>IFERROR(VLOOKUP($E257, [1]Reviews!$A$2:$L$3000, COLUMN()-COLUMN($H257)+1, FALSE), "")</f>
        <v>-</v>
      </c>
      <c r="O257" t="str">
        <f>IFERROR(VLOOKUP($E257, [1]Reviews!$A$2:$L$3000, COLUMN()-COLUMN($H257)+1, FALSE), "")</f>
        <v>-</v>
      </c>
      <c r="P257" t="str">
        <f>IFERROR(VLOOKUP($E257, [1]Reviews!$A$2:$L$3000, COLUMN()-COLUMN($H257)+1, FALSE), "")</f>
        <v>1</v>
      </c>
      <c r="Q257" t="str">
        <f>IFERROR(VLOOKUP($E257, [1]Reviews!$A$2:$L$3000, COLUMN()-COLUMN($H257)+1, FALSE), "")</f>
        <v>0</v>
      </c>
      <c r="R257" t="str">
        <f>IFERROR(VLOOKUP($E257, [1]Reviews!$A$2:$L$3000, COLUMN()-COLUMN($H257)+1, FALSE), "")</f>
        <v>0</v>
      </c>
      <c r="S257" t="str">
        <f>IFERROR(VLOOKUP($E257, [1]Reviews!$A$2:$L$3000, COLUMN()-COLUMN($H257)+1, FALSE), "")</f>
        <v>아이</v>
      </c>
    </row>
    <row r="258" spans="1:19" ht="49.95" customHeight="1" x14ac:dyDescent="0.3">
      <c r="A258" s="2" t="s">
        <v>56</v>
      </c>
      <c r="B258" s="2" t="s">
        <v>57</v>
      </c>
      <c r="C258" s="2" t="s">
        <v>8</v>
      </c>
      <c r="D258" s="2">
        <v>5</v>
      </c>
      <c r="E258" s="2" t="s">
        <v>7079</v>
      </c>
      <c r="F258" s="2" t="s">
        <v>682</v>
      </c>
      <c r="G258" s="2" t="s">
        <v>683</v>
      </c>
      <c r="H258" t="str">
        <f>IFERROR(VLOOKUP($E258, [1]Reviews!$A$2:$L$3000, COLUMN()-COLUMN($H258)+1, FALSE), "")</f>
        <v>믿고쓰는모두바른제품입니다.</v>
      </c>
      <c r="I258">
        <f>IFERROR(VLOOKUP($E258, [1]Reviews!$A$2:$L$3000, COLUMN()-COLUMN($H258)+1, FALSE), "")</f>
        <v>5</v>
      </c>
      <c r="J258" t="str">
        <f>IFERROR(VLOOKUP($E258, [1]Reviews!$A$2:$L$3000, COLUMN()-COLUMN($H258)+1, FALSE), "")</f>
        <v>신뢰도가 높고 지속적으로 사용될 가능성</v>
      </c>
      <c r="K258">
        <f>IFERROR(VLOOKUP($E258, [1]Reviews!$A$2:$L$3000, COLUMN()-COLUMN($H258)+1, FALSE), "")</f>
        <v>5</v>
      </c>
      <c r="L258" t="str">
        <f>IFERROR(VLOOKUP($E258, [1]Reviews!$A$2:$L$3000, COLUMN()-COLUMN($H258)+1, FALSE), "")</f>
        <v>기존 고객</v>
      </c>
      <c r="M258" t="str">
        <f>IFERROR(VLOOKUP($E258, [1]Reviews!$A$2:$L$3000, COLUMN()-COLUMN($H258)+1, FALSE), "")</f>
        <v>-</v>
      </c>
      <c r="N258" t="str">
        <f>IFERROR(VLOOKUP($E258, [1]Reviews!$A$2:$L$3000, COLUMN()-COLUMN($H258)+1, FALSE), "")</f>
        <v>-</v>
      </c>
      <c r="O258" t="str">
        <f>IFERROR(VLOOKUP($E258, [1]Reviews!$A$2:$L$3000, COLUMN()-COLUMN($H258)+1, FALSE), "")</f>
        <v>-</v>
      </c>
      <c r="P258" t="str">
        <f>IFERROR(VLOOKUP($E258, [1]Reviews!$A$2:$L$3000, COLUMN()-COLUMN($H258)+1, FALSE), "")</f>
        <v>0</v>
      </c>
      <c r="Q258" t="str">
        <f>IFERROR(VLOOKUP($E258, [1]Reviews!$A$2:$L$3000, COLUMN()-COLUMN($H258)+1, FALSE), "")</f>
        <v>0</v>
      </c>
      <c r="R258" t="str">
        <f>IFERROR(VLOOKUP($E258, [1]Reviews!$A$2:$L$3000, COLUMN()-COLUMN($H258)+1, FALSE), "")</f>
        <v>0</v>
      </c>
      <c r="S258" t="str">
        <f>IFERROR(VLOOKUP($E258, [1]Reviews!$A$2:$L$3000, COLUMN()-COLUMN($H258)+1, FALSE), "")</f>
        <v>모르겠음</v>
      </c>
    </row>
    <row r="259" spans="1:19" ht="49.95" customHeight="1" x14ac:dyDescent="0.3">
      <c r="A259" s="2" t="s">
        <v>11</v>
      </c>
      <c r="B259" s="2" t="s">
        <v>12</v>
      </c>
      <c r="C259" s="2" t="s">
        <v>22</v>
      </c>
      <c r="D259" s="2">
        <v>5</v>
      </c>
      <c r="E259" s="2" t="s">
        <v>7080</v>
      </c>
      <c r="F259" s="2" t="s">
        <v>685</v>
      </c>
      <c r="G259" s="2" t="s">
        <v>686</v>
      </c>
      <c r="H259" t="str">
        <f>IFERROR(VLOOKUP($E259, [1]Reviews!$A$2:$L$3000, COLUMN()-COLUMN($H259)+1, FALSE), "")</f>
        <v>사춘기남자아이냄새가4학년인데나길래추천받아사용하고있어요.저렴한가격아니지만제품의퀄리티가가격을증명합니다.만족합니다</v>
      </c>
      <c r="I259">
        <f>IFERROR(VLOOKUP($E259, [1]Reviews!$A$2:$L$3000, COLUMN()-COLUMN($H259)+1, FALSE), "")</f>
        <v>4</v>
      </c>
      <c r="J259" t="str">
        <f>IFERROR(VLOOKUP($E259, [1]Reviews!$A$2:$L$3000, COLUMN()-COLUMN($H259)+1, FALSE), "")</f>
        <v>가격 대비 만족도가 높음</v>
      </c>
      <c r="K259">
        <f>IFERROR(VLOOKUP($E259, [1]Reviews!$A$2:$L$3000, COLUMN()-COLUMN($H259)+1, FALSE), "")</f>
        <v>4</v>
      </c>
      <c r="L259" t="str">
        <f>IFERROR(VLOOKUP($E259, [1]Reviews!$A$2:$L$3000, COLUMN()-COLUMN($H259)+1, FALSE), "")</f>
        <v>신규 고객</v>
      </c>
      <c r="M259" t="str">
        <f>IFERROR(VLOOKUP($E259, [1]Reviews!$A$2:$L$3000, COLUMN()-COLUMN($H259)+1, FALSE), "")</f>
        <v>-</v>
      </c>
      <c r="N259" t="str">
        <f>IFERROR(VLOOKUP($E259, [1]Reviews!$A$2:$L$3000, COLUMN()-COLUMN($H259)+1, FALSE), "")</f>
        <v>-</v>
      </c>
      <c r="O259" t="str">
        <f>IFERROR(VLOOKUP($E259, [1]Reviews!$A$2:$L$3000, COLUMN()-COLUMN($H259)+1, FALSE), "")</f>
        <v>-</v>
      </c>
      <c r="P259" t="str">
        <f>IFERROR(VLOOKUP($E259, [1]Reviews!$A$2:$L$3000, COLUMN()-COLUMN($H259)+1, FALSE), "")</f>
        <v>0</v>
      </c>
      <c r="Q259" t="str">
        <f>IFERROR(VLOOKUP($E259, [1]Reviews!$A$2:$L$3000, COLUMN()-COLUMN($H259)+1, FALSE), "")</f>
        <v>0</v>
      </c>
      <c r="R259" t="str">
        <f>IFERROR(VLOOKUP($E259, [1]Reviews!$A$2:$L$3000, COLUMN()-COLUMN($H259)+1, FALSE), "")</f>
        <v>0</v>
      </c>
      <c r="S259" t="str">
        <f>IFERROR(VLOOKUP($E259, [1]Reviews!$A$2:$L$3000, COLUMN()-COLUMN($H259)+1, FALSE), "")</f>
        <v>아이</v>
      </c>
    </row>
    <row r="260" spans="1:19" ht="49.95" customHeight="1" x14ac:dyDescent="0.3">
      <c r="A260" s="2" t="s">
        <v>134</v>
      </c>
      <c r="B260" s="2" t="s">
        <v>135</v>
      </c>
      <c r="C260" s="2" t="s">
        <v>8</v>
      </c>
      <c r="D260" s="2">
        <v>5</v>
      </c>
      <c r="E260" s="2" t="s">
        <v>7081</v>
      </c>
      <c r="F260" s="2" t="s">
        <v>687</v>
      </c>
      <c r="G260" s="2" t="s">
        <v>688</v>
      </c>
      <c r="H260" t="str">
        <f>IFERROR(VLOOKUP($E260, [1]Reviews!$A$2:$L$3000, COLUMN()-COLUMN($H260)+1, FALSE), "")</f>
        <v>자극없고순해서좋아요</v>
      </c>
      <c r="I260">
        <f>IFERROR(VLOOKUP($E260, [1]Reviews!$A$2:$L$3000, COLUMN()-COLUMN($H260)+1, FALSE), "")</f>
        <v>4</v>
      </c>
      <c r="J260" t="str">
        <f>IFERROR(VLOOKUP($E260, [1]Reviews!$A$2:$L$3000, COLUMN()-COLUMN($H260)+1, FALSE), "")</f>
        <v>제품이 순해서 만족스럽다는 내용</v>
      </c>
      <c r="K260">
        <f>IFERROR(VLOOKUP($E260, [1]Reviews!$A$2:$L$3000, COLUMN()-COLUMN($H260)+1, FALSE), "")</f>
        <v>4</v>
      </c>
      <c r="L260" t="str">
        <f>IFERROR(VLOOKUP($E260, [1]Reviews!$A$2:$L$3000, COLUMN()-COLUMN($H260)+1, FALSE), "")</f>
        <v>신규 고객</v>
      </c>
      <c r="M260" t="str">
        <f>IFERROR(VLOOKUP($E260, [1]Reviews!$A$2:$L$3000, COLUMN()-COLUMN($H260)+1, FALSE), "")</f>
        <v>순하다</v>
      </c>
      <c r="N260" t="str">
        <f>IFERROR(VLOOKUP($E260, [1]Reviews!$A$2:$L$3000, COLUMN()-COLUMN($H260)+1, FALSE), "")</f>
        <v>-</v>
      </c>
      <c r="O260" t="str">
        <f>IFERROR(VLOOKUP($E260, [1]Reviews!$A$2:$L$3000, COLUMN()-COLUMN($H260)+1, FALSE), "")</f>
        <v>-</v>
      </c>
      <c r="P260" t="str">
        <f>IFERROR(VLOOKUP($E260, [1]Reviews!$A$2:$L$3000, COLUMN()-COLUMN($H260)+1, FALSE), "")</f>
        <v>0</v>
      </c>
      <c r="Q260" t="str">
        <f>IFERROR(VLOOKUP($E260, [1]Reviews!$A$2:$L$3000, COLUMN()-COLUMN($H260)+1, FALSE), "")</f>
        <v>0</v>
      </c>
      <c r="R260" t="str">
        <f>IFERROR(VLOOKUP($E260, [1]Reviews!$A$2:$L$3000, COLUMN()-COLUMN($H260)+1, FALSE), "")</f>
        <v>0</v>
      </c>
      <c r="S260" t="str">
        <f>IFERROR(VLOOKUP($E260, [1]Reviews!$A$2:$L$3000, COLUMN()-COLUMN($H260)+1, FALSE), "")</f>
        <v>모르겠음</v>
      </c>
    </row>
    <row r="261" spans="1:19" ht="49.95" customHeight="1" x14ac:dyDescent="0.3">
      <c r="A261" s="2" t="s">
        <v>103</v>
      </c>
      <c r="B261" s="2" t="s">
        <v>104</v>
      </c>
      <c r="C261" s="2" t="s">
        <v>8</v>
      </c>
      <c r="D261" s="2">
        <v>5</v>
      </c>
      <c r="E261" s="2" t="s">
        <v>7082</v>
      </c>
      <c r="F261" s="2" t="s">
        <v>689</v>
      </c>
      <c r="G261" s="2" t="s">
        <v>690</v>
      </c>
      <c r="H261" t="str">
        <f>IFERROR(VLOOKUP($E261, [1]Reviews!$A$2:$L$3000, COLUMN()-COLUMN($H261)+1, FALSE), "")</f>
        <v>거품잘나고좋아요</v>
      </c>
      <c r="I261">
        <f>IFERROR(VLOOKUP($E261, [1]Reviews!$A$2:$L$3000, COLUMN()-COLUMN($H261)+1, FALSE), "")</f>
        <v>4</v>
      </c>
      <c r="J261" t="str">
        <f>IFERROR(VLOOKUP($E261, [1]Reviews!$A$2:$L$3000, COLUMN()-COLUMN($H261)+1, FALSE), "")</f>
        <v>거품이 잘 난다는 점에서 제품 만족도가 높다고 판단</v>
      </c>
      <c r="K261">
        <f>IFERROR(VLOOKUP($E261, [1]Reviews!$A$2:$L$3000, COLUMN()-COLUMN($H261)+1, FALSE), "")</f>
        <v>4</v>
      </c>
      <c r="L261" t="str">
        <f>IFERROR(VLOOKUP($E261, [1]Reviews!$A$2:$L$3000, COLUMN()-COLUMN($H261)+1, FALSE), "")</f>
        <v>신규 고객</v>
      </c>
      <c r="M261" t="str">
        <f>IFERROR(VLOOKUP($E261, [1]Reviews!$A$2:$L$3000, COLUMN()-COLUMN($H261)+1, FALSE), "")</f>
        <v>거품</v>
      </c>
      <c r="N261" t="str">
        <f>IFERROR(VLOOKUP($E261, [1]Reviews!$A$2:$L$3000, COLUMN()-COLUMN($H261)+1, FALSE), "")</f>
        <v>-</v>
      </c>
      <c r="O261" t="str">
        <f>IFERROR(VLOOKUP($E261, [1]Reviews!$A$2:$L$3000, COLUMN()-COLUMN($H261)+1, FALSE), "")</f>
        <v>-</v>
      </c>
      <c r="P261" t="str">
        <f>IFERROR(VLOOKUP($E261, [1]Reviews!$A$2:$L$3000, COLUMN()-COLUMN($H261)+1, FALSE), "")</f>
        <v>0</v>
      </c>
      <c r="Q261" t="str">
        <f>IFERROR(VLOOKUP($E261, [1]Reviews!$A$2:$L$3000, COLUMN()-COLUMN($H261)+1, FALSE), "")</f>
        <v>0</v>
      </c>
      <c r="R261" t="str">
        <f>IFERROR(VLOOKUP($E261, [1]Reviews!$A$2:$L$3000, COLUMN()-COLUMN($H261)+1, FALSE), "")</f>
        <v>0</v>
      </c>
      <c r="S261" t="str">
        <f>IFERROR(VLOOKUP($E261, [1]Reviews!$A$2:$L$3000, COLUMN()-COLUMN($H261)+1, FALSE), "")</f>
        <v>모르겠음</v>
      </c>
    </row>
    <row r="262" spans="1:19" ht="49.95" customHeight="1" x14ac:dyDescent="0.3">
      <c r="A262" s="2" t="s">
        <v>75</v>
      </c>
      <c r="B262" s="2" t="s">
        <v>76</v>
      </c>
      <c r="C262" s="2" t="s">
        <v>8</v>
      </c>
      <c r="D262" s="2">
        <v>5</v>
      </c>
      <c r="E262" s="2" t="s">
        <v>7083</v>
      </c>
      <c r="F262" s="2" t="s">
        <v>692</v>
      </c>
      <c r="G262" s="2" t="s">
        <v>693</v>
      </c>
      <c r="H262" t="str">
        <f>IFERROR(VLOOKUP($E262, [1]Reviews!$A$2:$L$3000, COLUMN()-COLUMN($H262)+1, FALSE), "")</f>
        <v>주사피부염으로고생을오래했던터라썬크림을아무거나못쓰는데이건믿고쓸수있습니다.다쓰고재구매합니다</v>
      </c>
      <c r="I262">
        <f>IFERROR(VLOOKUP($E262, [1]Reviews!$A$2:$L$3000, COLUMN()-COLUMN($H262)+1, FALSE), "")</f>
        <v>5</v>
      </c>
      <c r="J262" t="str">
        <f>IFERROR(VLOOKUP($E262, [1]Reviews!$A$2:$L$3000, COLUMN()-COLUMN($H262)+1, FALSE), "")</f>
        <v>제품에 대한 높은 신뢰도와 만족도로 제품 만족도와 재구매 의사 표현</v>
      </c>
      <c r="K262">
        <f>IFERROR(VLOOKUP($E262, [1]Reviews!$A$2:$L$3000, COLUMN()-COLUMN($H262)+1, FALSE), "")</f>
        <v>5</v>
      </c>
      <c r="L262" t="str">
        <f>IFERROR(VLOOKUP($E262, [1]Reviews!$A$2:$L$3000, COLUMN()-COLUMN($H262)+1, FALSE), "")</f>
        <v>기존 고객</v>
      </c>
      <c r="M262" t="str">
        <f>IFERROR(VLOOKUP($E262, [1]Reviews!$A$2:$L$3000, COLUMN()-COLUMN($H262)+1, FALSE), "")</f>
        <v>순하다</v>
      </c>
      <c r="N262" t="str">
        <f>IFERROR(VLOOKUP($E262, [1]Reviews!$A$2:$L$3000, COLUMN()-COLUMN($H262)+1, FALSE), "")</f>
        <v>-</v>
      </c>
      <c r="O262" t="str">
        <f>IFERROR(VLOOKUP($E262, [1]Reviews!$A$2:$L$3000, COLUMN()-COLUMN($H262)+1, FALSE), "")</f>
        <v>-</v>
      </c>
      <c r="P262" t="str">
        <f>IFERROR(VLOOKUP($E262, [1]Reviews!$A$2:$L$3000, COLUMN()-COLUMN($H262)+1, FALSE), "")</f>
        <v>0</v>
      </c>
      <c r="Q262" t="str">
        <f>IFERROR(VLOOKUP($E262, [1]Reviews!$A$2:$L$3000, COLUMN()-COLUMN($H262)+1, FALSE), "")</f>
        <v>0</v>
      </c>
      <c r="R262" t="str">
        <f>IFERROR(VLOOKUP($E262, [1]Reviews!$A$2:$L$3000, COLUMN()-COLUMN($H262)+1, FALSE), "")</f>
        <v>0</v>
      </c>
      <c r="S262" t="str">
        <f>IFERROR(VLOOKUP($E262, [1]Reviews!$A$2:$L$3000, COLUMN()-COLUMN($H262)+1, FALSE), "")</f>
        <v>어른</v>
      </c>
    </row>
    <row r="263" spans="1:19" ht="49.95" customHeight="1" x14ac:dyDescent="0.3">
      <c r="A263" s="2" t="s">
        <v>20</v>
      </c>
      <c r="B263" s="2" t="s">
        <v>21</v>
      </c>
      <c r="C263" s="2" t="s">
        <v>22</v>
      </c>
      <c r="D263" s="2">
        <v>5</v>
      </c>
      <c r="E263" s="2" t="s">
        <v>7084</v>
      </c>
      <c r="F263" s="2" t="s">
        <v>694</v>
      </c>
      <c r="G263" s="2" t="s">
        <v>695</v>
      </c>
      <c r="H263" t="str">
        <f>IFERROR(VLOOKUP($E263, [1]Reviews!$A$2:$L$3000, COLUMN()-COLUMN($H263)+1, FALSE), "")</f>
        <v/>
      </c>
      <c r="I263" t="str">
        <f>IFERROR(VLOOKUP($E263, [1]Reviews!$A$2:$L$3000, COLUMN()-COLUMN($H263)+1, FALSE), "")</f>
        <v/>
      </c>
      <c r="J263" t="str">
        <f>IFERROR(VLOOKUP($E263, [1]Reviews!$A$2:$L$3000, COLUMN()-COLUMN($H263)+1, FALSE), "")</f>
        <v/>
      </c>
      <c r="K263" t="str">
        <f>IFERROR(VLOOKUP($E263, [1]Reviews!$A$2:$L$3000, COLUMN()-COLUMN($H263)+1, FALSE), "")</f>
        <v/>
      </c>
      <c r="L263" t="str">
        <f>IFERROR(VLOOKUP($E263, [1]Reviews!$A$2:$L$3000, COLUMN()-COLUMN($H263)+1, FALSE), "")</f>
        <v/>
      </c>
      <c r="M263" t="str">
        <f>IFERROR(VLOOKUP($E263, [1]Reviews!$A$2:$L$3000, COLUMN()-COLUMN($H263)+1, FALSE), "")</f>
        <v/>
      </c>
      <c r="N263" t="str">
        <f>IFERROR(VLOOKUP($E263, [1]Reviews!$A$2:$L$3000, COLUMN()-COLUMN($H263)+1, FALSE), "")</f>
        <v/>
      </c>
      <c r="O263" t="str">
        <f>IFERROR(VLOOKUP($E263, [1]Reviews!$A$2:$L$3000, COLUMN()-COLUMN($H263)+1, FALSE), "")</f>
        <v/>
      </c>
      <c r="P263" t="str">
        <f>IFERROR(VLOOKUP($E263, [1]Reviews!$A$2:$L$3000, COLUMN()-COLUMN($H263)+1, FALSE), "")</f>
        <v/>
      </c>
      <c r="Q263" t="str">
        <f>IFERROR(VLOOKUP($E263, [1]Reviews!$A$2:$L$3000, COLUMN()-COLUMN($H263)+1, FALSE), "")</f>
        <v/>
      </c>
      <c r="R263" t="str">
        <f>IFERROR(VLOOKUP($E263, [1]Reviews!$A$2:$L$3000, COLUMN()-COLUMN($H263)+1, FALSE), "")</f>
        <v/>
      </c>
      <c r="S263" t="str">
        <f>IFERROR(VLOOKUP($E263, [1]Reviews!$A$2:$L$3000, COLUMN()-COLUMN($H263)+1, FALSE), "")</f>
        <v/>
      </c>
    </row>
    <row r="264" spans="1:19" ht="49.95" customHeight="1" x14ac:dyDescent="0.3">
      <c r="A264" s="2" t="s">
        <v>64</v>
      </c>
      <c r="B264" s="2" t="s">
        <v>65</v>
      </c>
      <c r="C264" s="2" t="s">
        <v>8</v>
      </c>
      <c r="D264" s="2">
        <v>5</v>
      </c>
      <c r="E264" s="2" t="s">
        <v>7085</v>
      </c>
      <c r="F264" s="2" t="s">
        <v>696</v>
      </c>
      <c r="G264" s="2" t="s">
        <v>697</v>
      </c>
      <c r="H264" t="str">
        <f>IFERROR(VLOOKUP($E264, [1]Reviews!$A$2:$L$3000, COLUMN()-COLUMN($H264)+1, FALSE), "")</f>
        <v/>
      </c>
      <c r="I264" t="str">
        <f>IFERROR(VLOOKUP($E264, [1]Reviews!$A$2:$L$3000, COLUMN()-COLUMN($H264)+1, FALSE), "")</f>
        <v/>
      </c>
      <c r="J264" t="str">
        <f>IFERROR(VLOOKUP($E264, [1]Reviews!$A$2:$L$3000, COLUMN()-COLUMN($H264)+1, FALSE), "")</f>
        <v/>
      </c>
      <c r="K264" t="str">
        <f>IFERROR(VLOOKUP($E264, [1]Reviews!$A$2:$L$3000, COLUMN()-COLUMN($H264)+1, FALSE), "")</f>
        <v/>
      </c>
      <c r="L264" t="str">
        <f>IFERROR(VLOOKUP($E264, [1]Reviews!$A$2:$L$3000, COLUMN()-COLUMN($H264)+1, FALSE), "")</f>
        <v/>
      </c>
      <c r="M264" t="str">
        <f>IFERROR(VLOOKUP($E264, [1]Reviews!$A$2:$L$3000, COLUMN()-COLUMN($H264)+1, FALSE), "")</f>
        <v/>
      </c>
      <c r="N264" t="str">
        <f>IFERROR(VLOOKUP($E264, [1]Reviews!$A$2:$L$3000, COLUMN()-COLUMN($H264)+1, FALSE), "")</f>
        <v/>
      </c>
      <c r="O264" t="str">
        <f>IFERROR(VLOOKUP($E264, [1]Reviews!$A$2:$L$3000, COLUMN()-COLUMN($H264)+1, FALSE), "")</f>
        <v/>
      </c>
      <c r="P264" t="str">
        <f>IFERROR(VLOOKUP($E264, [1]Reviews!$A$2:$L$3000, COLUMN()-COLUMN($H264)+1, FALSE), "")</f>
        <v/>
      </c>
      <c r="Q264" t="str">
        <f>IFERROR(VLOOKUP($E264, [1]Reviews!$A$2:$L$3000, COLUMN()-COLUMN($H264)+1, FALSE), "")</f>
        <v/>
      </c>
      <c r="R264" t="str">
        <f>IFERROR(VLOOKUP($E264, [1]Reviews!$A$2:$L$3000, COLUMN()-COLUMN($H264)+1, FALSE), "")</f>
        <v/>
      </c>
      <c r="S264" t="str">
        <f>IFERROR(VLOOKUP($E264, [1]Reviews!$A$2:$L$3000, COLUMN()-COLUMN($H264)+1, FALSE), "")</f>
        <v/>
      </c>
    </row>
    <row r="265" spans="1:19" ht="49.95" customHeight="1" x14ac:dyDescent="0.3">
      <c r="A265" s="2" t="s">
        <v>112</v>
      </c>
      <c r="B265" s="2" t="s">
        <v>113</v>
      </c>
      <c r="C265" s="2" t="s">
        <v>22</v>
      </c>
      <c r="D265" s="2">
        <v>5</v>
      </c>
      <c r="E265" s="2" t="s">
        <v>7086</v>
      </c>
      <c r="F265" s="2" t="s">
        <v>699</v>
      </c>
      <c r="G265" s="2" t="s">
        <v>700</v>
      </c>
      <c r="H265" t="str">
        <f>IFERROR(VLOOKUP($E265, [1]Reviews!$A$2:$L$3000, COLUMN()-COLUMN($H265)+1, FALSE), "")</f>
        <v>트러블없고.향도없고쓰기좋네요.딱.제피부에맞아요</v>
      </c>
      <c r="I265">
        <f>IFERROR(VLOOKUP($E265, [1]Reviews!$A$2:$L$3000, COLUMN()-COLUMN($H265)+1, FALSE), "")</f>
        <v>5</v>
      </c>
      <c r="J265" t="str">
        <f>IFERROR(VLOOKUP($E265, [1]Reviews!$A$2:$L$3000, COLUMN()-COLUMN($H265)+1, FALSE), "")</f>
        <v>피부에 트러블이 없고 사용이 편리한 점에서 높은 만족도</v>
      </c>
      <c r="K265">
        <f>IFERROR(VLOOKUP($E265, [1]Reviews!$A$2:$L$3000, COLUMN()-COLUMN($H265)+1, FALSE), "")</f>
        <v>5</v>
      </c>
      <c r="L265" t="str">
        <f>IFERROR(VLOOKUP($E265, [1]Reviews!$A$2:$L$3000, COLUMN()-COLUMN($H265)+1, FALSE), "")</f>
        <v>신규 고객</v>
      </c>
      <c r="M265" t="str">
        <f>IFERROR(VLOOKUP($E265, [1]Reviews!$A$2:$L$3000, COLUMN()-COLUMN($H265)+1, FALSE), "")</f>
        <v>순하다</v>
      </c>
      <c r="N265" t="str">
        <f>IFERROR(VLOOKUP($E265, [1]Reviews!$A$2:$L$3000, COLUMN()-COLUMN($H265)+1, FALSE), "")</f>
        <v>향</v>
      </c>
      <c r="O265" t="str">
        <f>IFERROR(VLOOKUP($E265, [1]Reviews!$A$2:$L$3000, COLUMN()-COLUMN($H265)+1, FALSE), "")</f>
        <v>-</v>
      </c>
      <c r="P265" t="str">
        <f>IFERROR(VLOOKUP($E265, [1]Reviews!$A$2:$L$3000, COLUMN()-COLUMN($H265)+1, FALSE), "")</f>
        <v>0</v>
      </c>
      <c r="Q265" t="str">
        <f>IFERROR(VLOOKUP($E265, [1]Reviews!$A$2:$L$3000, COLUMN()-COLUMN($H265)+1, FALSE), "")</f>
        <v>0</v>
      </c>
      <c r="R265" t="str">
        <f>IFERROR(VLOOKUP($E265, [1]Reviews!$A$2:$L$3000, COLUMN()-COLUMN($H265)+1, FALSE), "")</f>
        <v>0</v>
      </c>
      <c r="S265" t="str">
        <f>IFERROR(VLOOKUP($E265, [1]Reviews!$A$2:$L$3000, COLUMN()-COLUMN($H265)+1, FALSE), "")</f>
        <v>모르겠음</v>
      </c>
    </row>
    <row r="266" spans="1:19" ht="49.95" customHeight="1" x14ac:dyDescent="0.3">
      <c r="A266" s="2" t="s">
        <v>134</v>
      </c>
      <c r="B266" s="2" t="s">
        <v>135</v>
      </c>
      <c r="C266" s="2" t="s">
        <v>22</v>
      </c>
      <c r="D266" s="2">
        <v>5</v>
      </c>
      <c r="E266" s="2" t="s">
        <v>7087</v>
      </c>
      <c r="F266" s="2" t="s">
        <v>701</v>
      </c>
      <c r="G266" s="2" t="s">
        <v>702</v>
      </c>
      <c r="H266" t="str">
        <f>IFERROR(VLOOKUP($E266, [1]Reviews!$A$2:$L$3000, COLUMN()-COLUMN($H266)+1, FALSE), "")</f>
        <v>배송하루도안되서명절앞인데,굿이네요.초등딸들매번쓰는제품입니다!굿!</v>
      </c>
      <c r="I266">
        <f>IFERROR(VLOOKUP($E266, [1]Reviews!$A$2:$L$3000, COLUMN()-COLUMN($H266)+1, FALSE), "")</f>
        <v>5</v>
      </c>
      <c r="J266" t="str">
        <f>IFERROR(VLOOKUP($E266, [1]Reviews!$A$2:$L$3000, COLUMN()-COLUMN($H266)+1, FALSE), "")</f>
        <v>빠른 배송과 기존 사용자의 만족도 표시</v>
      </c>
      <c r="K266">
        <f>IFERROR(VLOOKUP($E266, [1]Reviews!$A$2:$L$3000, COLUMN()-COLUMN($H266)+1, FALSE), "")</f>
        <v>5</v>
      </c>
      <c r="L266" t="str">
        <f>IFERROR(VLOOKUP($E266, [1]Reviews!$A$2:$L$3000, COLUMN()-COLUMN($H266)+1, FALSE), "")</f>
        <v>기존 고객</v>
      </c>
      <c r="M266" t="str">
        <f>IFERROR(VLOOKUP($E266, [1]Reviews!$A$2:$L$3000, COLUMN()-COLUMN($H266)+1, FALSE), "")</f>
        <v>-</v>
      </c>
      <c r="N266" t="str">
        <f>IFERROR(VLOOKUP($E266, [1]Reviews!$A$2:$L$3000, COLUMN()-COLUMN($H266)+1, FALSE), "")</f>
        <v>-</v>
      </c>
      <c r="O266" t="str">
        <f>IFERROR(VLOOKUP($E266, [1]Reviews!$A$2:$L$3000, COLUMN()-COLUMN($H266)+1, FALSE), "")</f>
        <v>-</v>
      </c>
      <c r="P266" t="str">
        <f>IFERROR(VLOOKUP($E266, [1]Reviews!$A$2:$L$3000, COLUMN()-COLUMN($H266)+1, FALSE), "")</f>
        <v>0</v>
      </c>
      <c r="Q266" t="str">
        <f>IFERROR(VLOOKUP($E266, [1]Reviews!$A$2:$L$3000, COLUMN()-COLUMN($H266)+1, FALSE), "")</f>
        <v>0</v>
      </c>
      <c r="R266" t="str">
        <f>IFERROR(VLOOKUP($E266, [1]Reviews!$A$2:$L$3000, COLUMN()-COLUMN($H266)+1, FALSE), "")</f>
        <v>1</v>
      </c>
      <c r="S266" t="str">
        <f>IFERROR(VLOOKUP($E266, [1]Reviews!$A$2:$L$3000, COLUMN()-COLUMN($H266)+1, FALSE), "")</f>
        <v>아이</v>
      </c>
    </row>
    <row r="267" spans="1:19" ht="49.95" customHeight="1" x14ac:dyDescent="0.3">
      <c r="A267" s="2" t="s">
        <v>33</v>
      </c>
      <c r="B267" s="2" t="s">
        <v>34</v>
      </c>
      <c r="C267" s="2" t="s">
        <v>8</v>
      </c>
      <c r="D267" s="2">
        <v>5</v>
      </c>
      <c r="E267" s="2" t="s">
        <v>7088</v>
      </c>
      <c r="F267" s="2" t="s">
        <v>703</v>
      </c>
      <c r="G267" s="2" t="s">
        <v>704</v>
      </c>
      <c r="H267" t="str">
        <f>IFERROR(VLOOKUP($E267, [1]Reviews!$A$2:$L$3000, COLUMN()-COLUMN($H267)+1, FALSE), "")</f>
        <v>아이들이늘쓰는거라좋아요</v>
      </c>
      <c r="I267">
        <f>IFERROR(VLOOKUP($E267, [1]Reviews!$A$2:$L$3000, COLUMN()-COLUMN($H267)+1, FALSE), "")</f>
        <v>4</v>
      </c>
      <c r="J267" t="str">
        <f>IFERROR(VLOOKUP($E267, [1]Reviews!$A$2:$L$3000, COLUMN()-COLUMN($H267)+1, FALSE), "")</f>
        <v>아이들이 꾸준히 사용하는 제품으로 만족도 높음</v>
      </c>
      <c r="K267">
        <f>IFERROR(VLOOKUP($E267, [1]Reviews!$A$2:$L$3000, COLUMN()-COLUMN($H267)+1, FALSE), "")</f>
        <v>4</v>
      </c>
      <c r="L267" t="str">
        <f>IFERROR(VLOOKUP($E267, [1]Reviews!$A$2:$L$3000, COLUMN()-COLUMN($H267)+1, FALSE), "")</f>
        <v>기존 고객</v>
      </c>
      <c r="M267" t="str">
        <f>IFERROR(VLOOKUP($E267, [1]Reviews!$A$2:$L$3000, COLUMN()-COLUMN($H267)+1, FALSE), "")</f>
        <v>-</v>
      </c>
      <c r="N267" t="str">
        <f>IFERROR(VLOOKUP($E267, [1]Reviews!$A$2:$L$3000, COLUMN()-COLUMN($H267)+1, FALSE), "")</f>
        <v>-</v>
      </c>
      <c r="O267" t="str">
        <f>IFERROR(VLOOKUP($E267, [1]Reviews!$A$2:$L$3000, COLUMN()-COLUMN($H267)+1, FALSE), "")</f>
        <v>-</v>
      </c>
      <c r="P267" t="str">
        <f>IFERROR(VLOOKUP($E267, [1]Reviews!$A$2:$L$3000, COLUMN()-COLUMN($H267)+1, FALSE), "")</f>
        <v>0</v>
      </c>
      <c r="Q267" t="str">
        <f>IFERROR(VLOOKUP($E267, [1]Reviews!$A$2:$L$3000, COLUMN()-COLUMN($H267)+1, FALSE), "")</f>
        <v>0</v>
      </c>
      <c r="R267" t="str">
        <f>IFERROR(VLOOKUP($E267, [1]Reviews!$A$2:$L$3000, COLUMN()-COLUMN($H267)+1, FALSE), "")</f>
        <v>0</v>
      </c>
      <c r="S267" t="str">
        <f>IFERROR(VLOOKUP($E267, [1]Reviews!$A$2:$L$3000, COLUMN()-COLUMN($H267)+1, FALSE), "")</f>
        <v>아이</v>
      </c>
    </row>
    <row r="268" spans="1:19" ht="49.95" customHeight="1" x14ac:dyDescent="0.3">
      <c r="A268" s="2" t="s">
        <v>154</v>
      </c>
      <c r="B268" s="2" t="s">
        <v>155</v>
      </c>
      <c r="C268" s="2" t="s">
        <v>8</v>
      </c>
      <c r="D268" s="2">
        <v>5</v>
      </c>
      <c r="E268" s="2" t="s">
        <v>7089</v>
      </c>
      <c r="F268" s="2" t="s">
        <v>708</v>
      </c>
      <c r="G268" s="2" t="s">
        <v>709</v>
      </c>
      <c r="H268" t="str">
        <f>IFERROR(VLOOKUP($E268, [1]Reviews!$A$2:$L$3000, COLUMN()-COLUMN($H268)+1, FALSE), "")</f>
        <v>아이들이늘쓰는거라만족해요</v>
      </c>
      <c r="I268">
        <f>IFERROR(VLOOKUP($E268, [1]Reviews!$A$2:$L$3000, COLUMN()-COLUMN($H268)+1, FALSE), "")</f>
        <v>4</v>
      </c>
      <c r="J268" t="str">
        <f>IFERROR(VLOOKUP($E268, [1]Reviews!$A$2:$L$3000, COLUMN()-COLUMN($H268)+1, FALSE), "")</f>
        <v>아이들이 꾸준히 사용하는 제품으로 만족도 높음</v>
      </c>
      <c r="K268">
        <f>IFERROR(VLOOKUP($E268, [1]Reviews!$A$2:$L$3000, COLUMN()-COLUMN($H268)+1, FALSE), "")</f>
        <v>4</v>
      </c>
      <c r="L268" t="str">
        <f>IFERROR(VLOOKUP($E268, [1]Reviews!$A$2:$L$3000, COLUMN()-COLUMN($H268)+1, FALSE), "")</f>
        <v>기존 고객</v>
      </c>
      <c r="M268" t="str">
        <f>IFERROR(VLOOKUP($E268, [1]Reviews!$A$2:$L$3000, COLUMN()-COLUMN($H268)+1, FALSE), "")</f>
        <v>-</v>
      </c>
      <c r="N268" t="str">
        <f>IFERROR(VLOOKUP($E268, [1]Reviews!$A$2:$L$3000, COLUMN()-COLUMN($H268)+1, FALSE), "")</f>
        <v>-</v>
      </c>
      <c r="O268" t="str">
        <f>IFERROR(VLOOKUP($E268, [1]Reviews!$A$2:$L$3000, COLUMN()-COLUMN($H268)+1, FALSE), "")</f>
        <v>-</v>
      </c>
      <c r="P268" t="str">
        <f>IFERROR(VLOOKUP($E268, [1]Reviews!$A$2:$L$3000, COLUMN()-COLUMN($H268)+1, FALSE), "")</f>
        <v>0</v>
      </c>
      <c r="Q268" t="str">
        <f>IFERROR(VLOOKUP($E268, [1]Reviews!$A$2:$L$3000, COLUMN()-COLUMN($H268)+1, FALSE), "")</f>
        <v>0</v>
      </c>
      <c r="R268" t="str">
        <f>IFERROR(VLOOKUP($E268, [1]Reviews!$A$2:$L$3000, COLUMN()-COLUMN($H268)+1, FALSE), "")</f>
        <v>0</v>
      </c>
      <c r="S268" t="str">
        <f>IFERROR(VLOOKUP($E268, [1]Reviews!$A$2:$L$3000, COLUMN()-COLUMN($H268)+1, FALSE), "")</f>
        <v>아이</v>
      </c>
    </row>
    <row r="269" spans="1:19" ht="49.95" customHeight="1" x14ac:dyDescent="0.3">
      <c r="A269" s="2" t="s">
        <v>16</v>
      </c>
      <c r="B269" s="2" t="s">
        <v>17</v>
      </c>
      <c r="C269" s="2" t="s">
        <v>22</v>
      </c>
      <c r="D269" s="2">
        <v>5</v>
      </c>
      <c r="E269" s="2" t="s">
        <v>7090</v>
      </c>
      <c r="F269" s="2" t="s">
        <v>711</v>
      </c>
      <c r="G269" s="2" t="s">
        <v>712</v>
      </c>
      <c r="H269" t="str">
        <f>IFERROR(VLOOKUP($E269, [1]Reviews!$A$2:$L$3000, COLUMN()-COLUMN($H269)+1, FALSE), "")</f>
        <v>샴푸구매하면서리필도샀는데샴푸가너무맘에들어잘샀다는생각이드네요</v>
      </c>
      <c r="I269">
        <f>IFERROR(VLOOKUP($E269, [1]Reviews!$A$2:$L$3000, COLUMN()-COLUMN($H269)+1, FALSE), "")</f>
        <v>5</v>
      </c>
      <c r="J269" t="str">
        <f>IFERROR(VLOOKUP($E269, [1]Reviews!$A$2:$L$3000, COLUMN()-COLUMN($H269)+1, FALSE), "")</f>
        <v>제품에 대한 만족도가 높아 보임</v>
      </c>
      <c r="K269">
        <f>IFERROR(VLOOKUP($E269, [1]Reviews!$A$2:$L$3000, COLUMN()-COLUMN($H269)+1, FALSE), "")</f>
        <v>5</v>
      </c>
      <c r="L269" t="str">
        <f>IFERROR(VLOOKUP($E269, [1]Reviews!$A$2:$L$3000, COLUMN()-COLUMN($H269)+1, FALSE), "")</f>
        <v>신규 고객</v>
      </c>
      <c r="M269" t="str">
        <f>IFERROR(VLOOKUP($E269, [1]Reviews!$A$2:$L$3000, COLUMN()-COLUMN($H269)+1, FALSE), "")</f>
        <v>향</v>
      </c>
      <c r="N269" t="str">
        <f>IFERROR(VLOOKUP($E269, [1]Reviews!$A$2:$L$3000, COLUMN()-COLUMN($H269)+1, FALSE), "")</f>
        <v>-</v>
      </c>
      <c r="O269" t="str">
        <f>IFERROR(VLOOKUP($E269, [1]Reviews!$A$2:$L$3000, COLUMN()-COLUMN($H269)+1, FALSE), "")</f>
        <v>-</v>
      </c>
      <c r="P269" t="str">
        <f>IFERROR(VLOOKUP($E269, [1]Reviews!$A$2:$L$3000, COLUMN()-COLUMN($H269)+1, FALSE), "")</f>
        <v>0</v>
      </c>
      <c r="Q269" t="str">
        <f>IFERROR(VLOOKUP($E269, [1]Reviews!$A$2:$L$3000, COLUMN()-COLUMN($H269)+1, FALSE), "")</f>
        <v>0</v>
      </c>
      <c r="R269" t="str">
        <f>IFERROR(VLOOKUP($E269, [1]Reviews!$A$2:$L$3000, COLUMN()-COLUMN($H269)+1, FALSE), "")</f>
        <v>0</v>
      </c>
      <c r="S269" t="str">
        <f>IFERROR(VLOOKUP($E269, [1]Reviews!$A$2:$L$3000, COLUMN()-COLUMN($H269)+1, FALSE), "")</f>
        <v>모르겠음</v>
      </c>
    </row>
    <row r="270" spans="1:19" ht="49.95" customHeight="1" x14ac:dyDescent="0.3">
      <c r="A270" s="2" t="s">
        <v>96</v>
      </c>
      <c r="B270" s="2" t="s">
        <v>97</v>
      </c>
      <c r="C270" s="2" t="s">
        <v>22</v>
      </c>
      <c r="D270" s="2">
        <v>5</v>
      </c>
      <c r="E270" s="2" t="s">
        <v>7091</v>
      </c>
      <c r="F270" s="2" t="s">
        <v>713</v>
      </c>
      <c r="G270" s="2" t="s">
        <v>714</v>
      </c>
      <c r="H270" t="str">
        <f>IFERROR(VLOOKUP($E270, [1]Reviews!$A$2:$L$3000, COLUMN()-COLUMN($H270)+1, FALSE), "")</f>
        <v/>
      </c>
      <c r="I270" t="str">
        <f>IFERROR(VLOOKUP($E270, [1]Reviews!$A$2:$L$3000, COLUMN()-COLUMN($H270)+1, FALSE), "")</f>
        <v/>
      </c>
      <c r="J270" t="str">
        <f>IFERROR(VLOOKUP($E270, [1]Reviews!$A$2:$L$3000, COLUMN()-COLUMN($H270)+1, FALSE), "")</f>
        <v/>
      </c>
      <c r="K270" t="str">
        <f>IFERROR(VLOOKUP($E270, [1]Reviews!$A$2:$L$3000, COLUMN()-COLUMN($H270)+1, FALSE), "")</f>
        <v/>
      </c>
      <c r="L270" t="str">
        <f>IFERROR(VLOOKUP($E270, [1]Reviews!$A$2:$L$3000, COLUMN()-COLUMN($H270)+1, FALSE), "")</f>
        <v/>
      </c>
      <c r="M270" t="str">
        <f>IFERROR(VLOOKUP($E270, [1]Reviews!$A$2:$L$3000, COLUMN()-COLUMN($H270)+1, FALSE), "")</f>
        <v/>
      </c>
      <c r="N270" t="str">
        <f>IFERROR(VLOOKUP($E270, [1]Reviews!$A$2:$L$3000, COLUMN()-COLUMN($H270)+1, FALSE), "")</f>
        <v/>
      </c>
      <c r="O270" t="str">
        <f>IFERROR(VLOOKUP($E270, [1]Reviews!$A$2:$L$3000, COLUMN()-COLUMN($H270)+1, FALSE), "")</f>
        <v/>
      </c>
      <c r="P270" t="str">
        <f>IFERROR(VLOOKUP($E270, [1]Reviews!$A$2:$L$3000, COLUMN()-COLUMN($H270)+1, FALSE), "")</f>
        <v/>
      </c>
      <c r="Q270" t="str">
        <f>IFERROR(VLOOKUP($E270, [1]Reviews!$A$2:$L$3000, COLUMN()-COLUMN($H270)+1, FALSE), "")</f>
        <v/>
      </c>
      <c r="R270" t="str">
        <f>IFERROR(VLOOKUP($E270, [1]Reviews!$A$2:$L$3000, COLUMN()-COLUMN($H270)+1, FALSE), "")</f>
        <v/>
      </c>
      <c r="S270" t="str">
        <f>IFERROR(VLOOKUP($E270, [1]Reviews!$A$2:$L$3000, COLUMN()-COLUMN($H270)+1, FALSE), "")</f>
        <v/>
      </c>
    </row>
    <row r="271" spans="1:19" ht="49.95" customHeight="1" x14ac:dyDescent="0.3">
      <c r="A271" s="2" t="s">
        <v>6</v>
      </c>
      <c r="B271" s="2" t="s">
        <v>48</v>
      </c>
      <c r="C271" s="2" t="s">
        <v>8</v>
      </c>
      <c r="D271" s="2">
        <v>5</v>
      </c>
      <c r="E271" s="2" t="s">
        <v>7092</v>
      </c>
      <c r="F271" s="2" t="s">
        <v>715</v>
      </c>
      <c r="G271" s="2" t="s">
        <v>716</v>
      </c>
      <c r="H271" t="str">
        <f>IFERROR(VLOOKUP($E271, [1]Reviews!$A$2:$L$3000, COLUMN()-COLUMN($H271)+1, FALSE), "")</f>
        <v/>
      </c>
      <c r="I271" t="str">
        <f>IFERROR(VLOOKUP($E271, [1]Reviews!$A$2:$L$3000, COLUMN()-COLUMN($H271)+1, FALSE), "")</f>
        <v/>
      </c>
      <c r="J271" t="str">
        <f>IFERROR(VLOOKUP($E271, [1]Reviews!$A$2:$L$3000, COLUMN()-COLUMN($H271)+1, FALSE), "")</f>
        <v/>
      </c>
      <c r="K271" t="str">
        <f>IFERROR(VLOOKUP($E271, [1]Reviews!$A$2:$L$3000, COLUMN()-COLUMN($H271)+1, FALSE), "")</f>
        <v/>
      </c>
      <c r="L271" t="str">
        <f>IFERROR(VLOOKUP($E271, [1]Reviews!$A$2:$L$3000, COLUMN()-COLUMN($H271)+1, FALSE), "")</f>
        <v/>
      </c>
      <c r="M271" t="str">
        <f>IFERROR(VLOOKUP($E271, [1]Reviews!$A$2:$L$3000, COLUMN()-COLUMN($H271)+1, FALSE), "")</f>
        <v/>
      </c>
      <c r="N271" t="str">
        <f>IFERROR(VLOOKUP($E271, [1]Reviews!$A$2:$L$3000, COLUMN()-COLUMN($H271)+1, FALSE), "")</f>
        <v/>
      </c>
      <c r="O271" t="str">
        <f>IFERROR(VLOOKUP($E271, [1]Reviews!$A$2:$L$3000, COLUMN()-COLUMN($H271)+1, FALSE), "")</f>
        <v/>
      </c>
      <c r="P271" t="str">
        <f>IFERROR(VLOOKUP($E271, [1]Reviews!$A$2:$L$3000, COLUMN()-COLUMN($H271)+1, FALSE), "")</f>
        <v/>
      </c>
      <c r="Q271" t="str">
        <f>IFERROR(VLOOKUP($E271, [1]Reviews!$A$2:$L$3000, COLUMN()-COLUMN($H271)+1, FALSE), "")</f>
        <v/>
      </c>
      <c r="R271" t="str">
        <f>IFERROR(VLOOKUP($E271, [1]Reviews!$A$2:$L$3000, COLUMN()-COLUMN($H271)+1, FALSE), "")</f>
        <v/>
      </c>
      <c r="S271" t="str">
        <f>IFERROR(VLOOKUP($E271, [1]Reviews!$A$2:$L$3000, COLUMN()-COLUMN($H271)+1, FALSE), "")</f>
        <v/>
      </c>
    </row>
    <row r="272" spans="1:19" ht="49.95" customHeight="1" x14ac:dyDescent="0.3">
      <c r="A272" s="2" t="s">
        <v>43</v>
      </c>
      <c r="B272" s="2" t="s">
        <v>44</v>
      </c>
      <c r="C272" s="2" t="s">
        <v>22</v>
      </c>
      <c r="D272" s="2">
        <v>5</v>
      </c>
      <c r="E272" s="2" t="s">
        <v>7093</v>
      </c>
      <c r="F272" s="2" t="s">
        <v>47</v>
      </c>
      <c r="G272" s="2" t="s">
        <v>717</v>
      </c>
      <c r="H272" t="str">
        <f>IFERROR(VLOOKUP($E272, [1]Reviews!$A$2:$L$3000, COLUMN()-COLUMN($H272)+1, FALSE), "")</f>
        <v/>
      </c>
      <c r="I272" t="str">
        <f>IFERROR(VLOOKUP($E272, [1]Reviews!$A$2:$L$3000, COLUMN()-COLUMN($H272)+1, FALSE), "")</f>
        <v/>
      </c>
      <c r="J272" t="str">
        <f>IFERROR(VLOOKUP($E272, [1]Reviews!$A$2:$L$3000, COLUMN()-COLUMN($H272)+1, FALSE), "")</f>
        <v/>
      </c>
      <c r="K272" t="str">
        <f>IFERROR(VLOOKUP($E272, [1]Reviews!$A$2:$L$3000, COLUMN()-COLUMN($H272)+1, FALSE), "")</f>
        <v/>
      </c>
      <c r="L272" t="str">
        <f>IFERROR(VLOOKUP($E272, [1]Reviews!$A$2:$L$3000, COLUMN()-COLUMN($H272)+1, FALSE), "")</f>
        <v/>
      </c>
      <c r="M272" t="str">
        <f>IFERROR(VLOOKUP($E272, [1]Reviews!$A$2:$L$3000, COLUMN()-COLUMN($H272)+1, FALSE), "")</f>
        <v/>
      </c>
      <c r="N272" t="str">
        <f>IFERROR(VLOOKUP($E272, [1]Reviews!$A$2:$L$3000, COLUMN()-COLUMN($H272)+1, FALSE), "")</f>
        <v/>
      </c>
      <c r="O272" t="str">
        <f>IFERROR(VLOOKUP($E272, [1]Reviews!$A$2:$L$3000, COLUMN()-COLUMN($H272)+1, FALSE), "")</f>
        <v/>
      </c>
      <c r="P272" t="str">
        <f>IFERROR(VLOOKUP($E272, [1]Reviews!$A$2:$L$3000, COLUMN()-COLUMN($H272)+1, FALSE), "")</f>
        <v/>
      </c>
      <c r="Q272" t="str">
        <f>IFERROR(VLOOKUP($E272, [1]Reviews!$A$2:$L$3000, COLUMN()-COLUMN($H272)+1, FALSE), "")</f>
        <v/>
      </c>
      <c r="R272" t="str">
        <f>IFERROR(VLOOKUP($E272, [1]Reviews!$A$2:$L$3000, COLUMN()-COLUMN($H272)+1, FALSE), "")</f>
        <v/>
      </c>
      <c r="S272" t="str">
        <f>IFERROR(VLOOKUP($E272, [1]Reviews!$A$2:$L$3000, COLUMN()-COLUMN($H272)+1, FALSE), "")</f>
        <v/>
      </c>
    </row>
    <row r="273" spans="1:19" ht="49.95" customHeight="1" x14ac:dyDescent="0.3">
      <c r="A273" s="2" t="s">
        <v>56</v>
      </c>
      <c r="B273" s="2" t="s">
        <v>57</v>
      </c>
      <c r="C273" s="2" t="s">
        <v>22</v>
      </c>
      <c r="D273" s="2">
        <v>5</v>
      </c>
      <c r="E273" s="2" t="s">
        <v>7094</v>
      </c>
      <c r="F273" s="2" t="s">
        <v>718</v>
      </c>
      <c r="G273" s="2" t="s">
        <v>719</v>
      </c>
      <c r="H273" t="str">
        <f>IFERROR(VLOOKUP($E273, [1]Reviews!$A$2:$L$3000, COLUMN()-COLUMN($H273)+1, FALSE), "")</f>
        <v>아이들이눈도안맵고향도좋다고합니다여러비건제품키즈제품써봤지만모두바른이젤좋다고해서바디용품들쟁여둡니다</v>
      </c>
      <c r="I273">
        <f>IFERROR(VLOOKUP($E273, [1]Reviews!$A$2:$L$3000, COLUMN()-COLUMN($H273)+1, FALSE), "")</f>
        <v>5</v>
      </c>
      <c r="J273" t="str">
        <f>IFERROR(VLOOKUP($E273, [1]Reviews!$A$2:$L$3000, COLUMN()-COLUMN($H273)+1, FALSE), "")</f>
        <v>아이들의 눈에 무해하고 만족도가 높음</v>
      </c>
      <c r="K273">
        <f>IFERROR(VLOOKUP($E273, [1]Reviews!$A$2:$L$3000, COLUMN()-COLUMN($H273)+1, FALSE), "")</f>
        <v>5</v>
      </c>
      <c r="L273" t="str">
        <f>IFERROR(VLOOKUP($E273, [1]Reviews!$A$2:$L$3000, COLUMN()-COLUMN($H273)+1, FALSE), "")</f>
        <v>기존 고객</v>
      </c>
      <c r="M273" t="str">
        <f>IFERROR(VLOOKUP($E273, [1]Reviews!$A$2:$L$3000, COLUMN()-COLUMN($H273)+1, FALSE), "")</f>
        <v>향, 성분</v>
      </c>
      <c r="N273" t="str">
        <f>IFERROR(VLOOKUP($E273, [1]Reviews!$A$2:$L$3000, COLUMN()-COLUMN($H273)+1, FALSE), "")</f>
        <v>-</v>
      </c>
      <c r="O273" t="str">
        <f>IFERROR(VLOOKUP($E273, [1]Reviews!$A$2:$L$3000, COLUMN()-COLUMN($H273)+1, FALSE), "")</f>
        <v>-</v>
      </c>
      <c r="P273" t="str">
        <f>IFERROR(VLOOKUP($E273, [1]Reviews!$A$2:$L$3000, COLUMN()-COLUMN($H273)+1, FALSE), "")</f>
        <v>0</v>
      </c>
      <c r="Q273" t="str">
        <f>IFERROR(VLOOKUP($E273, [1]Reviews!$A$2:$L$3000, COLUMN()-COLUMN($H273)+1, FALSE), "")</f>
        <v>0</v>
      </c>
      <c r="R273" t="str">
        <f>IFERROR(VLOOKUP($E273, [1]Reviews!$A$2:$L$3000, COLUMN()-COLUMN($H273)+1, FALSE), "")</f>
        <v>0</v>
      </c>
      <c r="S273" t="str">
        <f>IFERROR(VLOOKUP($E273, [1]Reviews!$A$2:$L$3000, COLUMN()-COLUMN($H273)+1, FALSE), "")</f>
        <v>아이</v>
      </c>
    </row>
    <row r="274" spans="1:19" ht="49.95" customHeight="1" x14ac:dyDescent="0.3">
      <c r="A274" s="2" t="s">
        <v>11</v>
      </c>
      <c r="B274" s="2" t="s">
        <v>12</v>
      </c>
      <c r="C274" s="2" t="s">
        <v>22</v>
      </c>
      <c r="D274" s="2">
        <v>5</v>
      </c>
      <c r="E274" s="2" t="s">
        <v>7095</v>
      </c>
      <c r="F274" s="2" t="s">
        <v>720</v>
      </c>
      <c r="G274" s="2" t="s">
        <v>721</v>
      </c>
      <c r="H274" t="str">
        <f>IFERROR(VLOOKUP($E274, [1]Reviews!$A$2:$L$3000, COLUMN()-COLUMN($H274)+1, FALSE), "")</f>
        <v>원래도잘쓰던제품입니다.남아정수리냄새에좋아요.</v>
      </c>
      <c r="I274">
        <f>IFERROR(VLOOKUP($E274, [1]Reviews!$A$2:$L$3000, COLUMN()-COLUMN($H274)+1, FALSE), "")</f>
        <v>4</v>
      </c>
      <c r="J274" t="str">
        <f>IFERROR(VLOOKUP($E274, [1]Reviews!$A$2:$L$3000, COLUMN()-COLUMN($H274)+1, FALSE), "")</f>
        <v>지속적으로 사용 중이라는 점에서 만족도 있음</v>
      </c>
      <c r="K274">
        <f>IFERROR(VLOOKUP($E274, [1]Reviews!$A$2:$L$3000, COLUMN()-COLUMN($H274)+1, FALSE), "")</f>
        <v>4</v>
      </c>
      <c r="L274" t="str">
        <f>IFERROR(VLOOKUP($E274, [1]Reviews!$A$2:$L$3000, COLUMN()-COLUMN($H274)+1, FALSE), "")</f>
        <v>기존 고객</v>
      </c>
      <c r="M274" t="str">
        <f>IFERROR(VLOOKUP($E274, [1]Reviews!$A$2:$L$3000, COLUMN()-COLUMN($H274)+1, FALSE), "")</f>
        <v>향</v>
      </c>
      <c r="N274" t="str">
        <f>IFERROR(VLOOKUP($E274, [1]Reviews!$A$2:$L$3000, COLUMN()-COLUMN($H274)+1, FALSE), "")</f>
        <v>-</v>
      </c>
      <c r="O274" t="str">
        <f>IFERROR(VLOOKUP($E274, [1]Reviews!$A$2:$L$3000, COLUMN()-COLUMN($H274)+1, FALSE), "")</f>
        <v>-</v>
      </c>
      <c r="P274" t="str">
        <f>IFERROR(VLOOKUP($E274, [1]Reviews!$A$2:$L$3000, COLUMN()-COLUMN($H274)+1, FALSE), "")</f>
        <v>0</v>
      </c>
      <c r="Q274" t="str">
        <f>IFERROR(VLOOKUP($E274, [1]Reviews!$A$2:$L$3000, COLUMN()-COLUMN($H274)+1, FALSE), "")</f>
        <v>0</v>
      </c>
      <c r="R274" t="str">
        <f>IFERROR(VLOOKUP($E274, [1]Reviews!$A$2:$L$3000, COLUMN()-COLUMN($H274)+1, FALSE), "")</f>
        <v>0</v>
      </c>
      <c r="S274" t="str">
        <f>IFERROR(VLOOKUP($E274, [1]Reviews!$A$2:$L$3000, COLUMN()-COLUMN($H274)+1, FALSE), "")</f>
        <v>아이</v>
      </c>
    </row>
    <row r="275" spans="1:19" ht="49.95" customHeight="1" x14ac:dyDescent="0.3">
      <c r="A275" s="2" t="s">
        <v>108</v>
      </c>
      <c r="B275" s="2" t="s">
        <v>109</v>
      </c>
      <c r="C275" s="2" t="s">
        <v>8</v>
      </c>
      <c r="D275" s="2">
        <v>5</v>
      </c>
      <c r="E275" s="2" t="s">
        <v>7096</v>
      </c>
      <c r="F275" s="2" t="s">
        <v>722</v>
      </c>
      <c r="G275" s="2" t="s">
        <v>723</v>
      </c>
      <c r="H275" t="str">
        <f>IFERROR(VLOOKUP($E275, [1]Reviews!$A$2:$L$3000, COLUMN()-COLUMN($H275)+1, FALSE), "")</f>
        <v>조카선물로줬는데좋아하네요향이좋테요</v>
      </c>
      <c r="I275">
        <f>IFERROR(VLOOKUP($E275, [1]Reviews!$A$2:$L$3000, COLUMN()-COLUMN($H275)+1, FALSE), "")</f>
        <v>4</v>
      </c>
      <c r="J275" t="str">
        <f>IFERROR(VLOOKUP($E275, [1]Reviews!$A$2:$L$3000, COLUMN()-COLUMN($H275)+1, FALSE), "")</f>
        <v>선물 받은 사람이 향을 좋아함</v>
      </c>
      <c r="K275">
        <f>IFERROR(VLOOKUP($E275, [1]Reviews!$A$2:$L$3000, COLUMN()-COLUMN($H275)+1, FALSE), "")</f>
        <v>3</v>
      </c>
      <c r="L275" t="str">
        <f>IFERROR(VLOOKUP($E275, [1]Reviews!$A$2:$L$3000, COLUMN()-COLUMN($H275)+1, FALSE), "")</f>
        <v>신규 고객</v>
      </c>
      <c r="M275" t="str">
        <f>IFERROR(VLOOKUP($E275, [1]Reviews!$A$2:$L$3000, COLUMN()-COLUMN($H275)+1, FALSE), "")</f>
        <v>향</v>
      </c>
      <c r="N275" t="str">
        <f>IFERROR(VLOOKUP($E275, [1]Reviews!$A$2:$L$3000, COLUMN()-COLUMN($H275)+1, FALSE), "")</f>
        <v>-</v>
      </c>
      <c r="O275" t="str">
        <f>IFERROR(VLOOKUP($E275, [1]Reviews!$A$2:$L$3000, COLUMN()-COLUMN($H275)+1, FALSE), "")</f>
        <v>-</v>
      </c>
      <c r="P275" t="str">
        <f>IFERROR(VLOOKUP($E275, [1]Reviews!$A$2:$L$3000, COLUMN()-COLUMN($H275)+1, FALSE), "")</f>
        <v>0</v>
      </c>
      <c r="Q275" t="str">
        <f>IFERROR(VLOOKUP($E275, [1]Reviews!$A$2:$L$3000, COLUMN()-COLUMN($H275)+1, FALSE), "")</f>
        <v>0</v>
      </c>
      <c r="R275" t="str">
        <f>IFERROR(VLOOKUP($E275, [1]Reviews!$A$2:$L$3000, COLUMN()-COLUMN($H275)+1, FALSE), "")</f>
        <v>0</v>
      </c>
      <c r="S275" t="str">
        <f>IFERROR(VLOOKUP($E275, [1]Reviews!$A$2:$L$3000, COLUMN()-COLUMN($H275)+1, FALSE), "")</f>
        <v>아이, 모르겠음</v>
      </c>
    </row>
    <row r="276" spans="1:19" ht="49.95" customHeight="1" x14ac:dyDescent="0.3">
      <c r="A276" s="2" t="s">
        <v>150</v>
      </c>
      <c r="B276" s="2" t="s">
        <v>151</v>
      </c>
      <c r="C276" s="2" t="s">
        <v>8</v>
      </c>
      <c r="D276" s="2">
        <v>5</v>
      </c>
      <c r="E276" s="2" t="s">
        <v>7097</v>
      </c>
      <c r="F276" s="2" t="s">
        <v>725</v>
      </c>
      <c r="G276" s="2" t="s">
        <v>726</v>
      </c>
      <c r="H276" t="str">
        <f>IFERROR(VLOOKUP($E276, [1]Reviews!$A$2:$L$3000, COLUMN()-COLUMN($H276)+1, FALSE), "")</f>
        <v/>
      </c>
      <c r="I276" t="str">
        <f>IFERROR(VLOOKUP($E276, [1]Reviews!$A$2:$L$3000, COLUMN()-COLUMN($H276)+1, FALSE), "")</f>
        <v/>
      </c>
      <c r="J276" t="str">
        <f>IFERROR(VLOOKUP($E276, [1]Reviews!$A$2:$L$3000, COLUMN()-COLUMN($H276)+1, FALSE), "")</f>
        <v/>
      </c>
      <c r="K276" t="str">
        <f>IFERROR(VLOOKUP($E276, [1]Reviews!$A$2:$L$3000, COLUMN()-COLUMN($H276)+1, FALSE), "")</f>
        <v/>
      </c>
      <c r="L276" t="str">
        <f>IFERROR(VLOOKUP($E276, [1]Reviews!$A$2:$L$3000, COLUMN()-COLUMN($H276)+1, FALSE), "")</f>
        <v/>
      </c>
      <c r="M276" t="str">
        <f>IFERROR(VLOOKUP($E276, [1]Reviews!$A$2:$L$3000, COLUMN()-COLUMN($H276)+1, FALSE), "")</f>
        <v/>
      </c>
      <c r="N276" t="str">
        <f>IFERROR(VLOOKUP($E276, [1]Reviews!$A$2:$L$3000, COLUMN()-COLUMN($H276)+1, FALSE), "")</f>
        <v/>
      </c>
      <c r="O276" t="str">
        <f>IFERROR(VLOOKUP($E276, [1]Reviews!$A$2:$L$3000, COLUMN()-COLUMN($H276)+1, FALSE), "")</f>
        <v/>
      </c>
      <c r="P276" t="str">
        <f>IFERROR(VLOOKUP($E276, [1]Reviews!$A$2:$L$3000, COLUMN()-COLUMN($H276)+1, FALSE), "")</f>
        <v/>
      </c>
      <c r="Q276" t="str">
        <f>IFERROR(VLOOKUP($E276, [1]Reviews!$A$2:$L$3000, COLUMN()-COLUMN($H276)+1, FALSE), "")</f>
        <v/>
      </c>
      <c r="R276" t="str">
        <f>IFERROR(VLOOKUP($E276, [1]Reviews!$A$2:$L$3000, COLUMN()-COLUMN($H276)+1, FALSE), "")</f>
        <v/>
      </c>
      <c r="S276" t="str">
        <f>IFERROR(VLOOKUP($E276, [1]Reviews!$A$2:$L$3000, COLUMN()-COLUMN($H276)+1, FALSE), "")</f>
        <v/>
      </c>
    </row>
    <row r="277" spans="1:19" ht="49.95" customHeight="1" x14ac:dyDescent="0.3">
      <c r="A277" s="2" t="s">
        <v>89</v>
      </c>
      <c r="B277" s="2" t="s">
        <v>90</v>
      </c>
      <c r="C277" s="2" t="s">
        <v>8</v>
      </c>
      <c r="D277" s="2">
        <v>5</v>
      </c>
      <c r="E277" s="2" t="s">
        <v>7098</v>
      </c>
      <c r="F277" s="2" t="s">
        <v>728</v>
      </c>
      <c r="G277" s="2" t="s">
        <v>729</v>
      </c>
      <c r="H277" t="str">
        <f>IFERROR(VLOOKUP($E277, [1]Reviews!$A$2:$L$3000, COLUMN()-COLUMN($H277)+1, FALSE), "")</f>
        <v>n번째구입입니다.아이들이사용할거라성분보고마음에들어계속사용중이에요.</v>
      </c>
      <c r="I277">
        <f>IFERROR(VLOOKUP($E277, [1]Reviews!$A$2:$L$3000, COLUMN()-COLUMN($H277)+1, FALSE), "")</f>
        <v>5</v>
      </c>
      <c r="J277" t="str">
        <f>IFERROR(VLOOKUP($E277, [1]Reviews!$A$2:$L$3000, COLUMN()-COLUMN($H277)+1, FALSE), "")</f>
        <v>반복 구매 및 성분 만족도 높음</v>
      </c>
      <c r="K277">
        <f>IFERROR(VLOOKUP($E277, [1]Reviews!$A$2:$L$3000, COLUMN()-COLUMN($H277)+1, FALSE), "")</f>
        <v>5</v>
      </c>
      <c r="L277" t="str">
        <f>IFERROR(VLOOKUP($E277, [1]Reviews!$A$2:$L$3000, COLUMN()-COLUMN($H277)+1, FALSE), "")</f>
        <v>기존 고객</v>
      </c>
      <c r="M277" t="str">
        <f>IFERROR(VLOOKUP($E277, [1]Reviews!$A$2:$L$3000, COLUMN()-COLUMN($H277)+1, FALSE), "")</f>
        <v>성분</v>
      </c>
      <c r="N277" t="str">
        <f>IFERROR(VLOOKUP($E277, [1]Reviews!$A$2:$L$3000, COLUMN()-COLUMN($H277)+1, FALSE), "")</f>
        <v>-</v>
      </c>
      <c r="O277" t="str">
        <f>IFERROR(VLOOKUP($E277, [1]Reviews!$A$2:$L$3000, COLUMN()-COLUMN($H277)+1, FALSE), "")</f>
        <v>-</v>
      </c>
      <c r="P277" t="str">
        <f>IFERROR(VLOOKUP($E277, [1]Reviews!$A$2:$L$3000, COLUMN()-COLUMN($H277)+1, FALSE), "")</f>
        <v>0</v>
      </c>
      <c r="Q277" t="str">
        <f>IFERROR(VLOOKUP($E277, [1]Reviews!$A$2:$L$3000, COLUMN()-COLUMN($H277)+1, FALSE), "")</f>
        <v>0</v>
      </c>
      <c r="R277" t="str">
        <f>IFERROR(VLOOKUP($E277, [1]Reviews!$A$2:$L$3000, COLUMN()-COLUMN($H277)+1, FALSE), "")</f>
        <v>0</v>
      </c>
      <c r="S277" t="str">
        <f>IFERROR(VLOOKUP($E277, [1]Reviews!$A$2:$L$3000, COLUMN()-COLUMN($H277)+1, FALSE), "")</f>
        <v>아이</v>
      </c>
    </row>
    <row r="278" spans="1:19" ht="49.95" customHeight="1" x14ac:dyDescent="0.3">
      <c r="A278" s="2" t="s">
        <v>200</v>
      </c>
      <c r="B278" s="2" t="s">
        <v>201</v>
      </c>
      <c r="C278" s="2" t="s">
        <v>22</v>
      </c>
      <c r="D278" s="2">
        <v>5</v>
      </c>
      <c r="E278" s="2" t="s">
        <v>7099</v>
      </c>
      <c r="F278" s="2" t="s">
        <v>731</v>
      </c>
      <c r="G278" s="2" t="s">
        <v>732</v>
      </c>
      <c r="H278" t="str">
        <f>IFERROR(VLOOKUP($E278, [1]Reviews!$A$2:$L$3000, COLUMN()-COLUMN($H278)+1, FALSE), "")</f>
        <v>아이피부에좋은거쓰고싶어서찾다가성분이제일깔끔해서구매했어요</v>
      </c>
      <c r="I278">
        <f>IFERROR(VLOOKUP($E278, [1]Reviews!$A$2:$L$3000, COLUMN()-COLUMN($H278)+1, FALSE), "")</f>
        <v>4</v>
      </c>
      <c r="J278" t="str">
        <f>IFERROR(VLOOKUP($E278, [1]Reviews!$A$2:$L$3000, COLUMN()-COLUMN($H278)+1, FALSE), "")</f>
        <v>성분에 대한 긍정적인 평가</v>
      </c>
      <c r="K278">
        <f>IFERROR(VLOOKUP($E278, [1]Reviews!$A$2:$L$3000, COLUMN()-COLUMN($H278)+1, FALSE), "")</f>
        <v>4</v>
      </c>
      <c r="L278" t="str">
        <f>IFERROR(VLOOKUP($E278, [1]Reviews!$A$2:$L$3000, COLUMN()-COLUMN($H278)+1, FALSE), "")</f>
        <v>신규 고객</v>
      </c>
      <c r="M278" t="str">
        <f>IFERROR(VLOOKUP($E278, [1]Reviews!$A$2:$L$3000, COLUMN()-COLUMN($H278)+1, FALSE), "")</f>
        <v>성분</v>
      </c>
      <c r="N278" t="str">
        <f>IFERROR(VLOOKUP($E278, [1]Reviews!$A$2:$L$3000, COLUMN()-COLUMN($H278)+1, FALSE), "")</f>
        <v>-</v>
      </c>
      <c r="O278" t="str">
        <f>IFERROR(VLOOKUP($E278, [1]Reviews!$A$2:$L$3000, COLUMN()-COLUMN($H278)+1, FALSE), "")</f>
        <v>-</v>
      </c>
      <c r="P278" t="str">
        <f>IFERROR(VLOOKUP($E278, [1]Reviews!$A$2:$L$3000, COLUMN()-COLUMN($H278)+1, FALSE), "")</f>
        <v>0</v>
      </c>
      <c r="Q278" t="str">
        <f>IFERROR(VLOOKUP($E278, [1]Reviews!$A$2:$L$3000, COLUMN()-COLUMN($H278)+1, FALSE), "")</f>
        <v>0</v>
      </c>
      <c r="R278" t="str">
        <f>IFERROR(VLOOKUP($E278, [1]Reviews!$A$2:$L$3000, COLUMN()-COLUMN($H278)+1, FALSE), "")</f>
        <v>0</v>
      </c>
      <c r="S278" t="str">
        <f>IFERROR(VLOOKUP($E278, [1]Reviews!$A$2:$L$3000, COLUMN()-COLUMN($H278)+1, FALSE), "")</f>
        <v>아이</v>
      </c>
    </row>
    <row r="279" spans="1:19" ht="49.95" customHeight="1" x14ac:dyDescent="0.3">
      <c r="A279" s="2" t="s">
        <v>71</v>
      </c>
      <c r="B279" s="2" t="s">
        <v>72</v>
      </c>
      <c r="C279" s="2" t="s">
        <v>22</v>
      </c>
      <c r="D279" s="2">
        <v>5</v>
      </c>
      <c r="E279" s="2" t="s">
        <v>7100</v>
      </c>
      <c r="F279" s="2" t="s">
        <v>733</v>
      </c>
      <c r="G279" s="2" t="s">
        <v>734</v>
      </c>
      <c r="H279" t="str">
        <f>IFERROR(VLOOKUP($E279, [1]Reviews!$A$2:$L$3000, COLUMN()-COLUMN($H279)+1, FALSE), "")</f>
        <v/>
      </c>
      <c r="I279" t="str">
        <f>IFERROR(VLOOKUP($E279, [1]Reviews!$A$2:$L$3000, COLUMN()-COLUMN($H279)+1, FALSE), "")</f>
        <v/>
      </c>
      <c r="J279" t="str">
        <f>IFERROR(VLOOKUP($E279, [1]Reviews!$A$2:$L$3000, COLUMN()-COLUMN($H279)+1, FALSE), "")</f>
        <v/>
      </c>
      <c r="K279" t="str">
        <f>IFERROR(VLOOKUP($E279, [1]Reviews!$A$2:$L$3000, COLUMN()-COLUMN($H279)+1, FALSE), "")</f>
        <v/>
      </c>
      <c r="L279" t="str">
        <f>IFERROR(VLOOKUP($E279, [1]Reviews!$A$2:$L$3000, COLUMN()-COLUMN($H279)+1, FALSE), "")</f>
        <v/>
      </c>
      <c r="M279" t="str">
        <f>IFERROR(VLOOKUP($E279, [1]Reviews!$A$2:$L$3000, COLUMN()-COLUMN($H279)+1, FALSE), "")</f>
        <v/>
      </c>
      <c r="N279" t="str">
        <f>IFERROR(VLOOKUP($E279, [1]Reviews!$A$2:$L$3000, COLUMN()-COLUMN($H279)+1, FALSE), "")</f>
        <v/>
      </c>
      <c r="O279" t="str">
        <f>IFERROR(VLOOKUP($E279, [1]Reviews!$A$2:$L$3000, COLUMN()-COLUMN($H279)+1, FALSE), "")</f>
        <v/>
      </c>
      <c r="P279" t="str">
        <f>IFERROR(VLOOKUP($E279, [1]Reviews!$A$2:$L$3000, COLUMN()-COLUMN($H279)+1, FALSE), "")</f>
        <v/>
      </c>
      <c r="Q279" t="str">
        <f>IFERROR(VLOOKUP($E279, [1]Reviews!$A$2:$L$3000, COLUMN()-COLUMN($H279)+1, FALSE), "")</f>
        <v/>
      </c>
      <c r="R279" t="str">
        <f>IFERROR(VLOOKUP($E279, [1]Reviews!$A$2:$L$3000, COLUMN()-COLUMN($H279)+1, FALSE), "")</f>
        <v/>
      </c>
      <c r="S279" t="str">
        <f>IFERROR(VLOOKUP($E279, [1]Reviews!$A$2:$L$3000, COLUMN()-COLUMN($H279)+1, FALSE), "")</f>
        <v/>
      </c>
    </row>
    <row r="280" spans="1:19" ht="49.95" customHeight="1" x14ac:dyDescent="0.3">
      <c r="A280" s="2" t="s">
        <v>25</v>
      </c>
      <c r="B280" s="2" t="s">
        <v>26</v>
      </c>
      <c r="C280" s="2" t="s">
        <v>22</v>
      </c>
      <c r="D280" s="2">
        <v>5</v>
      </c>
      <c r="E280" s="2" t="s">
        <v>7101</v>
      </c>
      <c r="F280" s="2" t="s">
        <v>735</v>
      </c>
      <c r="G280" s="2" t="s">
        <v>736</v>
      </c>
      <c r="H280" t="str">
        <f>IFERROR(VLOOKUP($E280, [1]Reviews!$A$2:$L$3000, COLUMN()-COLUMN($H280)+1, FALSE), "")</f>
        <v>그냥계속구매중이예요저도가끔써요ㅋㅋ20갤7살성인다잘쓰는중입니당:)</v>
      </c>
      <c r="I280">
        <f>IFERROR(VLOOKUP($E280, [1]Reviews!$A$2:$L$3000, COLUMN()-COLUMN($H280)+1, FALSE), "")</f>
        <v>5</v>
      </c>
      <c r="J280" t="str">
        <f>IFERROR(VLOOKUP($E280, [1]Reviews!$A$2:$L$3000, COLUMN()-COLUMN($H280)+1, FALSE), "")</f>
        <v>계속 구매 중이며, 가족 모두 사용</v>
      </c>
      <c r="K280">
        <f>IFERROR(VLOOKUP($E280, [1]Reviews!$A$2:$L$3000, COLUMN()-COLUMN($H280)+1, FALSE), "")</f>
        <v>5</v>
      </c>
      <c r="L280" t="str">
        <f>IFERROR(VLOOKUP($E280, [1]Reviews!$A$2:$L$3000, COLUMN()-COLUMN($H280)+1, FALSE), "")</f>
        <v>기존 고객</v>
      </c>
      <c r="M280" t="str">
        <f>IFERROR(VLOOKUP($E280, [1]Reviews!$A$2:$L$3000, COLUMN()-COLUMN($H280)+1, FALSE), "")</f>
        <v>-</v>
      </c>
      <c r="N280" t="str">
        <f>IFERROR(VLOOKUP($E280, [1]Reviews!$A$2:$L$3000, COLUMN()-COLUMN($H280)+1, FALSE), "")</f>
        <v>-</v>
      </c>
      <c r="O280" t="str">
        <f>IFERROR(VLOOKUP($E280, [1]Reviews!$A$2:$L$3000, COLUMN()-COLUMN($H280)+1, FALSE), "")</f>
        <v>-</v>
      </c>
      <c r="P280" t="str">
        <f>IFERROR(VLOOKUP($E280, [1]Reviews!$A$2:$L$3000, COLUMN()-COLUMN($H280)+1, FALSE), "")</f>
        <v>0</v>
      </c>
      <c r="Q280" t="str">
        <f>IFERROR(VLOOKUP($E280, [1]Reviews!$A$2:$L$3000, COLUMN()-COLUMN($H280)+1, FALSE), "")</f>
        <v>0</v>
      </c>
      <c r="R280" t="str">
        <f>IFERROR(VLOOKUP($E280, [1]Reviews!$A$2:$L$3000, COLUMN()-COLUMN($H280)+1, FALSE), "")</f>
        <v>0</v>
      </c>
      <c r="S280" t="str">
        <f>IFERROR(VLOOKUP($E280, [1]Reviews!$A$2:$L$3000, COLUMN()-COLUMN($H280)+1, FALSE), "")</f>
        <v>아이, 어른</v>
      </c>
    </row>
    <row r="281" spans="1:19" ht="49.95" customHeight="1" x14ac:dyDescent="0.3">
      <c r="A281" s="2" t="s">
        <v>145</v>
      </c>
      <c r="B281" s="2" t="s">
        <v>146</v>
      </c>
      <c r="C281" s="2" t="s">
        <v>8</v>
      </c>
      <c r="D281" s="2">
        <v>1</v>
      </c>
      <c r="E281" s="2" t="s">
        <v>7102</v>
      </c>
      <c r="F281" s="2" t="s">
        <v>737</v>
      </c>
      <c r="G281" s="2" t="s">
        <v>738</v>
      </c>
      <c r="H281" t="str">
        <f>IFERROR(VLOOKUP($E281, [1]Reviews!$A$2:$L$3000, COLUMN()-COLUMN($H281)+1, FALSE), "")</f>
        <v>아이쓰려고주문했는디아이몸에트러블일어나서제가사용하고있어요</v>
      </c>
      <c r="I281">
        <f>IFERROR(VLOOKUP($E281, [1]Reviews!$A$2:$L$3000, COLUMN()-COLUMN($H281)+1, FALSE), "")</f>
        <v>2</v>
      </c>
      <c r="J281" t="str">
        <f>IFERROR(VLOOKUP($E281, [1]Reviews!$A$2:$L$3000, COLUMN()-COLUMN($H281)+1, FALSE), "")</f>
        <v>아이에게 트러블 발생으로 제품에 약간 불만</v>
      </c>
      <c r="K281">
        <f>IFERROR(VLOOKUP($E281, [1]Reviews!$A$2:$L$3000, COLUMN()-COLUMN($H281)+1, FALSE), "")</f>
        <v>2</v>
      </c>
      <c r="L281" t="str">
        <f>IFERROR(VLOOKUP($E281, [1]Reviews!$A$2:$L$3000, COLUMN()-COLUMN($H281)+1, FALSE), "")</f>
        <v>신규 고객</v>
      </c>
      <c r="M281" t="str">
        <f>IFERROR(VLOOKUP($E281, [1]Reviews!$A$2:$L$3000, COLUMN()-COLUMN($H281)+1, FALSE), "")</f>
        <v>-</v>
      </c>
      <c r="N281" t="str">
        <f>IFERROR(VLOOKUP($E281, [1]Reviews!$A$2:$L$3000, COLUMN()-COLUMN($H281)+1, FALSE), "")</f>
        <v>성분</v>
      </c>
      <c r="O281" t="str">
        <f>IFERROR(VLOOKUP($E281, [1]Reviews!$A$2:$L$3000, COLUMN()-COLUMN($H281)+1, FALSE), "")</f>
        <v>-</v>
      </c>
      <c r="P281" t="str">
        <f>IFERROR(VLOOKUP($E281, [1]Reviews!$A$2:$L$3000, COLUMN()-COLUMN($H281)+1, FALSE), "")</f>
        <v>0</v>
      </c>
      <c r="Q281" t="str">
        <f>IFERROR(VLOOKUP($E281, [1]Reviews!$A$2:$L$3000, COLUMN()-COLUMN($H281)+1, FALSE), "")</f>
        <v>0</v>
      </c>
      <c r="R281" t="str">
        <f>IFERROR(VLOOKUP($E281, [1]Reviews!$A$2:$L$3000, COLUMN()-COLUMN($H281)+1, FALSE), "")</f>
        <v>0</v>
      </c>
      <c r="S281" t="str">
        <f>IFERROR(VLOOKUP($E281, [1]Reviews!$A$2:$L$3000, COLUMN()-COLUMN($H281)+1, FALSE), "")</f>
        <v>아이, 어른</v>
      </c>
    </row>
    <row r="282" spans="1:19" ht="49.95" customHeight="1" x14ac:dyDescent="0.3">
      <c r="A282" s="2" t="s">
        <v>20</v>
      </c>
      <c r="B282" s="2" t="s">
        <v>21</v>
      </c>
      <c r="C282" s="2" t="s">
        <v>8</v>
      </c>
      <c r="D282" s="2">
        <v>5</v>
      </c>
      <c r="E282" s="2" t="s">
        <v>7103</v>
      </c>
      <c r="F282" s="2" t="s">
        <v>740</v>
      </c>
      <c r="G282" s="2" t="s">
        <v>741</v>
      </c>
      <c r="H282" t="str">
        <f>IFERROR(VLOOKUP($E282, [1]Reviews!$A$2:$L$3000, COLUMN()-COLUMN($H282)+1, FALSE), "")</f>
        <v>폼클클렌장아이들쓰려고주문했어요</v>
      </c>
      <c r="I282">
        <f>IFERROR(VLOOKUP($E282, [1]Reviews!$A$2:$L$3000, COLUMN()-COLUMN($H282)+1, FALSE), "")</f>
        <v>3</v>
      </c>
      <c r="J282" t="str">
        <f>IFERROR(VLOOKUP($E282, [1]Reviews!$A$2:$L$3000, COLUMN()-COLUMN($H282)+1, FALSE), "")</f>
        <v>아이를 위해 주문</v>
      </c>
      <c r="K282">
        <f>IFERROR(VLOOKUP($E282, [1]Reviews!$A$2:$L$3000, COLUMN()-COLUMN($H282)+1, FALSE), "")</f>
        <v>3</v>
      </c>
      <c r="L282" t="str">
        <f>IFERROR(VLOOKUP($E282, [1]Reviews!$A$2:$L$3000, COLUMN()-COLUMN($H282)+1, FALSE), "")</f>
        <v>신규 고객</v>
      </c>
      <c r="M282" t="str">
        <f>IFERROR(VLOOKUP($E282, [1]Reviews!$A$2:$L$3000, COLUMN()-COLUMN($H282)+1, FALSE), "")</f>
        <v>-</v>
      </c>
      <c r="N282" t="str">
        <f>IFERROR(VLOOKUP($E282, [1]Reviews!$A$2:$L$3000, COLUMN()-COLUMN($H282)+1, FALSE), "")</f>
        <v>-</v>
      </c>
      <c r="O282" t="str">
        <f>IFERROR(VLOOKUP($E282, [1]Reviews!$A$2:$L$3000, COLUMN()-COLUMN($H282)+1, FALSE), "")</f>
        <v>-</v>
      </c>
      <c r="P282" t="str">
        <f>IFERROR(VLOOKUP($E282, [1]Reviews!$A$2:$L$3000, COLUMN()-COLUMN($H282)+1, FALSE), "")</f>
        <v>0</v>
      </c>
      <c r="Q282" t="str">
        <f>IFERROR(VLOOKUP($E282, [1]Reviews!$A$2:$L$3000, COLUMN()-COLUMN($H282)+1, FALSE), "")</f>
        <v>0</v>
      </c>
      <c r="R282" t="str">
        <f>IFERROR(VLOOKUP($E282, [1]Reviews!$A$2:$L$3000, COLUMN()-COLUMN($H282)+1, FALSE), "")</f>
        <v>0</v>
      </c>
      <c r="S282" t="str">
        <f>IFERROR(VLOOKUP($E282, [1]Reviews!$A$2:$L$3000, COLUMN()-COLUMN($H282)+1, FALSE), "")</f>
        <v>아이</v>
      </c>
    </row>
    <row r="283" spans="1:19" ht="49.95" customHeight="1" x14ac:dyDescent="0.3">
      <c r="A283" s="2" t="s">
        <v>134</v>
      </c>
      <c r="B283" s="2" t="s">
        <v>135</v>
      </c>
      <c r="C283" s="2" t="s">
        <v>8</v>
      </c>
      <c r="D283" s="2">
        <v>5</v>
      </c>
      <c r="E283" s="2" t="s">
        <v>7104</v>
      </c>
      <c r="F283" s="2" t="s">
        <v>743</v>
      </c>
      <c r="G283" s="2" t="s">
        <v>744</v>
      </c>
      <c r="H283" t="str">
        <f>IFERROR(VLOOKUP($E283, [1]Reviews!$A$2:$L$3000, COLUMN()-COLUMN($H283)+1, FALSE), "")</f>
        <v>좁살여드름올라오는아이한테잘맞아요</v>
      </c>
      <c r="I283">
        <f>IFERROR(VLOOKUP($E283, [1]Reviews!$A$2:$L$3000, COLUMN()-COLUMN($H283)+1, FALSE), "")</f>
        <v>5</v>
      </c>
      <c r="J283" t="str">
        <f>IFERROR(VLOOKUP($E283, [1]Reviews!$A$2:$L$3000, COLUMN()-COLUMN($H283)+1, FALSE), "")</f>
        <v>피부 문제가 있는 아이에게 적합</v>
      </c>
      <c r="K283">
        <f>IFERROR(VLOOKUP($E283, [1]Reviews!$A$2:$L$3000, COLUMN()-COLUMN($H283)+1, FALSE), "")</f>
        <v>5</v>
      </c>
      <c r="L283" t="str">
        <f>IFERROR(VLOOKUP($E283, [1]Reviews!$A$2:$L$3000, COLUMN()-COLUMN($H283)+1, FALSE), "")</f>
        <v>신규 고객</v>
      </c>
      <c r="M283" t="str">
        <f>IFERROR(VLOOKUP($E283, [1]Reviews!$A$2:$L$3000, COLUMN()-COLUMN($H283)+1, FALSE), "")</f>
        <v>순하다</v>
      </c>
      <c r="N283" t="str">
        <f>IFERROR(VLOOKUP($E283, [1]Reviews!$A$2:$L$3000, COLUMN()-COLUMN($H283)+1, FALSE), "")</f>
        <v>-</v>
      </c>
      <c r="O283" t="str">
        <f>IFERROR(VLOOKUP($E283, [1]Reviews!$A$2:$L$3000, COLUMN()-COLUMN($H283)+1, FALSE), "")</f>
        <v>-</v>
      </c>
      <c r="P283" t="str">
        <f>IFERROR(VLOOKUP($E283, [1]Reviews!$A$2:$L$3000, COLUMN()-COLUMN($H283)+1, FALSE), "")</f>
        <v>0</v>
      </c>
      <c r="Q283" t="str">
        <f>IFERROR(VLOOKUP($E283, [1]Reviews!$A$2:$L$3000, COLUMN()-COLUMN($H283)+1, FALSE), "")</f>
        <v>0</v>
      </c>
      <c r="R283" t="str">
        <f>IFERROR(VLOOKUP($E283, [1]Reviews!$A$2:$L$3000, COLUMN()-COLUMN($H283)+1, FALSE), "")</f>
        <v>0</v>
      </c>
      <c r="S283" t="str">
        <f>IFERROR(VLOOKUP($E283, [1]Reviews!$A$2:$L$3000, COLUMN()-COLUMN($H283)+1, FALSE), "")</f>
        <v>아이</v>
      </c>
    </row>
    <row r="284" spans="1:19" ht="49.95" customHeight="1" x14ac:dyDescent="0.3">
      <c r="A284" s="2" t="s">
        <v>103</v>
      </c>
      <c r="B284" s="2" t="s">
        <v>104</v>
      </c>
      <c r="C284" s="2" t="s">
        <v>22</v>
      </c>
      <c r="D284" s="2">
        <v>5</v>
      </c>
      <c r="E284" s="2" t="s">
        <v>7105</v>
      </c>
      <c r="F284" s="2" t="s">
        <v>746</v>
      </c>
      <c r="G284" s="2" t="s">
        <v>747</v>
      </c>
      <c r="H284" t="str">
        <f>IFERROR(VLOOKUP($E284, [1]Reviews!$A$2:$L$3000, COLUMN()-COLUMN($H284)+1, FALSE), "")</f>
        <v>부드럽고건조하지않아서잘쓸것같아요</v>
      </c>
      <c r="I284">
        <f>IFERROR(VLOOKUP($E284, [1]Reviews!$A$2:$L$3000, COLUMN()-COLUMN($H284)+1, FALSE), "")</f>
        <v>4</v>
      </c>
      <c r="J284" t="str">
        <f>IFERROR(VLOOKUP($E284, [1]Reviews!$A$2:$L$3000, COLUMN()-COLUMN($H284)+1, FALSE), "")</f>
        <v>부드럽고 보습 효과 있음</v>
      </c>
      <c r="K284">
        <f>IFERROR(VLOOKUP($E284, [1]Reviews!$A$2:$L$3000, COLUMN()-COLUMN($H284)+1, FALSE), "")</f>
        <v>4</v>
      </c>
      <c r="L284" t="str">
        <f>IFERROR(VLOOKUP($E284, [1]Reviews!$A$2:$L$3000, COLUMN()-COLUMN($H284)+1, FALSE), "")</f>
        <v>신규 고객</v>
      </c>
      <c r="M284" t="str">
        <f>IFERROR(VLOOKUP($E284, [1]Reviews!$A$2:$L$3000, COLUMN()-COLUMN($H284)+1, FALSE), "")</f>
        <v>발림성과 사용감, 보습</v>
      </c>
      <c r="N284" t="str">
        <f>IFERROR(VLOOKUP($E284, [1]Reviews!$A$2:$L$3000, COLUMN()-COLUMN($H284)+1, FALSE), "")</f>
        <v>-</v>
      </c>
      <c r="O284" t="str">
        <f>IFERROR(VLOOKUP($E284, [1]Reviews!$A$2:$L$3000, COLUMN()-COLUMN($H284)+1, FALSE), "")</f>
        <v>-</v>
      </c>
      <c r="P284" t="str">
        <f>IFERROR(VLOOKUP($E284, [1]Reviews!$A$2:$L$3000, COLUMN()-COLUMN($H284)+1, FALSE), "")</f>
        <v>0</v>
      </c>
      <c r="Q284" t="str">
        <f>IFERROR(VLOOKUP($E284, [1]Reviews!$A$2:$L$3000, COLUMN()-COLUMN($H284)+1, FALSE), "")</f>
        <v>0</v>
      </c>
      <c r="R284" t="str">
        <f>IFERROR(VLOOKUP($E284, [1]Reviews!$A$2:$L$3000, COLUMN()-COLUMN($H284)+1, FALSE), "")</f>
        <v>0</v>
      </c>
      <c r="S284" t="str">
        <f>IFERROR(VLOOKUP($E284, [1]Reviews!$A$2:$L$3000, COLUMN()-COLUMN($H284)+1, FALSE), "")</f>
        <v>모르겠음</v>
      </c>
    </row>
    <row r="285" spans="1:19" ht="49.95" customHeight="1" x14ac:dyDescent="0.3">
      <c r="A285" s="2" t="s">
        <v>64</v>
      </c>
      <c r="B285" s="2" t="s">
        <v>65</v>
      </c>
      <c r="C285" s="2" t="s">
        <v>8</v>
      </c>
      <c r="D285" s="2">
        <v>4</v>
      </c>
      <c r="E285" s="2" t="s">
        <v>7106</v>
      </c>
      <c r="F285" s="2" t="s">
        <v>748</v>
      </c>
      <c r="G285" s="2" t="s">
        <v>749</v>
      </c>
      <c r="H285" t="str">
        <f>IFERROR(VLOOKUP($E285, [1]Reviews!$A$2:$L$3000, COLUMN()-COLUMN($H285)+1, FALSE), "")</f>
        <v>건조한겨울엔오일을섞는게좋아요</v>
      </c>
      <c r="I285">
        <f>IFERROR(VLOOKUP($E285, [1]Reviews!$A$2:$L$3000, COLUMN()-COLUMN($H285)+1, FALSE), "")</f>
        <v>2</v>
      </c>
      <c r="J285" t="str">
        <f>IFERROR(VLOOKUP($E285, [1]Reviews!$A$2:$L$3000, COLUMN()-COLUMN($H285)+1, FALSE), "")</f>
        <v>제품 단독으로는 보습 부족</v>
      </c>
      <c r="K285">
        <f>IFERROR(VLOOKUP($E285, [1]Reviews!$A$2:$L$3000, COLUMN()-COLUMN($H285)+1, FALSE), "")</f>
        <v>3</v>
      </c>
      <c r="L285" t="str">
        <f>IFERROR(VLOOKUP($E285, [1]Reviews!$A$2:$L$3000, COLUMN()-COLUMN($H285)+1, FALSE), "")</f>
        <v>신규 고객</v>
      </c>
      <c r="M285" t="str">
        <f>IFERROR(VLOOKUP($E285, [1]Reviews!$A$2:$L$3000, COLUMN()-COLUMN($H285)+1, FALSE), "")</f>
        <v>-</v>
      </c>
      <c r="N285" t="str">
        <f>IFERROR(VLOOKUP($E285, [1]Reviews!$A$2:$L$3000, COLUMN()-COLUMN($H285)+1, FALSE), "")</f>
        <v>보습</v>
      </c>
      <c r="O285" t="str">
        <f>IFERROR(VLOOKUP($E285, [1]Reviews!$A$2:$L$3000, COLUMN()-COLUMN($H285)+1, FALSE), "")</f>
        <v>보습 향상</v>
      </c>
      <c r="P285" t="str">
        <f>IFERROR(VLOOKUP($E285, [1]Reviews!$A$2:$L$3000, COLUMN()-COLUMN($H285)+1, FALSE), "")</f>
        <v>0</v>
      </c>
      <c r="Q285" t="str">
        <f>IFERROR(VLOOKUP($E285, [1]Reviews!$A$2:$L$3000, COLUMN()-COLUMN($H285)+1, FALSE), "")</f>
        <v>0</v>
      </c>
      <c r="R285" t="str">
        <f>IFERROR(VLOOKUP($E285, [1]Reviews!$A$2:$L$3000, COLUMN()-COLUMN($H285)+1, FALSE), "")</f>
        <v>0</v>
      </c>
      <c r="S285" t="str">
        <f>IFERROR(VLOOKUP($E285, [1]Reviews!$A$2:$L$3000, COLUMN()-COLUMN($H285)+1, FALSE), "")</f>
        <v>모르겠음</v>
      </c>
    </row>
    <row r="286" spans="1:19" ht="49.95" customHeight="1" x14ac:dyDescent="0.3">
      <c r="A286" s="2" t="s">
        <v>64</v>
      </c>
      <c r="B286" s="2" t="s">
        <v>65</v>
      </c>
      <c r="C286" s="2" t="s">
        <v>8</v>
      </c>
      <c r="D286" s="2">
        <v>4</v>
      </c>
      <c r="E286" s="2" t="s">
        <v>7107</v>
      </c>
      <c r="F286" s="2" t="s">
        <v>751</v>
      </c>
      <c r="G286" s="2" t="s">
        <v>752</v>
      </c>
      <c r="H286" t="str">
        <f>IFERROR(VLOOKUP($E286, [1]Reviews!$A$2:$L$3000, COLUMN()-COLUMN($H286)+1, FALSE), "")</f>
        <v>아이가피부가건조해서성분보고구매했어요.무취여서겨울에괜찮은거같아요.</v>
      </c>
      <c r="I286">
        <f>IFERROR(VLOOKUP($E286, [1]Reviews!$A$2:$L$3000, COLUMN()-COLUMN($H286)+1, FALSE), "")</f>
        <v>4</v>
      </c>
      <c r="J286" t="str">
        <f>IFERROR(VLOOKUP($E286, [1]Reviews!$A$2:$L$3000, COLUMN()-COLUMN($H286)+1, FALSE), "")</f>
        <v>성분과 무취로 피부 건조함 해소 예상</v>
      </c>
      <c r="K286">
        <f>IFERROR(VLOOKUP($E286, [1]Reviews!$A$2:$L$3000, COLUMN()-COLUMN($H286)+1, FALSE), "")</f>
        <v>4</v>
      </c>
      <c r="L286" t="str">
        <f>IFERROR(VLOOKUP($E286, [1]Reviews!$A$2:$L$3000, COLUMN()-COLUMN($H286)+1, FALSE), "")</f>
        <v>신규 고객</v>
      </c>
      <c r="M286" t="str">
        <f>IFERROR(VLOOKUP($E286, [1]Reviews!$A$2:$L$3000, COLUMN()-COLUMN($H286)+1, FALSE), "")</f>
        <v>성분, 순하다</v>
      </c>
      <c r="N286" t="str">
        <f>IFERROR(VLOOKUP($E286, [1]Reviews!$A$2:$L$3000, COLUMN()-COLUMN($H286)+1, FALSE), "")</f>
        <v>-</v>
      </c>
      <c r="O286" t="str">
        <f>IFERROR(VLOOKUP($E286, [1]Reviews!$A$2:$L$3000, COLUMN()-COLUMN($H286)+1, FALSE), "")</f>
        <v>-</v>
      </c>
      <c r="P286" t="str">
        <f>IFERROR(VLOOKUP($E286, [1]Reviews!$A$2:$L$3000, COLUMN()-COLUMN($H286)+1, FALSE), "")</f>
        <v>0</v>
      </c>
      <c r="Q286" t="str">
        <f>IFERROR(VLOOKUP($E286, [1]Reviews!$A$2:$L$3000, COLUMN()-COLUMN($H286)+1, FALSE), "")</f>
        <v>0</v>
      </c>
      <c r="R286" t="str">
        <f>IFERROR(VLOOKUP($E286, [1]Reviews!$A$2:$L$3000, COLUMN()-COLUMN($H286)+1, FALSE), "")</f>
        <v>0</v>
      </c>
      <c r="S286" t="str">
        <f>IFERROR(VLOOKUP($E286, [1]Reviews!$A$2:$L$3000, COLUMN()-COLUMN($H286)+1, FALSE), "")</f>
        <v>아이</v>
      </c>
    </row>
    <row r="287" spans="1:19" ht="49.95" customHeight="1" x14ac:dyDescent="0.3">
      <c r="A287" s="2" t="s">
        <v>64</v>
      </c>
      <c r="B287" s="2" t="s">
        <v>65</v>
      </c>
      <c r="C287" s="2" t="s">
        <v>8</v>
      </c>
      <c r="D287" s="2">
        <v>4</v>
      </c>
      <c r="E287" s="2" t="s">
        <v>7108</v>
      </c>
      <c r="F287" s="2" t="s">
        <v>754</v>
      </c>
      <c r="G287" s="2" t="s">
        <v>755</v>
      </c>
      <c r="H287" t="str">
        <f>IFERROR(VLOOKUP($E287, [1]Reviews!$A$2:$L$3000, COLUMN()-COLUMN($H287)+1, FALSE), "")</f>
        <v>거품은많이안나지만성분믿고잘쓰고있어요</v>
      </c>
      <c r="I287">
        <f>IFERROR(VLOOKUP($E287, [1]Reviews!$A$2:$L$3000, COLUMN()-COLUMN($H287)+1, FALSE), "")</f>
        <v>3</v>
      </c>
      <c r="J287" t="str">
        <f>IFERROR(VLOOKUP($E287, [1]Reviews!$A$2:$L$3000, COLUMN()-COLUMN($H287)+1, FALSE), "")</f>
        <v>거품이 적지만 성분에 대한 신뢰 있음</v>
      </c>
      <c r="K287">
        <f>IFERROR(VLOOKUP($E287, [1]Reviews!$A$2:$L$3000, COLUMN()-COLUMN($H287)+1, FALSE), "")</f>
        <v>3</v>
      </c>
      <c r="L287" t="str">
        <f>IFERROR(VLOOKUP($E287, [1]Reviews!$A$2:$L$3000, COLUMN()-COLUMN($H287)+1, FALSE), "")</f>
        <v>신규 고객</v>
      </c>
      <c r="M287" t="str">
        <f>IFERROR(VLOOKUP($E287, [1]Reviews!$A$2:$L$3000, COLUMN()-COLUMN($H287)+1, FALSE), "")</f>
        <v>성분</v>
      </c>
      <c r="N287" t="str">
        <f>IFERROR(VLOOKUP($E287, [1]Reviews!$A$2:$L$3000, COLUMN()-COLUMN($H287)+1, FALSE), "")</f>
        <v>거품</v>
      </c>
      <c r="O287" t="str">
        <f>IFERROR(VLOOKUP($E287, [1]Reviews!$A$2:$L$3000, COLUMN()-COLUMN($H287)+1, FALSE), "")</f>
        <v>-</v>
      </c>
      <c r="P287" t="str">
        <f>IFERROR(VLOOKUP($E287, [1]Reviews!$A$2:$L$3000, COLUMN()-COLUMN($H287)+1, FALSE), "")</f>
        <v>0</v>
      </c>
      <c r="Q287" t="str">
        <f>IFERROR(VLOOKUP($E287, [1]Reviews!$A$2:$L$3000, COLUMN()-COLUMN($H287)+1, FALSE), "")</f>
        <v>0</v>
      </c>
      <c r="R287" t="str">
        <f>IFERROR(VLOOKUP($E287, [1]Reviews!$A$2:$L$3000, COLUMN()-COLUMN($H287)+1, FALSE), "")</f>
        <v>0</v>
      </c>
      <c r="S287" t="str">
        <f>IFERROR(VLOOKUP($E287, [1]Reviews!$A$2:$L$3000, COLUMN()-COLUMN($H287)+1, FALSE), "")</f>
        <v>모르겠음</v>
      </c>
    </row>
    <row r="288" spans="1:19" ht="49.95" customHeight="1" x14ac:dyDescent="0.3">
      <c r="A288" s="2" t="s">
        <v>6</v>
      </c>
      <c r="B288" s="2" t="s">
        <v>48</v>
      </c>
      <c r="C288" s="2" t="s">
        <v>8</v>
      </c>
      <c r="D288" s="2">
        <v>5</v>
      </c>
      <c r="E288" s="2" t="s">
        <v>7109</v>
      </c>
      <c r="F288" s="2" t="s">
        <v>757</v>
      </c>
      <c r="G288" s="2" t="s">
        <v>758</v>
      </c>
      <c r="H288" t="str">
        <f>IFERROR(VLOOKUP($E288, [1]Reviews!$A$2:$L$3000, COLUMN()-COLUMN($H288)+1, FALSE), "")</f>
        <v>아이들샴푸로최고예용</v>
      </c>
      <c r="I288">
        <f>IFERROR(VLOOKUP($E288, [1]Reviews!$A$2:$L$3000, COLUMN()-COLUMN($H288)+1, FALSE), "")</f>
        <v>5</v>
      </c>
      <c r="J288" t="str">
        <f>IFERROR(VLOOKUP($E288, [1]Reviews!$A$2:$L$3000, COLUMN()-COLUMN($H288)+1, FALSE), "")</f>
        <v>아이들 샴푸로 만족도 높음</v>
      </c>
      <c r="K288">
        <f>IFERROR(VLOOKUP($E288, [1]Reviews!$A$2:$L$3000, COLUMN()-COLUMN($H288)+1, FALSE), "")</f>
        <v>5</v>
      </c>
      <c r="L288" t="str">
        <f>IFERROR(VLOOKUP($E288, [1]Reviews!$A$2:$L$3000, COLUMN()-COLUMN($H288)+1, FALSE), "")</f>
        <v>신규 고객</v>
      </c>
      <c r="M288" t="str">
        <f>IFERROR(VLOOKUP($E288, [1]Reviews!$A$2:$L$3000, COLUMN()-COLUMN($H288)+1, FALSE), "")</f>
        <v>-</v>
      </c>
      <c r="N288" t="str">
        <f>IFERROR(VLOOKUP($E288, [1]Reviews!$A$2:$L$3000, COLUMN()-COLUMN($H288)+1, FALSE), "")</f>
        <v>-</v>
      </c>
      <c r="O288" t="str">
        <f>IFERROR(VLOOKUP($E288, [1]Reviews!$A$2:$L$3000, COLUMN()-COLUMN($H288)+1, FALSE), "")</f>
        <v>-</v>
      </c>
      <c r="P288" t="str">
        <f>IFERROR(VLOOKUP($E288, [1]Reviews!$A$2:$L$3000, COLUMN()-COLUMN($H288)+1, FALSE), "")</f>
        <v>0</v>
      </c>
      <c r="Q288" t="str">
        <f>IFERROR(VLOOKUP($E288, [1]Reviews!$A$2:$L$3000, COLUMN()-COLUMN($H288)+1, FALSE), "")</f>
        <v>0</v>
      </c>
      <c r="R288" t="str">
        <f>IFERROR(VLOOKUP($E288, [1]Reviews!$A$2:$L$3000, COLUMN()-COLUMN($H288)+1, FALSE), "")</f>
        <v>0</v>
      </c>
      <c r="S288" t="str">
        <f>IFERROR(VLOOKUP($E288, [1]Reviews!$A$2:$L$3000, COLUMN()-COLUMN($H288)+1, FALSE), "")</f>
        <v>아이</v>
      </c>
    </row>
    <row r="289" spans="1:19" ht="49.95" customHeight="1" x14ac:dyDescent="0.3">
      <c r="A289" s="2" t="s">
        <v>64</v>
      </c>
      <c r="B289" s="2" t="s">
        <v>65</v>
      </c>
      <c r="C289" s="2" t="s">
        <v>8</v>
      </c>
      <c r="D289" s="2">
        <v>5</v>
      </c>
      <c r="E289" s="2" t="s">
        <v>7110</v>
      </c>
      <c r="F289" s="2" t="s">
        <v>760</v>
      </c>
      <c r="G289" s="2" t="s">
        <v>761</v>
      </c>
      <c r="H289" t="str">
        <f>IFERROR(VLOOKUP($E289, [1]Reviews!$A$2:$L$3000, COLUMN()-COLUMN($H289)+1, FALSE), "")</f>
        <v/>
      </c>
      <c r="I289" t="str">
        <f>IFERROR(VLOOKUP($E289, [1]Reviews!$A$2:$L$3000, COLUMN()-COLUMN($H289)+1, FALSE), "")</f>
        <v/>
      </c>
      <c r="J289" t="str">
        <f>IFERROR(VLOOKUP($E289, [1]Reviews!$A$2:$L$3000, COLUMN()-COLUMN($H289)+1, FALSE), "")</f>
        <v/>
      </c>
      <c r="K289" t="str">
        <f>IFERROR(VLOOKUP($E289, [1]Reviews!$A$2:$L$3000, COLUMN()-COLUMN($H289)+1, FALSE), "")</f>
        <v/>
      </c>
      <c r="L289" t="str">
        <f>IFERROR(VLOOKUP($E289, [1]Reviews!$A$2:$L$3000, COLUMN()-COLUMN($H289)+1, FALSE), "")</f>
        <v/>
      </c>
      <c r="M289" t="str">
        <f>IFERROR(VLOOKUP($E289, [1]Reviews!$A$2:$L$3000, COLUMN()-COLUMN($H289)+1, FALSE), "")</f>
        <v/>
      </c>
      <c r="N289" t="str">
        <f>IFERROR(VLOOKUP($E289, [1]Reviews!$A$2:$L$3000, COLUMN()-COLUMN($H289)+1, FALSE), "")</f>
        <v/>
      </c>
      <c r="O289" t="str">
        <f>IFERROR(VLOOKUP($E289, [1]Reviews!$A$2:$L$3000, COLUMN()-COLUMN($H289)+1, FALSE), "")</f>
        <v/>
      </c>
      <c r="P289" t="str">
        <f>IFERROR(VLOOKUP($E289, [1]Reviews!$A$2:$L$3000, COLUMN()-COLUMN($H289)+1, FALSE), "")</f>
        <v/>
      </c>
      <c r="Q289" t="str">
        <f>IFERROR(VLOOKUP($E289, [1]Reviews!$A$2:$L$3000, COLUMN()-COLUMN($H289)+1, FALSE), "")</f>
        <v/>
      </c>
      <c r="R289" t="str">
        <f>IFERROR(VLOOKUP($E289, [1]Reviews!$A$2:$L$3000, COLUMN()-COLUMN($H289)+1, FALSE), "")</f>
        <v/>
      </c>
      <c r="S289" t="str">
        <f>IFERROR(VLOOKUP($E289, [1]Reviews!$A$2:$L$3000, COLUMN()-COLUMN($H289)+1, FALSE), "")</f>
        <v/>
      </c>
    </row>
    <row r="290" spans="1:19" ht="49.95" customHeight="1" x14ac:dyDescent="0.3">
      <c r="A290" s="2" t="s">
        <v>16</v>
      </c>
      <c r="B290" s="2" t="s">
        <v>17</v>
      </c>
      <c r="C290" s="2" t="s">
        <v>22</v>
      </c>
      <c r="D290" s="2">
        <v>5</v>
      </c>
      <c r="E290" s="2" t="s">
        <v>7111</v>
      </c>
      <c r="F290" s="2" t="s">
        <v>171</v>
      </c>
      <c r="G290" s="2" t="s">
        <v>763</v>
      </c>
      <c r="H290" t="str">
        <f>IFERROR(VLOOKUP($E290, [1]Reviews!$A$2:$L$3000, COLUMN()-COLUMN($H290)+1, FALSE), "")</f>
        <v>거품도많이나고좋아요</v>
      </c>
      <c r="I290">
        <f>IFERROR(VLOOKUP($E290, [1]Reviews!$A$2:$L$3000, COLUMN()-COLUMN($H290)+1, FALSE), "")</f>
        <v>4</v>
      </c>
      <c r="J290" t="str">
        <f>IFERROR(VLOOKUP($E290, [1]Reviews!$A$2:$L$3000, COLUMN()-COLUMN($H290)+1, FALSE), "")</f>
        <v>거품이 풍부하다는 점에서 제품 만족도가 좋은 것으로 판단.</v>
      </c>
      <c r="K290">
        <f>IFERROR(VLOOKUP($E290, [1]Reviews!$A$2:$L$3000, COLUMN()-COLUMN($H290)+1, FALSE), "")</f>
        <v>4</v>
      </c>
      <c r="L290" t="str">
        <f>IFERROR(VLOOKUP($E290, [1]Reviews!$A$2:$L$3000, COLUMN()-COLUMN($H290)+1, FALSE), "")</f>
        <v>신규 고객</v>
      </c>
      <c r="M290" t="str">
        <f>IFERROR(VLOOKUP($E290, [1]Reviews!$A$2:$L$3000, COLUMN()-COLUMN($H290)+1, FALSE), "")</f>
        <v>거품</v>
      </c>
      <c r="N290" t="str">
        <f>IFERROR(VLOOKUP($E290, [1]Reviews!$A$2:$L$3000, COLUMN()-COLUMN($H290)+1, FALSE), "")</f>
        <v>-</v>
      </c>
      <c r="O290" t="str">
        <f>IFERROR(VLOOKUP($E290, [1]Reviews!$A$2:$L$3000, COLUMN()-COLUMN($H290)+1, FALSE), "")</f>
        <v>-</v>
      </c>
      <c r="P290" t="str">
        <f>IFERROR(VLOOKUP($E290, [1]Reviews!$A$2:$L$3000, COLUMN()-COLUMN($H290)+1, FALSE), "")</f>
        <v>0</v>
      </c>
      <c r="Q290" t="str">
        <f>IFERROR(VLOOKUP($E290, [1]Reviews!$A$2:$L$3000, COLUMN()-COLUMN($H290)+1, FALSE), "")</f>
        <v>0</v>
      </c>
      <c r="R290" t="str">
        <f>IFERROR(VLOOKUP($E290, [1]Reviews!$A$2:$L$3000, COLUMN()-COLUMN($H290)+1, FALSE), "")</f>
        <v>0</v>
      </c>
      <c r="S290" t="str">
        <f>IFERROR(VLOOKUP($E290, [1]Reviews!$A$2:$L$3000, COLUMN()-COLUMN($H290)+1, FALSE), "")</f>
        <v>모르겠음</v>
      </c>
    </row>
    <row r="291" spans="1:19" ht="49.95" customHeight="1" x14ac:dyDescent="0.3">
      <c r="A291" s="2" t="s">
        <v>320</v>
      </c>
      <c r="B291" s="2" t="s">
        <v>321</v>
      </c>
      <c r="C291" s="2" t="s">
        <v>8</v>
      </c>
      <c r="D291" s="2">
        <v>5</v>
      </c>
      <c r="E291" s="2" t="s">
        <v>7112</v>
      </c>
      <c r="F291" s="2" t="s">
        <v>764</v>
      </c>
      <c r="G291" s="2" t="s">
        <v>765</v>
      </c>
      <c r="H291" t="str">
        <f>IFERROR(VLOOKUP($E291, [1]Reviews!$A$2:$L$3000, COLUMN()-COLUMN($H291)+1, FALSE), "")</f>
        <v>초4딸인데진짜신기하게정수리냄새가많이없어졌어요다쓰고또주문할께요</v>
      </c>
      <c r="I291">
        <f>IFERROR(VLOOKUP($E291, [1]Reviews!$A$2:$L$3000, COLUMN()-COLUMN($H291)+1, FALSE), "")</f>
        <v>5</v>
      </c>
      <c r="J291" t="str">
        <f>IFERROR(VLOOKUP($E291, [1]Reviews!$A$2:$L$3000, COLUMN()-COLUMN($H291)+1, FALSE), "")</f>
        <v>정수리 냄새가 없어졌다는 매우 긍정적인 경험.</v>
      </c>
      <c r="K291">
        <f>IFERROR(VLOOKUP($E291, [1]Reviews!$A$2:$L$3000, COLUMN()-COLUMN($H291)+1, FALSE), "")</f>
        <v>5</v>
      </c>
      <c r="L291" t="str">
        <f>IFERROR(VLOOKUP($E291, [1]Reviews!$A$2:$L$3000, COLUMN()-COLUMN($H291)+1, FALSE), "")</f>
        <v>기존 고객</v>
      </c>
      <c r="M291" t="str">
        <f>IFERROR(VLOOKUP($E291, [1]Reviews!$A$2:$L$3000, COLUMN()-COLUMN($H291)+1, FALSE), "")</f>
        <v>향</v>
      </c>
      <c r="N291" t="str">
        <f>IFERROR(VLOOKUP($E291, [1]Reviews!$A$2:$L$3000, COLUMN()-COLUMN($H291)+1, FALSE), "")</f>
        <v>-</v>
      </c>
      <c r="O291" t="str">
        <f>IFERROR(VLOOKUP($E291, [1]Reviews!$A$2:$L$3000, COLUMN()-COLUMN($H291)+1, FALSE), "")</f>
        <v>-</v>
      </c>
      <c r="P291" t="str">
        <f>IFERROR(VLOOKUP($E291, [1]Reviews!$A$2:$L$3000, COLUMN()-COLUMN($H291)+1, FALSE), "")</f>
        <v>0</v>
      </c>
      <c r="Q291" t="str">
        <f>IFERROR(VLOOKUP($E291, [1]Reviews!$A$2:$L$3000, COLUMN()-COLUMN($H291)+1, FALSE), "")</f>
        <v>0</v>
      </c>
      <c r="R291" t="str">
        <f>IFERROR(VLOOKUP($E291, [1]Reviews!$A$2:$L$3000, COLUMN()-COLUMN($H291)+1, FALSE), "")</f>
        <v>0</v>
      </c>
      <c r="S291" t="str">
        <f>IFERROR(VLOOKUP($E291, [1]Reviews!$A$2:$L$3000, COLUMN()-COLUMN($H291)+1, FALSE), "")</f>
        <v>아이</v>
      </c>
    </row>
    <row r="292" spans="1:19" ht="49.95" customHeight="1" x14ac:dyDescent="0.3">
      <c r="A292" s="2" t="s">
        <v>96</v>
      </c>
      <c r="B292" s="2" t="s">
        <v>97</v>
      </c>
      <c r="C292" s="2" t="s">
        <v>22</v>
      </c>
      <c r="D292" s="2">
        <v>5</v>
      </c>
      <c r="E292" s="2" t="s">
        <v>7113</v>
      </c>
      <c r="F292" s="2" t="s">
        <v>681</v>
      </c>
      <c r="G292" s="2" t="s">
        <v>767</v>
      </c>
      <c r="H292" t="str">
        <f>IFERROR(VLOOKUP($E292, [1]Reviews!$A$2:$L$3000, COLUMN()-COLUMN($H292)+1, FALSE), "")</f>
        <v>비듬샴푸로쓰고있어요좋아합니다</v>
      </c>
      <c r="I292">
        <f>IFERROR(VLOOKUP($E292, [1]Reviews!$A$2:$L$3000, COLUMN()-COLUMN($H292)+1, FALSE), "")</f>
        <v>5</v>
      </c>
      <c r="J292" t="str">
        <f>IFERROR(VLOOKUP($E292, [1]Reviews!$A$2:$L$3000, COLUMN()-COLUMN($H292)+1, FALSE), "")</f>
        <v>비듬 관련 효능에 대한 긍정적인 피드백.</v>
      </c>
      <c r="K292">
        <f>IFERROR(VLOOKUP($E292, [1]Reviews!$A$2:$L$3000, COLUMN()-COLUMN($H292)+1, FALSE), "")</f>
        <v>5</v>
      </c>
      <c r="L292" t="str">
        <f>IFERROR(VLOOKUP($E292, [1]Reviews!$A$2:$L$3000, COLUMN()-COLUMN($H292)+1, FALSE), "")</f>
        <v>기존 고객</v>
      </c>
      <c r="M292" t="str">
        <f>IFERROR(VLOOKUP($E292, [1]Reviews!$A$2:$L$3000, COLUMN()-COLUMN($H292)+1, FALSE), "")</f>
        <v>-</v>
      </c>
      <c r="N292" t="str">
        <f>IFERROR(VLOOKUP($E292, [1]Reviews!$A$2:$L$3000, COLUMN()-COLUMN($H292)+1, FALSE), "")</f>
        <v>-</v>
      </c>
      <c r="O292" t="str">
        <f>IFERROR(VLOOKUP($E292, [1]Reviews!$A$2:$L$3000, COLUMN()-COLUMN($H292)+1, FALSE), "")</f>
        <v>-</v>
      </c>
      <c r="P292" t="str">
        <f>IFERROR(VLOOKUP($E292, [1]Reviews!$A$2:$L$3000, COLUMN()-COLUMN($H292)+1, FALSE), "")</f>
        <v>1</v>
      </c>
      <c r="Q292" t="str">
        <f>IFERROR(VLOOKUP($E292, [1]Reviews!$A$2:$L$3000, COLUMN()-COLUMN($H292)+1, FALSE), "")</f>
        <v>0</v>
      </c>
      <c r="R292" t="str">
        <f>IFERROR(VLOOKUP($E292, [1]Reviews!$A$2:$L$3000, COLUMN()-COLUMN($H292)+1, FALSE), "")</f>
        <v>0</v>
      </c>
      <c r="S292" t="str">
        <f>IFERROR(VLOOKUP($E292, [1]Reviews!$A$2:$L$3000, COLUMN()-COLUMN($H292)+1, FALSE), "")</f>
        <v>모르겠음</v>
      </c>
    </row>
    <row r="293" spans="1:19" ht="49.95" customHeight="1" x14ac:dyDescent="0.3">
      <c r="A293" s="2" t="s">
        <v>320</v>
      </c>
      <c r="B293" s="2" t="s">
        <v>321</v>
      </c>
      <c r="C293" s="2" t="s">
        <v>8</v>
      </c>
      <c r="D293" s="2">
        <v>5</v>
      </c>
      <c r="E293" s="2" t="s">
        <v>7114</v>
      </c>
      <c r="F293" s="2" t="s">
        <v>768</v>
      </c>
      <c r="G293" s="2" t="s">
        <v>769</v>
      </c>
      <c r="H293" t="str">
        <f>IFERROR(VLOOKUP($E293, [1]Reviews!$A$2:$L$3000, COLUMN()-COLUMN($H293)+1, FALSE), "")</f>
        <v/>
      </c>
      <c r="I293" t="str">
        <f>IFERROR(VLOOKUP($E293, [1]Reviews!$A$2:$L$3000, COLUMN()-COLUMN($H293)+1, FALSE), "")</f>
        <v/>
      </c>
      <c r="J293" t="str">
        <f>IFERROR(VLOOKUP($E293, [1]Reviews!$A$2:$L$3000, COLUMN()-COLUMN($H293)+1, FALSE), "")</f>
        <v/>
      </c>
      <c r="K293" t="str">
        <f>IFERROR(VLOOKUP($E293, [1]Reviews!$A$2:$L$3000, COLUMN()-COLUMN($H293)+1, FALSE), "")</f>
        <v/>
      </c>
      <c r="L293" t="str">
        <f>IFERROR(VLOOKUP($E293, [1]Reviews!$A$2:$L$3000, COLUMN()-COLUMN($H293)+1, FALSE), "")</f>
        <v/>
      </c>
      <c r="M293" t="str">
        <f>IFERROR(VLOOKUP($E293, [1]Reviews!$A$2:$L$3000, COLUMN()-COLUMN($H293)+1, FALSE), "")</f>
        <v/>
      </c>
      <c r="N293" t="str">
        <f>IFERROR(VLOOKUP($E293, [1]Reviews!$A$2:$L$3000, COLUMN()-COLUMN($H293)+1, FALSE), "")</f>
        <v/>
      </c>
      <c r="O293" t="str">
        <f>IFERROR(VLOOKUP($E293, [1]Reviews!$A$2:$L$3000, COLUMN()-COLUMN($H293)+1, FALSE), "")</f>
        <v/>
      </c>
      <c r="P293" t="str">
        <f>IFERROR(VLOOKUP($E293, [1]Reviews!$A$2:$L$3000, COLUMN()-COLUMN($H293)+1, FALSE), "")</f>
        <v/>
      </c>
      <c r="Q293" t="str">
        <f>IFERROR(VLOOKUP($E293, [1]Reviews!$A$2:$L$3000, COLUMN()-COLUMN($H293)+1, FALSE), "")</f>
        <v/>
      </c>
      <c r="R293" t="str">
        <f>IFERROR(VLOOKUP($E293, [1]Reviews!$A$2:$L$3000, COLUMN()-COLUMN($H293)+1, FALSE), "")</f>
        <v/>
      </c>
      <c r="S293" t="str">
        <f>IFERROR(VLOOKUP($E293, [1]Reviews!$A$2:$L$3000, COLUMN()-COLUMN($H293)+1, FALSE), "")</f>
        <v/>
      </c>
    </row>
    <row r="294" spans="1:19" ht="49.95" customHeight="1" x14ac:dyDescent="0.3">
      <c r="A294" s="2" t="s">
        <v>71</v>
      </c>
      <c r="B294" s="2" t="s">
        <v>72</v>
      </c>
      <c r="C294" s="2" t="s">
        <v>22</v>
      </c>
      <c r="D294" s="2">
        <v>5</v>
      </c>
      <c r="E294" s="2" t="s">
        <v>7115</v>
      </c>
      <c r="F294" s="2" t="s">
        <v>771</v>
      </c>
      <c r="G294" s="2" t="s">
        <v>772</v>
      </c>
      <c r="H294" t="str">
        <f>IFERROR(VLOOKUP($E294, [1]Reviews!$A$2:$L$3000, COLUMN()-COLUMN($H294)+1, FALSE), "")</f>
        <v>배송이정말빠릅니다아직사용전이지만기대하고있습니다</v>
      </c>
      <c r="I294">
        <f>IFERROR(VLOOKUP($E294, [1]Reviews!$A$2:$L$3000, COLUMN()-COLUMN($H294)+1, FALSE), "")</f>
        <v>1</v>
      </c>
      <c r="J294" t="str">
        <f>IFERROR(VLOOKUP($E294, [1]Reviews!$A$2:$L$3000, COLUMN()-COLUMN($H294)+1, FALSE), "")</f>
        <v>아직 사용 전이므로 정확한 제품 만족도에 대한 언급이 없음.</v>
      </c>
      <c r="K294">
        <f>IFERROR(VLOOKUP($E294, [1]Reviews!$A$2:$L$3000, COLUMN()-COLUMN($H294)+1, FALSE), "")</f>
        <v>1</v>
      </c>
      <c r="L294" t="str">
        <f>IFERROR(VLOOKUP($E294, [1]Reviews!$A$2:$L$3000, COLUMN()-COLUMN($H294)+1, FALSE), "")</f>
        <v>신규 고객</v>
      </c>
      <c r="M294" t="str">
        <f>IFERROR(VLOOKUP($E294, [1]Reviews!$A$2:$L$3000, COLUMN()-COLUMN($H294)+1, FALSE), "")</f>
        <v>-</v>
      </c>
      <c r="N294" t="str">
        <f>IFERROR(VLOOKUP($E294, [1]Reviews!$A$2:$L$3000, COLUMN()-COLUMN($H294)+1, FALSE), "")</f>
        <v>-</v>
      </c>
      <c r="O294" t="str">
        <f>IFERROR(VLOOKUP($E294, [1]Reviews!$A$2:$L$3000, COLUMN()-COLUMN($H294)+1, FALSE), "")</f>
        <v>-</v>
      </c>
      <c r="P294" t="str">
        <f>IFERROR(VLOOKUP($E294, [1]Reviews!$A$2:$L$3000, COLUMN()-COLUMN($H294)+1, FALSE), "")</f>
        <v>0</v>
      </c>
      <c r="Q294" t="str">
        <f>IFERROR(VLOOKUP($E294, [1]Reviews!$A$2:$L$3000, COLUMN()-COLUMN($H294)+1, FALSE), "")</f>
        <v>0</v>
      </c>
      <c r="R294" t="str">
        <f>IFERROR(VLOOKUP($E294, [1]Reviews!$A$2:$L$3000, COLUMN()-COLUMN($H294)+1, FALSE), "")</f>
        <v>1</v>
      </c>
      <c r="S294" t="str">
        <f>IFERROR(VLOOKUP($E294, [1]Reviews!$A$2:$L$3000, COLUMN()-COLUMN($H294)+1, FALSE), "")</f>
        <v>모르겠음</v>
      </c>
    </row>
    <row r="295" spans="1:19" ht="49.95" customHeight="1" x14ac:dyDescent="0.3">
      <c r="A295" s="2" t="s">
        <v>33</v>
      </c>
      <c r="B295" s="2" t="s">
        <v>34</v>
      </c>
      <c r="C295" s="2" t="s">
        <v>8</v>
      </c>
      <c r="D295" s="2">
        <v>5</v>
      </c>
      <c r="E295" s="2" t="s">
        <v>7116</v>
      </c>
      <c r="F295" s="2" t="s">
        <v>773</v>
      </c>
      <c r="G295" s="2" t="s">
        <v>774</v>
      </c>
      <c r="H295" t="str">
        <f>IFERROR(VLOOKUP($E295, [1]Reviews!$A$2:$L$3000, COLUMN()-COLUMN($H295)+1, FALSE), "")</f>
        <v>좋습니당아주아주맘에들어용</v>
      </c>
      <c r="I295">
        <f>IFERROR(VLOOKUP($E295, [1]Reviews!$A$2:$L$3000, COLUMN()-COLUMN($H295)+1, FALSE), "")</f>
        <v>4</v>
      </c>
      <c r="J295" t="str">
        <f>IFERROR(VLOOKUP($E295, [1]Reviews!$A$2:$L$3000, COLUMN()-COLUMN($H295)+1, FALSE), "")</f>
        <v>구체적인 내용은 부족하지만 전체적으로 만족스럽다고 판단.</v>
      </c>
      <c r="K295">
        <f>IFERROR(VLOOKUP($E295, [1]Reviews!$A$2:$L$3000, COLUMN()-COLUMN($H295)+1, FALSE), "")</f>
        <v>4</v>
      </c>
      <c r="L295" t="str">
        <f>IFERROR(VLOOKUP($E295, [1]Reviews!$A$2:$L$3000, COLUMN()-COLUMN($H295)+1, FALSE), "")</f>
        <v>신규 고객</v>
      </c>
      <c r="M295" t="str">
        <f>IFERROR(VLOOKUP($E295, [1]Reviews!$A$2:$L$3000, COLUMN()-COLUMN($H295)+1, FALSE), "")</f>
        <v>-</v>
      </c>
      <c r="N295" t="str">
        <f>IFERROR(VLOOKUP($E295, [1]Reviews!$A$2:$L$3000, COLUMN()-COLUMN($H295)+1, FALSE), "")</f>
        <v>-</v>
      </c>
      <c r="O295" t="str">
        <f>IFERROR(VLOOKUP($E295, [1]Reviews!$A$2:$L$3000, COLUMN()-COLUMN($H295)+1, FALSE), "")</f>
        <v>-</v>
      </c>
      <c r="P295" t="str">
        <f>IFERROR(VLOOKUP($E295, [1]Reviews!$A$2:$L$3000, COLUMN()-COLUMN($H295)+1, FALSE), "")</f>
        <v>0</v>
      </c>
      <c r="Q295" t="str">
        <f>IFERROR(VLOOKUP($E295, [1]Reviews!$A$2:$L$3000, COLUMN()-COLUMN($H295)+1, FALSE), "")</f>
        <v>0</v>
      </c>
      <c r="R295" t="str">
        <f>IFERROR(VLOOKUP($E295, [1]Reviews!$A$2:$L$3000, COLUMN()-COLUMN($H295)+1, FALSE), "")</f>
        <v>0</v>
      </c>
      <c r="S295" t="str">
        <f>IFERROR(VLOOKUP($E295, [1]Reviews!$A$2:$L$3000, COLUMN()-COLUMN($H295)+1, FALSE), "")</f>
        <v>모르겠음</v>
      </c>
    </row>
    <row r="296" spans="1:19" ht="49.95" customHeight="1" x14ac:dyDescent="0.3">
      <c r="A296" s="2" t="s">
        <v>33</v>
      </c>
      <c r="B296" s="2" t="s">
        <v>34</v>
      </c>
      <c r="C296" s="2" t="s">
        <v>8</v>
      </c>
      <c r="D296" s="2">
        <v>5</v>
      </c>
      <c r="E296" s="2" t="s">
        <v>7117</v>
      </c>
      <c r="F296" s="2" t="s">
        <v>775</v>
      </c>
      <c r="G296" s="2" t="s">
        <v>776</v>
      </c>
      <c r="H296" t="str">
        <f>IFERROR(VLOOKUP($E296, [1]Reviews!$A$2:$L$3000, COLUMN()-COLUMN($H296)+1, FALSE), "")</f>
        <v>다른트리트먼트는사용하고나면뻣뻣함이남았는데얘는아주깔끔하게잘빗어지고암튼머릿결좋아지는게눈에보였어요!성분도좋은데효고ㅏ도좋은듯용!!최고!!</v>
      </c>
      <c r="I296">
        <f>IFERROR(VLOOKUP($E296, [1]Reviews!$A$2:$L$3000, COLUMN()-COLUMN($H296)+1, FALSE), "")</f>
        <v>5</v>
      </c>
      <c r="J296" t="str">
        <f>IFERROR(VLOOKUP($E296, [1]Reviews!$A$2:$L$3000, COLUMN()-COLUMN($H296)+1, FALSE), "")</f>
        <v>트리트먼트의 사용 후 결과에 매우 만족.</v>
      </c>
      <c r="K296">
        <f>IFERROR(VLOOKUP($E296, [1]Reviews!$A$2:$L$3000, COLUMN()-COLUMN($H296)+1, FALSE), "")</f>
        <v>5</v>
      </c>
      <c r="L296" t="str">
        <f>IFERROR(VLOOKUP($E296, [1]Reviews!$A$2:$L$3000, COLUMN()-COLUMN($H296)+1, FALSE), "")</f>
        <v>신규 고객</v>
      </c>
      <c r="M296" t="str">
        <f>IFERROR(VLOOKUP($E296, [1]Reviews!$A$2:$L$3000, COLUMN()-COLUMN($H296)+1, FALSE), "")</f>
        <v>발림성과 사용감, 성분</v>
      </c>
      <c r="N296" t="str">
        <f>IFERROR(VLOOKUP($E296, [1]Reviews!$A$2:$L$3000, COLUMN()-COLUMN($H296)+1, FALSE), "")</f>
        <v>-</v>
      </c>
      <c r="O296" t="str">
        <f>IFERROR(VLOOKUP($E296, [1]Reviews!$A$2:$L$3000, COLUMN()-COLUMN($H296)+1, FALSE), "")</f>
        <v>-</v>
      </c>
      <c r="P296" t="str">
        <f>IFERROR(VLOOKUP($E296, [1]Reviews!$A$2:$L$3000, COLUMN()-COLUMN($H296)+1, FALSE), "")</f>
        <v>0</v>
      </c>
      <c r="Q296" t="str">
        <f>IFERROR(VLOOKUP($E296, [1]Reviews!$A$2:$L$3000, COLUMN()-COLUMN($H296)+1, FALSE), "")</f>
        <v>0</v>
      </c>
      <c r="R296" t="str">
        <f>IFERROR(VLOOKUP($E296, [1]Reviews!$A$2:$L$3000, COLUMN()-COLUMN($H296)+1, FALSE), "")</f>
        <v>0</v>
      </c>
      <c r="S296" t="str">
        <f>IFERROR(VLOOKUP($E296, [1]Reviews!$A$2:$L$3000, COLUMN()-COLUMN($H296)+1, FALSE), "")</f>
        <v>모르겠음</v>
      </c>
    </row>
    <row r="297" spans="1:19" ht="49.95" customHeight="1" x14ac:dyDescent="0.3">
      <c r="A297" s="2" t="s">
        <v>25</v>
      </c>
      <c r="B297" s="2" t="s">
        <v>26</v>
      </c>
      <c r="C297" s="2" t="s">
        <v>22</v>
      </c>
      <c r="D297" s="2">
        <v>5</v>
      </c>
      <c r="E297" s="2" t="s">
        <v>7118</v>
      </c>
      <c r="F297" s="2" t="s">
        <v>777</v>
      </c>
      <c r="G297" s="2" t="s">
        <v>778</v>
      </c>
      <c r="H297" t="str">
        <f>IFERROR(VLOOKUP($E297, [1]Reviews!$A$2:$L$3000, COLUMN()-COLUMN($H297)+1, FALSE), "")</f>
        <v/>
      </c>
      <c r="I297" t="str">
        <f>IFERROR(VLOOKUP($E297, [1]Reviews!$A$2:$L$3000, COLUMN()-COLUMN($H297)+1, FALSE), "")</f>
        <v/>
      </c>
      <c r="J297" t="str">
        <f>IFERROR(VLOOKUP($E297, [1]Reviews!$A$2:$L$3000, COLUMN()-COLUMN($H297)+1, FALSE), "")</f>
        <v/>
      </c>
      <c r="K297" t="str">
        <f>IFERROR(VLOOKUP($E297, [1]Reviews!$A$2:$L$3000, COLUMN()-COLUMN($H297)+1, FALSE), "")</f>
        <v/>
      </c>
      <c r="L297" t="str">
        <f>IFERROR(VLOOKUP($E297, [1]Reviews!$A$2:$L$3000, COLUMN()-COLUMN($H297)+1, FALSE), "")</f>
        <v/>
      </c>
      <c r="M297" t="str">
        <f>IFERROR(VLOOKUP($E297, [1]Reviews!$A$2:$L$3000, COLUMN()-COLUMN($H297)+1, FALSE), "")</f>
        <v/>
      </c>
      <c r="N297" t="str">
        <f>IFERROR(VLOOKUP($E297, [1]Reviews!$A$2:$L$3000, COLUMN()-COLUMN($H297)+1, FALSE), "")</f>
        <v/>
      </c>
      <c r="O297" t="str">
        <f>IFERROR(VLOOKUP($E297, [1]Reviews!$A$2:$L$3000, COLUMN()-COLUMN($H297)+1, FALSE), "")</f>
        <v/>
      </c>
      <c r="P297" t="str">
        <f>IFERROR(VLOOKUP($E297, [1]Reviews!$A$2:$L$3000, COLUMN()-COLUMN($H297)+1, FALSE), "")</f>
        <v/>
      </c>
      <c r="Q297" t="str">
        <f>IFERROR(VLOOKUP($E297, [1]Reviews!$A$2:$L$3000, COLUMN()-COLUMN($H297)+1, FALSE), "")</f>
        <v/>
      </c>
      <c r="R297" t="str">
        <f>IFERROR(VLOOKUP($E297, [1]Reviews!$A$2:$L$3000, COLUMN()-COLUMN($H297)+1, FALSE), "")</f>
        <v/>
      </c>
      <c r="S297" t="str">
        <f>IFERROR(VLOOKUP($E297, [1]Reviews!$A$2:$L$3000, COLUMN()-COLUMN($H297)+1, FALSE), "")</f>
        <v/>
      </c>
    </row>
    <row r="298" spans="1:19" ht="49.95" customHeight="1" x14ac:dyDescent="0.3">
      <c r="A298" s="2" t="s">
        <v>134</v>
      </c>
      <c r="B298" s="2" t="s">
        <v>135</v>
      </c>
      <c r="C298" s="2" t="s">
        <v>22</v>
      </c>
      <c r="D298" s="2">
        <v>5</v>
      </c>
      <c r="E298" s="2" t="s">
        <v>7119</v>
      </c>
      <c r="F298" s="2" t="s">
        <v>779</v>
      </c>
      <c r="G298" s="2" t="s">
        <v>780</v>
      </c>
      <c r="H298" t="str">
        <f>IFERROR(VLOOKUP($E298, [1]Reviews!$A$2:$L$3000, COLUMN()-COLUMN($H298)+1, FALSE), "")</f>
        <v/>
      </c>
      <c r="I298" t="str">
        <f>IFERROR(VLOOKUP($E298, [1]Reviews!$A$2:$L$3000, COLUMN()-COLUMN($H298)+1, FALSE), "")</f>
        <v/>
      </c>
      <c r="J298" t="str">
        <f>IFERROR(VLOOKUP($E298, [1]Reviews!$A$2:$L$3000, COLUMN()-COLUMN($H298)+1, FALSE), "")</f>
        <v/>
      </c>
      <c r="K298" t="str">
        <f>IFERROR(VLOOKUP($E298, [1]Reviews!$A$2:$L$3000, COLUMN()-COLUMN($H298)+1, FALSE), "")</f>
        <v/>
      </c>
      <c r="L298" t="str">
        <f>IFERROR(VLOOKUP($E298, [1]Reviews!$A$2:$L$3000, COLUMN()-COLUMN($H298)+1, FALSE), "")</f>
        <v/>
      </c>
      <c r="M298" t="str">
        <f>IFERROR(VLOOKUP($E298, [1]Reviews!$A$2:$L$3000, COLUMN()-COLUMN($H298)+1, FALSE), "")</f>
        <v/>
      </c>
      <c r="N298" t="str">
        <f>IFERROR(VLOOKUP($E298, [1]Reviews!$A$2:$L$3000, COLUMN()-COLUMN($H298)+1, FALSE), "")</f>
        <v/>
      </c>
      <c r="O298" t="str">
        <f>IFERROR(VLOOKUP($E298, [1]Reviews!$A$2:$L$3000, COLUMN()-COLUMN($H298)+1, FALSE), "")</f>
        <v/>
      </c>
      <c r="P298" t="str">
        <f>IFERROR(VLOOKUP($E298, [1]Reviews!$A$2:$L$3000, COLUMN()-COLUMN($H298)+1, FALSE), "")</f>
        <v/>
      </c>
      <c r="Q298" t="str">
        <f>IFERROR(VLOOKUP($E298, [1]Reviews!$A$2:$L$3000, COLUMN()-COLUMN($H298)+1, FALSE), "")</f>
        <v/>
      </c>
      <c r="R298" t="str">
        <f>IFERROR(VLOOKUP($E298, [1]Reviews!$A$2:$L$3000, COLUMN()-COLUMN($H298)+1, FALSE), "")</f>
        <v/>
      </c>
      <c r="S298" t="str">
        <f>IFERROR(VLOOKUP($E298, [1]Reviews!$A$2:$L$3000, COLUMN()-COLUMN($H298)+1, FALSE), "")</f>
        <v/>
      </c>
    </row>
    <row r="299" spans="1:19" ht="49.95" customHeight="1" x14ac:dyDescent="0.3">
      <c r="A299" s="2" t="s">
        <v>108</v>
      </c>
      <c r="B299" s="2" t="s">
        <v>109</v>
      </c>
      <c r="C299" s="2" t="s">
        <v>22</v>
      </c>
      <c r="D299" s="2">
        <v>5</v>
      </c>
      <c r="E299" s="2" t="s">
        <v>7120</v>
      </c>
      <c r="F299" s="2" t="s">
        <v>781</v>
      </c>
      <c r="G299" s="2" t="s">
        <v>782</v>
      </c>
      <c r="H299" t="str">
        <f>IFERROR(VLOOKUP($E299, [1]Reviews!$A$2:$L$3000, COLUMN()-COLUMN($H299)+1, FALSE), "")</f>
        <v>최애제품정말좋아요여기에정착한이유성분도너무착하고금액도저렴하고평생쓸꺼임</v>
      </c>
      <c r="I299">
        <f>IFERROR(VLOOKUP($E299, [1]Reviews!$A$2:$L$3000, COLUMN()-COLUMN($H299)+1, FALSE), "")</f>
        <v>5</v>
      </c>
      <c r="J299" t="str">
        <f>IFERROR(VLOOKUP($E299, [1]Reviews!$A$2:$L$3000, COLUMN()-COLUMN($H299)+1, FALSE), "")</f>
        <v>리뷰어가 제품에 대해 매우 긍정적이며, 만족도가 높음을 표현함.</v>
      </c>
      <c r="K299">
        <f>IFERROR(VLOOKUP($E299, [1]Reviews!$A$2:$L$3000, COLUMN()-COLUMN($H299)+1, FALSE), "")</f>
        <v>5</v>
      </c>
      <c r="L299" t="str">
        <f>IFERROR(VLOOKUP($E299, [1]Reviews!$A$2:$L$3000, COLUMN()-COLUMN($H299)+1, FALSE), "")</f>
        <v>기존 고객</v>
      </c>
      <c r="M299" t="str">
        <f>IFERROR(VLOOKUP($E299, [1]Reviews!$A$2:$L$3000, COLUMN()-COLUMN($H299)+1, FALSE), "")</f>
        <v>성분</v>
      </c>
      <c r="N299" t="str">
        <f>IFERROR(VLOOKUP($E299, [1]Reviews!$A$2:$L$3000, COLUMN()-COLUMN($H299)+1, FALSE), "")</f>
        <v>-</v>
      </c>
      <c r="O299" t="str">
        <f>IFERROR(VLOOKUP($E299, [1]Reviews!$A$2:$L$3000, COLUMN()-COLUMN($H299)+1, FALSE), "")</f>
        <v>-</v>
      </c>
      <c r="P299" t="str">
        <f>IFERROR(VLOOKUP($E299, [1]Reviews!$A$2:$L$3000, COLUMN()-COLUMN($H299)+1, FALSE), "")</f>
        <v>0</v>
      </c>
      <c r="Q299" t="str">
        <f>IFERROR(VLOOKUP($E299, [1]Reviews!$A$2:$L$3000, COLUMN()-COLUMN($H299)+1, FALSE), "")</f>
        <v>0</v>
      </c>
      <c r="R299" t="str">
        <f>IFERROR(VLOOKUP($E299, [1]Reviews!$A$2:$L$3000, COLUMN()-COLUMN($H299)+1, FALSE), "")</f>
        <v>0</v>
      </c>
      <c r="S299" t="str">
        <f>IFERROR(VLOOKUP($E299, [1]Reviews!$A$2:$L$3000, COLUMN()-COLUMN($H299)+1, FALSE), "")</f>
        <v>모르겠음</v>
      </c>
    </row>
    <row r="300" spans="1:19" ht="49.95" customHeight="1" x14ac:dyDescent="0.3">
      <c r="A300" s="2" t="s">
        <v>43</v>
      </c>
      <c r="B300" s="2" t="s">
        <v>44</v>
      </c>
      <c r="C300" s="2" t="s">
        <v>8</v>
      </c>
      <c r="D300" s="2">
        <v>5</v>
      </c>
      <c r="E300" s="2" t="s">
        <v>7121</v>
      </c>
      <c r="F300" s="2" t="s">
        <v>783</v>
      </c>
      <c r="G300" s="2" t="s">
        <v>784</v>
      </c>
      <c r="H300" t="str">
        <f>IFERROR(VLOOKUP($E300, [1]Reviews!$A$2:$L$3000, COLUMN()-COLUMN($H300)+1, FALSE), "")</f>
        <v>아이가잘쓰고있어요혼자씻기때문에클렌징도중요하게생각하는데잘씻겨지고백탁이나눈시림도없어서좋아요</v>
      </c>
      <c r="I300">
        <f>IFERROR(VLOOKUP($E300, [1]Reviews!$A$2:$L$3000, COLUMN()-COLUMN($H300)+1, FALSE), "")</f>
        <v>5</v>
      </c>
      <c r="J300" t="str">
        <f>IFERROR(VLOOKUP($E300, [1]Reviews!$A$2:$L$3000, COLUMN()-COLUMN($H300)+1, FALSE), "")</f>
        <v>아이에게 적합하고 클렌징 효과가 좋음을 강조함.</v>
      </c>
      <c r="K300">
        <f>IFERROR(VLOOKUP($E300, [1]Reviews!$A$2:$L$3000, COLUMN()-COLUMN($H300)+1, FALSE), "")</f>
        <v>4</v>
      </c>
      <c r="L300" t="str">
        <f>IFERROR(VLOOKUP($E300, [1]Reviews!$A$2:$L$3000, COLUMN()-COLUMN($H300)+1, FALSE), "")</f>
        <v>신규 고객</v>
      </c>
      <c r="M300" t="str">
        <f>IFERROR(VLOOKUP($E300, [1]Reviews!$A$2:$L$3000, COLUMN()-COLUMN($H300)+1, FALSE), "")</f>
        <v>발림성과 사용감</v>
      </c>
      <c r="N300" t="str">
        <f>IFERROR(VLOOKUP($E300, [1]Reviews!$A$2:$L$3000, COLUMN()-COLUMN($H300)+1, FALSE), "")</f>
        <v>-</v>
      </c>
      <c r="O300" t="str">
        <f>IFERROR(VLOOKUP($E300, [1]Reviews!$A$2:$L$3000, COLUMN()-COLUMN($H300)+1, FALSE), "")</f>
        <v>-</v>
      </c>
      <c r="P300" t="str">
        <f>IFERROR(VLOOKUP($E300, [1]Reviews!$A$2:$L$3000, COLUMN()-COLUMN($H300)+1, FALSE), "")</f>
        <v>0</v>
      </c>
      <c r="Q300" t="str">
        <f>IFERROR(VLOOKUP($E300, [1]Reviews!$A$2:$L$3000, COLUMN()-COLUMN($H300)+1, FALSE), "")</f>
        <v>0</v>
      </c>
      <c r="R300" t="str">
        <f>IFERROR(VLOOKUP($E300, [1]Reviews!$A$2:$L$3000, COLUMN()-COLUMN($H300)+1, FALSE), "")</f>
        <v>0</v>
      </c>
      <c r="S300" t="str">
        <f>IFERROR(VLOOKUP($E300, [1]Reviews!$A$2:$L$3000, COLUMN()-COLUMN($H300)+1, FALSE), "")</f>
        <v>아이</v>
      </c>
    </row>
    <row r="301" spans="1:19" ht="49.95" customHeight="1" x14ac:dyDescent="0.3">
      <c r="A301" s="2" t="s">
        <v>16</v>
      </c>
      <c r="B301" s="2" t="s">
        <v>17</v>
      </c>
      <c r="C301" s="2" t="s">
        <v>8</v>
      </c>
      <c r="D301" s="2">
        <v>5</v>
      </c>
      <c r="E301" s="2" t="s">
        <v>7122</v>
      </c>
      <c r="F301" s="2" t="s">
        <v>786</v>
      </c>
      <c r="G301" s="2" t="s">
        <v>787</v>
      </c>
      <c r="H301" t="str">
        <f>IFERROR(VLOOKUP($E301, [1]Reviews!$A$2:$L$3000, COLUMN()-COLUMN($H301)+1, FALSE), "")</f>
        <v>일단많이두피가개선되었어요향도좋구요재구매의사있어요</v>
      </c>
      <c r="I301">
        <f>IFERROR(VLOOKUP($E301, [1]Reviews!$A$2:$L$3000, COLUMN()-COLUMN($H301)+1, FALSE), "")</f>
        <v>5</v>
      </c>
      <c r="J301" t="str">
        <f>IFERROR(VLOOKUP($E301, [1]Reviews!$A$2:$L$3000, COLUMN()-COLUMN($H301)+1, FALSE), "")</f>
        <v>두피 개선 및 재구매 의사 표현, 만족도가 높음.</v>
      </c>
      <c r="K301">
        <f>IFERROR(VLOOKUP($E301, [1]Reviews!$A$2:$L$3000, COLUMN()-COLUMN($H301)+1, FALSE), "")</f>
        <v>5</v>
      </c>
      <c r="L301" t="str">
        <f>IFERROR(VLOOKUP($E301, [1]Reviews!$A$2:$L$3000, COLUMN()-COLUMN($H301)+1, FALSE), "")</f>
        <v>기존 고객</v>
      </c>
      <c r="M301" t="str">
        <f>IFERROR(VLOOKUP($E301, [1]Reviews!$A$2:$L$3000, COLUMN()-COLUMN($H301)+1, FALSE), "")</f>
        <v>향</v>
      </c>
      <c r="N301" t="str">
        <f>IFERROR(VLOOKUP($E301, [1]Reviews!$A$2:$L$3000, COLUMN()-COLUMN($H301)+1, FALSE), "")</f>
        <v>-</v>
      </c>
      <c r="O301" t="str">
        <f>IFERROR(VLOOKUP($E301, [1]Reviews!$A$2:$L$3000, COLUMN()-COLUMN($H301)+1, FALSE), "")</f>
        <v>-</v>
      </c>
      <c r="P301" t="str">
        <f>IFERROR(VLOOKUP($E301, [1]Reviews!$A$2:$L$3000, COLUMN()-COLUMN($H301)+1, FALSE), "")</f>
        <v>1</v>
      </c>
      <c r="Q301" t="str">
        <f>IFERROR(VLOOKUP($E301, [1]Reviews!$A$2:$L$3000, COLUMN()-COLUMN($H301)+1, FALSE), "")</f>
        <v>0</v>
      </c>
      <c r="R301" t="str">
        <f>IFERROR(VLOOKUP($E301, [1]Reviews!$A$2:$L$3000, COLUMN()-COLUMN($H301)+1, FALSE), "")</f>
        <v>0</v>
      </c>
      <c r="S301" t="str">
        <f>IFERROR(VLOOKUP($E301, [1]Reviews!$A$2:$L$3000, COLUMN()-COLUMN($H301)+1, FALSE), "")</f>
        <v>모르겠음</v>
      </c>
    </row>
    <row r="302" spans="1:19" ht="49.95" customHeight="1" x14ac:dyDescent="0.3">
      <c r="A302" s="2" t="s">
        <v>154</v>
      </c>
      <c r="B302" s="2" t="s">
        <v>155</v>
      </c>
      <c r="C302" s="2" t="s">
        <v>8</v>
      </c>
      <c r="D302" s="2">
        <v>5</v>
      </c>
      <c r="E302" s="2" t="s">
        <v>7123</v>
      </c>
      <c r="F302" s="2" t="s">
        <v>789</v>
      </c>
      <c r="G302" s="2" t="s">
        <v>790</v>
      </c>
      <c r="H302" t="str">
        <f>IFERROR(VLOOKUP($E302, [1]Reviews!$A$2:$L$3000, COLUMN()-COLUMN($H302)+1, FALSE), "")</f>
        <v/>
      </c>
      <c r="I302" t="str">
        <f>IFERROR(VLOOKUP($E302, [1]Reviews!$A$2:$L$3000, COLUMN()-COLUMN($H302)+1, FALSE), "")</f>
        <v/>
      </c>
      <c r="J302" t="str">
        <f>IFERROR(VLOOKUP($E302, [1]Reviews!$A$2:$L$3000, COLUMN()-COLUMN($H302)+1, FALSE), "")</f>
        <v/>
      </c>
      <c r="K302" t="str">
        <f>IFERROR(VLOOKUP($E302, [1]Reviews!$A$2:$L$3000, COLUMN()-COLUMN($H302)+1, FALSE), "")</f>
        <v/>
      </c>
      <c r="L302" t="str">
        <f>IFERROR(VLOOKUP($E302, [1]Reviews!$A$2:$L$3000, COLUMN()-COLUMN($H302)+1, FALSE), "")</f>
        <v/>
      </c>
      <c r="M302" t="str">
        <f>IFERROR(VLOOKUP($E302, [1]Reviews!$A$2:$L$3000, COLUMN()-COLUMN($H302)+1, FALSE), "")</f>
        <v/>
      </c>
      <c r="N302" t="str">
        <f>IFERROR(VLOOKUP($E302, [1]Reviews!$A$2:$L$3000, COLUMN()-COLUMN($H302)+1, FALSE), "")</f>
        <v/>
      </c>
      <c r="O302" t="str">
        <f>IFERROR(VLOOKUP($E302, [1]Reviews!$A$2:$L$3000, COLUMN()-COLUMN($H302)+1, FALSE), "")</f>
        <v/>
      </c>
      <c r="P302" t="str">
        <f>IFERROR(VLOOKUP($E302, [1]Reviews!$A$2:$L$3000, COLUMN()-COLUMN($H302)+1, FALSE), "")</f>
        <v/>
      </c>
      <c r="Q302" t="str">
        <f>IFERROR(VLOOKUP($E302, [1]Reviews!$A$2:$L$3000, COLUMN()-COLUMN($H302)+1, FALSE), "")</f>
        <v/>
      </c>
      <c r="R302" t="str">
        <f>IFERROR(VLOOKUP($E302, [1]Reviews!$A$2:$L$3000, COLUMN()-COLUMN($H302)+1, FALSE), "")</f>
        <v/>
      </c>
      <c r="S302" t="str">
        <f>IFERROR(VLOOKUP($E302, [1]Reviews!$A$2:$L$3000, COLUMN()-COLUMN($H302)+1, FALSE), "")</f>
        <v/>
      </c>
    </row>
    <row r="303" spans="1:19" ht="49.95" customHeight="1" x14ac:dyDescent="0.3">
      <c r="A303" s="2" t="s">
        <v>6</v>
      </c>
      <c r="B303" s="2" t="s">
        <v>7</v>
      </c>
      <c r="C303" s="2" t="s">
        <v>8</v>
      </c>
      <c r="D303" s="2">
        <v>5</v>
      </c>
      <c r="E303" s="2" t="s">
        <v>7124</v>
      </c>
      <c r="F303" s="2" t="s">
        <v>792</v>
      </c>
      <c r="G303" s="2" t="s">
        <v>793</v>
      </c>
      <c r="H303" t="str">
        <f>IFERROR(VLOOKUP($E303, [1]Reviews!$A$2:$L$3000, COLUMN()-COLUMN($H303)+1, FALSE), "")</f>
        <v/>
      </c>
      <c r="I303" t="str">
        <f>IFERROR(VLOOKUP($E303, [1]Reviews!$A$2:$L$3000, COLUMN()-COLUMN($H303)+1, FALSE), "")</f>
        <v/>
      </c>
      <c r="J303" t="str">
        <f>IFERROR(VLOOKUP($E303, [1]Reviews!$A$2:$L$3000, COLUMN()-COLUMN($H303)+1, FALSE), "")</f>
        <v/>
      </c>
      <c r="K303" t="str">
        <f>IFERROR(VLOOKUP($E303, [1]Reviews!$A$2:$L$3000, COLUMN()-COLUMN($H303)+1, FALSE), "")</f>
        <v/>
      </c>
      <c r="L303" t="str">
        <f>IFERROR(VLOOKUP($E303, [1]Reviews!$A$2:$L$3000, COLUMN()-COLUMN($H303)+1, FALSE), "")</f>
        <v/>
      </c>
      <c r="M303" t="str">
        <f>IFERROR(VLOOKUP($E303, [1]Reviews!$A$2:$L$3000, COLUMN()-COLUMN($H303)+1, FALSE), "")</f>
        <v/>
      </c>
      <c r="N303" t="str">
        <f>IFERROR(VLOOKUP($E303, [1]Reviews!$A$2:$L$3000, COLUMN()-COLUMN($H303)+1, FALSE), "")</f>
        <v/>
      </c>
      <c r="O303" t="str">
        <f>IFERROR(VLOOKUP($E303, [1]Reviews!$A$2:$L$3000, COLUMN()-COLUMN($H303)+1, FALSE), "")</f>
        <v/>
      </c>
      <c r="P303" t="str">
        <f>IFERROR(VLOOKUP($E303, [1]Reviews!$A$2:$L$3000, COLUMN()-COLUMN($H303)+1, FALSE), "")</f>
        <v/>
      </c>
      <c r="Q303" t="str">
        <f>IFERROR(VLOOKUP($E303, [1]Reviews!$A$2:$L$3000, COLUMN()-COLUMN($H303)+1, FALSE), "")</f>
        <v/>
      </c>
      <c r="R303" t="str">
        <f>IFERROR(VLOOKUP($E303, [1]Reviews!$A$2:$L$3000, COLUMN()-COLUMN($H303)+1, FALSE), "")</f>
        <v/>
      </c>
      <c r="S303" t="str">
        <f>IFERROR(VLOOKUP($E303, [1]Reviews!$A$2:$L$3000, COLUMN()-COLUMN($H303)+1, FALSE), "")</f>
        <v/>
      </c>
    </row>
    <row r="304" spans="1:19" ht="49.95" customHeight="1" x14ac:dyDescent="0.3">
      <c r="A304" s="2" t="s">
        <v>33</v>
      </c>
      <c r="B304" s="2" t="s">
        <v>34</v>
      </c>
      <c r="C304" s="2" t="s">
        <v>22</v>
      </c>
      <c r="D304" s="2">
        <v>5</v>
      </c>
      <c r="E304" s="2" t="s">
        <v>7125</v>
      </c>
      <c r="F304" s="2" t="s">
        <v>795</v>
      </c>
      <c r="G304" s="2" t="s">
        <v>796</v>
      </c>
      <c r="H304" t="str">
        <f>IFERROR(VLOOKUP($E304, [1]Reviews!$A$2:$L$3000, COLUMN()-COLUMN($H304)+1, FALSE), "")</f>
        <v>사용전이지만무실리콘이라좋아요근데상품겉이왜케더러운거죠ㅠㅠ</v>
      </c>
      <c r="I304">
        <f>IFERROR(VLOOKUP($E304, [1]Reviews!$A$2:$L$3000, COLUMN()-COLUMN($H304)+1, FALSE), "")</f>
        <v>2</v>
      </c>
      <c r="J304" t="str">
        <f>IFERROR(VLOOKUP($E304, [1]Reviews!$A$2:$L$3000, COLUMN()-COLUMN($H304)+1, FALSE), "")</f>
        <v>사용 전 평가하며 포장 상태에 불만족.</v>
      </c>
      <c r="K304">
        <f>IFERROR(VLOOKUP($E304, [1]Reviews!$A$2:$L$3000, COLUMN()-COLUMN($H304)+1, FALSE), "")</f>
        <v>3</v>
      </c>
      <c r="L304" t="str">
        <f>IFERROR(VLOOKUP($E304, [1]Reviews!$A$2:$L$3000, COLUMN()-COLUMN($H304)+1, FALSE), "")</f>
        <v>신규 고객</v>
      </c>
      <c r="M304" t="str">
        <f>IFERROR(VLOOKUP($E304, [1]Reviews!$A$2:$L$3000, COLUMN()-COLUMN($H304)+1, FALSE), "")</f>
        <v>성분</v>
      </c>
      <c r="N304" t="str">
        <f>IFERROR(VLOOKUP($E304, [1]Reviews!$A$2:$L$3000, COLUMN()-COLUMN($H304)+1, FALSE), "")</f>
        <v>포장</v>
      </c>
      <c r="O304" t="str">
        <f>IFERROR(VLOOKUP($E304, [1]Reviews!$A$2:$L$3000, COLUMN()-COLUMN($H304)+1, FALSE), "")</f>
        <v>-</v>
      </c>
      <c r="P304" t="str">
        <f>IFERROR(VLOOKUP($E304, [1]Reviews!$A$2:$L$3000, COLUMN()-COLUMN($H304)+1, FALSE), "")</f>
        <v>0</v>
      </c>
      <c r="Q304" t="str">
        <f>IFERROR(VLOOKUP($E304, [1]Reviews!$A$2:$L$3000, COLUMN()-COLUMN($H304)+1, FALSE), "")</f>
        <v>0</v>
      </c>
      <c r="R304" t="str">
        <f>IFERROR(VLOOKUP($E304, [1]Reviews!$A$2:$L$3000, COLUMN()-COLUMN($H304)+1, FALSE), "")</f>
        <v>1</v>
      </c>
      <c r="S304" t="str">
        <f>IFERROR(VLOOKUP($E304, [1]Reviews!$A$2:$L$3000, COLUMN()-COLUMN($H304)+1, FALSE), "")</f>
        <v>모르겠음</v>
      </c>
    </row>
    <row r="305" spans="1:19" ht="49.95" customHeight="1" x14ac:dyDescent="0.3">
      <c r="A305" s="2" t="s">
        <v>64</v>
      </c>
      <c r="B305" s="2" t="s">
        <v>65</v>
      </c>
      <c r="C305" s="2" t="s">
        <v>8</v>
      </c>
      <c r="D305" s="2">
        <v>5</v>
      </c>
      <c r="E305" s="2" t="s">
        <v>7126</v>
      </c>
      <c r="F305" s="2" t="s">
        <v>797</v>
      </c>
      <c r="G305" s="2" t="s">
        <v>798</v>
      </c>
      <c r="H305" t="str">
        <f>IFERROR(VLOOKUP($E305, [1]Reviews!$A$2:$L$3000, COLUMN()-COLUMN($H305)+1, FALSE), "")</f>
        <v>배송빠르고아이도자기로션이라고좋아해요.흡수가아주좋은편은아니지만더많이문질문질해주고있어요^^</v>
      </c>
      <c r="I305">
        <f>IFERROR(VLOOKUP($E305, [1]Reviews!$A$2:$L$3000, COLUMN()-COLUMN($H305)+1, FALSE), "")</f>
        <v>4</v>
      </c>
      <c r="J305" t="str">
        <f>IFERROR(VLOOKUP($E305, [1]Reviews!$A$2:$L$3000, COLUMN()-COLUMN($H305)+1, FALSE), "")</f>
        <v>아이가 제품을 좋아하지만 흡수력에 약간의 아쉬움.</v>
      </c>
      <c r="K305">
        <f>IFERROR(VLOOKUP($E305, [1]Reviews!$A$2:$L$3000, COLUMN()-COLUMN($H305)+1, FALSE), "")</f>
        <v>4</v>
      </c>
      <c r="L305" t="str">
        <f>IFERROR(VLOOKUP($E305, [1]Reviews!$A$2:$L$3000, COLUMN()-COLUMN($H305)+1, FALSE), "")</f>
        <v>신규 고객</v>
      </c>
      <c r="M305" t="str">
        <f>IFERROR(VLOOKUP($E305, [1]Reviews!$A$2:$L$3000, COLUMN()-COLUMN($H305)+1, FALSE), "")</f>
        <v>순하다</v>
      </c>
      <c r="N305" t="str">
        <f>IFERROR(VLOOKUP($E305, [1]Reviews!$A$2:$L$3000, COLUMN()-COLUMN($H305)+1, FALSE), "")</f>
        <v>발림성과 사용감</v>
      </c>
      <c r="O305" t="str">
        <f>IFERROR(VLOOKUP($E305, [1]Reviews!$A$2:$L$3000, COLUMN()-COLUMN($H305)+1, FALSE), "")</f>
        <v>-</v>
      </c>
      <c r="P305" t="str">
        <f>IFERROR(VLOOKUP($E305, [1]Reviews!$A$2:$L$3000, COLUMN()-COLUMN($H305)+1, FALSE), "")</f>
        <v>0</v>
      </c>
      <c r="Q305" t="str">
        <f>IFERROR(VLOOKUP($E305, [1]Reviews!$A$2:$L$3000, COLUMN()-COLUMN($H305)+1, FALSE), "")</f>
        <v>0</v>
      </c>
      <c r="R305" t="str">
        <f>IFERROR(VLOOKUP($E305, [1]Reviews!$A$2:$L$3000, COLUMN()-COLUMN($H305)+1, FALSE), "")</f>
        <v>1</v>
      </c>
      <c r="S305" t="str">
        <f>IFERROR(VLOOKUP($E305, [1]Reviews!$A$2:$L$3000, COLUMN()-COLUMN($H305)+1, FALSE), "")</f>
        <v>아이</v>
      </c>
    </row>
    <row r="306" spans="1:19" ht="49.95" customHeight="1" x14ac:dyDescent="0.3">
      <c r="A306" s="2" t="s">
        <v>89</v>
      </c>
      <c r="B306" s="2" t="s">
        <v>90</v>
      </c>
      <c r="C306" s="2" t="s">
        <v>8</v>
      </c>
      <c r="D306" s="2">
        <v>4</v>
      </c>
      <c r="E306" s="2" t="s">
        <v>7127</v>
      </c>
      <c r="F306" s="2" t="s">
        <v>800</v>
      </c>
      <c r="G306" s="2" t="s">
        <v>801</v>
      </c>
      <c r="H306" t="str">
        <f>IFERROR(VLOOKUP($E306, [1]Reviews!$A$2:$L$3000, COLUMN()-COLUMN($H306)+1, FALSE), "")</f>
        <v>효과는솔직히잘모르겠네요.빗질할때머리끝이잘빗겨지지않는거보면효과를못본거같아요</v>
      </c>
      <c r="I306">
        <f>IFERROR(VLOOKUP($E306, [1]Reviews!$A$2:$L$3000, COLUMN()-COLUMN($H306)+1, FALSE), "")</f>
        <v>2</v>
      </c>
      <c r="J306" t="str">
        <f>IFERROR(VLOOKUP($E306, [1]Reviews!$A$2:$L$3000, COLUMN()-COLUMN($H306)+1, FALSE), "")</f>
        <v>제품 효과에 불만족.</v>
      </c>
      <c r="K306">
        <f>IFERROR(VLOOKUP($E306, [1]Reviews!$A$2:$L$3000, COLUMN()-COLUMN($H306)+1, FALSE), "")</f>
        <v>2</v>
      </c>
      <c r="L306" t="str">
        <f>IFERROR(VLOOKUP($E306, [1]Reviews!$A$2:$L$3000, COLUMN()-COLUMN($H306)+1, FALSE), "")</f>
        <v>신규 고객</v>
      </c>
      <c r="M306" t="str">
        <f>IFERROR(VLOOKUP($E306, [1]Reviews!$A$2:$L$3000, COLUMN()-COLUMN($H306)+1, FALSE), "")</f>
        <v>-</v>
      </c>
      <c r="N306" t="str">
        <f>IFERROR(VLOOKUP($E306, [1]Reviews!$A$2:$L$3000, COLUMN()-COLUMN($H306)+1, FALSE), "")</f>
        <v>-</v>
      </c>
      <c r="O306" t="str">
        <f>IFERROR(VLOOKUP($E306, [1]Reviews!$A$2:$L$3000, COLUMN()-COLUMN($H306)+1, FALSE), "")</f>
        <v>-</v>
      </c>
      <c r="P306" t="str">
        <f>IFERROR(VLOOKUP($E306, [1]Reviews!$A$2:$L$3000, COLUMN()-COLUMN($H306)+1, FALSE), "")</f>
        <v>0</v>
      </c>
      <c r="Q306" t="str">
        <f>IFERROR(VLOOKUP($E306, [1]Reviews!$A$2:$L$3000, COLUMN()-COLUMN($H306)+1, FALSE), "")</f>
        <v>0</v>
      </c>
      <c r="R306" t="str">
        <f>IFERROR(VLOOKUP($E306, [1]Reviews!$A$2:$L$3000, COLUMN()-COLUMN($H306)+1, FALSE), "")</f>
        <v>0</v>
      </c>
      <c r="S306" t="str">
        <f>IFERROR(VLOOKUP($E306, [1]Reviews!$A$2:$L$3000, COLUMN()-COLUMN($H306)+1, FALSE), "")</f>
        <v>모르겠음</v>
      </c>
    </row>
    <row r="307" spans="1:19" ht="49.95" customHeight="1" x14ac:dyDescent="0.3">
      <c r="A307" s="2" t="s">
        <v>64</v>
      </c>
      <c r="B307" s="2" t="s">
        <v>65</v>
      </c>
      <c r="C307" s="2" t="s">
        <v>8</v>
      </c>
      <c r="D307" s="2">
        <v>5</v>
      </c>
      <c r="E307" s="2" t="s">
        <v>7128</v>
      </c>
      <c r="F307" s="2" t="s">
        <v>802</v>
      </c>
      <c r="G307" s="2" t="s">
        <v>803</v>
      </c>
      <c r="H307" t="str">
        <f>IFERROR(VLOOKUP($E307, [1]Reviews!$A$2:$L$3000, COLUMN()-COLUMN($H307)+1, FALSE), "")</f>
        <v>조금겆조한편인데쓸만함</v>
      </c>
      <c r="I307">
        <f>IFERROR(VLOOKUP($E307, [1]Reviews!$A$2:$L$3000, COLUMN()-COLUMN($H307)+1, FALSE), "")</f>
        <v>3</v>
      </c>
      <c r="J307" t="str">
        <f>IFERROR(VLOOKUP($E307, [1]Reviews!$A$2:$L$3000, COLUMN()-COLUMN($H307)+1, FALSE), "")</f>
        <v>제품에 보통의 만족을 표현.</v>
      </c>
      <c r="K307">
        <f>IFERROR(VLOOKUP($E307, [1]Reviews!$A$2:$L$3000, COLUMN()-COLUMN($H307)+1, FALSE), "")</f>
        <v>3</v>
      </c>
      <c r="L307" t="str">
        <f>IFERROR(VLOOKUP($E307, [1]Reviews!$A$2:$L$3000, COLUMN()-COLUMN($H307)+1, FALSE), "")</f>
        <v>신규 고객</v>
      </c>
      <c r="M307" t="str">
        <f>IFERROR(VLOOKUP($E307, [1]Reviews!$A$2:$L$3000, COLUMN()-COLUMN($H307)+1, FALSE), "")</f>
        <v>-</v>
      </c>
      <c r="N307" t="str">
        <f>IFERROR(VLOOKUP($E307, [1]Reviews!$A$2:$L$3000, COLUMN()-COLUMN($H307)+1, FALSE), "")</f>
        <v>-</v>
      </c>
      <c r="O307" t="str">
        <f>IFERROR(VLOOKUP($E307, [1]Reviews!$A$2:$L$3000, COLUMN()-COLUMN($H307)+1, FALSE), "")</f>
        <v>-</v>
      </c>
      <c r="P307" t="str">
        <f>IFERROR(VLOOKUP($E307, [1]Reviews!$A$2:$L$3000, COLUMN()-COLUMN($H307)+1, FALSE), "")</f>
        <v>0</v>
      </c>
      <c r="Q307" t="str">
        <f>IFERROR(VLOOKUP($E307, [1]Reviews!$A$2:$L$3000, COLUMN()-COLUMN($H307)+1, FALSE), "")</f>
        <v>0</v>
      </c>
      <c r="R307" t="str">
        <f>IFERROR(VLOOKUP($E307, [1]Reviews!$A$2:$L$3000, COLUMN()-COLUMN($H307)+1, FALSE), "")</f>
        <v>0</v>
      </c>
      <c r="S307" t="str">
        <f>IFERROR(VLOOKUP($E307, [1]Reviews!$A$2:$L$3000, COLUMN()-COLUMN($H307)+1, FALSE), "")</f>
        <v>모르겠음</v>
      </c>
    </row>
    <row r="308" spans="1:19" ht="49.95" customHeight="1" x14ac:dyDescent="0.3">
      <c r="A308" s="2" t="s">
        <v>16</v>
      </c>
      <c r="B308" s="2" t="s">
        <v>17</v>
      </c>
      <c r="C308" s="2" t="s">
        <v>8</v>
      </c>
      <c r="D308" s="2">
        <v>5</v>
      </c>
      <c r="E308" s="2" t="s">
        <v>7129</v>
      </c>
      <c r="F308" s="2" t="s">
        <v>805</v>
      </c>
      <c r="G308" s="2" t="s">
        <v>806</v>
      </c>
      <c r="H308" t="str">
        <f>IFERROR(VLOOKUP($E308, [1]Reviews!$A$2:$L$3000, COLUMN()-COLUMN($H308)+1, FALSE), "")</f>
        <v>아주잘사용하고있어요풍ㅅ부한거품도좋아요</v>
      </c>
      <c r="I308">
        <f>IFERROR(VLOOKUP($E308, [1]Reviews!$A$2:$L$3000, COLUMN()-COLUMN($H308)+1, FALSE), "")</f>
        <v>5</v>
      </c>
      <c r="J308" t="str">
        <f>IFERROR(VLOOKUP($E308, [1]Reviews!$A$2:$L$3000, COLUMN()-COLUMN($H308)+1, FALSE), "")</f>
        <v>거품이 많아 제품에 대해 긍정적임.</v>
      </c>
      <c r="K308">
        <f>IFERROR(VLOOKUP($E308, [1]Reviews!$A$2:$L$3000, COLUMN()-COLUMN($H308)+1, FALSE), "")</f>
        <v>4</v>
      </c>
      <c r="L308" t="str">
        <f>IFERROR(VLOOKUP($E308, [1]Reviews!$A$2:$L$3000, COLUMN()-COLUMN($H308)+1, FALSE), "")</f>
        <v>신규 고객</v>
      </c>
      <c r="M308" t="str">
        <f>IFERROR(VLOOKUP($E308, [1]Reviews!$A$2:$L$3000, COLUMN()-COLUMN($H308)+1, FALSE), "")</f>
        <v>거품</v>
      </c>
      <c r="N308" t="str">
        <f>IFERROR(VLOOKUP($E308, [1]Reviews!$A$2:$L$3000, COLUMN()-COLUMN($H308)+1, FALSE), "")</f>
        <v>-</v>
      </c>
      <c r="O308" t="str">
        <f>IFERROR(VLOOKUP($E308, [1]Reviews!$A$2:$L$3000, COLUMN()-COLUMN($H308)+1, FALSE), "")</f>
        <v>-</v>
      </c>
      <c r="P308" t="str">
        <f>IFERROR(VLOOKUP($E308, [1]Reviews!$A$2:$L$3000, COLUMN()-COLUMN($H308)+1, FALSE), "")</f>
        <v>0</v>
      </c>
      <c r="Q308" t="str">
        <f>IFERROR(VLOOKUP($E308, [1]Reviews!$A$2:$L$3000, COLUMN()-COLUMN($H308)+1, FALSE), "")</f>
        <v>0</v>
      </c>
      <c r="R308" t="str">
        <f>IFERROR(VLOOKUP($E308, [1]Reviews!$A$2:$L$3000, COLUMN()-COLUMN($H308)+1, FALSE), "")</f>
        <v>0</v>
      </c>
      <c r="S308" t="str">
        <f>IFERROR(VLOOKUP($E308, [1]Reviews!$A$2:$L$3000, COLUMN()-COLUMN($H308)+1, FALSE), "")</f>
        <v>모르겠음</v>
      </c>
    </row>
    <row r="309" spans="1:19" ht="49.95" customHeight="1" x14ac:dyDescent="0.3">
      <c r="A309" s="2" t="s">
        <v>20</v>
      </c>
      <c r="B309" s="2" t="s">
        <v>21</v>
      </c>
      <c r="C309" s="2" t="s">
        <v>22</v>
      </c>
      <c r="D309" s="2">
        <v>5</v>
      </c>
      <c r="E309" s="2" t="s">
        <v>7130</v>
      </c>
      <c r="F309" s="2" t="s">
        <v>808</v>
      </c>
      <c r="G309" s="2" t="s">
        <v>809</v>
      </c>
      <c r="H309" t="str">
        <f>IFERROR(VLOOKUP($E309, [1]Reviews!$A$2:$L$3000, COLUMN()-COLUMN($H309)+1, FALSE), "")</f>
        <v/>
      </c>
      <c r="I309" t="str">
        <f>IFERROR(VLOOKUP($E309, [1]Reviews!$A$2:$L$3000, COLUMN()-COLUMN($H309)+1, FALSE), "")</f>
        <v/>
      </c>
      <c r="J309" t="str">
        <f>IFERROR(VLOOKUP($E309, [1]Reviews!$A$2:$L$3000, COLUMN()-COLUMN($H309)+1, FALSE), "")</f>
        <v/>
      </c>
      <c r="K309" t="str">
        <f>IFERROR(VLOOKUP($E309, [1]Reviews!$A$2:$L$3000, COLUMN()-COLUMN($H309)+1, FALSE), "")</f>
        <v/>
      </c>
      <c r="L309" t="str">
        <f>IFERROR(VLOOKUP($E309, [1]Reviews!$A$2:$L$3000, COLUMN()-COLUMN($H309)+1, FALSE), "")</f>
        <v/>
      </c>
      <c r="M309" t="str">
        <f>IFERROR(VLOOKUP($E309, [1]Reviews!$A$2:$L$3000, COLUMN()-COLUMN($H309)+1, FALSE), "")</f>
        <v/>
      </c>
      <c r="N309" t="str">
        <f>IFERROR(VLOOKUP($E309, [1]Reviews!$A$2:$L$3000, COLUMN()-COLUMN($H309)+1, FALSE), "")</f>
        <v/>
      </c>
      <c r="O309" t="str">
        <f>IFERROR(VLOOKUP($E309, [1]Reviews!$A$2:$L$3000, COLUMN()-COLUMN($H309)+1, FALSE), "")</f>
        <v/>
      </c>
      <c r="P309" t="str">
        <f>IFERROR(VLOOKUP($E309, [1]Reviews!$A$2:$L$3000, COLUMN()-COLUMN($H309)+1, FALSE), "")</f>
        <v/>
      </c>
      <c r="Q309" t="str">
        <f>IFERROR(VLOOKUP($E309, [1]Reviews!$A$2:$L$3000, COLUMN()-COLUMN($H309)+1, FALSE), "")</f>
        <v/>
      </c>
      <c r="R309" t="str">
        <f>IFERROR(VLOOKUP($E309, [1]Reviews!$A$2:$L$3000, COLUMN()-COLUMN($H309)+1, FALSE), "")</f>
        <v/>
      </c>
      <c r="S309" t="str">
        <f>IFERROR(VLOOKUP($E309, [1]Reviews!$A$2:$L$3000, COLUMN()-COLUMN($H309)+1, FALSE), "")</f>
        <v/>
      </c>
    </row>
    <row r="310" spans="1:19" ht="49.95" customHeight="1" x14ac:dyDescent="0.3">
      <c r="A310" s="2" t="s">
        <v>71</v>
      </c>
      <c r="B310" s="2" t="s">
        <v>72</v>
      </c>
      <c r="C310" s="2" t="s">
        <v>8</v>
      </c>
      <c r="D310" s="2">
        <v>5</v>
      </c>
      <c r="E310" s="2" t="s">
        <v>7131</v>
      </c>
      <c r="F310" s="2" t="s">
        <v>810</v>
      </c>
      <c r="G310" s="2" t="s">
        <v>811</v>
      </c>
      <c r="H310" t="str">
        <f>IFERROR(VLOOKUP($E310, [1]Reviews!$A$2:$L$3000, COLUMN()-COLUMN($H310)+1, FALSE), "")</f>
        <v>땀이많아두피에땀이송글송글맺히는아이라정수리냄새가좀진한편이에요.그런데이샴푸를사용후,정수리냄새가많이완화됨을확실히느낍니다.샴푸를못챙겨서일반샴푸사용했는데확실히정수리냄새를확잡진못하더라구요.그래서결론적으로모두바른키즈샴푸의위력을더체감했습니다👍</v>
      </c>
      <c r="I310">
        <f>IFERROR(VLOOKUP($E310, [1]Reviews!$A$2:$L$3000, COLUMN()-COLUMN($H310)+1, FALSE), "")</f>
        <v>5</v>
      </c>
      <c r="J310" t="str">
        <f>IFERROR(VLOOKUP($E310, [1]Reviews!$A$2:$L$3000, COLUMN()-COLUMN($H310)+1, FALSE), "")</f>
        <v>제품 사용 후 정수리 냄새 완화 효과를 느꼈다고 언급함. 만족도가 매우 높음.</v>
      </c>
      <c r="K310">
        <f>IFERROR(VLOOKUP($E310, [1]Reviews!$A$2:$L$3000, COLUMN()-COLUMN($H310)+1, FALSE), "")</f>
        <v>5</v>
      </c>
      <c r="L310" t="str">
        <f>IFERROR(VLOOKUP($E310, [1]Reviews!$A$2:$L$3000, COLUMN()-COLUMN($H310)+1, FALSE), "")</f>
        <v>신규 고객</v>
      </c>
      <c r="M310" t="str">
        <f>IFERROR(VLOOKUP($E310, [1]Reviews!$A$2:$L$3000, COLUMN()-COLUMN($H310)+1, FALSE), "")</f>
        <v>향</v>
      </c>
      <c r="N310" t="str">
        <f>IFERROR(VLOOKUP($E310, [1]Reviews!$A$2:$L$3000, COLUMN()-COLUMN($H310)+1, FALSE), "")</f>
        <v>-</v>
      </c>
      <c r="O310" t="str">
        <f>IFERROR(VLOOKUP($E310, [1]Reviews!$A$2:$L$3000, COLUMN()-COLUMN($H310)+1, FALSE), "")</f>
        <v>-</v>
      </c>
      <c r="P310" t="str">
        <f>IFERROR(VLOOKUP($E310, [1]Reviews!$A$2:$L$3000, COLUMN()-COLUMN($H310)+1, FALSE), "")</f>
        <v>0</v>
      </c>
      <c r="Q310" t="str">
        <f>IFERROR(VLOOKUP($E310, [1]Reviews!$A$2:$L$3000, COLUMN()-COLUMN($H310)+1, FALSE), "")</f>
        <v>0</v>
      </c>
      <c r="R310" t="str">
        <f>IFERROR(VLOOKUP($E310, [1]Reviews!$A$2:$L$3000, COLUMN()-COLUMN($H310)+1, FALSE), "")</f>
        <v>0</v>
      </c>
      <c r="S310" t="str">
        <f>IFERROR(VLOOKUP($E310, [1]Reviews!$A$2:$L$3000, COLUMN()-COLUMN($H310)+1, FALSE), "")</f>
        <v>아이</v>
      </c>
    </row>
    <row r="311" spans="1:19" ht="49.95" customHeight="1" x14ac:dyDescent="0.3">
      <c r="A311" s="2" t="s">
        <v>89</v>
      </c>
      <c r="B311" s="2" t="s">
        <v>90</v>
      </c>
      <c r="C311" s="2" t="s">
        <v>22</v>
      </c>
      <c r="D311" s="2">
        <v>4</v>
      </c>
      <c r="E311" s="2" t="s">
        <v>7132</v>
      </c>
      <c r="F311" s="2" t="s">
        <v>93</v>
      </c>
      <c r="G311" s="2" t="s">
        <v>813</v>
      </c>
      <c r="H311" t="str">
        <f>IFERROR(VLOOKUP($E311, [1]Reviews!$A$2:$L$3000, COLUMN()-COLUMN($H311)+1, FALSE), "")</f>
        <v>가격만좋으면좋겠어요</v>
      </c>
      <c r="I311">
        <f>IFERROR(VLOOKUP($E311, [1]Reviews!$A$2:$L$3000, COLUMN()-COLUMN($H311)+1, FALSE), "")</f>
        <v>2</v>
      </c>
      <c r="J311" t="str">
        <f>IFERROR(VLOOKUP($E311, [1]Reviews!$A$2:$L$3000, COLUMN()-COLUMN($H311)+1, FALSE), "")</f>
        <v>가격에 대한 불만으로 제품 만족도가 낮아 보임.</v>
      </c>
      <c r="K311">
        <f>IFERROR(VLOOKUP($E311, [1]Reviews!$A$2:$L$3000, COLUMN()-COLUMN($H311)+1, FALSE), "")</f>
        <v>2</v>
      </c>
      <c r="L311" t="str">
        <f>IFERROR(VLOOKUP($E311, [1]Reviews!$A$2:$L$3000, COLUMN()-COLUMN($H311)+1, FALSE), "")</f>
        <v>신규 고객</v>
      </c>
      <c r="M311" t="str">
        <f>IFERROR(VLOOKUP($E311, [1]Reviews!$A$2:$L$3000, COLUMN()-COLUMN($H311)+1, FALSE), "")</f>
        <v>-</v>
      </c>
      <c r="N311" t="str">
        <f>IFERROR(VLOOKUP($E311, [1]Reviews!$A$2:$L$3000, COLUMN()-COLUMN($H311)+1, FALSE), "")</f>
        <v>가격</v>
      </c>
      <c r="O311" t="str">
        <f>IFERROR(VLOOKUP($E311, [1]Reviews!$A$2:$L$3000, COLUMN()-COLUMN($H311)+1, FALSE), "")</f>
        <v>-</v>
      </c>
      <c r="P311" t="str">
        <f>IFERROR(VLOOKUP($E311, [1]Reviews!$A$2:$L$3000, COLUMN()-COLUMN($H311)+1, FALSE), "")</f>
        <v>0</v>
      </c>
      <c r="Q311" t="str">
        <f>IFERROR(VLOOKUP($E311, [1]Reviews!$A$2:$L$3000, COLUMN()-COLUMN($H311)+1, FALSE), "")</f>
        <v>0</v>
      </c>
      <c r="R311" t="str">
        <f>IFERROR(VLOOKUP($E311, [1]Reviews!$A$2:$L$3000, COLUMN()-COLUMN($H311)+1, FALSE), "")</f>
        <v>0</v>
      </c>
      <c r="S311" t="str">
        <f>IFERROR(VLOOKUP($E311, [1]Reviews!$A$2:$L$3000, COLUMN()-COLUMN($H311)+1, FALSE), "")</f>
        <v>모르겠음</v>
      </c>
    </row>
    <row r="312" spans="1:19" ht="49.95" customHeight="1" x14ac:dyDescent="0.3">
      <c r="A312" s="2" t="s">
        <v>118</v>
      </c>
      <c r="B312" s="2" t="s">
        <v>119</v>
      </c>
      <c r="C312" s="2" t="s">
        <v>8</v>
      </c>
      <c r="D312" s="2">
        <v>5</v>
      </c>
      <c r="E312" s="2" t="s">
        <v>7060</v>
      </c>
      <c r="F312" s="2" t="s">
        <v>814</v>
      </c>
      <c r="G312" s="2" t="s">
        <v>815</v>
      </c>
      <c r="H312" t="str">
        <f>IFERROR(VLOOKUP($E312, [1]Reviews!$A$2:$L$3000, COLUMN()-COLUMN($H312)+1, FALSE), "")</f>
        <v>아이가잘쓰고있어요</v>
      </c>
      <c r="I312">
        <f>IFERROR(VLOOKUP($E312, [1]Reviews!$A$2:$L$3000, COLUMN()-COLUMN($H312)+1, FALSE), "")</f>
        <v>3</v>
      </c>
      <c r="J312" t="str">
        <f>IFERROR(VLOOKUP($E312, [1]Reviews!$A$2:$L$3000, COLUMN()-COLUMN($H312)+1, FALSE), "")</f>
        <v>아이가 잘 사용한다는 점으로 만족도를 나타냄</v>
      </c>
      <c r="K312">
        <f>IFERROR(VLOOKUP($E312, [1]Reviews!$A$2:$L$3000, COLUMN()-COLUMN($H312)+1, FALSE), "")</f>
        <v>4</v>
      </c>
      <c r="L312" t="str">
        <f>IFERROR(VLOOKUP($E312, [1]Reviews!$A$2:$L$3000, COLUMN()-COLUMN($H312)+1, FALSE), "")</f>
        <v>신규 고객</v>
      </c>
      <c r="M312" t="str">
        <f>IFERROR(VLOOKUP($E312, [1]Reviews!$A$2:$L$3000, COLUMN()-COLUMN($H312)+1, FALSE), "")</f>
        <v>사용감</v>
      </c>
      <c r="N312" t="str">
        <f>IFERROR(VLOOKUP($E312, [1]Reviews!$A$2:$L$3000, COLUMN()-COLUMN($H312)+1, FALSE), "")</f>
        <v>-</v>
      </c>
      <c r="O312" t="str">
        <f>IFERROR(VLOOKUP($E312, [1]Reviews!$A$2:$L$3000, COLUMN()-COLUMN($H312)+1, FALSE), "")</f>
        <v>-</v>
      </c>
      <c r="P312" t="str">
        <f>IFERROR(VLOOKUP($E312, [1]Reviews!$A$2:$L$3000, COLUMN()-COLUMN($H312)+1, FALSE), "")</f>
        <v>0</v>
      </c>
      <c r="Q312" t="str">
        <f>IFERROR(VLOOKUP($E312, [1]Reviews!$A$2:$L$3000, COLUMN()-COLUMN($H312)+1, FALSE), "")</f>
        <v>0</v>
      </c>
      <c r="R312" t="str">
        <f>IFERROR(VLOOKUP($E312, [1]Reviews!$A$2:$L$3000, COLUMN()-COLUMN($H312)+1, FALSE), "")</f>
        <v>0</v>
      </c>
      <c r="S312" t="str">
        <f>IFERROR(VLOOKUP($E312, [1]Reviews!$A$2:$L$3000, COLUMN()-COLUMN($H312)+1, FALSE), "")</f>
        <v>아이</v>
      </c>
    </row>
    <row r="313" spans="1:19" ht="49.95" customHeight="1" x14ac:dyDescent="0.3">
      <c r="A313" s="2" t="s">
        <v>33</v>
      </c>
      <c r="B313" s="2" t="s">
        <v>34</v>
      </c>
      <c r="C313" s="2" t="s">
        <v>8</v>
      </c>
      <c r="D313" s="2">
        <v>5</v>
      </c>
      <c r="E313" s="2" t="s">
        <v>7133</v>
      </c>
      <c r="F313" s="2" t="s">
        <v>817</v>
      </c>
      <c r="G313" s="2" t="s">
        <v>818</v>
      </c>
      <c r="H313" t="str">
        <f>IFERROR(VLOOKUP($E313, [1]Reviews!$A$2:$L$3000, COLUMN()-COLUMN($H313)+1, FALSE), "")</f>
        <v>머리감고나면부드럽고좋아요</v>
      </c>
      <c r="I313">
        <f>IFERROR(VLOOKUP($E313, [1]Reviews!$A$2:$L$3000, COLUMN()-COLUMN($H313)+1, FALSE), "")</f>
        <v>5</v>
      </c>
      <c r="J313" t="str">
        <f>IFERROR(VLOOKUP($E313, [1]Reviews!$A$2:$L$3000, COLUMN()-COLUMN($H313)+1, FALSE), "")</f>
        <v>제품 사용 후 부드러운 사용감을 느껴 만족도가 높음.</v>
      </c>
      <c r="K313">
        <f>IFERROR(VLOOKUP($E313, [1]Reviews!$A$2:$L$3000, COLUMN()-COLUMN($H313)+1, FALSE), "")</f>
        <v>5</v>
      </c>
      <c r="L313" t="str">
        <f>IFERROR(VLOOKUP($E313, [1]Reviews!$A$2:$L$3000, COLUMN()-COLUMN($H313)+1, FALSE), "")</f>
        <v>신규 고객</v>
      </c>
      <c r="M313" t="str">
        <f>IFERROR(VLOOKUP($E313, [1]Reviews!$A$2:$L$3000, COLUMN()-COLUMN($H313)+1, FALSE), "")</f>
        <v>발림성과 사용감</v>
      </c>
      <c r="N313" t="str">
        <f>IFERROR(VLOOKUP($E313, [1]Reviews!$A$2:$L$3000, COLUMN()-COLUMN($H313)+1, FALSE), "")</f>
        <v>-</v>
      </c>
      <c r="O313" t="str">
        <f>IFERROR(VLOOKUP($E313, [1]Reviews!$A$2:$L$3000, COLUMN()-COLUMN($H313)+1, FALSE), "")</f>
        <v>-</v>
      </c>
      <c r="P313" t="str">
        <f>IFERROR(VLOOKUP($E313, [1]Reviews!$A$2:$L$3000, COLUMN()-COLUMN($H313)+1, FALSE), "")</f>
        <v>0</v>
      </c>
      <c r="Q313" t="str">
        <f>IFERROR(VLOOKUP($E313, [1]Reviews!$A$2:$L$3000, COLUMN()-COLUMN($H313)+1, FALSE), "")</f>
        <v>0</v>
      </c>
      <c r="R313" t="str">
        <f>IFERROR(VLOOKUP($E313, [1]Reviews!$A$2:$L$3000, COLUMN()-COLUMN($H313)+1, FALSE), "")</f>
        <v>0</v>
      </c>
      <c r="S313" t="str">
        <f>IFERROR(VLOOKUP($E313, [1]Reviews!$A$2:$L$3000, COLUMN()-COLUMN($H313)+1, FALSE), "")</f>
        <v>모르겠음</v>
      </c>
    </row>
    <row r="314" spans="1:19" ht="49.95" customHeight="1" x14ac:dyDescent="0.3">
      <c r="A314" s="2" t="s">
        <v>56</v>
      </c>
      <c r="B314" s="2" t="s">
        <v>57</v>
      </c>
      <c r="C314" s="2" t="s">
        <v>8</v>
      </c>
      <c r="D314" s="2">
        <v>5</v>
      </c>
      <c r="E314" s="2" t="s">
        <v>7134</v>
      </c>
      <c r="F314" s="2" t="s">
        <v>820</v>
      </c>
      <c r="G314" s="2" t="s">
        <v>821</v>
      </c>
      <c r="H314" t="str">
        <f>IFERROR(VLOOKUP($E314, [1]Reviews!$A$2:$L$3000, COLUMN()-COLUMN($H314)+1, FALSE), "")</f>
        <v>향도좋고거품도잘나고세정력도좋아요!</v>
      </c>
      <c r="I314">
        <f>IFERROR(VLOOKUP($E314, [1]Reviews!$A$2:$L$3000, COLUMN()-COLUMN($H314)+1, FALSE), "")</f>
        <v>5</v>
      </c>
      <c r="J314" t="str">
        <f>IFERROR(VLOOKUP($E314, [1]Reviews!$A$2:$L$3000, COLUMN()-COLUMN($H314)+1, FALSE), "")</f>
        <v>향, 거품, 세정력에 만족하며, 전반적으로 높은 만족도.</v>
      </c>
      <c r="K314">
        <f>IFERROR(VLOOKUP($E314, [1]Reviews!$A$2:$L$3000, COLUMN()-COLUMN($H314)+1, FALSE), "")</f>
        <v>5</v>
      </c>
      <c r="L314" t="str">
        <f>IFERROR(VLOOKUP($E314, [1]Reviews!$A$2:$L$3000, COLUMN()-COLUMN($H314)+1, FALSE), "")</f>
        <v>신규 고객</v>
      </c>
      <c r="M314" t="str">
        <f>IFERROR(VLOOKUP($E314, [1]Reviews!$A$2:$L$3000, COLUMN()-COLUMN($H314)+1, FALSE), "")</f>
        <v>향, 거품, 사용감</v>
      </c>
      <c r="N314" t="str">
        <f>IFERROR(VLOOKUP($E314, [1]Reviews!$A$2:$L$3000, COLUMN()-COLUMN($H314)+1, FALSE), "")</f>
        <v>-</v>
      </c>
      <c r="O314" t="str">
        <f>IFERROR(VLOOKUP($E314, [1]Reviews!$A$2:$L$3000, COLUMN()-COLUMN($H314)+1, FALSE), "")</f>
        <v>-</v>
      </c>
      <c r="P314" t="str">
        <f>IFERROR(VLOOKUP($E314, [1]Reviews!$A$2:$L$3000, COLUMN()-COLUMN($H314)+1, FALSE), "")</f>
        <v>0</v>
      </c>
      <c r="Q314" t="str">
        <f>IFERROR(VLOOKUP($E314, [1]Reviews!$A$2:$L$3000, COLUMN()-COLUMN($H314)+1, FALSE), "")</f>
        <v>0</v>
      </c>
      <c r="R314" t="str">
        <f>IFERROR(VLOOKUP($E314, [1]Reviews!$A$2:$L$3000, COLUMN()-COLUMN($H314)+1, FALSE), "")</f>
        <v>0</v>
      </c>
      <c r="S314" t="str">
        <f>IFERROR(VLOOKUP($E314, [1]Reviews!$A$2:$L$3000, COLUMN()-COLUMN($H314)+1, FALSE), "")</f>
        <v>모르겠음</v>
      </c>
    </row>
    <row r="315" spans="1:19" ht="49.95" customHeight="1" x14ac:dyDescent="0.3">
      <c r="A315" s="2" t="s">
        <v>33</v>
      </c>
      <c r="B315" s="2" t="s">
        <v>34</v>
      </c>
      <c r="C315" s="2" t="s">
        <v>8</v>
      </c>
      <c r="D315" s="2">
        <v>5</v>
      </c>
      <c r="E315" s="2" t="s">
        <v>7135</v>
      </c>
      <c r="F315" s="2" t="s">
        <v>823</v>
      </c>
      <c r="G315" s="2" t="s">
        <v>824</v>
      </c>
      <c r="H315" t="str">
        <f>IFERROR(VLOOKUP($E315, [1]Reviews!$A$2:$L$3000, COLUMN()-COLUMN($H315)+1, FALSE), "")</f>
        <v>향도좋고부들부들합니다.무엇보다실리콘안들어있어서좋아요!</v>
      </c>
      <c r="I315">
        <f>IFERROR(VLOOKUP($E315, [1]Reviews!$A$2:$L$3000, COLUMN()-COLUMN($H315)+1, FALSE), "")</f>
        <v>5</v>
      </c>
      <c r="J315" t="str">
        <f>IFERROR(VLOOKUP($E315, [1]Reviews!$A$2:$L$3000, COLUMN()-COLUMN($H315)+1, FALSE), "")</f>
        <v>향과 사용감을 좋아하며 성분 만족도도 높음.</v>
      </c>
      <c r="K315">
        <f>IFERROR(VLOOKUP($E315, [1]Reviews!$A$2:$L$3000, COLUMN()-COLUMN($H315)+1, FALSE), "")</f>
        <v>5</v>
      </c>
      <c r="L315" t="str">
        <f>IFERROR(VLOOKUP($E315, [1]Reviews!$A$2:$L$3000, COLUMN()-COLUMN($H315)+1, FALSE), "")</f>
        <v>신규 고객</v>
      </c>
      <c r="M315" t="str">
        <f>IFERROR(VLOOKUP($E315, [1]Reviews!$A$2:$L$3000, COLUMN()-COLUMN($H315)+1, FALSE), "")</f>
        <v>향, 성분, 발림성과 사용감</v>
      </c>
      <c r="N315" t="str">
        <f>IFERROR(VLOOKUP($E315, [1]Reviews!$A$2:$L$3000, COLUMN()-COLUMN($H315)+1, FALSE), "")</f>
        <v>-</v>
      </c>
      <c r="O315" t="str">
        <f>IFERROR(VLOOKUP($E315, [1]Reviews!$A$2:$L$3000, COLUMN()-COLUMN($H315)+1, FALSE), "")</f>
        <v>-</v>
      </c>
      <c r="P315" t="str">
        <f>IFERROR(VLOOKUP($E315, [1]Reviews!$A$2:$L$3000, COLUMN()-COLUMN($H315)+1, FALSE), "")</f>
        <v>0</v>
      </c>
      <c r="Q315" t="str">
        <f>IFERROR(VLOOKUP($E315, [1]Reviews!$A$2:$L$3000, COLUMN()-COLUMN($H315)+1, FALSE), "")</f>
        <v>0</v>
      </c>
      <c r="R315" t="str">
        <f>IFERROR(VLOOKUP($E315, [1]Reviews!$A$2:$L$3000, COLUMN()-COLUMN($H315)+1, FALSE), "")</f>
        <v>0</v>
      </c>
      <c r="S315" t="str">
        <f>IFERROR(VLOOKUP($E315, [1]Reviews!$A$2:$L$3000, COLUMN()-COLUMN($H315)+1, FALSE), "")</f>
        <v>모르겠음</v>
      </c>
    </row>
    <row r="316" spans="1:19" ht="49.95" customHeight="1" x14ac:dyDescent="0.3">
      <c r="A316" s="2" t="s">
        <v>16</v>
      </c>
      <c r="B316" s="2" t="s">
        <v>17</v>
      </c>
      <c r="C316" s="2" t="s">
        <v>8</v>
      </c>
      <c r="D316" s="2">
        <v>5</v>
      </c>
      <c r="E316" s="2" t="s">
        <v>7136</v>
      </c>
      <c r="F316" s="2" t="s">
        <v>826</v>
      </c>
      <c r="G316" s="2" t="s">
        <v>827</v>
      </c>
      <c r="H316" t="str">
        <f>IFERROR(VLOOKUP($E316, [1]Reviews!$A$2:$L$3000, COLUMN()-COLUMN($H316)+1, FALSE), "")</f>
        <v>몇년째사용하고있어요.향도좋고거품도괜찮아요.</v>
      </c>
      <c r="I316">
        <f>IFERROR(VLOOKUP($E316, [1]Reviews!$A$2:$L$3000, COLUMN()-COLUMN($H316)+1, FALSE), "")</f>
        <v>5</v>
      </c>
      <c r="J316" t="str">
        <f>IFERROR(VLOOKUP($E316, [1]Reviews!$A$2:$L$3000, COLUMN()-COLUMN($H316)+1, FALSE), "")</f>
        <v>오랜 기간 사용을 통해 지속적으로 만족하고 있는 것으로 판단됨.</v>
      </c>
      <c r="K316">
        <f>IFERROR(VLOOKUP($E316, [1]Reviews!$A$2:$L$3000, COLUMN()-COLUMN($H316)+1, FALSE), "")</f>
        <v>5</v>
      </c>
      <c r="L316" t="str">
        <f>IFERROR(VLOOKUP($E316, [1]Reviews!$A$2:$L$3000, COLUMN()-COLUMN($H316)+1, FALSE), "")</f>
        <v>기존 고객</v>
      </c>
      <c r="M316" t="str">
        <f>IFERROR(VLOOKUP($E316, [1]Reviews!$A$2:$L$3000, COLUMN()-COLUMN($H316)+1, FALSE), "")</f>
        <v>향, 거품</v>
      </c>
      <c r="N316" t="str">
        <f>IFERROR(VLOOKUP($E316, [1]Reviews!$A$2:$L$3000, COLUMN()-COLUMN($H316)+1, FALSE), "")</f>
        <v>-</v>
      </c>
      <c r="O316" t="str">
        <f>IFERROR(VLOOKUP($E316, [1]Reviews!$A$2:$L$3000, COLUMN()-COLUMN($H316)+1, FALSE), "")</f>
        <v>-</v>
      </c>
      <c r="P316" t="str">
        <f>IFERROR(VLOOKUP($E316, [1]Reviews!$A$2:$L$3000, COLUMN()-COLUMN($H316)+1, FALSE), "")</f>
        <v>0</v>
      </c>
      <c r="Q316" t="str">
        <f>IFERROR(VLOOKUP($E316, [1]Reviews!$A$2:$L$3000, COLUMN()-COLUMN($H316)+1, FALSE), "")</f>
        <v>0</v>
      </c>
      <c r="R316" t="str">
        <f>IFERROR(VLOOKUP($E316, [1]Reviews!$A$2:$L$3000, COLUMN()-COLUMN($H316)+1, FALSE), "")</f>
        <v>0</v>
      </c>
      <c r="S316" t="str">
        <f>IFERROR(VLOOKUP($E316, [1]Reviews!$A$2:$L$3000, COLUMN()-COLUMN($H316)+1, FALSE), "")</f>
        <v>모르겠음</v>
      </c>
    </row>
    <row r="317" spans="1:19" ht="49.95" customHeight="1" x14ac:dyDescent="0.3">
      <c r="A317" s="2" t="s">
        <v>222</v>
      </c>
      <c r="B317" s="2" t="s">
        <v>44</v>
      </c>
      <c r="C317" s="2" t="s">
        <v>8</v>
      </c>
      <c r="D317" s="2">
        <v>5</v>
      </c>
      <c r="E317" s="2" t="s">
        <v>7137</v>
      </c>
      <c r="F317" s="2" t="s">
        <v>829</v>
      </c>
      <c r="G317" s="2" t="s">
        <v>830</v>
      </c>
      <c r="H317" t="str">
        <f>IFERROR(VLOOKUP($E317, [1]Reviews!$A$2:$L$3000, COLUMN()-COLUMN($H317)+1, FALSE), "")</f>
        <v>레이저하고난뒤사용중입니다.잘씻겨서좋아요</v>
      </c>
      <c r="I317">
        <f>IFERROR(VLOOKUP($E317, [1]Reviews!$A$2:$L$3000, COLUMN()-COLUMN($H317)+1, FALSE), "")</f>
        <v>4</v>
      </c>
      <c r="J317" t="str">
        <f>IFERROR(VLOOKUP($E317, [1]Reviews!$A$2:$L$3000, COLUMN()-COLUMN($H317)+1, FALSE), "")</f>
        <v>사용 후 세정력이 만족스러움.</v>
      </c>
      <c r="K317">
        <f>IFERROR(VLOOKUP($E317, [1]Reviews!$A$2:$L$3000, COLUMN()-COLUMN($H317)+1, FALSE), "")</f>
        <v>4</v>
      </c>
      <c r="L317" t="str">
        <f>IFERROR(VLOOKUP($E317, [1]Reviews!$A$2:$L$3000, COLUMN()-COLUMN($H317)+1, FALSE), "")</f>
        <v>신규 고객</v>
      </c>
      <c r="M317" t="str">
        <f>IFERROR(VLOOKUP($E317, [1]Reviews!$A$2:$L$3000, COLUMN()-COLUMN($H317)+1, FALSE), "")</f>
        <v>사용감</v>
      </c>
      <c r="N317" t="str">
        <f>IFERROR(VLOOKUP($E317, [1]Reviews!$A$2:$L$3000, COLUMN()-COLUMN($H317)+1, FALSE), "")</f>
        <v>-</v>
      </c>
      <c r="O317" t="str">
        <f>IFERROR(VLOOKUP($E317, [1]Reviews!$A$2:$L$3000, COLUMN()-COLUMN($H317)+1, FALSE), "")</f>
        <v>-</v>
      </c>
      <c r="P317" t="str">
        <f>IFERROR(VLOOKUP($E317, [1]Reviews!$A$2:$L$3000, COLUMN()-COLUMN($H317)+1, FALSE), "")</f>
        <v>0</v>
      </c>
      <c r="Q317" t="str">
        <f>IFERROR(VLOOKUP($E317, [1]Reviews!$A$2:$L$3000, COLUMN()-COLUMN($H317)+1, FALSE), "")</f>
        <v>0</v>
      </c>
      <c r="R317" t="str">
        <f>IFERROR(VLOOKUP($E317, [1]Reviews!$A$2:$L$3000, COLUMN()-COLUMN($H317)+1, FALSE), "")</f>
        <v>0</v>
      </c>
      <c r="S317" t="str">
        <f>IFERROR(VLOOKUP($E317, [1]Reviews!$A$2:$L$3000, COLUMN()-COLUMN($H317)+1, FALSE), "")</f>
        <v>모르겠음</v>
      </c>
    </row>
    <row r="318" spans="1:19" ht="49.95" customHeight="1" x14ac:dyDescent="0.3">
      <c r="A318" s="2" t="s">
        <v>373</v>
      </c>
      <c r="B318" s="2" t="s">
        <v>374</v>
      </c>
      <c r="C318" s="2" t="s">
        <v>8</v>
      </c>
      <c r="D318" s="2">
        <v>5</v>
      </c>
      <c r="E318" s="2" t="s">
        <v>7138</v>
      </c>
      <c r="F318" s="2" t="s">
        <v>832</v>
      </c>
      <c r="G318" s="2" t="s">
        <v>833</v>
      </c>
      <c r="H318" t="str">
        <f>IFERROR(VLOOKUP($E318, [1]Reviews!$A$2:$L$3000, COLUMN()-COLUMN($H318)+1, FALSE), "")</f>
        <v>제형은오일같은느낌이예요.문지르면거품이잘납니다.씻겨낼때뽀득뽀득한느낌은없지만그래서촉촉해요.겨울이면엄청건조한데이걸로바꾸고건조한느낌이덜해서좋아요.</v>
      </c>
      <c r="I318">
        <f>IFERROR(VLOOKUP($E318, [1]Reviews!$A$2:$L$3000, COLUMN()-COLUMN($H318)+1, FALSE), "")</f>
        <v>5</v>
      </c>
      <c r="J318" t="str">
        <f>IFERROR(VLOOKUP($E318, [1]Reviews!$A$2:$L$3000, COLUMN()-COLUMN($H318)+1, FALSE), "")</f>
        <v>촉촉한 사용감과 건조함이 덜해진 점을 긍정적으로 평가함.</v>
      </c>
      <c r="K318">
        <f>IFERROR(VLOOKUP($E318, [1]Reviews!$A$2:$L$3000, COLUMN()-COLUMN($H318)+1, FALSE), "")</f>
        <v>5</v>
      </c>
      <c r="L318" t="str">
        <f>IFERROR(VLOOKUP($E318, [1]Reviews!$A$2:$L$3000, COLUMN()-COLUMN($H318)+1, FALSE), "")</f>
        <v>신규 고객</v>
      </c>
      <c r="M318" t="str">
        <f>IFERROR(VLOOKUP($E318, [1]Reviews!$A$2:$L$3000, COLUMN()-COLUMN($H318)+1, FALSE), "")</f>
        <v>거품, 보습</v>
      </c>
      <c r="N318" t="str">
        <f>IFERROR(VLOOKUP($E318, [1]Reviews!$A$2:$L$3000, COLUMN()-COLUMN($H318)+1, FALSE), "")</f>
        <v>-</v>
      </c>
      <c r="O318" t="str">
        <f>IFERROR(VLOOKUP($E318, [1]Reviews!$A$2:$L$3000, COLUMN()-COLUMN($H318)+1, FALSE), "")</f>
        <v>-</v>
      </c>
      <c r="P318" t="str">
        <f>IFERROR(VLOOKUP($E318, [1]Reviews!$A$2:$L$3000, COLUMN()-COLUMN($H318)+1, FALSE), "")</f>
        <v>0</v>
      </c>
      <c r="Q318" t="str">
        <f>IFERROR(VLOOKUP($E318, [1]Reviews!$A$2:$L$3000, COLUMN()-COLUMN($H318)+1, FALSE), "")</f>
        <v>0</v>
      </c>
      <c r="R318" t="str">
        <f>IFERROR(VLOOKUP($E318, [1]Reviews!$A$2:$L$3000, COLUMN()-COLUMN($H318)+1, FALSE), "")</f>
        <v>0</v>
      </c>
      <c r="S318" t="str">
        <f>IFERROR(VLOOKUP($E318, [1]Reviews!$A$2:$L$3000, COLUMN()-COLUMN($H318)+1, FALSE), "")</f>
        <v>모르겠음</v>
      </c>
    </row>
    <row r="319" spans="1:19" ht="49.95" customHeight="1" x14ac:dyDescent="0.3">
      <c r="A319" s="2" t="s">
        <v>96</v>
      </c>
      <c r="B319" s="2" t="s">
        <v>97</v>
      </c>
      <c r="C319" s="2" t="s">
        <v>22</v>
      </c>
      <c r="D319" s="2">
        <v>5</v>
      </c>
      <c r="E319" s="2" t="s">
        <v>7139</v>
      </c>
      <c r="F319" s="2" t="s">
        <v>190</v>
      </c>
      <c r="G319" s="2" t="s">
        <v>835</v>
      </c>
      <c r="H319" t="str">
        <f>IFERROR(VLOOKUP($E319, [1]Reviews!$A$2:$L$3000, COLUMN()-COLUMN($H319)+1, FALSE), "")</f>
        <v>매번사용하는아이들샴푸에요</v>
      </c>
      <c r="I319">
        <f>IFERROR(VLOOKUP($E319, [1]Reviews!$A$2:$L$3000, COLUMN()-COLUMN($H319)+1, FALSE), "")</f>
        <v>4</v>
      </c>
      <c r="J319" t="str">
        <f>IFERROR(VLOOKUP($E319, [1]Reviews!$A$2:$L$3000, COLUMN()-COLUMN($H319)+1, FALSE), "")</f>
        <v>제품을 자주 사용한다는 점에서 만족도가 높을 것으로 추측.</v>
      </c>
      <c r="K319">
        <f>IFERROR(VLOOKUP($E319, [1]Reviews!$A$2:$L$3000, COLUMN()-COLUMN($H319)+1, FALSE), "")</f>
        <v>5</v>
      </c>
      <c r="L319" t="str">
        <f>IFERROR(VLOOKUP($E319, [1]Reviews!$A$2:$L$3000, COLUMN()-COLUMN($H319)+1, FALSE), "")</f>
        <v>기존 고객</v>
      </c>
      <c r="M319" t="str">
        <f>IFERROR(VLOOKUP($E319, [1]Reviews!$A$2:$L$3000, COLUMN()-COLUMN($H319)+1, FALSE), "")</f>
        <v>-</v>
      </c>
      <c r="N319" t="str">
        <f>IFERROR(VLOOKUP($E319, [1]Reviews!$A$2:$L$3000, COLUMN()-COLUMN($H319)+1, FALSE), "")</f>
        <v>-</v>
      </c>
      <c r="O319" t="str">
        <f>IFERROR(VLOOKUP($E319, [1]Reviews!$A$2:$L$3000, COLUMN()-COLUMN($H319)+1, FALSE), "")</f>
        <v>-</v>
      </c>
      <c r="P319" t="str">
        <f>IFERROR(VLOOKUP($E319, [1]Reviews!$A$2:$L$3000, COLUMN()-COLUMN($H319)+1, FALSE), "")</f>
        <v>0</v>
      </c>
      <c r="Q319" t="str">
        <f>IFERROR(VLOOKUP($E319, [1]Reviews!$A$2:$L$3000, COLUMN()-COLUMN($H319)+1, FALSE), "")</f>
        <v>0</v>
      </c>
      <c r="R319" t="str">
        <f>IFERROR(VLOOKUP($E319, [1]Reviews!$A$2:$L$3000, COLUMN()-COLUMN($H319)+1, FALSE), "")</f>
        <v>0</v>
      </c>
      <c r="S319" t="str">
        <f>IFERROR(VLOOKUP($E319, [1]Reviews!$A$2:$L$3000, COLUMN()-COLUMN($H319)+1, FALSE), "")</f>
        <v>아이</v>
      </c>
    </row>
    <row r="320" spans="1:19" ht="49.95" customHeight="1" x14ac:dyDescent="0.3">
      <c r="A320" s="2" t="s">
        <v>56</v>
      </c>
      <c r="B320" s="2" t="s">
        <v>57</v>
      </c>
      <c r="C320" s="2" t="s">
        <v>22</v>
      </c>
      <c r="D320" s="2">
        <v>5</v>
      </c>
      <c r="E320" s="2" t="s">
        <v>7140</v>
      </c>
      <c r="F320" s="2" t="s">
        <v>836</v>
      </c>
      <c r="G320" s="2" t="s">
        <v>837</v>
      </c>
      <c r="H320" t="str">
        <f>IFERROR(VLOOKUP($E320, [1]Reviews!$A$2:$L$3000, COLUMN()-COLUMN($H320)+1, FALSE), "")</f>
        <v/>
      </c>
      <c r="I320" t="str">
        <f>IFERROR(VLOOKUP($E320, [1]Reviews!$A$2:$L$3000, COLUMN()-COLUMN($H320)+1, FALSE), "")</f>
        <v/>
      </c>
      <c r="J320" t="str">
        <f>IFERROR(VLOOKUP($E320, [1]Reviews!$A$2:$L$3000, COLUMN()-COLUMN($H320)+1, FALSE), "")</f>
        <v/>
      </c>
      <c r="K320" t="str">
        <f>IFERROR(VLOOKUP($E320, [1]Reviews!$A$2:$L$3000, COLUMN()-COLUMN($H320)+1, FALSE), "")</f>
        <v/>
      </c>
      <c r="L320" t="str">
        <f>IFERROR(VLOOKUP($E320, [1]Reviews!$A$2:$L$3000, COLUMN()-COLUMN($H320)+1, FALSE), "")</f>
        <v/>
      </c>
      <c r="M320" t="str">
        <f>IFERROR(VLOOKUP($E320, [1]Reviews!$A$2:$L$3000, COLUMN()-COLUMN($H320)+1, FALSE), "")</f>
        <v/>
      </c>
      <c r="N320" t="str">
        <f>IFERROR(VLOOKUP($E320, [1]Reviews!$A$2:$L$3000, COLUMN()-COLUMN($H320)+1, FALSE), "")</f>
        <v/>
      </c>
      <c r="O320" t="str">
        <f>IFERROR(VLOOKUP($E320, [1]Reviews!$A$2:$L$3000, COLUMN()-COLUMN($H320)+1, FALSE), "")</f>
        <v/>
      </c>
      <c r="P320" t="str">
        <f>IFERROR(VLOOKUP($E320, [1]Reviews!$A$2:$L$3000, COLUMN()-COLUMN($H320)+1, FALSE), "")</f>
        <v/>
      </c>
      <c r="Q320" t="str">
        <f>IFERROR(VLOOKUP($E320, [1]Reviews!$A$2:$L$3000, COLUMN()-COLUMN($H320)+1, FALSE), "")</f>
        <v/>
      </c>
      <c r="R320" t="str">
        <f>IFERROR(VLOOKUP($E320, [1]Reviews!$A$2:$L$3000, COLUMN()-COLUMN($H320)+1, FALSE), "")</f>
        <v/>
      </c>
      <c r="S320" t="str">
        <f>IFERROR(VLOOKUP($E320, [1]Reviews!$A$2:$L$3000, COLUMN()-COLUMN($H320)+1, FALSE), "")</f>
        <v/>
      </c>
    </row>
    <row r="321" spans="1:19" ht="49.95" customHeight="1" x14ac:dyDescent="0.3">
      <c r="A321" s="2" t="s">
        <v>200</v>
      </c>
      <c r="B321" s="2" t="s">
        <v>201</v>
      </c>
      <c r="C321" s="2" t="s">
        <v>22</v>
      </c>
      <c r="D321" s="2">
        <v>5</v>
      </c>
      <c r="E321" s="2" t="s">
        <v>7141</v>
      </c>
      <c r="F321" s="2" t="s">
        <v>838</v>
      </c>
      <c r="G321" s="2" t="s">
        <v>839</v>
      </c>
      <c r="H321" t="str">
        <f>IFERROR(VLOOKUP($E321, [1]Reviews!$A$2:$L$3000, COLUMN()-COLUMN($H321)+1, FALSE), "")</f>
        <v>거품이풍성하진않지만순해서엄마.아이모두쓰기좋아요!</v>
      </c>
      <c r="I321">
        <f>IFERROR(VLOOKUP($E321, [1]Reviews!$A$2:$L$3000, COLUMN()-COLUMN($H321)+1, FALSE), "")</f>
        <v>4</v>
      </c>
      <c r="J321" t="str">
        <f>IFERROR(VLOOKUP($E321, [1]Reviews!$A$2:$L$3000, COLUMN()-COLUMN($H321)+1, FALSE), "")</f>
        <v>부모와 아이 모두 사용할 수 있다는 긍정적 측면 언급.</v>
      </c>
      <c r="K321">
        <f>IFERROR(VLOOKUP($E321, [1]Reviews!$A$2:$L$3000, COLUMN()-COLUMN($H321)+1, FALSE), "")</f>
        <v>4</v>
      </c>
      <c r="L321" t="str">
        <f>IFERROR(VLOOKUP($E321, [1]Reviews!$A$2:$L$3000, COLUMN()-COLUMN($H321)+1, FALSE), "")</f>
        <v>신규 고객</v>
      </c>
      <c r="M321" t="str">
        <f>IFERROR(VLOOKUP($E321, [1]Reviews!$A$2:$L$3000, COLUMN()-COLUMN($H321)+1, FALSE), "")</f>
        <v>순하다</v>
      </c>
      <c r="N321" t="str">
        <f>IFERROR(VLOOKUP($E321, [1]Reviews!$A$2:$L$3000, COLUMN()-COLUMN($H321)+1, FALSE), "")</f>
        <v>거품</v>
      </c>
      <c r="O321" t="str">
        <f>IFERROR(VLOOKUP($E321, [1]Reviews!$A$2:$L$3000, COLUMN()-COLUMN($H321)+1, FALSE), "")</f>
        <v>-</v>
      </c>
      <c r="P321" t="str">
        <f>IFERROR(VLOOKUP($E321, [1]Reviews!$A$2:$L$3000, COLUMN()-COLUMN($H321)+1, FALSE), "")</f>
        <v>0</v>
      </c>
      <c r="Q321" t="str">
        <f>IFERROR(VLOOKUP($E321, [1]Reviews!$A$2:$L$3000, COLUMN()-COLUMN($H321)+1, FALSE), "")</f>
        <v>0</v>
      </c>
      <c r="R321" t="str">
        <f>IFERROR(VLOOKUP($E321, [1]Reviews!$A$2:$L$3000, COLUMN()-COLUMN($H321)+1, FALSE), "")</f>
        <v>0</v>
      </c>
      <c r="S321" t="str">
        <f>IFERROR(VLOOKUP($E321, [1]Reviews!$A$2:$L$3000, COLUMN()-COLUMN($H321)+1, FALSE), "")</f>
        <v>아이, 어른</v>
      </c>
    </row>
    <row r="322" spans="1:19" ht="49.95" customHeight="1" x14ac:dyDescent="0.3">
      <c r="A322" s="2" t="s">
        <v>6</v>
      </c>
      <c r="B322" s="2" t="s">
        <v>7</v>
      </c>
      <c r="C322" s="2" t="s">
        <v>8</v>
      </c>
      <c r="D322" s="2">
        <v>5</v>
      </c>
      <c r="E322" s="2" t="s">
        <v>7142</v>
      </c>
      <c r="F322" s="2" t="s">
        <v>840</v>
      </c>
      <c r="G322" s="2" t="s">
        <v>841</v>
      </c>
      <c r="H322" t="str">
        <f>IFERROR(VLOOKUP($E322, [1]Reviews!$A$2:$L$3000, COLUMN()-COLUMN($H322)+1, FALSE), "")</f>
        <v>아이들샴푸는늘모두바른제품만.쓰고있습니다.믿고쓰세요</v>
      </c>
      <c r="I322">
        <f>IFERROR(VLOOKUP($E322, [1]Reviews!$A$2:$L$3000, COLUMN()-COLUMN($H322)+1, FALSE), "")</f>
        <v>4</v>
      </c>
      <c r="J322" t="str">
        <f>IFERROR(VLOOKUP($E322, [1]Reviews!$A$2:$L$3000, COLUMN()-COLUMN($H322)+1, FALSE), "")</f>
        <v>제품 신뢰도 높음.</v>
      </c>
      <c r="K322">
        <f>IFERROR(VLOOKUP($E322, [1]Reviews!$A$2:$L$3000, COLUMN()-COLUMN($H322)+1, FALSE), "")</f>
        <v>5</v>
      </c>
      <c r="L322" t="str">
        <f>IFERROR(VLOOKUP($E322, [1]Reviews!$A$2:$L$3000, COLUMN()-COLUMN($H322)+1, FALSE), "")</f>
        <v>기존 고객</v>
      </c>
      <c r="M322" t="str">
        <f>IFERROR(VLOOKUP($E322, [1]Reviews!$A$2:$L$3000, COLUMN()-COLUMN($H322)+1, FALSE), "")</f>
        <v>-</v>
      </c>
      <c r="N322" t="str">
        <f>IFERROR(VLOOKUP($E322, [1]Reviews!$A$2:$L$3000, COLUMN()-COLUMN($H322)+1, FALSE), "")</f>
        <v>-</v>
      </c>
      <c r="O322" t="str">
        <f>IFERROR(VLOOKUP($E322, [1]Reviews!$A$2:$L$3000, COLUMN()-COLUMN($H322)+1, FALSE), "")</f>
        <v>-</v>
      </c>
      <c r="P322" t="str">
        <f>IFERROR(VLOOKUP($E322, [1]Reviews!$A$2:$L$3000, COLUMN()-COLUMN($H322)+1, FALSE), "")</f>
        <v>0</v>
      </c>
      <c r="Q322" t="str">
        <f>IFERROR(VLOOKUP($E322, [1]Reviews!$A$2:$L$3000, COLUMN()-COLUMN($H322)+1, FALSE), "")</f>
        <v>0</v>
      </c>
      <c r="R322" t="str">
        <f>IFERROR(VLOOKUP($E322, [1]Reviews!$A$2:$L$3000, COLUMN()-COLUMN($H322)+1, FALSE), "")</f>
        <v>0</v>
      </c>
      <c r="S322" t="str">
        <f>IFERROR(VLOOKUP($E322, [1]Reviews!$A$2:$L$3000, COLUMN()-COLUMN($H322)+1, FALSE), "")</f>
        <v>아이</v>
      </c>
    </row>
    <row r="323" spans="1:19" ht="49.95" customHeight="1" x14ac:dyDescent="0.3">
      <c r="A323" s="2" t="s">
        <v>320</v>
      </c>
      <c r="B323" s="2" t="s">
        <v>321</v>
      </c>
      <c r="C323" s="2" t="s">
        <v>22</v>
      </c>
      <c r="D323" s="2">
        <v>5</v>
      </c>
      <c r="E323" s="2" t="s">
        <v>7143</v>
      </c>
      <c r="F323" s="2" t="s">
        <v>842</v>
      </c>
      <c r="G323" s="2" t="s">
        <v>843</v>
      </c>
      <c r="H323" t="str">
        <f>IFERROR(VLOOKUP($E323, [1]Reviews!$A$2:$L$3000, COLUMN()-COLUMN($H323)+1, FALSE), "")</f>
        <v>향좋아요머리말리고나서은은하게남아서좋아요</v>
      </c>
      <c r="I323">
        <f>IFERROR(VLOOKUP($E323, [1]Reviews!$A$2:$L$3000, COLUMN()-COLUMN($H323)+1, FALSE), "")</f>
        <v>4</v>
      </c>
      <c r="J323" t="str">
        <f>IFERROR(VLOOKUP($E323, [1]Reviews!$A$2:$L$3000, COLUMN()-COLUMN($H323)+1, FALSE), "")</f>
        <v>향이 좋다는 긍정적 평가.</v>
      </c>
      <c r="K323">
        <f>IFERROR(VLOOKUP($E323, [1]Reviews!$A$2:$L$3000, COLUMN()-COLUMN($H323)+1, FALSE), "")</f>
        <v>4</v>
      </c>
      <c r="L323" t="str">
        <f>IFERROR(VLOOKUP($E323, [1]Reviews!$A$2:$L$3000, COLUMN()-COLUMN($H323)+1, FALSE), "")</f>
        <v>신규 고객</v>
      </c>
      <c r="M323" t="str">
        <f>IFERROR(VLOOKUP($E323, [1]Reviews!$A$2:$L$3000, COLUMN()-COLUMN($H323)+1, FALSE), "")</f>
        <v>향</v>
      </c>
      <c r="N323" t="str">
        <f>IFERROR(VLOOKUP($E323, [1]Reviews!$A$2:$L$3000, COLUMN()-COLUMN($H323)+1, FALSE), "")</f>
        <v>-</v>
      </c>
      <c r="O323" t="str">
        <f>IFERROR(VLOOKUP($E323, [1]Reviews!$A$2:$L$3000, COLUMN()-COLUMN($H323)+1, FALSE), "")</f>
        <v>-</v>
      </c>
      <c r="P323" t="str">
        <f>IFERROR(VLOOKUP($E323, [1]Reviews!$A$2:$L$3000, COLUMN()-COLUMN($H323)+1, FALSE), "")</f>
        <v>0</v>
      </c>
      <c r="Q323" t="str">
        <f>IFERROR(VLOOKUP($E323, [1]Reviews!$A$2:$L$3000, COLUMN()-COLUMN($H323)+1, FALSE), "")</f>
        <v>0</v>
      </c>
      <c r="R323" t="str">
        <f>IFERROR(VLOOKUP($E323, [1]Reviews!$A$2:$L$3000, COLUMN()-COLUMN($H323)+1, FALSE), "")</f>
        <v>0</v>
      </c>
      <c r="S323" t="str">
        <f>IFERROR(VLOOKUP($E323, [1]Reviews!$A$2:$L$3000, COLUMN()-COLUMN($H323)+1, FALSE), "")</f>
        <v>-</v>
      </c>
    </row>
    <row r="324" spans="1:19" ht="49.95" customHeight="1" x14ac:dyDescent="0.3">
      <c r="A324" s="2" t="s">
        <v>191</v>
      </c>
      <c r="B324" s="2" t="s">
        <v>192</v>
      </c>
      <c r="C324" s="2" t="s">
        <v>8</v>
      </c>
      <c r="D324" s="2">
        <v>5</v>
      </c>
      <c r="E324" s="2" t="s">
        <v>7144</v>
      </c>
      <c r="F324" s="2" t="s">
        <v>844</v>
      </c>
      <c r="G324" s="2" t="s">
        <v>845</v>
      </c>
      <c r="H324" t="str">
        <f>IFERROR(VLOOKUP($E324, [1]Reviews!$A$2:$L$3000, COLUMN()-COLUMN($H324)+1, FALSE), "")</f>
        <v/>
      </c>
      <c r="I324" t="str">
        <f>IFERROR(VLOOKUP($E324, [1]Reviews!$A$2:$L$3000, COLUMN()-COLUMN($H324)+1, FALSE), "")</f>
        <v/>
      </c>
      <c r="J324" t="str">
        <f>IFERROR(VLOOKUP($E324, [1]Reviews!$A$2:$L$3000, COLUMN()-COLUMN($H324)+1, FALSE), "")</f>
        <v/>
      </c>
      <c r="K324" t="str">
        <f>IFERROR(VLOOKUP($E324, [1]Reviews!$A$2:$L$3000, COLUMN()-COLUMN($H324)+1, FALSE), "")</f>
        <v/>
      </c>
      <c r="L324" t="str">
        <f>IFERROR(VLOOKUP($E324, [1]Reviews!$A$2:$L$3000, COLUMN()-COLUMN($H324)+1, FALSE), "")</f>
        <v/>
      </c>
      <c r="M324" t="str">
        <f>IFERROR(VLOOKUP($E324, [1]Reviews!$A$2:$L$3000, COLUMN()-COLUMN($H324)+1, FALSE), "")</f>
        <v/>
      </c>
      <c r="N324" t="str">
        <f>IFERROR(VLOOKUP($E324, [1]Reviews!$A$2:$L$3000, COLUMN()-COLUMN($H324)+1, FALSE), "")</f>
        <v/>
      </c>
      <c r="O324" t="str">
        <f>IFERROR(VLOOKUP($E324, [1]Reviews!$A$2:$L$3000, COLUMN()-COLUMN($H324)+1, FALSE), "")</f>
        <v/>
      </c>
      <c r="P324" t="str">
        <f>IFERROR(VLOOKUP($E324, [1]Reviews!$A$2:$L$3000, COLUMN()-COLUMN($H324)+1, FALSE), "")</f>
        <v/>
      </c>
      <c r="Q324" t="str">
        <f>IFERROR(VLOOKUP($E324, [1]Reviews!$A$2:$L$3000, COLUMN()-COLUMN($H324)+1, FALSE), "")</f>
        <v/>
      </c>
      <c r="R324" t="str">
        <f>IFERROR(VLOOKUP($E324, [1]Reviews!$A$2:$L$3000, COLUMN()-COLUMN($H324)+1, FALSE), "")</f>
        <v/>
      </c>
      <c r="S324" t="str">
        <f>IFERROR(VLOOKUP($E324, [1]Reviews!$A$2:$L$3000, COLUMN()-COLUMN($H324)+1, FALSE), "")</f>
        <v/>
      </c>
    </row>
    <row r="325" spans="1:19" ht="49.95" customHeight="1" x14ac:dyDescent="0.3">
      <c r="A325" s="2" t="s">
        <v>89</v>
      </c>
      <c r="B325" s="2" t="s">
        <v>90</v>
      </c>
      <c r="C325" s="2" t="s">
        <v>8</v>
      </c>
      <c r="D325" s="2">
        <v>5</v>
      </c>
      <c r="E325" s="2" t="s">
        <v>846</v>
      </c>
      <c r="F325" s="2" t="s">
        <v>846</v>
      </c>
      <c r="G325" s="2" t="s">
        <v>847</v>
      </c>
      <c r="H325" t="str">
        <f>IFERROR(VLOOKUP($E325, [1]Reviews!$A$2:$L$3000, COLUMN()-COLUMN($H325)+1, FALSE), "")</f>
        <v>보들보들좋아요.향도좋고</v>
      </c>
      <c r="I325">
        <f>IFERROR(VLOOKUP($E325, [1]Reviews!$A$2:$L$3000, COLUMN()-COLUMN($H325)+1, FALSE), "")</f>
        <v>4</v>
      </c>
      <c r="J325" t="str">
        <f>IFERROR(VLOOKUP($E325, [1]Reviews!$A$2:$L$3000, COLUMN()-COLUMN($H325)+1, FALSE), "")</f>
        <v>부드러운 텍스처와 향이 좋다는 평가.</v>
      </c>
      <c r="K325">
        <f>IFERROR(VLOOKUP($E325, [1]Reviews!$A$2:$L$3000, COLUMN()-COLUMN($H325)+1, FALSE), "")</f>
        <v>4</v>
      </c>
      <c r="L325" t="str">
        <f>IFERROR(VLOOKUP($E325, [1]Reviews!$A$2:$L$3000, COLUMN()-COLUMN($H325)+1, FALSE), "")</f>
        <v>신규 고객</v>
      </c>
      <c r="M325" t="str">
        <f>IFERROR(VLOOKUP($E325, [1]Reviews!$A$2:$L$3000, COLUMN()-COLUMN($H325)+1, FALSE), "")</f>
        <v>사용감, 향</v>
      </c>
      <c r="N325" t="str">
        <f>IFERROR(VLOOKUP($E325, [1]Reviews!$A$2:$L$3000, COLUMN()-COLUMN($H325)+1, FALSE), "")</f>
        <v>-</v>
      </c>
      <c r="O325" t="str">
        <f>IFERROR(VLOOKUP($E325, [1]Reviews!$A$2:$L$3000, COLUMN()-COLUMN($H325)+1, FALSE), "")</f>
        <v>-</v>
      </c>
      <c r="P325" t="str">
        <f>IFERROR(VLOOKUP($E325, [1]Reviews!$A$2:$L$3000, COLUMN()-COLUMN($H325)+1, FALSE), "")</f>
        <v>0</v>
      </c>
      <c r="Q325" t="str">
        <f>IFERROR(VLOOKUP($E325, [1]Reviews!$A$2:$L$3000, COLUMN()-COLUMN($H325)+1, FALSE), "")</f>
        <v>0</v>
      </c>
      <c r="R325" t="str">
        <f>IFERROR(VLOOKUP($E325, [1]Reviews!$A$2:$L$3000, COLUMN()-COLUMN($H325)+1, FALSE), "")</f>
        <v>0</v>
      </c>
      <c r="S325" t="str">
        <f>IFERROR(VLOOKUP($E325, [1]Reviews!$A$2:$L$3000, COLUMN()-COLUMN($H325)+1, FALSE), "")</f>
        <v>-</v>
      </c>
    </row>
    <row r="326" spans="1:19" ht="49.95" customHeight="1" x14ac:dyDescent="0.3">
      <c r="A326" s="2" t="s">
        <v>320</v>
      </c>
      <c r="B326" s="2" t="s">
        <v>321</v>
      </c>
      <c r="C326" s="2" t="s">
        <v>22</v>
      </c>
      <c r="D326" s="2">
        <v>5</v>
      </c>
      <c r="E326" s="2" t="s">
        <v>7145</v>
      </c>
      <c r="F326" s="2" t="s">
        <v>848</v>
      </c>
      <c r="G326" s="2" t="s">
        <v>849</v>
      </c>
      <c r="H326" t="str">
        <f>IFERROR(VLOOKUP($E326, [1]Reviews!$A$2:$L$3000, COLUMN()-COLUMN($H326)+1, FALSE), "")</f>
        <v>리뉴얼된패키지가깔끔하네요.중학생아이가잘사용하고있습니다</v>
      </c>
      <c r="I326">
        <f>IFERROR(VLOOKUP($E326, [1]Reviews!$A$2:$L$3000, COLUMN()-COLUMN($H326)+1, FALSE), "")</f>
        <v>4</v>
      </c>
      <c r="J326" t="str">
        <f>IFERROR(VLOOKUP($E326, [1]Reviews!$A$2:$L$3000, COLUMN()-COLUMN($H326)+1, FALSE), "")</f>
        <v>포장이 깔끔하고 사용감이 좋다고 언급.</v>
      </c>
      <c r="K326">
        <f>IFERROR(VLOOKUP($E326, [1]Reviews!$A$2:$L$3000, COLUMN()-COLUMN($H326)+1, FALSE), "")</f>
        <v>4</v>
      </c>
      <c r="L326" t="str">
        <f>IFERROR(VLOOKUP($E326, [1]Reviews!$A$2:$L$3000, COLUMN()-COLUMN($H326)+1, FALSE), "")</f>
        <v>신규 고객</v>
      </c>
      <c r="M326" t="str">
        <f>IFERROR(VLOOKUP($E326, [1]Reviews!$A$2:$L$3000, COLUMN()-COLUMN($H326)+1, FALSE), "")</f>
        <v>-</v>
      </c>
      <c r="N326" t="str">
        <f>IFERROR(VLOOKUP($E326, [1]Reviews!$A$2:$L$3000, COLUMN()-COLUMN($H326)+1, FALSE), "")</f>
        <v>-</v>
      </c>
      <c r="O326" t="str">
        <f>IFERROR(VLOOKUP($E326, [1]Reviews!$A$2:$L$3000, COLUMN()-COLUMN($H326)+1, FALSE), "")</f>
        <v>-</v>
      </c>
      <c r="P326" t="str">
        <f>IFERROR(VLOOKUP($E326, [1]Reviews!$A$2:$L$3000, COLUMN()-COLUMN($H326)+1, FALSE), "")</f>
        <v>0</v>
      </c>
      <c r="Q326" t="str">
        <f>IFERROR(VLOOKUP($E326, [1]Reviews!$A$2:$L$3000, COLUMN()-COLUMN($H326)+1, FALSE), "")</f>
        <v>0</v>
      </c>
      <c r="R326" t="str">
        <f>IFERROR(VLOOKUP($E326, [1]Reviews!$A$2:$L$3000, COLUMN()-COLUMN($H326)+1, FALSE), "")</f>
        <v>1</v>
      </c>
      <c r="S326" t="str">
        <f>IFERROR(VLOOKUP($E326, [1]Reviews!$A$2:$L$3000, COLUMN()-COLUMN($H326)+1, FALSE), "")</f>
        <v>아이</v>
      </c>
    </row>
    <row r="327" spans="1:19" ht="49.95" customHeight="1" x14ac:dyDescent="0.3">
      <c r="A327" s="2" t="s">
        <v>64</v>
      </c>
      <c r="B327" s="2" t="s">
        <v>65</v>
      </c>
      <c r="C327" s="2" t="s">
        <v>8</v>
      </c>
      <c r="D327" s="2">
        <v>5</v>
      </c>
      <c r="E327" s="2" t="s">
        <v>7146</v>
      </c>
      <c r="F327" s="2" t="s">
        <v>850</v>
      </c>
      <c r="G327" s="2" t="s">
        <v>851</v>
      </c>
      <c r="H327" t="str">
        <f>IFERROR(VLOOKUP($E327, [1]Reviews!$A$2:$L$3000, COLUMN()-COLUMN($H327)+1, FALSE), "")</f>
        <v/>
      </c>
      <c r="I327" t="str">
        <f>IFERROR(VLOOKUP($E327, [1]Reviews!$A$2:$L$3000, COLUMN()-COLUMN($H327)+1, FALSE), "")</f>
        <v/>
      </c>
      <c r="J327" t="str">
        <f>IFERROR(VLOOKUP($E327, [1]Reviews!$A$2:$L$3000, COLUMN()-COLUMN($H327)+1, FALSE), "")</f>
        <v/>
      </c>
      <c r="K327" t="str">
        <f>IFERROR(VLOOKUP($E327, [1]Reviews!$A$2:$L$3000, COLUMN()-COLUMN($H327)+1, FALSE), "")</f>
        <v/>
      </c>
      <c r="L327" t="str">
        <f>IFERROR(VLOOKUP($E327, [1]Reviews!$A$2:$L$3000, COLUMN()-COLUMN($H327)+1, FALSE), "")</f>
        <v/>
      </c>
      <c r="M327" t="str">
        <f>IFERROR(VLOOKUP($E327, [1]Reviews!$A$2:$L$3000, COLUMN()-COLUMN($H327)+1, FALSE), "")</f>
        <v/>
      </c>
      <c r="N327" t="str">
        <f>IFERROR(VLOOKUP($E327, [1]Reviews!$A$2:$L$3000, COLUMN()-COLUMN($H327)+1, FALSE), "")</f>
        <v/>
      </c>
      <c r="O327" t="str">
        <f>IFERROR(VLOOKUP($E327, [1]Reviews!$A$2:$L$3000, COLUMN()-COLUMN($H327)+1, FALSE), "")</f>
        <v/>
      </c>
      <c r="P327" t="str">
        <f>IFERROR(VLOOKUP($E327, [1]Reviews!$A$2:$L$3000, COLUMN()-COLUMN($H327)+1, FALSE), "")</f>
        <v/>
      </c>
      <c r="Q327" t="str">
        <f>IFERROR(VLOOKUP($E327, [1]Reviews!$A$2:$L$3000, COLUMN()-COLUMN($H327)+1, FALSE), "")</f>
        <v/>
      </c>
      <c r="R327" t="str">
        <f>IFERROR(VLOOKUP($E327, [1]Reviews!$A$2:$L$3000, COLUMN()-COLUMN($H327)+1, FALSE), "")</f>
        <v/>
      </c>
      <c r="S327" t="str">
        <f>IFERROR(VLOOKUP($E327, [1]Reviews!$A$2:$L$3000, COLUMN()-COLUMN($H327)+1, FALSE), "")</f>
        <v/>
      </c>
    </row>
    <row r="328" spans="1:19" ht="49.95" customHeight="1" x14ac:dyDescent="0.3">
      <c r="A328" s="2" t="s">
        <v>134</v>
      </c>
      <c r="B328" s="2" t="s">
        <v>135</v>
      </c>
      <c r="C328" s="2" t="s">
        <v>8</v>
      </c>
      <c r="D328" s="2">
        <v>5</v>
      </c>
      <c r="E328" s="2" t="s">
        <v>7147</v>
      </c>
      <c r="F328" s="2" t="s">
        <v>853</v>
      </c>
      <c r="G328" s="2" t="s">
        <v>854</v>
      </c>
      <c r="H328" t="str">
        <f>IFERROR(VLOOKUP($E328, [1]Reviews!$A$2:$L$3000, COLUMN()-COLUMN($H328)+1, FALSE), "")</f>
        <v/>
      </c>
      <c r="I328" t="str">
        <f>IFERROR(VLOOKUP($E328, [1]Reviews!$A$2:$L$3000, COLUMN()-COLUMN($H328)+1, FALSE), "")</f>
        <v/>
      </c>
      <c r="J328" t="str">
        <f>IFERROR(VLOOKUP($E328, [1]Reviews!$A$2:$L$3000, COLUMN()-COLUMN($H328)+1, FALSE), "")</f>
        <v/>
      </c>
      <c r="K328" t="str">
        <f>IFERROR(VLOOKUP($E328, [1]Reviews!$A$2:$L$3000, COLUMN()-COLUMN($H328)+1, FALSE), "")</f>
        <v/>
      </c>
      <c r="L328" t="str">
        <f>IFERROR(VLOOKUP($E328, [1]Reviews!$A$2:$L$3000, COLUMN()-COLUMN($H328)+1, FALSE), "")</f>
        <v/>
      </c>
      <c r="M328" t="str">
        <f>IFERROR(VLOOKUP($E328, [1]Reviews!$A$2:$L$3000, COLUMN()-COLUMN($H328)+1, FALSE), "")</f>
        <v/>
      </c>
      <c r="N328" t="str">
        <f>IFERROR(VLOOKUP($E328, [1]Reviews!$A$2:$L$3000, COLUMN()-COLUMN($H328)+1, FALSE), "")</f>
        <v/>
      </c>
      <c r="O328" t="str">
        <f>IFERROR(VLOOKUP($E328, [1]Reviews!$A$2:$L$3000, COLUMN()-COLUMN($H328)+1, FALSE), "")</f>
        <v/>
      </c>
      <c r="P328" t="str">
        <f>IFERROR(VLOOKUP($E328, [1]Reviews!$A$2:$L$3000, COLUMN()-COLUMN($H328)+1, FALSE), "")</f>
        <v/>
      </c>
      <c r="Q328" t="str">
        <f>IFERROR(VLOOKUP($E328, [1]Reviews!$A$2:$L$3000, COLUMN()-COLUMN($H328)+1, FALSE), "")</f>
        <v/>
      </c>
      <c r="R328" t="str">
        <f>IFERROR(VLOOKUP($E328, [1]Reviews!$A$2:$L$3000, COLUMN()-COLUMN($H328)+1, FALSE), "")</f>
        <v/>
      </c>
      <c r="S328" t="str">
        <f>IFERROR(VLOOKUP($E328, [1]Reviews!$A$2:$L$3000, COLUMN()-COLUMN($H328)+1, FALSE), "")</f>
        <v/>
      </c>
    </row>
    <row r="329" spans="1:19" ht="49.95" customHeight="1" x14ac:dyDescent="0.3">
      <c r="A329" s="2" t="s">
        <v>154</v>
      </c>
      <c r="B329" s="2" t="s">
        <v>155</v>
      </c>
      <c r="C329" s="2" t="s">
        <v>8</v>
      </c>
      <c r="D329" s="2">
        <v>5</v>
      </c>
      <c r="E329" s="2" t="s">
        <v>7148</v>
      </c>
      <c r="F329" s="2" t="s">
        <v>856</v>
      </c>
      <c r="G329" s="2" t="s">
        <v>857</v>
      </c>
      <c r="H329" t="str">
        <f>IFERROR(VLOOKUP($E329, [1]Reviews!$A$2:$L$3000, COLUMN()-COLUMN($H329)+1, FALSE), "")</f>
        <v>전거품용기에넣어손세정제로써요손이항상건조했는데아주좋아요!</v>
      </c>
      <c r="I329">
        <f>IFERROR(VLOOKUP($E329, [1]Reviews!$A$2:$L$3000, COLUMN()-COLUMN($H329)+1, FALSE), "")</f>
        <v>4</v>
      </c>
      <c r="J329" t="str">
        <f>IFERROR(VLOOKUP($E329, [1]Reviews!$A$2:$L$3000, COLUMN()-COLUMN($H329)+1, FALSE), "")</f>
        <v>사용용도 변경한 후 만족감 언급</v>
      </c>
      <c r="K329">
        <f>IFERROR(VLOOKUP($E329, [1]Reviews!$A$2:$L$3000, COLUMN()-COLUMN($H329)+1, FALSE), "")</f>
        <v>4</v>
      </c>
      <c r="L329" t="str">
        <f>IFERROR(VLOOKUP($E329, [1]Reviews!$A$2:$L$3000, COLUMN()-COLUMN($H329)+1, FALSE), "")</f>
        <v>신규 고객</v>
      </c>
      <c r="M329" t="str">
        <f>IFERROR(VLOOKUP($E329, [1]Reviews!$A$2:$L$3000, COLUMN()-COLUMN($H329)+1, FALSE), "")</f>
        <v>보습, 거품</v>
      </c>
      <c r="N329" t="str">
        <f>IFERROR(VLOOKUP($E329, [1]Reviews!$A$2:$L$3000, COLUMN()-COLUMN($H329)+1, FALSE), "")</f>
        <v>-</v>
      </c>
      <c r="O329" t="str">
        <f>IFERROR(VLOOKUP($E329, [1]Reviews!$A$2:$L$3000, COLUMN()-COLUMN($H329)+1, FALSE), "")</f>
        <v>-</v>
      </c>
      <c r="P329" t="str">
        <f>IFERROR(VLOOKUP($E329, [1]Reviews!$A$2:$L$3000, COLUMN()-COLUMN($H329)+1, FALSE), "")</f>
        <v>0</v>
      </c>
      <c r="Q329" t="str">
        <f>IFERROR(VLOOKUP($E329, [1]Reviews!$A$2:$L$3000, COLUMN()-COLUMN($H329)+1, FALSE), "")</f>
        <v>0</v>
      </c>
      <c r="R329" t="str">
        <f>IFERROR(VLOOKUP($E329, [1]Reviews!$A$2:$L$3000, COLUMN()-COLUMN($H329)+1, FALSE), "")</f>
        <v>0</v>
      </c>
      <c r="S329" t="str">
        <f>IFERROR(VLOOKUP($E329, [1]Reviews!$A$2:$L$3000, COLUMN()-COLUMN($H329)+1, FALSE), "")</f>
        <v>모르겠음</v>
      </c>
    </row>
    <row r="330" spans="1:19" ht="49.95" customHeight="1" x14ac:dyDescent="0.3">
      <c r="A330" s="2" t="s">
        <v>20</v>
      </c>
      <c r="B330" s="2" t="s">
        <v>21</v>
      </c>
      <c r="C330" s="2" t="s">
        <v>22</v>
      </c>
      <c r="D330" s="2">
        <v>5</v>
      </c>
      <c r="E330" s="2" t="s">
        <v>7149</v>
      </c>
      <c r="F330" s="2" t="s">
        <v>88</v>
      </c>
      <c r="G330" s="2" t="s">
        <v>859</v>
      </c>
      <c r="H330" t="str">
        <f>IFERROR(VLOOKUP($E330, [1]Reviews!$A$2:$L$3000, COLUMN()-COLUMN($H330)+1, FALSE), "")</f>
        <v>지난번에구입한키즈폼클렌징도너무만족해서일반용으로구입해봤습니다.아이도이걸사용해서그런지코에피지가많이생겼을때,피부과에가지않고모두바른으로세안에집중했는데자연스럽게피지가녹아본래피부로돌아오더군요.순하지만어느정도세정력과풍성한거품으로사용할때늘만족하는제품입니다.욕심나서2개구입해버렸어요^^</v>
      </c>
      <c r="I330">
        <f>IFERROR(VLOOKUP($E330, [1]Reviews!$A$2:$L$3000, COLUMN()-COLUMN($H330)+1, FALSE), "")</f>
        <v>5</v>
      </c>
      <c r="J330" t="str">
        <f>IFERROR(VLOOKUP($E330, [1]Reviews!$A$2:$L$3000, COLUMN()-COLUMN($H330)+1, FALSE), "")</f>
        <v>반복 구매 및 만족도 언급</v>
      </c>
      <c r="K330">
        <f>IFERROR(VLOOKUP($E330, [1]Reviews!$A$2:$L$3000, COLUMN()-COLUMN($H330)+1, FALSE), "")</f>
        <v>5</v>
      </c>
      <c r="L330" t="str">
        <f>IFERROR(VLOOKUP($E330, [1]Reviews!$A$2:$L$3000, COLUMN()-COLUMN($H330)+1, FALSE), "")</f>
        <v>기존 고객</v>
      </c>
      <c r="M330" t="str">
        <f>IFERROR(VLOOKUP($E330, [1]Reviews!$A$2:$L$3000, COLUMN()-COLUMN($H330)+1, FALSE), "")</f>
        <v>순하다, 세정력, 거품</v>
      </c>
      <c r="N330" t="str">
        <f>IFERROR(VLOOKUP($E330, [1]Reviews!$A$2:$L$3000, COLUMN()-COLUMN($H330)+1, FALSE), "")</f>
        <v>-</v>
      </c>
      <c r="O330" t="str">
        <f>IFERROR(VLOOKUP($E330, [1]Reviews!$A$2:$L$3000, COLUMN()-COLUMN($H330)+1, FALSE), "")</f>
        <v>-</v>
      </c>
      <c r="P330" t="str">
        <f>IFERROR(VLOOKUP($E330, [1]Reviews!$A$2:$L$3000, COLUMN()-COLUMN($H330)+1, FALSE), "")</f>
        <v>0</v>
      </c>
      <c r="Q330" t="str">
        <f>IFERROR(VLOOKUP($E330, [1]Reviews!$A$2:$L$3000, COLUMN()-COLUMN($H330)+1, FALSE), "")</f>
        <v>0</v>
      </c>
      <c r="R330" t="str">
        <f>IFERROR(VLOOKUP($E330, [1]Reviews!$A$2:$L$3000, COLUMN()-COLUMN($H330)+1, FALSE), "")</f>
        <v>0</v>
      </c>
      <c r="S330" t="str">
        <f>IFERROR(VLOOKUP($E330, [1]Reviews!$A$2:$L$3000, COLUMN()-COLUMN($H330)+1, FALSE), "")</f>
        <v>아이, 어른</v>
      </c>
    </row>
    <row r="331" spans="1:19" ht="49.95" customHeight="1" x14ac:dyDescent="0.3">
      <c r="A331" s="2" t="s">
        <v>81</v>
      </c>
      <c r="B331" s="2" t="s">
        <v>82</v>
      </c>
      <c r="C331" s="2" t="s">
        <v>22</v>
      </c>
      <c r="D331" s="2">
        <v>5</v>
      </c>
      <c r="E331" s="2" t="s">
        <v>7150</v>
      </c>
      <c r="F331" s="2" t="s">
        <v>85</v>
      </c>
      <c r="G331" s="2" t="s">
        <v>860</v>
      </c>
      <c r="H331" t="str">
        <f>IFERROR(VLOOKUP($E331, [1]Reviews!$A$2:$L$3000, COLUMN()-COLUMN($H331)+1, FALSE), "")</f>
        <v>우연찮게자녀두피샴푸를검색하다가3년전쯤인가발견한모두바른,성분이좋아지금까지도꾸준히사용하고있고가족들이함께사용하고있습니다.작년에중학생이된자녀를위해틴에이저샴푸로구입했습니다.좋은제품만들어주셔서감사합니다!</v>
      </c>
      <c r="I331">
        <f>IFERROR(VLOOKUP($E331, [1]Reviews!$A$2:$L$3000, COLUMN()-COLUMN($H331)+1, FALSE), "")</f>
        <v>5</v>
      </c>
      <c r="J331" t="str">
        <f>IFERROR(VLOOKUP($E331, [1]Reviews!$A$2:$L$3000, COLUMN()-COLUMN($H331)+1, FALSE), "")</f>
        <v>오랜 사용과 가족의 만족감 표출</v>
      </c>
      <c r="K331">
        <f>IFERROR(VLOOKUP($E331, [1]Reviews!$A$2:$L$3000, COLUMN()-COLUMN($H331)+1, FALSE), "")</f>
        <v>5</v>
      </c>
      <c r="L331" t="str">
        <f>IFERROR(VLOOKUP($E331, [1]Reviews!$A$2:$L$3000, COLUMN()-COLUMN($H331)+1, FALSE), "")</f>
        <v>기존 고객</v>
      </c>
      <c r="M331" t="str">
        <f>IFERROR(VLOOKUP($E331, [1]Reviews!$A$2:$L$3000, COLUMN()-COLUMN($H331)+1, FALSE), "")</f>
        <v>성분</v>
      </c>
      <c r="N331" t="str">
        <f>IFERROR(VLOOKUP($E331, [1]Reviews!$A$2:$L$3000, COLUMN()-COLUMN($H331)+1, FALSE), "")</f>
        <v>-</v>
      </c>
      <c r="O331" t="str">
        <f>IFERROR(VLOOKUP($E331, [1]Reviews!$A$2:$L$3000, COLUMN()-COLUMN($H331)+1, FALSE), "")</f>
        <v>-</v>
      </c>
      <c r="P331" t="str">
        <f>IFERROR(VLOOKUP($E331, [1]Reviews!$A$2:$L$3000, COLUMN()-COLUMN($H331)+1, FALSE), "")</f>
        <v>0</v>
      </c>
      <c r="Q331" t="str">
        <f>IFERROR(VLOOKUP($E331, [1]Reviews!$A$2:$L$3000, COLUMN()-COLUMN($H331)+1, FALSE), "")</f>
        <v>0</v>
      </c>
      <c r="R331" t="str">
        <f>IFERROR(VLOOKUP($E331, [1]Reviews!$A$2:$L$3000, COLUMN()-COLUMN($H331)+1, FALSE), "")</f>
        <v>0</v>
      </c>
      <c r="S331" t="str">
        <f>IFERROR(VLOOKUP($E331, [1]Reviews!$A$2:$L$3000, COLUMN()-COLUMN($H331)+1, FALSE), "")</f>
        <v>아이, 어른</v>
      </c>
    </row>
    <row r="332" spans="1:19" ht="49.95" customHeight="1" x14ac:dyDescent="0.3">
      <c r="A332" s="2" t="s">
        <v>150</v>
      </c>
      <c r="B332" s="2" t="s">
        <v>151</v>
      </c>
      <c r="C332" s="2" t="s">
        <v>8</v>
      </c>
      <c r="D332" s="2">
        <v>5</v>
      </c>
      <c r="E332" s="2" t="s">
        <v>7151</v>
      </c>
      <c r="F332" s="2" t="s">
        <v>861</v>
      </c>
      <c r="G332" s="2" t="s">
        <v>862</v>
      </c>
      <c r="H332" t="str">
        <f>IFERROR(VLOOKUP($E332, [1]Reviews!$A$2:$L$3000, COLUMN()-COLUMN($H332)+1, FALSE), "")</f>
        <v>성분이순해요아주잘쓰고있어요</v>
      </c>
      <c r="I332">
        <f>IFERROR(VLOOKUP($E332, [1]Reviews!$A$2:$L$3000, COLUMN()-COLUMN($H332)+1, FALSE), "")</f>
        <v>4</v>
      </c>
      <c r="J332" t="str">
        <f>IFERROR(VLOOKUP($E332, [1]Reviews!$A$2:$L$3000, COLUMN()-COLUMN($H332)+1, FALSE), "")</f>
        <v>간단한 만족도 언급</v>
      </c>
      <c r="K332">
        <f>IFERROR(VLOOKUP($E332, [1]Reviews!$A$2:$L$3000, COLUMN()-COLUMN($H332)+1, FALSE), "")</f>
        <v>4</v>
      </c>
      <c r="L332" t="str">
        <f>IFERROR(VLOOKUP($E332, [1]Reviews!$A$2:$L$3000, COLUMN()-COLUMN($H332)+1, FALSE), "")</f>
        <v>신규 고객</v>
      </c>
      <c r="M332" t="str">
        <f>IFERROR(VLOOKUP($E332, [1]Reviews!$A$2:$L$3000, COLUMN()-COLUMN($H332)+1, FALSE), "")</f>
        <v>성분, 순하다</v>
      </c>
      <c r="N332" t="str">
        <f>IFERROR(VLOOKUP($E332, [1]Reviews!$A$2:$L$3000, COLUMN()-COLUMN($H332)+1, FALSE), "")</f>
        <v>-</v>
      </c>
      <c r="O332" t="str">
        <f>IFERROR(VLOOKUP($E332, [1]Reviews!$A$2:$L$3000, COLUMN()-COLUMN($H332)+1, FALSE), "")</f>
        <v>-</v>
      </c>
      <c r="P332" t="str">
        <f>IFERROR(VLOOKUP($E332, [1]Reviews!$A$2:$L$3000, COLUMN()-COLUMN($H332)+1, FALSE), "")</f>
        <v>0</v>
      </c>
      <c r="Q332" t="str">
        <f>IFERROR(VLOOKUP($E332, [1]Reviews!$A$2:$L$3000, COLUMN()-COLUMN($H332)+1, FALSE), "")</f>
        <v>0</v>
      </c>
      <c r="R332" t="str">
        <f>IFERROR(VLOOKUP($E332, [1]Reviews!$A$2:$L$3000, COLUMN()-COLUMN($H332)+1, FALSE), "")</f>
        <v>0</v>
      </c>
      <c r="S332" t="str">
        <f>IFERROR(VLOOKUP($E332, [1]Reviews!$A$2:$L$3000, COLUMN()-COLUMN($H332)+1, FALSE), "")</f>
        <v>모르겠음</v>
      </c>
    </row>
    <row r="333" spans="1:19" ht="49.95" customHeight="1" x14ac:dyDescent="0.3">
      <c r="A333" s="2" t="s">
        <v>118</v>
      </c>
      <c r="B333" s="2" t="s">
        <v>119</v>
      </c>
      <c r="C333" s="2" t="s">
        <v>22</v>
      </c>
      <c r="D333" s="2">
        <v>5</v>
      </c>
      <c r="E333" s="2" t="s">
        <v>7152</v>
      </c>
      <c r="F333" s="2" t="s">
        <v>603</v>
      </c>
      <c r="G333" s="2" t="s">
        <v>864</v>
      </c>
      <c r="H333" t="str">
        <f>IFERROR(VLOOKUP($E333, [1]Reviews!$A$2:$L$3000, COLUMN()-COLUMN($H333)+1, FALSE), "")</f>
        <v>임산부라성분이걱정되어샀어요좋아요</v>
      </c>
      <c r="I333">
        <f>IFERROR(VLOOKUP($E333, [1]Reviews!$A$2:$L$3000, COLUMN()-COLUMN($H333)+1, FALSE), "")</f>
        <v>4</v>
      </c>
      <c r="J333" t="str">
        <f>IFERROR(VLOOKUP($E333, [1]Reviews!$A$2:$L$3000, COLUMN()-COLUMN($H333)+1, FALSE), "")</f>
        <v>임산부 사용 확신</v>
      </c>
      <c r="K333">
        <f>IFERROR(VLOOKUP($E333, [1]Reviews!$A$2:$L$3000, COLUMN()-COLUMN($H333)+1, FALSE), "")</f>
        <v>4</v>
      </c>
      <c r="L333" t="str">
        <f>IFERROR(VLOOKUP($E333, [1]Reviews!$A$2:$L$3000, COLUMN()-COLUMN($H333)+1, FALSE), "")</f>
        <v>신규 고객</v>
      </c>
      <c r="M333" t="str">
        <f>IFERROR(VLOOKUP($E333, [1]Reviews!$A$2:$L$3000, COLUMN()-COLUMN($H333)+1, FALSE), "")</f>
        <v>성분</v>
      </c>
      <c r="N333" t="str">
        <f>IFERROR(VLOOKUP($E333, [1]Reviews!$A$2:$L$3000, COLUMN()-COLUMN($H333)+1, FALSE), "")</f>
        <v>-</v>
      </c>
      <c r="O333" t="str">
        <f>IFERROR(VLOOKUP($E333, [1]Reviews!$A$2:$L$3000, COLUMN()-COLUMN($H333)+1, FALSE), "")</f>
        <v>-</v>
      </c>
      <c r="P333" t="str">
        <f>IFERROR(VLOOKUP($E333, [1]Reviews!$A$2:$L$3000, COLUMN()-COLUMN($H333)+1, FALSE), "")</f>
        <v>0</v>
      </c>
      <c r="Q333" t="str">
        <f>IFERROR(VLOOKUP($E333, [1]Reviews!$A$2:$L$3000, COLUMN()-COLUMN($H333)+1, FALSE), "")</f>
        <v>0</v>
      </c>
      <c r="R333" t="str">
        <f>IFERROR(VLOOKUP($E333, [1]Reviews!$A$2:$L$3000, COLUMN()-COLUMN($H333)+1, FALSE), "")</f>
        <v>0</v>
      </c>
      <c r="S333" t="str">
        <f>IFERROR(VLOOKUP($E333, [1]Reviews!$A$2:$L$3000, COLUMN()-COLUMN($H333)+1, FALSE), "")</f>
        <v>임산부</v>
      </c>
    </row>
    <row r="334" spans="1:19" ht="49.95" customHeight="1" x14ac:dyDescent="0.3">
      <c r="A334" s="2" t="s">
        <v>56</v>
      </c>
      <c r="B334" s="2" t="s">
        <v>57</v>
      </c>
      <c r="C334" s="2" t="s">
        <v>8</v>
      </c>
      <c r="D334" s="2">
        <v>5</v>
      </c>
      <c r="E334" s="2" t="s">
        <v>7153</v>
      </c>
      <c r="F334" s="2" t="s">
        <v>865</v>
      </c>
      <c r="G334" s="2" t="s">
        <v>866</v>
      </c>
      <c r="H334" t="str">
        <f>IFERROR(VLOOKUP($E334, [1]Reviews!$A$2:$L$3000, COLUMN()-COLUMN($H334)+1, FALSE), "")</f>
        <v>새로리뉴얼되서디자인이예뻐졌네요.한동안품절되다다시쓰기시작했어요,</v>
      </c>
      <c r="I334">
        <f>IFERROR(VLOOKUP($E334, [1]Reviews!$A$2:$L$3000, COLUMN()-COLUMN($H334)+1, FALSE), "")</f>
        <v>3</v>
      </c>
      <c r="J334" t="str">
        <f>IFERROR(VLOOKUP($E334, [1]Reviews!$A$2:$L$3000, COLUMN()-COLUMN($H334)+1, FALSE), "")</f>
        <v>디자인 및 재사용 시작 언급</v>
      </c>
      <c r="K334">
        <f>IFERROR(VLOOKUP($E334, [1]Reviews!$A$2:$L$3000, COLUMN()-COLUMN($H334)+1, FALSE), "")</f>
        <v>3</v>
      </c>
      <c r="L334" t="str">
        <f>IFERROR(VLOOKUP($E334, [1]Reviews!$A$2:$L$3000, COLUMN()-COLUMN($H334)+1, FALSE), "")</f>
        <v>기존 고객</v>
      </c>
      <c r="M334" t="str">
        <f>IFERROR(VLOOKUP($E334, [1]Reviews!$A$2:$L$3000, COLUMN()-COLUMN($H334)+1, FALSE), "")</f>
        <v>-</v>
      </c>
      <c r="N334" t="str">
        <f>IFERROR(VLOOKUP($E334, [1]Reviews!$A$2:$L$3000, COLUMN()-COLUMN($H334)+1, FALSE), "")</f>
        <v>-</v>
      </c>
      <c r="O334" t="str">
        <f>IFERROR(VLOOKUP($E334, [1]Reviews!$A$2:$L$3000, COLUMN()-COLUMN($H334)+1, FALSE), "")</f>
        <v>-</v>
      </c>
      <c r="P334" t="str">
        <f>IFERROR(VLOOKUP($E334, [1]Reviews!$A$2:$L$3000, COLUMN()-COLUMN($H334)+1, FALSE), "")</f>
        <v>0</v>
      </c>
      <c r="Q334" t="str">
        <f>IFERROR(VLOOKUP($E334, [1]Reviews!$A$2:$L$3000, COLUMN()-COLUMN($H334)+1, FALSE), "")</f>
        <v>0</v>
      </c>
      <c r="R334" t="str">
        <f>IFERROR(VLOOKUP($E334, [1]Reviews!$A$2:$L$3000, COLUMN()-COLUMN($H334)+1, FALSE), "")</f>
        <v>0</v>
      </c>
      <c r="S334" t="str">
        <f>IFERROR(VLOOKUP($E334, [1]Reviews!$A$2:$L$3000, COLUMN()-COLUMN($H334)+1, FALSE), "")</f>
        <v>모르겠음</v>
      </c>
    </row>
    <row r="335" spans="1:19" ht="49.95" customHeight="1" x14ac:dyDescent="0.3">
      <c r="A335" s="2" t="s">
        <v>108</v>
      </c>
      <c r="B335" s="2" t="s">
        <v>109</v>
      </c>
      <c r="C335" s="2" t="s">
        <v>22</v>
      </c>
      <c r="D335" s="2">
        <v>4</v>
      </c>
      <c r="E335" s="2" t="s">
        <v>7154</v>
      </c>
      <c r="F335" s="2" t="s">
        <v>867</v>
      </c>
      <c r="G335" s="2" t="s">
        <v>868</v>
      </c>
      <c r="H335" t="str">
        <f>IFERROR(VLOOKUP($E335, [1]Reviews!$A$2:$L$3000, COLUMN()-COLUMN($H335)+1, FALSE), "")</f>
        <v>성분좋고무향이라서구입했어요인공향이민감피부에는안좋을것같아서바꿔보네요사용전이지만사용해보고좋으면재구매합니다.</v>
      </c>
      <c r="I335">
        <f>IFERROR(VLOOKUP($E335, [1]Reviews!$A$2:$L$3000, COLUMN()-COLUMN($H335)+1, FALSE), "")</f>
        <v>3</v>
      </c>
      <c r="J335" t="str">
        <f>IFERROR(VLOOKUP($E335, [1]Reviews!$A$2:$L$3000, COLUMN()-COLUMN($H335)+1, FALSE), "")</f>
        <v>사용 전 기대감 표현</v>
      </c>
      <c r="K335">
        <f>IFERROR(VLOOKUP($E335, [1]Reviews!$A$2:$L$3000, COLUMN()-COLUMN($H335)+1, FALSE), "")</f>
        <v>4</v>
      </c>
      <c r="L335" t="str">
        <f>IFERROR(VLOOKUP($E335, [1]Reviews!$A$2:$L$3000, COLUMN()-COLUMN($H335)+1, FALSE), "")</f>
        <v>신규 고객</v>
      </c>
      <c r="M335" t="str">
        <f>IFERROR(VLOOKUP($E335, [1]Reviews!$A$2:$L$3000, COLUMN()-COLUMN($H335)+1, FALSE), "")</f>
        <v>성분</v>
      </c>
      <c r="N335" t="str">
        <f>IFERROR(VLOOKUP($E335, [1]Reviews!$A$2:$L$3000, COLUMN()-COLUMN($H335)+1, FALSE), "")</f>
        <v>-</v>
      </c>
      <c r="O335" t="str">
        <f>IFERROR(VLOOKUP($E335, [1]Reviews!$A$2:$L$3000, COLUMN()-COLUMN($H335)+1, FALSE), "")</f>
        <v>-</v>
      </c>
      <c r="P335" t="str">
        <f>IFERROR(VLOOKUP($E335, [1]Reviews!$A$2:$L$3000, COLUMN()-COLUMN($H335)+1, FALSE), "")</f>
        <v>0</v>
      </c>
      <c r="Q335" t="str">
        <f>IFERROR(VLOOKUP($E335, [1]Reviews!$A$2:$L$3000, COLUMN()-COLUMN($H335)+1, FALSE), "")</f>
        <v>0</v>
      </c>
      <c r="R335" t="str">
        <f>IFERROR(VLOOKUP($E335, [1]Reviews!$A$2:$L$3000, COLUMN()-COLUMN($H335)+1, FALSE), "")</f>
        <v>0</v>
      </c>
      <c r="S335" t="str">
        <f>IFERROR(VLOOKUP($E335, [1]Reviews!$A$2:$L$3000, COLUMN()-COLUMN($H335)+1, FALSE), "")</f>
        <v>모르겠음</v>
      </c>
    </row>
    <row r="336" spans="1:19" ht="49.95" customHeight="1" x14ac:dyDescent="0.3">
      <c r="A336" s="2" t="s">
        <v>16</v>
      </c>
      <c r="B336" s="2" t="s">
        <v>869</v>
      </c>
      <c r="C336" s="2" t="s">
        <v>8</v>
      </c>
      <c r="D336" s="2">
        <v>5</v>
      </c>
      <c r="E336" s="2" t="s">
        <v>7155</v>
      </c>
      <c r="F336" s="2" t="s">
        <v>870</v>
      </c>
      <c r="G336" s="2" t="s">
        <v>871</v>
      </c>
      <c r="H336" t="str">
        <f>IFERROR(VLOOKUP($E336, [1]Reviews!$A$2:$L$3000, COLUMN()-COLUMN($H336)+1, FALSE), "")</f>
        <v>자주구매하는제품입니다</v>
      </c>
      <c r="I336">
        <f>IFERROR(VLOOKUP($E336, [1]Reviews!$A$2:$L$3000, COLUMN()-COLUMN($H336)+1, FALSE), "")</f>
        <v>4</v>
      </c>
      <c r="J336" t="str">
        <f>IFERROR(VLOOKUP($E336, [1]Reviews!$A$2:$L$3000, COLUMN()-COLUMN($H336)+1, FALSE), "")</f>
        <v>반복 구매 경험</v>
      </c>
      <c r="K336">
        <f>IFERROR(VLOOKUP($E336, [1]Reviews!$A$2:$L$3000, COLUMN()-COLUMN($H336)+1, FALSE), "")</f>
        <v>4</v>
      </c>
      <c r="L336" t="str">
        <f>IFERROR(VLOOKUP($E336, [1]Reviews!$A$2:$L$3000, COLUMN()-COLUMN($H336)+1, FALSE), "")</f>
        <v>기존 고객</v>
      </c>
      <c r="M336" t="str">
        <f>IFERROR(VLOOKUP($E336, [1]Reviews!$A$2:$L$3000, COLUMN()-COLUMN($H336)+1, FALSE), "")</f>
        <v>-</v>
      </c>
      <c r="N336" t="str">
        <f>IFERROR(VLOOKUP($E336, [1]Reviews!$A$2:$L$3000, COLUMN()-COLUMN($H336)+1, FALSE), "")</f>
        <v>-</v>
      </c>
      <c r="O336" t="str">
        <f>IFERROR(VLOOKUP($E336, [1]Reviews!$A$2:$L$3000, COLUMN()-COLUMN($H336)+1, FALSE), "")</f>
        <v>-</v>
      </c>
      <c r="P336" t="str">
        <f>IFERROR(VLOOKUP($E336, [1]Reviews!$A$2:$L$3000, COLUMN()-COLUMN($H336)+1, FALSE), "")</f>
        <v>0</v>
      </c>
      <c r="Q336" t="str">
        <f>IFERROR(VLOOKUP($E336, [1]Reviews!$A$2:$L$3000, COLUMN()-COLUMN($H336)+1, FALSE), "")</f>
        <v>0</v>
      </c>
      <c r="R336" t="str">
        <f>IFERROR(VLOOKUP($E336, [1]Reviews!$A$2:$L$3000, COLUMN()-COLUMN($H336)+1, FALSE), "")</f>
        <v>0</v>
      </c>
      <c r="S336" t="str">
        <f>IFERROR(VLOOKUP($E336, [1]Reviews!$A$2:$L$3000, COLUMN()-COLUMN($H336)+1, FALSE), "")</f>
        <v>모르겠음</v>
      </c>
    </row>
    <row r="337" spans="1:19" ht="49.95" customHeight="1" x14ac:dyDescent="0.3">
      <c r="A337" s="2" t="s">
        <v>33</v>
      </c>
      <c r="B337" s="2" t="s">
        <v>34</v>
      </c>
      <c r="C337" s="2" t="s">
        <v>22</v>
      </c>
      <c r="D337" s="2">
        <v>5</v>
      </c>
      <c r="E337" s="2" t="s">
        <v>7156</v>
      </c>
      <c r="F337" s="2" t="s">
        <v>873</v>
      </c>
      <c r="G337" s="2" t="s">
        <v>874</v>
      </c>
      <c r="H337" t="str">
        <f>IFERROR(VLOOKUP($E337, [1]Reviews!$A$2:$L$3000, COLUMN()-COLUMN($H337)+1, FALSE), "")</f>
        <v>임산부인데샴푸만쭉쓰다가도저히부스스함,머리엉킴이감당이안되서트리트먼트찾다가아이도쓸수있고성분좋다고해서한번써봤어요.근데향도넘좋고머릿결도훨씬부드러워졌어요.출산하면아가랑나중에같이써야겠어요😆</v>
      </c>
      <c r="I337">
        <f>IFERROR(VLOOKUP($E337, [1]Reviews!$A$2:$L$3000, COLUMN()-COLUMN($H337)+1, FALSE), "")</f>
        <v>5</v>
      </c>
      <c r="J337" t="str">
        <f>IFERROR(VLOOKUP($E337, [1]Reviews!$A$2:$L$3000, COLUMN()-COLUMN($H337)+1, FALSE), "")</f>
        <v>임산부로 향과 효과 만족도 언급</v>
      </c>
      <c r="K337">
        <f>IFERROR(VLOOKUP($E337, [1]Reviews!$A$2:$L$3000, COLUMN()-COLUMN($H337)+1, FALSE), "")</f>
        <v>5</v>
      </c>
      <c r="L337" t="str">
        <f>IFERROR(VLOOKUP($E337, [1]Reviews!$A$2:$L$3000, COLUMN()-COLUMN($H337)+1, FALSE), "")</f>
        <v>신규 고객</v>
      </c>
      <c r="M337" t="str">
        <f>IFERROR(VLOOKUP($E337, [1]Reviews!$A$2:$L$3000, COLUMN()-COLUMN($H337)+1, FALSE), "")</f>
        <v>성분, 향, 보습</v>
      </c>
      <c r="N337" t="str">
        <f>IFERROR(VLOOKUP($E337, [1]Reviews!$A$2:$L$3000, COLUMN()-COLUMN($H337)+1, FALSE), "")</f>
        <v>-</v>
      </c>
      <c r="O337" t="str">
        <f>IFERROR(VLOOKUP($E337, [1]Reviews!$A$2:$L$3000, COLUMN()-COLUMN($H337)+1, FALSE), "")</f>
        <v>-</v>
      </c>
      <c r="P337" t="str">
        <f>IFERROR(VLOOKUP($E337, [1]Reviews!$A$2:$L$3000, COLUMN()-COLUMN($H337)+1, FALSE), "")</f>
        <v>0</v>
      </c>
      <c r="Q337" t="str">
        <f>IFERROR(VLOOKUP($E337, [1]Reviews!$A$2:$L$3000, COLUMN()-COLUMN($H337)+1, FALSE), "")</f>
        <v>0</v>
      </c>
      <c r="R337" t="str">
        <f>IFERROR(VLOOKUP($E337, [1]Reviews!$A$2:$L$3000, COLUMN()-COLUMN($H337)+1, FALSE), "")</f>
        <v>0</v>
      </c>
      <c r="S337" t="str">
        <f>IFERROR(VLOOKUP($E337, [1]Reviews!$A$2:$L$3000, COLUMN()-COLUMN($H337)+1, FALSE), "")</f>
        <v>임산부, 아이</v>
      </c>
    </row>
    <row r="338" spans="1:19" ht="49.95" customHeight="1" x14ac:dyDescent="0.3">
      <c r="A338" s="2" t="s">
        <v>16</v>
      </c>
      <c r="B338" s="2" t="s">
        <v>17</v>
      </c>
      <c r="C338" s="2" t="s">
        <v>8</v>
      </c>
      <c r="D338" s="2">
        <v>4</v>
      </c>
      <c r="E338" s="2" t="s">
        <v>7157</v>
      </c>
      <c r="F338" s="2" t="s">
        <v>875</v>
      </c>
      <c r="G338" s="2" t="s">
        <v>876</v>
      </c>
      <c r="H338" t="str">
        <f>IFERROR(VLOOKUP($E338, [1]Reviews!$A$2:$L$3000, COLUMN()-COLUMN($H338)+1, FALSE), "")</f>
        <v/>
      </c>
      <c r="I338" t="str">
        <f>IFERROR(VLOOKUP($E338, [1]Reviews!$A$2:$L$3000, COLUMN()-COLUMN($H338)+1, FALSE), "")</f>
        <v/>
      </c>
      <c r="J338" t="str">
        <f>IFERROR(VLOOKUP($E338, [1]Reviews!$A$2:$L$3000, COLUMN()-COLUMN($H338)+1, FALSE), "")</f>
        <v/>
      </c>
      <c r="K338" t="str">
        <f>IFERROR(VLOOKUP($E338, [1]Reviews!$A$2:$L$3000, COLUMN()-COLUMN($H338)+1, FALSE), "")</f>
        <v/>
      </c>
      <c r="L338" t="str">
        <f>IFERROR(VLOOKUP($E338, [1]Reviews!$A$2:$L$3000, COLUMN()-COLUMN($H338)+1, FALSE), "")</f>
        <v/>
      </c>
      <c r="M338" t="str">
        <f>IFERROR(VLOOKUP($E338, [1]Reviews!$A$2:$L$3000, COLUMN()-COLUMN($H338)+1, FALSE), "")</f>
        <v/>
      </c>
      <c r="N338" t="str">
        <f>IFERROR(VLOOKUP($E338, [1]Reviews!$A$2:$L$3000, COLUMN()-COLUMN($H338)+1, FALSE), "")</f>
        <v/>
      </c>
      <c r="O338" t="str">
        <f>IFERROR(VLOOKUP($E338, [1]Reviews!$A$2:$L$3000, COLUMN()-COLUMN($H338)+1, FALSE), "")</f>
        <v/>
      </c>
      <c r="P338" t="str">
        <f>IFERROR(VLOOKUP($E338, [1]Reviews!$A$2:$L$3000, COLUMN()-COLUMN($H338)+1, FALSE), "")</f>
        <v/>
      </c>
      <c r="Q338" t="str">
        <f>IFERROR(VLOOKUP($E338, [1]Reviews!$A$2:$L$3000, COLUMN()-COLUMN($H338)+1, FALSE), "")</f>
        <v/>
      </c>
      <c r="R338" t="str">
        <f>IFERROR(VLOOKUP($E338, [1]Reviews!$A$2:$L$3000, COLUMN()-COLUMN($H338)+1, FALSE), "")</f>
        <v/>
      </c>
      <c r="S338" t="str">
        <f>IFERROR(VLOOKUP($E338, [1]Reviews!$A$2:$L$3000, COLUMN()-COLUMN($H338)+1, FALSE), "")</f>
        <v/>
      </c>
    </row>
    <row r="339" spans="1:19" ht="49.95" customHeight="1" x14ac:dyDescent="0.3">
      <c r="A339" s="2" t="s">
        <v>64</v>
      </c>
      <c r="B339" s="2" t="s">
        <v>65</v>
      </c>
      <c r="C339" s="2" t="s">
        <v>8</v>
      </c>
      <c r="D339" s="2">
        <v>5</v>
      </c>
      <c r="E339" s="2" t="s">
        <v>7158</v>
      </c>
      <c r="F339" s="2" t="s">
        <v>877</v>
      </c>
      <c r="G339" s="2" t="s">
        <v>878</v>
      </c>
      <c r="H339" t="str">
        <f>IFERROR(VLOOKUP($E339, [1]Reviews!$A$2:$L$3000, COLUMN()-COLUMN($H339)+1, FALSE), "")</f>
        <v/>
      </c>
      <c r="I339" t="str">
        <f>IFERROR(VLOOKUP($E339, [1]Reviews!$A$2:$L$3000, COLUMN()-COLUMN($H339)+1, FALSE), "")</f>
        <v/>
      </c>
      <c r="J339" t="str">
        <f>IFERROR(VLOOKUP($E339, [1]Reviews!$A$2:$L$3000, COLUMN()-COLUMN($H339)+1, FALSE), "")</f>
        <v/>
      </c>
      <c r="K339" t="str">
        <f>IFERROR(VLOOKUP($E339, [1]Reviews!$A$2:$L$3000, COLUMN()-COLUMN($H339)+1, FALSE), "")</f>
        <v/>
      </c>
      <c r="L339" t="str">
        <f>IFERROR(VLOOKUP($E339, [1]Reviews!$A$2:$L$3000, COLUMN()-COLUMN($H339)+1, FALSE), "")</f>
        <v/>
      </c>
      <c r="M339" t="str">
        <f>IFERROR(VLOOKUP($E339, [1]Reviews!$A$2:$L$3000, COLUMN()-COLUMN($H339)+1, FALSE), "")</f>
        <v/>
      </c>
      <c r="N339" t="str">
        <f>IFERROR(VLOOKUP($E339, [1]Reviews!$A$2:$L$3000, COLUMN()-COLUMN($H339)+1, FALSE), "")</f>
        <v/>
      </c>
      <c r="O339" t="str">
        <f>IFERROR(VLOOKUP($E339, [1]Reviews!$A$2:$L$3000, COLUMN()-COLUMN($H339)+1, FALSE), "")</f>
        <v/>
      </c>
      <c r="P339" t="str">
        <f>IFERROR(VLOOKUP($E339, [1]Reviews!$A$2:$L$3000, COLUMN()-COLUMN($H339)+1, FALSE), "")</f>
        <v/>
      </c>
      <c r="Q339" t="str">
        <f>IFERROR(VLOOKUP($E339, [1]Reviews!$A$2:$L$3000, COLUMN()-COLUMN($H339)+1, FALSE), "")</f>
        <v/>
      </c>
      <c r="R339" t="str">
        <f>IFERROR(VLOOKUP($E339, [1]Reviews!$A$2:$L$3000, COLUMN()-COLUMN($H339)+1, FALSE), "")</f>
        <v/>
      </c>
      <c r="S339" t="str">
        <f>IFERROR(VLOOKUP($E339, [1]Reviews!$A$2:$L$3000, COLUMN()-COLUMN($H339)+1, FALSE), "")</f>
        <v/>
      </c>
    </row>
    <row r="340" spans="1:19" ht="49.95" customHeight="1" x14ac:dyDescent="0.3">
      <c r="A340" s="2" t="s">
        <v>20</v>
      </c>
      <c r="B340" s="2" t="s">
        <v>21</v>
      </c>
      <c r="C340" s="2" t="s">
        <v>22</v>
      </c>
      <c r="D340" s="2">
        <v>5</v>
      </c>
      <c r="E340" s="2" t="s">
        <v>7159</v>
      </c>
      <c r="F340" s="2" t="s">
        <v>880</v>
      </c>
      <c r="G340" s="2" t="s">
        <v>881</v>
      </c>
      <c r="H340" t="str">
        <f>IFERROR(VLOOKUP($E340, [1]Reviews!$A$2:$L$3000, COLUMN()-COLUMN($H340)+1, FALSE), "")</f>
        <v/>
      </c>
      <c r="I340" t="str">
        <f>IFERROR(VLOOKUP($E340, [1]Reviews!$A$2:$L$3000, COLUMN()-COLUMN($H340)+1, FALSE), "")</f>
        <v/>
      </c>
      <c r="J340" t="str">
        <f>IFERROR(VLOOKUP($E340, [1]Reviews!$A$2:$L$3000, COLUMN()-COLUMN($H340)+1, FALSE), "")</f>
        <v/>
      </c>
      <c r="K340" t="str">
        <f>IFERROR(VLOOKUP($E340, [1]Reviews!$A$2:$L$3000, COLUMN()-COLUMN($H340)+1, FALSE), "")</f>
        <v/>
      </c>
      <c r="L340" t="str">
        <f>IFERROR(VLOOKUP($E340, [1]Reviews!$A$2:$L$3000, COLUMN()-COLUMN($H340)+1, FALSE), "")</f>
        <v/>
      </c>
      <c r="M340" t="str">
        <f>IFERROR(VLOOKUP($E340, [1]Reviews!$A$2:$L$3000, COLUMN()-COLUMN($H340)+1, FALSE), "")</f>
        <v/>
      </c>
      <c r="N340" t="str">
        <f>IFERROR(VLOOKUP($E340, [1]Reviews!$A$2:$L$3000, COLUMN()-COLUMN($H340)+1, FALSE), "")</f>
        <v/>
      </c>
      <c r="O340" t="str">
        <f>IFERROR(VLOOKUP($E340, [1]Reviews!$A$2:$L$3000, COLUMN()-COLUMN($H340)+1, FALSE), "")</f>
        <v/>
      </c>
      <c r="P340" t="str">
        <f>IFERROR(VLOOKUP($E340, [1]Reviews!$A$2:$L$3000, COLUMN()-COLUMN($H340)+1, FALSE), "")</f>
        <v/>
      </c>
      <c r="Q340" t="str">
        <f>IFERROR(VLOOKUP($E340, [1]Reviews!$A$2:$L$3000, COLUMN()-COLUMN($H340)+1, FALSE), "")</f>
        <v/>
      </c>
      <c r="R340" t="str">
        <f>IFERROR(VLOOKUP($E340, [1]Reviews!$A$2:$L$3000, COLUMN()-COLUMN($H340)+1, FALSE), "")</f>
        <v/>
      </c>
      <c r="S340" t="str">
        <f>IFERROR(VLOOKUP($E340, [1]Reviews!$A$2:$L$3000, COLUMN()-COLUMN($H340)+1, FALSE), "")</f>
        <v/>
      </c>
    </row>
    <row r="341" spans="1:19" ht="49.95" customHeight="1" x14ac:dyDescent="0.3">
      <c r="A341" s="2" t="s">
        <v>118</v>
      </c>
      <c r="B341" s="2" t="s">
        <v>119</v>
      </c>
      <c r="C341" s="2" t="s">
        <v>8</v>
      </c>
      <c r="D341" s="2">
        <v>5</v>
      </c>
      <c r="E341" s="2" t="s">
        <v>7160</v>
      </c>
      <c r="F341" s="2" t="s">
        <v>882</v>
      </c>
      <c r="G341" s="2" t="s">
        <v>883</v>
      </c>
      <c r="H341" t="str">
        <f>IFERROR(VLOOKUP($E341, [1]Reviews!$A$2:$L$3000, COLUMN()-COLUMN($H341)+1, FALSE), "")</f>
        <v>임산부라순한성분트리트먼트찾다가정착합니다ㅎㅎ</v>
      </c>
      <c r="I341">
        <f>IFERROR(VLOOKUP($E341, [1]Reviews!$A$2:$L$3000, COLUMN()-COLUMN($H341)+1, FALSE), "")</f>
        <v>5</v>
      </c>
      <c r="J341" t="str">
        <f>IFERROR(VLOOKUP($E341, [1]Reviews!$A$2:$L$3000, COLUMN()-COLUMN($H341)+1, FALSE), "")</f>
        <v>임산부인 점을 고려해 순한 성분의 제품을 찾는 고객의 필요를 충족.</v>
      </c>
      <c r="K341">
        <f>IFERROR(VLOOKUP($E341, [1]Reviews!$A$2:$L$3000, COLUMN()-COLUMN($H341)+1, FALSE), "")</f>
        <v>4</v>
      </c>
      <c r="L341" t="str">
        <f>IFERROR(VLOOKUP($E341, [1]Reviews!$A$2:$L$3000, COLUMN()-COLUMN($H341)+1, FALSE), "")</f>
        <v>신규 고객</v>
      </c>
      <c r="M341" t="str">
        <f>IFERROR(VLOOKUP($E341, [1]Reviews!$A$2:$L$3000, COLUMN()-COLUMN($H341)+1, FALSE), "")</f>
        <v>성분, 순하다</v>
      </c>
      <c r="N341" t="str">
        <f>IFERROR(VLOOKUP($E341, [1]Reviews!$A$2:$L$3000, COLUMN()-COLUMN($H341)+1, FALSE), "")</f>
        <v>-</v>
      </c>
      <c r="O341" t="str">
        <f>IFERROR(VLOOKUP($E341, [1]Reviews!$A$2:$L$3000, COLUMN()-COLUMN($H341)+1, FALSE), "")</f>
        <v>-</v>
      </c>
      <c r="P341" t="str">
        <f>IFERROR(VLOOKUP($E341, [1]Reviews!$A$2:$L$3000, COLUMN()-COLUMN($H341)+1, FALSE), "")</f>
        <v>0</v>
      </c>
      <c r="Q341" t="str">
        <f>IFERROR(VLOOKUP($E341, [1]Reviews!$A$2:$L$3000, COLUMN()-COLUMN($H341)+1, FALSE), "")</f>
        <v>0</v>
      </c>
      <c r="R341" t="str">
        <f>IFERROR(VLOOKUP($E341, [1]Reviews!$A$2:$L$3000, COLUMN()-COLUMN($H341)+1, FALSE), "")</f>
        <v>0</v>
      </c>
      <c r="S341" t="str">
        <f>IFERROR(VLOOKUP($E341, [1]Reviews!$A$2:$L$3000, COLUMN()-COLUMN($H341)+1, FALSE), "")</f>
        <v>임산부</v>
      </c>
    </row>
    <row r="342" spans="1:19" ht="49.95" customHeight="1" x14ac:dyDescent="0.3">
      <c r="A342" s="2" t="s">
        <v>96</v>
      </c>
      <c r="B342" s="2" t="s">
        <v>97</v>
      </c>
      <c r="C342" s="2" t="s">
        <v>8</v>
      </c>
      <c r="D342" s="2">
        <v>5</v>
      </c>
      <c r="E342" s="2" t="s">
        <v>7161</v>
      </c>
      <c r="F342" s="2" t="s">
        <v>885</v>
      </c>
      <c r="G342" s="2" t="s">
        <v>886</v>
      </c>
      <c r="H342" t="str">
        <f>IFERROR(VLOOKUP($E342, [1]Reviews!$A$2:$L$3000, COLUMN()-COLUMN($H342)+1, FALSE), "")</f>
        <v/>
      </c>
      <c r="I342" t="str">
        <f>IFERROR(VLOOKUP($E342, [1]Reviews!$A$2:$L$3000, COLUMN()-COLUMN($H342)+1, FALSE), "")</f>
        <v/>
      </c>
      <c r="J342" t="str">
        <f>IFERROR(VLOOKUP($E342, [1]Reviews!$A$2:$L$3000, COLUMN()-COLUMN($H342)+1, FALSE), "")</f>
        <v/>
      </c>
      <c r="K342" t="str">
        <f>IFERROR(VLOOKUP($E342, [1]Reviews!$A$2:$L$3000, COLUMN()-COLUMN($H342)+1, FALSE), "")</f>
        <v/>
      </c>
      <c r="L342" t="str">
        <f>IFERROR(VLOOKUP($E342, [1]Reviews!$A$2:$L$3000, COLUMN()-COLUMN($H342)+1, FALSE), "")</f>
        <v/>
      </c>
      <c r="M342" t="str">
        <f>IFERROR(VLOOKUP($E342, [1]Reviews!$A$2:$L$3000, COLUMN()-COLUMN($H342)+1, FALSE), "")</f>
        <v/>
      </c>
      <c r="N342" t="str">
        <f>IFERROR(VLOOKUP($E342, [1]Reviews!$A$2:$L$3000, COLUMN()-COLUMN($H342)+1, FALSE), "")</f>
        <v/>
      </c>
      <c r="O342" t="str">
        <f>IFERROR(VLOOKUP($E342, [1]Reviews!$A$2:$L$3000, COLUMN()-COLUMN($H342)+1, FALSE), "")</f>
        <v/>
      </c>
      <c r="P342" t="str">
        <f>IFERROR(VLOOKUP($E342, [1]Reviews!$A$2:$L$3000, COLUMN()-COLUMN($H342)+1, FALSE), "")</f>
        <v/>
      </c>
      <c r="Q342" t="str">
        <f>IFERROR(VLOOKUP($E342, [1]Reviews!$A$2:$L$3000, COLUMN()-COLUMN($H342)+1, FALSE), "")</f>
        <v/>
      </c>
      <c r="R342" t="str">
        <f>IFERROR(VLOOKUP($E342, [1]Reviews!$A$2:$L$3000, COLUMN()-COLUMN($H342)+1, FALSE), "")</f>
        <v/>
      </c>
      <c r="S342" t="str">
        <f>IFERROR(VLOOKUP($E342, [1]Reviews!$A$2:$L$3000, COLUMN()-COLUMN($H342)+1, FALSE), "")</f>
        <v/>
      </c>
    </row>
    <row r="343" spans="1:19" ht="49.95" customHeight="1" x14ac:dyDescent="0.3">
      <c r="A343" s="2" t="s">
        <v>222</v>
      </c>
      <c r="B343" s="2" t="s">
        <v>44</v>
      </c>
      <c r="C343" s="2" t="s">
        <v>22</v>
      </c>
      <c r="D343" s="2">
        <v>5</v>
      </c>
      <c r="E343" s="2" t="s">
        <v>7162</v>
      </c>
      <c r="F343" s="2" t="s">
        <v>888</v>
      </c>
      <c r="G343" s="2" t="s">
        <v>889</v>
      </c>
      <c r="H343" t="str">
        <f>IFERROR(VLOOKUP($E343, [1]Reviews!$A$2:$L$3000, COLUMN()-COLUMN($H343)+1, FALSE), "")</f>
        <v>촉촉하네요임신해서성분좋은거찾다가구매해보았어요잘맞기를요!</v>
      </c>
      <c r="I343">
        <f>IFERROR(VLOOKUP($E343, [1]Reviews!$A$2:$L$3000, COLUMN()-COLUMN($H343)+1, FALSE), "")</f>
        <v>4</v>
      </c>
      <c r="J343" t="str">
        <f>IFERROR(VLOOKUP($E343, [1]Reviews!$A$2:$L$3000, COLUMN()-COLUMN($H343)+1, FALSE), "")</f>
        <v>임산부로서 성분 좋은 제품을 찾으면서 높은 기대를 보임.</v>
      </c>
      <c r="K343">
        <f>IFERROR(VLOOKUP($E343, [1]Reviews!$A$2:$L$3000, COLUMN()-COLUMN($H343)+1, FALSE), "")</f>
        <v>3</v>
      </c>
      <c r="L343" t="str">
        <f>IFERROR(VLOOKUP($E343, [1]Reviews!$A$2:$L$3000, COLUMN()-COLUMN($H343)+1, FALSE), "")</f>
        <v>신규 고객</v>
      </c>
      <c r="M343" t="str">
        <f>IFERROR(VLOOKUP($E343, [1]Reviews!$A$2:$L$3000, COLUMN()-COLUMN($H343)+1, FALSE), "")</f>
        <v>보습, 성분</v>
      </c>
      <c r="N343" t="str">
        <f>IFERROR(VLOOKUP($E343, [1]Reviews!$A$2:$L$3000, COLUMN()-COLUMN($H343)+1, FALSE), "")</f>
        <v>-</v>
      </c>
      <c r="O343" t="str">
        <f>IFERROR(VLOOKUP($E343, [1]Reviews!$A$2:$L$3000, COLUMN()-COLUMN($H343)+1, FALSE), "")</f>
        <v>-</v>
      </c>
      <c r="P343" t="str">
        <f>IFERROR(VLOOKUP($E343, [1]Reviews!$A$2:$L$3000, COLUMN()-COLUMN($H343)+1, FALSE), "")</f>
        <v>0</v>
      </c>
      <c r="Q343" t="str">
        <f>IFERROR(VLOOKUP($E343, [1]Reviews!$A$2:$L$3000, COLUMN()-COLUMN($H343)+1, FALSE), "")</f>
        <v>0</v>
      </c>
      <c r="R343" t="str">
        <f>IFERROR(VLOOKUP($E343, [1]Reviews!$A$2:$L$3000, COLUMN()-COLUMN($H343)+1, FALSE), "")</f>
        <v>0</v>
      </c>
      <c r="S343" t="str">
        <f>IFERROR(VLOOKUP($E343, [1]Reviews!$A$2:$L$3000, COLUMN()-COLUMN($H343)+1, FALSE), "")</f>
        <v>임산부</v>
      </c>
    </row>
    <row r="344" spans="1:19" ht="49.95" customHeight="1" x14ac:dyDescent="0.3">
      <c r="A344" s="2" t="s">
        <v>373</v>
      </c>
      <c r="B344" s="2" t="s">
        <v>374</v>
      </c>
      <c r="C344" s="2" t="s">
        <v>8</v>
      </c>
      <c r="D344" s="2">
        <v>5</v>
      </c>
      <c r="E344" s="2" t="s">
        <v>7163</v>
      </c>
      <c r="F344" s="2" t="s">
        <v>890</v>
      </c>
      <c r="G344" s="2" t="s">
        <v>891</v>
      </c>
      <c r="H344" t="str">
        <f>IFERROR(VLOOKUP($E344, [1]Reviews!$A$2:$L$3000, COLUMN()-COLUMN($H344)+1, FALSE), "")</f>
        <v/>
      </c>
      <c r="I344" t="str">
        <f>IFERROR(VLOOKUP($E344, [1]Reviews!$A$2:$L$3000, COLUMN()-COLUMN($H344)+1, FALSE), "")</f>
        <v/>
      </c>
      <c r="J344" t="str">
        <f>IFERROR(VLOOKUP($E344, [1]Reviews!$A$2:$L$3000, COLUMN()-COLUMN($H344)+1, FALSE), "")</f>
        <v/>
      </c>
      <c r="K344" t="str">
        <f>IFERROR(VLOOKUP($E344, [1]Reviews!$A$2:$L$3000, COLUMN()-COLUMN($H344)+1, FALSE), "")</f>
        <v/>
      </c>
      <c r="L344" t="str">
        <f>IFERROR(VLOOKUP($E344, [1]Reviews!$A$2:$L$3000, COLUMN()-COLUMN($H344)+1, FALSE), "")</f>
        <v/>
      </c>
      <c r="M344" t="str">
        <f>IFERROR(VLOOKUP($E344, [1]Reviews!$A$2:$L$3000, COLUMN()-COLUMN($H344)+1, FALSE), "")</f>
        <v/>
      </c>
      <c r="N344" t="str">
        <f>IFERROR(VLOOKUP($E344, [1]Reviews!$A$2:$L$3000, COLUMN()-COLUMN($H344)+1, FALSE), "")</f>
        <v/>
      </c>
      <c r="O344" t="str">
        <f>IFERROR(VLOOKUP($E344, [1]Reviews!$A$2:$L$3000, COLUMN()-COLUMN($H344)+1, FALSE), "")</f>
        <v/>
      </c>
      <c r="P344" t="str">
        <f>IFERROR(VLOOKUP($E344, [1]Reviews!$A$2:$L$3000, COLUMN()-COLUMN($H344)+1, FALSE), "")</f>
        <v/>
      </c>
      <c r="Q344" t="str">
        <f>IFERROR(VLOOKUP($E344, [1]Reviews!$A$2:$L$3000, COLUMN()-COLUMN($H344)+1, FALSE), "")</f>
        <v/>
      </c>
      <c r="R344" t="str">
        <f>IFERROR(VLOOKUP($E344, [1]Reviews!$A$2:$L$3000, COLUMN()-COLUMN($H344)+1, FALSE), "")</f>
        <v/>
      </c>
      <c r="S344" t="str">
        <f>IFERROR(VLOOKUP($E344, [1]Reviews!$A$2:$L$3000, COLUMN()-COLUMN($H344)+1, FALSE), "")</f>
        <v/>
      </c>
    </row>
    <row r="345" spans="1:19" ht="49.95" customHeight="1" x14ac:dyDescent="0.3">
      <c r="A345" s="2" t="s">
        <v>134</v>
      </c>
      <c r="B345" s="2" t="s">
        <v>135</v>
      </c>
      <c r="C345" s="2" t="s">
        <v>8</v>
      </c>
      <c r="D345" s="2">
        <v>5</v>
      </c>
      <c r="E345" s="2" t="s">
        <v>7164</v>
      </c>
      <c r="F345" s="2" t="s">
        <v>892</v>
      </c>
      <c r="G345" s="2" t="s">
        <v>893</v>
      </c>
      <c r="H345" t="str">
        <f>IFERROR(VLOOKUP($E345, [1]Reviews!$A$2:$L$3000, COLUMN()-COLUMN($H345)+1, FALSE), "")</f>
        <v>초등학생이쓰기편하고순한것같아요여드름살짝올라올때썼는데쏙들어갔어요</v>
      </c>
      <c r="I345">
        <f>IFERROR(VLOOKUP($E345, [1]Reviews!$A$2:$L$3000, COLUMN()-COLUMN($H345)+1, FALSE), "")</f>
        <v>4</v>
      </c>
      <c r="J345" t="str">
        <f>IFERROR(VLOOKUP($E345, [1]Reviews!$A$2:$L$3000, COLUMN()-COLUMN($H345)+1, FALSE), "")</f>
        <v>사용자가 초등학생이라는 점에서 순한 제품으로 만족.</v>
      </c>
      <c r="K345">
        <f>IFERROR(VLOOKUP($E345, [1]Reviews!$A$2:$L$3000, COLUMN()-COLUMN($H345)+1, FALSE), "")</f>
        <v>4</v>
      </c>
      <c r="L345" t="str">
        <f>IFERROR(VLOOKUP($E345, [1]Reviews!$A$2:$L$3000, COLUMN()-COLUMN($H345)+1, FALSE), "")</f>
        <v>신규 고객</v>
      </c>
      <c r="M345" t="str">
        <f>IFERROR(VLOOKUP($E345, [1]Reviews!$A$2:$L$3000, COLUMN()-COLUMN($H345)+1, FALSE), "")</f>
        <v>순하다, 성분</v>
      </c>
      <c r="N345" t="str">
        <f>IFERROR(VLOOKUP($E345, [1]Reviews!$A$2:$L$3000, COLUMN()-COLUMN($H345)+1, FALSE), "")</f>
        <v>-</v>
      </c>
      <c r="O345" t="str">
        <f>IFERROR(VLOOKUP($E345, [1]Reviews!$A$2:$L$3000, COLUMN()-COLUMN($H345)+1, FALSE), "")</f>
        <v>-</v>
      </c>
      <c r="P345" t="str">
        <f>IFERROR(VLOOKUP($E345, [1]Reviews!$A$2:$L$3000, COLUMN()-COLUMN($H345)+1, FALSE), "")</f>
        <v>0</v>
      </c>
      <c r="Q345" t="str">
        <f>IFERROR(VLOOKUP($E345, [1]Reviews!$A$2:$L$3000, COLUMN()-COLUMN($H345)+1, FALSE), "")</f>
        <v>0</v>
      </c>
      <c r="R345" t="str">
        <f>IFERROR(VLOOKUP($E345, [1]Reviews!$A$2:$L$3000, COLUMN()-COLUMN($H345)+1, FALSE), "")</f>
        <v>0</v>
      </c>
      <c r="S345" t="str">
        <f>IFERROR(VLOOKUP($E345, [1]Reviews!$A$2:$L$3000, COLUMN()-COLUMN($H345)+1, FALSE), "")</f>
        <v>아이</v>
      </c>
    </row>
    <row r="346" spans="1:19" ht="49.95" customHeight="1" x14ac:dyDescent="0.3">
      <c r="A346" s="2" t="s">
        <v>154</v>
      </c>
      <c r="B346" s="2" t="s">
        <v>155</v>
      </c>
      <c r="C346" s="2" t="s">
        <v>22</v>
      </c>
      <c r="D346" s="2">
        <v>5</v>
      </c>
      <c r="E346" s="2" t="s">
        <v>7165</v>
      </c>
      <c r="F346" s="2" t="s">
        <v>895</v>
      </c>
      <c r="G346" s="2" t="s">
        <v>896</v>
      </c>
      <c r="H346" t="str">
        <f>IFERROR(VLOOKUP($E346, [1]Reviews!$A$2:$L$3000, COLUMN()-COLUMN($H346)+1, FALSE), "")</f>
        <v>리필팩이라부피차지안해서좋고향도좋아요</v>
      </c>
      <c r="I346">
        <f>IFERROR(VLOOKUP($E346, [1]Reviews!$A$2:$L$3000, COLUMN()-COLUMN($H346)+1, FALSE), "")</f>
        <v>3</v>
      </c>
      <c r="J346" t="str">
        <f>IFERROR(VLOOKUP($E346, [1]Reviews!$A$2:$L$3000, COLUMN()-COLUMN($H346)+1, FALSE), "")</f>
        <v>리필팩과 향에 대한 만족도 있으나 제품에 대한 명확한 정보는 부족.</v>
      </c>
      <c r="K346">
        <f>IFERROR(VLOOKUP($E346, [1]Reviews!$A$2:$L$3000, COLUMN()-COLUMN($H346)+1, FALSE), "")</f>
        <v>3</v>
      </c>
      <c r="L346" t="str">
        <f>IFERROR(VLOOKUP($E346, [1]Reviews!$A$2:$L$3000, COLUMN()-COLUMN($H346)+1, FALSE), "")</f>
        <v>신규 고객</v>
      </c>
      <c r="M346" t="str">
        <f>IFERROR(VLOOKUP($E346, [1]Reviews!$A$2:$L$3000, COLUMN()-COLUMN($H346)+1, FALSE), "")</f>
        <v>향</v>
      </c>
      <c r="N346" t="str">
        <f>IFERROR(VLOOKUP($E346, [1]Reviews!$A$2:$L$3000, COLUMN()-COLUMN($H346)+1, FALSE), "")</f>
        <v>-</v>
      </c>
      <c r="O346" t="str">
        <f>IFERROR(VLOOKUP($E346, [1]Reviews!$A$2:$L$3000, COLUMN()-COLUMN($H346)+1, FALSE), "")</f>
        <v>-</v>
      </c>
      <c r="P346" t="str">
        <f>IFERROR(VLOOKUP($E346, [1]Reviews!$A$2:$L$3000, COLUMN()-COLUMN($H346)+1, FALSE), "")</f>
        <v>0</v>
      </c>
      <c r="Q346" t="str">
        <f>IFERROR(VLOOKUP($E346, [1]Reviews!$A$2:$L$3000, COLUMN()-COLUMN($H346)+1, FALSE), "")</f>
        <v>0</v>
      </c>
      <c r="R346" t="str">
        <f>IFERROR(VLOOKUP($E346, [1]Reviews!$A$2:$L$3000, COLUMN()-COLUMN($H346)+1, FALSE), "")</f>
        <v>1</v>
      </c>
      <c r="S346" t="str">
        <f>IFERROR(VLOOKUP($E346, [1]Reviews!$A$2:$L$3000, COLUMN()-COLUMN($H346)+1, FALSE), "")</f>
        <v>모르겠음</v>
      </c>
    </row>
    <row r="347" spans="1:19" ht="49.95" customHeight="1" x14ac:dyDescent="0.3">
      <c r="A347" s="2" t="s">
        <v>89</v>
      </c>
      <c r="B347" s="2" t="s">
        <v>90</v>
      </c>
      <c r="C347" s="2" t="s">
        <v>22</v>
      </c>
      <c r="D347" s="2">
        <v>4</v>
      </c>
      <c r="E347" s="2" t="s">
        <v>7166</v>
      </c>
      <c r="F347" s="2" t="s">
        <v>897</v>
      </c>
      <c r="G347" s="2" t="s">
        <v>898</v>
      </c>
      <c r="H347" t="str">
        <f>IFERROR(VLOOKUP($E347, [1]Reviews!$A$2:$L$3000, COLUMN()-COLUMN($H347)+1, FALSE), "")</f>
        <v>성분보고구매했어요</v>
      </c>
      <c r="I347">
        <f>IFERROR(VLOOKUP($E347, [1]Reviews!$A$2:$L$3000, COLUMN()-COLUMN($H347)+1, FALSE), "")</f>
        <v>3</v>
      </c>
      <c r="J347" t="str">
        <f>IFERROR(VLOOKUP($E347, [1]Reviews!$A$2:$L$3000, COLUMN()-COLUMN($H347)+1, FALSE), "")</f>
        <v>성분을 보고 선택했다는 것은 만족 가능성을 높일 수 있음.</v>
      </c>
      <c r="K347">
        <f>IFERROR(VLOOKUP($E347, [1]Reviews!$A$2:$L$3000, COLUMN()-COLUMN($H347)+1, FALSE), "")</f>
        <v>3</v>
      </c>
      <c r="L347" t="str">
        <f>IFERROR(VLOOKUP($E347, [1]Reviews!$A$2:$L$3000, COLUMN()-COLUMN($H347)+1, FALSE), "")</f>
        <v>신규 고객</v>
      </c>
      <c r="M347" t="str">
        <f>IFERROR(VLOOKUP($E347, [1]Reviews!$A$2:$L$3000, COLUMN()-COLUMN($H347)+1, FALSE), "")</f>
        <v>성분</v>
      </c>
      <c r="N347" t="str">
        <f>IFERROR(VLOOKUP($E347, [1]Reviews!$A$2:$L$3000, COLUMN()-COLUMN($H347)+1, FALSE), "")</f>
        <v>-</v>
      </c>
      <c r="O347" t="str">
        <f>IFERROR(VLOOKUP($E347, [1]Reviews!$A$2:$L$3000, COLUMN()-COLUMN($H347)+1, FALSE), "")</f>
        <v>-</v>
      </c>
      <c r="P347" t="str">
        <f>IFERROR(VLOOKUP($E347, [1]Reviews!$A$2:$L$3000, COLUMN()-COLUMN($H347)+1, FALSE), "")</f>
        <v>0</v>
      </c>
      <c r="Q347" t="str">
        <f>IFERROR(VLOOKUP($E347, [1]Reviews!$A$2:$L$3000, COLUMN()-COLUMN($H347)+1, FALSE), "")</f>
        <v>0</v>
      </c>
      <c r="R347" t="str">
        <f>IFERROR(VLOOKUP($E347, [1]Reviews!$A$2:$L$3000, COLUMN()-COLUMN($H347)+1, FALSE), "")</f>
        <v>0</v>
      </c>
      <c r="S347" t="str">
        <f>IFERROR(VLOOKUP($E347, [1]Reviews!$A$2:$L$3000, COLUMN()-COLUMN($H347)+1, FALSE), "")</f>
        <v>모르겠음</v>
      </c>
    </row>
    <row r="348" spans="1:19" ht="49.95" customHeight="1" x14ac:dyDescent="0.3">
      <c r="A348" s="2" t="s">
        <v>163</v>
      </c>
      <c r="B348" s="2" t="s">
        <v>164</v>
      </c>
      <c r="C348" s="2" t="s">
        <v>22</v>
      </c>
      <c r="D348" s="2">
        <v>5</v>
      </c>
      <c r="E348" s="2" t="s">
        <v>7167</v>
      </c>
      <c r="F348" s="2" t="s">
        <v>899</v>
      </c>
      <c r="G348" s="2" t="s">
        <v>900</v>
      </c>
      <c r="H348" t="str">
        <f>IFERROR(VLOOKUP($E348, [1]Reviews!$A$2:$L$3000, COLUMN()-COLUMN($H348)+1, FALSE), "")</f>
        <v>거품이풍부합니다.맨처음향이진한가싶은데씻고나오면은은하게바뀌는것같네요.48개월숱많은여아이고간지러워하거나하는건없습니다.샴푸만써도충분히부드럽습니다</v>
      </c>
      <c r="I348">
        <f>IFERROR(VLOOKUP($E348, [1]Reviews!$A$2:$L$3000, COLUMN()-COLUMN($H348)+1, FALSE), "")</f>
        <v>4</v>
      </c>
      <c r="J348" t="str">
        <f>IFERROR(VLOOKUP($E348, [1]Reviews!$A$2:$L$3000, COLUMN()-COLUMN($H348)+1, FALSE), "")</f>
        <v>자녀에게 사용하여 긍정적인 경험을 얻으면서 높은 만족도.</v>
      </c>
      <c r="K348">
        <f>IFERROR(VLOOKUP($E348, [1]Reviews!$A$2:$L$3000, COLUMN()-COLUMN($H348)+1, FALSE), "")</f>
        <v>4</v>
      </c>
      <c r="L348" t="str">
        <f>IFERROR(VLOOKUP($E348, [1]Reviews!$A$2:$L$3000, COLUMN()-COLUMN($H348)+1, FALSE), "")</f>
        <v>신규 고객</v>
      </c>
      <c r="M348" t="str">
        <f>IFERROR(VLOOKUP($E348, [1]Reviews!$A$2:$L$3000, COLUMN()-COLUMN($H348)+1, FALSE), "")</f>
        <v>거품, 향, 발림성과 사용감</v>
      </c>
      <c r="N348" t="str">
        <f>IFERROR(VLOOKUP($E348, [1]Reviews!$A$2:$L$3000, COLUMN()-COLUMN($H348)+1, FALSE), "")</f>
        <v>-</v>
      </c>
      <c r="O348" t="str">
        <f>IFERROR(VLOOKUP($E348, [1]Reviews!$A$2:$L$3000, COLUMN()-COLUMN($H348)+1, FALSE), "")</f>
        <v>-</v>
      </c>
      <c r="P348" t="str">
        <f>IFERROR(VLOOKUP($E348, [1]Reviews!$A$2:$L$3000, COLUMN()-COLUMN($H348)+1, FALSE), "")</f>
        <v>0</v>
      </c>
      <c r="Q348" t="str">
        <f>IFERROR(VLOOKUP($E348, [1]Reviews!$A$2:$L$3000, COLUMN()-COLUMN($H348)+1, FALSE), "")</f>
        <v>0</v>
      </c>
      <c r="R348" t="str">
        <f>IFERROR(VLOOKUP($E348, [1]Reviews!$A$2:$L$3000, COLUMN()-COLUMN($H348)+1, FALSE), "")</f>
        <v>0</v>
      </c>
      <c r="S348" t="str">
        <f>IFERROR(VLOOKUP($E348, [1]Reviews!$A$2:$L$3000, COLUMN()-COLUMN($H348)+1, FALSE), "")</f>
        <v>아이, 모르겠음</v>
      </c>
    </row>
    <row r="349" spans="1:19" ht="49.95" customHeight="1" x14ac:dyDescent="0.3">
      <c r="A349" s="2" t="s">
        <v>320</v>
      </c>
      <c r="B349" s="2" t="s">
        <v>321</v>
      </c>
      <c r="C349" s="2" t="s">
        <v>22</v>
      </c>
      <c r="D349" s="2">
        <v>5</v>
      </c>
      <c r="E349" s="2" t="s">
        <v>7168</v>
      </c>
      <c r="F349" s="2" t="s">
        <v>382</v>
      </c>
      <c r="G349" s="2" t="s">
        <v>901</v>
      </c>
      <c r="H349" t="str">
        <f>IFERROR(VLOOKUP($E349, [1]Reviews!$A$2:$L$3000, COLUMN()-COLUMN($H349)+1, FALSE), "")</f>
        <v/>
      </c>
      <c r="I349" t="str">
        <f>IFERROR(VLOOKUP($E349, [1]Reviews!$A$2:$L$3000, COLUMN()-COLUMN($H349)+1, FALSE), "")</f>
        <v/>
      </c>
      <c r="J349" t="str">
        <f>IFERROR(VLOOKUP($E349, [1]Reviews!$A$2:$L$3000, COLUMN()-COLUMN($H349)+1, FALSE), "")</f>
        <v/>
      </c>
      <c r="K349" t="str">
        <f>IFERROR(VLOOKUP($E349, [1]Reviews!$A$2:$L$3000, COLUMN()-COLUMN($H349)+1, FALSE), "")</f>
        <v/>
      </c>
      <c r="L349" t="str">
        <f>IFERROR(VLOOKUP($E349, [1]Reviews!$A$2:$L$3000, COLUMN()-COLUMN($H349)+1, FALSE), "")</f>
        <v/>
      </c>
      <c r="M349" t="str">
        <f>IFERROR(VLOOKUP($E349, [1]Reviews!$A$2:$L$3000, COLUMN()-COLUMN($H349)+1, FALSE), "")</f>
        <v/>
      </c>
      <c r="N349" t="str">
        <f>IFERROR(VLOOKUP($E349, [1]Reviews!$A$2:$L$3000, COLUMN()-COLUMN($H349)+1, FALSE), "")</f>
        <v/>
      </c>
      <c r="O349" t="str">
        <f>IFERROR(VLOOKUP($E349, [1]Reviews!$A$2:$L$3000, COLUMN()-COLUMN($H349)+1, FALSE), "")</f>
        <v/>
      </c>
      <c r="P349" t="str">
        <f>IFERROR(VLOOKUP($E349, [1]Reviews!$A$2:$L$3000, COLUMN()-COLUMN($H349)+1, FALSE), "")</f>
        <v/>
      </c>
      <c r="Q349" t="str">
        <f>IFERROR(VLOOKUP($E349, [1]Reviews!$A$2:$L$3000, COLUMN()-COLUMN($H349)+1, FALSE), "")</f>
        <v/>
      </c>
      <c r="R349" t="str">
        <f>IFERROR(VLOOKUP($E349, [1]Reviews!$A$2:$L$3000, COLUMN()-COLUMN($H349)+1, FALSE), "")</f>
        <v/>
      </c>
      <c r="S349" t="str">
        <f>IFERROR(VLOOKUP($E349, [1]Reviews!$A$2:$L$3000, COLUMN()-COLUMN($H349)+1, FALSE), "")</f>
        <v/>
      </c>
    </row>
    <row r="350" spans="1:19" ht="49.95" customHeight="1" x14ac:dyDescent="0.3">
      <c r="A350" s="2" t="s">
        <v>51</v>
      </c>
      <c r="B350" s="2" t="s">
        <v>52</v>
      </c>
      <c r="C350" s="2" t="s">
        <v>8</v>
      </c>
      <c r="D350" s="2">
        <v>5</v>
      </c>
      <c r="E350" s="2" t="s">
        <v>7169</v>
      </c>
      <c r="F350" s="2" t="s">
        <v>902</v>
      </c>
      <c r="G350" s="2" t="s">
        <v>903</v>
      </c>
      <c r="H350" t="str">
        <f>IFERROR(VLOOKUP($E350, [1]Reviews!$A$2:$L$3000, COLUMN()-COLUMN($H350)+1, FALSE), "")</f>
        <v>임산부가쓰기좋다해서삿는데부드럽고성분이안전해서마음에ㅡㅡㄹ어요</v>
      </c>
      <c r="I350">
        <f>IFERROR(VLOOKUP($E350, [1]Reviews!$A$2:$L$3000, COLUMN()-COLUMN($H350)+1, FALSE), "")</f>
        <v>5</v>
      </c>
      <c r="J350" t="str">
        <f>IFERROR(VLOOKUP($E350, [1]Reviews!$A$2:$L$3000, COLUMN()-COLUMN($H350)+1, FALSE), "")</f>
        <v>임산부가 사용하기 좋다는 내용으로, 제품의 성분이 안전하고 부드러움.</v>
      </c>
      <c r="K350">
        <f>IFERROR(VLOOKUP($E350, [1]Reviews!$A$2:$L$3000, COLUMN()-COLUMN($H350)+1, FALSE), "")</f>
        <v>4</v>
      </c>
      <c r="L350" t="str">
        <f>IFERROR(VLOOKUP($E350, [1]Reviews!$A$2:$L$3000, COLUMN()-COLUMN($H350)+1, FALSE), "")</f>
        <v>신규 고객</v>
      </c>
      <c r="M350" t="str">
        <f>IFERROR(VLOOKUP($E350, [1]Reviews!$A$2:$L$3000, COLUMN()-COLUMN($H350)+1, FALSE), "")</f>
        <v>성분, 순하다</v>
      </c>
      <c r="N350" t="str">
        <f>IFERROR(VLOOKUP($E350, [1]Reviews!$A$2:$L$3000, COLUMN()-COLUMN($H350)+1, FALSE), "")</f>
        <v>-</v>
      </c>
      <c r="O350" t="str">
        <f>IFERROR(VLOOKUP($E350, [1]Reviews!$A$2:$L$3000, COLUMN()-COLUMN($H350)+1, FALSE), "")</f>
        <v>-</v>
      </c>
      <c r="P350" t="str">
        <f>IFERROR(VLOOKUP($E350, [1]Reviews!$A$2:$L$3000, COLUMN()-COLUMN($H350)+1, FALSE), "")</f>
        <v>0</v>
      </c>
      <c r="Q350" t="str">
        <f>IFERROR(VLOOKUP($E350, [1]Reviews!$A$2:$L$3000, COLUMN()-COLUMN($H350)+1, FALSE), "")</f>
        <v>0</v>
      </c>
      <c r="R350" t="str">
        <f>IFERROR(VLOOKUP($E350, [1]Reviews!$A$2:$L$3000, COLUMN()-COLUMN($H350)+1, FALSE), "")</f>
        <v>0</v>
      </c>
      <c r="S350" t="str">
        <f>IFERROR(VLOOKUP($E350, [1]Reviews!$A$2:$L$3000, COLUMN()-COLUMN($H350)+1, FALSE), "")</f>
        <v>임산부</v>
      </c>
    </row>
    <row r="351" spans="1:19" ht="49.95" customHeight="1" x14ac:dyDescent="0.3">
      <c r="A351" s="2" t="s">
        <v>154</v>
      </c>
      <c r="B351" s="2" t="s">
        <v>155</v>
      </c>
      <c r="C351" s="2" t="s">
        <v>8</v>
      </c>
      <c r="D351" s="2">
        <v>5</v>
      </c>
      <c r="E351" s="2" t="s">
        <v>7170</v>
      </c>
      <c r="F351" s="2" t="s">
        <v>904</v>
      </c>
      <c r="G351" s="2" t="s">
        <v>905</v>
      </c>
      <c r="H351" t="str">
        <f>IFERROR(VLOOKUP($E351, [1]Reviews!$A$2:$L$3000, COLUMN()-COLUMN($H351)+1, FALSE), "")</f>
        <v/>
      </c>
      <c r="I351" t="str">
        <f>IFERROR(VLOOKUP($E351, [1]Reviews!$A$2:$L$3000, COLUMN()-COLUMN($H351)+1, FALSE), "")</f>
        <v/>
      </c>
      <c r="J351" t="str">
        <f>IFERROR(VLOOKUP($E351, [1]Reviews!$A$2:$L$3000, COLUMN()-COLUMN($H351)+1, FALSE), "")</f>
        <v/>
      </c>
      <c r="K351" t="str">
        <f>IFERROR(VLOOKUP($E351, [1]Reviews!$A$2:$L$3000, COLUMN()-COLUMN($H351)+1, FALSE), "")</f>
        <v/>
      </c>
      <c r="L351" t="str">
        <f>IFERROR(VLOOKUP($E351, [1]Reviews!$A$2:$L$3000, COLUMN()-COLUMN($H351)+1, FALSE), "")</f>
        <v/>
      </c>
      <c r="M351" t="str">
        <f>IFERROR(VLOOKUP($E351, [1]Reviews!$A$2:$L$3000, COLUMN()-COLUMN($H351)+1, FALSE), "")</f>
        <v/>
      </c>
      <c r="N351" t="str">
        <f>IFERROR(VLOOKUP($E351, [1]Reviews!$A$2:$L$3000, COLUMN()-COLUMN($H351)+1, FALSE), "")</f>
        <v/>
      </c>
      <c r="O351" t="str">
        <f>IFERROR(VLOOKUP($E351, [1]Reviews!$A$2:$L$3000, COLUMN()-COLUMN($H351)+1, FALSE), "")</f>
        <v/>
      </c>
      <c r="P351" t="str">
        <f>IFERROR(VLOOKUP($E351, [1]Reviews!$A$2:$L$3000, COLUMN()-COLUMN($H351)+1, FALSE), "")</f>
        <v/>
      </c>
      <c r="Q351" t="str">
        <f>IFERROR(VLOOKUP($E351, [1]Reviews!$A$2:$L$3000, COLUMN()-COLUMN($H351)+1, FALSE), "")</f>
        <v/>
      </c>
      <c r="R351" t="str">
        <f>IFERROR(VLOOKUP($E351, [1]Reviews!$A$2:$L$3000, COLUMN()-COLUMN($H351)+1, FALSE), "")</f>
        <v/>
      </c>
      <c r="S351" t="str">
        <f>IFERROR(VLOOKUP($E351, [1]Reviews!$A$2:$L$3000, COLUMN()-COLUMN($H351)+1, FALSE), "")</f>
        <v/>
      </c>
    </row>
    <row r="352" spans="1:19" ht="49.95" customHeight="1" x14ac:dyDescent="0.3">
      <c r="A352" s="2" t="s">
        <v>6</v>
      </c>
      <c r="B352" s="2" t="s">
        <v>7</v>
      </c>
      <c r="C352" s="2" t="s">
        <v>8</v>
      </c>
      <c r="D352" s="2">
        <v>5</v>
      </c>
      <c r="E352" s="2" t="s">
        <v>7171</v>
      </c>
      <c r="F352" s="2" t="s">
        <v>907</v>
      </c>
      <c r="G352" s="2" t="s">
        <v>908</v>
      </c>
      <c r="H352" t="str">
        <f>IFERROR(VLOOKUP($E352, [1]Reviews!$A$2:$L$3000, COLUMN()-COLUMN($H352)+1, FALSE), "")</f>
        <v/>
      </c>
      <c r="I352" t="str">
        <f>IFERROR(VLOOKUP($E352, [1]Reviews!$A$2:$L$3000, COLUMN()-COLUMN($H352)+1, FALSE), "")</f>
        <v/>
      </c>
      <c r="J352" t="str">
        <f>IFERROR(VLOOKUP($E352, [1]Reviews!$A$2:$L$3000, COLUMN()-COLUMN($H352)+1, FALSE), "")</f>
        <v/>
      </c>
      <c r="K352" t="str">
        <f>IFERROR(VLOOKUP($E352, [1]Reviews!$A$2:$L$3000, COLUMN()-COLUMN($H352)+1, FALSE), "")</f>
        <v/>
      </c>
      <c r="L352" t="str">
        <f>IFERROR(VLOOKUP($E352, [1]Reviews!$A$2:$L$3000, COLUMN()-COLUMN($H352)+1, FALSE), "")</f>
        <v/>
      </c>
      <c r="M352" t="str">
        <f>IFERROR(VLOOKUP($E352, [1]Reviews!$A$2:$L$3000, COLUMN()-COLUMN($H352)+1, FALSE), "")</f>
        <v/>
      </c>
      <c r="N352" t="str">
        <f>IFERROR(VLOOKUP($E352, [1]Reviews!$A$2:$L$3000, COLUMN()-COLUMN($H352)+1, FALSE), "")</f>
        <v/>
      </c>
      <c r="O352" t="str">
        <f>IFERROR(VLOOKUP($E352, [1]Reviews!$A$2:$L$3000, COLUMN()-COLUMN($H352)+1, FALSE), "")</f>
        <v/>
      </c>
      <c r="P352" t="str">
        <f>IFERROR(VLOOKUP($E352, [1]Reviews!$A$2:$L$3000, COLUMN()-COLUMN($H352)+1, FALSE), "")</f>
        <v/>
      </c>
      <c r="Q352" t="str">
        <f>IFERROR(VLOOKUP($E352, [1]Reviews!$A$2:$L$3000, COLUMN()-COLUMN($H352)+1, FALSE), "")</f>
        <v/>
      </c>
      <c r="R352" t="str">
        <f>IFERROR(VLOOKUP($E352, [1]Reviews!$A$2:$L$3000, COLUMN()-COLUMN($H352)+1, FALSE), "")</f>
        <v/>
      </c>
      <c r="S352" t="str">
        <f>IFERROR(VLOOKUP($E352, [1]Reviews!$A$2:$L$3000, COLUMN()-COLUMN($H352)+1, FALSE), "")</f>
        <v/>
      </c>
    </row>
    <row r="353" spans="1:19" ht="49.95" customHeight="1" x14ac:dyDescent="0.3">
      <c r="A353" s="2" t="s">
        <v>20</v>
      </c>
      <c r="B353" s="2" t="s">
        <v>21</v>
      </c>
      <c r="C353" s="2" t="s">
        <v>8</v>
      </c>
      <c r="D353" s="2">
        <v>5</v>
      </c>
      <c r="E353" s="2" t="s">
        <v>7172</v>
      </c>
      <c r="F353" s="2" t="s">
        <v>910</v>
      </c>
      <c r="G353" s="2" t="s">
        <v>911</v>
      </c>
      <c r="H353" t="str">
        <f>IFERROR(VLOOKUP($E353, [1]Reviews!$A$2:$L$3000, COLUMN()-COLUMN($H353)+1, FALSE), "")</f>
        <v/>
      </c>
      <c r="I353" t="str">
        <f>IFERROR(VLOOKUP($E353, [1]Reviews!$A$2:$L$3000, COLUMN()-COLUMN($H353)+1, FALSE), "")</f>
        <v/>
      </c>
      <c r="J353" t="str">
        <f>IFERROR(VLOOKUP($E353, [1]Reviews!$A$2:$L$3000, COLUMN()-COLUMN($H353)+1, FALSE), "")</f>
        <v/>
      </c>
      <c r="K353" t="str">
        <f>IFERROR(VLOOKUP($E353, [1]Reviews!$A$2:$L$3000, COLUMN()-COLUMN($H353)+1, FALSE), "")</f>
        <v/>
      </c>
      <c r="L353" t="str">
        <f>IFERROR(VLOOKUP($E353, [1]Reviews!$A$2:$L$3000, COLUMN()-COLUMN($H353)+1, FALSE), "")</f>
        <v/>
      </c>
      <c r="M353" t="str">
        <f>IFERROR(VLOOKUP($E353, [1]Reviews!$A$2:$L$3000, COLUMN()-COLUMN($H353)+1, FALSE), "")</f>
        <v/>
      </c>
      <c r="N353" t="str">
        <f>IFERROR(VLOOKUP($E353, [1]Reviews!$A$2:$L$3000, COLUMN()-COLUMN($H353)+1, FALSE), "")</f>
        <v/>
      </c>
      <c r="O353" t="str">
        <f>IFERROR(VLOOKUP($E353, [1]Reviews!$A$2:$L$3000, COLUMN()-COLUMN($H353)+1, FALSE), "")</f>
        <v/>
      </c>
      <c r="P353" t="str">
        <f>IFERROR(VLOOKUP($E353, [1]Reviews!$A$2:$L$3000, COLUMN()-COLUMN($H353)+1, FALSE), "")</f>
        <v/>
      </c>
      <c r="Q353" t="str">
        <f>IFERROR(VLOOKUP($E353, [1]Reviews!$A$2:$L$3000, COLUMN()-COLUMN($H353)+1, FALSE), "")</f>
        <v/>
      </c>
      <c r="R353" t="str">
        <f>IFERROR(VLOOKUP($E353, [1]Reviews!$A$2:$L$3000, COLUMN()-COLUMN($H353)+1, FALSE), "")</f>
        <v/>
      </c>
      <c r="S353" t="str">
        <f>IFERROR(VLOOKUP($E353, [1]Reviews!$A$2:$L$3000, COLUMN()-COLUMN($H353)+1, FALSE), "")</f>
        <v/>
      </c>
    </row>
    <row r="354" spans="1:19" ht="49.95" customHeight="1" x14ac:dyDescent="0.3">
      <c r="A354" s="2" t="s">
        <v>11</v>
      </c>
      <c r="B354" s="2" t="s">
        <v>12</v>
      </c>
      <c r="C354" s="2" t="s">
        <v>8</v>
      </c>
      <c r="D354" s="2">
        <v>5</v>
      </c>
      <c r="E354" s="2" t="s">
        <v>7173</v>
      </c>
      <c r="F354" s="2" t="s">
        <v>913</v>
      </c>
      <c r="G354" s="2" t="s">
        <v>914</v>
      </c>
      <c r="H354" t="str">
        <f>IFERROR(VLOOKUP($E354, [1]Reviews!$A$2:$L$3000, COLUMN()-COLUMN($H354)+1, FALSE), "")</f>
        <v/>
      </c>
      <c r="I354" t="str">
        <f>IFERROR(VLOOKUP($E354, [1]Reviews!$A$2:$L$3000, COLUMN()-COLUMN($H354)+1, FALSE), "")</f>
        <v/>
      </c>
      <c r="J354" t="str">
        <f>IFERROR(VLOOKUP($E354, [1]Reviews!$A$2:$L$3000, COLUMN()-COLUMN($H354)+1, FALSE), "")</f>
        <v/>
      </c>
      <c r="K354" t="str">
        <f>IFERROR(VLOOKUP($E354, [1]Reviews!$A$2:$L$3000, COLUMN()-COLUMN($H354)+1, FALSE), "")</f>
        <v/>
      </c>
      <c r="L354" t="str">
        <f>IFERROR(VLOOKUP($E354, [1]Reviews!$A$2:$L$3000, COLUMN()-COLUMN($H354)+1, FALSE), "")</f>
        <v/>
      </c>
      <c r="M354" t="str">
        <f>IFERROR(VLOOKUP($E354, [1]Reviews!$A$2:$L$3000, COLUMN()-COLUMN($H354)+1, FALSE), "")</f>
        <v/>
      </c>
      <c r="N354" t="str">
        <f>IFERROR(VLOOKUP($E354, [1]Reviews!$A$2:$L$3000, COLUMN()-COLUMN($H354)+1, FALSE), "")</f>
        <v/>
      </c>
      <c r="O354" t="str">
        <f>IFERROR(VLOOKUP($E354, [1]Reviews!$A$2:$L$3000, COLUMN()-COLUMN($H354)+1, FALSE), "")</f>
        <v/>
      </c>
      <c r="P354" t="str">
        <f>IFERROR(VLOOKUP($E354, [1]Reviews!$A$2:$L$3000, COLUMN()-COLUMN($H354)+1, FALSE), "")</f>
        <v/>
      </c>
      <c r="Q354" t="str">
        <f>IFERROR(VLOOKUP($E354, [1]Reviews!$A$2:$L$3000, COLUMN()-COLUMN($H354)+1, FALSE), "")</f>
        <v/>
      </c>
      <c r="R354" t="str">
        <f>IFERROR(VLOOKUP($E354, [1]Reviews!$A$2:$L$3000, COLUMN()-COLUMN($H354)+1, FALSE), "")</f>
        <v/>
      </c>
      <c r="S354" t="str">
        <f>IFERROR(VLOOKUP($E354, [1]Reviews!$A$2:$L$3000, COLUMN()-COLUMN($H354)+1, FALSE), "")</f>
        <v/>
      </c>
    </row>
    <row r="355" spans="1:19" ht="49.95" customHeight="1" x14ac:dyDescent="0.3">
      <c r="A355" s="2" t="s">
        <v>373</v>
      </c>
      <c r="B355" s="2" t="s">
        <v>374</v>
      </c>
      <c r="C355" s="2" t="s">
        <v>8</v>
      </c>
      <c r="D355" s="2">
        <v>5</v>
      </c>
      <c r="E355" s="2" t="s">
        <v>7174</v>
      </c>
      <c r="F355" s="2" t="s">
        <v>916</v>
      </c>
      <c r="G355" s="2" t="s">
        <v>917</v>
      </c>
      <c r="H355" t="str">
        <f>IFERROR(VLOOKUP($E355, [1]Reviews!$A$2:$L$3000, COLUMN()-COLUMN($H355)+1, FALSE), "")</f>
        <v/>
      </c>
      <c r="I355" t="str">
        <f>IFERROR(VLOOKUP($E355, [1]Reviews!$A$2:$L$3000, COLUMN()-COLUMN($H355)+1, FALSE), "")</f>
        <v/>
      </c>
      <c r="J355" t="str">
        <f>IFERROR(VLOOKUP($E355, [1]Reviews!$A$2:$L$3000, COLUMN()-COLUMN($H355)+1, FALSE), "")</f>
        <v/>
      </c>
      <c r="K355" t="str">
        <f>IFERROR(VLOOKUP($E355, [1]Reviews!$A$2:$L$3000, COLUMN()-COLUMN($H355)+1, FALSE), "")</f>
        <v/>
      </c>
      <c r="L355" t="str">
        <f>IFERROR(VLOOKUP($E355, [1]Reviews!$A$2:$L$3000, COLUMN()-COLUMN($H355)+1, FALSE), "")</f>
        <v/>
      </c>
      <c r="M355" t="str">
        <f>IFERROR(VLOOKUP($E355, [1]Reviews!$A$2:$L$3000, COLUMN()-COLUMN($H355)+1, FALSE), "")</f>
        <v/>
      </c>
      <c r="N355" t="str">
        <f>IFERROR(VLOOKUP($E355, [1]Reviews!$A$2:$L$3000, COLUMN()-COLUMN($H355)+1, FALSE), "")</f>
        <v/>
      </c>
      <c r="O355" t="str">
        <f>IFERROR(VLOOKUP($E355, [1]Reviews!$A$2:$L$3000, COLUMN()-COLUMN($H355)+1, FALSE), "")</f>
        <v/>
      </c>
      <c r="P355" t="str">
        <f>IFERROR(VLOOKUP($E355, [1]Reviews!$A$2:$L$3000, COLUMN()-COLUMN($H355)+1, FALSE), "")</f>
        <v/>
      </c>
      <c r="Q355" t="str">
        <f>IFERROR(VLOOKUP($E355, [1]Reviews!$A$2:$L$3000, COLUMN()-COLUMN($H355)+1, FALSE), "")</f>
        <v/>
      </c>
      <c r="R355" t="str">
        <f>IFERROR(VLOOKUP($E355, [1]Reviews!$A$2:$L$3000, COLUMN()-COLUMN($H355)+1, FALSE), "")</f>
        <v/>
      </c>
      <c r="S355" t="str">
        <f>IFERROR(VLOOKUP($E355, [1]Reviews!$A$2:$L$3000, COLUMN()-COLUMN($H355)+1, FALSE), "")</f>
        <v/>
      </c>
    </row>
    <row r="356" spans="1:19" ht="49.95" customHeight="1" x14ac:dyDescent="0.3">
      <c r="A356" s="2" t="s">
        <v>225</v>
      </c>
      <c r="B356" s="2" t="s">
        <v>226</v>
      </c>
      <c r="C356" s="2" t="s">
        <v>22</v>
      </c>
      <c r="D356" s="2">
        <v>5</v>
      </c>
      <c r="E356" s="2" t="s">
        <v>7175</v>
      </c>
      <c r="F356" s="2" t="s">
        <v>919</v>
      </c>
      <c r="G356" s="2" t="s">
        <v>920</v>
      </c>
      <c r="H356" t="str">
        <f>IFERROR(VLOOKUP($E356, [1]Reviews!$A$2:$L$3000, COLUMN()-COLUMN($H356)+1, FALSE), "")</f>
        <v>용기도이쁘고배송도빠르고무엇보다향도좋고거품도풍성해서너무만족합니다</v>
      </c>
      <c r="I356">
        <f>IFERROR(VLOOKUP($E356, [1]Reviews!$A$2:$L$3000, COLUMN()-COLUMN($H356)+1, FALSE), "")</f>
        <v>5</v>
      </c>
      <c r="J356" t="str">
        <f>IFERROR(VLOOKUP($E356, [1]Reviews!$A$2:$L$3000, COLUMN()-COLUMN($H356)+1, FALSE), "")</f>
        <v>포장과 사용감, 향 모두 만족한다는 리뷰.</v>
      </c>
      <c r="K356">
        <f>IFERROR(VLOOKUP($E356, [1]Reviews!$A$2:$L$3000, COLUMN()-COLUMN($H356)+1, FALSE), "")</f>
        <v>5</v>
      </c>
      <c r="L356" t="str">
        <f>IFERROR(VLOOKUP($E356, [1]Reviews!$A$2:$L$3000, COLUMN()-COLUMN($H356)+1, FALSE), "")</f>
        <v>신규 고객</v>
      </c>
      <c r="M356" t="str">
        <f>IFERROR(VLOOKUP($E356, [1]Reviews!$A$2:$L$3000, COLUMN()-COLUMN($H356)+1, FALSE), "")</f>
        <v>향, 거품</v>
      </c>
      <c r="N356" t="str">
        <f>IFERROR(VLOOKUP($E356, [1]Reviews!$A$2:$L$3000, COLUMN()-COLUMN($H356)+1, FALSE), "")</f>
        <v>-</v>
      </c>
      <c r="O356" t="str">
        <f>IFERROR(VLOOKUP($E356, [1]Reviews!$A$2:$L$3000, COLUMN()-COLUMN($H356)+1, FALSE), "")</f>
        <v>-</v>
      </c>
      <c r="P356" t="str">
        <f>IFERROR(VLOOKUP($E356, [1]Reviews!$A$2:$L$3000, COLUMN()-COLUMN($H356)+1, FALSE), "")</f>
        <v>0</v>
      </c>
      <c r="Q356" t="str">
        <f>IFERROR(VLOOKUP($E356, [1]Reviews!$A$2:$L$3000, COLUMN()-COLUMN($H356)+1, FALSE), "")</f>
        <v>0</v>
      </c>
      <c r="R356" t="str">
        <f>IFERROR(VLOOKUP($E356, [1]Reviews!$A$2:$L$3000, COLUMN()-COLUMN($H356)+1, FALSE), "")</f>
        <v>1</v>
      </c>
      <c r="S356" t="str">
        <f>IFERROR(VLOOKUP($E356, [1]Reviews!$A$2:$L$3000, COLUMN()-COLUMN($H356)+1, FALSE), "")</f>
        <v>모르겠음</v>
      </c>
    </row>
    <row r="357" spans="1:19" ht="49.95" customHeight="1" x14ac:dyDescent="0.3">
      <c r="A357" s="2" t="s">
        <v>145</v>
      </c>
      <c r="B357" s="2" t="s">
        <v>146</v>
      </c>
      <c r="C357" s="2" t="s">
        <v>22</v>
      </c>
      <c r="D357" s="2">
        <v>3</v>
      </c>
      <c r="E357" s="2" t="s">
        <v>7176</v>
      </c>
      <c r="F357" s="2" t="s">
        <v>149</v>
      </c>
      <c r="G357" s="2" t="s">
        <v>921</v>
      </c>
      <c r="H357" t="str">
        <f>IFERROR(VLOOKUP($E357, [1]Reviews!$A$2:$L$3000, COLUMN()-COLUMN($H357)+1, FALSE), "")</f>
        <v>늘쓰는건데..박스가원래이랬었나박스포장뜯다가너무힘들었어요포장제거하는거너무힘들어요그냥일반박스가훨씬나을거같은느낌..환경에도...</v>
      </c>
      <c r="I357">
        <f>IFERROR(VLOOKUP($E357, [1]Reviews!$A$2:$L$3000, COLUMN()-COLUMN($H357)+1, FALSE), "")</f>
        <v>2</v>
      </c>
      <c r="J357" t="str">
        <f>IFERROR(VLOOKUP($E357, [1]Reviews!$A$2:$L$3000, COLUMN()-COLUMN($H357)+1, FALSE), "")</f>
        <v>포장에 불만족한다는 내용으로, 제품 대신 포장에 대한 불만이 주를 이룸.</v>
      </c>
      <c r="K357">
        <f>IFERROR(VLOOKUP($E357, [1]Reviews!$A$2:$L$3000, COLUMN()-COLUMN($H357)+1, FALSE), "")</f>
        <v>2</v>
      </c>
      <c r="L357" t="str">
        <f>IFERROR(VLOOKUP($E357, [1]Reviews!$A$2:$L$3000, COLUMN()-COLUMN($H357)+1, FALSE), "")</f>
        <v>기존 고객</v>
      </c>
      <c r="M357" t="str">
        <f>IFERROR(VLOOKUP($E357, [1]Reviews!$A$2:$L$3000, COLUMN()-COLUMN($H357)+1, FALSE), "")</f>
        <v>-</v>
      </c>
      <c r="N357" t="str">
        <f>IFERROR(VLOOKUP($E357, [1]Reviews!$A$2:$L$3000, COLUMN()-COLUMN($H357)+1, FALSE), "")</f>
        <v>포장</v>
      </c>
      <c r="O357" t="str">
        <f>IFERROR(VLOOKUP($E357, [1]Reviews!$A$2:$L$3000, COLUMN()-COLUMN($H357)+1, FALSE), "")</f>
        <v>환경친화적인 포장</v>
      </c>
      <c r="P357" t="str">
        <f>IFERROR(VLOOKUP($E357, [1]Reviews!$A$2:$L$3000, COLUMN()-COLUMN($H357)+1, FALSE), "")</f>
        <v>0</v>
      </c>
      <c r="Q357" t="str">
        <f>IFERROR(VLOOKUP($E357, [1]Reviews!$A$2:$L$3000, COLUMN()-COLUMN($H357)+1, FALSE), "")</f>
        <v>0</v>
      </c>
      <c r="R357" t="str">
        <f>IFERROR(VLOOKUP($E357, [1]Reviews!$A$2:$L$3000, COLUMN()-COLUMN($H357)+1, FALSE), "")</f>
        <v>1</v>
      </c>
      <c r="S357" t="str">
        <f>IFERROR(VLOOKUP($E357, [1]Reviews!$A$2:$L$3000, COLUMN()-COLUMN($H357)+1, FALSE), "")</f>
        <v>모르겠음</v>
      </c>
    </row>
    <row r="358" spans="1:19" ht="49.95" customHeight="1" x14ac:dyDescent="0.3">
      <c r="A358" s="2" t="s">
        <v>320</v>
      </c>
      <c r="B358" s="2" t="s">
        <v>321</v>
      </c>
      <c r="C358" s="2" t="s">
        <v>22</v>
      </c>
      <c r="D358" s="2">
        <v>4</v>
      </c>
      <c r="E358" s="2" t="s">
        <v>7177</v>
      </c>
      <c r="F358" s="2" t="s">
        <v>922</v>
      </c>
      <c r="G358" s="2" t="s">
        <v>923</v>
      </c>
      <c r="H358" t="str">
        <f>IFERROR(VLOOKUP($E358, [1]Reviews!$A$2:$L$3000, COLUMN()-COLUMN($H358)+1, FALSE), "")</f>
        <v>집이랑수영장에하나씩놔둘려고두가지로주문했는데너무만족하고있습니다.아이샴푸유목민이였는데이걸로정착할려구요.</v>
      </c>
      <c r="I358">
        <f>IFERROR(VLOOKUP($E358, [1]Reviews!$A$2:$L$3000, COLUMN()-COLUMN($H358)+1, FALSE), "")</f>
        <v>5</v>
      </c>
      <c r="J358" t="str">
        <f>IFERROR(VLOOKUP($E358, [1]Reviews!$A$2:$L$3000, COLUMN()-COLUMN($H358)+1, FALSE), "")</f>
        <v>아이샴푸로 매우 만족하고 지속적으로 사용할 계획.</v>
      </c>
      <c r="K358">
        <f>IFERROR(VLOOKUP($E358, [1]Reviews!$A$2:$L$3000, COLUMN()-COLUMN($H358)+1, FALSE), "")</f>
        <v>5</v>
      </c>
      <c r="L358" t="str">
        <f>IFERROR(VLOOKUP($E358, [1]Reviews!$A$2:$L$3000, COLUMN()-COLUMN($H358)+1, FALSE), "")</f>
        <v>신규 고객</v>
      </c>
      <c r="M358" t="str">
        <f>IFERROR(VLOOKUP($E358, [1]Reviews!$A$2:$L$3000, COLUMN()-COLUMN($H358)+1, FALSE), "")</f>
        <v>사용감</v>
      </c>
      <c r="N358" t="str">
        <f>IFERROR(VLOOKUP($E358, [1]Reviews!$A$2:$L$3000, COLUMN()-COLUMN($H358)+1, FALSE), "")</f>
        <v>-</v>
      </c>
      <c r="O358" t="str">
        <f>IFERROR(VLOOKUP($E358, [1]Reviews!$A$2:$L$3000, COLUMN()-COLUMN($H358)+1, FALSE), "")</f>
        <v>-</v>
      </c>
      <c r="P358" t="str">
        <f>IFERROR(VLOOKUP($E358, [1]Reviews!$A$2:$L$3000, COLUMN()-COLUMN($H358)+1, FALSE), "")</f>
        <v>0</v>
      </c>
      <c r="Q358" t="str">
        <f>IFERROR(VLOOKUP($E358, [1]Reviews!$A$2:$L$3000, COLUMN()-COLUMN($H358)+1, FALSE), "")</f>
        <v>0</v>
      </c>
      <c r="R358" t="str">
        <f>IFERROR(VLOOKUP($E358, [1]Reviews!$A$2:$L$3000, COLUMN()-COLUMN($H358)+1, FALSE), "")</f>
        <v>0</v>
      </c>
      <c r="S358" t="str">
        <f>IFERROR(VLOOKUP($E358, [1]Reviews!$A$2:$L$3000, COLUMN()-COLUMN($H358)+1, FALSE), "")</f>
        <v>아이, 모르겠음</v>
      </c>
    </row>
    <row r="359" spans="1:19" ht="49.95" customHeight="1" x14ac:dyDescent="0.3">
      <c r="A359" s="2" t="s">
        <v>71</v>
      </c>
      <c r="B359" s="2" t="s">
        <v>72</v>
      </c>
      <c r="C359" s="2" t="s">
        <v>22</v>
      </c>
      <c r="D359" s="2">
        <v>4</v>
      </c>
      <c r="E359" s="2" t="s">
        <v>7178</v>
      </c>
      <c r="F359" s="2" t="s">
        <v>924</v>
      </c>
      <c r="G359" s="2" t="s">
        <v>925</v>
      </c>
      <c r="H359" t="str">
        <f>IFERROR(VLOOKUP($E359, [1]Reviews!$A$2:$L$3000, COLUMN()-COLUMN($H359)+1, FALSE), "")</f>
        <v>정스리에서냄새나는거같아서바꿨는데세정력이나머리결다만족합니다.엄마인제가한번써봤는데어른이사용해도좋은거같아요.리필도있어서너무좋은듯</v>
      </c>
      <c r="I359">
        <f>IFERROR(VLOOKUP($E359, [1]Reviews!$A$2:$L$3000, COLUMN()-COLUMN($H359)+1, FALSE), "")</f>
        <v>5</v>
      </c>
      <c r="J359" t="str">
        <f>IFERROR(VLOOKUP($E359, [1]Reviews!$A$2:$L$3000, COLUMN()-COLUMN($H359)+1, FALSE), "")</f>
        <v>여러 장점이 언급되며 사용자 만족도가 높음</v>
      </c>
      <c r="K359">
        <f>IFERROR(VLOOKUP($E359, [1]Reviews!$A$2:$L$3000, COLUMN()-COLUMN($H359)+1, FALSE), "")</f>
        <v>5</v>
      </c>
      <c r="L359" t="str">
        <f>IFERROR(VLOOKUP($E359, [1]Reviews!$A$2:$L$3000, COLUMN()-COLUMN($H359)+1, FALSE), "")</f>
        <v>신규 고객</v>
      </c>
      <c r="M359" t="str">
        <f>IFERROR(VLOOKUP($E359, [1]Reviews!$A$2:$L$3000, COLUMN()-COLUMN($H359)+1, FALSE), "")</f>
        <v>세정력, 사용감</v>
      </c>
      <c r="N359" t="str">
        <f>IFERROR(VLOOKUP($E359, [1]Reviews!$A$2:$L$3000, COLUMN()-COLUMN($H359)+1, FALSE), "")</f>
        <v>-</v>
      </c>
      <c r="O359" t="str">
        <f>IFERROR(VLOOKUP($E359, [1]Reviews!$A$2:$L$3000, COLUMN()-COLUMN($H359)+1, FALSE), "")</f>
        <v>리필</v>
      </c>
      <c r="P359" t="str">
        <f>IFERROR(VLOOKUP($E359, [1]Reviews!$A$2:$L$3000, COLUMN()-COLUMN($H359)+1, FALSE), "")</f>
        <v>0</v>
      </c>
      <c r="Q359" t="str">
        <f>IFERROR(VLOOKUP($E359, [1]Reviews!$A$2:$L$3000, COLUMN()-COLUMN($H359)+1, FALSE), "")</f>
        <v>0</v>
      </c>
      <c r="R359" t="str">
        <f>IFERROR(VLOOKUP($E359, [1]Reviews!$A$2:$L$3000, COLUMN()-COLUMN($H359)+1, FALSE), "")</f>
        <v>0</v>
      </c>
      <c r="S359" t="str">
        <f>IFERROR(VLOOKUP($E359, [1]Reviews!$A$2:$L$3000, COLUMN()-COLUMN($H359)+1, FALSE), "")</f>
        <v>어른</v>
      </c>
    </row>
    <row r="360" spans="1:19" ht="49.95" customHeight="1" x14ac:dyDescent="0.3">
      <c r="A360" s="2" t="s">
        <v>6</v>
      </c>
      <c r="B360" s="2" t="s">
        <v>48</v>
      </c>
      <c r="C360" s="2" t="s">
        <v>8</v>
      </c>
      <c r="D360" s="2">
        <v>5</v>
      </c>
      <c r="E360" s="2" t="s">
        <v>7179</v>
      </c>
      <c r="F360" s="2" t="s">
        <v>926</v>
      </c>
      <c r="G360" s="2" t="s">
        <v>927</v>
      </c>
      <c r="H360" t="str">
        <f>IFERROR(VLOOKUP($E360, [1]Reviews!$A$2:$L$3000, COLUMN()-COLUMN($H360)+1, FALSE), "")</f>
        <v>거품풍성하고1년넘게사용중</v>
      </c>
      <c r="I360">
        <f>IFERROR(VLOOKUP($E360, [1]Reviews!$A$2:$L$3000, COLUMN()-COLUMN($H360)+1, FALSE), "")</f>
        <v>5</v>
      </c>
      <c r="J360" t="str">
        <f>IFERROR(VLOOKUP($E360, [1]Reviews!$A$2:$L$3000, COLUMN()-COLUMN($H360)+1, FALSE), "")</f>
        <v>오랜 기간 사용 중이며 거품에 대한 긍정적 언급</v>
      </c>
      <c r="K360">
        <f>IFERROR(VLOOKUP($E360, [1]Reviews!$A$2:$L$3000, COLUMN()-COLUMN($H360)+1, FALSE), "")</f>
        <v>5</v>
      </c>
      <c r="L360" t="str">
        <f>IFERROR(VLOOKUP($E360, [1]Reviews!$A$2:$L$3000, COLUMN()-COLUMN($H360)+1, FALSE), "")</f>
        <v>기존 고객</v>
      </c>
      <c r="M360" t="str">
        <f>IFERROR(VLOOKUP($E360, [1]Reviews!$A$2:$L$3000, COLUMN()-COLUMN($H360)+1, FALSE), "")</f>
        <v>거품</v>
      </c>
      <c r="N360" t="str">
        <f>IFERROR(VLOOKUP($E360, [1]Reviews!$A$2:$L$3000, COLUMN()-COLUMN($H360)+1, FALSE), "")</f>
        <v>-</v>
      </c>
      <c r="O360" t="str">
        <f>IFERROR(VLOOKUP($E360, [1]Reviews!$A$2:$L$3000, COLUMN()-COLUMN($H360)+1, FALSE), "")</f>
        <v>-</v>
      </c>
      <c r="P360" t="str">
        <f>IFERROR(VLOOKUP($E360, [1]Reviews!$A$2:$L$3000, COLUMN()-COLUMN($H360)+1, FALSE), "")</f>
        <v>0</v>
      </c>
      <c r="Q360" t="str">
        <f>IFERROR(VLOOKUP($E360, [1]Reviews!$A$2:$L$3000, COLUMN()-COLUMN($H360)+1, FALSE), "")</f>
        <v>0</v>
      </c>
      <c r="R360" t="str">
        <f>IFERROR(VLOOKUP($E360, [1]Reviews!$A$2:$L$3000, COLUMN()-COLUMN($H360)+1, FALSE), "")</f>
        <v>0</v>
      </c>
      <c r="S360" t="str">
        <f>IFERROR(VLOOKUP($E360, [1]Reviews!$A$2:$L$3000, COLUMN()-COLUMN($H360)+1, FALSE), "")</f>
        <v>모르겠음</v>
      </c>
    </row>
    <row r="361" spans="1:19" ht="49.95" customHeight="1" x14ac:dyDescent="0.3">
      <c r="A361" s="2" t="s">
        <v>11</v>
      </c>
      <c r="B361" s="2" t="s">
        <v>12</v>
      </c>
      <c r="C361" s="2" t="s">
        <v>22</v>
      </c>
      <c r="D361" s="2">
        <v>5</v>
      </c>
      <c r="E361" s="2" t="s">
        <v>7180</v>
      </c>
      <c r="F361" s="2" t="s">
        <v>15</v>
      </c>
      <c r="G361" s="2" t="s">
        <v>928</v>
      </c>
      <c r="H361" t="str">
        <f>IFERROR(VLOOKUP($E361, [1]Reviews!$A$2:$L$3000, COLUMN()-COLUMN($H361)+1, FALSE), "")</f>
        <v/>
      </c>
      <c r="I361" t="str">
        <f>IFERROR(VLOOKUP($E361, [1]Reviews!$A$2:$L$3000, COLUMN()-COLUMN($H361)+1, FALSE), "")</f>
        <v/>
      </c>
      <c r="J361" t="str">
        <f>IFERROR(VLOOKUP($E361, [1]Reviews!$A$2:$L$3000, COLUMN()-COLUMN($H361)+1, FALSE), "")</f>
        <v/>
      </c>
      <c r="K361" t="str">
        <f>IFERROR(VLOOKUP($E361, [1]Reviews!$A$2:$L$3000, COLUMN()-COLUMN($H361)+1, FALSE), "")</f>
        <v/>
      </c>
      <c r="L361" t="str">
        <f>IFERROR(VLOOKUP($E361, [1]Reviews!$A$2:$L$3000, COLUMN()-COLUMN($H361)+1, FALSE), "")</f>
        <v/>
      </c>
      <c r="M361" t="str">
        <f>IFERROR(VLOOKUP($E361, [1]Reviews!$A$2:$L$3000, COLUMN()-COLUMN($H361)+1, FALSE), "")</f>
        <v/>
      </c>
      <c r="N361" t="str">
        <f>IFERROR(VLOOKUP($E361, [1]Reviews!$A$2:$L$3000, COLUMN()-COLUMN($H361)+1, FALSE), "")</f>
        <v/>
      </c>
      <c r="O361" t="str">
        <f>IFERROR(VLOOKUP($E361, [1]Reviews!$A$2:$L$3000, COLUMN()-COLUMN($H361)+1, FALSE), "")</f>
        <v/>
      </c>
      <c r="P361" t="str">
        <f>IFERROR(VLOOKUP($E361, [1]Reviews!$A$2:$L$3000, COLUMN()-COLUMN($H361)+1, FALSE), "")</f>
        <v/>
      </c>
      <c r="Q361" t="str">
        <f>IFERROR(VLOOKUP($E361, [1]Reviews!$A$2:$L$3000, COLUMN()-COLUMN($H361)+1, FALSE), "")</f>
        <v/>
      </c>
      <c r="R361" t="str">
        <f>IFERROR(VLOOKUP($E361, [1]Reviews!$A$2:$L$3000, COLUMN()-COLUMN($H361)+1, FALSE), "")</f>
        <v/>
      </c>
      <c r="S361" t="str">
        <f>IFERROR(VLOOKUP($E361, [1]Reviews!$A$2:$L$3000, COLUMN()-COLUMN($H361)+1, FALSE), "")</f>
        <v/>
      </c>
    </row>
    <row r="362" spans="1:19" ht="49.95" customHeight="1" x14ac:dyDescent="0.3">
      <c r="A362" s="2" t="s">
        <v>191</v>
      </c>
      <c r="B362" s="2" t="s">
        <v>192</v>
      </c>
      <c r="C362" s="2" t="s">
        <v>8</v>
      </c>
      <c r="D362" s="2">
        <v>5</v>
      </c>
      <c r="E362" s="2" t="s">
        <v>7181</v>
      </c>
      <c r="F362" s="2" t="s">
        <v>929</v>
      </c>
      <c r="G362" s="2" t="s">
        <v>930</v>
      </c>
      <c r="H362" t="str">
        <f>IFERROR(VLOOKUP($E362, [1]Reviews!$A$2:$L$3000, COLUMN()-COLUMN($H362)+1, FALSE), "")</f>
        <v>생각보다금방금방써요자극없이순해요</v>
      </c>
      <c r="I362">
        <f>IFERROR(VLOOKUP($E362, [1]Reviews!$A$2:$L$3000, COLUMN()-COLUMN($H362)+1, FALSE), "")</f>
        <v>4</v>
      </c>
      <c r="J362" t="str">
        <f>IFERROR(VLOOKUP($E362, [1]Reviews!$A$2:$L$3000, COLUMN()-COLUMN($H362)+1, FALSE), "")</f>
        <v>순하고 자극 없다는 표현으로 만족도 표현</v>
      </c>
      <c r="K362">
        <f>IFERROR(VLOOKUP($E362, [1]Reviews!$A$2:$L$3000, COLUMN()-COLUMN($H362)+1, FALSE), "")</f>
        <v>4</v>
      </c>
      <c r="L362" t="str">
        <f>IFERROR(VLOOKUP($E362, [1]Reviews!$A$2:$L$3000, COLUMN()-COLUMN($H362)+1, FALSE), "")</f>
        <v>신규 고객</v>
      </c>
      <c r="M362" t="str">
        <f>IFERROR(VLOOKUP($E362, [1]Reviews!$A$2:$L$3000, COLUMN()-COLUMN($H362)+1, FALSE), "")</f>
        <v>순하다</v>
      </c>
      <c r="N362" t="str">
        <f>IFERROR(VLOOKUP($E362, [1]Reviews!$A$2:$L$3000, COLUMN()-COLUMN($H362)+1, FALSE), "")</f>
        <v>-</v>
      </c>
      <c r="O362" t="str">
        <f>IFERROR(VLOOKUP($E362, [1]Reviews!$A$2:$L$3000, COLUMN()-COLUMN($H362)+1, FALSE), "")</f>
        <v>-</v>
      </c>
      <c r="P362" t="str">
        <f>IFERROR(VLOOKUP($E362, [1]Reviews!$A$2:$L$3000, COLUMN()-COLUMN($H362)+1, FALSE), "")</f>
        <v>0</v>
      </c>
      <c r="Q362" t="str">
        <f>IFERROR(VLOOKUP($E362, [1]Reviews!$A$2:$L$3000, COLUMN()-COLUMN($H362)+1, FALSE), "")</f>
        <v>0</v>
      </c>
      <c r="R362" t="str">
        <f>IFERROR(VLOOKUP($E362, [1]Reviews!$A$2:$L$3000, COLUMN()-COLUMN($H362)+1, FALSE), "")</f>
        <v>0</v>
      </c>
      <c r="S362" t="str">
        <f>IFERROR(VLOOKUP($E362, [1]Reviews!$A$2:$L$3000, COLUMN()-COLUMN($H362)+1, FALSE), "")</f>
        <v>모르겠음</v>
      </c>
    </row>
    <row r="363" spans="1:19" ht="49.95" customHeight="1" x14ac:dyDescent="0.3">
      <c r="A363" s="2" t="s">
        <v>125</v>
      </c>
      <c r="B363" s="2" t="s">
        <v>126</v>
      </c>
      <c r="C363" s="2" t="s">
        <v>8</v>
      </c>
      <c r="D363" s="2">
        <v>5</v>
      </c>
      <c r="E363" s="2" t="s">
        <v>7182</v>
      </c>
      <c r="F363" s="2" t="s">
        <v>931</v>
      </c>
      <c r="G363" s="2" t="s">
        <v>932</v>
      </c>
      <c r="H363" t="str">
        <f>IFERROR(VLOOKUP($E363, [1]Reviews!$A$2:$L$3000, COLUMN()-COLUMN($H363)+1, FALSE), "")</f>
        <v>유해성분없고아이도같이쓸수있어좋아요</v>
      </c>
      <c r="I363">
        <f>IFERROR(VLOOKUP($E363, [1]Reviews!$A$2:$L$3000, COLUMN()-COLUMN($H363)+1, FALSE), "")</f>
        <v>5</v>
      </c>
      <c r="J363" t="str">
        <f>IFERROR(VLOOKUP($E363, [1]Reviews!$A$2:$L$3000, COLUMN()-COLUMN($H363)+1, FALSE), "")</f>
        <v>아이와 함께 사용 가능성에서 높은 만족도</v>
      </c>
      <c r="K363">
        <f>IFERROR(VLOOKUP($E363, [1]Reviews!$A$2:$L$3000, COLUMN()-COLUMN($H363)+1, FALSE), "")</f>
        <v>5</v>
      </c>
      <c r="L363" t="str">
        <f>IFERROR(VLOOKUP($E363, [1]Reviews!$A$2:$L$3000, COLUMN()-COLUMN($H363)+1, FALSE), "")</f>
        <v>신규 고객</v>
      </c>
      <c r="M363" t="str">
        <f>IFERROR(VLOOKUP($E363, [1]Reviews!$A$2:$L$3000, COLUMN()-COLUMN($H363)+1, FALSE), "")</f>
        <v>성분</v>
      </c>
      <c r="N363" t="str">
        <f>IFERROR(VLOOKUP($E363, [1]Reviews!$A$2:$L$3000, COLUMN()-COLUMN($H363)+1, FALSE), "")</f>
        <v>-</v>
      </c>
      <c r="O363" t="str">
        <f>IFERROR(VLOOKUP($E363, [1]Reviews!$A$2:$L$3000, COLUMN()-COLUMN($H363)+1, FALSE), "")</f>
        <v>-</v>
      </c>
      <c r="P363" t="str">
        <f>IFERROR(VLOOKUP($E363, [1]Reviews!$A$2:$L$3000, COLUMN()-COLUMN($H363)+1, FALSE), "")</f>
        <v>0</v>
      </c>
      <c r="Q363" t="str">
        <f>IFERROR(VLOOKUP($E363, [1]Reviews!$A$2:$L$3000, COLUMN()-COLUMN($H363)+1, FALSE), "")</f>
        <v>0</v>
      </c>
      <c r="R363" t="str">
        <f>IFERROR(VLOOKUP($E363, [1]Reviews!$A$2:$L$3000, COLUMN()-COLUMN($H363)+1, FALSE), "")</f>
        <v>0</v>
      </c>
      <c r="S363" t="str">
        <f>IFERROR(VLOOKUP($E363, [1]Reviews!$A$2:$L$3000, COLUMN()-COLUMN($H363)+1, FALSE), "")</f>
        <v>아이, 모르겠음</v>
      </c>
    </row>
    <row r="364" spans="1:19" ht="49.95" customHeight="1" x14ac:dyDescent="0.3">
      <c r="A364" s="2" t="s">
        <v>112</v>
      </c>
      <c r="B364" s="2" t="s">
        <v>113</v>
      </c>
      <c r="C364" s="2" t="s">
        <v>8</v>
      </c>
      <c r="D364" s="2">
        <v>5</v>
      </c>
      <c r="E364" s="2" t="s">
        <v>7183</v>
      </c>
      <c r="F364" s="2" t="s">
        <v>933</v>
      </c>
      <c r="G364" s="2" t="s">
        <v>934</v>
      </c>
      <c r="H364" t="str">
        <f>IFERROR(VLOOKUP($E364, [1]Reviews!$A$2:$L$3000, COLUMN()-COLUMN($H364)+1, FALSE), "")</f>
        <v>향도없고순해요!가성비좋은제품입니당</v>
      </c>
      <c r="I364">
        <f>IFERROR(VLOOKUP($E364, [1]Reviews!$A$2:$L$3000, COLUMN()-COLUMN($H364)+1, FALSE), "")</f>
        <v>5</v>
      </c>
      <c r="J364" t="str">
        <f>IFERROR(VLOOKUP($E364, [1]Reviews!$A$2:$L$3000, COLUMN()-COLUMN($H364)+1, FALSE), "")</f>
        <v>순하고 가성비 좋다는 점에서 높은 만족도</v>
      </c>
      <c r="K364">
        <f>IFERROR(VLOOKUP($E364, [1]Reviews!$A$2:$L$3000, COLUMN()-COLUMN($H364)+1, FALSE), "")</f>
        <v>4</v>
      </c>
      <c r="L364" t="str">
        <f>IFERROR(VLOOKUP($E364, [1]Reviews!$A$2:$L$3000, COLUMN()-COLUMN($H364)+1, FALSE), "")</f>
        <v>신규 고객</v>
      </c>
      <c r="M364" t="str">
        <f>IFERROR(VLOOKUP($E364, [1]Reviews!$A$2:$L$3000, COLUMN()-COLUMN($H364)+1, FALSE), "")</f>
        <v>순하다</v>
      </c>
      <c r="N364" t="str">
        <f>IFERROR(VLOOKUP($E364, [1]Reviews!$A$2:$L$3000, COLUMN()-COLUMN($H364)+1, FALSE), "")</f>
        <v>향</v>
      </c>
      <c r="O364" t="str">
        <f>IFERROR(VLOOKUP($E364, [1]Reviews!$A$2:$L$3000, COLUMN()-COLUMN($H364)+1, FALSE), "")</f>
        <v>-</v>
      </c>
      <c r="P364" t="str">
        <f>IFERROR(VLOOKUP($E364, [1]Reviews!$A$2:$L$3000, COLUMN()-COLUMN($H364)+1, FALSE), "")</f>
        <v>0</v>
      </c>
      <c r="Q364" t="str">
        <f>IFERROR(VLOOKUP($E364, [1]Reviews!$A$2:$L$3000, COLUMN()-COLUMN($H364)+1, FALSE), "")</f>
        <v>0</v>
      </c>
      <c r="R364" t="str">
        <f>IFERROR(VLOOKUP($E364, [1]Reviews!$A$2:$L$3000, COLUMN()-COLUMN($H364)+1, FALSE), "")</f>
        <v>0</v>
      </c>
      <c r="S364" t="str">
        <f>IFERROR(VLOOKUP($E364, [1]Reviews!$A$2:$L$3000, COLUMN()-COLUMN($H364)+1, FALSE), "")</f>
        <v>모르겠음</v>
      </c>
    </row>
    <row r="365" spans="1:19" ht="49.95" customHeight="1" x14ac:dyDescent="0.3">
      <c r="A365" s="2" t="s">
        <v>20</v>
      </c>
      <c r="B365" s="2" t="s">
        <v>21</v>
      </c>
      <c r="C365" s="2" t="s">
        <v>8</v>
      </c>
      <c r="D365" s="2">
        <v>5</v>
      </c>
      <c r="E365" s="2" t="s">
        <v>7184</v>
      </c>
      <c r="F365" s="2" t="s">
        <v>935</v>
      </c>
      <c r="G365" s="2" t="s">
        <v>936</v>
      </c>
      <c r="H365" t="str">
        <f>IFERROR(VLOOKUP($E365, [1]Reviews!$A$2:$L$3000, COLUMN()-COLUMN($H365)+1, FALSE), "")</f>
        <v>썬크림잘지워지네요</v>
      </c>
      <c r="I365">
        <f>IFERROR(VLOOKUP($E365, [1]Reviews!$A$2:$L$3000, COLUMN()-COLUMN($H365)+1, FALSE), "")</f>
        <v>3</v>
      </c>
      <c r="J365" t="str">
        <f>IFERROR(VLOOKUP($E365, [1]Reviews!$A$2:$L$3000, COLUMN()-COLUMN($H365)+1, FALSE), "")</f>
        <v>특정 기능에 대한 만족만 언급</v>
      </c>
      <c r="K365">
        <f>IFERROR(VLOOKUP($E365, [1]Reviews!$A$2:$L$3000, COLUMN()-COLUMN($H365)+1, FALSE), "")</f>
        <v>3</v>
      </c>
      <c r="L365" t="str">
        <f>IFERROR(VLOOKUP($E365, [1]Reviews!$A$2:$L$3000, COLUMN()-COLUMN($H365)+1, FALSE), "")</f>
        <v>신규 고객</v>
      </c>
      <c r="M365" t="str">
        <f>IFERROR(VLOOKUP($E365, [1]Reviews!$A$2:$L$3000, COLUMN()-COLUMN($H365)+1, FALSE), "")</f>
        <v>세정력</v>
      </c>
      <c r="N365" t="str">
        <f>IFERROR(VLOOKUP($E365, [1]Reviews!$A$2:$L$3000, COLUMN()-COLUMN($H365)+1, FALSE), "")</f>
        <v>-</v>
      </c>
      <c r="O365" t="str">
        <f>IFERROR(VLOOKUP($E365, [1]Reviews!$A$2:$L$3000, COLUMN()-COLUMN($H365)+1, FALSE), "")</f>
        <v>-</v>
      </c>
      <c r="P365" t="str">
        <f>IFERROR(VLOOKUP($E365, [1]Reviews!$A$2:$L$3000, COLUMN()-COLUMN($H365)+1, FALSE), "")</f>
        <v>0</v>
      </c>
      <c r="Q365" t="str">
        <f>IFERROR(VLOOKUP($E365, [1]Reviews!$A$2:$L$3000, COLUMN()-COLUMN($H365)+1, FALSE), "")</f>
        <v>0</v>
      </c>
      <c r="R365" t="str">
        <f>IFERROR(VLOOKUP($E365, [1]Reviews!$A$2:$L$3000, COLUMN()-COLUMN($H365)+1, FALSE), "")</f>
        <v>0</v>
      </c>
      <c r="S365" t="str">
        <f>IFERROR(VLOOKUP($E365, [1]Reviews!$A$2:$L$3000, COLUMN()-COLUMN($H365)+1, FALSE), "")</f>
        <v>모르겠음</v>
      </c>
    </row>
    <row r="366" spans="1:19" ht="49.95" customHeight="1" x14ac:dyDescent="0.3">
      <c r="A366" s="2" t="s">
        <v>6</v>
      </c>
      <c r="B366" s="2" t="s">
        <v>7</v>
      </c>
      <c r="C366" s="2" t="s">
        <v>8</v>
      </c>
      <c r="D366" s="2">
        <v>5</v>
      </c>
      <c r="E366" s="2" t="s">
        <v>7185</v>
      </c>
      <c r="F366" s="2" t="s">
        <v>938</v>
      </c>
      <c r="G366" s="2" t="s">
        <v>939</v>
      </c>
      <c r="H366" t="str">
        <f>IFERROR(VLOOKUP($E366, [1]Reviews!$A$2:$L$3000, COLUMN()-COLUMN($H366)+1, FALSE), "")</f>
        <v>거품은덜나눈듯하지만순해요</v>
      </c>
      <c r="I366">
        <f>IFERROR(VLOOKUP($E366, [1]Reviews!$A$2:$L$3000, COLUMN()-COLUMN($H366)+1, FALSE), "")</f>
        <v>4</v>
      </c>
      <c r="J366" t="str">
        <f>IFERROR(VLOOKUP($E366, [1]Reviews!$A$2:$L$3000, COLUMN()-COLUMN($H366)+1, FALSE), "")</f>
        <v>순한 사용감에서 만족, 거품 관련 아쉬움</v>
      </c>
      <c r="K366">
        <f>IFERROR(VLOOKUP($E366, [1]Reviews!$A$2:$L$3000, COLUMN()-COLUMN($H366)+1, FALSE), "")</f>
        <v>3</v>
      </c>
      <c r="L366" t="str">
        <f>IFERROR(VLOOKUP($E366, [1]Reviews!$A$2:$L$3000, COLUMN()-COLUMN($H366)+1, FALSE), "")</f>
        <v>신규 고객</v>
      </c>
      <c r="M366" t="str">
        <f>IFERROR(VLOOKUP($E366, [1]Reviews!$A$2:$L$3000, COLUMN()-COLUMN($H366)+1, FALSE), "")</f>
        <v>순하다</v>
      </c>
      <c r="N366" t="str">
        <f>IFERROR(VLOOKUP($E366, [1]Reviews!$A$2:$L$3000, COLUMN()-COLUMN($H366)+1, FALSE), "")</f>
        <v>거품</v>
      </c>
      <c r="O366" t="str">
        <f>IFERROR(VLOOKUP($E366, [1]Reviews!$A$2:$L$3000, COLUMN()-COLUMN($H366)+1, FALSE), "")</f>
        <v>-</v>
      </c>
      <c r="P366" t="str">
        <f>IFERROR(VLOOKUP($E366, [1]Reviews!$A$2:$L$3000, COLUMN()-COLUMN($H366)+1, FALSE), "")</f>
        <v>0</v>
      </c>
      <c r="Q366" t="str">
        <f>IFERROR(VLOOKUP($E366, [1]Reviews!$A$2:$L$3000, COLUMN()-COLUMN($H366)+1, FALSE), "")</f>
        <v>0</v>
      </c>
      <c r="R366" t="str">
        <f>IFERROR(VLOOKUP($E366, [1]Reviews!$A$2:$L$3000, COLUMN()-COLUMN($H366)+1, FALSE), "")</f>
        <v>0</v>
      </c>
      <c r="S366" t="str">
        <f>IFERROR(VLOOKUP($E366, [1]Reviews!$A$2:$L$3000, COLUMN()-COLUMN($H366)+1, FALSE), "")</f>
        <v>모르겠음</v>
      </c>
    </row>
    <row r="367" spans="1:19" ht="49.95" customHeight="1" x14ac:dyDescent="0.3">
      <c r="A367" s="2" t="s">
        <v>16</v>
      </c>
      <c r="B367" s="2" t="s">
        <v>17</v>
      </c>
      <c r="C367" s="2" t="s">
        <v>8</v>
      </c>
      <c r="D367" s="2">
        <v>5</v>
      </c>
      <c r="E367" s="2" t="s">
        <v>7186</v>
      </c>
      <c r="F367" s="2" t="s">
        <v>941</v>
      </c>
      <c r="G367" s="2" t="s">
        <v>942</v>
      </c>
      <c r="H367" t="str">
        <f>IFERROR(VLOOKUP($E367, [1]Reviews!$A$2:$L$3000, COLUMN()-COLUMN($H367)+1, FALSE), "")</f>
        <v>거품은덜나는듯해요</v>
      </c>
      <c r="I367">
        <f>IFERROR(VLOOKUP($E367, [1]Reviews!$A$2:$L$3000, COLUMN()-COLUMN($H367)+1, FALSE), "")</f>
        <v>3</v>
      </c>
      <c r="J367" t="str">
        <f>IFERROR(VLOOKUP($E367, [1]Reviews!$A$2:$L$3000, COLUMN()-COLUMN($H367)+1, FALSE), "")</f>
        <v>거품에 대한 아쉬움 정도만 언급됨</v>
      </c>
      <c r="K367">
        <f>IFERROR(VLOOKUP($E367, [1]Reviews!$A$2:$L$3000, COLUMN()-COLUMN($H367)+1, FALSE), "")</f>
        <v>3</v>
      </c>
      <c r="L367" t="str">
        <f>IFERROR(VLOOKUP($E367, [1]Reviews!$A$2:$L$3000, COLUMN()-COLUMN($H367)+1, FALSE), "")</f>
        <v>신규 고객</v>
      </c>
      <c r="M367" t="str">
        <f>IFERROR(VLOOKUP($E367, [1]Reviews!$A$2:$L$3000, COLUMN()-COLUMN($H367)+1, FALSE), "")</f>
        <v>-</v>
      </c>
      <c r="N367" t="str">
        <f>IFERROR(VLOOKUP($E367, [1]Reviews!$A$2:$L$3000, COLUMN()-COLUMN($H367)+1, FALSE), "")</f>
        <v>거품</v>
      </c>
      <c r="O367" t="str">
        <f>IFERROR(VLOOKUP($E367, [1]Reviews!$A$2:$L$3000, COLUMN()-COLUMN($H367)+1, FALSE), "")</f>
        <v>-</v>
      </c>
      <c r="P367" t="str">
        <f>IFERROR(VLOOKUP($E367, [1]Reviews!$A$2:$L$3000, COLUMN()-COLUMN($H367)+1, FALSE), "")</f>
        <v>0</v>
      </c>
      <c r="Q367" t="str">
        <f>IFERROR(VLOOKUP($E367, [1]Reviews!$A$2:$L$3000, COLUMN()-COLUMN($H367)+1, FALSE), "")</f>
        <v>0</v>
      </c>
      <c r="R367" t="str">
        <f>IFERROR(VLOOKUP($E367, [1]Reviews!$A$2:$L$3000, COLUMN()-COLUMN($H367)+1, FALSE), "")</f>
        <v>0</v>
      </c>
      <c r="S367" t="str">
        <f>IFERROR(VLOOKUP($E367, [1]Reviews!$A$2:$L$3000, COLUMN()-COLUMN($H367)+1, FALSE), "")</f>
        <v>모르겠음</v>
      </c>
    </row>
    <row r="368" spans="1:19" ht="49.95" customHeight="1" x14ac:dyDescent="0.3">
      <c r="A368" s="2" t="s">
        <v>112</v>
      </c>
      <c r="B368" s="2" t="s">
        <v>113</v>
      </c>
      <c r="C368" s="2" t="s">
        <v>22</v>
      </c>
      <c r="D368" s="2">
        <v>5</v>
      </c>
      <c r="E368" s="2" t="s">
        <v>7187</v>
      </c>
      <c r="F368" s="2" t="s">
        <v>944</v>
      </c>
      <c r="G368" s="2" t="s">
        <v>945</v>
      </c>
      <c r="H368" t="str">
        <f>IFERROR(VLOOKUP($E368, [1]Reviews!$A$2:$L$3000, COLUMN()-COLUMN($H368)+1, FALSE), "")</f>
        <v/>
      </c>
      <c r="I368" t="str">
        <f>IFERROR(VLOOKUP($E368, [1]Reviews!$A$2:$L$3000, COLUMN()-COLUMN($H368)+1, FALSE), "")</f>
        <v/>
      </c>
      <c r="J368" t="str">
        <f>IFERROR(VLOOKUP($E368, [1]Reviews!$A$2:$L$3000, COLUMN()-COLUMN($H368)+1, FALSE), "")</f>
        <v/>
      </c>
      <c r="K368" t="str">
        <f>IFERROR(VLOOKUP($E368, [1]Reviews!$A$2:$L$3000, COLUMN()-COLUMN($H368)+1, FALSE), "")</f>
        <v/>
      </c>
      <c r="L368" t="str">
        <f>IFERROR(VLOOKUP($E368, [1]Reviews!$A$2:$L$3000, COLUMN()-COLUMN($H368)+1, FALSE), "")</f>
        <v/>
      </c>
      <c r="M368" t="str">
        <f>IFERROR(VLOOKUP($E368, [1]Reviews!$A$2:$L$3000, COLUMN()-COLUMN($H368)+1, FALSE), "")</f>
        <v/>
      </c>
      <c r="N368" t="str">
        <f>IFERROR(VLOOKUP($E368, [1]Reviews!$A$2:$L$3000, COLUMN()-COLUMN($H368)+1, FALSE), "")</f>
        <v/>
      </c>
      <c r="O368" t="str">
        <f>IFERROR(VLOOKUP($E368, [1]Reviews!$A$2:$L$3000, COLUMN()-COLUMN($H368)+1, FALSE), "")</f>
        <v/>
      </c>
      <c r="P368" t="str">
        <f>IFERROR(VLOOKUP($E368, [1]Reviews!$A$2:$L$3000, COLUMN()-COLUMN($H368)+1, FALSE), "")</f>
        <v/>
      </c>
      <c r="Q368" t="str">
        <f>IFERROR(VLOOKUP($E368, [1]Reviews!$A$2:$L$3000, COLUMN()-COLUMN($H368)+1, FALSE), "")</f>
        <v/>
      </c>
      <c r="R368" t="str">
        <f>IFERROR(VLOOKUP($E368, [1]Reviews!$A$2:$L$3000, COLUMN()-COLUMN($H368)+1, FALSE), "")</f>
        <v/>
      </c>
      <c r="S368" t="str">
        <f>IFERROR(VLOOKUP($E368, [1]Reviews!$A$2:$L$3000, COLUMN()-COLUMN($H368)+1, FALSE), "")</f>
        <v/>
      </c>
    </row>
    <row r="369" spans="1:19" ht="49.95" customHeight="1" x14ac:dyDescent="0.3">
      <c r="A369" s="2" t="s">
        <v>118</v>
      </c>
      <c r="B369" s="2" t="s">
        <v>119</v>
      </c>
      <c r="C369" s="2" t="s">
        <v>8</v>
      </c>
      <c r="D369" s="2">
        <v>5</v>
      </c>
      <c r="E369" s="2" t="s">
        <v>7188</v>
      </c>
      <c r="F369" s="2" t="s">
        <v>946</v>
      </c>
      <c r="G369" s="2" t="s">
        <v>947</v>
      </c>
      <c r="H369" t="str">
        <f>IFERROR(VLOOKUP($E369, [1]Reviews!$A$2:$L$3000, COLUMN()-COLUMN($H369)+1, FALSE), "")</f>
        <v>두번째구매입니다ㅎㅎ무난하게쓰기좋은거같아오향도괜찮고성분도좋다하니맘편히쓰고있네요</v>
      </c>
      <c r="I369">
        <f>IFERROR(VLOOKUP($E369, [1]Reviews!$A$2:$L$3000, COLUMN()-COLUMN($H369)+1, FALSE), "")</f>
        <v>5</v>
      </c>
      <c r="J369" t="str">
        <f>IFERROR(VLOOKUP($E369, [1]Reviews!$A$2:$L$3000, COLUMN()-COLUMN($H369)+1, FALSE), "")</f>
        <v>재구매 표시와 제품 만족감 표현</v>
      </c>
      <c r="K369">
        <f>IFERROR(VLOOKUP($E369, [1]Reviews!$A$2:$L$3000, COLUMN()-COLUMN($H369)+1, FALSE), "")</f>
        <v>5</v>
      </c>
      <c r="L369" t="str">
        <f>IFERROR(VLOOKUP($E369, [1]Reviews!$A$2:$L$3000, COLUMN()-COLUMN($H369)+1, FALSE), "")</f>
        <v>기존 고객</v>
      </c>
      <c r="M369" t="str">
        <f>IFERROR(VLOOKUP($E369, [1]Reviews!$A$2:$L$3000, COLUMN()-COLUMN($H369)+1, FALSE), "")</f>
        <v>향, 성분</v>
      </c>
      <c r="N369" t="str">
        <f>IFERROR(VLOOKUP($E369, [1]Reviews!$A$2:$L$3000, COLUMN()-COLUMN($H369)+1, FALSE), "")</f>
        <v>-</v>
      </c>
      <c r="O369" t="str">
        <f>IFERROR(VLOOKUP($E369, [1]Reviews!$A$2:$L$3000, COLUMN()-COLUMN($H369)+1, FALSE), "")</f>
        <v>-</v>
      </c>
      <c r="P369" t="str">
        <f>IFERROR(VLOOKUP($E369, [1]Reviews!$A$2:$L$3000, COLUMN()-COLUMN($H369)+1, FALSE), "")</f>
        <v>0</v>
      </c>
      <c r="Q369" t="str">
        <f>IFERROR(VLOOKUP($E369, [1]Reviews!$A$2:$L$3000, COLUMN()-COLUMN($H369)+1, FALSE), "")</f>
        <v>0</v>
      </c>
      <c r="R369" t="str">
        <f>IFERROR(VLOOKUP($E369, [1]Reviews!$A$2:$L$3000, COLUMN()-COLUMN($H369)+1, FALSE), "")</f>
        <v>0</v>
      </c>
      <c r="S369" t="str">
        <f>IFERROR(VLOOKUP($E369, [1]Reviews!$A$2:$L$3000, COLUMN()-COLUMN($H369)+1, FALSE), "")</f>
        <v>모르겠음</v>
      </c>
    </row>
    <row r="370" spans="1:19" ht="49.95" customHeight="1" x14ac:dyDescent="0.3">
      <c r="A370" s="2" t="s">
        <v>71</v>
      </c>
      <c r="B370" s="2" t="s">
        <v>72</v>
      </c>
      <c r="C370" s="2" t="s">
        <v>8</v>
      </c>
      <c r="D370" s="2">
        <v>5</v>
      </c>
      <c r="E370" s="2" t="s">
        <v>7189</v>
      </c>
      <c r="F370" s="2" t="s">
        <v>949</v>
      </c>
      <c r="G370" s="2" t="s">
        <v>950</v>
      </c>
      <c r="H370" t="str">
        <f>IFERROR(VLOOKUP($E370, [1]Reviews!$A$2:$L$3000, COLUMN()-COLUMN($H370)+1, FALSE), "")</f>
        <v>꾸준히쓰는제품입니다.</v>
      </c>
      <c r="I370">
        <f>IFERROR(VLOOKUP($E370, [1]Reviews!$A$2:$L$3000, COLUMN()-COLUMN($H370)+1, FALSE), "")</f>
        <v>4</v>
      </c>
      <c r="J370" t="str">
        <f>IFERROR(VLOOKUP($E370, [1]Reviews!$A$2:$L$3000, COLUMN()-COLUMN($H370)+1, FALSE), "")</f>
        <v>제품 재구매로 인한 만족도 판단</v>
      </c>
      <c r="K370">
        <f>IFERROR(VLOOKUP($E370, [1]Reviews!$A$2:$L$3000, COLUMN()-COLUMN($H370)+1, FALSE), "")</f>
        <v>4</v>
      </c>
      <c r="L370" t="str">
        <f>IFERROR(VLOOKUP($E370, [1]Reviews!$A$2:$L$3000, COLUMN()-COLUMN($H370)+1, FALSE), "")</f>
        <v>기존 고객</v>
      </c>
      <c r="M370" t="str">
        <f>IFERROR(VLOOKUP($E370, [1]Reviews!$A$2:$L$3000, COLUMN()-COLUMN($H370)+1, FALSE), "")</f>
        <v>-</v>
      </c>
      <c r="N370" t="str">
        <f>IFERROR(VLOOKUP($E370, [1]Reviews!$A$2:$L$3000, COLUMN()-COLUMN($H370)+1, FALSE), "")</f>
        <v>-</v>
      </c>
      <c r="O370" t="str">
        <f>IFERROR(VLOOKUP($E370, [1]Reviews!$A$2:$L$3000, COLUMN()-COLUMN($H370)+1, FALSE), "")</f>
        <v>-</v>
      </c>
      <c r="P370" t="str">
        <f>IFERROR(VLOOKUP($E370, [1]Reviews!$A$2:$L$3000, COLUMN()-COLUMN($H370)+1, FALSE), "")</f>
        <v>0</v>
      </c>
      <c r="Q370" t="str">
        <f>IFERROR(VLOOKUP($E370, [1]Reviews!$A$2:$L$3000, COLUMN()-COLUMN($H370)+1, FALSE), "")</f>
        <v>0</v>
      </c>
      <c r="R370" t="str">
        <f>IFERROR(VLOOKUP($E370, [1]Reviews!$A$2:$L$3000, COLUMN()-COLUMN($H370)+1, FALSE), "")</f>
        <v>0</v>
      </c>
      <c r="S370" t="str">
        <f>IFERROR(VLOOKUP($E370, [1]Reviews!$A$2:$L$3000, COLUMN()-COLUMN($H370)+1, FALSE), "")</f>
        <v>모르겠음</v>
      </c>
    </row>
    <row r="371" spans="1:19" ht="49.95" customHeight="1" x14ac:dyDescent="0.3">
      <c r="A371" s="2" t="s">
        <v>56</v>
      </c>
      <c r="B371" s="2" t="s">
        <v>57</v>
      </c>
      <c r="C371" s="2" t="s">
        <v>8</v>
      </c>
      <c r="D371" s="2">
        <v>5</v>
      </c>
      <c r="E371" s="2" t="s">
        <v>7190</v>
      </c>
      <c r="F371" s="2" t="s">
        <v>952</v>
      </c>
      <c r="G371" s="2" t="s">
        <v>953</v>
      </c>
      <c r="H371" t="str">
        <f>IFERROR(VLOOKUP($E371, [1]Reviews!$A$2:$L$3000, COLUMN()-COLUMN($H371)+1, FALSE), "")</f>
        <v>사춘기시작되는아이가잘쓰고있어요.세정력도좋고향이좋아서정수리에서사춘기냄새도사라져서만족하며사용중이예요.새로리뉴얼된패키지가예뻐서아이가맘에들어하네요.</v>
      </c>
      <c r="I371">
        <f>IFERROR(VLOOKUP($E371, [1]Reviews!$A$2:$L$3000, COLUMN()-COLUMN($H371)+1, FALSE), "")</f>
        <v>5</v>
      </c>
      <c r="J371" t="str">
        <f>IFERROR(VLOOKUP($E371, [1]Reviews!$A$2:$L$3000, COLUMN()-COLUMN($H371)+1, FALSE), "")</f>
        <v>사용자 만족 및 리뉴얼된 패키지에 대한 긍정적 반응</v>
      </c>
      <c r="K371">
        <f>IFERROR(VLOOKUP($E371, [1]Reviews!$A$2:$L$3000, COLUMN()-COLUMN($H371)+1, FALSE), "")</f>
        <v>5</v>
      </c>
      <c r="L371" t="str">
        <f>IFERROR(VLOOKUP($E371, [1]Reviews!$A$2:$L$3000, COLUMN()-COLUMN($H371)+1, FALSE), "")</f>
        <v>신규 고객</v>
      </c>
      <c r="M371" t="str">
        <f>IFERROR(VLOOKUP($E371, [1]Reviews!$A$2:$L$3000, COLUMN()-COLUMN($H371)+1, FALSE), "")</f>
        <v>세정력, 향</v>
      </c>
      <c r="N371" t="str">
        <f>IFERROR(VLOOKUP($E371, [1]Reviews!$A$2:$L$3000, COLUMN()-COLUMN($H371)+1, FALSE), "")</f>
        <v>-</v>
      </c>
      <c r="O371" t="str">
        <f>IFERROR(VLOOKUP($E371, [1]Reviews!$A$2:$L$3000, COLUMN()-COLUMN($H371)+1, FALSE), "")</f>
        <v>-</v>
      </c>
      <c r="P371" t="str">
        <f>IFERROR(VLOOKUP($E371, [1]Reviews!$A$2:$L$3000, COLUMN()-COLUMN($H371)+1, FALSE), "")</f>
        <v>0</v>
      </c>
      <c r="Q371" t="str">
        <f>IFERROR(VLOOKUP($E371, [1]Reviews!$A$2:$L$3000, COLUMN()-COLUMN($H371)+1, FALSE), "")</f>
        <v>0</v>
      </c>
      <c r="R371" t="str">
        <f>IFERROR(VLOOKUP($E371, [1]Reviews!$A$2:$L$3000, COLUMN()-COLUMN($H371)+1, FALSE), "")</f>
        <v>1</v>
      </c>
      <c r="S371" t="str">
        <f>IFERROR(VLOOKUP($E371, [1]Reviews!$A$2:$L$3000, COLUMN()-COLUMN($H371)+1, FALSE), "")</f>
        <v>아이</v>
      </c>
    </row>
    <row r="372" spans="1:19" ht="49.95" customHeight="1" x14ac:dyDescent="0.3">
      <c r="A372" s="2" t="s">
        <v>134</v>
      </c>
      <c r="B372" s="2" t="s">
        <v>135</v>
      </c>
      <c r="C372" s="2" t="s">
        <v>8</v>
      </c>
      <c r="D372" s="2">
        <v>5</v>
      </c>
      <c r="E372" s="2" t="s">
        <v>7191</v>
      </c>
      <c r="F372" s="2" t="s">
        <v>955</v>
      </c>
      <c r="G372" s="2" t="s">
        <v>956</v>
      </c>
      <c r="H372" t="str">
        <f>IFERROR(VLOOKUP($E372, [1]Reviews!$A$2:$L$3000, COLUMN()-COLUMN($H372)+1, FALSE), "")</f>
        <v>거품풍성하고향도좋고세안깨끗이못하던초등남아도열심히씻어요ㅋㅋㅋ</v>
      </c>
      <c r="I372">
        <f>IFERROR(VLOOKUP($E372, [1]Reviews!$A$2:$L$3000, COLUMN()-COLUMN($H372)+1, FALSE), "")</f>
        <v>5</v>
      </c>
      <c r="J372" t="str">
        <f>IFERROR(VLOOKUP($E372, [1]Reviews!$A$2:$L$3000, COLUMN()-COLUMN($H372)+1, FALSE), "")</f>
        <v>향과 사용감에 대한 긍정적 언급</v>
      </c>
      <c r="K372">
        <f>IFERROR(VLOOKUP($E372, [1]Reviews!$A$2:$L$3000, COLUMN()-COLUMN($H372)+1, FALSE), "")</f>
        <v>5</v>
      </c>
      <c r="L372" t="str">
        <f>IFERROR(VLOOKUP($E372, [1]Reviews!$A$2:$L$3000, COLUMN()-COLUMN($H372)+1, FALSE), "")</f>
        <v>신규 고객</v>
      </c>
      <c r="M372" t="str">
        <f>IFERROR(VLOOKUP($E372, [1]Reviews!$A$2:$L$3000, COLUMN()-COLUMN($H372)+1, FALSE), "")</f>
        <v>발림성과 사용감, 향</v>
      </c>
      <c r="N372" t="str">
        <f>IFERROR(VLOOKUP($E372, [1]Reviews!$A$2:$L$3000, COLUMN()-COLUMN($H372)+1, FALSE), "")</f>
        <v>-</v>
      </c>
      <c r="O372" t="str">
        <f>IFERROR(VLOOKUP($E372, [1]Reviews!$A$2:$L$3000, COLUMN()-COLUMN($H372)+1, FALSE), "")</f>
        <v>-</v>
      </c>
      <c r="P372" t="str">
        <f>IFERROR(VLOOKUP($E372, [1]Reviews!$A$2:$L$3000, COLUMN()-COLUMN($H372)+1, FALSE), "")</f>
        <v>0</v>
      </c>
      <c r="Q372" t="str">
        <f>IFERROR(VLOOKUP($E372, [1]Reviews!$A$2:$L$3000, COLUMN()-COLUMN($H372)+1, FALSE), "")</f>
        <v>0</v>
      </c>
      <c r="R372" t="str">
        <f>IFERROR(VLOOKUP($E372, [1]Reviews!$A$2:$L$3000, COLUMN()-COLUMN($H372)+1, FALSE), "")</f>
        <v>0</v>
      </c>
      <c r="S372" t="str">
        <f>IFERROR(VLOOKUP($E372, [1]Reviews!$A$2:$L$3000, COLUMN()-COLUMN($H372)+1, FALSE), "")</f>
        <v>아이</v>
      </c>
    </row>
    <row r="373" spans="1:19" ht="49.95" customHeight="1" x14ac:dyDescent="0.3">
      <c r="A373" s="2" t="s">
        <v>16</v>
      </c>
      <c r="B373" s="2" t="s">
        <v>17</v>
      </c>
      <c r="C373" s="2" t="s">
        <v>8</v>
      </c>
      <c r="D373" s="2">
        <v>5</v>
      </c>
      <c r="E373" s="2" t="s">
        <v>7192</v>
      </c>
      <c r="F373" s="2" t="s">
        <v>958</v>
      </c>
      <c r="G373" s="2" t="s">
        <v>959</v>
      </c>
      <c r="H373" t="str">
        <f>IFERROR(VLOOKUP($E373, [1]Reviews!$A$2:$L$3000, COLUMN()-COLUMN($H373)+1, FALSE), "")</f>
        <v/>
      </c>
      <c r="I373" t="str">
        <f>IFERROR(VLOOKUP($E373, [1]Reviews!$A$2:$L$3000, COLUMN()-COLUMN($H373)+1, FALSE), "")</f>
        <v/>
      </c>
      <c r="J373" t="str">
        <f>IFERROR(VLOOKUP($E373, [1]Reviews!$A$2:$L$3000, COLUMN()-COLUMN($H373)+1, FALSE), "")</f>
        <v/>
      </c>
      <c r="K373" t="str">
        <f>IFERROR(VLOOKUP($E373, [1]Reviews!$A$2:$L$3000, COLUMN()-COLUMN($H373)+1, FALSE), "")</f>
        <v/>
      </c>
      <c r="L373" t="str">
        <f>IFERROR(VLOOKUP($E373, [1]Reviews!$A$2:$L$3000, COLUMN()-COLUMN($H373)+1, FALSE), "")</f>
        <v/>
      </c>
      <c r="M373" t="str">
        <f>IFERROR(VLOOKUP($E373, [1]Reviews!$A$2:$L$3000, COLUMN()-COLUMN($H373)+1, FALSE), "")</f>
        <v/>
      </c>
      <c r="N373" t="str">
        <f>IFERROR(VLOOKUP($E373, [1]Reviews!$A$2:$L$3000, COLUMN()-COLUMN($H373)+1, FALSE), "")</f>
        <v/>
      </c>
      <c r="O373" t="str">
        <f>IFERROR(VLOOKUP($E373, [1]Reviews!$A$2:$L$3000, COLUMN()-COLUMN($H373)+1, FALSE), "")</f>
        <v/>
      </c>
      <c r="P373" t="str">
        <f>IFERROR(VLOOKUP($E373, [1]Reviews!$A$2:$L$3000, COLUMN()-COLUMN($H373)+1, FALSE), "")</f>
        <v/>
      </c>
      <c r="Q373" t="str">
        <f>IFERROR(VLOOKUP($E373, [1]Reviews!$A$2:$L$3000, COLUMN()-COLUMN($H373)+1, FALSE), "")</f>
        <v/>
      </c>
      <c r="R373" t="str">
        <f>IFERROR(VLOOKUP($E373, [1]Reviews!$A$2:$L$3000, COLUMN()-COLUMN($H373)+1, FALSE), "")</f>
        <v/>
      </c>
      <c r="S373" t="str">
        <f>IFERROR(VLOOKUP($E373, [1]Reviews!$A$2:$L$3000, COLUMN()-COLUMN($H373)+1, FALSE), "")</f>
        <v/>
      </c>
    </row>
    <row r="374" spans="1:19" ht="49.95" customHeight="1" x14ac:dyDescent="0.3">
      <c r="A374" s="2" t="s">
        <v>134</v>
      </c>
      <c r="B374" s="2" t="s">
        <v>135</v>
      </c>
      <c r="C374" s="2" t="s">
        <v>8</v>
      </c>
      <c r="D374" s="2">
        <v>5</v>
      </c>
      <c r="E374" s="2" t="s">
        <v>7193</v>
      </c>
      <c r="F374" s="2" t="s">
        <v>960</v>
      </c>
      <c r="G374" s="2" t="s">
        <v>961</v>
      </c>
      <c r="H374" t="str">
        <f>IFERROR(VLOOKUP($E374, [1]Reviews!$A$2:$L$3000, COLUMN()-COLUMN($H374)+1, FALSE), "")</f>
        <v>아이가쓰는데눈이따갑지않고부드럽대요!</v>
      </c>
      <c r="I374">
        <f>IFERROR(VLOOKUP($E374, [1]Reviews!$A$2:$L$3000, COLUMN()-COLUMN($H374)+1, FALSE), "")</f>
        <v>4</v>
      </c>
      <c r="J374" t="str">
        <f>IFERROR(VLOOKUP($E374, [1]Reviews!$A$2:$L$3000, COLUMN()-COLUMN($H374)+1, FALSE), "")</f>
        <v>아이의 긍정적 사용 경험</v>
      </c>
      <c r="K374">
        <f>IFERROR(VLOOKUP($E374, [1]Reviews!$A$2:$L$3000, COLUMN()-COLUMN($H374)+1, FALSE), "")</f>
        <v>4</v>
      </c>
      <c r="L374" t="str">
        <f>IFERROR(VLOOKUP($E374, [1]Reviews!$A$2:$L$3000, COLUMN()-COLUMN($H374)+1, FALSE), "")</f>
        <v>신규 고객</v>
      </c>
      <c r="M374" t="str">
        <f>IFERROR(VLOOKUP($E374, [1]Reviews!$A$2:$L$3000, COLUMN()-COLUMN($H374)+1, FALSE), "")</f>
        <v>발림성과 사용감</v>
      </c>
      <c r="N374" t="str">
        <f>IFERROR(VLOOKUP($E374, [1]Reviews!$A$2:$L$3000, COLUMN()-COLUMN($H374)+1, FALSE), "")</f>
        <v>-</v>
      </c>
      <c r="O374" t="str">
        <f>IFERROR(VLOOKUP($E374, [1]Reviews!$A$2:$L$3000, COLUMN()-COLUMN($H374)+1, FALSE), "")</f>
        <v>-</v>
      </c>
      <c r="P374" t="str">
        <f>IFERROR(VLOOKUP($E374, [1]Reviews!$A$2:$L$3000, COLUMN()-COLUMN($H374)+1, FALSE), "")</f>
        <v>0</v>
      </c>
      <c r="Q374" t="str">
        <f>IFERROR(VLOOKUP($E374, [1]Reviews!$A$2:$L$3000, COLUMN()-COLUMN($H374)+1, FALSE), "")</f>
        <v>0</v>
      </c>
      <c r="R374" t="str">
        <f>IFERROR(VLOOKUP($E374, [1]Reviews!$A$2:$L$3000, COLUMN()-COLUMN($H374)+1, FALSE), "")</f>
        <v>0</v>
      </c>
      <c r="S374" t="str">
        <f>IFERROR(VLOOKUP($E374, [1]Reviews!$A$2:$L$3000, COLUMN()-COLUMN($H374)+1, FALSE), "")</f>
        <v>아이</v>
      </c>
    </row>
    <row r="375" spans="1:19" ht="49.95" customHeight="1" x14ac:dyDescent="0.3">
      <c r="A375" s="2" t="s">
        <v>43</v>
      </c>
      <c r="B375" s="2" t="s">
        <v>44</v>
      </c>
      <c r="C375" s="2" t="s">
        <v>22</v>
      </c>
      <c r="D375" s="2">
        <v>5</v>
      </c>
      <c r="E375" s="2" t="s">
        <v>7194</v>
      </c>
      <c r="F375" s="2" t="s">
        <v>962</v>
      </c>
      <c r="G375" s="2" t="s">
        <v>963</v>
      </c>
      <c r="H375" t="str">
        <f>IFERROR(VLOOKUP($E375, [1]Reviews!$A$2:$L$3000, COLUMN()-COLUMN($H375)+1, FALSE), "")</f>
        <v>너무순하고일차세안가능하다고해소처음썼는데기대되요^.^!!</v>
      </c>
      <c r="I375">
        <f>IFERROR(VLOOKUP($E375, [1]Reviews!$A$2:$L$3000, COLUMN()-COLUMN($H375)+1, FALSE), "")</f>
        <v>3</v>
      </c>
      <c r="J375" t="str">
        <f>IFERROR(VLOOKUP($E375, [1]Reviews!$A$2:$L$3000, COLUMN()-COLUMN($H375)+1, FALSE), "")</f>
        <v>첫 사용으로 인한 기대 표출</v>
      </c>
      <c r="K375">
        <f>IFERROR(VLOOKUP($E375, [1]Reviews!$A$2:$L$3000, COLUMN()-COLUMN($H375)+1, FALSE), "")</f>
        <v>3</v>
      </c>
      <c r="L375" t="str">
        <f>IFERROR(VLOOKUP($E375, [1]Reviews!$A$2:$L$3000, COLUMN()-COLUMN($H375)+1, FALSE), "")</f>
        <v>신규 고객</v>
      </c>
      <c r="M375" t="str">
        <f>IFERROR(VLOOKUP($E375, [1]Reviews!$A$2:$L$3000, COLUMN()-COLUMN($H375)+1, FALSE), "")</f>
        <v>순하다</v>
      </c>
      <c r="N375" t="str">
        <f>IFERROR(VLOOKUP($E375, [1]Reviews!$A$2:$L$3000, COLUMN()-COLUMN($H375)+1, FALSE), "")</f>
        <v>-</v>
      </c>
      <c r="O375" t="str">
        <f>IFERROR(VLOOKUP($E375, [1]Reviews!$A$2:$L$3000, COLUMN()-COLUMN($H375)+1, FALSE), "")</f>
        <v>-</v>
      </c>
      <c r="P375" t="str">
        <f>IFERROR(VLOOKUP($E375, [1]Reviews!$A$2:$L$3000, COLUMN()-COLUMN($H375)+1, FALSE), "")</f>
        <v>0</v>
      </c>
      <c r="Q375" t="str">
        <f>IFERROR(VLOOKUP($E375, [1]Reviews!$A$2:$L$3000, COLUMN()-COLUMN($H375)+1, FALSE), "")</f>
        <v>0</v>
      </c>
      <c r="R375" t="str">
        <f>IFERROR(VLOOKUP($E375, [1]Reviews!$A$2:$L$3000, COLUMN()-COLUMN($H375)+1, FALSE), "")</f>
        <v>0</v>
      </c>
      <c r="S375" t="str">
        <f>IFERROR(VLOOKUP($E375, [1]Reviews!$A$2:$L$3000, COLUMN()-COLUMN($H375)+1, FALSE), "")</f>
        <v>모르겠음</v>
      </c>
    </row>
    <row r="376" spans="1:19" ht="49.95" customHeight="1" x14ac:dyDescent="0.3">
      <c r="A376" s="2" t="s">
        <v>320</v>
      </c>
      <c r="B376" s="2" t="s">
        <v>321</v>
      </c>
      <c r="C376" s="2" t="s">
        <v>22</v>
      </c>
      <c r="D376" s="2">
        <v>4</v>
      </c>
      <c r="E376" s="2" t="s">
        <v>964</v>
      </c>
      <c r="F376" s="2" t="s">
        <v>964</v>
      </c>
      <c r="G376" s="2" t="s">
        <v>965</v>
      </c>
      <c r="H376" t="str">
        <f>IFERROR(VLOOKUP($E376, [1]Reviews!$A$2:$L$3000, COLUMN()-COLUMN($H376)+1, FALSE), "")</f>
        <v/>
      </c>
      <c r="I376" t="str">
        <f>IFERROR(VLOOKUP($E376, [1]Reviews!$A$2:$L$3000, COLUMN()-COLUMN($H376)+1, FALSE), "")</f>
        <v/>
      </c>
      <c r="J376" t="str">
        <f>IFERROR(VLOOKUP($E376, [1]Reviews!$A$2:$L$3000, COLUMN()-COLUMN($H376)+1, FALSE), "")</f>
        <v/>
      </c>
      <c r="K376" t="str">
        <f>IFERROR(VLOOKUP($E376, [1]Reviews!$A$2:$L$3000, COLUMN()-COLUMN($H376)+1, FALSE), "")</f>
        <v/>
      </c>
      <c r="L376" t="str">
        <f>IFERROR(VLOOKUP($E376, [1]Reviews!$A$2:$L$3000, COLUMN()-COLUMN($H376)+1, FALSE), "")</f>
        <v/>
      </c>
      <c r="M376" t="str">
        <f>IFERROR(VLOOKUP($E376, [1]Reviews!$A$2:$L$3000, COLUMN()-COLUMN($H376)+1, FALSE), "")</f>
        <v/>
      </c>
      <c r="N376" t="str">
        <f>IFERROR(VLOOKUP($E376, [1]Reviews!$A$2:$L$3000, COLUMN()-COLUMN($H376)+1, FALSE), "")</f>
        <v/>
      </c>
      <c r="O376" t="str">
        <f>IFERROR(VLOOKUP($E376, [1]Reviews!$A$2:$L$3000, COLUMN()-COLUMN($H376)+1, FALSE), "")</f>
        <v/>
      </c>
      <c r="P376" t="str">
        <f>IFERROR(VLOOKUP($E376, [1]Reviews!$A$2:$L$3000, COLUMN()-COLUMN($H376)+1, FALSE), "")</f>
        <v/>
      </c>
      <c r="Q376" t="str">
        <f>IFERROR(VLOOKUP($E376, [1]Reviews!$A$2:$L$3000, COLUMN()-COLUMN($H376)+1, FALSE), "")</f>
        <v/>
      </c>
      <c r="R376" t="str">
        <f>IFERROR(VLOOKUP($E376, [1]Reviews!$A$2:$L$3000, COLUMN()-COLUMN($H376)+1, FALSE), "")</f>
        <v/>
      </c>
      <c r="S376" t="str">
        <f>IFERROR(VLOOKUP($E376, [1]Reviews!$A$2:$L$3000, COLUMN()-COLUMN($H376)+1, FALSE), "")</f>
        <v/>
      </c>
    </row>
    <row r="377" spans="1:19" ht="49.95" customHeight="1" x14ac:dyDescent="0.3">
      <c r="A377" s="2" t="s">
        <v>33</v>
      </c>
      <c r="B377" s="2" t="s">
        <v>34</v>
      </c>
      <c r="C377" s="2" t="s">
        <v>8</v>
      </c>
      <c r="D377" s="2">
        <v>5</v>
      </c>
      <c r="E377" s="2" t="s">
        <v>7195</v>
      </c>
      <c r="F377" s="2" t="s">
        <v>966</v>
      </c>
      <c r="G377" s="2" t="s">
        <v>967</v>
      </c>
      <c r="H377" t="str">
        <f>IFERROR(VLOOKUP($E377, [1]Reviews!$A$2:$L$3000, COLUMN()-COLUMN($H377)+1, FALSE), "")</f>
        <v>아이가좋아하네요추천해요</v>
      </c>
      <c r="I377">
        <f>IFERROR(VLOOKUP($E377, [1]Reviews!$A$2:$L$3000, COLUMN()-COLUMN($H377)+1, FALSE), "")</f>
        <v>4</v>
      </c>
      <c r="J377" t="str">
        <f>IFERROR(VLOOKUP($E377, [1]Reviews!$A$2:$L$3000, COLUMN()-COLUMN($H377)+1, FALSE), "")</f>
        <v>아이의 긍정적 반응</v>
      </c>
      <c r="K377">
        <f>IFERROR(VLOOKUP($E377, [1]Reviews!$A$2:$L$3000, COLUMN()-COLUMN($H377)+1, FALSE), "")</f>
        <v>4</v>
      </c>
      <c r="L377" t="str">
        <f>IFERROR(VLOOKUP($E377, [1]Reviews!$A$2:$L$3000, COLUMN()-COLUMN($H377)+1, FALSE), "")</f>
        <v>신규 고객</v>
      </c>
      <c r="M377" t="str">
        <f>IFERROR(VLOOKUP($E377, [1]Reviews!$A$2:$L$3000, COLUMN()-COLUMN($H377)+1, FALSE), "")</f>
        <v>-</v>
      </c>
      <c r="N377" t="str">
        <f>IFERROR(VLOOKUP($E377, [1]Reviews!$A$2:$L$3000, COLUMN()-COLUMN($H377)+1, FALSE), "")</f>
        <v>-</v>
      </c>
      <c r="O377" t="str">
        <f>IFERROR(VLOOKUP($E377, [1]Reviews!$A$2:$L$3000, COLUMN()-COLUMN($H377)+1, FALSE), "")</f>
        <v>-</v>
      </c>
      <c r="P377" t="str">
        <f>IFERROR(VLOOKUP($E377, [1]Reviews!$A$2:$L$3000, COLUMN()-COLUMN($H377)+1, FALSE), "")</f>
        <v>0</v>
      </c>
      <c r="Q377" t="str">
        <f>IFERROR(VLOOKUP($E377, [1]Reviews!$A$2:$L$3000, COLUMN()-COLUMN($H377)+1, FALSE), "")</f>
        <v>0</v>
      </c>
      <c r="R377" t="str">
        <f>IFERROR(VLOOKUP($E377, [1]Reviews!$A$2:$L$3000, COLUMN()-COLUMN($H377)+1, FALSE), "")</f>
        <v>0</v>
      </c>
      <c r="S377" t="str">
        <f>IFERROR(VLOOKUP($E377, [1]Reviews!$A$2:$L$3000, COLUMN()-COLUMN($H377)+1, FALSE), "")</f>
        <v>아이</v>
      </c>
    </row>
    <row r="378" spans="1:19" ht="49.95" customHeight="1" x14ac:dyDescent="0.3">
      <c r="A378" s="2" t="s">
        <v>118</v>
      </c>
      <c r="B378" s="2" t="s">
        <v>119</v>
      </c>
      <c r="C378" s="2" t="s">
        <v>22</v>
      </c>
      <c r="D378" s="2">
        <v>5</v>
      </c>
      <c r="E378" s="2" t="s">
        <v>7196</v>
      </c>
      <c r="F378" s="2" t="s">
        <v>968</v>
      </c>
      <c r="G378" s="2" t="s">
        <v>969</v>
      </c>
      <c r="H378" t="str">
        <f>IFERROR(VLOOKUP($E378, [1]Reviews!$A$2:$L$3000, COLUMN()-COLUMN($H378)+1, FALSE), "")</f>
        <v>향이ㅡ거의없구부드럽네요</v>
      </c>
      <c r="I378">
        <f>IFERROR(VLOOKUP($E378, [1]Reviews!$A$2:$L$3000, COLUMN()-COLUMN($H378)+1, FALSE), "")</f>
        <v>4</v>
      </c>
      <c r="J378" t="str">
        <f>IFERROR(VLOOKUP($E378, [1]Reviews!$A$2:$L$3000, COLUMN()-COLUMN($H378)+1, FALSE), "")</f>
        <v>향이 거의 없고 감촉이 부드럽다는 내용</v>
      </c>
      <c r="K378">
        <f>IFERROR(VLOOKUP($E378, [1]Reviews!$A$2:$L$3000, COLUMN()-COLUMN($H378)+1, FALSE), "")</f>
        <v>4</v>
      </c>
      <c r="L378" t="str">
        <f>IFERROR(VLOOKUP($E378, [1]Reviews!$A$2:$L$3000, COLUMN()-COLUMN($H378)+1, FALSE), "")</f>
        <v>신규 고객</v>
      </c>
      <c r="M378" t="str">
        <f>IFERROR(VLOOKUP($E378, [1]Reviews!$A$2:$L$3000, COLUMN()-COLUMN($H378)+1, FALSE), "")</f>
        <v>성분, 발림성과 사용감</v>
      </c>
      <c r="N378" t="str">
        <f>IFERROR(VLOOKUP($E378, [1]Reviews!$A$2:$L$3000, COLUMN()-COLUMN($H378)+1, FALSE), "")</f>
        <v>향</v>
      </c>
      <c r="O378" t="str">
        <f>IFERROR(VLOOKUP($E378, [1]Reviews!$A$2:$L$3000, COLUMN()-COLUMN($H378)+1, FALSE), "")</f>
        <v>-</v>
      </c>
      <c r="P378" t="str">
        <f>IFERROR(VLOOKUP($E378, [1]Reviews!$A$2:$L$3000, COLUMN()-COLUMN($H378)+1, FALSE), "")</f>
        <v>0</v>
      </c>
      <c r="Q378" t="str">
        <f>IFERROR(VLOOKUP($E378, [1]Reviews!$A$2:$L$3000, COLUMN()-COLUMN($H378)+1, FALSE), "")</f>
        <v>0</v>
      </c>
      <c r="R378" t="str">
        <f>IFERROR(VLOOKUP($E378, [1]Reviews!$A$2:$L$3000, COLUMN()-COLUMN($H378)+1, FALSE), "")</f>
        <v>0</v>
      </c>
      <c r="S378" t="str">
        <f>IFERROR(VLOOKUP($E378, [1]Reviews!$A$2:$L$3000, COLUMN()-COLUMN($H378)+1, FALSE), "")</f>
        <v>모르겠음</v>
      </c>
    </row>
    <row r="379" spans="1:19" ht="49.95" customHeight="1" x14ac:dyDescent="0.3">
      <c r="A379" s="2" t="s">
        <v>81</v>
      </c>
      <c r="B379" s="2" t="s">
        <v>82</v>
      </c>
      <c r="C379" s="2" t="s">
        <v>22</v>
      </c>
      <c r="D379" s="2">
        <v>5</v>
      </c>
      <c r="E379" s="2" t="s">
        <v>7197</v>
      </c>
      <c r="F379" s="2" t="s">
        <v>970</v>
      </c>
      <c r="G379" s="2" t="s">
        <v>971</v>
      </c>
      <c r="H379" t="str">
        <f>IFERROR(VLOOKUP($E379, [1]Reviews!$A$2:$L$3000, COLUMN()-COLUMN($H379)+1, FALSE), "")</f>
        <v>샴푸만써도머릿결이너무부드럽고정수리냄새가확잡혀요</v>
      </c>
      <c r="I379">
        <f>IFERROR(VLOOKUP($E379, [1]Reviews!$A$2:$L$3000, COLUMN()-COLUMN($H379)+1, FALSE), "")</f>
        <v>5</v>
      </c>
      <c r="J379" t="str">
        <f>IFERROR(VLOOKUP($E379, [1]Reviews!$A$2:$L$3000, COLUMN()-COLUMN($H379)+1, FALSE), "")</f>
        <v>샴푸 사용 후 머릿결이 부드럽고 냄새 제거 효과가 있다는 내용</v>
      </c>
      <c r="K379">
        <f>IFERROR(VLOOKUP($E379, [1]Reviews!$A$2:$L$3000, COLUMN()-COLUMN($H379)+1, FALSE), "")</f>
        <v>5</v>
      </c>
      <c r="L379" t="str">
        <f>IFERROR(VLOOKUP($E379, [1]Reviews!$A$2:$L$3000, COLUMN()-COLUMN($H379)+1, FALSE), "")</f>
        <v>신규 고객</v>
      </c>
      <c r="M379" t="str">
        <f>IFERROR(VLOOKUP($E379, [1]Reviews!$A$2:$L$3000, COLUMN()-COLUMN($H379)+1, FALSE), "")</f>
        <v>발림성과 사용감, 향</v>
      </c>
      <c r="N379" t="str">
        <f>IFERROR(VLOOKUP($E379, [1]Reviews!$A$2:$L$3000, COLUMN()-COLUMN($H379)+1, FALSE), "")</f>
        <v>-</v>
      </c>
      <c r="O379" t="str">
        <f>IFERROR(VLOOKUP($E379, [1]Reviews!$A$2:$L$3000, COLUMN()-COLUMN($H379)+1, FALSE), "")</f>
        <v>-</v>
      </c>
      <c r="P379" t="str">
        <f>IFERROR(VLOOKUP($E379, [1]Reviews!$A$2:$L$3000, COLUMN()-COLUMN($H379)+1, FALSE), "")</f>
        <v>0</v>
      </c>
      <c r="Q379" t="str">
        <f>IFERROR(VLOOKUP($E379, [1]Reviews!$A$2:$L$3000, COLUMN()-COLUMN($H379)+1, FALSE), "")</f>
        <v>0</v>
      </c>
      <c r="R379" t="str">
        <f>IFERROR(VLOOKUP($E379, [1]Reviews!$A$2:$L$3000, COLUMN()-COLUMN($H379)+1, FALSE), "")</f>
        <v>0</v>
      </c>
      <c r="S379" t="str">
        <f>IFERROR(VLOOKUP($E379, [1]Reviews!$A$2:$L$3000, COLUMN()-COLUMN($H379)+1, FALSE), "")</f>
        <v>모르겠음</v>
      </c>
    </row>
    <row r="380" spans="1:19" ht="49.95" customHeight="1" x14ac:dyDescent="0.3">
      <c r="A380" s="2" t="s">
        <v>268</v>
      </c>
      <c r="B380" s="2" t="s">
        <v>26</v>
      </c>
      <c r="C380" s="2" t="s">
        <v>22</v>
      </c>
      <c r="D380" s="2">
        <v>5</v>
      </c>
      <c r="E380" s="2" t="s">
        <v>7198</v>
      </c>
      <c r="F380" s="2" t="s">
        <v>972</v>
      </c>
      <c r="G380" s="2" t="s">
        <v>973</v>
      </c>
      <c r="H380" t="str">
        <f>IFERROR(VLOOKUP($E380, [1]Reviews!$A$2:$L$3000, COLUMN()-COLUMN($H380)+1, FALSE), "")</f>
        <v/>
      </c>
      <c r="I380" t="str">
        <f>IFERROR(VLOOKUP($E380, [1]Reviews!$A$2:$L$3000, COLUMN()-COLUMN($H380)+1, FALSE), "")</f>
        <v/>
      </c>
      <c r="J380" t="str">
        <f>IFERROR(VLOOKUP($E380, [1]Reviews!$A$2:$L$3000, COLUMN()-COLUMN($H380)+1, FALSE), "")</f>
        <v/>
      </c>
      <c r="K380" t="str">
        <f>IFERROR(VLOOKUP($E380, [1]Reviews!$A$2:$L$3000, COLUMN()-COLUMN($H380)+1, FALSE), "")</f>
        <v/>
      </c>
      <c r="L380" t="str">
        <f>IFERROR(VLOOKUP($E380, [1]Reviews!$A$2:$L$3000, COLUMN()-COLUMN($H380)+1, FALSE), "")</f>
        <v/>
      </c>
      <c r="M380" t="str">
        <f>IFERROR(VLOOKUP($E380, [1]Reviews!$A$2:$L$3000, COLUMN()-COLUMN($H380)+1, FALSE), "")</f>
        <v/>
      </c>
      <c r="N380" t="str">
        <f>IFERROR(VLOOKUP($E380, [1]Reviews!$A$2:$L$3000, COLUMN()-COLUMN($H380)+1, FALSE), "")</f>
        <v/>
      </c>
      <c r="O380" t="str">
        <f>IFERROR(VLOOKUP($E380, [1]Reviews!$A$2:$L$3000, COLUMN()-COLUMN($H380)+1, FALSE), "")</f>
        <v/>
      </c>
      <c r="P380" t="str">
        <f>IFERROR(VLOOKUP($E380, [1]Reviews!$A$2:$L$3000, COLUMN()-COLUMN($H380)+1, FALSE), "")</f>
        <v/>
      </c>
      <c r="Q380" t="str">
        <f>IFERROR(VLOOKUP($E380, [1]Reviews!$A$2:$L$3000, COLUMN()-COLUMN($H380)+1, FALSE), "")</f>
        <v/>
      </c>
      <c r="R380" t="str">
        <f>IFERROR(VLOOKUP($E380, [1]Reviews!$A$2:$L$3000, COLUMN()-COLUMN($H380)+1, FALSE), "")</f>
        <v/>
      </c>
      <c r="S380" t="str">
        <f>IFERROR(VLOOKUP($E380, [1]Reviews!$A$2:$L$3000, COLUMN()-COLUMN($H380)+1, FALSE), "")</f>
        <v/>
      </c>
    </row>
    <row r="381" spans="1:19" ht="49.95" customHeight="1" x14ac:dyDescent="0.3">
      <c r="A381" s="2" t="s">
        <v>222</v>
      </c>
      <c r="B381" s="2" t="s">
        <v>44</v>
      </c>
      <c r="C381" s="2" t="s">
        <v>8</v>
      </c>
      <c r="D381" s="2">
        <v>4</v>
      </c>
      <c r="E381" s="2" t="s">
        <v>7199</v>
      </c>
      <c r="F381" s="2" t="s">
        <v>974</v>
      </c>
      <c r="G381" s="2" t="s">
        <v>975</v>
      </c>
      <c r="H381" t="str">
        <f>IFERROR(VLOOKUP($E381, [1]Reviews!$A$2:$L$3000, COLUMN()-COLUMN($H381)+1, FALSE), "")</f>
        <v>발림성이부드럽고좋아요</v>
      </c>
      <c r="I381">
        <f>IFERROR(VLOOKUP($E381, [1]Reviews!$A$2:$L$3000, COLUMN()-COLUMN($H381)+1, FALSE), "")</f>
        <v>4</v>
      </c>
      <c r="J381" t="str">
        <f>IFERROR(VLOOKUP($E381, [1]Reviews!$A$2:$L$3000, COLUMN()-COLUMN($H381)+1, FALSE), "")</f>
        <v>발림성이 부드럽다는 내용</v>
      </c>
      <c r="K381">
        <f>IFERROR(VLOOKUP($E381, [1]Reviews!$A$2:$L$3000, COLUMN()-COLUMN($H381)+1, FALSE), "")</f>
        <v>4</v>
      </c>
      <c r="L381" t="str">
        <f>IFERROR(VLOOKUP($E381, [1]Reviews!$A$2:$L$3000, COLUMN()-COLUMN($H381)+1, FALSE), "")</f>
        <v>신규 고객</v>
      </c>
      <c r="M381" t="str">
        <f>IFERROR(VLOOKUP($E381, [1]Reviews!$A$2:$L$3000, COLUMN()-COLUMN($H381)+1, FALSE), "")</f>
        <v>발림성과 사용감</v>
      </c>
      <c r="N381" t="str">
        <f>IFERROR(VLOOKUP($E381, [1]Reviews!$A$2:$L$3000, COLUMN()-COLUMN($H381)+1, FALSE), "")</f>
        <v>-</v>
      </c>
      <c r="O381" t="str">
        <f>IFERROR(VLOOKUP($E381, [1]Reviews!$A$2:$L$3000, COLUMN()-COLUMN($H381)+1, FALSE), "")</f>
        <v>-</v>
      </c>
      <c r="P381" t="str">
        <f>IFERROR(VLOOKUP($E381, [1]Reviews!$A$2:$L$3000, COLUMN()-COLUMN($H381)+1, FALSE), "")</f>
        <v>0</v>
      </c>
      <c r="Q381" t="str">
        <f>IFERROR(VLOOKUP($E381, [1]Reviews!$A$2:$L$3000, COLUMN()-COLUMN($H381)+1, FALSE), "")</f>
        <v>0</v>
      </c>
      <c r="R381" t="str">
        <f>IFERROR(VLOOKUP($E381, [1]Reviews!$A$2:$L$3000, COLUMN()-COLUMN($H381)+1, FALSE), "")</f>
        <v>0</v>
      </c>
      <c r="S381" t="str">
        <f>IFERROR(VLOOKUP($E381, [1]Reviews!$A$2:$L$3000, COLUMN()-COLUMN($H381)+1, FALSE), "")</f>
        <v>모르겠음</v>
      </c>
    </row>
    <row r="382" spans="1:19" ht="49.95" customHeight="1" x14ac:dyDescent="0.3">
      <c r="A382" s="2" t="s">
        <v>33</v>
      </c>
      <c r="B382" s="2" t="s">
        <v>34</v>
      </c>
      <c r="C382" s="2" t="s">
        <v>8</v>
      </c>
      <c r="D382" s="2">
        <v>5</v>
      </c>
      <c r="E382" s="2" t="s">
        <v>7200</v>
      </c>
      <c r="F382" s="2" t="s">
        <v>977</v>
      </c>
      <c r="G382" s="2" t="s">
        <v>978</v>
      </c>
      <c r="H382" t="str">
        <f>IFERROR(VLOOKUP($E382, [1]Reviews!$A$2:$L$3000, COLUMN()-COLUMN($H382)+1, FALSE), "")</f>
        <v>아이가쓰는거라좋은성분으로골랐는데머리가엉키지않고괜찮습니다.</v>
      </c>
      <c r="I382">
        <f>IFERROR(VLOOKUP($E382, [1]Reviews!$A$2:$L$3000, COLUMN()-COLUMN($H382)+1, FALSE), "")</f>
        <v>5</v>
      </c>
      <c r="J382" t="str">
        <f>IFERROR(VLOOKUP($E382, [1]Reviews!$A$2:$L$3000, COLUMN()-COLUMN($H382)+1, FALSE), "")</f>
        <v>아이 사용에 적합한 성분을 강조하며 머리 엉킴이 없다는 내용</v>
      </c>
      <c r="K382">
        <f>IFERROR(VLOOKUP($E382, [1]Reviews!$A$2:$L$3000, COLUMN()-COLUMN($H382)+1, FALSE), "")</f>
        <v>5</v>
      </c>
      <c r="L382" t="str">
        <f>IFERROR(VLOOKUP($E382, [1]Reviews!$A$2:$L$3000, COLUMN()-COLUMN($H382)+1, FALSE), "")</f>
        <v>신규 고객</v>
      </c>
      <c r="M382" t="str">
        <f>IFERROR(VLOOKUP($E382, [1]Reviews!$A$2:$L$3000, COLUMN()-COLUMN($H382)+1, FALSE), "")</f>
        <v>성분, 발림성과 사용감</v>
      </c>
      <c r="N382" t="str">
        <f>IFERROR(VLOOKUP($E382, [1]Reviews!$A$2:$L$3000, COLUMN()-COLUMN($H382)+1, FALSE), "")</f>
        <v>-</v>
      </c>
      <c r="O382" t="str">
        <f>IFERROR(VLOOKUP($E382, [1]Reviews!$A$2:$L$3000, COLUMN()-COLUMN($H382)+1, FALSE), "")</f>
        <v>-</v>
      </c>
      <c r="P382" t="str">
        <f>IFERROR(VLOOKUP($E382, [1]Reviews!$A$2:$L$3000, COLUMN()-COLUMN($H382)+1, FALSE), "")</f>
        <v>0</v>
      </c>
      <c r="Q382" t="str">
        <f>IFERROR(VLOOKUP($E382, [1]Reviews!$A$2:$L$3000, COLUMN()-COLUMN($H382)+1, FALSE), "")</f>
        <v>0</v>
      </c>
      <c r="R382" t="str">
        <f>IFERROR(VLOOKUP($E382, [1]Reviews!$A$2:$L$3000, COLUMN()-COLUMN($H382)+1, FALSE), "")</f>
        <v>0</v>
      </c>
      <c r="S382" t="str">
        <f>IFERROR(VLOOKUP($E382, [1]Reviews!$A$2:$L$3000, COLUMN()-COLUMN($H382)+1, FALSE), "")</f>
        <v>아이</v>
      </c>
    </row>
    <row r="383" spans="1:19" ht="49.95" customHeight="1" x14ac:dyDescent="0.3">
      <c r="A383" s="2" t="s">
        <v>20</v>
      </c>
      <c r="B383" s="2" t="s">
        <v>21</v>
      </c>
      <c r="C383" s="2" t="s">
        <v>22</v>
      </c>
      <c r="D383" s="2">
        <v>5</v>
      </c>
      <c r="E383" s="2" t="s">
        <v>7201</v>
      </c>
      <c r="F383" s="2" t="s">
        <v>980</v>
      </c>
      <c r="G383" s="2" t="s">
        <v>981</v>
      </c>
      <c r="H383" t="str">
        <f>IFERROR(VLOOKUP($E383, [1]Reviews!$A$2:$L$3000, COLUMN()-COLUMN($H383)+1, FALSE), "")</f>
        <v/>
      </c>
      <c r="I383" t="str">
        <f>IFERROR(VLOOKUP($E383, [1]Reviews!$A$2:$L$3000, COLUMN()-COLUMN($H383)+1, FALSE), "")</f>
        <v/>
      </c>
      <c r="J383" t="str">
        <f>IFERROR(VLOOKUP($E383, [1]Reviews!$A$2:$L$3000, COLUMN()-COLUMN($H383)+1, FALSE), "")</f>
        <v/>
      </c>
      <c r="K383" t="str">
        <f>IFERROR(VLOOKUP($E383, [1]Reviews!$A$2:$L$3000, COLUMN()-COLUMN($H383)+1, FALSE), "")</f>
        <v/>
      </c>
      <c r="L383" t="str">
        <f>IFERROR(VLOOKUP($E383, [1]Reviews!$A$2:$L$3000, COLUMN()-COLUMN($H383)+1, FALSE), "")</f>
        <v/>
      </c>
      <c r="M383" t="str">
        <f>IFERROR(VLOOKUP($E383, [1]Reviews!$A$2:$L$3000, COLUMN()-COLUMN($H383)+1, FALSE), "")</f>
        <v/>
      </c>
      <c r="N383" t="str">
        <f>IFERROR(VLOOKUP($E383, [1]Reviews!$A$2:$L$3000, COLUMN()-COLUMN($H383)+1, FALSE), "")</f>
        <v/>
      </c>
      <c r="O383" t="str">
        <f>IFERROR(VLOOKUP($E383, [1]Reviews!$A$2:$L$3000, COLUMN()-COLUMN($H383)+1, FALSE), "")</f>
        <v/>
      </c>
      <c r="P383" t="str">
        <f>IFERROR(VLOOKUP($E383, [1]Reviews!$A$2:$L$3000, COLUMN()-COLUMN($H383)+1, FALSE), "")</f>
        <v/>
      </c>
      <c r="Q383" t="str">
        <f>IFERROR(VLOOKUP($E383, [1]Reviews!$A$2:$L$3000, COLUMN()-COLUMN($H383)+1, FALSE), "")</f>
        <v/>
      </c>
      <c r="R383" t="str">
        <f>IFERROR(VLOOKUP($E383, [1]Reviews!$A$2:$L$3000, COLUMN()-COLUMN($H383)+1, FALSE), "")</f>
        <v/>
      </c>
      <c r="S383" t="str">
        <f>IFERROR(VLOOKUP($E383, [1]Reviews!$A$2:$L$3000, COLUMN()-COLUMN($H383)+1, FALSE), "")</f>
        <v/>
      </c>
    </row>
    <row r="384" spans="1:19" ht="49.95" customHeight="1" x14ac:dyDescent="0.3">
      <c r="A384" s="2" t="s">
        <v>16</v>
      </c>
      <c r="B384" s="2" t="s">
        <v>17</v>
      </c>
      <c r="C384" s="2" t="s">
        <v>8</v>
      </c>
      <c r="D384" s="2">
        <v>5</v>
      </c>
      <c r="E384" s="2" t="s">
        <v>7202</v>
      </c>
      <c r="F384" s="2" t="s">
        <v>982</v>
      </c>
      <c r="G384" s="2" t="s">
        <v>983</v>
      </c>
      <c r="H384" t="str">
        <f>IFERROR(VLOOKUP($E384, [1]Reviews!$A$2:$L$3000, COLUMN()-COLUMN($H384)+1, FALSE), "")</f>
        <v>순하고거품도풍성해서아이들이잘쓰고있어요^^</v>
      </c>
      <c r="I384">
        <f>IFERROR(VLOOKUP($E384, [1]Reviews!$A$2:$L$3000, COLUMN()-COLUMN($H384)+1, FALSE), "")</f>
        <v>5</v>
      </c>
      <c r="J384" t="str">
        <f>IFERROR(VLOOKUP($E384, [1]Reviews!$A$2:$L$3000, COLUMN()-COLUMN($H384)+1, FALSE), "")</f>
        <v>순한 성분과 풍성한 거품으로 아이들이 잘 사용한다는 내용</v>
      </c>
      <c r="K384">
        <f>IFERROR(VLOOKUP($E384, [1]Reviews!$A$2:$L$3000, COLUMN()-COLUMN($H384)+1, FALSE), "")</f>
        <v>5</v>
      </c>
      <c r="L384" t="str">
        <f>IFERROR(VLOOKUP($E384, [1]Reviews!$A$2:$L$3000, COLUMN()-COLUMN($H384)+1, FALSE), "")</f>
        <v>신규 고객</v>
      </c>
      <c r="M384" t="str">
        <f>IFERROR(VLOOKUP($E384, [1]Reviews!$A$2:$L$3000, COLUMN()-COLUMN($H384)+1, FALSE), "")</f>
        <v>순하다, 거품</v>
      </c>
      <c r="N384" t="str">
        <f>IFERROR(VLOOKUP($E384, [1]Reviews!$A$2:$L$3000, COLUMN()-COLUMN($H384)+1, FALSE), "")</f>
        <v>-</v>
      </c>
      <c r="O384" t="str">
        <f>IFERROR(VLOOKUP($E384, [1]Reviews!$A$2:$L$3000, COLUMN()-COLUMN($H384)+1, FALSE), "")</f>
        <v>-</v>
      </c>
      <c r="P384" t="str">
        <f>IFERROR(VLOOKUP($E384, [1]Reviews!$A$2:$L$3000, COLUMN()-COLUMN($H384)+1, FALSE), "")</f>
        <v>0</v>
      </c>
      <c r="Q384" t="str">
        <f>IFERROR(VLOOKUP($E384, [1]Reviews!$A$2:$L$3000, COLUMN()-COLUMN($H384)+1, FALSE), "")</f>
        <v>0</v>
      </c>
      <c r="R384" t="str">
        <f>IFERROR(VLOOKUP($E384, [1]Reviews!$A$2:$L$3000, COLUMN()-COLUMN($H384)+1, FALSE), "")</f>
        <v>0</v>
      </c>
      <c r="S384" t="str">
        <f>IFERROR(VLOOKUP($E384, [1]Reviews!$A$2:$L$3000, COLUMN()-COLUMN($H384)+1, FALSE), "")</f>
        <v>아이</v>
      </c>
    </row>
    <row r="385" spans="1:19" ht="49.95" customHeight="1" x14ac:dyDescent="0.3">
      <c r="A385" s="2" t="s">
        <v>134</v>
      </c>
      <c r="B385" s="2" t="s">
        <v>135</v>
      </c>
      <c r="C385" s="2" t="s">
        <v>22</v>
      </c>
      <c r="D385" s="2">
        <v>5</v>
      </c>
      <c r="E385" s="2" t="s">
        <v>7203</v>
      </c>
      <c r="F385" s="2" t="s">
        <v>985</v>
      </c>
      <c r="G385" s="2" t="s">
        <v>986</v>
      </c>
      <c r="H385" t="str">
        <f>IFERROR(VLOOKUP($E385, [1]Reviews!$A$2:$L$3000, COLUMN()-COLUMN($H385)+1, FALSE), "")</f>
        <v>이제품만써요좋아요</v>
      </c>
      <c r="I385">
        <f>IFERROR(VLOOKUP($E385, [1]Reviews!$A$2:$L$3000, COLUMN()-COLUMN($H385)+1, FALSE), "")</f>
        <v>5</v>
      </c>
      <c r="J385" t="str">
        <f>IFERROR(VLOOKUP($E385, [1]Reviews!$A$2:$L$3000, COLUMN()-COLUMN($H385)+1, FALSE), "")</f>
        <v>제품에 대한 강한 만족감 표시</v>
      </c>
      <c r="K385">
        <f>IFERROR(VLOOKUP($E385, [1]Reviews!$A$2:$L$3000, COLUMN()-COLUMN($H385)+1, FALSE), "")</f>
        <v>5</v>
      </c>
      <c r="L385" t="str">
        <f>IFERROR(VLOOKUP($E385, [1]Reviews!$A$2:$L$3000, COLUMN()-COLUMN($H385)+1, FALSE), "")</f>
        <v>기존 고객</v>
      </c>
      <c r="M385" t="str">
        <f>IFERROR(VLOOKUP($E385, [1]Reviews!$A$2:$L$3000, COLUMN()-COLUMN($H385)+1, FALSE), "")</f>
        <v>사용감</v>
      </c>
      <c r="N385" t="str">
        <f>IFERROR(VLOOKUP($E385, [1]Reviews!$A$2:$L$3000, COLUMN()-COLUMN($H385)+1, FALSE), "")</f>
        <v>-</v>
      </c>
      <c r="O385" t="str">
        <f>IFERROR(VLOOKUP($E385, [1]Reviews!$A$2:$L$3000, COLUMN()-COLUMN($H385)+1, FALSE), "")</f>
        <v>-</v>
      </c>
      <c r="P385" t="str">
        <f>IFERROR(VLOOKUP($E385, [1]Reviews!$A$2:$L$3000, COLUMN()-COLUMN($H385)+1, FALSE), "")</f>
        <v>0</v>
      </c>
      <c r="Q385" t="str">
        <f>IFERROR(VLOOKUP($E385, [1]Reviews!$A$2:$L$3000, COLUMN()-COLUMN($H385)+1, FALSE), "")</f>
        <v>0</v>
      </c>
      <c r="R385" t="str">
        <f>IFERROR(VLOOKUP($E385, [1]Reviews!$A$2:$L$3000, COLUMN()-COLUMN($H385)+1, FALSE), "")</f>
        <v>0</v>
      </c>
      <c r="S385" t="str">
        <f>IFERROR(VLOOKUP($E385, [1]Reviews!$A$2:$L$3000, COLUMN()-COLUMN($H385)+1, FALSE), "")</f>
        <v>모르겠음</v>
      </c>
    </row>
    <row r="386" spans="1:19" ht="49.95" customHeight="1" x14ac:dyDescent="0.3">
      <c r="A386" s="2" t="s">
        <v>20</v>
      </c>
      <c r="B386" s="2" t="s">
        <v>21</v>
      </c>
      <c r="C386" s="2" t="s">
        <v>8</v>
      </c>
      <c r="D386" s="2">
        <v>5</v>
      </c>
      <c r="E386" s="2" t="s">
        <v>7204</v>
      </c>
      <c r="F386" s="2" t="s">
        <v>987</v>
      </c>
      <c r="G386" s="2" t="s">
        <v>988</v>
      </c>
      <c r="H386" t="str">
        <f>IFERROR(VLOOKUP($E386, [1]Reviews!$A$2:$L$3000, COLUMN()-COLUMN($H386)+1, FALSE), "")</f>
        <v/>
      </c>
      <c r="I386" t="str">
        <f>IFERROR(VLOOKUP($E386, [1]Reviews!$A$2:$L$3000, COLUMN()-COLUMN($H386)+1, FALSE), "")</f>
        <v/>
      </c>
      <c r="J386" t="str">
        <f>IFERROR(VLOOKUP($E386, [1]Reviews!$A$2:$L$3000, COLUMN()-COLUMN($H386)+1, FALSE), "")</f>
        <v/>
      </c>
      <c r="K386" t="str">
        <f>IFERROR(VLOOKUP($E386, [1]Reviews!$A$2:$L$3000, COLUMN()-COLUMN($H386)+1, FALSE), "")</f>
        <v/>
      </c>
      <c r="L386" t="str">
        <f>IFERROR(VLOOKUP($E386, [1]Reviews!$A$2:$L$3000, COLUMN()-COLUMN($H386)+1, FALSE), "")</f>
        <v/>
      </c>
      <c r="M386" t="str">
        <f>IFERROR(VLOOKUP($E386, [1]Reviews!$A$2:$L$3000, COLUMN()-COLUMN($H386)+1, FALSE), "")</f>
        <v/>
      </c>
      <c r="N386" t="str">
        <f>IFERROR(VLOOKUP($E386, [1]Reviews!$A$2:$L$3000, COLUMN()-COLUMN($H386)+1, FALSE), "")</f>
        <v/>
      </c>
      <c r="O386" t="str">
        <f>IFERROR(VLOOKUP($E386, [1]Reviews!$A$2:$L$3000, COLUMN()-COLUMN($H386)+1, FALSE), "")</f>
        <v/>
      </c>
      <c r="P386" t="str">
        <f>IFERROR(VLOOKUP($E386, [1]Reviews!$A$2:$L$3000, COLUMN()-COLUMN($H386)+1, FALSE), "")</f>
        <v/>
      </c>
      <c r="Q386" t="str">
        <f>IFERROR(VLOOKUP($E386, [1]Reviews!$A$2:$L$3000, COLUMN()-COLUMN($H386)+1, FALSE), "")</f>
        <v/>
      </c>
      <c r="R386" t="str">
        <f>IFERROR(VLOOKUP($E386, [1]Reviews!$A$2:$L$3000, COLUMN()-COLUMN($H386)+1, FALSE), "")</f>
        <v/>
      </c>
      <c r="S386" t="str">
        <f>IFERROR(VLOOKUP($E386, [1]Reviews!$A$2:$L$3000, COLUMN()-COLUMN($H386)+1, FALSE), "")</f>
        <v/>
      </c>
    </row>
    <row r="387" spans="1:19" ht="49.95" customHeight="1" x14ac:dyDescent="0.3">
      <c r="A387" s="2" t="s">
        <v>33</v>
      </c>
      <c r="B387" s="2" t="s">
        <v>34</v>
      </c>
      <c r="C387" s="2" t="s">
        <v>8</v>
      </c>
      <c r="D387" s="2">
        <v>5</v>
      </c>
      <c r="E387" s="2" t="s">
        <v>7205</v>
      </c>
      <c r="F387" s="2" t="s">
        <v>990</v>
      </c>
      <c r="G387" s="2" t="s">
        <v>991</v>
      </c>
      <c r="H387" t="str">
        <f>IFERROR(VLOOKUP($E387, [1]Reviews!$A$2:$L$3000, COLUMN()-COLUMN($H387)+1, FALSE), "")</f>
        <v>머리카락이얇고곱슬인딸이엉키지않는다며좋아해요</v>
      </c>
      <c r="I387">
        <f>IFERROR(VLOOKUP($E387, [1]Reviews!$A$2:$L$3000, COLUMN()-COLUMN($H387)+1, FALSE), "")</f>
        <v>4</v>
      </c>
      <c r="J387" t="str">
        <f>IFERROR(VLOOKUP($E387, [1]Reviews!$A$2:$L$3000, COLUMN()-COLUMN($H387)+1, FALSE), "")</f>
        <v>딸이 좋아하므로 제품에 대한 만족도가 높다고 판단됨.</v>
      </c>
      <c r="K387">
        <f>IFERROR(VLOOKUP($E387, [1]Reviews!$A$2:$L$3000, COLUMN()-COLUMN($H387)+1, FALSE), "")</f>
        <v>4</v>
      </c>
      <c r="L387" t="str">
        <f>IFERROR(VLOOKUP($E387, [1]Reviews!$A$2:$L$3000, COLUMN()-COLUMN($H387)+1, FALSE), "")</f>
        <v>신규 고객</v>
      </c>
      <c r="M387" t="str">
        <f>IFERROR(VLOOKUP($E387, [1]Reviews!$A$2:$L$3000, COLUMN()-COLUMN($H387)+1, FALSE), "")</f>
        <v>발림성과 사용감</v>
      </c>
      <c r="N387" t="str">
        <f>IFERROR(VLOOKUP($E387, [1]Reviews!$A$2:$L$3000, COLUMN()-COLUMN($H387)+1, FALSE), "")</f>
        <v>-</v>
      </c>
      <c r="O387" t="str">
        <f>IFERROR(VLOOKUP($E387, [1]Reviews!$A$2:$L$3000, COLUMN()-COLUMN($H387)+1, FALSE), "")</f>
        <v>-</v>
      </c>
      <c r="P387" t="str">
        <f>IFERROR(VLOOKUP($E387, [1]Reviews!$A$2:$L$3000, COLUMN()-COLUMN($H387)+1, FALSE), "")</f>
        <v>0</v>
      </c>
      <c r="Q387" t="str">
        <f>IFERROR(VLOOKUP($E387, [1]Reviews!$A$2:$L$3000, COLUMN()-COLUMN($H387)+1, FALSE), "")</f>
        <v>0</v>
      </c>
      <c r="R387" t="str">
        <f>IFERROR(VLOOKUP($E387, [1]Reviews!$A$2:$L$3000, COLUMN()-COLUMN($H387)+1, FALSE), "")</f>
        <v>0</v>
      </c>
      <c r="S387" t="str">
        <f>IFERROR(VLOOKUP($E387, [1]Reviews!$A$2:$L$3000, COLUMN()-COLUMN($H387)+1, FALSE), "")</f>
        <v>아이</v>
      </c>
    </row>
    <row r="388" spans="1:19" ht="49.95" customHeight="1" x14ac:dyDescent="0.3">
      <c r="A388" s="2" t="s">
        <v>103</v>
      </c>
      <c r="B388" s="2" t="s">
        <v>104</v>
      </c>
      <c r="C388" s="2" t="s">
        <v>8</v>
      </c>
      <c r="D388" s="2">
        <v>5</v>
      </c>
      <c r="E388" s="2" t="s">
        <v>7206</v>
      </c>
      <c r="F388" s="2" t="s">
        <v>993</v>
      </c>
      <c r="G388" s="2" t="s">
        <v>994</v>
      </c>
      <c r="H388" t="str">
        <f>IFERROR(VLOOKUP($E388, [1]Reviews!$A$2:$L$3000, COLUMN()-COLUMN($H388)+1, FALSE), "")</f>
        <v/>
      </c>
      <c r="I388" t="str">
        <f>IFERROR(VLOOKUP($E388, [1]Reviews!$A$2:$L$3000, COLUMN()-COLUMN($H388)+1, FALSE), "")</f>
        <v/>
      </c>
      <c r="J388" t="str">
        <f>IFERROR(VLOOKUP($E388, [1]Reviews!$A$2:$L$3000, COLUMN()-COLUMN($H388)+1, FALSE), "")</f>
        <v/>
      </c>
      <c r="K388" t="str">
        <f>IFERROR(VLOOKUP($E388, [1]Reviews!$A$2:$L$3000, COLUMN()-COLUMN($H388)+1, FALSE), "")</f>
        <v/>
      </c>
      <c r="L388" t="str">
        <f>IFERROR(VLOOKUP($E388, [1]Reviews!$A$2:$L$3000, COLUMN()-COLUMN($H388)+1, FALSE), "")</f>
        <v/>
      </c>
      <c r="M388" t="str">
        <f>IFERROR(VLOOKUP($E388, [1]Reviews!$A$2:$L$3000, COLUMN()-COLUMN($H388)+1, FALSE), "")</f>
        <v/>
      </c>
      <c r="N388" t="str">
        <f>IFERROR(VLOOKUP($E388, [1]Reviews!$A$2:$L$3000, COLUMN()-COLUMN($H388)+1, FALSE), "")</f>
        <v/>
      </c>
      <c r="O388" t="str">
        <f>IFERROR(VLOOKUP($E388, [1]Reviews!$A$2:$L$3000, COLUMN()-COLUMN($H388)+1, FALSE), "")</f>
        <v/>
      </c>
      <c r="P388" t="str">
        <f>IFERROR(VLOOKUP($E388, [1]Reviews!$A$2:$L$3000, COLUMN()-COLUMN($H388)+1, FALSE), "")</f>
        <v/>
      </c>
      <c r="Q388" t="str">
        <f>IFERROR(VLOOKUP($E388, [1]Reviews!$A$2:$L$3000, COLUMN()-COLUMN($H388)+1, FALSE), "")</f>
        <v/>
      </c>
      <c r="R388" t="str">
        <f>IFERROR(VLOOKUP($E388, [1]Reviews!$A$2:$L$3000, COLUMN()-COLUMN($H388)+1, FALSE), "")</f>
        <v/>
      </c>
      <c r="S388" t="str">
        <f>IFERROR(VLOOKUP($E388, [1]Reviews!$A$2:$L$3000, COLUMN()-COLUMN($H388)+1, FALSE), "")</f>
        <v/>
      </c>
    </row>
    <row r="389" spans="1:19" ht="49.95" customHeight="1" x14ac:dyDescent="0.3">
      <c r="A389" s="2" t="s">
        <v>16</v>
      </c>
      <c r="B389" s="2" t="s">
        <v>17</v>
      </c>
      <c r="C389" s="2" t="s">
        <v>22</v>
      </c>
      <c r="D389" s="2">
        <v>4</v>
      </c>
      <c r="E389" s="2" t="s">
        <v>7207</v>
      </c>
      <c r="F389" s="2" t="s">
        <v>996</v>
      </c>
      <c r="G389" s="2" t="s">
        <v>997</v>
      </c>
      <c r="H389" t="str">
        <f>IFERROR(VLOOKUP($E389, [1]Reviews!$A$2:$L$3000, COLUMN()-COLUMN($H389)+1, FALSE), "")</f>
        <v>요거좋아요.성분좋다해서사보았고,그에반해향은또좋아서신기해요.</v>
      </c>
      <c r="I389">
        <f>IFERROR(VLOOKUP($E389, [1]Reviews!$A$2:$L$3000, COLUMN()-COLUMN($H389)+1, FALSE), "")</f>
        <v>5</v>
      </c>
      <c r="J389" t="str">
        <f>IFERROR(VLOOKUP($E389, [1]Reviews!$A$2:$L$3000, COLUMN()-COLUMN($H389)+1, FALSE), "")</f>
        <v>성분과 향 모두 만족하는 리뷰.</v>
      </c>
      <c r="K389">
        <f>IFERROR(VLOOKUP($E389, [1]Reviews!$A$2:$L$3000, COLUMN()-COLUMN($H389)+1, FALSE), "")</f>
        <v>5</v>
      </c>
      <c r="L389" t="str">
        <f>IFERROR(VLOOKUP($E389, [1]Reviews!$A$2:$L$3000, COLUMN()-COLUMN($H389)+1, FALSE), "")</f>
        <v>신규 고객</v>
      </c>
      <c r="M389" t="str">
        <f>IFERROR(VLOOKUP($E389, [1]Reviews!$A$2:$L$3000, COLUMN()-COLUMN($H389)+1, FALSE), "")</f>
        <v>향, 성분</v>
      </c>
      <c r="N389" t="str">
        <f>IFERROR(VLOOKUP($E389, [1]Reviews!$A$2:$L$3000, COLUMN()-COLUMN($H389)+1, FALSE), "")</f>
        <v>-</v>
      </c>
      <c r="O389" t="str">
        <f>IFERROR(VLOOKUP($E389, [1]Reviews!$A$2:$L$3000, COLUMN()-COLUMN($H389)+1, FALSE), "")</f>
        <v>-</v>
      </c>
      <c r="P389" t="str">
        <f>IFERROR(VLOOKUP($E389, [1]Reviews!$A$2:$L$3000, COLUMN()-COLUMN($H389)+1, FALSE), "")</f>
        <v>0</v>
      </c>
      <c r="Q389" t="str">
        <f>IFERROR(VLOOKUP($E389, [1]Reviews!$A$2:$L$3000, COLUMN()-COLUMN($H389)+1, FALSE), "")</f>
        <v>0</v>
      </c>
      <c r="R389" t="str">
        <f>IFERROR(VLOOKUP($E389, [1]Reviews!$A$2:$L$3000, COLUMN()-COLUMN($H389)+1, FALSE), "")</f>
        <v>0</v>
      </c>
      <c r="S389" t="str">
        <f>IFERROR(VLOOKUP($E389, [1]Reviews!$A$2:$L$3000, COLUMN()-COLUMN($H389)+1, FALSE), "")</f>
        <v>모르겠음</v>
      </c>
    </row>
    <row r="390" spans="1:19" ht="49.95" customHeight="1" x14ac:dyDescent="0.3">
      <c r="A390" s="2" t="s">
        <v>33</v>
      </c>
      <c r="B390" s="2" t="s">
        <v>34</v>
      </c>
      <c r="C390" s="2" t="s">
        <v>22</v>
      </c>
      <c r="D390" s="2">
        <v>5</v>
      </c>
      <c r="E390" s="2" t="s">
        <v>7208</v>
      </c>
      <c r="F390" s="2" t="s">
        <v>819</v>
      </c>
      <c r="G390" s="2" t="s">
        <v>998</v>
      </c>
      <c r="H390" t="str">
        <f>IFERROR(VLOOKUP($E390, [1]Reviews!$A$2:$L$3000, COLUMN()-COLUMN($H390)+1, FALSE), "")</f>
        <v>순해서7세아이가사용하기좋아요</v>
      </c>
      <c r="I390">
        <f>IFERROR(VLOOKUP($E390, [1]Reviews!$A$2:$L$3000, COLUMN()-COLUMN($H390)+1, FALSE), "")</f>
        <v>5</v>
      </c>
      <c r="J390" t="str">
        <f>IFERROR(VLOOKUP($E390, [1]Reviews!$A$2:$L$3000, COLUMN()-COLUMN($H390)+1, FALSE), "")</f>
        <v>사용자 만족이 높고, 제품의 순함을 언급하고 있음.</v>
      </c>
      <c r="K390">
        <f>IFERROR(VLOOKUP($E390, [1]Reviews!$A$2:$L$3000, COLUMN()-COLUMN($H390)+1, FALSE), "")</f>
        <v>5</v>
      </c>
      <c r="L390" t="str">
        <f>IFERROR(VLOOKUP($E390, [1]Reviews!$A$2:$L$3000, COLUMN()-COLUMN($H390)+1, FALSE), "")</f>
        <v>신규 고객</v>
      </c>
      <c r="M390" t="str">
        <f>IFERROR(VLOOKUP($E390, [1]Reviews!$A$2:$L$3000, COLUMN()-COLUMN($H390)+1, FALSE), "")</f>
        <v>순하다</v>
      </c>
      <c r="N390" t="str">
        <f>IFERROR(VLOOKUP($E390, [1]Reviews!$A$2:$L$3000, COLUMN()-COLUMN($H390)+1, FALSE), "")</f>
        <v>-</v>
      </c>
      <c r="O390" t="str">
        <f>IFERROR(VLOOKUP($E390, [1]Reviews!$A$2:$L$3000, COLUMN()-COLUMN($H390)+1, FALSE), "")</f>
        <v>-</v>
      </c>
      <c r="P390" t="str">
        <f>IFERROR(VLOOKUP($E390, [1]Reviews!$A$2:$L$3000, COLUMN()-COLUMN($H390)+1, FALSE), "")</f>
        <v>0</v>
      </c>
      <c r="Q390" t="str">
        <f>IFERROR(VLOOKUP($E390, [1]Reviews!$A$2:$L$3000, COLUMN()-COLUMN($H390)+1, FALSE), "")</f>
        <v>0</v>
      </c>
      <c r="R390" t="str">
        <f>IFERROR(VLOOKUP($E390, [1]Reviews!$A$2:$L$3000, COLUMN()-COLUMN($H390)+1, FALSE), "")</f>
        <v>0</v>
      </c>
      <c r="S390" t="str">
        <f>IFERROR(VLOOKUP($E390, [1]Reviews!$A$2:$L$3000, COLUMN()-COLUMN($H390)+1, FALSE), "")</f>
        <v>아이</v>
      </c>
    </row>
    <row r="391" spans="1:19" ht="49.95" customHeight="1" x14ac:dyDescent="0.3">
      <c r="A391" s="2" t="s">
        <v>112</v>
      </c>
      <c r="B391" s="2" t="s">
        <v>113</v>
      </c>
      <c r="C391" s="2" t="s">
        <v>22</v>
      </c>
      <c r="D391" s="2">
        <v>5</v>
      </c>
      <c r="E391" s="2" t="s">
        <v>7209</v>
      </c>
      <c r="F391" s="2" t="s">
        <v>999</v>
      </c>
      <c r="G391" s="2" t="s">
        <v>1000</v>
      </c>
      <c r="H391" t="str">
        <f>IFERROR(VLOOKUP($E391, [1]Reviews!$A$2:$L$3000, COLUMN()-COLUMN($H391)+1, FALSE), "")</f>
        <v>다쓰고재구매했어요맘에들어요</v>
      </c>
      <c r="I391">
        <f>IFERROR(VLOOKUP($E391, [1]Reviews!$A$2:$L$3000, COLUMN()-COLUMN($H391)+1, FALSE), "")</f>
        <v>5</v>
      </c>
      <c r="J391" t="str">
        <f>IFERROR(VLOOKUP($E391, [1]Reviews!$A$2:$L$3000, COLUMN()-COLUMN($H391)+1, FALSE), "")</f>
        <v>재구매를 통한 만족을 표현함.</v>
      </c>
      <c r="K391">
        <f>IFERROR(VLOOKUP($E391, [1]Reviews!$A$2:$L$3000, COLUMN()-COLUMN($H391)+1, FALSE), "")</f>
        <v>5</v>
      </c>
      <c r="L391" t="str">
        <f>IFERROR(VLOOKUP($E391, [1]Reviews!$A$2:$L$3000, COLUMN()-COLUMN($H391)+1, FALSE), "")</f>
        <v>기존 고객</v>
      </c>
      <c r="M391" t="str">
        <f>IFERROR(VLOOKUP($E391, [1]Reviews!$A$2:$L$3000, COLUMN()-COLUMN($H391)+1, FALSE), "")</f>
        <v>-</v>
      </c>
      <c r="N391" t="str">
        <f>IFERROR(VLOOKUP($E391, [1]Reviews!$A$2:$L$3000, COLUMN()-COLUMN($H391)+1, FALSE), "")</f>
        <v>-</v>
      </c>
      <c r="O391" t="str">
        <f>IFERROR(VLOOKUP($E391, [1]Reviews!$A$2:$L$3000, COLUMN()-COLUMN($H391)+1, FALSE), "")</f>
        <v>-</v>
      </c>
      <c r="P391" t="str">
        <f>IFERROR(VLOOKUP($E391, [1]Reviews!$A$2:$L$3000, COLUMN()-COLUMN($H391)+1, FALSE), "")</f>
        <v>0</v>
      </c>
      <c r="Q391" t="str">
        <f>IFERROR(VLOOKUP($E391, [1]Reviews!$A$2:$L$3000, COLUMN()-COLUMN($H391)+1, FALSE), "")</f>
        <v>0</v>
      </c>
      <c r="R391" t="str">
        <f>IFERROR(VLOOKUP($E391, [1]Reviews!$A$2:$L$3000, COLUMN()-COLUMN($H391)+1, FALSE), "")</f>
        <v>0</v>
      </c>
      <c r="S391" t="str">
        <f>IFERROR(VLOOKUP($E391, [1]Reviews!$A$2:$L$3000, COLUMN()-COLUMN($H391)+1, FALSE), "")</f>
        <v>-</v>
      </c>
    </row>
    <row r="392" spans="1:19" ht="49.95" customHeight="1" x14ac:dyDescent="0.3">
      <c r="A392" s="2" t="s">
        <v>1001</v>
      </c>
      <c r="B392" s="2" t="s">
        <v>1002</v>
      </c>
      <c r="C392" s="2" t="s">
        <v>8</v>
      </c>
      <c r="D392" s="2">
        <v>5</v>
      </c>
      <c r="E392" s="2" t="s">
        <v>7210</v>
      </c>
      <c r="F392" s="2" t="s">
        <v>1003</v>
      </c>
      <c r="G392" s="2" t="s">
        <v>1004</v>
      </c>
      <c r="H392" t="str">
        <f>IFERROR(VLOOKUP($E392, [1]Reviews!$A$2:$L$3000, COLUMN()-COLUMN($H392)+1, FALSE), "")</f>
        <v>민감피부아이가사용하기적합합니다</v>
      </c>
      <c r="I392">
        <f>IFERROR(VLOOKUP($E392, [1]Reviews!$A$2:$L$3000, COLUMN()-COLUMN($H392)+1, FALSE), "")</f>
        <v>4</v>
      </c>
      <c r="J392" t="str">
        <f>IFERROR(VLOOKUP($E392, [1]Reviews!$A$2:$L$3000, COLUMN()-COLUMN($H392)+1, FALSE), "")</f>
        <v>민감피부에도 적합하다는 점으로 만족도가 예상됨.</v>
      </c>
      <c r="K392">
        <f>IFERROR(VLOOKUP($E392, [1]Reviews!$A$2:$L$3000, COLUMN()-COLUMN($H392)+1, FALSE), "")</f>
        <v>4</v>
      </c>
      <c r="L392" t="str">
        <f>IFERROR(VLOOKUP($E392, [1]Reviews!$A$2:$L$3000, COLUMN()-COLUMN($H392)+1, FALSE), "")</f>
        <v>신규 고객</v>
      </c>
      <c r="M392" t="str">
        <f>IFERROR(VLOOKUP($E392, [1]Reviews!$A$2:$L$3000, COLUMN()-COLUMN($H392)+1, FALSE), "")</f>
        <v>-</v>
      </c>
      <c r="N392" t="str">
        <f>IFERROR(VLOOKUP($E392, [1]Reviews!$A$2:$L$3000, COLUMN()-COLUMN($H392)+1, FALSE), "")</f>
        <v>-</v>
      </c>
      <c r="O392" t="str">
        <f>IFERROR(VLOOKUP($E392, [1]Reviews!$A$2:$L$3000, COLUMN()-COLUMN($H392)+1, FALSE), "")</f>
        <v>-</v>
      </c>
      <c r="P392" t="str">
        <f>IFERROR(VLOOKUP($E392, [1]Reviews!$A$2:$L$3000, COLUMN()-COLUMN($H392)+1, FALSE), "")</f>
        <v>0</v>
      </c>
      <c r="Q392" t="str">
        <f>IFERROR(VLOOKUP($E392, [1]Reviews!$A$2:$L$3000, COLUMN()-COLUMN($H392)+1, FALSE), "")</f>
        <v>0</v>
      </c>
      <c r="R392" t="str">
        <f>IFERROR(VLOOKUP($E392, [1]Reviews!$A$2:$L$3000, COLUMN()-COLUMN($H392)+1, FALSE), "")</f>
        <v>0</v>
      </c>
      <c r="S392" t="str">
        <f>IFERROR(VLOOKUP($E392, [1]Reviews!$A$2:$L$3000, COLUMN()-COLUMN($H392)+1, FALSE), "")</f>
        <v>아이</v>
      </c>
    </row>
    <row r="393" spans="1:19" ht="49.95" customHeight="1" x14ac:dyDescent="0.3">
      <c r="A393" s="2" t="s">
        <v>16</v>
      </c>
      <c r="B393" s="2" t="s">
        <v>17</v>
      </c>
      <c r="C393" s="2" t="s">
        <v>22</v>
      </c>
      <c r="D393" s="2">
        <v>4</v>
      </c>
      <c r="E393" s="2" t="s">
        <v>7211</v>
      </c>
      <c r="F393" s="2" t="s">
        <v>1006</v>
      </c>
      <c r="G393" s="2" t="s">
        <v>1007</v>
      </c>
      <c r="H393" t="str">
        <f>IFERROR(VLOOKUP($E393, [1]Reviews!$A$2:$L$3000, COLUMN()-COLUMN($H393)+1, FALSE), "")</f>
        <v>하루써본걸로는부드럽긴한것같어요^^좀더써볼게요</v>
      </c>
      <c r="I393">
        <f>IFERROR(VLOOKUP($E393, [1]Reviews!$A$2:$L$3000, COLUMN()-COLUMN($H393)+1, FALSE), "")</f>
        <v>3</v>
      </c>
      <c r="J393" t="str">
        <f>IFERROR(VLOOKUP($E393, [1]Reviews!$A$2:$L$3000, COLUMN()-COLUMN($H393)+1, FALSE), "")</f>
        <v>아직 사용 초기로 판단 불가능한 부분이 존재.</v>
      </c>
      <c r="K393">
        <f>IFERROR(VLOOKUP($E393, [1]Reviews!$A$2:$L$3000, COLUMN()-COLUMN($H393)+1, FALSE), "")</f>
        <v>3</v>
      </c>
      <c r="L393" t="str">
        <f>IFERROR(VLOOKUP($E393, [1]Reviews!$A$2:$L$3000, COLUMN()-COLUMN($H393)+1, FALSE), "")</f>
        <v>신규 고객</v>
      </c>
      <c r="M393" t="str">
        <f>IFERROR(VLOOKUP($E393, [1]Reviews!$A$2:$L$3000, COLUMN()-COLUMN($H393)+1, FALSE), "")</f>
        <v>-</v>
      </c>
      <c r="N393" t="str">
        <f>IFERROR(VLOOKUP($E393, [1]Reviews!$A$2:$L$3000, COLUMN()-COLUMN($H393)+1, FALSE), "")</f>
        <v>-</v>
      </c>
      <c r="O393" t="str">
        <f>IFERROR(VLOOKUP($E393, [1]Reviews!$A$2:$L$3000, COLUMN()-COLUMN($H393)+1, FALSE), "")</f>
        <v>-</v>
      </c>
      <c r="P393" t="str">
        <f>IFERROR(VLOOKUP($E393, [1]Reviews!$A$2:$L$3000, COLUMN()-COLUMN($H393)+1, FALSE), "")</f>
        <v>0</v>
      </c>
      <c r="Q393" t="str">
        <f>IFERROR(VLOOKUP($E393, [1]Reviews!$A$2:$L$3000, COLUMN()-COLUMN($H393)+1, FALSE), "")</f>
        <v>0</v>
      </c>
      <c r="R393" t="str">
        <f>IFERROR(VLOOKUP($E393, [1]Reviews!$A$2:$L$3000, COLUMN()-COLUMN($H393)+1, FALSE), "")</f>
        <v>0</v>
      </c>
      <c r="S393" t="str">
        <f>IFERROR(VLOOKUP($E393, [1]Reviews!$A$2:$L$3000, COLUMN()-COLUMN($H393)+1, FALSE), "")</f>
        <v>-</v>
      </c>
    </row>
    <row r="394" spans="1:19" ht="49.95" customHeight="1" x14ac:dyDescent="0.3">
      <c r="A394" s="2" t="s">
        <v>191</v>
      </c>
      <c r="B394" s="2" t="s">
        <v>192</v>
      </c>
      <c r="C394" s="2" t="s">
        <v>8</v>
      </c>
      <c r="D394" s="2">
        <v>5</v>
      </c>
      <c r="E394" s="2" t="s">
        <v>7212</v>
      </c>
      <c r="F394" s="2" t="s">
        <v>1008</v>
      </c>
      <c r="G394" s="2" t="s">
        <v>1009</v>
      </c>
      <c r="H394" t="str">
        <f>IFERROR(VLOOKUP($E394, [1]Reviews!$A$2:$L$3000, COLUMN()-COLUMN($H394)+1, FALSE), "")</f>
        <v>정말자극이없고부들부들좋아요쭉쓰려고요^^</v>
      </c>
      <c r="I394">
        <f>IFERROR(VLOOKUP($E394, [1]Reviews!$A$2:$L$3000, COLUMN()-COLUMN($H394)+1, FALSE), "")</f>
        <v>5</v>
      </c>
      <c r="J394" t="str">
        <f>IFERROR(VLOOKUP($E394, [1]Reviews!$A$2:$L$3000, COLUMN()-COLUMN($H394)+1, FALSE), "")</f>
        <v>자극이 없고 만족도가 높음을 나타내고 있음.</v>
      </c>
      <c r="K394">
        <f>IFERROR(VLOOKUP($E394, [1]Reviews!$A$2:$L$3000, COLUMN()-COLUMN($H394)+1, FALSE), "")</f>
        <v>5</v>
      </c>
      <c r="L394" t="str">
        <f>IFERROR(VLOOKUP($E394, [1]Reviews!$A$2:$L$3000, COLUMN()-COLUMN($H394)+1, FALSE), "")</f>
        <v>신규 고객</v>
      </c>
      <c r="M394" t="str">
        <f>IFERROR(VLOOKUP($E394, [1]Reviews!$A$2:$L$3000, COLUMN()-COLUMN($H394)+1, FALSE), "")</f>
        <v>-</v>
      </c>
      <c r="N394" t="str">
        <f>IFERROR(VLOOKUP($E394, [1]Reviews!$A$2:$L$3000, COLUMN()-COLUMN($H394)+1, FALSE), "")</f>
        <v>-</v>
      </c>
      <c r="O394" t="str">
        <f>IFERROR(VLOOKUP($E394, [1]Reviews!$A$2:$L$3000, COLUMN()-COLUMN($H394)+1, FALSE), "")</f>
        <v>-</v>
      </c>
      <c r="P394" t="str">
        <f>IFERROR(VLOOKUP($E394, [1]Reviews!$A$2:$L$3000, COLUMN()-COLUMN($H394)+1, FALSE), "")</f>
        <v>0</v>
      </c>
      <c r="Q394" t="str">
        <f>IFERROR(VLOOKUP($E394, [1]Reviews!$A$2:$L$3000, COLUMN()-COLUMN($H394)+1, FALSE), "")</f>
        <v>0</v>
      </c>
      <c r="R394" t="str">
        <f>IFERROR(VLOOKUP($E394, [1]Reviews!$A$2:$L$3000, COLUMN()-COLUMN($H394)+1, FALSE), "")</f>
        <v>0</v>
      </c>
      <c r="S394" t="str">
        <f>IFERROR(VLOOKUP($E394, [1]Reviews!$A$2:$L$3000, COLUMN()-COLUMN($H394)+1, FALSE), "")</f>
        <v>-</v>
      </c>
    </row>
    <row r="395" spans="1:19" ht="49.95" customHeight="1" x14ac:dyDescent="0.3">
      <c r="A395" s="2" t="s">
        <v>16</v>
      </c>
      <c r="B395" s="2" t="s">
        <v>17</v>
      </c>
      <c r="C395" s="2" t="s">
        <v>8</v>
      </c>
      <c r="D395" s="2">
        <v>5</v>
      </c>
      <c r="E395" s="2" t="s">
        <v>7213</v>
      </c>
      <c r="F395" s="2" t="s">
        <v>1011</v>
      </c>
      <c r="G395" s="2" t="s">
        <v>1012</v>
      </c>
      <c r="H395" t="str">
        <f>IFERROR(VLOOKUP($E395, [1]Reviews!$A$2:$L$3000, COLUMN()-COLUMN($H395)+1, FALSE), "")</f>
        <v>어른들쓰는샴푸랑같이쓰다가등쪽에트러블이나는것같아어린이전용샴푸로사야겠다싶어서알아봤어요.향도은은하고좋은데거품도잘나네요.성분도좋다하니믿고계속쓰려고합니다.</v>
      </c>
      <c r="I395">
        <f>IFERROR(VLOOKUP($E395, [1]Reviews!$A$2:$L$3000, COLUMN()-COLUMN($H395)+1, FALSE), "")</f>
        <v>4</v>
      </c>
      <c r="J395" t="str">
        <f>IFERROR(VLOOKUP($E395, [1]Reviews!$A$2:$L$3000, COLUMN()-COLUMN($H395)+1, FALSE), "")</f>
        <v>현재 어린이 전용 제품 사용을 고려 중.</v>
      </c>
      <c r="K395">
        <f>IFERROR(VLOOKUP($E395, [1]Reviews!$A$2:$L$3000, COLUMN()-COLUMN($H395)+1, FALSE), "")</f>
        <v>4</v>
      </c>
      <c r="L395" t="str">
        <f>IFERROR(VLOOKUP($E395, [1]Reviews!$A$2:$L$3000, COLUMN()-COLUMN($H395)+1, FALSE), "")</f>
        <v>신규 고객</v>
      </c>
      <c r="M395" t="str">
        <f>IFERROR(VLOOKUP($E395, [1]Reviews!$A$2:$L$3000, COLUMN()-COLUMN($H395)+1, FALSE), "")</f>
        <v>향, 거품, 성분</v>
      </c>
      <c r="N395" t="str">
        <f>IFERROR(VLOOKUP($E395, [1]Reviews!$A$2:$L$3000, COLUMN()-COLUMN($H395)+1, FALSE), "")</f>
        <v>-</v>
      </c>
      <c r="O395" t="str">
        <f>IFERROR(VLOOKUP($E395, [1]Reviews!$A$2:$L$3000, COLUMN()-COLUMN($H395)+1, FALSE), "")</f>
        <v>-</v>
      </c>
      <c r="P395" t="str">
        <f>IFERROR(VLOOKUP($E395, [1]Reviews!$A$2:$L$3000, COLUMN()-COLUMN($H395)+1, FALSE), "")</f>
        <v>0</v>
      </c>
      <c r="Q395" t="str">
        <f>IFERROR(VLOOKUP($E395, [1]Reviews!$A$2:$L$3000, COLUMN()-COLUMN($H395)+1, FALSE), "")</f>
        <v>0</v>
      </c>
      <c r="R395" t="str">
        <f>IFERROR(VLOOKUP($E395, [1]Reviews!$A$2:$L$3000, COLUMN()-COLUMN($H395)+1, FALSE), "")</f>
        <v>0</v>
      </c>
      <c r="S395" t="str">
        <f>IFERROR(VLOOKUP($E395, [1]Reviews!$A$2:$L$3000, COLUMN()-COLUMN($H395)+1, FALSE), "")</f>
        <v>아이</v>
      </c>
    </row>
    <row r="396" spans="1:19" ht="49.95" customHeight="1" x14ac:dyDescent="0.3">
      <c r="A396" s="2" t="s">
        <v>145</v>
      </c>
      <c r="B396" s="2" t="s">
        <v>146</v>
      </c>
      <c r="C396" s="2" t="s">
        <v>8</v>
      </c>
      <c r="D396" s="2">
        <v>5</v>
      </c>
      <c r="E396" s="2" t="s">
        <v>7214</v>
      </c>
      <c r="F396" s="2" t="s">
        <v>1013</v>
      </c>
      <c r="G396" s="2" t="s">
        <v>1014</v>
      </c>
      <c r="H396" t="str">
        <f>IFERROR(VLOOKUP($E396, [1]Reviews!$A$2:$L$3000, COLUMN()-COLUMN($H396)+1, FALSE), "")</f>
        <v>꾸준히사는로션이예요발림성은좋으나한번에샥스며들진않아서좀톡톡톡두드려주셔야하지만전걍바르고옷입힙니다ㅋㅋㅋ듬뿍듬뿍가끔저도얼굴에바르고하는데거의향이없어서더좋아요그래서곧또사러올꺼예용:)</v>
      </c>
      <c r="I396">
        <f>IFERROR(VLOOKUP($E396, [1]Reviews!$A$2:$L$3000, COLUMN()-COLUMN($H396)+1, FALSE), "")</f>
        <v>5</v>
      </c>
      <c r="J396" t="str">
        <f>IFERROR(VLOOKUP($E396, [1]Reviews!$A$2:$L$3000, COLUMN()-COLUMN($H396)+1, FALSE), "")</f>
        <v>꾸준한 구매는 제품 만족으로 이어짐.</v>
      </c>
      <c r="K396">
        <f>IFERROR(VLOOKUP($E396, [1]Reviews!$A$2:$L$3000, COLUMN()-COLUMN($H396)+1, FALSE), "")</f>
        <v>5</v>
      </c>
      <c r="L396" t="str">
        <f>IFERROR(VLOOKUP($E396, [1]Reviews!$A$2:$L$3000, COLUMN()-COLUMN($H396)+1, FALSE), "")</f>
        <v>기존 고객</v>
      </c>
      <c r="M396" t="str">
        <f>IFERROR(VLOOKUP($E396, [1]Reviews!$A$2:$L$3000, COLUMN()-COLUMN($H396)+1, FALSE), "")</f>
        <v>발림성과 사용감, 향</v>
      </c>
      <c r="N396" t="str">
        <f>IFERROR(VLOOKUP($E396, [1]Reviews!$A$2:$L$3000, COLUMN()-COLUMN($H396)+1, FALSE), "")</f>
        <v>-</v>
      </c>
      <c r="O396" t="str">
        <f>IFERROR(VLOOKUP($E396, [1]Reviews!$A$2:$L$3000, COLUMN()-COLUMN($H396)+1, FALSE), "")</f>
        <v>-</v>
      </c>
      <c r="P396" t="str">
        <f>IFERROR(VLOOKUP($E396, [1]Reviews!$A$2:$L$3000, COLUMN()-COLUMN($H396)+1, FALSE), "")</f>
        <v>0</v>
      </c>
      <c r="Q396" t="str">
        <f>IFERROR(VLOOKUP($E396, [1]Reviews!$A$2:$L$3000, COLUMN()-COLUMN($H396)+1, FALSE), "")</f>
        <v>0</v>
      </c>
      <c r="R396" t="str">
        <f>IFERROR(VLOOKUP($E396, [1]Reviews!$A$2:$L$3000, COLUMN()-COLUMN($H396)+1, FALSE), "")</f>
        <v>0</v>
      </c>
      <c r="S396" t="str">
        <f>IFERROR(VLOOKUP($E396, [1]Reviews!$A$2:$L$3000, COLUMN()-COLUMN($H396)+1, FALSE), "")</f>
        <v>모르겠음</v>
      </c>
    </row>
    <row r="397" spans="1:19" ht="49.95" customHeight="1" x14ac:dyDescent="0.3">
      <c r="A397" s="2" t="s">
        <v>96</v>
      </c>
      <c r="B397" s="2" t="s">
        <v>97</v>
      </c>
      <c r="C397" s="2" t="s">
        <v>22</v>
      </c>
      <c r="D397" s="2">
        <v>5</v>
      </c>
      <c r="E397" s="2" t="s">
        <v>7215</v>
      </c>
      <c r="F397" s="2" t="s">
        <v>197</v>
      </c>
      <c r="G397" s="2" t="s">
        <v>1016</v>
      </c>
      <c r="H397" t="str">
        <f>IFERROR(VLOOKUP($E397, [1]Reviews!$A$2:$L$3000, COLUMN()-COLUMN($H397)+1, FALSE), "")</f>
        <v/>
      </c>
      <c r="I397" t="str">
        <f>IFERROR(VLOOKUP($E397, [1]Reviews!$A$2:$L$3000, COLUMN()-COLUMN($H397)+1, FALSE), "")</f>
        <v/>
      </c>
      <c r="J397" t="str">
        <f>IFERROR(VLOOKUP($E397, [1]Reviews!$A$2:$L$3000, COLUMN()-COLUMN($H397)+1, FALSE), "")</f>
        <v/>
      </c>
      <c r="K397" t="str">
        <f>IFERROR(VLOOKUP($E397, [1]Reviews!$A$2:$L$3000, COLUMN()-COLUMN($H397)+1, FALSE), "")</f>
        <v/>
      </c>
      <c r="L397" t="str">
        <f>IFERROR(VLOOKUP($E397, [1]Reviews!$A$2:$L$3000, COLUMN()-COLUMN($H397)+1, FALSE), "")</f>
        <v/>
      </c>
      <c r="M397" t="str">
        <f>IFERROR(VLOOKUP($E397, [1]Reviews!$A$2:$L$3000, COLUMN()-COLUMN($H397)+1, FALSE), "")</f>
        <v/>
      </c>
      <c r="N397" t="str">
        <f>IFERROR(VLOOKUP($E397, [1]Reviews!$A$2:$L$3000, COLUMN()-COLUMN($H397)+1, FALSE), "")</f>
        <v/>
      </c>
      <c r="O397" t="str">
        <f>IFERROR(VLOOKUP($E397, [1]Reviews!$A$2:$L$3000, COLUMN()-COLUMN($H397)+1, FALSE), "")</f>
        <v/>
      </c>
      <c r="P397" t="str">
        <f>IFERROR(VLOOKUP($E397, [1]Reviews!$A$2:$L$3000, COLUMN()-COLUMN($H397)+1, FALSE), "")</f>
        <v/>
      </c>
      <c r="Q397" t="str">
        <f>IFERROR(VLOOKUP($E397, [1]Reviews!$A$2:$L$3000, COLUMN()-COLUMN($H397)+1, FALSE), "")</f>
        <v/>
      </c>
      <c r="R397" t="str">
        <f>IFERROR(VLOOKUP($E397, [1]Reviews!$A$2:$L$3000, COLUMN()-COLUMN($H397)+1, FALSE), "")</f>
        <v/>
      </c>
      <c r="S397" t="str">
        <f>IFERROR(VLOOKUP($E397, [1]Reviews!$A$2:$L$3000, COLUMN()-COLUMN($H397)+1, FALSE), "")</f>
        <v/>
      </c>
    </row>
    <row r="398" spans="1:19" ht="49.95" customHeight="1" x14ac:dyDescent="0.3">
      <c r="A398" s="2" t="s">
        <v>125</v>
      </c>
      <c r="B398" s="2" t="s">
        <v>126</v>
      </c>
      <c r="C398" s="2" t="s">
        <v>22</v>
      </c>
      <c r="D398" s="2">
        <v>5</v>
      </c>
      <c r="E398" s="2" t="s">
        <v>7216</v>
      </c>
      <c r="F398" s="2" t="s">
        <v>251</v>
      </c>
      <c r="G398" s="2" t="s">
        <v>1017</v>
      </c>
      <c r="H398" t="str">
        <f>IFERROR(VLOOKUP($E398, [1]Reviews!$A$2:$L$3000, COLUMN()-COLUMN($H398)+1, FALSE), "")</f>
        <v/>
      </c>
      <c r="I398" t="str">
        <f>IFERROR(VLOOKUP($E398, [1]Reviews!$A$2:$L$3000, COLUMN()-COLUMN($H398)+1, FALSE), "")</f>
        <v/>
      </c>
      <c r="J398" t="str">
        <f>IFERROR(VLOOKUP($E398, [1]Reviews!$A$2:$L$3000, COLUMN()-COLUMN($H398)+1, FALSE), "")</f>
        <v/>
      </c>
      <c r="K398" t="str">
        <f>IFERROR(VLOOKUP($E398, [1]Reviews!$A$2:$L$3000, COLUMN()-COLUMN($H398)+1, FALSE), "")</f>
        <v/>
      </c>
      <c r="L398" t="str">
        <f>IFERROR(VLOOKUP($E398, [1]Reviews!$A$2:$L$3000, COLUMN()-COLUMN($H398)+1, FALSE), "")</f>
        <v/>
      </c>
      <c r="M398" t="str">
        <f>IFERROR(VLOOKUP($E398, [1]Reviews!$A$2:$L$3000, COLUMN()-COLUMN($H398)+1, FALSE), "")</f>
        <v/>
      </c>
      <c r="N398" t="str">
        <f>IFERROR(VLOOKUP($E398, [1]Reviews!$A$2:$L$3000, COLUMN()-COLUMN($H398)+1, FALSE), "")</f>
        <v/>
      </c>
      <c r="O398" t="str">
        <f>IFERROR(VLOOKUP($E398, [1]Reviews!$A$2:$L$3000, COLUMN()-COLUMN($H398)+1, FALSE), "")</f>
        <v/>
      </c>
      <c r="P398" t="str">
        <f>IFERROR(VLOOKUP($E398, [1]Reviews!$A$2:$L$3000, COLUMN()-COLUMN($H398)+1, FALSE), "")</f>
        <v/>
      </c>
      <c r="Q398" t="str">
        <f>IFERROR(VLOOKUP($E398, [1]Reviews!$A$2:$L$3000, COLUMN()-COLUMN($H398)+1, FALSE), "")</f>
        <v/>
      </c>
      <c r="R398" t="str">
        <f>IFERROR(VLOOKUP($E398, [1]Reviews!$A$2:$L$3000, COLUMN()-COLUMN($H398)+1, FALSE), "")</f>
        <v/>
      </c>
      <c r="S398" t="str">
        <f>IFERROR(VLOOKUP($E398, [1]Reviews!$A$2:$L$3000, COLUMN()-COLUMN($H398)+1, FALSE), "")</f>
        <v/>
      </c>
    </row>
    <row r="399" spans="1:19" ht="49.95" customHeight="1" x14ac:dyDescent="0.3">
      <c r="A399" s="2" t="s">
        <v>16</v>
      </c>
      <c r="B399" s="2" t="s">
        <v>17</v>
      </c>
      <c r="C399" s="2" t="s">
        <v>22</v>
      </c>
      <c r="D399" s="2">
        <v>5</v>
      </c>
      <c r="E399" s="2" t="s">
        <v>7217</v>
      </c>
      <c r="F399" s="2" t="s">
        <v>460</v>
      </c>
      <c r="G399" s="2" t="s">
        <v>1018</v>
      </c>
      <c r="H399" t="str">
        <f>IFERROR(VLOOKUP($E399, [1]Reviews!$A$2:$L$3000, COLUMN()-COLUMN($H399)+1, FALSE), "")</f>
        <v/>
      </c>
      <c r="I399" t="str">
        <f>IFERROR(VLOOKUP($E399, [1]Reviews!$A$2:$L$3000, COLUMN()-COLUMN($H399)+1, FALSE), "")</f>
        <v/>
      </c>
      <c r="J399" t="str">
        <f>IFERROR(VLOOKUP($E399, [1]Reviews!$A$2:$L$3000, COLUMN()-COLUMN($H399)+1, FALSE), "")</f>
        <v/>
      </c>
      <c r="K399" t="str">
        <f>IFERROR(VLOOKUP($E399, [1]Reviews!$A$2:$L$3000, COLUMN()-COLUMN($H399)+1, FALSE), "")</f>
        <v/>
      </c>
      <c r="L399" t="str">
        <f>IFERROR(VLOOKUP($E399, [1]Reviews!$A$2:$L$3000, COLUMN()-COLUMN($H399)+1, FALSE), "")</f>
        <v/>
      </c>
      <c r="M399" t="str">
        <f>IFERROR(VLOOKUP($E399, [1]Reviews!$A$2:$L$3000, COLUMN()-COLUMN($H399)+1, FALSE), "")</f>
        <v/>
      </c>
      <c r="N399" t="str">
        <f>IFERROR(VLOOKUP($E399, [1]Reviews!$A$2:$L$3000, COLUMN()-COLUMN($H399)+1, FALSE), "")</f>
        <v/>
      </c>
      <c r="O399" t="str">
        <f>IFERROR(VLOOKUP($E399, [1]Reviews!$A$2:$L$3000, COLUMN()-COLUMN($H399)+1, FALSE), "")</f>
        <v/>
      </c>
      <c r="P399" t="str">
        <f>IFERROR(VLOOKUP($E399, [1]Reviews!$A$2:$L$3000, COLUMN()-COLUMN($H399)+1, FALSE), "")</f>
        <v/>
      </c>
      <c r="Q399" t="str">
        <f>IFERROR(VLOOKUP($E399, [1]Reviews!$A$2:$L$3000, COLUMN()-COLUMN($H399)+1, FALSE), "")</f>
        <v/>
      </c>
      <c r="R399" t="str">
        <f>IFERROR(VLOOKUP($E399, [1]Reviews!$A$2:$L$3000, COLUMN()-COLUMN($H399)+1, FALSE), "")</f>
        <v/>
      </c>
      <c r="S399" t="str">
        <f>IFERROR(VLOOKUP($E399, [1]Reviews!$A$2:$L$3000, COLUMN()-COLUMN($H399)+1, FALSE), "")</f>
        <v/>
      </c>
    </row>
    <row r="400" spans="1:19" ht="49.95" customHeight="1" x14ac:dyDescent="0.3">
      <c r="A400" s="2" t="s">
        <v>43</v>
      </c>
      <c r="B400" s="2" t="s">
        <v>44</v>
      </c>
      <c r="C400" s="2" t="s">
        <v>8</v>
      </c>
      <c r="D400" s="2">
        <v>5</v>
      </c>
      <c r="E400" s="2" t="s">
        <v>7218</v>
      </c>
      <c r="F400" s="2" t="s">
        <v>1019</v>
      </c>
      <c r="G400" s="2" t="s">
        <v>1020</v>
      </c>
      <c r="H400" t="str">
        <f>IFERROR(VLOOKUP($E400, [1]Reviews!$A$2:$L$3000, COLUMN()-COLUMN($H400)+1, FALSE), "")</f>
        <v>아이가잘쓰고있어요.</v>
      </c>
      <c r="I400">
        <f>IFERROR(VLOOKUP($E400, [1]Reviews!$A$2:$L$3000, COLUMN()-COLUMN($H400)+1, FALSE), "")</f>
        <v>4</v>
      </c>
      <c r="J400" t="str">
        <f>IFERROR(VLOOKUP($E400, [1]Reviews!$A$2:$L$3000, COLUMN()-COLUMN($H400)+1, FALSE), "")</f>
        <v>아이에게 잘 맞는 제품이라고 긍정적으로 평가함.</v>
      </c>
      <c r="K400">
        <f>IFERROR(VLOOKUP($E400, [1]Reviews!$A$2:$L$3000, COLUMN()-COLUMN($H400)+1, FALSE), "")</f>
        <v>4</v>
      </c>
      <c r="L400" t="str">
        <f>IFERROR(VLOOKUP($E400, [1]Reviews!$A$2:$L$3000, COLUMN()-COLUMN($H400)+1, FALSE), "")</f>
        <v>신규 고객</v>
      </c>
      <c r="M400" t="str">
        <f>IFERROR(VLOOKUP($E400, [1]Reviews!$A$2:$L$3000, COLUMN()-COLUMN($H400)+1, FALSE), "")</f>
        <v>-</v>
      </c>
      <c r="N400" t="str">
        <f>IFERROR(VLOOKUP($E400, [1]Reviews!$A$2:$L$3000, COLUMN()-COLUMN($H400)+1, FALSE), "")</f>
        <v>-</v>
      </c>
      <c r="O400" t="str">
        <f>IFERROR(VLOOKUP($E400, [1]Reviews!$A$2:$L$3000, COLUMN()-COLUMN($H400)+1, FALSE), "")</f>
        <v>-</v>
      </c>
      <c r="P400" t="str">
        <f>IFERROR(VLOOKUP($E400, [1]Reviews!$A$2:$L$3000, COLUMN()-COLUMN($H400)+1, FALSE), "")</f>
        <v>0</v>
      </c>
      <c r="Q400" t="str">
        <f>IFERROR(VLOOKUP($E400, [1]Reviews!$A$2:$L$3000, COLUMN()-COLUMN($H400)+1, FALSE), "")</f>
        <v>0</v>
      </c>
      <c r="R400" t="str">
        <f>IFERROR(VLOOKUP($E400, [1]Reviews!$A$2:$L$3000, COLUMN()-COLUMN($H400)+1, FALSE), "")</f>
        <v>0</v>
      </c>
      <c r="S400" t="str">
        <f>IFERROR(VLOOKUP($E400, [1]Reviews!$A$2:$L$3000, COLUMN()-COLUMN($H400)+1, FALSE), "")</f>
        <v>아이</v>
      </c>
    </row>
    <row r="401" spans="1:19" ht="49.95" customHeight="1" x14ac:dyDescent="0.3">
      <c r="A401" s="2" t="s">
        <v>225</v>
      </c>
      <c r="B401" s="2" t="s">
        <v>226</v>
      </c>
      <c r="C401" s="2" t="s">
        <v>22</v>
      </c>
      <c r="D401" s="2">
        <v>3</v>
      </c>
      <c r="E401" s="2" t="s">
        <v>7219</v>
      </c>
      <c r="F401" s="2" t="s">
        <v>229</v>
      </c>
      <c r="G401" s="2" t="s">
        <v>1022</v>
      </c>
      <c r="H401" t="str">
        <f>IFERROR(VLOOKUP($E401, [1]Reviews!$A$2:$L$3000, COLUMN()-COLUMN($H401)+1, FALSE), "")</f>
        <v>딸아이비듬때문에여러샴푸를써보고테스트하고잇는대요괜찮다가또비듬이생겨버려서ㅠ구매햇어요아직사용전이지만내일한번감겨보려구요ㅎ</v>
      </c>
      <c r="I401">
        <f>IFERROR(VLOOKUP($E401, [1]Reviews!$A$2:$L$3000, COLUMN()-COLUMN($H401)+1, FALSE), "")</f>
        <v>3</v>
      </c>
      <c r="J401" t="str">
        <f>IFERROR(VLOOKUP($E401, [1]Reviews!$A$2:$L$3000, COLUMN()-COLUMN($H401)+1, FALSE), "")</f>
        <v>아직 사용 전이라 효과에 대한 평가 불가능.</v>
      </c>
      <c r="K401">
        <f>IFERROR(VLOOKUP($E401, [1]Reviews!$A$2:$L$3000, COLUMN()-COLUMN($H401)+1, FALSE), "")</f>
        <v>3</v>
      </c>
      <c r="L401" t="str">
        <f>IFERROR(VLOOKUP($E401, [1]Reviews!$A$2:$L$3000, COLUMN()-COLUMN($H401)+1, FALSE), "")</f>
        <v>신규 고객</v>
      </c>
      <c r="M401" t="str">
        <f>IFERROR(VLOOKUP($E401, [1]Reviews!$A$2:$L$3000, COLUMN()-COLUMN($H401)+1, FALSE), "")</f>
        <v>-</v>
      </c>
      <c r="N401" t="str">
        <f>IFERROR(VLOOKUP($E401, [1]Reviews!$A$2:$L$3000, COLUMN()-COLUMN($H401)+1, FALSE), "")</f>
        <v>-</v>
      </c>
      <c r="O401" t="str">
        <f>IFERROR(VLOOKUP($E401, [1]Reviews!$A$2:$L$3000, COLUMN()-COLUMN($H401)+1, FALSE), "")</f>
        <v>-</v>
      </c>
      <c r="P401" t="str">
        <f>IFERROR(VLOOKUP($E401, [1]Reviews!$A$2:$L$3000, COLUMN()-COLUMN($H401)+1, FALSE), "")</f>
        <v>1</v>
      </c>
      <c r="Q401" t="str">
        <f>IFERROR(VLOOKUP($E401, [1]Reviews!$A$2:$L$3000, COLUMN()-COLUMN($H401)+1, FALSE), "")</f>
        <v>0</v>
      </c>
      <c r="R401" t="str">
        <f>IFERROR(VLOOKUP($E401, [1]Reviews!$A$2:$L$3000, COLUMN()-COLUMN($H401)+1, FALSE), "")</f>
        <v>0</v>
      </c>
      <c r="S401" t="str">
        <f>IFERROR(VLOOKUP($E401, [1]Reviews!$A$2:$L$3000, COLUMN()-COLUMN($H401)+1, FALSE), "")</f>
        <v>아이</v>
      </c>
    </row>
    <row r="402" spans="1:19" ht="49.95" customHeight="1" x14ac:dyDescent="0.3">
      <c r="A402" s="2" t="s">
        <v>20</v>
      </c>
      <c r="B402" s="2" t="s">
        <v>21</v>
      </c>
      <c r="C402" s="2" t="s">
        <v>22</v>
      </c>
      <c r="D402" s="2">
        <v>5</v>
      </c>
      <c r="E402" s="2" t="s">
        <v>7220</v>
      </c>
      <c r="F402" s="2" t="s">
        <v>1023</v>
      </c>
      <c r="G402" s="2" t="s">
        <v>1024</v>
      </c>
      <c r="H402" t="str">
        <f>IFERROR(VLOOKUP($E402, [1]Reviews!$A$2:$L$3000, COLUMN()-COLUMN($H402)+1, FALSE), "")</f>
        <v>아이들사용하기좋아요</v>
      </c>
      <c r="I402">
        <f>IFERROR(VLOOKUP($E402, [1]Reviews!$A$2:$L$3000, COLUMN()-COLUMN($H402)+1, FALSE), "")</f>
        <v>4</v>
      </c>
      <c r="J402" t="str">
        <f>IFERROR(VLOOKUP($E402, [1]Reviews!$A$2:$L$3000, COLUMN()-COLUMN($H402)+1, FALSE), "")</f>
        <v>아이들이 사용하기 좋다고 긍정적으로 평가함.</v>
      </c>
      <c r="K402">
        <f>IFERROR(VLOOKUP($E402, [1]Reviews!$A$2:$L$3000, COLUMN()-COLUMN($H402)+1, FALSE), "")</f>
        <v>4</v>
      </c>
      <c r="L402" t="str">
        <f>IFERROR(VLOOKUP($E402, [1]Reviews!$A$2:$L$3000, COLUMN()-COLUMN($H402)+1, FALSE), "")</f>
        <v>신규 고객</v>
      </c>
      <c r="M402" t="str">
        <f>IFERROR(VLOOKUP($E402, [1]Reviews!$A$2:$L$3000, COLUMN()-COLUMN($H402)+1, FALSE), "")</f>
        <v>-</v>
      </c>
      <c r="N402" t="str">
        <f>IFERROR(VLOOKUP($E402, [1]Reviews!$A$2:$L$3000, COLUMN()-COLUMN($H402)+1, FALSE), "")</f>
        <v>-</v>
      </c>
      <c r="O402" t="str">
        <f>IFERROR(VLOOKUP($E402, [1]Reviews!$A$2:$L$3000, COLUMN()-COLUMN($H402)+1, FALSE), "")</f>
        <v>-</v>
      </c>
      <c r="P402" t="str">
        <f>IFERROR(VLOOKUP($E402, [1]Reviews!$A$2:$L$3000, COLUMN()-COLUMN($H402)+1, FALSE), "")</f>
        <v>0</v>
      </c>
      <c r="Q402" t="str">
        <f>IFERROR(VLOOKUP($E402, [1]Reviews!$A$2:$L$3000, COLUMN()-COLUMN($H402)+1, FALSE), "")</f>
        <v>0</v>
      </c>
      <c r="R402" t="str">
        <f>IFERROR(VLOOKUP($E402, [1]Reviews!$A$2:$L$3000, COLUMN()-COLUMN($H402)+1, FALSE), "")</f>
        <v>0</v>
      </c>
      <c r="S402" t="str">
        <f>IFERROR(VLOOKUP($E402, [1]Reviews!$A$2:$L$3000, COLUMN()-COLUMN($H402)+1, FALSE), "")</f>
        <v>아이</v>
      </c>
    </row>
    <row r="403" spans="1:19" ht="49.95" customHeight="1" x14ac:dyDescent="0.3">
      <c r="A403" s="2" t="s">
        <v>81</v>
      </c>
      <c r="B403" s="2" t="s">
        <v>82</v>
      </c>
      <c r="C403" s="2" t="s">
        <v>22</v>
      </c>
      <c r="D403" s="2">
        <v>5</v>
      </c>
      <c r="E403" s="2" t="s">
        <v>7221</v>
      </c>
      <c r="F403" s="2" t="s">
        <v>1025</v>
      </c>
      <c r="G403" s="2" t="s">
        <v>1026</v>
      </c>
      <c r="H403" t="str">
        <f>IFERROR(VLOOKUP($E403, [1]Reviews!$A$2:$L$3000, COLUMN()-COLUMN($H403)+1, FALSE), "")</f>
        <v>아이들늘사용하는제품으로새로구입했어요</v>
      </c>
      <c r="I403">
        <f>IFERROR(VLOOKUP($E403, [1]Reviews!$A$2:$L$3000, COLUMN()-COLUMN($H403)+1, FALSE), "")</f>
        <v>4</v>
      </c>
      <c r="J403" t="str">
        <f>IFERROR(VLOOKUP($E403, [1]Reviews!$A$2:$L$3000, COLUMN()-COLUMN($H403)+1, FALSE), "")</f>
        <v>아이들이 지속적으로 사용하는 제품이라고 긍정적으로 평가함.</v>
      </c>
      <c r="K403">
        <f>IFERROR(VLOOKUP($E403, [1]Reviews!$A$2:$L$3000, COLUMN()-COLUMN($H403)+1, FALSE), "")</f>
        <v>4</v>
      </c>
      <c r="L403" t="str">
        <f>IFERROR(VLOOKUP($E403, [1]Reviews!$A$2:$L$3000, COLUMN()-COLUMN($H403)+1, FALSE), "")</f>
        <v>기존 고객</v>
      </c>
      <c r="M403" t="str">
        <f>IFERROR(VLOOKUP($E403, [1]Reviews!$A$2:$L$3000, COLUMN()-COLUMN($H403)+1, FALSE), "")</f>
        <v>-</v>
      </c>
      <c r="N403" t="str">
        <f>IFERROR(VLOOKUP($E403, [1]Reviews!$A$2:$L$3000, COLUMN()-COLUMN($H403)+1, FALSE), "")</f>
        <v>-</v>
      </c>
      <c r="O403" t="str">
        <f>IFERROR(VLOOKUP($E403, [1]Reviews!$A$2:$L$3000, COLUMN()-COLUMN($H403)+1, FALSE), "")</f>
        <v>-</v>
      </c>
      <c r="P403" t="str">
        <f>IFERROR(VLOOKUP($E403, [1]Reviews!$A$2:$L$3000, COLUMN()-COLUMN($H403)+1, FALSE), "")</f>
        <v>0</v>
      </c>
      <c r="Q403" t="str">
        <f>IFERROR(VLOOKUP($E403, [1]Reviews!$A$2:$L$3000, COLUMN()-COLUMN($H403)+1, FALSE), "")</f>
        <v>0</v>
      </c>
      <c r="R403" t="str">
        <f>IFERROR(VLOOKUP($E403, [1]Reviews!$A$2:$L$3000, COLUMN()-COLUMN($H403)+1, FALSE), "")</f>
        <v>0</v>
      </c>
      <c r="S403" t="str">
        <f>IFERROR(VLOOKUP($E403, [1]Reviews!$A$2:$L$3000, COLUMN()-COLUMN($H403)+1, FALSE), "")</f>
        <v>아이</v>
      </c>
    </row>
    <row r="404" spans="1:19" ht="49.95" customHeight="1" x14ac:dyDescent="0.3">
      <c r="A404" s="2" t="s">
        <v>25</v>
      </c>
      <c r="B404" s="2" t="s">
        <v>26</v>
      </c>
      <c r="C404" s="2" t="s">
        <v>8</v>
      </c>
      <c r="D404" s="2">
        <v>5</v>
      </c>
      <c r="E404" s="2" t="s">
        <v>7222</v>
      </c>
      <c r="F404" s="2" t="s">
        <v>1027</v>
      </c>
      <c r="G404" s="2" t="s">
        <v>1028</v>
      </c>
      <c r="H404" t="str">
        <f>IFERROR(VLOOKUP($E404, [1]Reviews!$A$2:$L$3000, COLUMN()-COLUMN($H404)+1, FALSE), "")</f>
        <v>아이몸에골고루바르기편합니다재구매의사있어요^할인행사나가격이조금만더저렴해졌으면자주구매할것같아요</v>
      </c>
      <c r="I404">
        <f>IFERROR(VLOOKUP($E404, [1]Reviews!$A$2:$L$3000, COLUMN()-COLUMN($H404)+1, FALSE), "")</f>
        <v>4</v>
      </c>
      <c r="J404" t="str">
        <f>IFERROR(VLOOKUP($E404, [1]Reviews!$A$2:$L$3000, COLUMN()-COLUMN($H404)+1, FALSE), "")</f>
        <v>아이에게 바르기 편하고 재구매 의사가 있음.</v>
      </c>
      <c r="K404">
        <f>IFERROR(VLOOKUP($E404, [1]Reviews!$A$2:$L$3000, COLUMN()-COLUMN($H404)+1, FALSE), "")</f>
        <v>4</v>
      </c>
      <c r="L404" t="str">
        <f>IFERROR(VLOOKUP($E404, [1]Reviews!$A$2:$L$3000, COLUMN()-COLUMN($H404)+1, FALSE), "")</f>
        <v>기존 고객</v>
      </c>
      <c r="M404" t="str">
        <f>IFERROR(VLOOKUP($E404, [1]Reviews!$A$2:$L$3000, COLUMN()-COLUMN($H404)+1, FALSE), "")</f>
        <v>발림성과 사용감</v>
      </c>
      <c r="N404" t="str">
        <f>IFERROR(VLOOKUP($E404, [1]Reviews!$A$2:$L$3000, COLUMN()-COLUMN($H404)+1, FALSE), "")</f>
        <v>-</v>
      </c>
      <c r="O404" t="str">
        <f>IFERROR(VLOOKUP($E404, [1]Reviews!$A$2:$L$3000, COLUMN()-COLUMN($H404)+1, FALSE), "")</f>
        <v>할인 행사 또는 가격 인하</v>
      </c>
      <c r="P404" t="str">
        <f>IFERROR(VLOOKUP($E404, [1]Reviews!$A$2:$L$3000, COLUMN()-COLUMN($H404)+1, FALSE), "")</f>
        <v>0</v>
      </c>
      <c r="Q404" t="str">
        <f>IFERROR(VLOOKUP($E404, [1]Reviews!$A$2:$L$3000, COLUMN()-COLUMN($H404)+1, FALSE), "")</f>
        <v>0</v>
      </c>
      <c r="R404" t="str">
        <f>IFERROR(VLOOKUP($E404, [1]Reviews!$A$2:$L$3000, COLUMN()-COLUMN($H404)+1, FALSE), "")</f>
        <v>0</v>
      </c>
      <c r="S404" t="str">
        <f>IFERROR(VLOOKUP($E404, [1]Reviews!$A$2:$L$3000, COLUMN()-COLUMN($H404)+1, FALSE), "")</f>
        <v>아이</v>
      </c>
    </row>
    <row r="405" spans="1:19" ht="49.95" customHeight="1" x14ac:dyDescent="0.3">
      <c r="A405" s="2" t="s">
        <v>33</v>
      </c>
      <c r="B405" s="2" t="s">
        <v>34</v>
      </c>
      <c r="C405" s="2" t="s">
        <v>22</v>
      </c>
      <c r="D405" s="2">
        <v>5</v>
      </c>
      <c r="E405" s="2" t="s">
        <v>7223</v>
      </c>
      <c r="F405" s="2" t="s">
        <v>1029</v>
      </c>
      <c r="G405" s="2" t="s">
        <v>1030</v>
      </c>
      <c r="H405" t="str">
        <f>IFERROR(VLOOKUP($E405, [1]Reviews!$A$2:$L$3000, COLUMN()-COLUMN($H405)+1, FALSE), "")</f>
        <v>임산부라성분착한거찾다가한통써봤는데꽤나만족스러워서두통주문했습니다ㅎㅎ엄청부들부들해지지는않지만무실리콘이지만그럭저럭부스스하지않게잘잡아줘요</v>
      </c>
      <c r="I405">
        <f>IFERROR(VLOOKUP($E405, [1]Reviews!$A$2:$L$3000, COLUMN()-COLUMN($H405)+1, FALSE), "")</f>
        <v>5</v>
      </c>
      <c r="J405" t="str">
        <f>IFERROR(VLOOKUP($E405, [1]Reviews!$A$2:$L$3000, COLUMN()-COLUMN($H405)+1, FALSE), "")</f>
        <v>성분을 중요하게 여기고, 만족스러워하여 재구매함.</v>
      </c>
      <c r="K405">
        <f>IFERROR(VLOOKUP($E405, [1]Reviews!$A$2:$L$3000, COLUMN()-COLUMN($H405)+1, FALSE), "")</f>
        <v>5</v>
      </c>
      <c r="L405" t="str">
        <f>IFERROR(VLOOKUP($E405, [1]Reviews!$A$2:$L$3000, COLUMN()-COLUMN($H405)+1, FALSE), "")</f>
        <v>기존 고객</v>
      </c>
      <c r="M405" t="str">
        <f>IFERROR(VLOOKUP($E405, [1]Reviews!$A$2:$L$3000, COLUMN()-COLUMN($H405)+1, FALSE), "")</f>
        <v>성분</v>
      </c>
      <c r="N405" t="str">
        <f>IFERROR(VLOOKUP($E405, [1]Reviews!$A$2:$L$3000, COLUMN()-COLUMN($H405)+1, FALSE), "")</f>
        <v>-</v>
      </c>
      <c r="O405" t="str">
        <f>IFERROR(VLOOKUP($E405, [1]Reviews!$A$2:$L$3000, COLUMN()-COLUMN($H405)+1, FALSE), "")</f>
        <v>-</v>
      </c>
      <c r="P405" t="str">
        <f>IFERROR(VLOOKUP($E405, [1]Reviews!$A$2:$L$3000, COLUMN()-COLUMN($H405)+1, FALSE), "")</f>
        <v>0</v>
      </c>
      <c r="Q405" t="str">
        <f>IFERROR(VLOOKUP($E405, [1]Reviews!$A$2:$L$3000, COLUMN()-COLUMN($H405)+1, FALSE), "")</f>
        <v>0</v>
      </c>
      <c r="R405" t="str">
        <f>IFERROR(VLOOKUP($E405, [1]Reviews!$A$2:$L$3000, COLUMN()-COLUMN($H405)+1, FALSE), "")</f>
        <v>0</v>
      </c>
      <c r="S405" t="str">
        <f>IFERROR(VLOOKUP($E405, [1]Reviews!$A$2:$L$3000, COLUMN()-COLUMN($H405)+1, FALSE), "")</f>
        <v>임산부</v>
      </c>
    </row>
    <row r="406" spans="1:19" ht="49.95" customHeight="1" x14ac:dyDescent="0.3">
      <c r="A406" s="2" t="s">
        <v>81</v>
      </c>
      <c r="B406" s="2" t="s">
        <v>82</v>
      </c>
      <c r="C406" s="2" t="s">
        <v>22</v>
      </c>
      <c r="D406" s="2">
        <v>5</v>
      </c>
      <c r="E406" s="2" t="s">
        <v>7224</v>
      </c>
      <c r="F406" s="2" t="s">
        <v>1031</v>
      </c>
      <c r="G406" s="2" t="s">
        <v>1032</v>
      </c>
      <c r="H406" t="str">
        <f>IFERROR(VLOOKUP($E406, [1]Reviews!$A$2:$L$3000, COLUMN()-COLUMN($H406)+1, FALSE), "")</f>
        <v/>
      </c>
      <c r="I406" t="str">
        <f>IFERROR(VLOOKUP($E406, [1]Reviews!$A$2:$L$3000, COLUMN()-COLUMN($H406)+1, FALSE), "")</f>
        <v/>
      </c>
      <c r="J406" t="str">
        <f>IFERROR(VLOOKUP($E406, [1]Reviews!$A$2:$L$3000, COLUMN()-COLUMN($H406)+1, FALSE), "")</f>
        <v/>
      </c>
      <c r="K406" t="str">
        <f>IFERROR(VLOOKUP($E406, [1]Reviews!$A$2:$L$3000, COLUMN()-COLUMN($H406)+1, FALSE), "")</f>
        <v/>
      </c>
      <c r="L406" t="str">
        <f>IFERROR(VLOOKUP($E406, [1]Reviews!$A$2:$L$3000, COLUMN()-COLUMN($H406)+1, FALSE), "")</f>
        <v/>
      </c>
      <c r="M406" t="str">
        <f>IFERROR(VLOOKUP($E406, [1]Reviews!$A$2:$L$3000, COLUMN()-COLUMN($H406)+1, FALSE), "")</f>
        <v/>
      </c>
      <c r="N406" t="str">
        <f>IFERROR(VLOOKUP($E406, [1]Reviews!$A$2:$L$3000, COLUMN()-COLUMN($H406)+1, FALSE), "")</f>
        <v/>
      </c>
      <c r="O406" t="str">
        <f>IFERROR(VLOOKUP($E406, [1]Reviews!$A$2:$L$3000, COLUMN()-COLUMN($H406)+1, FALSE), "")</f>
        <v/>
      </c>
      <c r="P406" t="str">
        <f>IFERROR(VLOOKUP($E406, [1]Reviews!$A$2:$L$3000, COLUMN()-COLUMN($H406)+1, FALSE), "")</f>
        <v/>
      </c>
      <c r="Q406" t="str">
        <f>IFERROR(VLOOKUP($E406, [1]Reviews!$A$2:$L$3000, COLUMN()-COLUMN($H406)+1, FALSE), "")</f>
        <v/>
      </c>
      <c r="R406" t="str">
        <f>IFERROR(VLOOKUP($E406, [1]Reviews!$A$2:$L$3000, COLUMN()-COLUMN($H406)+1, FALSE), "")</f>
        <v/>
      </c>
      <c r="S406" t="str">
        <f>IFERROR(VLOOKUP($E406, [1]Reviews!$A$2:$L$3000, COLUMN()-COLUMN($H406)+1, FALSE), "")</f>
        <v/>
      </c>
    </row>
    <row r="407" spans="1:19" ht="49.95" customHeight="1" x14ac:dyDescent="0.3">
      <c r="A407" s="2" t="s">
        <v>320</v>
      </c>
      <c r="B407" s="2" t="s">
        <v>321</v>
      </c>
      <c r="C407" s="2" t="s">
        <v>22</v>
      </c>
      <c r="D407" s="2">
        <v>3</v>
      </c>
      <c r="E407" s="2" t="s">
        <v>7225</v>
      </c>
      <c r="F407" s="2" t="s">
        <v>1033</v>
      </c>
      <c r="G407" s="2" t="s">
        <v>1034</v>
      </c>
      <c r="H407" t="str">
        <f>IFERROR(VLOOKUP($E407, [1]Reviews!$A$2:$L$3000, COLUMN()-COLUMN($H407)+1, FALSE), "")</f>
        <v>개선이별로없고비듬과머리카락이더빠지고있어요..</v>
      </c>
      <c r="I407">
        <f>IFERROR(VLOOKUP($E407, [1]Reviews!$A$2:$L$3000, COLUMN()-COLUMN($H407)+1, FALSE), "")</f>
        <v>1</v>
      </c>
      <c r="J407" t="str">
        <f>IFERROR(VLOOKUP($E407, [1]Reviews!$A$2:$L$3000, COLUMN()-COLUMN($H407)+1, FALSE), "")</f>
        <v>제품에 대한 불만족을 나타냄</v>
      </c>
      <c r="K407">
        <f>IFERROR(VLOOKUP($E407, [1]Reviews!$A$2:$L$3000, COLUMN()-COLUMN($H407)+1, FALSE), "")</f>
        <v>1</v>
      </c>
      <c r="L407" t="str">
        <f>IFERROR(VLOOKUP($E407, [1]Reviews!$A$2:$L$3000, COLUMN()-COLUMN($H407)+1, FALSE), "")</f>
        <v>신규 고객</v>
      </c>
      <c r="M407" t="str">
        <f>IFERROR(VLOOKUP($E407, [1]Reviews!$A$2:$L$3000, COLUMN()-COLUMN($H407)+1, FALSE), "")</f>
        <v>-</v>
      </c>
      <c r="N407" t="str">
        <f>IFERROR(VLOOKUP($E407, [1]Reviews!$A$2:$L$3000, COLUMN()-COLUMN($H407)+1, FALSE), "")</f>
        <v>비듬</v>
      </c>
      <c r="O407" t="str">
        <f>IFERROR(VLOOKUP($E407, [1]Reviews!$A$2:$L$3000, COLUMN()-COLUMN($H407)+1, FALSE), "")</f>
        <v>-</v>
      </c>
      <c r="P407" t="str">
        <f>IFERROR(VLOOKUP($E407, [1]Reviews!$A$2:$L$3000, COLUMN()-COLUMN($H407)+1, FALSE), "")</f>
        <v>1</v>
      </c>
      <c r="Q407" t="str">
        <f>IFERROR(VLOOKUP($E407, [1]Reviews!$A$2:$L$3000, COLUMN()-COLUMN($H407)+1, FALSE), "")</f>
        <v>0</v>
      </c>
      <c r="R407" t="str">
        <f>IFERROR(VLOOKUP($E407, [1]Reviews!$A$2:$L$3000, COLUMN()-COLUMN($H407)+1, FALSE), "")</f>
        <v>0</v>
      </c>
      <c r="S407" t="str">
        <f>IFERROR(VLOOKUP($E407, [1]Reviews!$A$2:$L$3000, COLUMN()-COLUMN($H407)+1, FALSE), "")</f>
        <v>모르겠음</v>
      </c>
    </row>
    <row r="408" spans="1:19" ht="49.95" customHeight="1" x14ac:dyDescent="0.3">
      <c r="A408" s="2" t="s">
        <v>11</v>
      </c>
      <c r="B408" s="2" t="s">
        <v>12</v>
      </c>
      <c r="C408" s="2" t="s">
        <v>22</v>
      </c>
      <c r="D408" s="2">
        <v>5</v>
      </c>
      <c r="E408" s="2" t="s">
        <v>7226</v>
      </c>
      <c r="F408" s="2" t="s">
        <v>1035</v>
      </c>
      <c r="G408" s="2" t="s">
        <v>1036</v>
      </c>
      <c r="H408" t="str">
        <f>IFERROR(VLOOKUP($E408, [1]Reviews!$A$2:$L$3000, COLUMN()-COLUMN($H408)+1, FALSE), "")</f>
        <v/>
      </c>
      <c r="I408" t="str">
        <f>IFERROR(VLOOKUP($E408, [1]Reviews!$A$2:$L$3000, COLUMN()-COLUMN($H408)+1, FALSE), "")</f>
        <v/>
      </c>
      <c r="J408" t="str">
        <f>IFERROR(VLOOKUP($E408, [1]Reviews!$A$2:$L$3000, COLUMN()-COLUMN($H408)+1, FALSE), "")</f>
        <v/>
      </c>
      <c r="K408" t="str">
        <f>IFERROR(VLOOKUP($E408, [1]Reviews!$A$2:$L$3000, COLUMN()-COLUMN($H408)+1, FALSE), "")</f>
        <v/>
      </c>
      <c r="L408" t="str">
        <f>IFERROR(VLOOKUP($E408, [1]Reviews!$A$2:$L$3000, COLUMN()-COLUMN($H408)+1, FALSE), "")</f>
        <v/>
      </c>
      <c r="M408" t="str">
        <f>IFERROR(VLOOKUP($E408, [1]Reviews!$A$2:$L$3000, COLUMN()-COLUMN($H408)+1, FALSE), "")</f>
        <v/>
      </c>
      <c r="N408" t="str">
        <f>IFERROR(VLOOKUP($E408, [1]Reviews!$A$2:$L$3000, COLUMN()-COLUMN($H408)+1, FALSE), "")</f>
        <v/>
      </c>
      <c r="O408" t="str">
        <f>IFERROR(VLOOKUP($E408, [1]Reviews!$A$2:$L$3000, COLUMN()-COLUMN($H408)+1, FALSE), "")</f>
        <v/>
      </c>
      <c r="P408" t="str">
        <f>IFERROR(VLOOKUP($E408, [1]Reviews!$A$2:$L$3000, COLUMN()-COLUMN($H408)+1, FALSE), "")</f>
        <v/>
      </c>
      <c r="Q408" t="str">
        <f>IFERROR(VLOOKUP($E408, [1]Reviews!$A$2:$L$3000, COLUMN()-COLUMN($H408)+1, FALSE), "")</f>
        <v/>
      </c>
      <c r="R408" t="str">
        <f>IFERROR(VLOOKUP($E408, [1]Reviews!$A$2:$L$3000, COLUMN()-COLUMN($H408)+1, FALSE), "")</f>
        <v/>
      </c>
      <c r="S408" t="str">
        <f>IFERROR(VLOOKUP($E408, [1]Reviews!$A$2:$L$3000, COLUMN()-COLUMN($H408)+1, FALSE), "")</f>
        <v/>
      </c>
    </row>
    <row r="409" spans="1:19" ht="49.95" customHeight="1" x14ac:dyDescent="0.3">
      <c r="A409" s="2" t="s">
        <v>222</v>
      </c>
      <c r="B409" s="2" t="s">
        <v>44</v>
      </c>
      <c r="C409" s="2" t="s">
        <v>8</v>
      </c>
      <c r="D409" s="2">
        <v>5</v>
      </c>
      <c r="E409" s="2" t="s">
        <v>7227</v>
      </c>
      <c r="F409" s="2" t="s">
        <v>1037</v>
      </c>
      <c r="G409" s="2" t="s">
        <v>1038</v>
      </c>
      <c r="H409" t="str">
        <f>IFERROR(VLOOKUP($E409, [1]Reviews!$A$2:$L$3000, COLUMN()-COLUMN($H409)+1, FALSE), "")</f>
        <v>피부에순하고기름지지않아서만족합니다</v>
      </c>
      <c r="I409">
        <f>IFERROR(VLOOKUP($E409, [1]Reviews!$A$2:$L$3000, COLUMN()-COLUMN($H409)+1, FALSE), "")</f>
        <v>4</v>
      </c>
      <c r="J409" t="str">
        <f>IFERROR(VLOOKUP($E409, [1]Reviews!$A$2:$L$3000, COLUMN()-COLUMN($H409)+1, FALSE), "")</f>
        <v>사용 후 좋은 만족도를 나타냄</v>
      </c>
      <c r="K409">
        <f>IFERROR(VLOOKUP($E409, [1]Reviews!$A$2:$L$3000, COLUMN()-COLUMN($H409)+1, FALSE), "")</f>
        <v>4</v>
      </c>
      <c r="L409" t="str">
        <f>IFERROR(VLOOKUP($E409, [1]Reviews!$A$2:$L$3000, COLUMN()-COLUMN($H409)+1, FALSE), "")</f>
        <v>신규 고객</v>
      </c>
      <c r="M409" t="str">
        <f>IFERROR(VLOOKUP($E409, [1]Reviews!$A$2:$L$3000, COLUMN()-COLUMN($H409)+1, FALSE), "")</f>
        <v>순하다</v>
      </c>
      <c r="N409" t="str">
        <f>IFERROR(VLOOKUP($E409, [1]Reviews!$A$2:$L$3000, COLUMN()-COLUMN($H409)+1, FALSE), "")</f>
        <v>-</v>
      </c>
      <c r="O409" t="str">
        <f>IFERROR(VLOOKUP($E409, [1]Reviews!$A$2:$L$3000, COLUMN()-COLUMN($H409)+1, FALSE), "")</f>
        <v>-</v>
      </c>
      <c r="P409" t="str">
        <f>IFERROR(VLOOKUP($E409, [1]Reviews!$A$2:$L$3000, COLUMN()-COLUMN($H409)+1, FALSE), "")</f>
        <v>0</v>
      </c>
      <c r="Q409" t="str">
        <f>IFERROR(VLOOKUP($E409, [1]Reviews!$A$2:$L$3000, COLUMN()-COLUMN($H409)+1, FALSE), "")</f>
        <v>0</v>
      </c>
      <c r="R409" t="str">
        <f>IFERROR(VLOOKUP($E409, [1]Reviews!$A$2:$L$3000, COLUMN()-COLUMN($H409)+1, FALSE), "")</f>
        <v>0</v>
      </c>
      <c r="S409" t="str">
        <f>IFERROR(VLOOKUP($E409, [1]Reviews!$A$2:$L$3000, COLUMN()-COLUMN($H409)+1, FALSE), "")</f>
        <v>모르겠음</v>
      </c>
    </row>
    <row r="410" spans="1:19" ht="49.95" customHeight="1" x14ac:dyDescent="0.3">
      <c r="A410" s="2" t="s">
        <v>16</v>
      </c>
      <c r="B410" s="2" t="s">
        <v>17</v>
      </c>
      <c r="C410" s="2" t="s">
        <v>22</v>
      </c>
      <c r="D410" s="2">
        <v>5</v>
      </c>
      <c r="E410" s="2" t="s">
        <v>7228</v>
      </c>
      <c r="F410" s="2" t="s">
        <v>1040</v>
      </c>
      <c r="G410" s="2" t="s">
        <v>1041</v>
      </c>
      <c r="H410" t="str">
        <f>IFERROR(VLOOKUP($E410, [1]Reviews!$A$2:$L$3000, COLUMN()-COLUMN($H410)+1, FALSE), "")</f>
        <v>항상사용하는제품이에요</v>
      </c>
      <c r="I410">
        <f>IFERROR(VLOOKUP($E410, [1]Reviews!$A$2:$L$3000, COLUMN()-COLUMN($H410)+1, FALSE), "")</f>
        <v>5</v>
      </c>
      <c r="J410" t="str">
        <f>IFERROR(VLOOKUP($E410, [1]Reviews!$A$2:$L$3000, COLUMN()-COLUMN($H410)+1, FALSE), "")</f>
        <v>기존 고객이 지속적으로 사용할 만큼 만족</v>
      </c>
      <c r="K410">
        <f>IFERROR(VLOOKUP($E410, [1]Reviews!$A$2:$L$3000, COLUMN()-COLUMN($H410)+1, FALSE), "")</f>
        <v>5</v>
      </c>
      <c r="L410" t="str">
        <f>IFERROR(VLOOKUP($E410, [1]Reviews!$A$2:$L$3000, COLUMN()-COLUMN($H410)+1, FALSE), "")</f>
        <v>기존 고객</v>
      </c>
      <c r="M410" t="str">
        <f>IFERROR(VLOOKUP($E410, [1]Reviews!$A$2:$L$3000, COLUMN()-COLUMN($H410)+1, FALSE), "")</f>
        <v>-</v>
      </c>
      <c r="N410" t="str">
        <f>IFERROR(VLOOKUP($E410, [1]Reviews!$A$2:$L$3000, COLUMN()-COLUMN($H410)+1, FALSE), "")</f>
        <v>-</v>
      </c>
      <c r="O410" t="str">
        <f>IFERROR(VLOOKUP($E410, [1]Reviews!$A$2:$L$3000, COLUMN()-COLUMN($H410)+1, FALSE), "")</f>
        <v>-</v>
      </c>
      <c r="P410" t="str">
        <f>IFERROR(VLOOKUP($E410, [1]Reviews!$A$2:$L$3000, COLUMN()-COLUMN($H410)+1, FALSE), "")</f>
        <v>0</v>
      </c>
      <c r="Q410" t="str">
        <f>IFERROR(VLOOKUP($E410, [1]Reviews!$A$2:$L$3000, COLUMN()-COLUMN($H410)+1, FALSE), "")</f>
        <v>0</v>
      </c>
      <c r="R410" t="str">
        <f>IFERROR(VLOOKUP($E410, [1]Reviews!$A$2:$L$3000, COLUMN()-COLUMN($H410)+1, FALSE), "")</f>
        <v>0</v>
      </c>
      <c r="S410" t="str">
        <f>IFERROR(VLOOKUP($E410, [1]Reviews!$A$2:$L$3000, COLUMN()-COLUMN($H410)+1, FALSE), "")</f>
        <v>모르겠음</v>
      </c>
    </row>
    <row r="411" spans="1:19" ht="49.95" customHeight="1" x14ac:dyDescent="0.3">
      <c r="A411" s="2" t="s">
        <v>6</v>
      </c>
      <c r="B411" s="2" t="s">
        <v>7</v>
      </c>
      <c r="C411" s="2" t="s">
        <v>8</v>
      </c>
      <c r="D411" s="2">
        <v>4</v>
      </c>
      <c r="E411" s="2" t="s">
        <v>7229</v>
      </c>
      <c r="F411" s="2" t="s">
        <v>1042</v>
      </c>
      <c r="G411" s="2" t="s">
        <v>1043</v>
      </c>
      <c r="H411" t="str">
        <f>IFERROR(VLOOKUP($E411, [1]Reviews!$A$2:$L$3000, COLUMN()-COLUMN($H411)+1, FALSE), "")</f>
        <v>한번구매후계속재구매하고있어요향도좋아요</v>
      </c>
      <c r="I411">
        <f>IFERROR(VLOOKUP($E411, [1]Reviews!$A$2:$L$3000, COLUMN()-COLUMN($H411)+1, FALSE), "")</f>
        <v>5</v>
      </c>
      <c r="J411" t="str">
        <f>IFERROR(VLOOKUP($E411, [1]Reviews!$A$2:$L$3000, COLUMN()-COLUMN($H411)+1, FALSE), "")</f>
        <v>기존 고객으로 제품에 대해 매우 긍정적</v>
      </c>
      <c r="K411">
        <f>IFERROR(VLOOKUP($E411, [1]Reviews!$A$2:$L$3000, COLUMN()-COLUMN($H411)+1, FALSE), "")</f>
        <v>5</v>
      </c>
      <c r="L411" t="str">
        <f>IFERROR(VLOOKUP($E411, [1]Reviews!$A$2:$L$3000, COLUMN()-COLUMN($H411)+1, FALSE), "")</f>
        <v>기존 고객</v>
      </c>
      <c r="M411" t="str">
        <f>IFERROR(VLOOKUP($E411, [1]Reviews!$A$2:$L$3000, COLUMN()-COLUMN($H411)+1, FALSE), "")</f>
        <v>향</v>
      </c>
      <c r="N411" t="str">
        <f>IFERROR(VLOOKUP($E411, [1]Reviews!$A$2:$L$3000, COLUMN()-COLUMN($H411)+1, FALSE), "")</f>
        <v>-</v>
      </c>
      <c r="O411" t="str">
        <f>IFERROR(VLOOKUP($E411, [1]Reviews!$A$2:$L$3000, COLUMN()-COLUMN($H411)+1, FALSE), "")</f>
        <v>-</v>
      </c>
      <c r="P411" t="str">
        <f>IFERROR(VLOOKUP($E411, [1]Reviews!$A$2:$L$3000, COLUMN()-COLUMN($H411)+1, FALSE), "")</f>
        <v>0</v>
      </c>
      <c r="Q411" t="str">
        <f>IFERROR(VLOOKUP($E411, [1]Reviews!$A$2:$L$3000, COLUMN()-COLUMN($H411)+1, FALSE), "")</f>
        <v>0</v>
      </c>
      <c r="R411" t="str">
        <f>IFERROR(VLOOKUP($E411, [1]Reviews!$A$2:$L$3000, COLUMN()-COLUMN($H411)+1, FALSE), "")</f>
        <v>0</v>
      </c>
      <c r="S411" t="str">
        <f>IFERROR(VLOOKUP($E411, [1]Reviews!$A$2:$L$3000, COLUMN()-COLUMN($H411)+1, FALSE), "")</f>
        <v>모르겠음</v>
      </c>
    </row>
    <row r="412" spans="1:19" ht="49.95" customHeight="1" x14ac:dyDescent="0.3">
      <c r="A412" s="2" t="s">
        <v>64</v>
      </c>
      <c r="B412" s="2" t="s">
        <v>65</v>
      </c>
      <c r="C412" s="2" t="s">
        <v>8</v>
      </c>
      <c r="D412" s="2">
        <v>5</v>
      </c>
      <c r="E412" s="2" t="s">
        <v>7230</v>
      </c>
      <c r="F412" s="2" t="s">
        <v>1044</v>
      </c>
      <c r="G412" s="2" t="s">
        <v>1045</v>
      </c>
      <c r="H412" t="str">
        <f>IFERROR(VLOOKUP($E412, [1]Reviews!$A$2:$L$3000, COLUMN()-COLUMN($H412)+1, FALSE), "")</f>
        <v>순하고향이없어좋아요</v>
      </c>
      <c r="I412">
        <f>IFERROR(VLOOKUP($E412, [1]Reviews!$A$2:$L$3000, COLUMN()-COLUMN($H412)+1, FALSE), "")</f>
        <v>4</v>
      </c>
      <c r="J412" t="str">
        <f>IFERROR(VLOOKUP($E412, [1]Reviews!$A$2:$L$3000, COLUMN()-COLUMN($H412)+1, FALSE), "")</f>
        <v>순하다와 향에 대한 긍정적 의견</v>
      </c>
      <c r="K412">
        <f>IFERROR(VLOOKUP($E412, [1]Reviews!$A$2:$L$3000, COLUMN()-COLUMN($H412)+1, FALSE), "")</f>
        <v>4</v>
      </c>
      <c r="L412" t="str">
        <f>IFERROR(VLOOKUP($E412, [1]Reviews!$A$2:$L$3000, COLUMN()-COLUMN($H412)+1, FALSE), "")</f>
        <v>신규 고객</v>
      </c>
      <c r="M412" t="str">
        <f>IFERROR(VLOOKUP($E412, [1]Reviews!$A$2:$L$3000, COLUMN()-COLUMN($H412)+1, FALSE), "")</f>
        <v>순하다</v>
      </c>
      <c r="N412" t="str">
        <f>IFERROR(VLOOKUP($E412, [1]Reviews!$A$2:$L$3000, COLUMN()-COLUMN($H412)+1, FALSE), "")</f>
        <v>향</v>
      </c>
      <c r="O412" t="str">
        <f>IFERROR(VLOOKUP($E412, [1]Reviews!$A$2:$L$3000, COLUMN()-COLUMN($H412)+1, FALSE), "")</f>
        <v>-</v>
      </c>
      <c r="P412" t="str">
        <f>IFERROR(VLOOKUP($E412, [1]Reviews!$A$2:$L$3000, COLUMN()-COLUMN($H412)+1, FALSE), "")</f>
        <v>0</v>
      </c>
      <c r="Q412" t="str">
        <f>IFERROR(VLOOKUP($E412, [1]Reviews!$A$2:$L$3000, COLUMN()-COLUMN($H412)+1, FALSE), "")</f>
        <v>0</v>
      </c>
      <c r="R412" t="str">
        <f>IFERROR(VLOOKUP($E412, [1]Reviews!$A$2:$L$3000, COLUMN()-COLUMN($H412)+1, FALSE), "")</f>
        <v>0</v>
      </c>
      <c r="S412" t="str">
        <f>IFERROR(VLOOKUP($E412, [1]Reviews!$A$2:$L$3000, COLUMN()-COLUMN($H412)+1, FALSE), "")</f>
        <v>모르겠음</v>
      </c>
    </row>
    <row r="413" spans="1:19" ht="49.95" customHeight="1" x14ac:dyDescent="0.3">
      <c r="A413" s="2" t="s">
        <v>16</v>
      </c>
      <c r="B413" s="2" t="s">
        <v>17</v>
      </c>
      <c r="C413" s="2" t="s">
        <v>8</v>
      </c>
      <c r="D413" s="2">
        <v>5</v>
      </c>
      <c r="E413" s="2" t="s">
        <v>7231</v>
      </c>
      <c r="F413" s="2" t="s">
        <v>1047</v>
      </c>
      <c r="G413" s="2" t="s">
        <v>1048</v>
      </c>
      <c r="H413" t="str">
        <f>IFERROR(VLOOKUP($E413, [1]Reviews!$A$2:$L$3000, COLUMN()-COLUMN($H413)+1, FALSE), "")</f>
        <v>한달이상사용하고실제로만족한후기남깁니다.아이가두피가예민해서아무리샴푸를해도각질이있고두피가빨개서걱정이많았었는데요,검색도하고또주변에서추천링크도받아서모두바른키즈샴푸를구입하게되었어요.결과는대만족이었구요!모두바른키즈샴푸사용후,꽤오랜시간아이를괴롭혔던두피상태가해결되어서깨끗한두피를갖게되었답니다!진짜넘만족하고재구매해서계속이샴푸사용하려구요!</v>
      </c>
      <c r="I413">
        <f>IFERROR(VLOOKUP($E413, [1]Reviews!$A$2:$L$3000, COLUMN()-COLUMN($H413)+1, FALSE), "")</f>
        <v>5</v>
      </c>
      <c r="J413" t="str">
        <f>IFERROR(VLOOKUP($E413, [1]Reviews!$A$2:$L$3000, COLUMN()-COLUMN($H413)+1, FALSE), "")</f>
        <v>긴 사용 후 제품에 대한 매우 높은 만족도를 표현</v>
      </c>
      <c r="K413">
        <f>IFERROR(VLOOKUP($E413, [1]Reviews!$A$2:$L$3000, COLUMN()-COLUMN($H413)+1, FALSE), "")</f>
        <v>5</v>
      </c>
      <c r="L413" t="str">
        <f>IFERROR(VLOOKUP($E413, [1]Reviews!$A$2:$L$3000, COLUMN()-COLUMN($H413)+1, FALSE), "")</f>
        <v>기존 고객</v>
      </c>
      <c r="M413" t="str">
        <f>IFERROR(VLOOKUP($E413, [1]Reviews!$A$2:$L$3000, COLUMN()-COLUMN($H413)+1, FALSE), "")</f>
        <v>순하다</v>
      </c>
      <c r="N413" t="str">
        <f>IFERROR(VLOOKUP($E413, [1]Reviews!$A$2:$L$3000, COLUMN()-COLUMN($H413)+1, FALSE), "")</f>
        <v>-</v>
      </c>
      <c r="O413" t="str">
        <f>IFERROR(VLOOKUP($E413, [1]Reviews!$A$2:$L$3000, COLUMN()-COLUMN($H413)+1, FALSE), "")</f>
        <v>-</v>
      </c>
      <c r="P413" t="str">
        <f>IFERROR(VLOOKUP($E413, [1]Reviews!$A$2:$L$3000, COLUMN()-COLUMN($H413)+1, FALSE), "")</f>
        <v>0</v>
      </c>
      <c r="Q413" t="str">
        <f>IFERROR(VLOOKUP($E413, [1]Reviews!$A$2:$L$3000, COLUMN()-COLUMN($H413)+1, FALSE), "")</f>
        <v>1</v>
      </c>
      <c r="R413" t="str">
        <f>IFERROR(VLOOKUP($E413, [1]Reviews!$A$2:$L$3000, COLUMN()-COLUMN($H413)+1, FALSE), "")</f>
        <v>0</v>
      </c>
      <c r="S413" t="str">
        <f>IFERROR(VLOOKUP($E413, [1]Reviews!$A$2:$L$3000, COLUMN()-COLUMN($H413)+1, FALSE), "")</f>
        <v>아이</v>
      </c>
    </row>
    <row r="414" spans="1:19" ht="49.95" customHeight="1" x14ac:dyDescent="0.3">
      <c r="A414" s="2" t="s">
        <v>96</v>
      </c>
      <c r="B414" s="2" t="s">
        <v>97</v>
      </c>
      <c r="C414" s="2" t="s">
        <v>22</v>
      </c>
      <c r="D414" s="2">
        <v>5</v>
      </c>
      <c r="E414" s="2" t="s">
        <v>7232</v>
      </c>
      <c r="F414" s="2" t="s">
        <v>1049</v>
      </c>
      <c r="G414" s="2" t="s">
        <v>1050</v>
      </c>
      <c r="H414" t="str">
        <f>IFERROR(VLOOKUP($E414, [1]Reviews!$A$2:$L$3000, COLUMN()-COLUMN($H414)+1, FALSE), "")</f>
        <v>머리냄새덜나요</v>
      </c>
      <c r="I414">
        <f>IFERROR(VLOOKUP($E414, [1]Reviews!$A$2:$L$3000, COLUMN()-COLUMN($H414)+1, FALSE), "")</f>
        <v>3</v>
      </c>
      <c r="J414" t="str">
        <f>IFERROR(VLOOKUP($E414, [1]Reviews!$A$2:$L$3000, COLUMN()-COLUMN($H414)+1, FALSE), "")</f>
        <v>냄새 감소에 대한 언급 있음</v>
      </c>
      <c r="K414">
        <f>IFERROR(VLOOKUP($E414, [1]Reviews!$A$2:$L$3000, COLUMN()-COLUMN($H414)+1, FALSE), "")</f>
        <v>3</v>
      </c>
      <c r="L414" t="str">
        <f>IFERROR(VLOOKUP($E414, [1]Reviews!$A$2:$L$3000, COLUMN()-COLUMN($H414)+1, FALSE), "")</f>
        <v>신규 고객</v>
      </c>
      <c r="M414" t="str">
        <f>IFERROR(VLOOKUP($E414, [1]Reviews!$A$2:$L$3000, COLUMN()-COLUMN($H414)+1, FALSE), "")</f>
        <v>향</v>
      </c>
      <c r="N414" t="str">
        <f>IFERROR(VLOOKUP($E414, [1]Reviews!$A$2:$L$3000, COLUMN()-COLUMN($H414)+1, FALSE), "")</f>
        <v>-</v>
      </c>
      <c r="O414" t="str">
        <f>IFERROR(VLOOKUP($E414, [1]Reviews!$A$2:$L$3000, COLUMN()-COLUMN($H414)+1, FALSE), "")</f>
        <v>-</v>
      </c>
      <c r="P414" t="str">
        <f>IFERROR(VLOOKUP($E414, [1]Reviews!$A$2:$L$3000, COLUMN()-COLUMN($H414)+1, FALSE), "")</f>
        <v>0</v>
      </c>
      <c r="Q414" t="str">
        <f>IFERROR(VLOOKUP($E414, [1]Reviews!$A$2:$L$3000, COLUMN()-COLUMN($H414)+1, FALSE), "")</f>
        <v>0</v>
      </c>
      <c r="R414" t="str">
        <f>IFERROR(VLOOKUP($E414, [1]Reviews!$A$2:$L$3000, COLUMN()-COLUMN($H414)+1, FALSE), "")</f>
        <v>0</v>
      </c>
      <c r="S414" t="str">
        <f>IFERROR(VLOOKUP($E414, [1]Reviews!$A$2:$L$3000, COLUMN()-COLUMN($H414)+1, FALSE), "")</f>
        <v>모르겠음</v>
      </c>
    </row>
    <row r="415" spans="1:19" ht="49.95" customHeight="1" x14ac:dyDescent="0.3">
      <c r="A415" s="2" t="s">
        <v>134</v>
      </c>
      <c r="B415" s="2" t="s">
        <v>135</v>
      </c>
      <c r="C415" s="2" t="s">
        <v>8</v>
      </c>
      <c r="D415" s="2">
        <v>5</v>
      </c>
      <c r="E415" s="2" t="s">
        <v>7233</v>
      </c>
      <c r="F415" s="2" t="s">
        <v>1051</v>
      </c>
      <c r="G415" s="2" t="s">
        <v>1052</v>
      </c>
      <c r="H415" t="str">
        <f>IFERROR(VLOOKUP($E415, [1]Reviews!$A$2:$L$3000, COLUMN()-COLUMN($H415)+1, FALSE), "")</f>
        <v>재구매하며계속사용중이에요깨끗해요</v>
      </c>
      <c r="I415">
        <f>IFERROR(VLOOKUP($E415, [1]Reviews!$A$2:$L$3000, COLUMN()-COLUMN($H415)+1, FALSE), "")</f>
        <v>5</v>
      </c>
      <c r="J415" t="str">
        <f>IFERROR(VLOOKUP($E415, [1]Reviews!$A$2:$L$3000, COLUMN()-COLUMN($H415)+1, FALSE), "")</f>
        <v>재구매 및 연속 사용 언급</v>
      </c>
      <c r="K415">
        <f>IFERROR(VLOOKUP($E415, [1]Reviews!$A$2:$L$3000, COLUMN()-COLUMN($H415)+1, FALSE), "")</f>
        <v>5</v>
      </c>
      <c r="L415" t="str">
        <f>IFERROR(VLOOKUP($E415, [1]Reviews!$A$2:$L$3000, COLUMN()-COLUMN($H415)+1, FALSE), "")</f>
        <v>기존 고객</v>
      </c>
      <c r="M415" t="str">
        <f>IFERROR(VLOOKUP($E415, [1]Reviews!$A$2:$L$3000, COLUMN()-COLUMN($H415)+1, FALSE), "")</f>
        <v>순하다</v>
      </c>
      <c r="N415" t="str">
        <f>IFERROR(VLOOKUP($E415, [1]Reviews!$A$2:$L$3000, COLUMN()-COLUMN($H415)+1, FALSE), "")</f>
        <v>-</v>
      </c>
      <c r="O415" t="str">
        <f>IFERROR(VLOOKUP($E415, [1]Reviews!$A$2:$L$3000, COLUMN()-COLUMN($H415)+1, FALSE), "")</f>
        <v>-</v>
      </c>
      <c r="P415" t="str">
        <f>IFERROR(VLOOKUP($E415, [1]Reviews!$A$2:$L$3000, COLUMN()-COLUMN($H415)+1, FALSE), "")</f>
        <v>0</v>
      </c>
      <c r="Q415" t="str">
        <f>IFERROR(VLOOKUP($E415, [1]Reviews!$A$2:$L$3000, COLUMN()-COLUMN($H415)+1, FALSE), "")</f>
        <v>0</v>
      </c>
      <c r="R415" t="str">
        <f>IFERROR(VLOOKUP($E415, [1]Reviews!$A$2:$L$3000, COLUMN()-COLUMN($H415)+1, FALSE), "")</f>
        <v>0</v>
      </c>
      <c r="S415" t="str">
        <f>IFERROR(VLOOKUP($E415, [1]Reviews!$A$2:$L$3000, COLUMN()-COLUMN($H415)+1, FALSE), "")</f>
        <v>모르겠음</v>
      </c>
    </row>
    <row r="416" spans="1:19" ht="49.95" customHeight="1" x14ac:dyDescent="0.3">
      <c r="A416" s="2" t="s">
        <v>134</v>
      </c>
      <c r="B416" s="2" t="s">
        <v>135</v>
      </c>
      <c r="C416" s="2" t="s">
        <v>8</v>
      </c>
      <c r="D416" s="2">
        <v>5</v>
      </c>
      <c r="E416" s="2" t="s">
        <v>7234</v>
      </c>
      <c r="F416" s="2" t="s">
        <v>1054</v>
      </c>
      <c r="G416" s="2" t="s">
        <v>1055</v>
      </c>
      <c r="H416" t="str">
        <f>IFERROR(VLOOKUP($E416, [1]Reviews!$A$2:$L$3000, COLUMN()-COLUMN($H416)+1, FALSE), "")</f>
        <v>세정력이아주좋고아이도어른도사용하기편한폼클렌징입니다앞으로도꾸준히사용할거에요</v>
      </c>
      <c r="I416">
        <f>IFERROR(VLOOKUP($E416, [1]Reviews!$A$2:$L$3000, COLUMN()-COLUMN($H416)+1, FALSE), "")</f>
        <v>5</v>
      </c>
      <c r="J416" t="str">
        <f>IFERROR(VLOOKUP($E416, [1]Reviews!$A$2:$L$3000, COLUMN()-COLUMN($H416)+1, FALSE), "")</f>
        <v>세정력과 편리성을 강조하며 꾸준히 사용할 계획 언급</v>
      </c>
      <c r="K416">
        <f>IFERROR(VLOOKUP($E416, [1]Reviews!$A$2:$L$3000, COLUMN()-COLUMN($H416)+1, FALSE), "")</f>
        <v>5</v>
      </c>
      <c r="L416" t="str">
        <f>IFERROR(VLOOKUP($E416, [1]Reviews!$A$2:$L$3000, COLUMN()-COLUMN($H416)+1, FALSE), "")</f>
        <v>기존 고객</v>
      </c>
      <c r="M416" t="str">
        <f>IFERROR(VLOOKUP($E416, [1]Reviews!$A$2:$L$3000, COLUMN()-COLUMN($H416)+1, FALSE), "")</f>
        <v>세정력, 발림성과 사용감</v>
      </c>
      <c r="N416" t="str">
        <f>IFERROR(VLOOKUP($E416, [1]Reviews!$A$2:$L$3000, COLUMN()-COLUMN($H416)+1, FALSE), "")</f>
        <v>-</v>
      </c>
      <c r="O416" t="str">
        <f>IFERROR(VLOOKUP($E416, [1]Reviews!$A$2:$L$3000, COLUMN()-COLUMN($H416)+1, FALSE), "")</f>
        <v>-</v>
      </c>
      <c r="P416" t="str">
        <f>IFERROR(VLOOKUP($E416, [1]Reviews!$A$2:$L$3000, COLUMN()-COLUMN($H416)+1, FALSE), "")</f>
        <v>0</v>
      </c>
      <c r="Q416" t="str">
        <f>IFERROR(VLOOKUP($E416, [1]Reviews!$A$2:$L$3000, COLUMN()-COLUMN($H416)+1, FALSE), "")</f>
        <v>0</v>
      </c>
      <c r="R416" t="str">
        <f>IFERROR(VLOOKUP($E416, [1]Reviews!$A$2:$L$3000, COLUMN()-COLUMN($H416)+1, FALSE), "")</f>
        <v>0</v>
      </c>
      <c r="S416" t="str">
        <f>IFERROR(VLOOKUP($E416, [1]Reviews!$A$2:$L$3000, COLUMN()-COLUMN($H416)+1, FALSE), "")</f>
        <v>아이, 어른</v>
      </c>
    </row>
    <row r="417" spans="1:19" ht="49.95" customHeight="1" x14ac:dyDescent="0.3">
      <c r="A417" s="2" t="s">
        <v>64</v>
      </c>
      <c r="B417" s="2" t="s">
        <v>65</v>
      </c>
      <c r="C417" s="2" t="s">
        <v>8</v>
      </c>
      <c r="D417" s="2">
        <v>5</v>
      </c>
      <c r="E417" s="2" t="s">
        <v>7235</v>
      </c>
      <c r="F417" s="2" t="s">
        <v>1057</v>
      </c>
      <c r="G417" s="2" t="s">
        <v>1058</v>
      </c>
      <c r="H417" t="str">
        <f>IFERROR(VLOOKUP($E417, [1]Reviews!$A$2:$L$3000, COLUMN()-COLUMN($H417)+1, FALSE), "")</f>
        <v>온가족워시로꾸준히사용중이고리필도구매해서친환경적이라좋아요</v>
      </c>
      <c r="I417">
        <f>IFERROR(VLOOKUP($E417, [1]Reviews!$A$2:$L$3000, COLUMN()-COLUMN($H417)+1, FALSE), "")</f>
        <v>5</v>
      </c>
      <c r="J417" t="str">
        <f>IFERROR(VLOOKUP($E417, [1]Reviews!$A$2:$L$3000, COLUMN()-COLUMN($H417)+1, FALSE), "")</f>
        <v>온가족 사용 및 친환경성 언급</v>
      </c>
      <c r="K417">
        <f>IFERROR(VLOOKUP($E417, [1]Reviews!$A$2:$L$3000, COLUMN()-COLUMN($H417)+1, FALSE), "")</f>
        <v>5</v>
      </c>
      <c r="L417" t="str">
        <f>IFERROR(VLOOKUP($E417, [1]Reviews!$A$2:$L$3000, COLUMN()-COLUMN($H417)+1, FALSE), "")</f>
        <v>기존 고객</v>
      </c>
      <c r="M417" t="str">
        <f>IFERROR(VLOOKUP($E417, [1]Reviews!$A$2:$L$3000, COLUMN()-COLUMN($H417)+1, FALSE), "")</f>
        <v>순하다</v>
      </c>
      <c r="N417" t="str">
        <f>IFERROR(VLOOKUP($E417, [1]Reviews!$A$2:$L$3000, COLUMN()-COLUMN($H417)+1, FALSE), "")</f>
        <v>-</v>
      </c>
      <c r="O417" t="str">
        <f>IFERROR(VLOOKUP($E417, [1]Reviews!$A$2:$L$3000, COLUMN()-COLUMN($H417)+1, FALSE), "")</f>
        <v>-</v>
      </c>
      <c r="P417" t="str">
        <f>IFERROR(VLOOKUP($E417, [1]Reviews!$A$2:$L$3000, COLUMN()-COLUMN($H417)+1, FALSE), "")</f>
        <v>0</v>
      </c>
      <c r="Q417" t="str">
        <f>IFERROR(VLOOKUP($E417, [1]Reviews!$A$2:$L$3000, COLUMN()-COLUMN($H417)+1, FALSE), "")</f>
        <v>0</v>
      </c>
      <c r="R417" t="str">
        <f>IFERROR(VLOOKUP($E417, [1]Reviews!$A$2:$L$3000, COLUMN()-COLUMN($H417)+1, FALSE), "")</f>
        <v>0</v>
      </c>
      <c r="S417" t="str">
        <f>IFERROR(VLOOKUP($E417, [1]Reviews!$A$2:$L$3000, COLUMN()-COLUMN($H417)+1, FALSE), "")</f>
        <v>모르겠음</v>
      </c>
    </row>
    <row r="418" spans="1:19" ht="49.95" customHeight="1" x14ac:dyDescent="0.3">
      <c r="A418" s="2" t="s">
        <v>154</v>
      </c>
      <c r="B418" s="2" t="s">
        <v>155</v>
      </c>
      <c r="C418" s="2" t="s">
        <v>8</v>
      </c>
      <c r="D418" s="2">
        <v>5</v>
      </c>
      <c r="E418" s="2" t="s">
        <v>7236</v>
      </c>
      <c r="F418" s="2" t="s">
        <v>1060</v>
      </c>
      <c r="G418" s="2" t="s">
        <v>1061</v>
      </c>
      <c r="H418" t="str">
        <f>IFERROR(VLOOKUP($E418, [1]Reviews!$A$2:$L$3000, COLUMN()-COLUMN($H418)+1, FALSE), "")</f>
        <v>순하고온가족워시로아주좋습니다.리필로사용해서꾸준히사용하고있어요</v>
      </c>
      <c r="I418">
        <f>IFERROR(VLOOKUP($E418, [1]Reviews!$A$2:$L$3000, COLUMN()-COLUMN($H418)+1, FALSE), "")</f>
        <v>5</v>
      </c>
      <c r="J418" t="str">
        <f>IFERROR(VLOOKUP($E418, [1]Reviews!$A$2:$L$3000, COLUMN()-COLUMN($H418)+1, FALSE), "")</f>
        <v>순하고 지속적으로 사용 언급</v>
      </c>
      <c r="K418">
        <f>IFERROR(VLOOKUP($E418, [1]Reviews!$A$2:$L$3000, COLUMN()-COLUMN($H418)+1, FALSE), "")</f>
        <v>5</v>
      </c>
      <c r="L418" t="str">
        <f>IFERROR(VLOOKUP($E418, [1]Reviews!$A$2:$L$3000, COLUMN()-COLUMN($H418)+1, FALSE), "")</f>
        <v>기존 고객</v>
      </c>
      <c r="M418" t="str">
        <f>IFERROR(VLOOKUP($E418, [1]Reviews!$A$2:$L$3000, COLUMN()-COLUMN($H418)+1, FALSE), "")</f>
        <v>순하다</v>
      </c>
      <c r="N418" t="str">
        <f>IFERROR(VLOOKUP($E418, [1]Reviews!$A$2:$L$3000, COLUMN()-COLUMN($H418)+1, FALSE), "")</f>
        <v>-</v>
      </c>
      <c r="O418" t="str">
        <f>IFERROR(VLOOKUP($E418, [1]Reviews!$A$2:$L$3000, COLUMN()-COLUMN($H418)+1, FALSE), "")</f>
        <v>-</v>
      </c>
      <c r="P418" t="str">
        <f>IFERROR(VLOOKUP($E418, [1]Reviews!$A$2:$L$3000, COLUMN()-COLUMN($H418)+1, FALSE), "")</f>
        <v>0</v>
      </c>
      <c r="Q418" t="str">
        <f>IFERROR(VLOOKUP($E418, [1]Reviews!$A$2:$L$3000, COLUMN()-COLUMN($H418)+1, FALSE), "")</f>
        <v>0</v>
      </c>
      <c r="R418" t="str">
        <f>IFERROR(VLOOKUP($E418, [1]Reviews!$A$2:$L$3000, COLUMN()-COLUMN($H418)+1, FALSE), "")</f>
        <v>0</v>
      </c>
      <c r="S418" t="str">
        <f>IFERROR(VLOOKUP($E418, [1]Reviews!$A$2:$L$3000, COLUMN()-COLUMN($H418)+1, FALSE), "")</f>
        <v>모르겠음</v>
      </c>
    </row>
    <row r="419" spans="1:19" ht="49.95" customHeight="1" x14ac:dyDescent="0.3">
      <c r="A419" s="2" t="s">
        <v>16</v>
      </c>
      <c r="B419" s="2" t="s">
        <v>17</v>
      </c>
      <c r="C419" s="2" t="s">
        <v>8</v>
      </c>
      <c r="D419" s="2">
        <v>5</v>
      </c>
      <c r="E419" s="2" t="s">
        <v>7237</v>
      </c>
      <c r="F419" s="2" t="s">
        <v>1063</v>
      </c>
      <c r="G419" s="2" t="s">
        <v>1064</v>
      </c>
      <c r="H419" t="str">
        <f>IFERROR(VLOOKUP($E419, [1]Reviews!$A$2:$L$3000, COLUMN()-COLUMN($H419)+1, FALSE), "")</f>
        <v>초등고학년이사용하기좋은샴푸에요아직정착하지못했다면꼭사용해보길추천드립니다.무엇보다전성분이좋아서젤좋아요</v>
      </c>
      <c r="I419">
        <f>IFERROR(VLOOKUP($E419, [1]Reviews!$A$2:$L$3000, COLUMN()-COLUMN($H419)+1, FALSE), "")</f>
        <v>5</v>
      </c>
      <c r="J419" t="str">
        <f>IFERROR(VLOOKUP($E419, [1]Reviews!$A$2:$L$3000, COLUMN()-COLUMN($H419)+1, FALSE), "")</f>
        <v>초등 고학년에게 적합하다고 추천</v>
      </c>
      <c r="K419">
        <f>IFERROR(VLOOKUP($E419, [1]Reviews!$A$2:$L$3000, COLUMN()-COLUMN($H419)+1, FALSE), "")</f>
        <v>4</v>
      </c>
      <c r="L419" t="str">
        <f>IFERROR(VLOOKUP($E419, [1]Reviews!$A$2:$L$3000, COLUMN()-COLUMN($H419)+1, FALSE), "")</f>
        <v>신규 고객</v>
      </c>
      <c r="M419" t="str">
        <f>IFERROR(VLOOKUP($E419, [1]Reviews!$A$2:$L$3000, COLUMN()-COLUMN($H419)+1, FALSE), "")</f>
        <v>성분</v>
      </c>
      <c r="N419" t="str">
        <f>IFERROR(VLOOKUP($E419, [1]Reviews!$A$2:$L$3000, COLUMN()-COLUMN($H419)+1, FALSE), "")</f>
        <v>-</v>
      </c>
      <c r="O419" t="str">
        <f>IFERROR(VLOOKUP($E419, [1]Reviews!$A$2:$L$3000, COLUMN()-COLUMN($H419)+1, FALSE), "")</f>
        <v>-</v>
      </c>
      <c r="P419" t="str">
        <f>IFERROR(VLOOKUP($E419, [1]Reviews!$A$2:$L$3000, COLUMN()-COLUMN($H419)+1, FALSE), "")</f>
        <v>0</v>
      </c>
      <c r="Q419" t="str">
        <f>IFERROR(VLOOKUP($E419, [1]Reviews!$A$2:$L$3000, COLUMN()-COLUMN($H419)+1, FALSE), "")</f>
        <v>0</v>
      </c>
      <c r="R419" t="str">
        <f>IFERROR(VLOOKUP($E419, [1]Reviews!$A$2:$L$3000, COLUMN()-COLUMN($H419)+1, FALSE), "")</f>
        <v>0</v>
      </c>
      <c r="S419" t="str">
        <f>IFERROR(VLOOKUP($E419, [1]Reviews!$A$2:$L$3000, COLUMN()-COLUMN($H419)+1, FALSE), "")</f>
        <v>아이</v>
      </c>
    </row>
    <row r="420" spans="1:19" ht="49.95" customHeight="1" x14ac:dyDescent="0.3">
      <c r="A420" s="2" t="s">
        <v>134</v>
      </c>
      <c r="B420" s="2" t="s">
        <v>135</v>
      </c>
      <c r="C420" s="2" t="s">
        <v>8</v>
      </c>
      <c r="D420" s="2">
        <v>5</v>
      </c>
      <c r="E420" s="2" t="s">
        <v>7238</v>
      </c>
      <c r="F420" s="2" t="s">
        <v>1066</v>
      </c>
      <c r="G420" s="2" t="s">
        <v>1067</v>
      </c>
      <c r="H420" t="str">
        <f>IFERROR(VLOOKUP($E420, [1]Reviews!$A$2:$L$3000, COLUMN()-COLUMN($H420)+1, FALSE), "")</f>
        <v>꾸준히사용중이에요순하고세정력이좋아서아이랑어른같이사용하기좋아요정말강추하는폼클렌징이에요쟁이는템!!</v>
      </c>
      <c r="I420">
        <f>IFERROR(VLOOKUP($E420, [1]Reviews!$A$2:$L$3000, COLUMN()-COLUMN($H420)+1, FALSE), "")</f>
        <v>5</v>
      </c>
      <c r="J420" t="str">
        <f>IFERROR(VLOOKUP($E420, [1]Reviews!$A$2:$L$3000, COLUMN()-COLUMN($H420)+1, FALSE), "")</f>
        <v>꾸준히 사용하며 추천</v>
      </c>
      <c r="K420">
        <f>IFERROR(VLOOKUP($E420, [1]Reviews!$A$2:$L$3000, COLUMN()-COLUMN($H420)+1, FALSE), "")</f>
        <v>5</v>
      </c>
      <c r="L420" t="str">
        <f>IFERROR(VLOOKUP($E420, [1]Reviews!$A$2:$L$3000, COLUMN()-COLUMN($H420)+1, FALSE), "")</f>
        <v>기존 고객</v>
      </c>
      <c r="M420" t="str">
        <f>IFERROR(VLOOKUP($E420, [1]Reviews!$A$2:$L$3000, COLUMN()-COLUMN($H420)+1, FALSE), "")</f>
        <v>세정력, 순하다</v>
      </c>
      <c r="N420" t="str">
        <f>IFERROR(VLOOKUP($E420, [1]Reviews!$A$2:$L$3000, COLUMN()-COLUMN($H420)+1, FALSE), "")</f>
        <v>-</v>
      </c>
      <c r="O420" t="str">
        <f>IFERROR(VLOOKUP($E420, [1]Reviews!$A$2:$L$3000, COLUMN()-COLUMN($H420)+1, FALSE), "")</f>
        <v>-</v>
      </c>
      <c r="P420" t="str">
        <f>IFERROR(VLOOKUP($E420, [1]Reviews!$A$2:$L$3000, COLUMN()-COLUMN($H420)+1, FALSE), "")</f>
        <v>0</v>
      </c>
      <c r="Q420" t="str">
        <f>IFERROR(VLOOKUP($E420, [1]Reviews!$A$2:$L$3000, COLUMN()-COLUMN($H420)+1, FALSE), "")</f>
        <v>0</v>
      </c>
      <c r="R420" t="str">
        <f>IFERROR(VLOOKUP($E420, [1]Reviews!$A$2:$L$3000, COLUMN()-COLUMN($H420)+1, FALSE), "")</f>
        <v>0</v>
      </c>
      <c r="S420" t="str">
        <f>IFERROR(VLOOKUP($E420, [1]Reviews!$A$2:$L$3000, COLUMN()-COLUMN($H420)+1, FALSE), "")</f>
        <v>아이, 어른</v>
      </c>
    </row>
    <row r="421" spans="1:19" ht="49.95" customHeight="1" x14ac:dyDescent="0.3">
      <c r="A421" s="2" t="s">
        <v>125</v>
      </c>
      <c r="B421" s="2" t="s">
        <v>126</v>
      </c>
      <c r="C421" s="2" t="s">
        <v>8</v>
      </c>
      <c r="D421" s="2">
        <v>5</v>
      </c>
      <c r="E421" s="2" t="s">
        <v>7239</v>
      </c>
      <c r="F421" s="2" t="s">
        <v>1069</v>
      </c>
      <c r="G421" s="2" t="s">
        <v>1070</v>
      </c>
      <c r="H421" t="str">
        <f>IFERROR(VLOOKUP($E421, [1]Reviews!$A$2:$L$3000, COLUMN()-COLUMN($H421)+1, FALSE), "")</f>
        <v>순하고가려움이없어서좋아요</v>
      </c>
      <c r="I421">
        <f>IFERROR(VLOOKUP($E421, [1]Reviews!$A$2:$L$3000, COLUMN()-COLUMN($H421)+1, FALSE), "")</f>
        <v>4</v>
      </c>
      <c r="J421" t="str">
        <f>IFERROR(VLOOKUP($E421, [1]Reviews!$A$2:$L$3000, COLUMN()-COLUMN($H421)+1, FALSE), "")</f>
        <v>순함과 가려움 없음 강조</v>
      </c>
      <c r="K421">
        <f>IFERROR(VLOOKUP($E421, [1]Reviews!$A$2:$L$3000, COLUMN()-COLUMN($H421)+1, FALSE), "")</f>
        <v>4</v>
      </c>
      <c r="L421" t="str">
        <f>IFERROR(VLOOKUP($E421, [1]Reviews!$A$2:$L$3000, COLUMN()-COLUMN($H421)+1, FALSE), "")</f>
        <v>신규 고객</v>
      </c>
      <c r="M421" t="str">
        <f>IFERROR(VLOOKUP($E421, [1]Reviews!$A$2:$L$3000, COLUMN()-COLUMN($H421)+1, FALSE), "")</f>
        <v>순하다</v>
      </c>
      <c r="N421" t="str">
        <f>IFERROR(VLOOKUP($E421, [1]Reviews!$A$2:$L$3000, COLUMN()-COLUMN($H421)+1, FALSE), "")</f>
        <v>-</v>
      </c>
      <c r="O421" t="str">
        <f>IFERROR(VLOOKUP($E421, [1]Reviews!$A$2:$L$3000, COLUMN()-COLUMN($H421)+1, FALSE), "")</f>
        <v>-</v>
      </c>
      <c r="P421" t="str">
        <f>IFERROR(VLOOKUP($E421, [1]Reviews!$A$2:$L$3000, COLUMN()-COLUMN($H421)+1, FALSE), "")</f>
        <v>0</v>
      </c>
      <c r="Q421" t="str">
        <f>IFERROR(VLOOKUP($E421, [1]Reviews!$A$2:$L$3000, COLUMN()-COLUMN($H421)+1, FALSE), "")</f>
        <v>0</v>
      </c>
      <c r="R421" t="str">
        <f>IFERROR(VLOOKUP($E421, [1]Reviews!$A$2:$L$3000, COLUMN()-COLUMN($H421)+1, FALSE), "")</f>
        <v>0</v>
      </c>
      <c r="S421" t="str">
        <f>IFERROR(VLOOKUP($E421, [1]Reviews!$A$2:$L$3000, COLUMN()-COLUMN($H421)+1, FALSE), "")</f>
        <v>모르겠음</v>
      </c>
    </row>
    <row r="422" spans="1:19" ht="49.95" customHeight="1" x14ac:dyDescent="0.3">
      <c r="A422" s="2" t="s">
        <v>163</v>
      </c>
      <c r="B422" s="2" t="s">
        <v>1072</v>
      </c>
      <c r="C422" s="2" t="s">
        <v>8</v>
      </c>
      <c r="D422" s="2">
        <v>5</v>
      </c>
      <c r="E422" s="2" t="s">
        <v>7240</v>
      </c>
      <c r="F422" s="2" t="s">
        <v>1073</v>
      </c>
      <c r="G422" s="2" t="s">
        <v>1074</v>
      </c>
      <c r="H422" t="str">
        <f>IFERROR(VLOOKUP($E422, [1]Reviews!$A$2:$L$3000, COLUMN()-COLUMN($H422)+1, FALSE), "")</f>
        <v>냄새도좋고잘사용중입니다.</v>
      </c>
      <c r="I422">
        <f>IFERROR(VLOOKUP($E422, [1]Reviews!$A$2:$L$3000, COLUMN()-COLUMN($H422)+1, FALSE), "")</f>
        <v>4</v>
      </c>
      <c r="J422" t="str">
        <f>IFERROR(VLOOKUP($E422, [1]Reviews!$A$2:$L$3000, COLUMN()-COLUMN($H422)+1, FALSE), "")</f>
        <v>좋은 향 언급</v>
      </c>
      <c r="K422">
        <f>IFERROR(VLOOKUP($E422, [1]Reviews!$A$2:$L$3000, COLUMN()-COLUMN($H422)+1, FALSE), "")</f>
        <v>4</v>
      </c>
      <c r="L422" t="str">
        <f>IFERROR(VLOOKUP($E422, [1]Reviews!$A$2:$L$3000, COLUMN()-COLUMN($H422)+1, FALSE), "")</f>
        <v>신규 고객</v>
      </c>
      <c r="M422" t="str">
        <f>IFERROR(VLOOKUP($E422, [1]Reviews!$A$2:$L$3000, COLUMN()-COLUMN($H422)+1, FALSE), "")</f>
        <v>향</v>
      </c>
      <c r="N422" t="str">
        <f>IFERROR(VLOOKUP($E422, [1]Reviews!$A$2:$L$3000, COLUMN()-COLUMN($H422)+1, FALSE), "")</f>
        <v>-</v>
      </c>
      <c r="O422" t="str">
        <f>IFERROR(VLOOKUP($E422, [1]Reviews!$A$2:$L$3000, COLUMN()-COLUMN($H422)+1, FALSE), "")</f>
        <v>-</v>
      </c>
      <c r="P422" t="str">
        <f>IFERROR(VLOOKUP($E422, [1]Reviews!$A$2:$L$3000, COLUMN()-COLUMN($H422)+1, FALSE), "")</f>
        <v>0</v>
      </c>
      <c r="Q422" t="str">
        <f>IFERROR(VLOOKUP($E422, [1]Reviews!$A$2:$L$3000, COLUMN()-COLUMN($H422)+1, FALSE), "")</f>
        <v>0</v>
      </c>
      <c r="R422" t="str">
        <f>IFERROR(VLOOKUP($E422, [1]Reviews!$A$2:$L$3000, COLUMN()-COLUMN($H422)+1, FALSE), "")</f>
        <v>0</v>
      </c>
      <c r="S422" t="str">
        <f>IFERROR(VLOOKUP($E422, [1]Reviews!$A$2:$L$3000, COLUMN()-COLUMN($H422)+1, FALSE), "")</f>
        <v>모르겠음</v>
      </c>
    </row>
    <row r="423" spans="1:19" ht="49.95" customHeight="1" x14ac:dyDescent="0.3">
      <c r="A423" s="2" t="s">
        <v>154</v>
      </c>
      <c r="B423" s="2" t="s">
        <v>155</v>
      </c>
      <c r="C423" s="2" t="s">
        <v>8</v>
      </c>
      <c r="D423" s="2">
        <v>4</v>
      </c>
      <c r="E423" s="2" t="s">
        <v>7241</v>
      </c>
      <c r="F423" s="2" t="s">
        <v>1075</v>
      </c>
      <c r="G423" s="2" t="s">
        <v>1076</v>
      </c>
      <c r="H423" t="str">
        <f>IFERROR(VLOOKUP($E423, [1]Reviews!$A$2:$L$3000, COLUMN()-COLUMN($H423)+1, FALSE), "")</f>
        <v>민감성피부라순하고친환경적인제품에관심이많은데,이제품을알게되어구매하여잘사용하고있습니다.거품도잘나고세정력도좋아서만족합니다.감사합니다.</v>
      </c>
      <c r="I423">
        <f>IFERROR(VLOOKUP($E423, [1]Reviews!$A$2:$L$3000, COLUMN()-COLUMN($H423)+1, FALSE), "")</f>
        <v>5</v>
      </c>
      <c r="J423" t="str">
        <f>IFERROR(VLOOKUP($E423, [1]Reviews!$A$2:$L$3000, COLUMN()-COLUMN($H423)+1, FALSE), "")</f>
        <v>민감 피부에 적합하며 친환경성 언급</v>
      </c>
      <c r="K423">
        <f>IFERROR(VLOOKUP($E423, [1]Reviews!$A$2:$L$3000, COLUMN()-COLUMN($H423)+1, FALSE), "")</f>
        <v>5</v>
      </c>
      <c r="L423" t="str">
        <f>IFERROR(VLOOKUP($E423, [1]Reviews!$A$2:$L$3000, COLUMN()-COLUMN($H423)+1, FALSE), "")</f>
        <v>신규 고객</v>
      </c>
      <c r="M423" t="str">
        <f>IFERROR(VLOOKUP($E423, [1]Reviews!$A$2:$L$3000, COLUMN()-COLUMN($H423)+1, FALSE), "")</f>
        <v>순하다, 거품, 세정력</v>
      </c>
      <c r="N423" t="str">
        <f>IFERROR(VLOOKUP($E423, [1]Reviews!$A$2:$L$3000, COLUMN()-COLUMN($H423)+1, FALSE), "")</f>
        <v>-</v>
      </c>
      <c r="O423" t="str">
        <f>IFERROR(VLOOKUP($E423, [1]Reviews!$A$2:$L$3000, COLUMN()-COLUMN($H423)+1, FALSE), "")</f>
        <v>-</v>
      </c>
      <c r="P423" t="str">
        <f>IFERROR(VLOOKUP($E423, [1]Reviews!$A$2:$L$3000, COLUMN()-COLUMN($H423)+1, FALSE), "")</f>
        <v>0</v>
      </c>
      <c r="Q423" t="str">
        <f>IFERROR(VLOOKUP($E423, [1]Reviews!$A$2:$L$3000, COLUMN()-COLUMN($H423)+1, FALSE), "")</f>
        <v>0</v>
      </c>
      <c r="R423" t="str">
        <f>IFERROR(VLOOKUP($E423, [1]Reviews!$A$2:$L$3000, COLUMN()-COLUMN($H423)+1, FALSE), "")</f>
        <v>0</v>
      </c>
      <c r="S423" t="str">
        <f>IFERROR(VLOOKUP($E423, [1]Reviews!$A$2:$L$3000, COLUMN()-COLUMN($H423)+1, FALSE), "")</f>
        <v>모르겠음</v>
      </c>
    </row>
    <row r="424" spans="1:19" ht="49.95" customHeight="1" x14ac:dyDescent="0.3">
      <c r="A424" s="2" t="s">
        <v>33</v>
      </c>
      <c r="B424" s="2" t="s">
        <v>34</v>
      </c>
      <c r="C424" s="2" t="s">
        <v>22</v>
      </c>
      <c r="D424" s="2">
        <v>5</v>
      </c>
      <c r="E424" s="2" t="s">
        <v>7242</v>
      </c>
      <c r="F424" s="2" t="s">
        <v>1078</v>
      </c>
      <c r="G424" s="2" t="s">
        <v>1079</v>
      </c>
      <c r="H424" t="str">
        <f>IFERROR(VLOOKUP($E424, [1]Reviews!$A$2:$L$3000, COLUMN()-COLUMN($H424)+1, FALSE), "")</f>
        <v>머리카락은얇은데향,실리콘등에예민해서순한트리트먼트를찾습니다.근데순하면트리트먼트효과가별로없는경우가많은데,이건효과가좋아서몇통째사고있어요.이제는그냥정기구독으로맘편하게계속쓰려구요.</v>
      </c>
      <c r="I424">
        <f>IFERROR(VLOOKUP($E424, [1]Reviews!$A$2:$L$3000, COLUMN()-COLUMN($H424)+1, FALSE), "")</f>
        <v>5</v>
      </c>
      <c r="J424" t="str">
        <f>IFERROR(VLOOKUP($E424, [1]Reviews!$A$2:$L$3000, COLUMN()-COLUMN($H424)+1, FALSE), "")</f>
        <v>순함과 효과를 모두 만족</v>
      </c>
      <c r="K424">
        <f>IFERROR(VLOOKUP($E424, [1]Reviews!$A$2:$L$3000, COLUMN()-COLUMN($H424)+1, FALSE), "")</f>
        <v>5</v>
      </c>
      <c r="L424" t="str">
        <f>IFERROR(VLOOKUP($E424, [1]Reviews!$A$2:$L$3000, COLUMN()-COLUMN($H424)+1, FALSE), "")</f>
        <v>기존 고객</v>
      </c>
      <c r="M424" t="str">
        <f>IFERROR(VLOOKUP($E424, [1]Reviews!$A$2:$L$3000, COLUMN()-COLUMN($H424)+1, FALSE), "")</f>
        <v>순하다</v>
      </c>
      <c r="N424" t="str">
        <f>IFERROR(VLOOKUP($E424, [1]Reviews!$A$2:$L$3000, COLUMN()-COLUMN($H424)+1, FALSE), "")</f>
        <v>-</v>
      </c>
      <c r="O424" t="str">
        <f>IFERROR(VLOOKUP($E424, [1]Reviews!$A$2:$L$3000, COLUMN()-COLUMN($H424)+1, FALSE), "")</f>
        <v>-</v>
      </c>
      <c r="P424" t="str">
        <f>IFERROR(VLOOKUP($E424, [1]Reviews!$A$2:$L$3000, COLUMN()-COLUMN($H424)+1, FALSE), "")</f>
        <v>0</v>
      </c>
      <c r="Q424" t="str">
        <f>IFERROR(VLOOKUP($E424, [1]Reviews!$A$2:$L$3000, COLUMN()-COLUMN($H424)+1, FALSE), "")</f>
        <v>0</v>
      </c>
      <c r="R424" t="str">
        <f>IFERROR(VLOOKUP($E424, [1]Reviews!$A$2:$L$3000, COLUMN()-COLUMN($H424)+1, FALSE), "")</f>
        <v>0</v>
      </c>
      <c r="S424" t="str">
        <f>IFERROR(VLOOKUP($E424, [1]Reviews!$A$2:$L$3000, COLUMN()-COLUMN($H424)+1, FALSE), "")</f>
        <v>모르겠음</v>
      </c>
    </row>
    <row r="425" spans="1:19" ht="49.95" customHeight="1" x14ac:dyDescent="0.3">
      <c r="A425" s="2" t="s">
        <v>112</v>
      </c>
      <c r="B425" s="2" t="s">
        <v>113</v>
      </c>
      <c r="C425" s="2" t="s">
        <v>8</v>
      </c>
      <c r="D425" s="2">
        <v>5</v>
      </c>
      <c r="E425" s="2" t="s">
        <v>7243</v>
      </c>
      <c r="F425" s="2" t="s">
        <v>1080</v>
      </c>
      <c r="G425" s="2" t="s">
        <v>1081</v>
      </c>
      <c r="H425" t="str">
        <f>IFERROR(VLOOKUP($E425, [1]Reviews!$A$2:$L$3000, COLUMN()-COLUMN($H425)+1, FALSE), "")</f>
        <v>양이많아서바디로션으로제격이예요애기몸이건조해서듬뿍듬뿍바르기에도부담스럽지않아요ㅎㅎ</v>
      </c>
      <c r="I425">
        <f>IFERROR(VLOOKUP($E425, [1]Reviews!$A$2:$L$3000, COLUMN()-COLUMN($H425)+1, FALSE), "")</f>
        <v>4</v>
      </c>
      <c r="J425" t="str">
        <f>IFERROR(VLOOKUP($E425, [1]Reviews!$A$2:$L$3000, COLUMN()-COLUMN($H425)+1, FALSE), "")</f>
        <v>제품이 양이 많아서 경제적이라고 판단됨.</v>
      </c>
      <c r="K425">
        <f>IFERROR(VLOOKUP($E425, [1]Reviews!$A$2:$L$3000, COLUMN()-COLUMN($H425)+1, FALSE), "")</f>
        <v>4</v>
      </c>
      <c r="L425" t="str">
        <f>IFERROR(VLOOKUP($E425, [1]Reviews!$A$2:$L$3000, COLUMN()-COLUMN($H425)+1, FALSE), "")</f>
        <v>신규 고객</v>
      </c>
      <c r="M425" t="str">
        <f>IFERROR(VLOOKUP($E425, [1]Reviews!$A$2:$L$3000, COLUMN()-COLUMN($H425)+1, FALSE), "")</f>
        <v>보습</v>
      </c>
      <c r="N425" t="str">
        <f>IFERROR(VLOOKUP($E425, [1]Reviews!$A$2:$L$3000, COLUMN()-COLUMN($H425)+1, FALSE), "")</f>
        <v>-</v>
      </c>
      <c r="O425" t="str">
        <f>IFERROR(VLOOKUP($E425, [1]Reviews!$A$2:$L$3000, COLUMN()-COLUMN($H425)+1, FALSE), "")</f>
        <v>-</v>
      </c>
      <c r="P425" t="str">
        <f>IFERROR(VLOOKUP($E425, [1]Reviews!$A$2:$L$3000, COLUMN()-COLUMN($H425)+1, FALSE), "")</f>
        <v>0</v>
      </c>
      <c r="Q425" t="str">
        <f>IFERROR(VLOOKUP($E425, [1]Reviews!$A$2:$L$3000, COLUMN()-COLUMN($H425)+1, FALSE), "")</f>
        <v>0</v>
      </c>
      <c r="R425" t="str">
        <f>IFERROR(VLOOKUP($E425, [1]Reviews!$A$2:$L$3000, COLUMN()-COLUMN($H425)+1, FALSE), "")</f>
        <v>0</v>
      </c>
      <c r="S425" t="str">
        <f>IFERROR(VLOOKUP($E425, [1]Reviews!$A$2:$L$3000, COLUMN()-COLUMN($H425)+1, FALSE), "")</f>
        <v>아이</v>
      </c>
    </row>
    <row r="426" spans="1:19" ht="49.95" customHeight="1" x14ac:dyDescent="0.3">
      <c r="A426" s="2" t="s">
        <v>56</v>
      </c>
      <c r="B426" s="2" t="s">
        <v>57</v>
      </c>
      <c r="C426" s="2" t="s">
        <v>8</v>
      </c>
      <c r="D426" s="2">
        <v>5</v>
      </c>
      <c r="E426" s="2" t="s">
        <v>7244</v>
      </c>
      <c r="F426" s="2" t="s">
        <v>1083</v>
      </c>
      <c r="G426" s="2" t="s">
        <v>1084</v>
      </c>
      <c r="H426" t="str">
        <f>IFERROR(VLOOKUP($E426, [1]Reviews!$A$2:$L$3000, COLUMN()-COLUMN($H426)+1, FALSE), "")</f>
        <v>중2딸아이두피냄새와정수리쪽비듬방지에좋아요.그래서재구매하게됩니다.</v>
      </c>
      <c r="I426">
        <f>IFERROR(VLOOKUP($E426, [1]Reviews!$A$2:$L$3000, COLUMN()-COLUMN($H426)+1, FALSE), "")</f>
        <v>5</v>
      </c>
      <c r="J426" t="str">
        <f>IFERROR(VLOOKUP($E426, [1]Reviews!$A$2:$L$3000, COLUMN()-COLUMN($H426)+1, FALSE), "")</f>
        <v>재구매를 언급하며 비듬 방지에 효과가 있다고 판단됨.</v>
      </c>
      <c r="K426">
        <f>IFERROR(VLOOKUP($E426, [1]Reviews!$A$2:$L$3000, COLUMN()-COLUMN($H426)+1, FALSE), "")</f>
        <v>5</v>
      </c>
      <c r="L426" t="str">
        <f>IFERROR(VLOOKUP($E426, [1]Reviews!$A$2:$L$3000, COLUMN()-COLUMN($H426)+1, FALSE), "")</f>
        <v>기존 고객</v>
      </c>
      <c r="M426" t="str">
        <f>IFERROR(VLOOKUP($E426, [1]Reviews!$A$2:$L$3000, COLUMN()-COLUMN($H426)+1, FALSE), "")</f>
        <v>향</v>
      </c>
      <c r="N426" t="str">
        <f>IFERROR(VLOOKUP($E426, [1]Reviews!$A$2:$L$3000, COLUMN()-COLUMN($H426)+1, FALSE), "")</f>
        <v>-</v>
      </c>
      <c r="O426" t="str">
        <f>IFERROR(VLOOKUP($E426, [1]Reviews!$A$2:$L$3000, COLUMN()-COLUMN($H426)+1, FALSE), "")</f>
        <v>-</v>
      </c>
      <c r="P426" t="str">
        <f>IFERROR(VLOOKUP($E426, [1]Reviews!$A$2:$L$3000, COLUMN()-COLUMN($H426)+1, FALSE), "")</f>
        <v>1</v>
      </c>
      <c r="Q426" t="str">
        <f>IFERROR(VLOOKUP($E426, [1]Reviews!$A$2:$L$3000, COLUMN()-COLUMN($H426)+1, FALSE), "")</f>
        <v>0</v>
      </c>
      <c r="R426" t="str">
        <f>IFERROR(VLOOKUP($E426, [1]Reviews!$A$2:$L$3000, COLUMN()-COLUMN($H426)+1, FALSE), "")</f>
        <v>0</v>
      </c>
      <c r="S426" t="str">
        <f>IFERROR(VLOOKUP($E426, [1]Reviews!$A$2:$L$3000, COLUMN()-COLUMN($H426)+1, FALSE), "")</f>
        <v>아이</v>
      </c>
    </row>
    <row r="427" spans="1:19" ht="49.95" customHeight="1" x14ac:dyDescent="0.3">
      <c r="A427" s="2" t="s">
        <v>89</v>
      </c>
      <c r="B427" s="2" t="s">
        <v>90</v>
      </c>
      <c r="C427" s="2" t="s">
        <v>22</v>
      </c>
      <c r="D427" s="2">
        <v>4</v>
      </c>
      <c r="E427" s="2" t="s">
        <v>7245</v>
      </c>
      <c r="F427" s="2" t="s">
        <v>331</v>
      </c>
      <c r="G427" s="2" t="s">
        <v>1086</v>
      </c>
      <c r="H427" t="str">
        <f>IFERROR(VLOOKUP($E427, [1]Reviews!$A$2:$L$3000, COLUMN()-COLUMN($H427)+1, FALSE), "")</f>
        <v>5세딸머리에샴푸후해주려고구매했는데감고나면부드러워져요</v>
      </c>
      <c r="I427">
        <f>IFERROR(VLOOKUP($E427, [1]Reviews!$A$2:$L$3000, COLUMN()-COLUMN($H427)+1, FALSE), "")</f>
        <v>4</v>
      </c>
      <c r="J427" t="str">
        <f>IFERROR(VLOOKUP($E427, [1]Reviews!$A$2:$L$3000, COLUMN()-COLUMN($H427)+1, FALSE), "")</f>
        <v>사용 후 부드러운 효과를 언급하여 제품에 만족하는 것으로 판단됨.</v>
      </c>
      <c r="K427">
        <f>IFERROR(VLOOKUP($E427, [1]Reviews!$A$2:$L$3000, COLUMN()-COLUMN($H427)+1, FALSE), "")</f>
        <v>4</v>
      </c>
      <c r="L427" t="str">
        <f>IFERROR(VLOOKUP($E427, [1]Reviews!$A$2:$L$3000, COLUMN()-COLUMN($H427)+1, FALSE), "")</f>
        <v>신규 고객</v>
      </c>
      <c r="M427" t="str">
        <f>IFERROR(VLOOKUP($E427, [1]Reviews!$A$2:$L$3000, COLUMN()-COLUMN($H427)+1, FALSE), "")</f>
        <v>발림성과 사용감</v>
      </c>
      <c r="N427" t="str">
        <f>IFERROR(VLOOKUP($E427, [1]Reviews!$A$2:$L$3000, COLUMN()-COLUMN($H427)+1, FALSE), "")</f>
        <v>-</v>
      </c>
      <c r="O427" t="str">
        <f>IFERROR(VLOOKUP($E427, [1]Reviews!$A$2:$L$3000, COLUMN()-COLUMN($H427)+1, FALSE), "")</f>
        <v>-</v>
      </c>
      <c r="P427" t="str">
        <f>IFERROR(VLOOKUP($E427, [1]Reviews!$A$2:$L$3000, COLUMN()-COLUMN($H427)+1, FALSE), "")</f>
        <v>0</v>
      </c>
      <c r="Q427" t="str">
        <f>IFERROR(VLOOKUP($E427, [1]Reviews!$A$2:$L$3000, COLUMN()-COLUMN($H427)+1, FALSE), "")</f>
        <v>0</v>
      </c>
      <c r="R427" t="str">
        <f>IFERROR(VLOOKUP($E427, [1]Reviews!$A$2:$L$3000, COLUMN()-COLUMN($H427)+1, FALSE), "")</f>
        <v>0</v>
      </c>
      <c r="S427" t="str">
        <f>IFERROR(VLOOKUP($E427, [1]Reviews!$A$2:$L$3000, COLUMN()-COLUMN($H427)+1, FALSE), "")</f>
        <v>아이</v>
      </c>
    </row>
    <row r="428" spans="1:19" ht="49.95" customHeight="1" x14ac:dyDescent="0.3">
      <c r="A428" s="2" t="s">
        <v>320</v>
      </c>
      <c r="B428" s="2" t="s">
        <v>321</v>
      </c>
      <c r="C428" s="2" t="s">
        <v>22</v>
      </c>
      <c r="D428" s="2">
        <v>4</v>
      </c>
      <c r="E428" s="2" t="s">
        <v>7246</v>
      </c>
      <c r="F428" s="2" t="s">
        <v>1087</v>
      </c>
      <c r="G428" s="2" t="s">
        <v>1088</v>
      </c>
      <c r="H428" t="str">
        <f>IFERROR(VLOOKUP($E428, [1]Reviews!$A$2:$L$3000, COLUMN()-COLUMN($H428)+1, FALSE), "")</f>
        <v>초등5학년남자아이머리에서냄새가덜나는거같고기름진것도많이좋아진거같아요</v>
      </c>
      <c r="I428">
        <f>IFERROR(VLOOKUP($E428, [1]Reviews!$A$2:$L$3000, COLUMN()-COLUMN($H428)+1, FALSE), "")</f>
        <v>4</v>
      </c>
      <c r="J428" t="str">
        <f>IFERROR(VLOOKUP($E428, [1]Reviews!$A$2:$L$3000, COLUMN()-COLUMN($H428)+1, FALSE), "")</f>
        <v>냄새 개선과 함께 기름짐이 줄었다는 점에서 제품 만족도가 높음.</v>
      </c>
      <c r="K428">
        <f>IFERROR(VLOOKUP($E428, [1]Reviews!$A$2:$L$3000, COLUMN()-COLUMN($H428)+1, FALSE), "")</f>
        <v>4</v>
      </c>
      <c r="L428" t="str">
        <f>IFERROR(VLOOKUP($E428, [1]Reviews!$A$2:$L$3000, COLUMN()-COLUMN($H428)+1, FALSE), "")</f>
        <v>신규 고객</v>
      </c>
      <c r="M428" t="str">
        <f>IFERROR(VLOOKUP($E428, [1]Reviews!$A$2:$L$3000, COLUMN()-COLUMN($H428)+1, FALSE), "")</f>
        <v>향</v>
      </c>
      <c r="N428" t="str">
        <f>IFERROR(VLOOKUP($E428, [1]Reviews!$A$2:$L$3000, COLUMN()-COLUMN($H428)+1, FALSE), "")</f>
        <v>-</v>
      </c>
      <c r="O428" t="str">
        <f>IFERROR(VLOOKUP($E428, [1]Reviews!$A$2:$L$3000, COLUMN()-COLUMN($H428)+1, FALSE), "")</f>
        <v>-</v>
      </c>
      <c r="P428" t="str">
        <f>IFERROR(VLOOKUP($E428, [1]Reviews!$A$2:$L$3000, COLUMN()-COLUMN($H428)+1, FALSE), "")</f>
        <v>0</v>
      </c>
      <c r="Q428" t="str">
        <f>IFERROR(VLOOKUP($E428, [1]Reviews!$A$2:$L$3000, COLUMN()-COLUMN($H428)+1, FALSE), "")</f>
        <v>0</v>
      </c>
      <c r="R428" t="str">
        <f>IFERROR(VLOOKUP($E428, [1]Reviews!$A$2:$L$3000, COLUMN()-COLUMN($H428)+1, FALSE), "")</f>
        <v>0</v>
      </c>
      <c r="S428" t="str">
        <f>IFERROR(VLOOKUP($E428, [1]Reviews!$A$2:$L$3000, COLUMN()-COLUMN($H428)+1, FALSE), "")</f>
        <v>아이</v>
      </c>
    </row>
    <row r="429" spans="1:19" ht="49.95" customHeight="1" x14ac:dyDescent="0.3">
      <c r="A429" s="2" t="s">
        <v>222</v>
      </c>
      <c r="B429" s="2" t="s">
        <v>44</v>
      </c>
      <c r="C429" s="2" t="s">
        <v>22</v>
      </c>
      <c r="D429" s="2">
        <v>5</v>
      </c>
      <c r="E429" s="2" t="s">
        <v>7247</v>
      </c>
      <c r="F429" s="2" t="s">
        <v>611</v>
      </c>
      <c r="G429" s="2" t="s">
        <v>1089</v>
      </c>
      <c r="H429" t="str">
        <f>IFERROR(VLOOKUP($E429, [1]Reviews!$A$2:$L$3000, COLUMN()-COLUMN($H429)+1, FALSE), "")</f>
        <v>부드럽게발리고아토피있는아이에게자극적이지않아좋아요.아이가사용한지한주넘었는데좋다고해요.</v>
      </c>
      <c r="I429">
        <f>IFERROR(VLOOKUP($E429, [1]Reviews!$A$2:$L$3000, COLUMN()-COLUMN($H429)+1, FALSE), "")</f>
        <v>5</v>
      </c>
      <c r="J429" t="str">
        <f>IFERROR(VLOOKUP($E429, [1]Reviews!$A$2:$L$3000, COLUMN()-COLUMN($H429)+1, FALSE), "")</f>
        <v>아토피 아이에게 사용 후 만족감을 보여줬기 때문에 매우 긍정적으로 판단됨.</v>
      </c>
      <c r="K429">
        <f>IFERROR(VLOOKUP($E429, [1]Reviews!$A$2:$L$3000, COLUMN()-COLUMN($H429)+1, FALSE), "")</f>
        <v>5</v>
      </c>
      <c r="L429" t="str">
        <f>IFERROR(VLOOKUP($E429, [1]Reviews!$A$2:$L$3000, COLUMN()-COLUMN($H429)+1, FALSE), "")</f>
        <v>신규 고객</v>
      </c>
      <c r="M429" t="str">
        <f>IFERROR(VLOOKUP($E429, [1]Reviews!$A$2:$L$3000, COLUMN()-COLUMN($H429)+1, FALSE), "")</f>
        <v>발림성과 사용감, 순하다</v>
      </c>
      <c r="N429" t="str">
        <f>IFERROR(VLOOKUP($E429, [1]Reviews!$A$2:$L$3000, COLUMN()-COLUMN($H429)+1, FALSE), "")</f>
        <v>-</v>
      </c>
      <c r="O429" t="str">
        <f>IFERROR(VLOOKUP($E429, [1]Reviews!$A$2:$L$3000, COLUMN()-COLUMN($H429)+1, FALSE), "")</f>
        <v>-</v>
      </c>
      <c r="P429" t="str">
        <f>IFERROR(VLOOKUP($E429, [1]Reviews!$A$2:$L$3000, COLUMN()-COLUMN($H429)+1, FALSE), "")</f>
        <v>0</v>
      </c>
      <c r="Q429" t="str">
        <f>IFERROR(VLOOKUP($E429, [1]Reviews!$A$2:$L$3000, COLUMN()-COLUMN($H429)+1, FALSE), "")</f>
        <v>0</v>
      </c>
      <c r="R429" t="str">
        <f>IFERROR(VLOOKUP($E429, [1]Reviews!$A$2:$L$3000, COLUMN()-COLUMN($H429)+1, FALSE), "")</f>
        <v>0</v>
      </c>
      <c r="S429" t="str">
        <f>IFERROR(VLOOKUP($E429, [1]Reviews!$A$2:$L$3000, COLUMN()-COLUMN($H429)+1, FALSE), "")</f>
        <v>아이</v>
      </c>
    </row>
    <row r="430" spans="1:19" ht="49.95" customHeight="1" x14ac:dyDescent="0.3">
      <c r="A430" s="2" t="s">
        <v>1090</v>
      </c>
      <c r="B430" s="2" t="s">
        <v>1091</v>
      </c>
      <c r="C430" s="2" t="s">
        <v>22</v>
      </c>
      <c r="D430" s="2">
        <v>5</v>
      </c>
      <c r="E430" s="2" t="s">
        <v>7248</v>
      </c>
      <c r="F430" s="2" t="s">
        <v>1092</v>
      </c>
      <c r="G430" s="2" t="s">
        <v>1093</v>
      </c>
      <c r="H430" t="str">
        <f>IFERROR(VLOOKUP($E430, [1]Reviews!$A$2:$L$3000, COLUMN()-COLUMN($H430)+1, FALSE), "")</f>
        <v>두피뾰루지각질헤어라인여드름이잘생기는데많이좋아지고있어요아이가두피가안좋아서고가의제품부터많이써봤는데아직까지는제일깨끗하게감기네요</v>
      </c>
      <c r="I430">
        <f>IFERROR(VLOOKUP($E430, [1]Reviews!$A$2:$L$3000, COLUMN()-COLUMN($H430)+1, FALSE), "")</f>
        <v>5</v>
      </c>
      <c r="J430" t="str">
        <f>IFERROR(VLOOKUP($E430, [1]Reviews!$A$2:$L$3000, COLUMN()-COLUMN($H430)+1, FALSE), "")</f>
        <v>여러 가지 피부 문제 개선 효과가 있다고 언급되며 매우 만족하는 것으로 보임.</v>
      </c>
      <c r="K430">
        <f>IFERROR(VLOOKUP($E430, [1]Reviews!$A$2:$L$3000, COLUMN()-COLUMN($H430)+1, FALSE), "")</f>
        <v>5</v>
      </c>
      <c r="L430" t="str">
        <f>IFERROR(VLOOKUP($E430, [1]Reviews!$A$2:$L$3000, COLUMN()-COLUMN($H430)+1, FALSE), "")</f>
        <v>기존 고객</v>
      </c>
      <c r="M430" t="str">
        <f>IFERROR(VLOOKUP($E430, [1]Reviews!$A$2:$L$3000, COLUMN()-COLUMN($H430)+1, FALSE), "")</f>
        <v>발림성과 사용감</v>
      </c>
      <c r="N430" t="str">
        <f>IFERROR(VLOOKUP($E430, [1]Reviews!$A$2:$L$3000, COLUMN()-COLUMN($H430)+1, FALSE), "")</f>
        <v>-</v>
      </c>
      <c r="O430" t="str">
        <f>IFERROR(VLOOKUP($E430, [1]Reviews!$A$2:$L$3000, COLUMN()-COLUMN($H430)+1, FALSE), "")</f>
        <v>-</v>
      </c>
      <c r="P430" t="str">
        <f>IFERROR(VLOOKUP($E430, [1]Reviews!$A$2:$L$3000, COLUMN()-COLUMN($H430)+1, FALSE), "")</f>
        <v>0</v>
      </c>
      <c r="Q430" t="str">
        <f>IFERROR(VLOOKUP($E430, [1]Reviews!$A$2:$L$3000, COLUMN()-COLUMN($H430)+1, FALSE), "")</f>
        <v>1</v>
      </c>
      <c r="R430" t="str">
        <f>IFERROR(VLOOKUP($E430, [1]Reviews!$A$2:$L$3000, COLUMN()-COLUMN($H430)+1, FALSE), "")</f>
        <v>0</v>
      </c>
      <c r="S430" t="str">
        <f>IFERROR(VLOOKUP($E430, [1]Reviews!$A$2:$L$3000, COLUMN()-COLUMN($H430)+1, FALSE), "")</f>
        <v>아이</v>
      </c>
    </row>
    <row r="431" spans="1:19" ht="49.95" customHeight="1" x14ac:dyDescent="0.3">
      <c r="A431" s="2" t="s">
        <v>16</v>
      </c>
      <c r="B431" s="2" t="s">
        <v>17</v>
      </c>
      <c r="C431" s="2" t="s">
        <v>22</v>
      </c>
      <c r="D431" s="2">
        <v>5</v>
      </c>
      <c r="E431" s="2" t="s">
        <v>7249</v>
      </c>
      <c r="F431" s="2" t="s">
        <v>1094</v>
      </c>
      <c r="G431" s="2" t="s">
        <v>1095</v>
      </c>
      <c r="H431" t="str">
        <f>IFERROR(VLOOKUP($E431, [1]Reviews!$A$2:$L$3000, COLUMN()-COLUMN($H431)+1, FALSE), "")</f>
        <v/>
      </c>
      <c r="I431" t="str">
        <f>IFERROR(VLOOKUP($E431, [1]Reviews!$A$2:$L$3000, COLUMN()-COLUMN($H431)+1, FALSE), "")</f>
        <v/>
      </c>
      <c r="J431" t="str">
        <f>IFERROR(VLOOKUP($E431, [1]Reviews!$A$2:$L$3000, COLUMN()-COLUMN($H431)+1, FALSE), "")</f>
        <v/>
      </c>
      <c r="K431" t="str">
        <f>IFERROR(VLOOKUP($E431, [1]Reviews!$A$2:$L$3000, COLUMN()-COLUMN($H431)+1, FALSE), "")</f>
        <v/>
      </c>
      <c r="L431" t="str">
        <f>IFERROR(VLOOKUP($E431, [1]Reviews!$A$2:$L$3000, COLUMN()-COLUMN($H431)+1, FALSE), "")</f>
        <v/>
      </c>
      <c r="M431" t="str">
        <f>IFERROR(VLOOKUP($E431, [1]Reviews!$A$2:$L$3000, COLUMN()-COLUMN($H431)+1, FALSE), "")</f>
        <v/>
      </c>
      <c r="N431" t="str">
        <f>IFERROR(VLOOKUP($E431, [1]Reviews!$A$2:$L$3000, COLUMN()-COLUMN($H431)+1, FALSE), "")</f>
        <v/>
      </c>
      <c r="O431" t="str">
        <f>IFERROR(VLOOKUP($E431, [1]Reviews!$A$2:$L$3000, COLUMN()-COLUMN($H431)+1, FALSE), "")</f>
        <v/>
      </c>
      <c r="P431" t="str">
        <f>IFERROR(VLOOKUP($E431, [1]Reviews!$A$2:$L$3000, COLUMN()-COLUMN($H431)+1, FALSE), "")</f>
        <v/>
      </c>
      <c r="Q431" t="str">
        <f>IFERROR(VLOOKUP($E431, [1]Reviews!$A$2:$L$3000, COLUMN()-COLUMN($H431)+1, FALSE), "")</f>
        <v/>
      </c>
      <c r="R431" t="str">
        <f>IFERROR(VLOOKUP($E431, [1]Reviews!$A$2:$L$3000, COLUMN()-COLUMN($H431)+1, FALSE), "")</f>
        <v/>
      </c>
      <c r="S431" t="str">
        <f>IFERROR(VLOOKUP($E431, [1]Reviews!$A$2:$L$3000, COLUMN()-COLUMN($H431)+1, FALSE), "")</f>
        <v/>
      </c>
    </row>
    <row r="432" spans="1:19" ht="49.95" customHeight="1" x14ac:dyDescent="0.3">
      <c r="A432" s="2" t="s">
        <v>75</v>
      </c>
      <c r="B432" s="2" t="s">
        <v>76</v>
      </c>
      <c r="C432" s="2" t="s">
        <v>22</v>
      </c>
      <c r="D432" s="2">
        <v>4</v>
      </c>
      <c r="E432" s="2" t="s">
        <v>7250</v>
      </c>
      <c r="F432" s="2" t="s">
        <v>359</v>
      </c>
      <c r="G432" s="2" t="s">
        <v>1096</v>
      </c>
      <c r="H432" t="str">
        <f>IFERROR(VLOOKUP($E432, [1]Reviews!$A$2:$L$3000, COLUMN()-COLUMN($H432)+1, FALSE), "")</f>
        <v>모두좋아용해외갈때잘썼어용</v>
      </c>
      <c r="I432">
        <f>IFERROR(VLOOKUP($E432, [1]Reviews!$A$2:$L$3000, COLUMN()-COLUMN($H432)+1, FALSE), "")</f>
        <v>3</v>
      </c>
      <c r="J432" t="str">
        <f>IFERROR(VLOOKUP($E432, [1]Reviews!$A$2:$L$3000, COLUMN()-COLUMN($H432)+1, FALSE), "")</f>
        <v>구체적인 제품에 대한 언급이 없지만 긍정적인 어조.</v>
      </c>
      <c r="K432">
        <f>IFERROR(VLOOKUP($E432, [1]Reviews!$A$2:$L$3000, COLUMN()-COLUMN($H432)+1, FALSE), "")</f>
        <v>3</v>
      </c>
      <c r="L432" t="str">
        <f>IFERROR(VLOOKUP($E432, [1]Reviews!$A$2:$L$3000, COLUMN()-COLUMN($H432)+1, FALSE), "")</f>
        <v>신규 고객</v>
      </c>
      <c r="M432" t="str">
        <f>IFERROR(VLOOKUP($E432, [1]Reviews!$A$2:$L$3000, COLUMN()-COLUMN($H432)+1, FALSE), "")</f>
        <v>-</v>
      </c>
      <c r="N432" t="str">
        <f>IFERROR(VLOOKUP($E432, [1]Reviews!$A$2:$L$3000, COLUMN()-COLUMN($H432)+1, FALSE), "")</f>
        <v>-</v>
      </c>
      <c r="O432" t="str">
        <f>IFERROR(VLOOKUP($E432, [1]Reviews!$A$2:$L$3000, COLUMN()-COLUMN($H432)+1, FALSE), "")</f>
        <v>-</v>
      </c>
      <c r="P432" t="str">
        <f>IFERROR(VLOOKUP($E432, [1]Reviews!$A$2:$L$3000, COLUMN()-COLUMN($H432)+1, FALSE), "")</f>
        <v>0</v>
      </c>
      <c r="Q432" t="str">
        <f>IFERROR(VLOOKUP($E432, [1]Reviews!$A$2:$L$3000, COLUMN()-COLUMN($H432)+1, FALSE), "")</f>
        <v>0</v>
      </c>
      <c r="R432" t="str">
        <f>IFERROR(VLOOKUP($E432, [1]Reviews!$A$2:$L$3000, COLUMN()-COLUMN($H432)+1, FALSE), "")</f>
        <v>0</v>
      </c>
      <c r="S432" t="str">
        <f>IFERROR(VLOOKUP($E432, [1]Reviews!$A$2:$L$3000, COLUMN()-COLUMN($H432)+1, FALSE), "")</f>
        <v>모르겠음</v>
      </c>
    </row>
    <row r="433" spans="1:19" ht="49.95" customHeight="1" x14ac:dyDescent="0.3">
      <c r="A433" s="2" t="s">
        <v>81</v>
      </c>
      <c r="B433" s="2" t="s">
        <v>82</v>
      </c>
      <c r="C433" s="2" t="s">
        <v>22</v>
      </c>
      <c r="D433" s="2">
        <v>5</v>
      </c>
      <c r="E433" s="2" t="s">
        <v>7251</v>
      </c>
      <c r="F433" s="2" t="s">
        <v>1097</v>
      </c>
      <c r="G433" s="2" t="s">
        <v>1098</v>
      </c>
      <c r="H433" t="str">
        <f>IFERROR(VLOOKUP($E433, [1]Reviews!$A$2:$L$3000, COLUMN()-COLUMN($H433)+1, FALSE), "")</f>
        <v>성분이신로감가서믿고계속사용중입니다.</v>
      </c>
      <c r="I433">
        <f>IFERROR(VLOOKUP($E433, [1]Reviews!$A$2:$L$3000, COLUMN()-COLUMN($H433)+1, FALSE), "")</f>
        <v>4</v>
      </c>
      <c r="J433" t="str">
        <f>IFERROR(VLOOKUP($E433, [1]Reviews!$A$2:$L$3000, COLUMN()-COLUMN($H433)+1, FALSE), "")</f>
        <v>성분에 대한 신뢰도를 강조하며 지속 사용을 언급함.</v>
      </c>
      <c r="K433">
        <f>IFERROR(VLOOKUP($E433, [1]Reviews!$A$2:$L$3000, COLUMN()-COLUMN($H433)+1, FALSE), "")</f>
        <v>4</v>
      </c>
      <c r="L433" t="str">
        <f>IFERROR(VLOOKUP($E433, [1]Reviews!$A$2:$L$3000, COLUMN()-COLUMN($H433)+1, FALSE), "")</f>
        <v>기존 고객</v>
      </c>
      <c r="M433" t="str">
        <f>IFERROR(VLOOKUP($E433, [1]Reviews!$A$2:$L$3000, COLUMN()-COLUMN($H433)+1, FALSE), "")</f>
        <v>성분</v>
      </c>
      <c r="N433" t="str">
        <f>IFERROR(VLOOKUP($E433, [1]Reviews!$A$2:$L$3000, COLUMN()-COLUMN($H433)+1, FALSE), "")</f>
        <v>-</v>
      </c>
      <c r="O433" t="str">
        <f>IFERROR(VLOOKUP($E433, [1]Reviews!$A$2:$L$3000, COLUMN()-COLUMN($H433)+1, FALSE), "")</f>
        <v>-</v>
      </c>
      <c r="P433" t="str">
        <f>IFERROR(VLOOKUP($E433, [1]Reviews!$A$2:$L$3000, COLUMN()-COLUMN($H433)+1, FALSE), "")</f>
        <v>0</v>
      </c>
      <c r="Q433" t="str">
        <f>IFERROR(VLOOKUP($E433, [1]Reviews!$A$2:$L$3000, COLUMN()-COLUMN($H433)+1, FALSE), "")</f>
        <v>0</v>
      </c>
      <c r="R433" t="str">
        <f>IFERROR(VLOOKUP($E433, [1]Reviews!$A$2:$L$3000, COLUMN()-COLUMN($H433)+1, FALSE), "")</f>
        <v>0</v>
      </c>
      <c r="S433" t="str">
        <f>IFERROR(VLOOKUP($E433, [1]Reviews!$A$2:$L$3000, COLUMN()-COLUMN($H433)+1, FALSE), "")</f>
        <v>모르겠음</v>
      </c>
    </row>
    <row r="434" spans="1:19" ht="49.95" customHeight="1" x14ac:dyDescent="0.3">
      <c r="A434" s="2" t="s">
        <v>145</v>
      </c>
      <c r="B434" s="2" t="s">
        <v>146</v>
      </c>
      <c r="C434" s="2" t="s">
        <v>22</v>
      </c>
      <c r="D434" s="2">
        <v>5</v>
      </c>
      <c r="E434" s="2" t="s">
        <v>7252</v>
      </c>
      <c r="F434" s="2" t="s">
        <v>1099</v>
      </c>
      <c r="G434" s="2" t="s">
        <v>1100</v>
      </c>
      <c r="H434" t="str">
        <f>IFERROR(VLOOKUP($E434, [1]Reviews!$A$2:$L$3000, COLUMN()-COLUMN($H434)+1, FALSE), "")</f>
        <v/>
      </c>
      <c r="I434" t="str">
        <f>IFERROR(VLOOKUP($E434, [1]Reviews!$A$2:$L$3000, COLUMN()-COLUMN($H434)+1, FALSE), "")</f>
        <v/>
      </c>
      <c r="J434" t="str">
        <f>IFERROR(VLOOKUP($E434, [1]Reviews!$A$2:$L$3000, COLUMN()-COLUMN($H434)+1, FALSE), "")</f>
        <v/>
      </c>
      <c r="K434" t="str">
        <f>IFERROR(VLOOKUP($E434, [1]Reviews!$A$2:$L$3000, COLUMN()-COLUMN($H434)+1, FALSE), "")</f>
        <v/>
      </c>
      <c r="L434" t="str">
        <f>IFERROR(VLOOKUP($E434, [1]Reviews!$A$2:$L$3000, COLUMN()-COLUMN($H434)+1, FALSE), "")</f>
        <v/>
      </c>
      <c r="M434" t="str">
        <f>IFERROR(VLOOKUP($E434, [1]Reviews!$A$2:$L$3000, COLUMN()-COLUMN($H434)+1, FALSE), "")</f>
        <v/>
      </c>
      <c r="N434" t="str">
        <f>IFERROR(VLOOKUP($E434, [1]Reviews!$A$2:$L$3000, COLUMN()-COLUMN($H434)+1, FALSE), "")</f>
        <v/>
      </c>
      <c r="O434" t="str">
        <f>IFERROR(VLOOKUP($E434, [1]Reviews!$A$2:$L$3000, COLUMN()-COLUMN($H434)+1, FALSE), "")</f>
        <v/>
      </c>
      <c r="P434" t="str">
        <f>IFERROR(VLOOKUP($E434, [1]Reviews!$A$2:$L$3000, COLUMN()-COLUMN($H434)+1, FALSE), "")</f>
        <v/>
      </c>
      <c r="Q434" t="str">
        <f>IFERROR(VLOOKUP($E434, [1]Reviews!$A$2:$L$3000, COLUMN()-COLUMN($H434)+1, FALSE), "")</f>
        <v/>
      </c>
      <c r="R434" t="str">
        <f>IFERROR(VLOOKUP($E434, [1]Reviews!$A$2:$L$3000, COLUMN()-COLUMN($H434)+1, FALSE), "")</f>
        <v/>
      </c>
      <c r="S434" t="str">
        <f>IFERROR(VLOOKUP($E434, [1]Reviews!$A$2:$L$3000, COLUMN()-COLUMN($H434)+1, FALSE), "")</f>
        <v/>
      </c>
    </row>
    <row r="435" spans="1:19" ht="49.95" customHeight="1" x14ac:dyDescent="0.3">
      <c r="A435" s="2" t="s">
        <v>33</v>
      </c>
      <c r="B435" s="2" t="s">
        <v>34</v>
      </c>
      <c r="C435" s="2" t="s">
        <v>8</v>
      </c>
      <c r="D435" s="2">
        <v>5</v>
      </c>
      <c r="E435" s="2" t="s">
        <v>7253</v>
      </c>
      <c r="F435" s="2" t="s">
        <v>1101</v>
      </c>
      <c r="G435" s="2" t="s">
        <v>1102</v>
      </c>
      <c r="H435" t="str">
        <f>IFERROR(VLOOKUP($E435, [1]Reviews!$A$2:$L$3000, COLUMN()-COLUMN($H435)+1, FALSE), "")</f>
        <v/>
      </c>
      <c r="I435" t="str">
        <f>IFERROR(VLOOKUP($E435, [1]Reviews!$A$2:$L$3000, COLUMN()-COLUMN($H435)+1, FALSE), "")</f>
        <v/>
      </c>
      <c r="J435" t="str">
        <f>IFERROR(VLOOKUP($E435, [1]Reviews!$A$2:$L$3000, COLUMN()-COLUMN($H435)+1, FALSE), "")</f>
        <v/>
      </c>
      <c r="K435" t="str">
        <f>IFERROR(VLOOKUP($E435, [1]Reviews!$A$2:$L$3000, COLUMN()-COLUMN($H435)+1, FALSE), "")</f>
        <v/>
      </c>
      <c r="L435" t="str">
        <f>IFERROR(VLOOKUP($E435, [1]Reviews!$A$2:$L$3000, COLUMN()-COLUMN($H435)+1, FALSE), "")</f>
        <v/>
      </c>
      <c r="M435" t="str">
        <f>IFERROR(VLOOKUP($E435, [1]Reviews!$A$2:$L$3000, COLUMN()-COLUMN($H435)+1, FALSE), "")</f>
        <v/>
      </c>
      <c r="N435" t="str">
        <f>IFERROR(VLOOKUP($E435, [1]Reviews!$A$2:$L$3000, COLUMN()-COLUMN($H435)+1, FALSE), "")</f>
        <v/>
      </c>
      <c r="O435" t="str">
        <f>IFERROR(VLOOKUP($E435, [1]Reviews!$A$2:$L$3000, COLUMN()-COLUMN($H435)+1, FALSE), "")</f>
        <v/>
      </c>
      <c r="P435" t="str">
        <f>IFERROR(VLOOKUP($E435, [1]Reviews!$A$2:$L$3000, COLUMN()-COLUMN($H435)+1, FALSE), "")</f>
        <v/>
      </c>
      <c r="Q435" t="str">
        <f>IFERROR(VLOOKUP($E435, [1]Reviews!$A$2:$L$3000, COLUMN()-COLUMN($H435)+1, FALSE), "")</f>
        <v/>
      </c>
      <c r="R435" t="str">
        <f>IFERROR(VLOOKUP($E435, [1]Reviews!$A$2:$L$3000, COLUMN()-COLUMN($H435)+1, FALSE), "")</f>
        <v/>
      </c>
      <c r="S435" t="str">
        <f>IFERROR(VLOOKUP($E435, [1]Reviews!$A$2:$L$3000, COLUMN()-COLUMN($H435)+1, FALSE), "")</f>
        <v/>
      </c>
    </row>
    <row r="436" spans="1:19" ht="49.95" customHeight="1" x14ac:dyDescent="0.3">
      <c r="A436" s="2" t="s">
        <v>96</v>
      </c>
      <c r="B436" s="2" t="s">
        <v>97</v>
      </c>
      <c r="C436" s="2" t="s">
        <v>22</v>
      </c>
      <c r="D436" s="2">
        <v>5</v>
      </c>
      <c r="E436" s="2" t="s">
        <v>1104</v>
      </c>
      <c r="F436" s="2" t="s">
        <v>1104</v>
      </c>
      <c r="G436" s="2" t="s">
        <v>1105</v>
      </c>
      <c r="H436" t="str">
        <f>IFERROR(VLOOKUP($E436, [1]Reviews!$A$2:$L$3000, COLUMN()-COLUMN($H436)+1, FALSE), "")</f>
        <v>거품잘나고성분좋다햇ㆍㄱ</v>
      </c>
      <c r="I436">
        <f>IFERROR(VLOOKUP($E436, [1]Reviews!$A$2:$L$3000, COLUMN()-COLUMN($H436)+1, FALSE), "")</f>
        <v>4</v>
      </c>
      <c r="J436" t="str">
        <f>IFERROR(VLOOKUP($E436, [1]Reviews!$A$2:$L$3000, COLUMN()-COLUMN($H436)+1, FALSE), "")</f>
        <v>거품과 성분이 좋다는 의견을 표시함</v>
      </c>
      <c r="K436">
        <f>IFERROR(VLOOKUP($E436, [1]Reviews!$A$2:$L$3000, COLUMN()-COLUMN($H436)+1, FALSE), "")</f>
        <v>4</v>
      </c>
      <c r="L436" t="str">
        <f>IFERROR(VLOOKUP($E436, [1]Reviews!$A$2:$L$3000, COLUMN()-COLUMN($H436)+1, FALSE), "")</f>
        <v>신규 고객</v>
      </c>
      <c r="M436" t="str">
        <f>IFERROR(VLOOKUP($E436, [1]Reviews!$A$2:$L$3000, COLUMN()-COLUMN($H436)+1, FALSE), "")</f>
        <v>거품, 성분</v>
      </c>
      <c r="N436" t="str">
        <f>IFERROR(VLOOKUP($E436, [1]Reviews!$A$2:$L$3000, COLUMN()-COLUMN($H436)+1, FALSE), "")</f>
        <v>-</v>
      </c>
      <c r="O436" t="str">
        <f>IFERROR(VLOOKUP($E436, [1]Reviews!$A$2:$L$3000, COLUMN()-COLUMN($H436)+1, FALSE), "")</f>
        <v>-</v>
      </c>
      <c r="P436" t="str">
        <f>IFERROR(VLOOKUP($E436, [1]Reviews!$A$2:$L$3000, COLUMN()-COLUMN($H436)+1, FALSE), "")</f>
        <v>0</v>
      </c>
      <c r="Q436" t="str">
        <f>IFERROR(VLOOKUP($E436, [1]Reviews!$A$2:$L$3000, COLUMN()-COLUMN($H436)+1, FALSE), "")</f>
        <v>0</v>
      </c>
      <c r="R436" t="str">
        <f>IFERROR(VLOOKUP($E436, [1]Reviews!$A$2:$L$3000, COLUMN()-COLUMN($H436)+1, FALSE), "")</f>
        <v>0</v>
      </c>
      <c r="S436" t="str">
        <f>IFERROR(VLOOKUP($E436, [1]Reviews!$A$2:$L$3000, COLUMN()-COLUMN($H436)+1, FALSE), "")</f>
        <v>모르겠음</v>
      </c>
    </row>
    <row r="437" spans="1:19" ht="49.95" customHeight="1" x14ac:dyDescent="0.3">
      <c r="A437" s="2" t="s">
        <v>225</v>
      </c>
      <c r="B437" s="2" t="s">
        <v>226</v>
      </c>
      <c r="C437" s="2" t="s">
        <v>22</v>
      </c>
      <c r="D437" s="2">
        <v>5</v>
      </c>
      <c r="E437" s="2" t="s">
        <v>7254</v>
      </c>
      <c r="F437" s="2" t="s">
        <v>1106</v>
      </c>
      <c r="G437" s="2" t="s">
        <v>1107</v>
      </c>
      <c r="H437" t="str">
        <f>IFERROR(VLOOKUP($E437, [1]Reviews!$A$2:$L$3000, COLUMN()-COLUMN($H437)+1, FALSE), "")</f>
        <v/>
      </c>
      <c r="I437" t="str">
        <f>IFERROR(VLOOKUP($E437, [1]Reviews!$A$2:$L$3000, COLUMN()-COLUMN($H437)+1, FALSE), "")</f>
        <v/>
      </c>
      <c r="J437" t="str">
        <f>IFERROR(VLOOKUP($E437, [1]Reviews!$A$2:$L$3000, COLUMN()-COLUMN($H437)+1, FALSE), "")</f>
        <v/>
      </c>
      <c r="K437" t="str">
        <f>IFERROR(VLOOKUP($E437, [1]Reviews!$A$2:$L$3000, COLUMN()-COLUMN($H437)+1, FALSE), "")</f>
        <v/>
      </c>
      <c r="L437" t="str">
        <f>IFERROR(VLOOKUP($E437, [1]Reviews!$A$2:$L$3000, COLUMN()-COLUMN($H437)+1, FALSE), "")</f>
        <v/>
      </c>
      <c r="M437" t="str">
        <f>IFERROR(VLOOKUP($E437, [1]Reviews!$A$2:$L$3000, COLUMN()-COLUMN($H437)+1, FALSE), "")</f>
        <v/>
      </c>
      <c r="N437" t="str">
        <f>IFERROR(VLOOKUP($E437, [1]Reviews!$A$2:$L$3000, COLUMN()-COLUMN($H437)+1, FALSE), "")</f>
        <v/>
      </c>
      <c r="O437" t="str">
        <f>IFERROR(VLOOKUP($E437, [1]Reviews!$A$2:$L$3000, COLUMN()-COLUMN($H437)+1, FALSE), "")</f>
        <v/>
      </c>
      <c r="P437" t="str">
        <f>IFERROR(VLOOKUP($E437, [1]Reviews!$A$2:$L$3000, COLUMN()-COLUMN($H437)+1, FALSE), "")</f>
        <v/>
      </c>
      <c r="Q437" t="str">
        <f>IFERROR(VLOOKUP($E437, [1]Reviews!$A$2:$L$3000, COLUMN()-COLUMN($H437)+1, FALSE), "")</f>
        <v/>
      </c>
      <c r="R437" t="str">
        <f>IFERROR(VLOOKUP($E437, [1]Reviews!$A$2:$L$3000, COLUMN()-COLUMN($H437)+1, FALSE), "")</f>
        <v/>
      </c>
      <c r="S437" t="str">
        <f>IFERROR(VLOOKUP($E437, [1]Reviews!$A$2:$L$3000, COLUMN()-COLUMN($H437)+1, FALSE), "")</f>
        <v/>
      </c>
    </row>
    <row r="438" spans="1:19" ht="49.95" customHeight="1" x14ac:dyDescent="0.3">
      <c r="A438" s="2" t="s">
        <v>222</v>
      </c>
      <c r="B438" s="2" t="s">
        <v>44</v>
      </c>
      <c r="C438" s="2" t="s">
        <v>8</v>
      </c>
      <c r="D438" s="2">
        <v>5</v>
      </c>
      <c r="E438" s="2" t="s">
        <v>7255</v>
      </c>
      <c r="F438" s="2" t="s">
        <v>1108</v>
      </c>
      <c r="G438" s="2" t="s">
        <v>1109</v>
      </c>
      <c r="H438" t="str">
        <f>IFERROR(VLOOKUP($E438, [1]Reviews!$A$2:$L$3000, COLUMN()-COLUMN($H438)+1, FALSE), "")</f>
        <v>모두바른선크림이좋은이유는바르고난후얼굴이답답하거나한게없다는게장점입니다!단점은워낙가벼워서내가발랐나?느낌이없어서자기전에자꾸씻어내야한다는걸까먹는다는점입니다^^;;;</v>
      </c>
      <c r="I438">
        <f>IFERROR(VLOOKUP($E438, [1]Reviews!$A$2:$L$3000, COLUMN()-COLUMN($H438)+1, FALSE), "")</f>
        <v>3</v>
      </c>
      <c r="J438" t="str">
        <f>IFERROR(VLOOKUP($E438, [1]Reviews!$A$2:$L$3000, COLUMN()-COLUMN($H438)+1, FALSE), "")</f>
        <v>사용감에 대한 긍정적 피드백과 장점 및 단점 명시</v>
      </c>
      <c r="K438">
        <f>IFERROR(VLOOKUP($E438, [1]Reviews!$A$2:$L$3000, COLUMN()-COLUMN($H438)+1, FALSE), "")</f>
        <v>3</v>
      </c>
      <c r="L438" t="str">
        <f>IFERROR(VLOOKUP($E438, [1]Reviews!$A$2:$L$3000, COLUMN()-COLUMN($H438)+1, FALSE), "")</f>
        <v>신규 고객</v>
      </c>
      <c r="M438" t="str">
        <f>IFERROR(VLOOKUP($E438, [1]Reviews!$A$2:$L$3000, COLUMN()-COLUMN($H438)+1, FALSE), "")</f>
        <v>사용감</v>
      </c>
      <c r="N438" t="str">
        <f>IFERROR(VLOOKUP($E438, [1]Reviews!$A$2:$L$3000, COLUMN()-COLUMN($H438)+1, FALSE), "")</f>
        <v>발림성과 사용감</v>
      </c>
      <c r="O438" t="str">
        <f>IFERROR(VLOOKUP($E438, [1]Reviews!$A$2:$L$3000, COLUMN()-COLUMN($H438)+1, FALSE), "")</f>
        <v>-</v>
      </c>
      <c r="P438" t="str">
        <f>IFERROR(VLOOKUP($E438, [1]Reviews!$A$2:$L$3000, COLUMN()-COLUMN($H438)+1, FALSE), "")</f>
        <v>0</v>
      </c>
      <c r="Q438" t="str">
        <f>IFERROR(VLOOKUP($E438, [1]Reviews!$A$2:$L$3000, COLUMN()-COLUMN($H438)+1, FALSE), "")</f>
        <v>0</v>
      </c>
      <c r="R438" t="str">
        <f>IFERROR(VLOOKUP($E438, [1]Reviews!$A$2:$L$3000, COLUMN()-COLUMN($H438)+1, FALSE), "")</f>
        <v>0</v>
      </c>
      <c r="S438" t="str">
        <f>IFERROR(VLOOKUP($E438, [1]Reviews!$A$2:$L$3000, COLUMN()-COLUMN($H438)+1, FALSE), "")</f>
        <v>어른</v>
      </c>
    </row>
    <row r="439" spans="1:19" ht="49.95" customHeight="1" x14ac:dyDescent="0.3">
      <c r="A439" s="2" t="s">
        <v>134</v>
      </c>
      <c r="B439" s="2" t="s">
        <v>135</v>
      </c>
      <c r="C439" s="2" t="s">
        <v>8</v>
      </c>
      <c r="D439" s="2">
        <v>5</v>
      </c>
      <c r="E439" s="2" t="s">
        <v>7256</v>
      </c>
      <c r="F439" s="2" t="s">
        <v>1111</v>
      </c>
      <c r="G439" s="2" t="s">
        <v>1112</v>
      </c>
      <c r="H439" t="str">
        <f>IFERROR(VLOOKUP($E439, [1]Reviews!$A$2:$L$3000, COLUMN()-COLUMN($H439)+1, FALSE), "")</f>
        <v>아기어른모두사용할수있어만족합니다!!아기돌지났는데,아기손씻을때항상사용중입니다ㅎ</v>
      </c>
      <c r="I439">
        <f>IFERROR(VLOOKUP($E439, [1]Reviews!$A$2:$L$3000, COLUMN()-COLUMN($H439)+1, FALSE), "")</f>
        <v>5</v>
      </c>
      <c r="J439" t="str">
        <f>IFERROR(VLOOKUP($E439, [1]Reviews!$A$2:$L$3000, COLUMN()-COLUMN($H439)+1, FALSE), "")</f>
        <v>사용자가 다양하며 만족도를 언급함</v>
      </c>
      <c r="K439">
        <f>IFERROR(VLOOKUP($E439, [1]Reviews!$A$2:$L$3000, COLUMN()-COLUMN($H439)+1, FALSE), "")</f>
        <v>5</v>
      </c>
      <c r="L439" t="str">
        <f>IFERROR(VLOOKUP($E439, [1]Reviews!$A$2:$L$3000, COLUMN()-COLUMN($H439)+1, FALSE), "")</f>
        <v>신규 고객</v>
      </c>
      <c r="M439" t="str">
        <f>IFERROR(VLOOKUP($E439, [1]Reviews!$A$2:$L$3000, COLUMN()-COLUMN($H439)+1, FALSE), "")</f>
        <v>순하다</v>
      </c>
      <c r="N439" t="str">
        <f>IFERROR(VLOOKUP($E439, [1]Reviews!$A$2:$L$3000, COLUMN()-COLUMN($H439)+1, FALSE), "")</f>
        <v>-</v>
      </c>
      <c r="O439" t="str">
        <f>IFERROR(VLOOKUP($E439, [1]Reviews!$A$2:$L$3000, COLUMN()-COLUMN($H439)+1, FALSE), "")</f>
        <v>-</v>
      </c>
      <c r="P439" t="str">
        <f>IFERROR(VLOOKUP($E439, [1]Reviews!$A$2:$L$3000, COLUMN()-COLUMN($H439)+1, FALSE), "")</f>
        <v>0</v>
      </c>
      <c r="Q439" t="str">
        <f>IFERROR(VLOOKUP($E439, [1]Reviews!$A$2:$L$3000, COLUMN()-COLUMN($H439)+1, FALSE), "")</f>
        <v>0</v>
      </c>
      <c r="R439" t="str">
        <f>IFERROR(VLOOKUP($E439, [1]Reviews!$A$2:$L$3000, COLUMN()-COLUMN($H439)+1, FALSE), "")</f>
        <v>0</v>
      </c>
      <c r="S439" t="str">
        <f>IFERROR(VLOOKUP($E439, [1]Reviews!$A$2:$L$3000, COLUMN()-COLUMN($H439)+1, FALSE), "")</f>
        <v>아이, 어른</v>
      </c>
    </row>
    <row r="440" spans="1:19" ht="49.95" customHeight="1" x14ac:dyDescent="0.3">
      <c r="A440" s="2" t="s">
        <v>134</v>
      </c>
      <c r="B440" s="2" t="s">
        <v>135</v>
      </c>
      <c r="C440" s="2" t="s">
        <v>8</v>
      </c>
      <c r="D440" s="2">
        <v>5</v>
      </c>
      <c r="E440" s="2" t="s">
        <v>7257</v>
      </c>
      <c r="F440" s="2" t="s">
        <v>1114</v>
      </c>
      <c r="G440" s="2" t="s">
        <v>1115</v>
      </c>
      <c r="H440" t="str">
        <f>IFERROR(VLOOKUP($E440, [1]Reviews!$A$2:$L$3000, COLUMN()-COLUMN($H440)+1, FALSE), "")</f>
        <v>초등학생고학년여아랑같이쓰고있어요.세안하고면촉촉합니다.재고매의사있어요.</v>
      </c>
      <c r="I440">
        <f>IFERROR(VLOOKUP($E440, [1]Reviews!$A$2:$L$3000, COLUMN()-COLUMN($H440)+1, FALSE), "")</f>
        <v>4</v>
      </c>
      <c r="J440" t="str">
        <f>IFERROR(VLOOKUP($E440, [1]Reviews!$A$2:$L$3000, COLUMN()-COLUMN($H440)+1, FALSE), "")</f>
        <v>사용 후 보습 효과와 재구매 의사 언급</v>
      </c>
      <c r="K440">
        <f>IFERROR(VLOOKUP($E440, [1]Reviews!$A$2:$L$3000, COLUMN()-COLUMN($H440)+1, FALSE), "")</f>
        <v>4</v>
      </c>
      <c r="L440" t="str">
        <f>IFERROR(VLOOKUP($E440, [1]Reviews!$A$2:$L$3000, COLUMN()-COLUMN($H440)+1, FALSE), "")</f>
        <v>신규 고객</v>
      </c>
      <c r="M440" t="str">
        <f>IFERROR(VLOOKUP($E440, [1]Reviews!$A$2:$L$3000, COLUMN()-COLUMN($H440)+1, FALSE), "")</f>
        <v>보습</v>
      </c>
      <c r="N440" t="str">
        <f>IFERROR(VLOOKUP($E440, [1]Reviews!$A$2:$L$3000, COLUMN()-COLUMN($H440)+1, FALSE), "")</f>
        <v>-</v>
      </c>
      <c r="O440" t="str">
        <f>IFERROR(VLOOKUP($E440, [1]Reviews!$A$2:$L$3000, COLUMN()-COLUMN($H440)+1, FALSE), "")</f>
        <v>-</v>
      </c>
      <c r="P440" t="str">
        <f>IFERROR(VLOOKUP($E440, [1]Reviews!$A$2:$L$3000, COLUMN()-COLUMN($H440)+1, FALSE), "")</f>
        <v>0</v>
      </c>
      <c r="Q440" t="str">
        <f>IFERROR(VLOOKUP($E440, [1]Reviews!$A$2:$L$3000, COLUMN()-COLUMN($H440)+1, FALSE), "")</f>
        <v>0</v>
      </c>
      <c r="R440" t="str">
        <f>IFERROR(VLOOKUP($E440, [1]Reviews!$A$2:$L$3000, COLUMN()-COLUMN($H440)+1, FALSE), "")</f>
        <v>0</v>
      </c>
      <c r="S440" t="str">
        <f>IFERROR(VLOOKUP($E440, [1]Reviews!$A$2:$L$3000, COLUMN()-COLUMN($H440)+1, FALSE), "")</f>
        <v>아이, 어른</v>
      </c>
    </row>
    <row r="441" spans="1:19" ht="49.95" customHeight="1" x14ac:dyDescent="0.3">
      <c r="A441" s="2" t="s">
        <v>134</v>
      </c>
      <c r="B441" s="2" t="s">
        <v>135</v>
      </c>
      <c r="C441" s="2" t="s">
        <v>22</v>
      </c>
      <c r="D441" s="2">
        <v>5</v>
      </c>
      <c r="E441" s="2" t="s">
        <v>7258</v>
      </c>
      <c r="F441" s="2" t="s">
        <v>290</v>
      </c>
      <c r="G441" s="2" t="s">
        <v>1117</v>
      </c>
      <c r="H441" t="str">
        <f>IFERROR(VLOOKUP($E441, [1]Reviews!$A$2:$L$3000, COLUMN()-COLUMN($H441)+1, FALSE), "")</f>
        <v/>
      </c>
      <c r="I441" t="str">
        <f>IFERROR(VLOOKUP($E441, [1]Reviews!$A$2:$L$3000, COLUMN()-COLUMN($H441)+1, FALSE), "")</f>
        <v/>
      </c>
      <c r="J441" t="str">
        <f>IFERROR(VLOOKUP($E441, [1]Reviews!$A$2:$L$3000, COLUMN()-COLUMN($H441)+1, FALSE), "")</f>
        <v/>
      </c>
      <c r="K441" t="str">
        <f>IFERROR(VLOOKUP($E441, [1]Reviews!$A$2:$L$3000, COLUMN()-COLUMN($H441)+1, FALSE), "")</f>
        <v/>
      </c>
      <c r="L441" t="str">
        <f>IFERROR(VLOOKUP($E441, [1]Reviews!$A$2:$L$3000, COLUMN()-COLUMN($H441)+1, FALSE), "")</f>
        <v/>
      </c>
      <c r="M441" t="str">
        <f>IFERROR(VLOOKUP($E441, [1]Reviews!$A$2:$L$3000, COLUMN()-COLUMN($H441)+1, FALSE), "")</f>
        <v/>
      </c>
      <c r="N441" t="str">
        <f>IFERROR(VLOOKUP($E441, [1]Reviews!$A$2:$L$3000, COLUMN()-COLUMN($H441)+1, FALSE), "")</f>
        <v/>
      </c>
      <c r="O441" t="str">
        <f>IFERROR(VLOOKUP($E441, [1]Reviews!$A$2:$L$3000, COLUMN()-COLUMN($H441)+1, FALSE), "")</f>
        <v/>
      </c>
      <c r="P441" t="str">
        <f>IFERROR(VLOOKUP($E441, [1]Reviews!$A$2:$L$3000, COLUMN()-COLUMN($H441)+1, FALSE), "")</f>
        <v/>
      </c>
      <c r="Q441" t="str">
        <f>IFERROR(VLOOKUP($E441, [1]Reviews!$A$2:$L$3000, COLUMN()-COLUMN($H441)+1, FALSE), "")</f>
        <v/>
      </c>
      <c r="R441" t="str">
        <f>IFERROR(VLOOKUP($E441, [1]Reviews!$A$2:$L$3000, COLUMN()-COLUMN($H441)+1, FALSE), "")</f>
        <v/>
      </c>
      <c r="S441" t="str">
        <f>IFERROR(VLOOKUP($E441, [1]Reviews!$A$2:$L$3000, COLUMN()-COLUMN($H441)+1, FALSE), "")</f>
        <v/>
      </c>
    </row>
    <row r="442" spans="1:19" ht="49.95" customHeight="1" x14ac:dyDescent="0.3">
      <c r="A442" s="2" t="s">
        <v>11</v>
      </c>
      <c r="B442" s="2" t="s">
        <v>185</v>
      </c>
      <c r="C442" s="2" t="s">
        <v>8</v>
      </c>
      <c r="D442" s="2">
        <v>5</v>
      </c>
      <c r="E442" s="2" t="s">
        <v>7259</v>
      </c>
      <c r="F442" s="2" t="s">
        <v>1118</v>
      </c>
      <c r="G442" s="2" t="s">
        <v>1119</v>
      </c>
      <c r="H442" t="str">
        <f>IFERROR(VLOOKUP($E442, [1]Reviews!$A$2:$L$3000, COLUMN()-COLUMN($H442)+1, FALSE), "")</f>
        <v>3번연속구매에여ㅋㅋ이보다좋은제품은만나보질못했어요아이가제일좋아합니다.</v>
      </c>
      <c r="I442">
        <f>IFERROR(VLOOKUP($E442, [1]Reviews!$A$2:$L$3000, COLUMN()-COLUMN($H442)+1, FALSE), "")</f>
        <v>5</v>
      </c>
      <c r="J442" t="str">
        <f>IFERROR(VLOOKUP($E442, [1]Reviews!$A$2:$L$3000, COLUMN()-COLUMN($H442)+1, FALSE), "")</f>
        <v>반복 구매 및 만족도를 강하게 표현</v>
      </c>
      <c r="K442">
        <f>IFERROR(VLOOKUP($E442, [1]Reviews!$A$2:$L$3000, COLUMN()-COLUMN($H442)+1, FALSE), "")</f>
        <v>5</v>
      </c>
      <c r="L442" t="str">
        <f>IFERROR(VLOOKUP($E442, [1]Reviews!$A$2:$L$3000, COLUMN()-COLUMN($H442)+1, FALSE), "")</f>
        <v>기존 고객</v>
      </c>
      <c r="M442" t="str">
        <f>IFERROR(VLOOKUP($E442, [1]Reviews!$A$2:$L$3000, COLUMN()-COLUMN($H442)+1, FALSE), "")</f>
        <v>-</v>
      </c>
      <c r="N442" t="str">
        <f>IFERROR(VLOOKUP($E442, [1]Reviews!$A$2:$L$3000, COLUMN()-COLUMN($H442)+1, FALSE), "")</f>
        <v>-</v>
      </c>
      <c r="O442" t="str">
        <f>IFERROR(VLOOKUP($E442, [1]Reviews!$A$2:$L$3000, COLUMN()-COLUMN($H442)+1, FALSE), "")</f>
        <v>-</v>
      </c>
      <c r="P442" t="str">
        <f>IFERROR(VLOOKUP($E442, [1]Reviews!$A$2:$L$3000, COLUMN()-COLUMN($H442)+1, FALSE), "")</f>
        <v>0</v>
      </c>
      <c r="Q442" t="str">
        <f>IFERROR(VLOOKUP($E442, [1]Reviews!$A$2:$L$3000, COLUMN()-COLUMN($H442)+1, FALSE), "")</f>
        <v>0</v>
      </c>
      <c r="R442" t="str">
        <f>IFERROR(VLOOKUP($E442, [1]Reviews!$A$2:$L$3000, COLUMN()-COLUMN($H442)+1, FALSE), "")</f>
        <v>0</v>
      </c>
      <c r="S442" t="str">
        <f>IFERROR(VLOOKUP($E442, [1]Reviews!$A$2:$L$3000, COLUMN()-COLUMN($H442)+1, FALSE), "")</f>
        <v>아이</v>
      </c>
    </row>
    <row r="443" spans="1:19" ht="49.95" customHeight="1" x14ac:dyDescent="0.3">
      <c r="A443" s="2" t="s">
        <v>320</v>
      </c>
      <c r="B443" s="2" t="s">
        <v>321</v>
      </c>
      <c r="C443" s="2" t="s">
        <v>22</v>
      </c>
      <c r="D443" s="2">
        <v>5</v>
      </c>
      <c r="E443" s="2" t="s">
        <v>7260</v>
      </c>
      <c r="F443" s="2" t="s">
        <v>558</v>
      </c>
      <c r="G443" s="2" t="s">
        <v>1121</v>
      </c>
      <c r="H443" t="str">
        <f>IFERROR(VLOOKUP($E443, [1]Reviews!$A$2:$L$3000, COLUMN()-COLUMN($H443)+1, FALSE), "")</f>
        <v>향도좋고거품이풍성해요</v>
      </c>
      <c r="I443">
        <f>IFERROR(VLOOKUP($E443, [1]Reviews!$A$2:$L$3000, COLUMN()-COLUMN($H443)+1, FALSE), "")</f>
        <v>4</v>
      </c>
      <c r="J443" t="str">
        <f>IFERROR(VLOOKUP($E443, [1]Reviews!$A$2:$L$3000, COLUMN()-COLUMN($H443)+1, FALSE), "")</f>
        <v>향과 거품에 대한 만족 표현</v>
      </c>
      <c r="K443">
        <f>IFERROR(VLOOKUP($E443, [1]Reviews!$A$2:$L$3000, COLUMN()-COLUMN($H443)+1, FALSE), "")</f>
        <v>4</v>
      </c>
      <c r="L443" t="str">
        <f>IFERROR(VLOOKUP($E443, [1]Reviews!$A$2:$L$3000, COLUMN()-COLUMN($H443)+1, FALSE), "")</f>
        <v>신규 고객</v>
      </c>
      <c r="M443" t="str">
        <f>IFERROR(VLOOKUP($E443, [1]Reviews!$A$2:$L$3000, COLUMN()-COLUMN($H443)+1, FALSE), "")</f>
        <v>향, 거품</v>
      </c>
      <c r="N443" t="str">
        <f>IFERROR(VLOOKUP($E443, [1]Reviews!$A$2:$L$3000, COLUMN()-COLUMN($H443)+1, FALSE), "")</f>
        <v>-</v>
      </c>
      <c r="O443" t="str">
        <f>IFERROR(VLOOKUP($E443, [1]Reviews!$A$2:$L$3000, COLUMN()-COLUMN($H443)+1, FALSE), "")</f>
        <v>-</v>
      </c>
      <c r="P443" t="str">
        <f>IFERROR(VLOOKUP($E443, [1]Reviews!$A$2:$L$3000, COLUMN()-COLUMN($H443)+1, FALSE), "")</f>
        <v>0</v>
      </c>
      <c r="Q443" t="str">
        <f>IFERROR(VLOOKUP($E443, [1]Reviews!$A$2:$L$3000, COLUMN()-COLUMN($H443)+1, FALSE), "")</f>
        <v>0</v>
      </c>
      <c r="R443" t="str">
        <f>IFERROR(VLOOKUP($E443, [1]Reviews!$A$2:$L$3000, COLUMN()-COLUMN($H443)+1, FALSE), "")</f>
        <v>0</v>
      </c>
      <c r="S443" t="str">
        <f>IFERROR(VLOOKUP($E443, [1]Reviews!$A$2:$L$3000, COLUMN()-COLUMN($H443)+1, FALSE), "")</f>
        <v>모르겠음</v>
      </c>
    </row>
    <row r="444" spans="1:19" ht="49.95" customHeight="1" x14ac:dyDescent="0.3">
      <c r="A444" s="2" t="s">
        <v>11</v>
      </c>
      <c r="B444" s="2" t="s">
        <v>12</v>
      </c>
      <c r="C444" s="2" t="s">
        <v>22</v>
      </c>
      <c r="D444" s="2">
        <v>5</v>
      </c>
      <c r="E444" s="2" t="s">
        <v>7261</v>
      </c>
      <c r="F444" s="2" t="s">
        <v>1122</v>
      </c>
      <c r="G444" s="2" t="s">
        <v>1123</v>
      </c>
      <c r="H444" t="str">
        <f>IFERROR(VLOOKUP($E444, [1]Reviews!$A$2:$L$3000, COLUMN()-COLUMN($H444)+1, FALSE), "")</f>
        <v>늘쓰던것빠른배송포장가격좋아요</v>
      </c>
      <c r="I444">
        <f>IFERROR(VLOOKUP($E444, [1]Reviews!$A$2:$L$3000, COLUMN()-COLUMN($H444)+1, FALSE), "")</f>
        <v>4</v>
      </c>
      <c r="J444" t="str">
        <f>IFERROR(VLOOKUP($E444, [1]Reviews!$A$2:$L$3000, COLUMN()-COLUMN($H444)+1, FALSE), "")</f>
        <v>빠른 배송과 포장에 대한 긍정적 언급</v>
      </c>
      <c r="K444">
        <f>IFERROR(VLOOKUP($E444, [1]Reviews!$A$2:$L$3000, COLUMN()-COLUMN($H444)+1, FALSE), "")</f>
        <v>4</v>
      </c>
      <c r="L444" t="str">
        <f>IFERROR(VLOOKUP($E444, [1]Reviews!$A$2:$L$3000, COLUMN()-COLUMN($H444)+1, FALSE), "")</f>
        <v>기존 고객</v>
      </c>
      <c r="M444" t="str">
        <f>IFERROR(VLOOKUP($E444, [1]Reviews!$A$2:$L$3000, COLUMN()-COLUMN($H444)+1, FALSE), "")</f>
        <v>-</v>
      </c>
      <c r="N444" t="str">
        <f>IFERROR(VLOOKUP($E444, [1]Reviews!$A$2:$L$3000, COLUMN()-COLUMN($H444)+1, FALSE), "")</f>
        <v>-</v>
      </c>
      <c r="O444" t="str">
        <f>IFERROR(VLOOKUP($E444, [1]Reviews!$A$2:$L$3000, COLUMN()-COLUMN($H444)+1, FALSE), "")</f>
        <v>-</v>
      </c>
      <c r="P444" t="str">
        <f>IFERROR(VLOOKUP($E444, [1]Reviews!$A$2:$L$3000, COLUMN()-COLUMN($H444)+1, FALSE), "")</f>
        <v>0</v>
      </c>
      <c r="Q444" t="str">
        <f>IFERROR(VLOOKUP($E444, [1]Reviews!$A$2:$L$3000, COLUMN()-COLUMN($H444)+1, FALSE), "")</f>
        <v>0</v>
      </c>
      <c r="R444" t="str">
        <f>IFERROR(VLOOKUP($E444, [1]Reviews!$A$2:$L$3000, COLUMN()-COLUMN($H444)+1, FALSE), "")</f>
        <v>1</v>
      </c>
      <c r="S444" t="str">
        <f>IFERROR(VLOOKUP($E444, [1]Reviews!$A$2:$L$3000, COLUMN()-COLUMN($H444)+1, FALSE), "")</f>
        <v>모르겠음</v>
      </c>
    </row>
    <row r="445" spans="1:19" ht="49.95" customHeight="1" x14ac:dyDescent="0.3">
      <c r="A445" s="2" t="s">
        <v>96</v>
      </c>
      <c r="B445" s="2" t="s">
        <v>97</v>
      </c>
      <c r="C445" s="2" t="s">
        <v>22</v>
      </c>
      <c r="D445" s="2">
        <v>5</v>
      </c>
      <c r="E445" s="2" t="s">
        <v>7262</v>
      </c>
      <c r="F445" s="2" t="s">
        <v>1124</v>
      </c>
      <c r="G445" s="2" t="s">
        <v>1125</v>
      </c>
      <c r="H445" t="str">
        <f>IFERROR(VLOOKUP($E445, [1]Reviews!$A$2:$L$3000, COLUMN()-COLUMN($H445)+1, FALSE), "")</f>
        <v>늘쓰던것아이가좋아해요</v>
      </c>
      <c r="I445">
        <f>IFERROR(VLOOKUP($E445, [1]Reviews!$A$2:$L$3000, COLUMN()-COLUMN($H445)+1, FALSE), "")</f>
        <v>4</v>
      </c>
      <c r="J445" t="str">
        <f>IFERROR(VLOOKUP($E445, [1]Reviews!$A$2:$L$3000, COLUMN()-COLUMN($H445)+1, FALSE), "")</f>
        <v>아이 사용자의 경험을 긍정적으로 묘사함</v>
      </c>
      <c r="K445">
        <f>IFERROR(VLOOKUP($E445, [1]Reviews!$A$2:$L$3000, COLUMN()-COLUMN($H445)+1, FALSE), "")</f>
        <v>4</v>
      </c>
      <c r="L445" t="str">
        <f>IFERROR(VLOOKUP($E445, [1]Reviews!$A$2:$L$3000, COLUMN()-COLUMN($H445)+1, FALSE), "")</f>
        <v>기존 고객</v>
      </c>
      <c r="M445" t="str">
        <f>IFERROR(VLOOKUP($E445, [1]Reviews!$A$2:$L$3000, COLUMN()-COLUMN($H445)+1, FALSE), "")</f>
        <v>사용감</v>
      </c>
      <c r="N445" t="str">
        <f>IFERROR(VLOOKUP($E445, [1]Reviews!$A$2:$L$3000, COLUMN()-COLUMN($H445)+1, FALSE), "")</f>
        <v>-</v>
      </c>
      <c r="O445" t="str">
        <f>IFERROR(VLOOKUP($E445, [1]Reviews!$A$2:$L$3000, COLUMN()-COLUMN($H445)+1, FALSE), "")</f>
        <v>-</v>
      </c>
      <c r="P445" t="str">
        <f>IFERROR(VLOOKUP($E445, [1]Reviews!$A$2:$L$3000, COLUMN()-COLUMN($H445)+1, FALSE), "")</f>
        <v>0</v>
      </c>
      <c r="Q445" t="str">
        <f>IFERROR(VLOOKUP($E445, [1]Reviews!$A$2:$L$3000, COLUMN()-COLUMN($H445)+1, FALSE), "")</f>
        <v>0</v>
      </c>
      <c r="R445" t="str">
        <f>IFERROR(VLOOKUP($E445, [1]Reviews!$A$2:$L$3000, COLUMN()-COLUMN($H445)+1, FALSE), "")</f>
        <v>0</v>
      </c>
      <c r="S445" t="str">
        <f>IFERROR(VLOOKUP($E445, [1]Reviews!$A$2:$L$3000, COLUMN()-COLUMN($H445)+1, FALSE), "")</f>
        <v>아이</v>
      </c>
    </row>
    <row r="446" spans="1:19" ht="49.95" customHeight="1" x14ac:dyDescent="0.3">
      <c r="A446" s="2" t="s">
        <v>268</v>
      </c>
      <c r="B446" s="2" t="s">
        <v>26</v>
      </c>
      <c r="C446" s="2" t="s">
        <v>8</v>
      </c>
      <c r="D446" s="2">
        <v>5</v>
      </c>
      <c r="E446" s="2" t="s">
        <v>7263</v>
      </c>
      <c r="F446" s="2" t="s">
        <v>1126</v>
      </c>
      <c r="G446" s="2" t="s">
        <v>1127</v>
      </c>
      <c r="H446" t="str">
        <f>IFERROR(VLOOKUP($E446, [1]Reviews!$A$2:$L$3000, COLUMN()-COLUMN($H446)+1, FALSE), "")</f>
        <v>무향에끈적이지않아서사용하기좋은거같아요</v>
      </c>
      <c r="I446">
        <f>IFERROR(VLOOKUP($E446, [1]Reviews!$A$2:$L$3000, COLUMN()-COLUMN($H446)+1, FALSE), "")</f>
        <v>5</v>
      </c>
      <c r="J446" t="str">
        <f>IFERROR(VLOOKUP($E446, [1]Reviews!$A$2:$L$3000, COLUMN()-COLUMN($H446)+1, FALSE), "")</f>
        <v>무향과 끈적임이 없어 사용감을 좋게 평가</v>
      </c>
      <c r="K446">
        <f>IFERROR(VLOOKUP($E446, [1]Reviews!$A$2:$L$3000, COLUMN()-COLUMN($H446)+1, FALSE), "")</f>
        <v>5</v>
      </c>
      <c r="L446" t="str">
        <f>IFERROR(VLOOKUP($E446, [1]Reviews!$A$2:$L$3000, COLUMN()-COLUMN($H446)+1, FALSE), "")</f>
        <v>신규 고객</v>
      </c>
      <c r="M446" t="str">
        <f>IFERROR(VLOOKUP($E446, [1]Reviews!$A$2:$L$3000, COLUMN()-COLUMN($H446)+1, FALSE), "")</f>
        <v>향, 발림성과 사용감</v>
      </c>
      <c r="N446" t="str">
        <f>IFERROR(VLOOKUP($E446, [1]Reviews!$A$2:$L$3000, COLUMN()-COLUMN($H446)+1, FALSE), "")</f>
        <v>-</v>
      </c>
      <c r="O446" t="str">
        <f>IFERROR(VLOOKUP($E446, [1]Reviews!$A$2:$L$3000, COLUMN()-COLUMN($H446)+1, FALSE), "")</f>
        <v>-</v>
      </c>
      <c r="P446" t="str">
        <f>IFERROR(VLOOKUP($E446, [1]Reviews!$A$2:$L$3000, COLUMN()-COLUMN($H446)+1, FALSE), "")</f>
        <v>0</v>
      </c>
      <c r="Q446" t="str">
        <f>IFERROR(VLOOKUP($E446, [1]Reviews!$A$2:$L$3000, COLUMN()-COLUMN($H446)+1, FALSE), "")</f>
        <v>0</v>
      </c>
      <c r="R446" t="str">
        <f>IFERROR(VLOOKUP($E446, [1]Reviews!$A$2:$L$3000, COLUMN()-COLUMN($H446)+1, FALSE), "")</f>
        <v>0</v>
      </c>
      <c r="S446" t="str">
        <f>IFERROR(VLOOKUP($E446, [1]Reviews!$A$2:$L$3000, COLUMN()-COLUMN($H446)+1, FALSE), "")</f>
        <v>-</v>
      </c>
    </row>
    <row r="447" spans="1:19" ht="49.95" customHeight="1" x14ac:dyDescent="0.3">
      <c r="A447" s="2" t="s">
        <v>11</v>
      </c>
      <c r="B447" s="2" t="s">
        <v>185</v>
      </c>
      <c r="C447" s="2" t="s">
        <v>8</v>
      </c>
      <c r="D447" s="2">
        <v>3</v>
      </c>
      <c r="E447" s="2" t="s">
        <v>7264</v>
      </c>
      <c r="F447" s="2" t="s">
        <v>1129</v>
      </c>
      <c r="G447" s="2" t="s">
        <v>1130</v>
      </c>
      <c r="H447" t="str">
        <f>IFERROR(VLOOKUP($E447, [1]Reviews!$A$2:$L$3000, COLUMN()-COLUMN($H447)+1, FALSE), "")</f>
        <v>로션이괜찮아서샴푸도구매했는데향이좀강하고저흰계속사용해보니아이머리에비듬생겨서사용중단했어요..ㅠ</v>
      </c>
      <c r="I447">
        <f>IFERROR(VLOOKUP($E447, [1]Reviews!$A$2:$L$3000, COLUMN()-COLUMN($H447)+1, FALSE), "")</f>
        <v>3</v>
      </c>
      <c r="J447" t="str">
        <f>IFERROR(VLOOKUP($E447, [1]Reviews!$A$2:$L$3000, COLUMN()-COLUMN($H447)+1, FALSE), "")</f>
        <v>샴푸 사용 후 부정적 경험</v>
      </c>
      <c r="K447">
        <f>IFERROR(VLOOKUP($E447, [1]Reviews!$A$2:$L$3000, COLUMN()-COLUMN($H447)+1, FALSE), "")</f>
        <v>2</v>
      </c>
      <c r="L447" t="str">
        <f>IFERROR(VLOOKUP($E447, [1]Reviews!$A$2:$L$3000, COLUMN()-COLUMN($H447)+1, FALSE), "")</f>
        <v>신규 고객</v>
      </c>
      <c r="M447" t="str">
        <f>IFERROR(VLOOKUP($E447, [1]Reviews!$A$2:$L$3000, COLUMN()-COLUMN($H447)+1, FALSE), "")</f>
        <v>-</v>
      </c>
      <c r="N447" t="str">
        <f>IFERROR(VLOOKUP($E447, [1]Reviews!$A$2:$L$3000, COLUMN()-COLUMN($H447)+1, FALSE), "")</f>
        <v>향, 비듬</v>
      </c>
      <c r="O447" t="str">
        <f>IFERROR(VLOOKUP($E447, [1]Reviews!$A$2:$L$3000, COLUMN()-COLUMN($H447)+1, FALSE), "")</f>
        <v>-</v>
      </c>
      <c r="P447" t="str">
        <f>IFERROR(VLOOKUP($E447, [1]Reviews!$A$2:$L$3000, COLUMN()-COLUMN($H447)+1, FALSE), "")</f>
        <v>1</v>
      </c>
      <c r="Q447" t="str">
        <f>IFERROR(VLOOKUP($E447, [1]Reviews!$A$2:$L$3000, COLUMN()-COLUMN($H447)+1, FALSE), "")</f>
        <v>0</v>
      </c>
      <c r="R447" t="str">
        <f>IFERROR(VLOOKUP($E447, [1]Reviews!$A$2:$L$3000, COLUMN()-COLUMN($H447)+1, FALSE), "")</f>
        <v>0</v>
      </c>
      <c r="S447" t="str">
        <f>IFERROR(VLOOKUP($E447, [1]Reviews!$A$2:$L$3000, COLUMN()-COLUMN($H447)+1, FALSE), "")</f>
        <v>아이</v>
      </c>
    </row>
    <row r="448" spans="1:19" ht="49.95" customHeight="1" x14ac:dyDescent="0.3">
      <c r="A448" s="2" t="s">
        <v>145</v>
      </c>
      <c r="B448" s="2" t="s">
        <v>146</v>
      </c>
      <c r="C448" s="2" t="s">
        <v>8</v>
      </c>
      <c r="D448" s="2">
        <v>5</v>
      </c>
      <c r="E448" s="2" t="s">
        <v>7265</v>
      </c>
      <c r="F448" s="2" t="s">
        <v>1132</v>
      </c>
      <c r="G448" s="2" t="s">
        <v>1133</v>
      </c>
      <c r="H448" t="str">
        <f>IFERROR(VLOOKUP($E448, [1]Reviews!$A$2:$L$3000, COLUMN()-COLUMN($H448)+1, FALSE), "")</f>
        <v>로션은저자극에무향이라사용하기좋아요</v>
      </c>
      <c r="I448">
        <f>IFERROR(VLOOKUP($E448, [1]Reviews!$A$2:$L$3000, COLUMN()-COLUMN($H448)+1, FALSE), "")</f>
        <v>4</v>
      </c>
      <c r="J448" t="str">
        <f>IFERROR(VLOOKUP($E448, [1]Reviews!$A$2:$L$3000, COLUMN()-COLUMN($H448)+1, FALSE), "")</f>
        <v>저자극과 무향으로 인한 긍정 평가</v>
      </c>
      <c r="K448">
        <f>IFERROR(VLOOKUP($E448, [1]Reviews!$A$2:$L$3000, COLUMN()-COLUMN($H448)+1, FALSE), "")</f>
        <v>4</v>
      </c>
      <c r="L448" t="str">
        <f>IFERROR(VLOOKUP($E448, [1]Reviews!$A$2:$L$3000, COLUMN()-COLUMN($H448)+1, FALSE), "")</f>
        <v>신규 고객</v>
      </c>
      <c r="M448" t="str">
        <f>IFERROR(VLOOKUP($E448, [1]Reviews!$A$2:$L$3000, COLUMN()-COLUMN($H448)+1, FALSE), "")</f>
        <v>향, 순하다</v>
      </c>
      <c r="N448" t="str">
        <f>IFERROR(VLOOKUP($E448, [1]Reviews!$A$2:$L$3000, COLUMN()-COLUMN($H448)+1, FALSE), "")</f>
        <v>-</v>
      </c>
      <c r="O448" t="str">
        <f>IFERROR(VLOOKUP($E448, [1]Reviews!$A$2:$L$3000, COLUMN()-COLUMN($H448)+1, FALSE), "")</f>
        <v>-</v>
      </c>
      <c r="P448" t="str">
        <f>IFERROR(VLOOKUP($E448, [1]Reviews!$A$2:$L$3000, COLUMN()-COLUMN($H448)+1, FALSE), "")</f>
        <v>0</v>
      </c>
      <c r="Q448" t="str">
        <f>IFERROR(VLOOKUP($E448, [1]Reviews!$A$2:$L$3000, COLUMN()-COLUMN($H448)+1, FALSE), "")</f>
        <v>0</v>
      </c>
      <c r="R448" t="str">
        <f>IFERROR(VLOOKUP($E448, [1]Reviews!$A$2:$L$3000, COLUMN()-COLUMN($H448)+1, FALSE), "")</f>
        <v>0</v>
      </c>
      <c r="S448" t="str">
        <f>IFERROR(VLOOKUP($E448, [1]Reviews!$A$2:$L$3000, COLUMN()-COLUMN($H448)+1, FALSE), "")</f>
        <v>-</v>
      </c>
    </row>
    <row r="449" spans="1:19" ht="49.95" customHeight="1" x14ac:dyDescent="0.3">
      <c r="A449" s="2" t="s">
        <v>16</v>
      </c>
      <c r="B449" s="2" t="s">
        <v>17</v>
      </c>
      <c r="C449" s="2" t="s">
        <v>8</v>
      </c>
      <c r="D449" s="2">
        <v>5</v>
      </c>
      <c r="E449" s="2" t="s">
        <v>7266</v>
      </c>
      <c r="F449" s="2" t="s">
        <v>1135</v>
      </c>
      <c r="G449" s="2" t="s">
        <v>1136</v>
      </c>
      <c r="H449" t="str">
        <f>IFERROR(VLOOKUP($E449, [1]Reviews!$A$2:$L$3000, COLUMN()-COLUMN($H449)+1, FALSE), "")</f>
        <v>초4되면서정수리냄새나길래이샴푸만3통째입니다!!</v>
      </c>
      <c r="I449">
        <f>IFERROR(VLOOKUP($E449, [1]Reviews!$A$2:$L$3000, COLUMN()-COLUMN($H449)+1, FALSE), "")</f>
        <v>5</v>
      </c>
      <c r="J449" t="str">
        <f>IFERROR(VLOOKUP($E449, [1]Reviews!$A$2:$L$3000, COLUMN()-COLUMN($H449)+1, FALSE), "")</f>
        <v>지속적 구매를 통해 만족도 표현</v>
      </c>
      <c r="K449">
        <f>IFERROR(VLOOKUP($E449, [1]Reviews!$A$2:$L$3000, COLUMN()-COLUMN($H449)+1, FALSE), "")</f>
        <v>5</v>
      </c>
      <c r="L449" t="str">
        <f>IFERROR(VLOOKUP($E449, [1]Reviews!$A$2:$L$3000, COLUMN()-COLUMN($H449)+1, FALSE), "")</f>
        <v>기존 고객</v>
      </c>
      <c r="M449" t="str">
        <f>IFERROR(VLOOKUP($E449, [1]Reviews!$A$2:$L$3000, COLUMN()-COLUMN($H449)+1, FALSE), "")</f>
        <v>사용감</v>
      </c>
      <c r="N449" t="str">
        <f>IFERROR(VLOOKUP($E449, [1]Reviews!$A$2:$L$3000, COLUMN()-COLUMN($H449)+1, FALSE), "")</f>
        <v>-</v>
      </c>
      <c r="O449" t="str">
        <f>IFERROR(VLOOKUP($E449, [1]Reviews!$A$2:$L$3000, COLUMN()-COLUMN($H449)+1, FALSE), "")</f>
        <v>-</v>
      </c>
      <c r="P449" t="str">
        <f>IFERROR(VLOOKUP($E449, [1]Reviews!$A$2:$L$3000, COLUMN()-COLUMN($H449)+1, FALSE), "")</f>
        <v>0</v>
      </c>
      <c r="Q449" t="str">
        <f>IFERROR(VLOOKUP($E449, [1]Reviews!$A$2:$L$3000, COLUMN()-COLUMN($H449)+1, FALSE), "")</f>
        <v>0</v>
      </c>
      <c r="R449" t="str">
        <f>IFERROR(VLOOKUP($E449, [1]Reviews!$A$2:$L$3000, COLUMN()-COLUMN($H449)+1, FALSE), "")</f>
        <v>0</v>
      </c>
      <c r="S449" t="str">
        <f>IFERROR(VLOOKUP($E449, [1]Reviews!$A$2:$L$3000, COLUMN()-COLUMN($H449)+1, FALSE), "")</f>
        <v>아이</v>
      </c>
    </row>
    <row r="450" spans="1:19" ht="49.95" customHeight="1" x14ac:dyDescent="0.3">
      <c r="A450" s="2" t="s">
        <v>71</v>
      </c>
      <c r="B450" s="2" t="s">
        <v>72</v>
      </c>
      <c r="C450" s="2" t="s">
        <v>22</v>
      </c>
      <c r="D450" s="2">
        <v>5</v>
      </c>
      <c r="E450" s="2" t="s">
        <v>7267</v>
      </c>
      <c r="F450" s="2" t="s">
        <v>393</v>
      </c>
      <c r="G450" s="2" t="s">
        <v>1137</v>
      </c>
      <c r="H450" t="str">
        <f>IFERROR(VLOOKUP($E450, [1]Reviews!$A$2:$L$3000, COLUMN()-COLUMN($H450)+1, FALSE), "")</f>
        <v/>
      </c>
      <c r="I450" t="str">
        <f>IFERROR(VLOOKUP($E450, [1]Reviews!$A$2:$L$3000, COLUMN()-COLUMN($H450)+1, FALSE), "")</f>
        <v/>
      </c>
      <c r="J450" t="str">
        <f>IFERROR(VLOOKUP($E450, [1]Reviews!$A$2:$L$3000, COLUMN()-COLUMN($H450)+1, FALSE), "")</f>
        <v/>
      </c>
      <c r="K450" t="str">
        <f>IFERROR(VLOOKUP($E450, [1]Reviews!$A$2:$L$3000, COLUMN()-COLUMN($H450)+1, FALSE), "")</f>
        <v/>
      </c>
      <c r="L450" t="str">
        <f>IFERROR(VLOOKUP($E450, [1]Reviews!$A$2:$L$3000, COLUMN()-COLUMN($H450)+1, FALSE), "")</f>
        <v/>
      </c>
      <c r="M450" t="str">
        <f>IFERROR(VLOOKUP($E450, [1]Reviews!$A$2:$L$3000, COLUMN()-COLUMN($H450)+1, FALSE), "")</f>
        <v/>
      </c>
      <c r="N450" t="str">
        <f>IFERROR(VLOOKUP($E450, [1]Reviews!$A$2:$L$3000, COLUMN()-COLUMN($H450)+1, FALSE), "")</f>
        <v/>
      </c>
      <c r="O450" t="str">
        <f>IFERROR(VLOOKUP($E450, [1]Reviews!$A$2:$L$3000, COLUMN()-COLUMN($H450)+1, FALSE), "")</f>
        <v/>
      </c>
      <c r="P450" t="str">
        <f>IFERROR(VLOOKUP($E450, [1]Reviews!$A$2:$L$3000, COLUMN()-COLUMN($H450)+1, FALSE), "")</f>
        <v/>
      </c>
      <c r="Q450" t="str">
        <f>IFERROR(VLOOKUP($E450, [1]Reviews!$A$2:$L$3000, COLUMN()-COLUMN($H450)+1, FALSE), "")</f>
        <v/>
      </c>
      <c r="R450" t="str">
        <f>IFERROR(VLOOKUP($E450, [1]Reviews!$A$2:$L$3000, COLUMN()-COLUMN($H450)+1, FALSE), "")</f>
        <v/>
      </c>
      <c r="S450" t="str">
        <f>IFERROR(VLOOKUP($E450, [1]Reviews!$A$2:$L$3000, COLUMN()-COLUMN($H450)+1, FALSE), "")</f>
        <v/>
      </c>
    </row>
    <row r="451" spans="1:19" ht="49.95" customHeight="1" x14ac:dyDescent="0.3">
      <c r="A451" s="2" t="s">
        <v>112</v>
      </c>
      <c r="B451" s="2" t="s">
        <v>113</v>
      </c>
      <c r="C451" s="2" t="s">
        <v>22</v>
      </c>
      <c r="D451" s="2">
        <v>5</v>
      </c>
      <c r="E451" s="2" t="s">
        <v>7268</v>
      </c>
      <c r="F451" s="2" t="s">
        <v>436</v>
      </c>
      <c r="G451" s="2" t="s">
        <v>1138</v>
      </c>
      <c r="H451" t="str">
        <f>IFERROR(VLOOKUP($E451, [1]Reviews!$A$2:$L$3000, COLUMN()-COLUMN($H451)+1, FALSE), "")</f>
        <v>이제껏써봤던로션중제일맘에들어요.너무촉촉해요.근데펌핑왜이렇게안되는거죠?아무리눌러대도로션이나오지않아서뚜껑열고썼어요.아무리잘안나와도이정도면된거아닌가싶은데도안나오니너무짜증이...제품은너무좋은데편의성이안좋으니많이아쉽네요</v>
      </c>
      <c r="I451">
        <f>IFERROR(VLOOKUP($E451, [1]Reviews!$A$2:$L$3000, COLUMN()-COLUMN($H451)+1, FALSE), "")</f>
        <v>4</v>
      </c>
      <c r="J451" t="str">
        <f>IFERROR(VLOOKUP($E451, [1]Reviews!$A$2:$L$3000, COLUMN()-COLUMN($H451)+1, FALSE), "")</f>
        <v>제품 자체는 좋은데 펌핑 문제에 대한 불만</v>
      </c>
      <c r="K451">
        <f>IFERROR(VLOOKUP($E451, [1]Reviews!$A$2:$L$3000, COLUMN()-COLUMN($H451)+1, FALSE), "")</f>
        <v>3</v>
      </c>
      <c r="L451" t="str">
        <f>IFERROR(VLOOKUP($E451, [1]Reviews!$A$2:$L$3000, COLUMN()-COLUMN($H451)+1, FALSE), "")</f>
        <v>신규 고객</v>
      </c>
      <c r="M451" t="str">
        <f>IFERROR(VLOOKUP($E451, [1]Reviews!$A$2:$L$3000, COLUMN()-COLUMN($H451)+1, FALSE), "")</f>
        <v>보습</v>
      </c>
      <c r="N451" t="str">
        <f>IFERROR(VLOOKUP($E451, [1]Reviews!$A$2:$L$3000, COLUMN()-COLUMN($H451)+1, FALSE), "")</f>
        <v>발림성과 사용감</v>
      </c>
      <c r="O451" t="str">
        <f>IFERROR(VLOOKUP($E451, [1]Reviews!$A$2:$L$3000, COLUMN()-COLUMN($H451)+1, FALSE), "")</f>
        <v>편의성</v>
      </c>
      <c r="P451" t="str">
        <f>IFERROR(VLOOKUP($E451, [1]Reviews!$A$2:$L$3000, COLUMN()-COLUMN($H451)+1, FALSE), "")</f>
        <v>0</v>
      </c>
      <c r="Q451" t="str">
        <f>IFERROR(VLOOKUP($E451, [1]Reviews!$A$2:$L$3000, COLUMN()-COLUMN($H451)+1, FALSE), "")</f>
        <v>0</v>
      </c>
      <c r="R451" t="str">
        <f>IFERROR(VLOOKUP($E451, [1]Reviews!$A$2:$L$3000, COLUMN()-COLUMN($H451)+1, FALSE), "")</f>
        <v>0</v>
      </c>
      <c r="S451" t="str">
        <f>IFERROR(VLOOKUP($E451, [1]Reviews!$A$2:$L$3000, COLUMN()-COLUMN($H451)+1, FALSE), "")</f>
        <v>-</v>
      </c>
    </row>
    <row r="452" spans="1:19" ht="49.95" customHeight="1" x14ac:dyDescent="0.3">
      <c r="A452" s="2" t="s">
        <v>11</v>
      </c>
      <c r="B452" s="2" t="s">
        <v>12</v>
      </c>
      <c r="C452" s="2" t="s">
        <v>8</v>
      </c>
      <c r="D452" s="2">
        <v>5</v>
      </c>
      <c r="E452" s="2" t="s">
        <v>7269</v>
      </c>
      <c r="F452" s="2" t="s">
        <v>1139</v>
      </c>
      <c r="G452" s="2" t="s">
        <v>1140</v>
      </c>
      <c r="H452" t="str">
        <f>IFERROR(VLOOKUP($E452, [1]Reviews!$A$2:$L$3000, COLUMN()-COLUMN($H452)+1, FALSE), "")</f>
        <v>아이가잘사용중인데묽어서그런지금방쓰는느낌이예요</v>
      </c>
      <c r="I452">
        <f>IFERROR(VLOOKUP($E452, [1]Reviews!$A$2:$L$3000, COLUMN()-COLUMN($H452)+1, FALSE), "")</f>
        <v>3</v>
      </c>
      <c r="J452" t="str">
        <f>IFERROR(VLOOKUP($E452, [1]Reviews!$A$2:$L$3000, COLUMN()-COLUMN($H452)+1, FALSE), "")</f>
        <v>사용감에 있는 일부 부정적 피드백</v>
      </c>
      <c r="K452">
        <f>IFERROR(VLOOKUP($E452, [1]Reviews!$A$2:$L$3000, COLUMN()-COLUMN($H452)+1, FALSE), "")</f>
        <v>2</v>
      </c>
      <c r="L452" t="str">
        <f>IFERROR(VLOOKUP($E452, [1]Reviews!$A$2:$L$3000, COLUMN()-COLUMN($H452)+1, FALSE), "")</f>
        <v>신규 고객</v>
      </c>
      <c r="M452" t="str">
        <f>IFERROR(VLOOKUP($E452, [1]Reviews!$A$2:$L$3000, COLUMN()-COLUMN($H452)+1, FALSE), "")</f>
        <v>사용감</v>
      </c>
      <c r="N452" t="str">
        <f>IFERROR(VLOOKUP($E452, [1]Reviews!$A$2:$L$3000, COLUMN()-COLUMN($H452)+1, FALSE), "")</f>
        <v>발림성과 사용감</v>
      </c>
      <c r="O452" t="str">
        <f>IFERROR(VLOOKUP($E452, [1]Reviews!$A$2:$L$3000, COLUMN()-COLUMN($H452)+1, FALSE), "")</f>
        <v>-</v>
      </c>
      <c r="P452" t="str">
        <f>IFERROR(VLOOKUP($E452, [1]Reviews!$A$2:$L$3000, COLUMN()-COLUMN($H452)+1, FALSE), "")</f>
        <v>0</v>
      </c>
      <c r="Q452" t="str">
        <f>IFERROR(VLOOKUP($E452, [1]Reviews!$A$2:$L$3000, COLUMN()-COLUMN($H452)+1, FALSE), "")</f>
        <v>0</v>
      </c>
      <c r="R452" t="str">
        <f>IFERROR(VLOOKUP($E452, [1]Reviews!$A$2:$L$3000, COLUMN()-COLUMN($H452)+1, FALSE), "")</f>
        <v>0</v>
      </c>
      <c r="S452" t="str">
        <f>IFERROR(VLOOKUP($E452, [1]Reviews!$A$2:$L$3000, COLUMN()-COLUMN($H452)+1, FALSE), "")</f>
        <v>아이</v>
      </c>
    </row>
    <row r="453" spans="1:19" ht="49.95" customHeight="1" x14ac:dyDescent="0.3">
      <c r="A453" s="2" t="s">
        <v>320</v>
      </c>
      <c r="B453" s="2" t="s">
        <v>321</v>
      </c>
      <c r="C453" s="2" t="s">
        <v>8</v>
      </c>
      <c r="D453" s="2">
        <v>5</v>
      </c>
      <c r="E453" s="2" t="s">
        <v>7270</v>
      </c>
      <c r="F453" s="2" t="s">
        <v>1142</v>
      </c>
      <c r="G453" s="2" t="s">
        <v>1143</v>
      </c>
      <c r="H453" t="str">
        <f>IFERROR(VLOOKUP($E453, [1]Reviews!$A$2:$L$3000, COLUMN()-COLUMN($H453)+1, FALSE), "")</f>
        <v/>
      </c>
      <c r="I453" t="str">
        <f>IFERROR(VLOOKUP($E453, [1]Reviews!$A$2:$L$3000, COLUMN()-COLUMN($H453)+1, FALSE), "")</f>
        <v/>
      </c>
      <c r="J453" t="str">
        <f>IFERROR(VLOOKUP($E453, [1]Reviews!$A$2:$L$3000, COLUMN()-COLUMN($H453)+1, FALSE), "")</f>
        <v/>
      </c>
      <c r="K453" t="str">
        <f>IFERROR(VLOOKUP($E453, [1]Reviews!$A$2:$L$3000, COLUMN()-COLUMN($H453)+1, FALSE), "")</f>
        <v/>
      </c>
      <c r="L453" t="str">
        <f>IFERROR(VLOOKUP($E453, [1]Reviews!$A$2:$L$3000, COLUMN()-COLUMN($H453)+1, FALSE), "")</f>
        <v/>
      </c>
      <c r="M453" t="str">
        <f>IFERROR(VLOOKUP($E453, [1]Reviews!$A$2:$L$3000, COLUMN()-COLUMN($H453)+1, FALSE), "")</f>
        <v/>
      </c>
      <c r="N453" t="str">
        <f>IFERROR(VLOOKUP($E453, [1]Reviews!$A$2:$L$3000, COLUMN()-COLUMN($H453)+1, FALSE), "")</f>
        <v/>
      </c>
      <c r="O453" t="str">
        <f>IFERROR(VLOOKUP($E453, [1]Reviews!$A$2:$L$3000, COLUMN()-COLUMN($H453)+1, FALSE), "")</f>
        <v/>
      </c>
      <c r="P453" t="str">
        <f>IFERROR(VLOOKUP($E453, [1]Reviews!$A$2:$L$3000, COLUMN()-COLUMN($H453)+1, FALSE), "")</f>
        <v/>
      </c>
      <c r="Q453" t="str">
        <f>IFERROR(VLOOKUP($E453, [1]Reviews!$A$2:$L$3000, COLUMN()-COLUMN($H453)+1, FALSE), "")</f>
        <v/>
      </c>
      <c r="R453" t="str">
        <f>IFERROR(VLOOKUP($E453, [1]Reviews!$A$2:$L$3000, COLUMN()-COLUMN($H453)+1, FALSE), "")</f>
        <v/>
      </c>
      <c r="S453" t="str">
        <f>IFERROR(VLOOKUP($E453, [1]Reviews!$A$2:$L$3000, COLUMN()-COLUMN($H453)+1, FALSE), "")</f>
        <v/>
      </c>
    </row>
    <row r="454" spans="1:19" ht="49.95" customHeight="1" x14ac:dyDescent="0.3">
      <c r="A454" s="2" t="s">
        <v>154</v>
      </c>
      <c r="B454" s="2" t="s">
        <v>155</v>
      </c>
      <c r="C454" s="2" t="s">
        <v>8</v>
      </c>
      <c r="D454" s="2">
        <v>5</v>
      </c>
      <c r="E454" s="2" t="s">
        <v>7271</v>
      </c>
      <c r="F454" s="2" t="s">
        <v>1145</v>
      </c>
      <c r="G454" s="2" t="s">
        <v>1146</v>
      </c>
      <c r="H454" t="str">
        <f>IFERROR(VLOOKUP($E454, [1]Reviews!$A$2:$L$3000, COLUMN()-COLUMN($H454)+1, FALSE), "")</f>
        <v/>
      </c>
      <c r="I454" t="str">
        <f>IFERROR(VLOOKUP($E454, [1]Reviews!$A$2:$L$3000, COLUMN()-COLUMN($H454)+1, FALSE), "")</f>
        <v/>
      </c>
      <c r="J454" t="str">
        <f>IFERROR(VLOOKUP($E454, [1]Reviews!$A$2:$L$3000, COLUMN()-COLUMN($H454)+1, FALSE), "")</f>
        <v/>
      </c>
      <c r="K454" t="str">
        <f>IFERROR(VLOOKUP($E454, [1]Reviews!$A$2:$L$3000, COLUMN()-COLUMN($H454)+1, FALSE), "")</f>
        <v/>
      </c>
      <c r="L454" t="str">
        <f>IFERROR(VLOOKUP($E454, [1]Reviews!$A$2:$L$3000, COLUMN()-COLUMN($H454)+1, FALSE), "")</f>
        <v/>
      </c>
      <c r="M454" t="str">
        <f>IFERROR(VLOOKUP($E454, [1]Reviews!$A$2:$L$3000, COLUMN()-COLUMN($H454)+1, FALSE), "")</f>
        <v/>
      </c>
      <c r="N454" t="str">
        <f>IFERROR(VLOOKUP($E454, [1]Reviews!$A$2:$L$3000, COLUMN()-COLUMN($H454)+1, FALSE), "")</f>
        <v/>
      </c>
      <c r="O454" t="str">
        <f>IFERROR(VLOOKUP($E454, [1]Reviews!$A$2:$L$3000, COLUMN()-COLUMN($H454)+1, FALSE), "")</f>
        <v/>
      </c>
      <c r="P454" t="str">
        <f>IFERROR(VLOOKUP($E454, [1]Reviews!$A$2:$L$3000, COLUMN()-COLUMN($H454)+1, FALSE), "")</f>
        <v/>
      </c>
      <c r="Q454" t="str">
        <f>IFERROR(VLOOKUP($E454, [1]Reviews!$A$2:$L$3000, COLUMN()-COLUMN($H454)+1, FALSE), "")</f>
        <v/>
      </c>
      <c r="R454" t="str">
        <f>IFERROR(VLOOKUP($E454, [1]Reviews!$A$2:$L$3000, COLUMN()-COLUMN($H454)+1, FALSE), "")</f>
        <v/>
      </c>
      <c r="S454" t="str">
        <f>IFERROR(VLOOKUP($E454, [1]Reviews!$A$2:$L$3000, COLUMN()-COLUMN($H454)+1, FALSE), "")</f>
        <v/>
      </c>
    </row>
    <row r="455" spans="1:19" ht="49.95" customHeight="1" x14ac:dyDescent="0.3">
      <c r="A455" s="2" t="s">
        <v>6</v>
      </c>
      <c r="B455" s="2" t="s">
        <v>7</v>
      </c>
      <c r="C455" s="2" t="s">
        <v>8</v>
      </c>
      <c r="D455" s="2">
        <v>5</v>
      </c>
      <c r="E455" s="2" t="s">
        <v>7272</v>
      </c>
      <c r="F455" s="2" t="s">
        <v>1148</v>
      </c>
      <c r="G455" s="2" t="s">
        <v>1149</v>
      </c>
      <c r="H455" t="str">
        <f>IFERROR(VLOOKUP($E455, [1]Reviews!$A$2:$L$3000, COLUMN()-COLUMN($H455)+1, FALSE), "")</f>
        <v/>
      </c>
      <c r="I455" t="str">
        <f>IFERROR(VLOOKUP($E455, [1]Reviews!$A$2:$L$3000, COLUMN()-COLUMN($H455)+1, FALSE), "")</f>
        <v/>
      </c>
      <c r="J455" t="str">
        <f>IFERROR(VLOOKUP($E455, [1]Reviews!$A$2:$L$3000, COLUMN()-COLUMN($H455)+1, FALSE), "")</f>
        <v/>
      </c>
      <c r="K455" t="str">
        <f>IFERROR(VLOOKUP($E455, [1]Reviews!$A$2:$L$3000, COLUMN()-COLUMN($H455)+1, FALSE), "")</f>
        <v/>
      </c>
      <c r="L455" t="str">
        <f>IFERROR(VLOOKUP($E455, [1]Reviews!$A$2:$L$3000, COLUMN()-COLUMN($H455)+1, FALSE), "")</f>
        <v/>
      </c>
      <c r="M455" t="str">
        <f>IFERROR(VLOOKUP($E455, [1]Reviews!$A$2:$L$3000, COLUMN()-COLUMN($H455)+1, FALSE), "")</f>
        <v/>
      </c>
      <c r="N455" t="str">
        <f>IFERROR(VLOOKUP($E455, [1]Reviews!$A$2:$L$3000, COLUMN()-COLUMN($H455)+1, FALSE), "")</f>
        <v/>
      </c>
      <c r="O455" t="str">
        <f>IFERROR(VLOOKUP($E455, [1]Reviews!$A$2:$L$3000, COLUMN()-COLUMN($H455)+1, FALSE), "")</f>
        <v/>
      </c>
      <c r="P455" t="str">
        <f>IFERROR(VLOOKUP($E455, [1]Reviews!$A$2:$L$3000, COLUMN()-COLUMN($H455)+1, FALSE), "")</f>
        <v/>
      </c>
      <c r="Q455" t="str">
        <f>IFERROR(VLOOKUP($E455, [1]Reviews!$A$2:$L$3000, COLUMN()-COLUMN($H455)+1, FALSE), "")</f>
        <v/>
      </c>
      <c r="R455" t="str">
        <f>IFERROR(VLOOKUP($E455, [1]Reviews!$A$2:$L$3000, COLUMN()-COLUMN($H455)+1, FALSE), "")</f>
        <v/>
      </c>
      <c r="S455" t="str">
        <f>IFERROR(VLOOKUP($E455, [1]Reviews!$A$2:$L$3000, COLUMN()-COLUMN($H455)+1, FALSE), "")</f>
        <v/>
      </c>
    </row>
    <row r="456" spans="1:19" ht="49.95" customHeight="1" x14ac:dyDescent="0.3">
      <c r="A456" s="2" t="s">
        <v>56</v>
      </c>
      <c r="B456" s="2" t="s">
        <v>57</v>
      </c>
      <c r="C456" s="2" t="s">
        <v>8</v>
      </c>
      <c r="D456" s="2">
        <v>5</v>
      </c>
      <c r="E456" s="2" t="s">
        <v>7273</v>
      </c>
      <c r="F456" s="2" t="s">
        <v>1151</v>
      </c>
      <c r="G456" s="2" t="s">
        <v>1152</v>
      </c>
      <c r="H456" t="str">
        <f>IFERROR(VLOOKUP($E456, [1]Reviews!$A$2:$L$3000, COLUMN()-COLUMN($H456)+1, FALSE), "")</f>
        <v>매우좋아요아주좋아용</v>
      </c>
      <c r="I456">
        <f>IFERROR(VLOOKUP($E456, [1]Reviews!$A$2:$L$3000, COLUMN()-COLUMN($H456)+1, FALSE), "")</f>
        <v>4</v>
      </c>
      <c r="J456" t="str">
        <f>IFERROR(VLOOKUP($E456, [1]Reviews!$A$2:$L$3000, COLUMN()-COLUMN($H456)+1, FALSE), "")</f>
        <v>제품에 대한 매우 긍정적인 평가.</v>
      </c>
      <c r="K456">
        <f>IFERROR(VLOOKUP($E456, [1]Reviews!$A$2:$L$3000, COLUMN()-COLUMN($H456)+1, FALSE), "")</f>
        <v>5</v>
      </c>
      <c r="L456" t="str">
        <f>IFERROR(VLOOKUP($E456, [1]Reviews!$A$2:$L$3000, COLUMN()-COLUMN($H456)+1, FALSE), "")</f>
        <v>신규 고객</v>
      </c>
      <c r="M456" t="str">
        <f>IFERROR(VLOOKUP($E456, [1]Reviews!$A$2:$L$3000, COLUMN()-COLUMN($H456)+1, FALSE), "")</f>
        <v>-</v>
      </c>
      <c r="N456" t="str">
        <f>IFERROR(VLOOKUP($E456, [1]Reviews!$A$2:$L$3000, COLUMN()-COLUMN($H456)+1, FALSE), "")</f>
        <v>-</v>
      </c>
      <c r="O456" t="str">
        <f>IFERROR(VLOOKUP($E456, [1]Reviews!$A$2:$L$3000, COLUMN()-COLUMN($H456)+1, FALSE), "")</f>
        <v>-</v>
      </c>
      <c r="P456" t="str">
        <f>IFERROR(VLOOKUP($E456, [1]Reviews!$A$2:$L$3000, COLUMN()-COLUMN($H456)+1, FALSE), "")</f>
        <v>0</v>
      </c>
      <c r="Q456" t="str">
        <f>IFERROR(VLOOKUP($E456, [1]Reviews!$A$2:$L$3000, COLUMN()-COLUMN($H456)+1, FALSE), "")</f>
        <v>0</v>
      </c>
      <c r="R456" t="str">
        <f>IFERROR(VLOOKUP($E456, [1]Reviews!$A$2:$L$3000, COLUMN()-COLUMN($H456)+1, FALSE), "")</f>
        <v>0</v>
      </c>
      <c r="S456" t="str">
        <f>IFERROR(VLOOKUP($E456, [1]Reviews!$A$2:$L$3000, COLUMN()-COLUMN($H456)+1, FALSE), "")</f>
        <v>모르겠음</v>
      </c>
    </row>
    <row r="457" spans="1:19" ht="49.95" customHeight="1" x14ac:dyDescent="0.3">
      <c r="A457" s="2" t="s">
        <v>225</v>
      </c>
      <c r="B457" s="2" t="s">
        <v>226</v>
      </c>
      <c r="C457" s="2" t="s">
        <v>8</v>
      </c>
      <c r="D457" s="2">
        <v>5</v>
      </c>
      <c r="E457" s="2" t="s">
        <v>7274</v>
      </c>
      <c r="F457" s="2" t="s">
        <v>1154</v>
      </c>
      <c r="G457" s="2" t="s">
        <v>1155</v>
      </c>
      <c r="H457" t="str">
        <f>IFERROR(VLOOKUP($E457, [1]Reviews!$A$2:$L$3000, COLUMN()-COLUMN($H457)+1, FALSE), "")</f>
        <v>아이들용으로항상구입합니다</v>
      </c>
      <c r="I457">
        <f>IFERROR(VLOOKUP($E457, [1]Reviews!$A$2:$L$3000, COLUMN()-COLUMN($H457)+1, FALSE), "")</f>
        <v>5</v>
      </c>
      <c r="J457" t="str">
        <f>IFERROR(VLOOKUP($E457, [1]Reviews!$A$2:$L$3000, COLUMN()-COLUMN($H457)+1, FALSE), "")</f>
        <v>제품을 지속적으로 사용 중인 고객의 리뷰.</v>
      </c>
      <c r="K457">
        <f>IFERROR(VLOOKUP($E457, [1]Reviews!$A$2:$L$3000, COLUMN()-COLUMN($H457)+1, FALSE), "")</f>
        <v>5</v>
      </c>
      <c r="L457" t="str">
        <f>IFERROR(VLOOKUP($E457, [1]Reviews!$A$2:$L$3000, COLUMN()-COLUMN($H457)+1, FALSE), "")</f>
        <v>기존 고객</v>
      </c>
      <c r="M457" t="str">
        <f>IFERROR(VLOOKUP($E457, [1]Reviews!$A$2:$L$3000, COLUMN()-COLUMN($H457)+1, FALSE), "")</f>
        <v>-</v>
      </c>
      <c r="N457" t="str">
        <f>IFERROR(VLOOKUP($E457, [1]Reviews!$A$2:$L$3000, COLUMN()-COLUMN($H457)+1, FALSE), "")</f>
        <v>-</v>
      </c>
      <c r="O457" t="str">
        <f>IFERROR(VLOOKUP($E457, [1]Reviews!$A$2:$L$3000, COLUMN()-COLUMN($H457)+1, FALSE), "")</f>
        <v>-</v>
      </c>
      <c r="P457" t="str">
        <f>IFERROR(VLOOKUP($E457, [1]Reviews!$A$2:$L$3000, COLUMN()-COLUMN($H457)+1, FALSE), "")</f>
        <v>0</v>
      </c>
      <c r="Q457" t="str">
        <f>IFERROR(VLOOKUP($E457, [1]Reviews!$A$2:$L$3000, COLUMN()-COLUMN($H457)+1, FALSE), "")</f>
        <v>0</v>
      </c>
      <c r="R457" t="str">
        <f>IFERROR(VLOOKUP($E457, [1]Reviews!$A$2:$L$3000, COLUMN()-COLUMN($H457)+1, FALSE), "")</f>
        <v>0</v>
      </c>
      <c r="S457" t="str">
        <f>IFERROR(VLOOKUP($E457, [1]Reviews!$A$2:$L$3000, COLUMN()-COLUMN($H457)+1, FALSE), "")</f>
        <v>아이</v>
      </c>
    </row>
    <row r="458" spans="1:19" ht="49.95" customHeight="1" x14ac:dyDescent="0.3">
      <c r="A458" s="2" t="s">
        <v>33</v>
      </c>
      <c r="B458" s="2" t="s">
        <v>34</v>
      </c>
      <c r="C458" s="2" t="s">
        <v>8</v>
      </c>
      <c r="D458" s="2">
        <v>5</v>
      </c>
      <c r="E458" s="2" t="s">
        <v>7275</v>
      </c>
      <c r="F458" s="2" t="s">
        <v>1157</v>
      </c>
      <c r="G458" s="2" t="s">
        <v>1158</v>
      </c>
      <c r="H458" t="str">
        <f>IFERROR(VLOOKUP($E458, [1]Reviews!$A$2:$L$3000, COLUMN()-COLUMN($H458)+1, FALSE), "")</f>
        <v>모두바른꺼쓰면다른건못써요</v>
      </c>
      <c r="I458">
        <f>IFERROR(VLOOKUP($E458, [1]Reviews!$A$2:$L$3000, COLUMN()-COLUMN($H458)+1, FALSE), "")</f>
        <v>5</v>
      </c>
      <c r="J458" t="str">
        <f>IFERROR(VLOOKUP($E458, [1]Reviews!$A$2:$L$3000, COLUMN()-COLUMN($H458)+1, FALSE), "")</f>
        <v>제품에 대한 강한 충성도를 나타내는 언급.</v>
      </c>
      <c r="K458">
        <f>IFERROR(VLOOKUP($E458, [1]Reviews!$A$2:$L$3000, COLUMN()-COLUMN($H458)+1, FALSE), "")</f>
        <v>5</v>
      </c>
      <c r="L458" t="str">
        <f>IFERROR(VLOOKUP($E458, [1]Reviews!$A$2:$L$3000, COLUMN()-COLUMN($H458)+1, FALSE), "")</f>
        <v>기존 고객</v>
      </c>
      <c r="M458" t="str">
        <f>IFERROR(VLOOKUP($E458, [1]Reviews!$A$2:$L$3000, COLUMN()-COLUMN($H458)+1, FALSE), "")</f>
        <v>-</v>
      </c>
      <c r="N458" t="str">
        <f>IFERROR(VLOOKUP($E458, [1]Reviews!$A$2:$L$3000, COLUMN()-COLUMN($H458)+1, FALSE), "")</f>
        <v>-</v>
      </c>
      <c r="O458" t="str">
        <f>IFERROR(VLOOKUP($E458, [1]Reviews!$A$2:$L$3000, COLUMN()-COLUMN($H458)+1, FALSE), "")</f>
        <v>-</v>
      </c>
      <c r="P458" t="str">
        <f>IFERROR(VLOOKUP($E458, [1]Reviews!$A$2:$L$3000, COLUMN()-COLUMN($H458)+1, FALSE), "")</f>
        <v>0</v>
      </c>
      <c r="Q458" t="str">
        <f>IFERROR(VLOOKUP($E458, [1]Reviews!$A$2:$L$3000, COLUMN()-COLUMN($H458)+1, FALSE), "")</f>
        <v>0</v>
      </c>
      <c r="R458" t="str">
        <f>IFERROR(VLOOKUP($E458, [1]Reviews!$A$2:$L$3000, COLUMN()-COLUMN($H458)+1, FALSE), "")</f>
        <v>0</v>
      </c>
      <c r="S458" t="str">
        <f>IFERROR(VLOOKUP($E458, [1]Reviews!$A$2:$L$3000, COLUMN()-COLUMN($H458)+1, FALSE), "")</f>
        <v>모르겠음</v>
      </c>
    </row>
    <row r="459" spans="1:19" ht="49.95" customHeight="1" x14ac:dyDescent="0.3">
      <c r="A459" s="2" t="s">
        <v>16</v>
      </c>
      <c r="B459" s="2" t="s">
        <v>17</v>
      </c>
      <c r="C459" s="2" t="s">
        <v>8</v>
      </c>
      <c r="D459" s="2">
        <v>5</v>
      </c>
      <c r="E459" s="2" t="s">
        <v>7276</v>
      </c>
      <c r="F459" s="2" t="s">
        <v>1160</v>
      </c>
      <c r="G459" s="2" t="s">
        <v>1161</v>
      </c>
      <c r="H459" t="str">
        <f>IFERROR(VLOOKUP($E459, [1]Reviews!$A$2:$L$3000, COLUMN()-COLUMN($H459)+1, FALSE), "")</f>
        <v>아이전용샴푸에요.무해라해서믿고쓰는데순한것같습니다.</v>
      </c>
      <c r="I459">
        <f>IFERROR(VLOOKUP($E459, [1]Reviews!$A$2:$L$3000, COLUMN()-COLUMN($H459)+1, FALSE), "")</f>
        <v>4</v>
      </c>
      <c r="J459" t="str">
        <f>IFERROR(VLOOKUP($E459, [1]Reviews!$A$2:$L$3000, COLUMN()-COLUMN($H459)+1, FALSE), "")</f>
        <v>안정성과 순함에 대한 언급.</v>
      </c>
      <c r="K459">
        <f>IFERROR(VLOOKUP($E459, [1]Reviews!$A$2:$L$3000, COLUMN()-COLUMN($H459)+1, FALSE), "")</f>
        <v>4</v>
      </c>
      <c r="L459" t="str">
        <f>IFERROR(VLOOKUP($E459, [1]Reviews!$A$2:$L$3000, COLUMN()-COLUMN($H459)+1, FALSE), "")</f>
        <v>신규 고객</v>
      </c>
      <c r="M459" t="str">
        <f>IFERROR(VLOOKUP($E459, [1]Reviews!$A$2:$L$3000, COLUMN()-COLUMN($H459)+1, FALSE), "")</f>
        <v>순하다</v>
      </c>
      <c r="N459" t="str">
        <f>IFERROR(VLOOKUP($E459, [1]Reviews!$A$2:$L$3000, COLUMN()-COLUMN($H459)+1, FALSE), "")</f>
        <v>-</v>
      </c>
      <c r="O459" t="str">
        <f>IFERROR(VLOOKUP($E459, [1]Reviews!$A$2:$L$3000, COLUMN()-COLUMN($H459)+1, FALSE), "")</f>
        <v>-</v>
      </c>
      <c r="P459" t="str">
        <f>IFERROR(VLOOKUP($E459, [1]Reviews!$A$2:$L$3000, COLUMN()-COLUMN($H459)+1, FALSE), "")</f>
        <v>0</v>
      </c>
      <c r="Q459" t="str">
        <f>IFERROR(VLOOKUP($E459, [1]Reviews!$A$2:$L$3000, COLUMN()-COLUMN($H459)+1, FALSE), "")</f>
        <v>0</v>
      </c>
      <c r="R459" t="str">
        <f>IFERROR(VLOOKUP($E459, [1]Reviews!$A$2:$L$3000, COLUMN()-COLUMN($H459)+1, FALSE), "")</f>
        <v>0</v>
      </c>
      <c r="S459" t="str">
        <f>IFERROR(VLOOKUP($E459, [1]Reviews!$A$2:$L$3000, COLUMN()-COLUMN($H459)+1, FALSE), "")</f>
        <v>아이</v>
      </c>
    </row>
    <row r="460" spans="1:19" ht="49.95" customHeight="1" x14ac:dyDescent="0.3">
      <c r="A460" s="2" t="s">
        <v>33</v>
      </c>
      <c r="B460" s="2" t="s">
        <v>34</v>
      </c>
      <c r="C460" s="2" t="s">
        <v>22</v>
      </c>
      <c r="D460" s="2">
        <v>5</v>
      </c>
      <c r="E460" s="2" t="s">
        <v>7277</v>
      </c>
      <c r="F460" s="2" t="s">
        <v>529</v>
      </c>
      <c r="G460" s="2" t="s">
        <v>1163</v>
      </c>
      <c r="H460" t="str">
        <f>IFERROR(VLOOKUP($E460, [1]Reviews!$A$2:$L$3000, COLUMN()-COLUMN($H460)+1, FALSE), "")</f>
        <v>지난번에시키고좋아서거의매일써요단발이라트린트먼트바르면두피에닿는편인데가려움도없고좋아욤</v>
      </c>
      <c r="I460">
        <f>IFERROR(VLOOKUP($E460, [1]Reviews!$A$2:$L$3000, COLUMN()-COLUMN($H460)+1, FALSE), "")</f>
        <v>5</v>
      </c>
      <c r="J460" t="str">
        <f>IFERROR(VLOOKUP($E460, [1]Reviews!$A$2:$L$3000, COLUMN()-COLUMN($H460)+1, FALSE), "")</f>
        <v>지속적인 사용과 긍정적인 경험을 나타냄.</v>
      </c>
      <c r="K460">
        <f>IFERROR(VLOOKUP($E460, [1]Reviews!$A$2:$L$3000, COLUMN()-COLUMN($H460)+1, FALSE), "")</f>
        <v>5</v>
      </c>
      <c r="L460" t="str">
        <f>IFERROR(VLOOKUP($E460, [1]Reviews!$A$2:$L$3000, COLUMN()-COLUMN($H460)+1, FALSE), "")</f>
        <v>기존 고객</v>
      </c>
      <c r="M460" t="str">
        <f>IFERROR(VLOOKUP($E460, [1]Reviews!$A$2:$L$3000, COLUMN()-COLUMN($H460)+1, FALSE), "")</f>
        <v>발림성과 사용감</v>
      </c>
      <c r="N460" t="str">
        <f>IFERROR(VLOOKUP($E460, [1]Reviews!$A$2:$L$3000, COLUMN()-COLUMN($H460)+1, FALSE), "")</f>
        <v>-</v>
      </c>
      <c r="O460" t="str">
        <f>IFERROR(VLOOKUP($E460, [1]Reviews!$A$2:$L$3000, COLUMN()-COLUMN($H460)+1, FALSE), "")</f>
        <v>-</v>
      </c>
      <c r="P460" t="str">
        <f>IFERROR(VLOOKUP($E460, [1]Reviews!$A$2:$L$3000, COLUMN()-COLUMN($H460)+1, FALSE), "")</f>
        <v>0</v>
      </c>
      <c r="Q460" t="str">
        <f>IFERROR(VLOOKUP($E460, [1]Reviews!$A$2:$L$3000, COLUMN()-COLUMN($H460)+1, FALSE), "")</f>
        <v>0</v>
      </c>
      <c r="R460" t="str">
        <f>IFERROR(VLOOKUP($E460, [1]Reviews!$A$2:$L$3000, COLUMN()-COLUMN($H460)+1, FALSE), "")</f>
        <v>0</v>
      </c>
      <c r="S460" t="str">
        <f>IFERROR(VLOOKUP($E460, [1]Reviews!$A$2:$L$3000, COLUMN()-COLUMN($H460)+1, FALSE), "")</f>
        <v>모르겠음</v>
      </c>
    </row>
    <row r="461" spans="1:19" ht="49.95" customHeight="1" x14ac:dyDescent="0.3">
      <c r="A461" s="2" t="s">
        <v>75</v>
      </c>
      <c r="B461" s="2" t="s">
        <v>76</v>
      </c>
      <c r="C461" s="2" t="s">
        <v>22</v>
      </c>
      <c r="D461" s="2">
        <v>4</v>
      </c>
      <c r="E461" s="2" t="s">
        <v>7278</v>
      </c>
      <c r="F461" s="2" t="s">
        <v>1164</v>
      </c>
      <c r="G461" s="2" t="s">
        <v>1165</v>
      </c>
      <c r="H461" t="str">
        <f>IFERROR(VLOOKUP($E461, [1]Reviews!$A$2:$L$3000, COLUMN()-COLUMN($H461)+1, FALSE), "")</f>
        <v>임신중이라성분이안전한선크림으로찾다가구매하게됐어요.순하고발림성은좋으나저는바르고나면너무오일리해서번들번들한게별로더라구요.바른후기름종이로한번정리해준답니다.그래도임신기간엔안전한게최고니잘사용하려고해요.</v>
      </c>
      <c r="I461">
        <f>IFERROR(VLOOKUP($E461, [1]Reviews!$A$2:$L$3000, COLUMN()-COLUMN($H461)+1, FALSE), "")</f>
        <v>4</v>
      </c>
      <c r="J461" t="str">
        <f>IFERROR(VLOOKUP($E461, [1]Reviews!$A$2:$L$3000, COLUMN()-COLUMN($H461)+1, FALSE), "")</f>
        <v>안전성과 사용감 언급, 그러나 발림성에 일부 불만.</v>
      </c>
      <c r="K461">
        <f>IFERROR(VLOOKUP($E461, [1]Reviews!$A$2:$L$3000, COLUMN()-COLUMN($H461)+1, FALSE), "")</f>
        <v>3</v>
      </c>
      <c r="L461" t="str">
        <f>IFERROR(VLOOKUP($E461, [1]Reviews!$A$2:$L$3000, COLUMN()-COLUMN($H461)+1, FALSE), "")</f>
        <v>신규 고객</v>
      </c>
      <c r="M461" t="str">
        <f>IFERROR(VLOOKUP($E461, [1]Reviews!$A$2:$L$3000, COLUMN()-COLUMN($H461)+1, FALSE), "")</f>
        <v>성분, 순하다</v>
      </c>
      <c r="N461" t="str">
        <f>IFERROR(VLOOKUP($E461, [1]Reviews!$A$2:$L$3000, COLUMN()-COLUMN($H461)+1, FALSE), "")</f>
        <v>발림성과 사용감</v>
      </c>
      <c r="O461" t="str">
        <f>IFERROR(VLOOKUP($E461, [1]Reviews!$A$2:$L$3000, COLUMN()-COLUMN($H461)+1, FALSE), "")</f>
        <v>-</v>
      </c>
      <c r="P461" t="str">
        <f>IFERROR(VLOOKUP($E461, [1]Reviews!$A$2:$L$3000, COLUMN()-COLUMN($H461)+1, FALSE), "")</f>
        <v>0</v>
      </c>
      <c r="Q461" t="str">
        <f>IFERROR(VLOOKUP($E461, [1]Reviews!$A$2:$L$3000, COLUMN()-COLUMN($H461)+1, FALSE), "")</f>
        <v>0</v>
      </c>
      <c r="R461" t="str">
        <f>IFERROR(VLOOKUP($E461, [1]Reviews!$A$2:$L$3000, COLUMN()-COLUMN($H461)+1, FALSE), "")</f>
        <v>0</v>
      </c>
      <c r="S461" t="str">
        <f>IFERROR(VLOOKUP($E461, [1]Reviews!$A$2:$L$3000, COLUMN()-COLUMN($H461)+1, FALSE), "")</f>
        <v>임산부</v>
      </c>
    </row>
    <row r="462" spans="1:19" ht="49.95" customHeight="1" x14ac:dyDescent="0.3">
      <c r="A462" s="2" t="s">
        <v>118</v>
      </c>
      <c r="B462" s="2" t="s">
        <v>1166</v>
      </c>
      <c r="C462" s="2" t="s">
        <v>8</v>
      </c>
      <c r="D462" s="2">
        <v>5</v>
      </c>
      <c r="E462" s="2" t="s">
        <v>1167</v>
      </c>
      <c r="F462" s="2" t="s">
        <v>1167</v>
      </c>
      <c r="G462" s="2" t="s">
        <v>1168</v>
      </c>
      <c r="H462" t="str">
        <f>IFERROR(VLOOKUP($E462, [1]Reviews!$A$2:$L$3000, COLUMN()-COLUMN($H462)+1, FALSE), "")</f>
        <v/>
      </c>
      <c r="I462" t="str">
        <f>IFERROR(VLOOKUP($E462, [1]Reviews!$A$2:$L$3000, COLUMN()-COLUMN($H462)+1, FALSE), "")</f>
        <v/>
      </c>
      <c r="J462" t="str">
        <f>IFERROR(VLOOKUP($E462, [1]Reviews!$A$2:$L$3000, COLUMN()-COLUMN($H462)+1, FALSE), "")</f>
        <v/>
      </c>
      <c r="K462" t="str">
        <f>IFERROR(VLOOKUP($E462, [1]Reviews!$A$2:$L$3000, COLUMN()-COLUMN($H462)+1, FALSE), "")</f>
        <v/>
      </c>
      <c r="L462" t="str">
        <f>IFERROR(VLOOKUP($E462, [1]Reviews!$A$2:$L$3000, COLUMN()-COLUMN($H462)+1, FALSE), "")</f>
        <v/>
      </c>
      <c r="M462" t="str">
        <f>IFERROR(VLOOKUP($E462, [1]Reviews!$A$2:$L$3000, COLUMN()-COLUMN($H462)+1, FALSE), "")</f>
        <v/>
      </c>
      <c r="N462" t="str">
        <f>IFERROR(VLOOKUP($E462, [1]Reviews!$A$2:$L$3000, COLUMN()-COLUMN($H462)+1, FALSE), "")</f>
        <v/>
      </c>
      <c r="O462" t="str">
        <f>IFERROR(VLOOKUP($E462, [1]Reviews!$A$2:$L$3000, COLUMN()-COLUMN($H462)+1, FALSE), "")</f>
        <v/>
      </c>
      <c r="P462" t="str">
        <f>IFERROR(VLOOKUP($E462, [1]Reviews!$A$2:$L$3000, COLUMN()-COLUMN($H462)+1, FALSE), "")</f>
        <v/>
      </c>
      <c r="Q462" t="str">
        <f>IFERROR(VLOOKUP($E462, [1]Reviews!$A$2:$L$3000, COLUMN()-COLUMN($H462)+1, FALSE), "")</f>
        <v/>
      </c>
      <c r="R462" t="str">
        <f>IFERROR(VLOOKUP($E462, [1]Reviews!$A$2:$L$3000, COLUMN()-COLUMN($H462)+1, FALSE), "")</f>
        <v/>
      </c>
      <c r="S462" t="str">
        <f>IFERROR(VLOOKUP($E462, [1]Reviews!$A$2:$L$3000, COLUMN()-COLUMN($H462)+1, FALSE), "")</f>
        <v/>
      </c>
    </row>
    <row r="463" spans="1:19" ht="49.95" customHeight="1" x14ac:dyDescent="0.3">
      <c r="A463" s="2" t="s">
        <v>16</v>
      </c>
      <c r="B463" s="2" t="s">
        <v>869</v>
      </c>
      <c r="C463" s="2" t="s">
        <v>8</v>
      </c>
      <c r="D463" s="2">
        <v>5</v>
      </c>
      <c r="E463" s="2" t="s">
        <v>7279</v>
      </c>
      <c r="F463" s="2" t="s">
        <v>1170</v>
      </c>
      <c r="G463" s="2" t="s">
        <v>1171</v>
      </c>
      <c r="H463" t="str">
        <f>IFERROR(VLOOKUP($E463, [1]Reviews!$A$2:$L$3000, COLUMN()-COLUMN($H463)+1, FALSE), "")</f>
        <v>거품도잘나고아이가쓰기에좋아요</v>
      </c>
      <c r="I463">
        <f>IFERROR(VLOOKUP($E463, [1]Reviews!$A$2:$L$3000, COLUMN()-COLUMN($H463)+1, FALSE), "")</f>
        <v>5</v>
      </c>
      <c r="J463" t="str">
        <f>IFERROR(VLOOKUP($E463, [1]Reviews!$A$2:$L$3000, COLUMN()-COLUMN($H463)+1, FALSE), "")</f>
        <v>아이에게 적합한 제품임을 암시.</v>
      </c>
      <c r="K463">
        <f>IFERROR(VLOOKUP($E463, [1]Reviews!$A$2:$L$3000, COLUMN()-COLUMN($H463)+1, FALSE), "")</f>
        <v>5</v>
      </c>
      <c r="L463" t="str">
        <f>IFERROR(VLOOKUP($E463, [1]Reviews!$A$2:$L$3000, COLUMN()-COLUMN($H463)+1, FALSE), "")</f>
        <v>신규 고객</v>
      </c>
      <c r="M463" t="str">
        <f>IFERROR(VLOOKUP($E463, [1]Reviews!$A$2:$L$3000, COLUMN()-COLUMN($H463)+1, FALSE), "")</f>
        <v>거품</v>
      </c>
      <c r="N463" t="str">
        <f>IFERROR(VLOOKUP($E463, [1]Reviews!$A$2:$L$3000, COLUMN()-COLUMN($H463)+1, FALSE), "")</f>
        <v>-</v>
      </c>
      <c r="O463" t="str">
        <f>IFERROR(VLOOKUP($E463, [1]Reviews!$A$2:$L$3000, COLUMN()-COLUMN($H463)+1, FALSE), "")</f>
        <v>-</v>
      </c>
      <c r="P463" t="str">
        <f>IFERROR(VLOOKUP($E463, [1]Reviews!$A$2:$L$3000, COLUMN()-COLUMN($H463)+1, FALSE), "")</f>
        <v>0</v>
      </c>
      <c r="Q463" t="str">
        <f>IFERROR(VLOOKUP($E463, [1]Reviews!$A$2:$L$3000, COLUMN()-COLUMN($H463)+1, FALSE), "")</f>
        <v>0</v>
      </c>
      <c r="R463" t="str">
        <f>IFERROR(VLOOKUP($E463, [1]Reviews!$A$2:$L$3000, COLUMN()-COLUMN($H463)+1, FALSE), "")</f>
        <v>0</v>
      </c>
      <c r="S463" t="str">
        <f>IFERROR(VLOOKUP($E463, [1]Reviews!$A$2:$L$3000, COLUMN()-COLUMN($H463)+1, FALSE), "")</f>
        <v>아이</v>
      </c>
    </row>
    <row r="464" spans="1:19" ht="49.95" customHeight="1" x14ac:dyDescent="0.3">
      <c r="A464" s="2" t="s">
        <v>225</v>
      </c>
      <c r="B464" s="2" t="s">
        <v>226</v>
      </c>
      <c r="C464" s="2" t="s">
        <v>22</v>
      </c>
      <c r="D464" s="2">
        <v>5</v>
      </c>
      <c r="E464" s="2" t="s">
        <v>7280</v>
      </c>
      <c r="F464" s="2" t="s">
        <v>457</v>
      </c>
      <c r="G464" s="2" t="s">
        <v>1173</v>
      </c>
      <c r="H464" t="str">
        <f>IFERROR(VLOOKUP($E464, [1]Reviews!$A$2:$L$3000, COLUMN()-COLUMN($H464)+1, FALSE), "")</f>
        <v>큰애두피냄새조금이나마도움될까구입합니다</v>
      </c>
      <c r="I464">
        <f>IFERROR(VLOOKUP($E464, [1]Reviews!$A$2:$L$3000, COLUMN()-COLUMN($H464)+1, FALSE), "")</f>
        <v>3</v>
      </c>
      <c r="J464" t="str">
        <f>IFERROR(VLOOKUP($E464, [1]Reviews!$A$2:$L$3000, COLUMN()-COLUMN($H464)+1, FALSE), "")</f>
        <v>문제를 해결하기 위한 목적으로 제품 구입.</v>
      </c>
      <c r="K464">
        <f>IFERROR(VLOOKUP($E464, [1]Reviews!$A$2:$L$3000, COLUMN()-COLUMN($H464)+1, FALSE), "")</f>
        <v>3</v>
      </c>
      <c r="L464" t="str">
        <f>IFERROR(VLOOKUP($E464, [1]Reviews!$A$2:$L$3000, COLUMN()-COLUMN($H464)+1, FALSE), "")</f>
        <v>신규 고객</v>
      </c>
      <c r="M464" t="str">
        <f>IFERROR(VLOOKUP($E464, [1]Reviews!$A$2:$L$3000, COLUMN()-COLUMN($H464)+1, FALSE), "")</f>
        <v>-</v>
      </c>
      <c r="N464" t="str">
        <f>IFERROR(VLOOKUP($E464, [1]Reviews!$A$2:$L$3000, COLUMN()-COLUMN($H464)+1, FALSE), "")</f>
        <v>-</v>
      </c>
      <c r="O464" t="str">
        <f>IFERROR(VLOOKUP($E464, [1]Reviews!$A$2:$L$3000, COLUMN()-COLUMN($H464)+1, FALSE), "")</f>
        <v>-</v>
      </c>
      <c r="P464" t="str">
        <f>IFERROR(VLOOKUP($E464, [1]Reviews!$A$2:$L$3000, COLUMN()-COLUMN($H464)+1, FALSE), "")</f>
        <v>0</v>
      </c>
      <c r="Q464" t="str">
        <f>IFERROR(VLOOKUP($E464, [1]Reviews!$A$2:$L$3000, COLUMN()-COLUMN($H464)+1, FALSE), "")</f>
        <v>0</v>
      </c>
      <c r="R464" t="str">
        <f>IFERROR(VLOOKUP($E464, [1]Reviews!$A$2:$L$3000, COLUMN()-COLUMN($H464)+1, FALSE), "")</f>
        <v>0</v>
      </c>
      <c r="S464" t="str">
        <f>IFERROR(VLOOKUP($E464, [1]Reviews!$A$2:$L$3000, COLUMN()-COLUMN($H464)+1, FALSE), "")</f>
        <v>아이</v>
      </c>
    </row>
    <row r="465" spans="1:19" ht="49.95" customHeight="1" x14ac:dyDescent="0.3">
      <c r="A465" s="2" t="s">
        <v>112</v>
      </c>
      <c r="B465" s="2" t="s">
        <v>113</v>
      </c>
      <c r="C465" s="2" t="s">
        <v>22</v>
      </c>
      <c r="D465" s="2">
        <v>5</v>
      </c>
      <c r="E465" s="2" t="s">
        <v>7281</v>
      </c>
      <c r="F465" s="2" t="s">
        <v>1174</v>
      </c>
      <c r="G465" s="2" t="s">
        <v>1175</v>
      </c>
      <c r="H465" t="str">
        <f>IFERROR(VLOOKUP($E465, [1]Reviews!$A$2:$L$3000, COLUMN()-COLUMN($H465)+1, FALSE), "")</f>
        <v>잘쓰고있어요흡수시키는시간이조금걸리지만성분좋으니괜찮아요</v>
      </c>
      <c r="I465">
        <f>IFERROR(VLOOKUP($E465, [1]Reviews!$A$2:$L$3000, COLUMN()-COLUMN($H465)+1, FALSE), "")</f>
        <v>4</v>
      </c>
      <c r="J465" t="str">
        <f>IFERROR(VLOOKUP($E465, [1]Reviews!$A$2:$L$3000, COLUMN()-COLUMN($H465)+1, FALSE), "")</f>
        <v>흡수 속도는 아쉽지만 성분에 만족하고 있음</v>
      </c>
      <c r="K465">
        <f>IFERROR(VLOOKUP($E465, [1]Reviews!$A$2:$L$3000, COLUMN()-COLUMN($H465)+1, FALSE), "")</f>
        <v>4</v>
      </c>
      <c r="L465" t="str">
        <f>IFERROR(VLOOKUP($E465, [1]Reviews!$A$2:$L$3000, COLUMN()-COLUMN($H465)+1, FALSE), "")</f>
        <v>기존 고객</v>
      </c>
      <c r="M465" t="str">
        <f>IFERROR(VLOOKUP($E465, [1]Reviews!$A$2:$L$3000, COLUMN()-COLUMN($H465)+1, FALSE), "")</f>
        <v>성분</v>
      </c>
      <c r="N465" t="str">
        <f>IFERROR(VLOOKUP($E465, [1]Reviews!$A$2:$L$3000, COLUMN()-COLUMN($H465)+1, FALSE), "")</f>
        <v>발림성과 사용감</v>
      </c>
      <c r="O465" t="str">
        <f>IFERROR(VLOOKUP($E465, [1]Reviews!$A$2:$L$3000, COLUMN()-COLUMN($H465)+1, FALSE), "")</f>
        <v>-</v>
      </c>
      <c r="P465" t="str">
        <f>IFERROR(VLOOKUP($E465, [1]Reviews!$A$2:$L$3000, COLUMN()-COLUMN($H465)+1, FALSE), "")</f>
        <v>0</v>
      </c>
      <c r="Q465" t="str">
        <f>IFERROR(VLOOKUP($E465, [1]Reviews!$A$2:$L$3000, COLUMN()-COLUMN($H465)+1, FALSE), "")</f>
        <v>0</v>
      </c>
      <c r="R465" t="str">
        <f>IFERROR(VLOOKUP($E465, [1]Reviews!$A$2:$L$3000, COLUMN()-COLUMN($H465)+1, FALSE), "")</f>
        <v>0</v>
      </c>
      <c r="S465" t="str">
        <f>IFERROR(VLOOKUP($E465, [1]Reviews!$A$2:$L$3000, COLUMN()-COLUMN($H465)+1, FALSE), "")</f>
        <v>모르겠음</v>
      </c>
    </row>
    <row r="466" spans="1:19" ht="49.95" customHeight="1" x14ac:dyDescent="0.3">
      <c r="A466" s="2" t="s">
        <v>134</v>
      </c>
      <c r="B466" s="2" t="s">
        <v>135</v>
      </c>
      <c r="C466" s="2" t="s">
        <v>8</v>
      </c>
      <c r="D466" s="2">
        <v>5</v>
      </c>
      <c r="E466" s="2" t="s">
        <v>7282</v>
      </c>
      <c r="F466" s="2" t="s">
        <v>1176</v>
      </c>
      <c r="G466" s="2" t="s">
        <v>1177</v>
      </c>
      <c r="H466" t="str">
        <f>IFERROR(VLOOKUP($E466, [1]Reviews!$A$2:$L$3000, COLUMN()-COLUMN($H466)+1, FALSE), "")</f>
        <v>초4남아뾰루지때문에폼클렌징구매해서써보니펌핑이라아이가쓰기편하고거품풍성하고사용후촉촉해서좋네요초등아이들에게도강추예요.^^</v>
      </c>
      <c r="I466">
        <f>IFERROR(VLOOKUP($E466, [1]Reviews!$A$2:$L$3000, COLUMN()-COLUMN($H466)+1, FALSE), "")</f>
        <v>5</v>
      </c>
      <c r="J466" t="str">
        <f>IFERROR(VLOOKUP($E466, [1]Reviews!$A$2:$L$3000, COLUMN()-COLUMN($H466)+1, FALSE), "")</f>
        <v>아이 사용자로 편리함과 사용 후 사용감을 높이 평가</v>
      </c>
      <c r="K466">
        <f>IFERROR(VLOOKUP($E466, [1]Reviews!$A$2:$L$3000, COLUMN()-COLUMN($H466)+1, FALSE), "")</f>
        <v>5</v>
      </c>
      <c r="L466" t="str">
        <f>IFERROR(VLOOKUP($E466, [1]Reviews!$A$2:$L$3000, COLUMN()-COLUMN($H466)+1, FALSE), "")</f>
        <v>신규 고객</v>
      </c>
      <c r="M466" t="str">
        <f>IFERROR(VLOOKUP($E466, [1]Reviews!$A$2:$L$3000, COLUMN()-COLUMN($H466)+1, FALSE), "")</f>
        <v>거품, 사용감, 보습</v>
      </c>
      <c r="N466" t="str">
        <f>IFERROR(VLOOKUP($E466, [1]Reviews!$A$2:$L$3000, COLUMN()-COLUMN($H466)+1, FALSE), "")</f>
        <v>-</v>
      </c>
      <c r="O466" t="str">
        <f>IFERROR(VLOOKUP($E466, [1]Reviews!$A$2:$L$3000, COLUMN()-COLUMN($H466)+1, FALSE), "")</f>
        <v>-</v>
      </c>
      <c r="P466" t="str">
        <f>IFERROR(VLOOKUP($E466, [1]Reviews!$A$2:$L$3000, COLUMN()-COLUMN($H466)+1, FALSE), "")</f>
        <v>0</v>
      </c>
      <c r="Q466" t="str">
        <f>IFERROR(VLOOKUP($E466, [1]Reviews!$A$2:$L$3000, COLUMN()-COLUMN($H466)+1, FALSE), "")</f>
        <v>0</v>
      </c>
      <c r="R466" t="str">
        <f>IFERROR(VLOOKUP($E466, [1]Reviews!$A$2:$L$3000, COLUMN()-COLUMN($H466)+1, FALSE), "")</f>
        <v>0</v>
      </c>
      <c r="S466" t="str">
        <f>IFERROR(VLOOKUP($E466, [1]Reviews!$A$2:$L$3000, COLUMN()-COLUMN($H466)+1, FALSE), "")</f>
        <v>아이</v>
      </c>
    </row>
    <row r="467" spans="1:19" ht="49.95" customHeight="1" x14ac:dyDescent="0.3">
      <c r="A467" s="2" t="s">
        <v>89</v>
      </c>
      <c r="B467" s="2" t="s">
        <v>90</v>
      </c>
      <c r="C467" s="2" t="s">
        <v>8</v>
      </c>
      <c r="D467" s="2">
        <v>5</v>
      </c>
      <c r="E467" s="2" t="s">
        <v>7283</v>
      </c>
      <c r="F467" s="2" t="s">
        <v>1179</v>
      </c>
      <c r="G467" s="2" t="s">
        <v>1180</v>
      </c>
      <c r="H467" t="str">
        <f>IFERROR(VLOOKUP($E467, [1]Reviews!$A$2:$L$3000, COLUMN()-COLUMN($H467)+1, FALSE), "")</f>
        <v>아주좋아요만족합니다</v>
      </c>
      <c r="I467">
        <f>IFERROR(VLOOKUP($E467, [1]Reviews!$A$2:$L$3000, COLUMN()-COLUMN($H467)+1, FALSE), "")</f>
        <v>5</v>
      </c>
      <c r="J467" t="str">
        <f>IFERROR(VLOOKUP($E467, [1]Reviews!$A$2:$L$3000, COLUMN()-COLUMN($H467)+1, FALSE), "")</f>
        <v>제품에 대한 전반적인 높은 만족도 표현</v>
      </c>
      <c r="K467">
        <f>IFERROR(VLOOKUP($E467, [1]Reviews!$A$2:$L$3000, COLUMN()-COLUMN($H467)+1, FALSE), "")</f>
        <v>5</v>
      </c>
      <c r="L467" t="str">
        <f>IFERROR(VLOOKUP($E467, [1]Reviews!$A$2:$L$3000, COLUMN()-COLUMN($H467)+1, FALSE), "")</f>
        <v>신규 고객</v>
      </c>
      <c r="M467" t="str">
        <f>IFERROR(VLOOKUP($E467, [1]Reviews!$A$2:$L$3000, COLUMN()-COLUMN($H467)+1, FALSE), "")</f>
        <v>-</v>
      </c>
      <c r="N467" t="str">
        <f>IFERROR(VLOOKUP($E467, [1]Reviews!$A$2:$L$3000, COLUMN()-COLUMN($H467)+1, FALSE), "")</f>
        <v>-</v>
      </c>
      <c r="O467" t="str">
        <f>IFERROR(VLOOKUP($E467, [1]Reviews!$A$2:$L$3000, COLUMN()-COLUMN($H467)+1, FALSE), "")</f>
        <v>-</v>
      </c>
      <c r="P467" t="str">
        <f>IFERROR(VLOOKUP($E467, [1]Reviews!$A$2:$L$3000, COLUMN()-COLUMN($H467)+1, FALSE), "")</f>
        <v>0</v>
      </c>
      <c r="Q467" t="str">
        <f>IFERROR(VLOOKUP($E467, [1]Reviews!$A$2:$L$3000, COLUMN()-COLUMN($H467)+1, FALSE), "")</f>
        <v>0</v>
      </c>
      <c r="R467" t="str">
        <f>IFERROR(VLOOKUP($E467, [1]Reviews!$A$2:$L$3000, COLUMN()-COLUMN($H467)+1, FALSE), "")</f>
        <v>0</v>
      </c>
      <c r="S467" t="str">
        <f>IFERROR(VLOOKUP($E467, [1]Reviews!$A$2:$L$3000, COLUMN()-COLUMN($H467)+1, FALSE), "")</f>
        <v>모르겠음</v>
      </c>
    </row>
    <row r="468" spans="1:19" ht="49.95" customHeight="1" x14ac:dyDescent="0.3">
      <c r="A468" s="2" t="s">
        <v>16</v>
      </c>
      <c r="B468" s="2" t="s">
        <v>17</v>
      </c>
      <c r="C468" s="2" t="s">
        <v>8</v>
      </c>
      <c r="D468" s="2">
        <v>4</v>
      </c>
      <c r="E468" s="2" t="s">
        <v>7284</v>
      </c>
      <c r="F468" s="2" t="s">
        <v>1182</v>
      </c>
      <c r="G468" s="2" t="s">
        <v>1183</v>
      </c>
      <c r="H468" t="str">
        <f>IFERROR(VLOOKUP($E468, [1]Reviews!$A$2:$L$3000, COLUMN()-COLUMN($H468)+1, FALSE), "")</f>
        <v>거품잘나고향은좋은데눈에들어가면따갑다네요.눈에만안들어가게하면쓰기엔나쁘지않은가봐요.</v>
      </c>
      <c r="I468">
        <f>IFERROR(VLOOKUP($E468, [1]Reviews!$A$2:$L$3000, COLUMN()-COLUMN($H468)+1, FALSE), "")</f>
        <v>3</v>
      </c>
      <c r="J468" t="str">
        <f>IFERROR(VLOOKUP($E468, [1]Reviews!$A$2:$L$3000, COLUMN()-COLUMN($H468)+1, FALSE), "")</f>
        <v>거품과 향은 좋지만 사용 시 불편함이 있음</v>
      </c>
      <c r="K468">
        <f>IFERROR(VLOOKUP($E468, [1]Reviews!$A$2:$L$3000, COLUMN()-COLUMN($H468)+1, FALSE), "")</f>
        <v>3</v>
      </c>
      <c r="L468" t="str">
        <f>IFERROR(VLOOKUP($E468, [1]Reviews!$A$2:$L$3000, COLUMN()-COLUMN($H468)+1, FALSE), "")</f>
        <v>신규 고객</v>
      </c>
      <c r="M468" t="str">
        <f>IFERROR(VLOOKUP($E468, [1]Reviews!$A$2:$L$3000, COLUMN()-COLUMN($H468)+1, FALSE), "")</f>
        <v>거품, 향</v>
      </c>
      <c r="N468" t="str">
        <f>IFERROR(VLOOKUP($E468, [1]Reviews!$A$2:$L$3000, COLUMN()-COLUMN($H468)+1, FALSE), "")</f>
        <v>발림성과 사용감</v>
      </c>
      <c r="O468" t="str">
        <f>IFERROR(VLOOKUP($E468, [1]Reviews!$A$2:$L$3000, COLUMN()-COLUMN($H468)+1, FALSE), "")</f>
        <v>-</v>
      </c>
      <c r="P468" t="str">
        <f>IFERROR(VLOOKUP($E468, [1]Reviews!$A$2:$L$3000, COLUMN()-COLUMN($H468)+1, FALSE), "")</f>
        <v>0</v>
      </c>
      <c r="Q468" t="str">
        <f>IFERROR(VLOOKUP($E468, [1]Reviews!$A$2:$L$3000, COLUMN()-COLUMN($H468)+1, FALSE), "")</f>
        <v>0</v>
      </c>
      <c r="R468" t="str">
        <f>IFERROR(VLOOKUP($E468, [1]Reviews!$A$2:$L$3000, COLUMN()-COLUMN($H468)+1, FALSE), "")</f>
        <v>0</v>
      </c>
      <c r="S468" t="str">
        <f>IFERROR(VLOOKUP($E468, [1]Reviews!$A$2:$L$3000, COLUMN()-COLUMN($H468)+1, FALSE), "")</f>
        <v>모르겠음</v>
      </c>
    </row>
    <row r="469" spans="1:19" ht="49.95" customHeight="1" x14ac:dyDescent="0.3">
      <c r="A469" s="2" t="s">
        <v>191</v>
      </c>
      <c r="B469" s="2" t="s">
        <v>192</v>
      </c>
      <c r="C469" s="2" t="s">
        <v>8</v>
      </c>
      <c r="D469" s="2">
        <v>5</v>
      </c>
      <c r="E469" s="2" t="s">
        <v>7285</v>
      </c>
      <c r="F469" s="2" t="s">
        <v>1185</v>
      </c>
      <c r="G469" s="2" t="s">
        <v>1186</v>
      </c>
      <c r="H469" t="str">
        <f>IFERROR(VLOOKUP($E469, [1]Reviews!$A$2:$L$3000, COLUMN()-COLUMN($H469)+1, FALSE), "")</f>
        <v>넘맘에들어용임신하고트러블홍조를잠재워주네요!!!</v>
      </c>
      <c r="I469">
        <f>IFERROR(VLOOKUP($E469, [1]Reviews!$A$2:$L$3000, COLUMN()-COLUMN($H469)+1, FALSE), "")</f>
        <v>5</v>
      </c>
      <c r="J469" t="str">
        <f>IFERROR(VLOOKUP($E469, [1]Reviews!$A$2:$L$3000, COLUMN()-COLUMN($H469)+1, FALSE), "")</f>
        <v>임산부 사용 시 피부 문제를 해결해 주었음</v>
      </c>
      <c r="K469">
        <f>IFERROR(VLOOKUP($E469, [1]Reviews!$A$2:$L$3000, COLUMN()-COLUMN($H469)+1, FALSE), "")</f>
        <v>5</v>
      </c>
      <c r="L469" t="str">
        <f>IFERROR(VLOOKUP($E469, [1]Reviews!$A$2:$L$3000, COLUMN()-COLUMN($H469)+1, FALSE), "")</f>
        <v>신규 고객</v>
      </c>
      <c r="M469" t="str">
        <f>IFERROR(VLOOKUP($E469, [1]Reviews!$A$2:$L$3000, COLUMN()-COLUMN($H469)+1, FALSE), "")</f>
        <v>순하다</v>
      </c>
      <c r="N469" t="str">
        <f>IFERROR(VLOOKUP($E469, [1]Reviews!$A$2:$L$3000, COLUMN()-COLUMN($H469)+1, FALSE), "")</f>
        <v>-</v>
      </c>
      <c r="O469" t="str">
        <f>IFERROR(VLOOKUP($E469, [1]Reviews!$A$2:$L$3000, COLUMN()-COLUMN($H469)+1, FALSE), "")</f>
        <v>-</v>
      </c>
      <c r="P469" t="str">
        <f>IFERROR(VLOOKUP($E469, [1]Reviews!$A$2:$L$3000, COLUMN()-COLUMN($H469)+1, FALSE), "")</f>
        <v>0</v>
      </c>
      <c r="Q469" t="str">
        <f>IFERROR(VLOOKUP($E469, [1]Reviews!$A$2:$L$3000, COLUMN()-COLUMN($H469)+1, FALSE), "")</f>
        <v>0</v>
      </c>
      <c r="R469" t="str">
        <f>IFERROR(VLOOKUP($E469, [1]Reviews!$A$2:$L$3000, COLUMN()-COLUMN($H469)+1, FALSE), "")</f>
        <v>0</v>
      </c>
      <c r="S469" t="str">
        <f>IFERROR(VLOOKUP($E469, [1]Reviews!$A$2:$L$3000, COLUMN()-COLUMN($H469)+1, FALSE), "")</f>
        <v>임산부</v>
      </c>
    </row>
    <row r="470" spans="1:19" ht="49.95" customHeight="1" x14ac:dyDescent="0.3">
      <c r="A470" s="2" t="s">
        <v>89</v>
      </c>
      <c r="B470" s="2" t="s">
        <v>90</v>
      </c>
      <c r="C470" s="2" t="s">
        <v>22</v>
      </c>
      <c r="D470" s="2">
        <v>5</v>
      </c>
      <c r="E470" s="2" t="s">
        <v>7286</v>
      </c>
      <c r="F470" s="2" t="s">
        <v>298</v>
      </c>
      <c r="G470" s="2" t="s">
        <v>1188</v>
      </c>
      <c r="H470" t="str">
        <f>IFERROR(VLOOKUP($E470, [1]Reviews!$A$2:$L$3000, COLUMN()-COLUMN($H470)+1, FALSE), "")</f>
        <v/>
      </c>
      <c r="I470" t="str">
        <f>IFERROR(VLOOKUP($E470, [1]Reviews!$A$2:$L$3000, COLUMN()-COLUMN($H470)+1, FALSE), "")</f>
        <v/>
      </c>
      <c r="J470" t="str">
        <f>IFERROR(VLOOKUP($E470, [1]Reviews!$A$2:$L$3000, COLUMN()-COLUMN($H470)+1, FALSE), "")</f>
        <v/>
      </c>
      <c r="K470" t="str">
        <f>IFERROR(VLOOKUP($E470, [1]Reviews!$A$2:$L$3000, COLUMN()-COLUMN($H470)+1, FALSE), "")</f>
        <v/>
      </c>
      <c r="L470" t="str">
        <f>IFERROR(VLOOKUP($E470, [1]Reviews!$A$2:$L$3000, COLUMN()-COLUMN($H470)+1, FALSE), "")</f>
        <v/>
      </c>
      <c r="M470" t="str">
        <f>IFERROR(VLOOKUP($E470, [1]Reviews!$A$2:$L$3000, COLUMN()-COLUMN($H470)+1, FALSE), "")</f>
        <v/>
      </c>
      <c r="N470" t="str">
        <f>IFERROR(VLOOKUP($E470, [1]Reviews!$A$2:$L$3000, COLUMN()-COLUMN($H470)+1, FALSE), "")</f>
        <v/>
      </c>
      <c r="O470" t="str">
        <f>IFERROR(VLOOKUP($E470, [1]Reviews!$A$2:$L$3000, COLUMN()-COLUMN($H470)+1, FALSE), "")</f>
        <v/>
      </c>
      <c r="P470" t="str">
        <f>IFERROR(VLOOKUP($E470, [1]Reviews!$A$2:$L$3000, COLUMN()-COLUMN($H470)+1, FALSE), "")</f>
        <v/>
      </c>
      <c r="Q470" t="str">
        <f>IFERROR(VLOOKUP($E470, [1]Reviews!$A$2:$L$3000, COLUMN()-COLUMN($H470)+1, FALSE), "")</f>
        <v/>
      </c>
      <c r="R470" t="str">
        <f>IFERROR(VLOOKUP($E470, [1]Reviews!$A$2:$L$3000, COLUMN()-COLUMN($H470)+1, FALSE), "")</f>
        <v/>
      </c>
      <c r="S470" t="str">
        <f>IFERROR(VLOOKUP($E470, [1]Reviews!$A$2:$L$3000, COLUMN()-COLUMN($H470)+1, FALSE), "")</f>
        <v/>
      </c>
    </row>
    <row r="471" spans="1:19" ht="49.95" customHeight="1" x14ac:dyDescent="0.3">
      <c r="A471" s="2" t="s">
        <v>154</v>
      </c>
      <c r="B471" s="2" t="s">
        <v>155</v>
      </c>
      <c r="C471" s="2" t="s">
        <v>8</v>
      </c>
      <c r="D471" s="2">
        <v>5</v>
      </c>
      <c r="E471" s="2" t="s">
        <v>7287</v>
      </c>
      <c r="F471" s="2" t="s">
        <v>1189</v>
      </c>
      <c r="G471" s="2" t="s">
        <v>1190</v>
      </c>
      <c r="H471" t="str">
        <f>IFERROR(VLOOKUP($E471, [1]Reviews!$A$2:$L$3000, COLUMN()-COLUMN($H471)+1, FALSE), "")</f>
        <v>성분이좋아서항상쓰고있어요</v>
      </c>
      <c r="I471">
        <f>IFERROR(VLOOKUP($E471, [1]Reviews!$A$2:$L$3000, COLUMN()-COLUMN($H471)+1, FALSE), "")</f>
        <v>5</v>
      </c>
      <c r="J471" t="str">
        <f>IFERROR(VLOOKUP($E471, [1]Reviews!$A$2:$L$3000, COLUMN()-COLUMN($H471)+1, FALSE), "")</f>
        <v>성분에 대한 높은 만족도로 지속적인 사용</v>
      </c>
      <c r="K471">
        <f>IFERROR(VLOOKUP($E471, [1]Reviews!$A$2:$L$3000, COLUMN()-COLUMN($H471)+1, FALSE), "")</f>
        <v>5</v>
      </c>
      <c r="L471" t="str">
        <f>IFERROR(VLOOKUP($E471, [1]Reviews!$A$2:$L$3000, COLUMN()-COLUMN($H471)+1, FALSE), "")</f>
        <v>기존 고객</v>
      </c>
      <c r="M471" t="str">
        <f>IFERROR(VLOOKUP($E471, [1]Reviews!$A$2:$L$3000, COLUMN()-COLUMN($H471)+1, FALSE), "")</f>
        <v>성분</v>
      </c>
      <c r="N471" t="str">
        <f>IFERROR(VLOOKUP($E471, [1]Reviews!$A$2:$L$3000, COLUMN()-COLUMN($H471)+1, FALSE), "")</f>
        <v>-</v>
      </c>
      <c r="O471" t="str">
        <f>IFERROR(VLOOKUP($E471, [1]Reviews!$A$2:$L$3000, COLUMN()-COLUMN($H471)+1, FALSE), "")</f>
        <v>-</v>
      </c>
      <c r="P471" t="str">
        <f>IFERROR(VLOOKUP($E471, [1]Reviews!$A$2:$L$3000, COLUMN()-COLUMN($H471)+1, FALSE), "")</f>
        <v>0</v>
      </c>
      <c r="Q471" t="str">
        <f>IFERROR(VLOOKUP($E471, [1]Reviews!$A$2:$L$3000, COLUMN()-COLUMN($H471)+1, FALSE), "")</f>
        <v>0</v>
      </c>
      <c r="R471" t="str">
        <f>IFERROR(VLOOKUP($E471, [1]Reviews!$A$2:$L$3000, COLUMN()-COLUMN($H471)+1, FALSE), "")</f>
        <v>0</v>
      </c>
      <c r="S471" t="str">
        <f>IFERROR(VLOOKUP($E471, [1]Reviews!$A$2:$L$3000, COLUMN()-COLUMN($H471)+1, FALSE), "")</f>
        <v>모르겠음</v>
      </c>
    </row>
    <row r="472" spans="1:19" ht="49.95" customHeight="1" x14ac:dyDescent="0.3">
      <c r="A472" s="2" t="s">
        <v>33</v>
      </c>
      <c r="B472" s="2" t="s">
        <v>34</v>
      </c>
      <c r="C472" s="2" t="s">
        <v>22</v>
      </c>
      <c r="D472" s="2">
        <v>5</v>
      </c>
      <c r="E472" s="2" t="s">
        <v>7288</v>
      </c>
      <c r="F472" s="2" t="s">
        <v>1191</v>
      </c>
      <c r="G472" s="2" t="s">
        <v>1192</v>
      </c>
      <c r="H472" t="str">
        <f>IFERROR(VLOOKUP($E472, [1]Reviews!$A$2:$L$3000, COLUMN()-COLUMN($H472)+1, FALSE), "")</f>
        <v>일단성분좋아서구매했어용임산부라트리트먼트사용안하다가모발끝이자꾸엉켜서구매했는데엄청부드러운건아닌데모발끝이엉키지않아요!넘만족합니다👍🏻</v>
      </c>
      <c r="I472">
        <f>IFERROR(VLOOKUP($E472, [1]Reviews!$A$2:$L$3000, COLUMN()-COLUMN($H472)+1, FALSE), "")</f>
        <v>5</v>
      </c>
      <c r="J472" t="str">
        <f>IFERROR(VLOOKUP($E472, [1]Reviews!$A$2:$L$3000, COLUMN()-COLUMN($H472)+1, FALSE), "")</f>
        <v>성분에 대한 만족도와 제품 효과를 중심으로 만족</v>
      </c>
      <c r="K472">
        <f>IFERROR(VLOOKUP($E472, [1]Reviews!$A$2:$L$3000, COLUMN()-COLUMN($H472)+1, FALSE), "")</f>
        <v>4</v>
      </c>
      <c r="L472" t="str">
        <f>IFERROR(VLOOKUP($E472, [1]Reviews!$A$2:$L$3000, COLUMN()-COLUMN($H472)+1, FALSE), "")</f>
        <v>신규 고객</v>
      </c>
      <c r="M472" t="str">
        <f>IFERROR(VLOOKUP($E472, [1]Reviews!$A$2:$L$3000, COLUMN()-COLUMN($H472)+1, FALSE), "")</f>
        <v>성분</v>
      </c>
      <c r="N472" t="str">
        <f>IFERROR(VLOOKUP($E472, [1]Reviews!$A$2:$L$3000, COLUMN()-COLUMN($H472)+1, FALSE), "")</f>
        <v>발림성과 사용감</v>
      </c>
      <c r="O472" t="str">
        <f>IFERROR(VLOOKUP($E472, [1]Reviews!$A$2:$L$3000, COLUMN()-COLUMN($H472)+1, FALSE), "")</f>
        <v>-</v>
      </c>
      <c r="P472" t="str">
        <f>IFERROR(VLOOKUP($E472, [1]Reviews!$A$2:$L$3000, COLUMN()-COLUMN($H472)+1, FALSE), "")</f>
        <v>0</v>
      </c>
      <c r="Q472" t="str">
        <f>IFERROR(VLOOKUP($E472, [1]Reviews!$A$2:$L$3000, COLUMN()-COLUMN($H472)+1, FALSE), "")</f>
        <v>0</v>
      </c>
      <c r="R472" t="str">
        <f>IFERROR(VLOOKUP($E472, [1]Reviews!$A$2:$L$3000, COLUMN()-COLUMN($H472)+1, FALSE), "")</f>
        <v>0</v>
      </c>
      <c r="S472" t="str">
        <f>IFERROR(VLOOKUP($E472, [1]Reviews!$A$2:$L$3000, COLUMN()-COLUMN($H472)+1, FALSE), "")</f>
        <v>임산부</v>
      </c>
    </row>
    <row r="473" spans="1:19" ht="49.95" customHeight="1" x14ac:dyDescent="0.3">
      <c r="A473" s="2" t="s">
        <v>64</v>
      </c>
      <c r="B473" s="2" t="s">
        <v>65</v>
      </c>
      <c r="C473" s="2" t="s">
        <v>22</v>
      </c>
      <c r="D473" s="2">
        <v>5</v>
      </c>
      <c r="E473" s="2" t="s">
        <v>7289</v>
      </c>
      <c r="F473" s="2" t="s">
        <v>1193</v>
      </c>
      <c r="G473" s="2" t="s">
        <v>1194</v>
      </c>
      <c r="H473" t="str">
        <f>IFERROR(VLOOKUP($E473, [1]Reviews!$A$2:$L$3000, COLUMN()-COLUMN($H473)+1, FALSE), "")</f>
        <v/>
      </c>
      <c r="I473" t="str">
        <f>IFERROR(VLOOKUP($E473, [1]Reviews!$A$2:$L$3000, COLUMN()-COLUMN($H473)+1, FALSE), "")</f>
        <v/>
      </c>
      <c r="J473" t="str">
        <f>IFERROR(VLOOKUP($E473, [1]Reviews!$A$2:$L$3000, COLUMN()-COLUMN($H473)+1, FALSE), "")</f>
        <v/>
      </c>
      <c r="K473" t="str">
        <f>IFERROR(VLOOKUP($E473, [1]Reviews!$A$2:$L$3000, COLUMN()-COLUMN($H473)+1, FALSE), "")</f>
        <v/>
      </c>
      <c r="L473" t="str">
        <f>IFERROR(VLOOKUP($E473, [1]Reviews!$A$2:$L$3000, COLUMN()-COLUMN($H473)+1, FALSE), "")</f>
        <v/>
      </c>
      <c r="M473" t="str">
        <f>IFERROR(VLOOKUP($E473, [1]Reviews!$A$2:$L$3000, COLUMN()-COLUMN($H473)+1, FALSE), "")</f>
        <v/>
      </c>
      <c r="N473" t="str">
        <f>IFERROR(VLOOKUP($E473, [1]Reviews!$A$2:$L$3000, COLUMN()-COLUMN($H473)+1, FALSE), "")</f>
        <v/>
      </c>
      <c r="O473" t="str">
        <f>IFERROR(VLOOKUP($E473, [1]Reviews!$A$2:$L$3000, COLUMN()-COLUMN($H473)+1, FALSE), "")</f>
        <v/>
      </c>
      <c r="P473" t="str">
        <f>IFERROR(VLOOKUP($E473, [1]Reviews!$A$2:$L$3000, COLUMN()-COLUMN($H473)+1, FALSE), "")</f>
        <v/>
      </c>
      <c r="Q473" t="str">
        <f>IFERROR(VLOOKUP($E473, [1]Reviews!$A$2:$L$3000, COLUMN()-COLUMN($H473)+1, FALSE), "")</f>
        <v/>
      </c>
      <c r="R473" t="str">
        <f>IFERROR(VLOOKUP($E473, [1]Reviews!$A$2:$L$3000, COLUMN()-COLUMN($H473)+1, FALSE), "")</f>
        <v/>
      </c>
      <c r="S473" t="str">
        <f>IFERROR(VLOOKUP($E473, [1]Reviews!$A$2:$L$3000, COLUMN()-COLUMN($H473)+1, FALSE), "")</f>
        <v/>
      </c>
    </row>
    <row r="474" spans="1:19" ht="49.95" customHeight="1" x14ac:dyDescent="0.3">
      <c r="A474" s="2" t="s">
        <v>16</v>
      </c>
      <c r="B474" s="2" t="s">
        <v>17</v>
      </c>
      <c r="C474" s="2" t="s">
        <v>22</v>
      </c>
      <c r="D474" s="2">
        <v>5</v>
      </c>
      <c r="E474" s="2" t="s">
        <v>7290</v>
      </c>
      <c r="F474" s="2" t="s">
        <v>234</v>
      </c>
      <c r="G474" s="2" t="s">
        <v>1195</v>
      </c>
      <c r="H474" t="str">
        <f>IFERROR(VLOOKUP($E474, [1]Reviews!$A$2:$L$3000, COLUMN()-COLUMN($H474)+1, FALSE), "")</f>
        <v>늘잘쓰고있네요마음에들어요</v>
      </c>
      <c r="I474">
        <f>IFERROR(VLOOKUP($E474, [1]Reviews!$A$2:$L$3000, COLUMN()-COLUMN($H474)+1, FALSE), "")</f>
        <v>5</v>
      </c>
      <c r="J474" t="str">
        <f>IFERROR(VLOOKUP($E474, [1]Reviews!$A$2:$L$3000, COLUMN()-COLUMN($H474)+1, FALSE), "")</f>
        <v>지속적인 사용으로 만족도 높음</v>
      </c>
      <c r="K474">
        <f>IFERROR(VLOOKUP($E474, [1]Reviews!$A$2:$L$3000, COLUMN()-COLUMN($H474)+1, FALSE), "")</f>
        <v>5</v>
      </c>
      <c r="L474" t="str">
        <f>IFERROR(VLOOKUP($E474, [1]Reviews!$A$2:$L$3000, COLUMN()-COLUMN($H474)+1, FALSE), "")</f>
        <v>기존 고객</v>
      </c>
      <c r="M474" t="str">
        <f>IFERROR(VLOOKUP($E474, [1]Reviews!$A$2:$L$3000, COLUMN()-COLUMN($H474)+1, FALSE), "")</f>
        <v>-</v>
      </c>
      <c r="N474" t="str">
        <f>IFERROR(VLOOKUP($E474, [1]Reviews!$A$2:$L$3000, COLUMN()-COLUMN($H474)+1, FALSE), "")</f>
        <v>-</v>
      </c>
      <c r="O474" t="str">
        <f>IFERROR(VLOOKUP($E474, [1]Reviews!$A$2:$L$3000, COLUMN()-COLUMN($H474)+1, FALSE), "")</f>
        <v>-</v>
      </c>
      <c r="P474" t="str">
        <f>IFERROR(VLOOKUP($E474, [1]Reviews!$A$2:$L$3000, COLUMN()-COLUMN($H474)+1, FALSE), "")</f>
        <v>0</v>
      </c>
      <c r="Q474" t="str">
        <f>IFERROR(VLOOKUP($E474, [1]Reviews!$A$2:$L$3000, COLUMN()-COLUMN($H474)+1, FALSE), "")</f>
        <v>0</v>
      </c>
      <c r="R474" t="str">
        <f>IFERROR(VLOOKUP($E474, [1]Reviews!$A$2:$L$3000, COLUMN()-COLUMN($H474)+1, FALSE), "")</f>
        <v>0</v>
      </c>
      <c r="S474" t="str">
        <f>IFERROR(VLOOKUP($E474, [1]Reviews!$A$2:$L$3000, COLUMN()-COLUMN($H474)+1, FALSE), "")</f>
        <v>모르겠음</v>
      </c>
    </row>
    <row r="475" spans="1:19" ht="49.95" customHeight="1" x14ac:dyDescent="0.3">
      <c r="A475" s="2" t="s">
        <v>191</v>
      </c>
      <c r="B475" s="2" t="s">
        <v>192</v>
      </c>
      <c r="C475" s="2" t="s">
        <v>22</v>
      </c>
      <c r="D475" s="2">
        <v>5</v>
      </c>
      <c r="E475" s="2" t="s">
        <v>7291</v>
      </c>
      <c r="F475" s="2" t="s">
        <v>470</v>
      </c>
      <c r="G475" s="2" t="s">
        <v>1196</v>
      </c>
      <c r="H475" t="str">
        <f>IFERROR(VLOOKUP($E475, [1]Reviews!$A$2:$L$3000, COLUMN()-COLUMN($H475)+1, FALSE), "")</f>
        <v>임산부라순한거찾아썼는데좋아요유통기간도넉넉해서재구매했어요</v>
      </c>
      <c r="I475">
        <f>IFERROR(VLOOKUP($E475, [1]Reviews!$A$2:$L$3000, COLUMN()-COLUMN($H475)+1, FALSE), "")</f>
        <v>5</v>
      </c>
      <c r="J475" t="str">
        <f>IFERROR(VLOOKUP($E475, [1]Reviews!$A$2:$L$3000, COLUMN()-COLUMN($H475)+1, FALSE), "")</f>
        <v>순한 제품을 찾고 사용하여 만족도가 높음, 재구매로 인해 매우 관련 있음.</v>
      </c>
      <c r="K475">
        <f>IFERROR(VLOOKUP($E475, [1]Reviews!$A$2:$L$3000, COLUMN()-COLUMN($H475)+1, FALSE), "")</f>
        <v>5</v>
      </c>
      <c r="L475" t="str">
        <f>IFERROR(VLOOKUP($E475, [1]Reviews!$A$2:$L$3000, COLUMN()-COLUMN($H475)+1, FALSE), "")</f>
        <v>기존 고객</v>
      </c>
      <c r="M475" t="str">
        <f>IFERROR(VLOOKUP($E475, [1]Reviews!$A$2:$L$3000, COLUMN()-COLUMN($H475)+1, FALSE), "")</f>
        <v>순하다</v>
      </c>
      <c r="N475" t="str">
        <f>IFERROR(VLOOKUP($E475, [1]Reviews!$A$2:$L$3000, COLUMN()-COLUMN($H475)+1, FALSE), "")</f>
        <v>-</v>
      </c>
      <c r="O475" t="str">
        <f>IFERROR(VLOOKUP($E475, [1]Reviews!$A$2:$L$3000, COLUMN()-COLUMN($H475)+1, FALSE), "")</f>
        <v>-</v>
      </c>
      <c r="P475" t="str">
        <f>IFERROR(VLOOKUP($E475, [1]Reviews!$A$2:$L$3000, COLUMN()-COLUMN($H475)+1, FALSE), "")</f>
        <v>0</v>
      </c>
      <c r="Q475" t="str">
        <f>IFERROR(VLOOKUP($E475, [1]Reviews!$A$2:$L$3000, COLUMN()-COLUMN($H475)+1, FALSE), "")</f>
        <v>0</v>
      </c>
      <c r="R475" t="str">
        <f>IFERROR(VLOOKUP($E475, [1]Reviews!$A$2:$L$3000, COLUMN()-COLUMN($H475)+1, FALSE), "")</f>
        <v>0</v>
      </c>
      <c r="S475" t="str">
        <f>IFERROR(VLOOKUP($E475, [1]Reviews!$A$2:$L$3000, COLUMN()-COLUMN($H475)+1, FALSE), "")</f>
        <v>임산부</v>
      </c>
    </row>
    <row r="476" spans="1:19" ht="49.95" customHeight="1" x14ac:dyDescent="0.3">
      <c r="A476" s="2" t="s">
        <v>33</v>
      </c>
      <c r="B476" s="2" t="s">
        <v>34</v>
      </c>
      <c r="C476" s="2" t="s">
        <v>8</v>
      </c>
      <c r="D476" s="2">
        <v>5</v>
      </c>
      <c r="E476" s="2" t="s">
        <v>7292</v>
      </c>
      <c r="F476" s="2" t="s">
        <v>1197</v>
      </c>
      <c r="G476" s="2" t="s">
        <v>1198</v>
      </c>
      <c r="H476" t="str">
        <f>IFERROR(VLOOKUP($E476, [1]Reviews!$A$2:$L$3000, COLUMN()-COLUMN($H476)+1, FALSE), "")</f>
        <v>미끌거리지않고좋습니다.</v>
      </c>
      <c r="I476">
        <f>IFERROR(VLOOKUP($E476, [1]Reviews!$A$2:$L$3000, COLUMN()-COLUMN($H476)+1, FALSE), "")</f>
        <v>4</v>
      </c>
      <c r="J476" t="str">
        <f>IFERROR(VLOOKUP($E476, [1]Reviews!$A$2:$L$3000, COLUMN()-COLUMN($H476)+1, FALSE), "")</f>
        <v>발림성과 사용감에 대한 긍정적 평가.</v>
      </c>
      <c r="K476">
        <f>IFERROR(VLOOKUP($E476, [1]Reviews!$A$2:$L$3000, COLUMN()-COLUMN($H476)+1, FALSE), "")</f>
        <v>4</v>
      </c>
      <c r="L476" t="str">
        <f>IFERROR(VLOOKUP($E476, [1]Reviews!$A$2:$L$3000, COLUMN()-COLUMN($H476)+1, FALSE), "")</f>
        <v>신규 고객</v>
      </c>
      <c r="M476" t="str">
        <f>IFERROR(VLOOKUP($E476, [1]Reviews!$A$2:$L$3000, COLUMN()-COLUMN($H476)+1, FALSE), "")</f>
        <v>발림성과 사용감</v>
      </c>
      <c r="N476" t="str">
        <f>IFERROR(VLOOKUP($E476, [1]Reviews!$A$2:$L$3000, COLUMN()-COLUMN($H476)+1, FALSE), "")</f>
        <v>-</v>
      </c>
      <c r="O476" t="str">
        <f>IFERROR(VLOOKUP($E476, [1]Reviews!$A$2:$L$3000, COLUMN()-COLUMN($H476)+1, FALSE), "")</f>
        <v>-</v>
      </c>
      <c r="P476" t="str">
        <f>IFERROR(VLOOKUP($E476, [1]Reviews!$A$2:$L$3000, COLUMN()-COLUMN($H476)+1, FALSE), "")</f>
        <v>0</v>
      </c>
      <c r="Q476" t="str">
        <f>IFERROR(VLOOKUP($E476, [1]Reviews!$A$2:$L$3000, COLUMN()-COLUMN($H476)+1, FALSE), "")</f>
        <v>0</v>
      </c>
      <c r="R476" t="str">
        <f>IFERROR(VLOOKUP($E476, [1]Reviews!$A$2:$L$3000, COLUMN()-COLUMN($H476)+1, FALSE), "")</f>
        <v>0</v>
      </c>
      <c r="S476" t="str">
        <f>IFERROR(VLOOKUP($E476, [1]Reviews!$A$2:$L$3000, COLUMN()-COLUMN($H476)+1, FALSE), "")</f>
        <v>모르겠음</v>
      </c>
    </row>
    <row r="477" spans="1:19" ht="49.95" customHeight="1" x14ac:dyDescent="0.3">
      <c r="A477" s="2" t="s">
        <v>6</v>
      </c>
      <c r="B477" s="2" t="s">
        <v>48</v>
      </c>
      <c r="C477" s="2" t="s">
        <v>22</v>
      </c>
      <c r="D477" s="2">
        <v>5</v>
      </c>
      <c r="E477" s="2" t="s">
        <v>7293</v>
      </c>
      <c r="F477" s="2" t="s">
        <v>759</v>
      </c>
      <c r="G477" s="2" t="s">
        <v>1200</v>
      </c>
      <c r="H477" t="str">
        <f>IFERROR(VLOOKUP($E477, [1]Reviews!$A$2:$L$3000, COLUMN()-COLUMN($H477)+1, FALSE), "")</f>
        <v>매번사용하는제품이예요정말좋아요</v>
      </c>
      <c r="I477">
        <f>IFERROR(VLOOKUP($E477, [1]Reviews!$A$2:$L$3000, COLUMN()-COLUMN($H477)+1, FALSE), "")</f>
        <v>5</v>
      </c>
      <c r="J477" t="str">
        <f>IFERROR(VLOOKUP($E477, [1]Reviews!$A$2:$L$3000, COLUMN()-COLUMN($H477)+1, FALSE), "")</f>
        <v>매우 긍정적인 평가이며, 반복 구매로 인한 관계성이 높음.</v>
      </c>
      <c r="K477">
        <f>IFERROR(VLOOKUP($E477, [1]Reviews!$A$2:$L$3000, COLUMN()-COLUMN($H477)+1, FALSE), "")</f>
        <v>5</v>
      </c>
      <c r="L477" t="str">
        <f>IFERROR(VLOOKUP($E477, [1]Reviews!$A$2:$L$3000, COLUMN()-COLUMN($H477)+1, FALSE), "")</f>
        <v>기존 고객</v>
      </c>
      <c r="M477" t="str">
        <f>IFERROR(VLOOKUP($E477, [1]Reviews!$A$2:$L$3000, COLUMN()-COLUMN($H477)+1, FALSE), "")</f>
        <v>-</v>
      </c>
      <c r="N477" t="str">
        <f>IFERROR(VLOOKUP($E477, [1]Reviews!$A$2:$L$3000, COLUMN()-COLUMN($H477)+1, FALSE), "")</f>
        <v>-</v>
      </c>
      <c r="O477" t="str">
        <f>IFERROR(VLOOKUP($E477, [1]Reviews!$A$2:$L$3000, COLUMN()-COLUMN($H477)+1, FALSE), "")</f>
        <v>-</v>
      </c>
      <c r="P477" t="str">
        <f>IFERROR(VLOOKUP($E477, [1]Reviews!$A$2:$L$3000, COLUMN()-COLUMN($H477)+1, FALSE), "")</f>
        <v>0</v>
      </c>
      <c r="Q477" t="str">
        <f>IFERROR(VLOOKUP($E477, [1]Reviews!$A$2:$L$3000, COLUMN()-COLUMN($H477)+1, FALSE), "")</f>
        <v>0</v>
      </c>
      <c r="R477" t="str">
        <f>IFERROR(VLOOKUP($E477, [1]Reviews!$A$2:$L$3000, COLUMN()-COLUMN($H477)+1, FALSE), "")</f>
        <v>0</v>
      </c>
      <c r="S477" t="str">
        <f>IFERROR(VLOOKUP($E477, [1]Reviews!$A$2:$L$3000, COLUMN()-COLUMN($H477)+1, FALSE), "")</f>
        <v>모르겠음</v>
      </c>
    </row>
    <row r="478" spans="1:19" ht="49.95" customHeight="1" x14ac:dyDescent="0.3">
      <c r="A478" s="2" t="s">
        <v>134</v>
      </c>
      <c r="B478" s="2" t="s">
        <v>135</v>
      </c>
      <c r="C478" s="2" t="s">
        <v>22</v>
      </c>
      <c r="D478" s="2">
        <v>5</v>
      </c>
      <c r="E478" s="2" t="s">
        <v>7294</v>
      </c>
      <c r="F478" s="2" t="s">
        <v>1201</v>
      </c>
      <c r="G478" s="2" t="s">
        <v>1202</v>
      </c>
      <c r="H478" t="str">
        <f>IFERROR(VLOOKUP($E478, [1]Reviews!$A$2:$L$3000, COLUMN()-COLUMN($H478)+1, FALSE), "")</f>
        <v>거품도풍성하고세정력좋습니다</v>
      </c>
      <c r="I478">
        <f>IFERROR(VLOOKUP($E478, [1]Reviews!$A$2:$L$3000, COLUMN()-COLUMN($H478)+1, FALSE), "")</f>
        <v>4</v>
      </c>
      <c r="J478" t="str">
        <f>IFERROR(VLOOKUP($E478, [1]Reviews!$A$2:$L$3000, COLUMN()-COLUMN($H478)+1, FALSE), "")</f>
        <v>긍정적 품질 평가, 거품과 세정력에 대한 만족도 표명.</v>
      </c>
      <c r="K478">
        <f>IFERROR(VLOOKUP($E478, [1]Reviews!$A$2:$L$3000, COLUMN()-COLUMN($H478)+1, FALSE), "")</f>
        <v>4</v>
      </c>
      <c r="L478" t="str">
        <f>IFERROR(VLOOKUP($E478, [1]Reviews!$A$2:$L$3000, COLUMN()-COLUMN($H478)+1, FALSE), "")</f>
        <v>신규 고객</v>
      </c>
      <c r="M478" t="str">
        <f>IFERROR(VLOOKUP($E478, [1]Reviews!$A$2:$L$3000, COLUMN()-COLUMN($H478)+1, FALSE), "")</f>
        <v>거품</v>
      </c>
      <c r="N478" t="str">
        <f>IFERROR(VLOOKUP($E478, [1]Reviews!$A$2:$L$3000, COLUMN()-COLUMN($H478)+1, FALSE), "")</f>
        <v>-</v>
      </c>
      <c r="O478" t="str">
        <f>IFERROR(VLOOKUP($E478, [1]Reviews!$A$2:$L$3000, COLUMN()-COLUMN($H478)+1, FALSE), "")</f>
        <v>-</v>
      </c>
      <c r="P478" t="str">
        <f>IFERROR(VLOOKUP($E478, [1]Reviews!$A$2:$L$3000, COLUMN()-COLUMN($H478)+1, FALSE), "")</f>
        <v>0</v>
      </c>
      <c r="Q478" t="str">
        <f>IFERROR(VLOOKUP($E478, [1]Reviews!$A$2:$L$3000, COLUMN()-COLUMN($H478)+1, FALSE), "")</f>
        <v>0</v>
      </c>
      <c r="R478" t="str">
        <f>IFERROR(VLOOKUP($E478, [1]Reviews!$A$2:$L$3000, COLUMN()-COLUMN($H478)+1, FALSE), "")</f>
        <v>0</v>
      </c>
      <c r="S478" t="str">
        <f>IFERROR(VLOOKUP($E478, [1]Reviews!$A$2:$L$3000, COLUMN()-COLUMN($H478)+1, FALSE), "")</f>
        <v>모르겠음</v>
      </c>
    </row>
    <row r="479" spans="1:19" ht="49.95" customHeight="1" x14ac:dyDescent="0.3">
      <c r="A479" s="2" t="s">
        <v>64</v>
      </c>
      <c r="B479" s="2" t="s">
        <v>65</v>
      </c>
      <c r="C479" s="2" t="s">
        <v>22</v>
      </c>
      <c r="D479" s="2">
        <v>5</v>
      </c>
      <c r="E479" s="2" t="s">
        <v>7295</v>
      </c>
      <c r="F479" s="2" t="s">
        <v>1203</v>
      </c>
      <c r="G479" s="2" t="s">
        <v>1204</v>
      </c>
      <c r="H479" t="str">
        <f>IFERROR(VLOOKUP($E479, [1]Reviews!$A$2:$L$3000, COLUMN()-COLUMN($H479)+1, FALSE), "")</f>
        <v>샴푸써보고좋아서바디워시도구매했어요.겨울되면많이건조해서자주긁는데건조함이개선되었으면좋겠어뇨</v>
      </c>
      <c r="I479">
        <f>IFERROR(VLOOKUP($E479, [1]Reviews!$A$2:$L$3000, COLUMN()-COLUMN($H479)+1, FALSE), "")</f>
        <v>3</v>
      </c>
      <c r="J479" t="str">
        <f>IFERROR(VLOOKUP($E479, [1]Reviews!$A$2:$L$3000, COLUMN()-COLUMN($H479)+1, FALSE), "")</f>
        <v>건조함 개선 요청, 기존 제품으로 인한 추가 구매.</v>
      </c>
      <c r="K479">
        <f>IFERROR(VLOOKUP($E479, [1]Reviews!$A$2:$L$3000, COLUMN()-COLUMN($H479)+1, FALSE), "")</f>
        <v>3</v>
      </c>
      <c r="L479" t="str">
        <f>IFERROR(VLOOKUP($E479, [1]Reviews!$A$2:$L$3000, COLUMN()-COLUMN($H479)+1, FALSE), "")</f>
        <v>기존 고객</v>
      </c>
      <c r="M479" t="str">
        <f>IFERROR(VLOOKUP($E479, [1]Reviews!$A$2:$L$3000, COLUMN()-COLUMN($H479)+1, FALSE), "")</f>
        <v>-</v>
      </c>
      <c r="N479" t="str">
        <f>IFERROR(VLOOKUP($E479, [1]Reviews!$A$2:$L$3000, COLUMN()-COLUMN($H479)+1, FALSE), "")</f>
        <v>보습</v>
      </c>
      <c r="O479" t="str">
        <f>IFERROR(VLOOKUP($E479, [1]Reviews!$A$2:$L$3000, COLUMN()-COLUMN($H479)+1, FALSE), "")</f>
        <v>보습 개선</v>
      </c>
      <c r="P479" t="str">
        <f>IFERROR(VLOOKUP($E479, [1]Reviews!$A$2:$L$3000, COLUMN()-COLUMN($H479)+1, FALSE), "")</f>
        <v>0</v>
      </c>
      <c r="Q479" t="str">
        <f>IFERROR(VLOOKUP($E479, [1]Reviews!$A$2:$L$3000, COLUMN()-COLUMN($H479)+1, FALSE), "")</f>
        <v>0</v>
      </c>
      <c r="R479" t="str">
        <f>IFERROR(VLOOKUP($E479, [1]Reviews!$A$2:$L$3000, COLUMN()-COLUMN($H479)+1, FALSE), "")</f>
        <v>0</v>
      </c>
      <c r="S479" t="str">
        <f>IFERROR(VLOOKUP($E479, [1]Reviews!$A$2:$L$3000, COLUMN()-COLUMN($H479)+1, FALSE), "")</f>
        <v>모르겠음</v>
      </c>
    </row>
    <row r="480" spans="1:19" ht="49.95" customHeight="1" x14ac:dyDescent="0.3">
      <c r="A480" s="2" t="s">
        <v>16</v>
      </c>
      <c r="B480" s="2" t="s">
        <v>17</v>
      </c>
      <c r="C480" s="2" t="s">
        <v>22</v>
      </c>
      <c r="D480" s="2">
        <v>5</v>
      </c>
      <c r="E480" s="2" t="s">
        <v>7296</v>
      </c>
      <c r="F480" s="2" t="s">
        <v>1205</v>
      </c>
      <c r="G480" s="2" t="s">
        <v>1206</v>
      </c>
      <c r="H480" t="str">
        <f>IFERROR(VLOOKUP($E480, [1]Reviews!$A$2:$L$3000, COLUMN()-COLUMN($H480)+1, FALSE), "")</f>
        <v>아이가머리가많이엉킨다고해서키즈샴푸찾다가유해성분도없고건조함에좋다고해서구매해보았습니다.전에쓰던샴푸보다머리엉킴이줄었다고해요.좋은거같아서바디샤워도함께구매했어요</v>
      </c>
      <c r="I480">
        <f>IFERROR(VLOOKUP($E480, [1]Reviews!$A$2:$L$3000, COLUMN()-COLUMN($H480)+1, FALSE), "")</f>
        <v>5</v>
      </c>
      <c r="J480" t="str">
        <f>IFERROR(VLOOKUP($E480, [1]Reviews!$A$2:$L$3000, COLUMN()-COLUMN($H480)+1, FALSE), "")</f>
        <v>아이의 문제 해결, 제품에 만족.</v>
      </c>
      <c r="K480">
        <f>IFERROR(VLOOKUP($E480, [1]Reviews!$A$2:$L$3000, COLUMN()-COLUMN($H480)+1, FALSE), "")</f>
        <v>5</v>
      </c>
      <c r="L480" t="str">
        <f>IFERROR(VLOOKUP($E480, [1]Reviews!$A$2:$L$3000, COLUMN()-COLUMN($H480)+1, FALSE), "")</f>
        <v>신규 고객</v>
      </c>
      <c r="M480" t="str">
        <f>IFERROR(VLOOKUP($E480, [1]Reviews!$A$2:$L$3000, COLUMN()-COLUMN($H480)+1, FALSE), "")</f>
        <v>발림성과 사용감, 순하다</v>
      </c>
      <c r="N480" t="str">
        <f>IFERROR(VLOOKUP($E480, [1]Reviews!$A$2:$L$3000, COLUMN()-COLUMN($H480)+1, FALSE), "")</f>
        <v>-</v>
      </c>
      <c r="O480" t="str">
        <f>IFERROR(VLOOKUP($E480, [1]Reviews!$A$2:$L$3000, COLUMN()-COLUMN($H480)+1, FALSE), "")</f>
        <v>-</v>
      </c>
      <c r="P480" t="str">
        <f>IFERROR(VLOOKUP($E480, [1]Reviews!$A$2:$L$3000, COLUMN()-COLUMN($H480)+1, FALSE), "")</f>
        <v>0</v>
      </c>
      <c r="Q480" t="str">
        <f>IFERROR(VLOOKUP($E480, [1]Reviews!$A$2:$L$3000, COLUMN()-COLUMN($H480)+1, FALSE), "")</f>
        <v>0</v>
      </c>
      <c r="R480" t="str">
        <f>IFERROR(VLOOKUP($E480, [1]Reviews!$A$2:$L$3000, COLUMN()-COLUMN($H480)+1, FALSE), "")</f>
        <v>0</v>
      </c>
      <c r="S480" t="str">
        <f>IFERROR(VLOOKUP($E480, [1]Reviews!$A$2:$L$3000, COLUMN()-COLUMN($H480)+1, FALSE), "")</f>
        <v>아이</v>
      </c>
    </row>
    <row r="481" spans="1:19" ht="49.95" customHeight="1" x14ac:dyDescent="0.3">
      <c r="A481" s="2" t="s">
        <v>71</v>
      </c>
      <c r="B481" s="2" t="s">
        <v>72</v>
      </c>
      <c r="C481" s="2" t="s">
        <v>22</v>
      </c>
      <c r="D481" s="2">
        <v>5</v>
      </c>
      <c r="E481" s="2" t="s">
        <v>7297</v>
      </c>
      <c r="F481" s="2" t="s">
        <v>256</v>
      </c>
      <c r="G481" s="2" t="s">
        <v>1207</v>
      </c>
      <c r="H481" t="str">
        <f>IFERROR(VLOOKUP($E481, [1]Reviews!$A$2:$L$3000, COLUMN()-COLUMN($H481)+1, FALSE), "")</f>
        <v/>
      </c>
      <c r="I481" t="str">
        <f>IFERROR(VLOOKUP($E481, [1]Reviews!$A$2:$L$3000, COLUMN()-COLUMN($H481)+1, FALSE), "")</f>
        <v/>
      </c>
      <c r="J481" t="str">
        <f>IFERROR(VLOOKUP($E481, [1]Reviews!$A$2:$L$3000, COLUMN()-COLUMN($H481)+1, FALSE), "")</f>
        <v/>
      </c>
      <c r="K481" t="str">
        <f>IFERROR(VLOOKUP($E481, [1]Reviews!$A$2:$L$3000, COLUMN()-COLUMN($H481)+1, FALSE), "")</f>
        <v/>
      </c>
      <c r="L481" t="str">
        <f>IFERROR(VLOOKUP($E481, [1]Reviews!$A$2:$L$3000, COLUMN()-COLUMN($H481)+1, FALSE), "")</f>
        <v/>
      </c>
      <c r="M481" t="str">
        <f>IFERROR(VLOOKUP($E481, [1]Reviews!$A$2:$L$3000, COLUMN()-COLUMN($H481)+1, FALSE), "")</f>
        <v/>
      </c>
      <c r="N481" t="str">
        <f>IFERROR(VLOOKUP($E481, [1]Reviews!$A$2:$L$3000, COLUMN()-COLUMN($H481)+1, FALSE), "")</f>
        <v/>
      </c>
      <c r="O481" t="str">
        <f>IFERROR(VLOOKUP($E481, [1]Reviews!$A$2:$L$3000, COLUMN()-COLUMN($H481)+1, FALSE), "")</f>
        <v/>
      </c>
      <c r="P481" t="str">
        <f>IFERROR(VLOOKUP($E481, [1]Reviews!$A$2:$L$3000, COLUMN()-COLUMN($H481)+1, FALSE), "")</f>
        <v/>
      </c>
      <c r="Q481" t="str">
        <f>IFERROR(VLOOKUP($E481, [1]Reviews!$A$2:$L$3000, COLUMN()-COLUMN($H481)+1, FALSE), "")</f>
        <v/>
      </c>
      <c r="R481" t="str">
        <f>IFERROR(VLOOKUP($E481, [1]Reviews!$A$2:$L$3000, COLUMN()-COLUMN($H481)+1, FALSE), "")</f>
        <v/>
      </c>
      <c r="S481" t="str">
        <f>IFERROR(VLOOKUP($E481, [1]Reviews!$A$2:$L$3000, COLUMN()-COLUMN($H481)+1, FALSE), "")</f>
        <v/>
      </c>
    </row>
    <row r="482" spans="1:19" ht="49.95" customHeight="1" x14ac:dyDescent="0.3">
      <c r="A482" s="2" t="s">
        <v>320</v>
      </c>
      <c r="B482" s="2" t="s">
        <v>321</v>
      </c>
      <c r="C482" s="2" t="s">
        <v>8</v>
      </c>
      <c r="D482" s="2">
        <v>5</v>
      </c>
      <c r="E482" s="2" t="s">
        <v>7298</v>
      </c>
      <c r="F482" s="2" t="s">
        <v>1208</v>
      </c>
      <c r="G482" s="2" t="s">
        <v>1209</v>
      </c>
      <c r="H482" t="str">
        <f>IFERROR(VLOOKUP($E482, [1]Reviews!$A$2:$L$3000, COLUMN()-COLUMN($H482)+1, FALSE), "")</f>
        <v>이샴푸쓰고아이머리에서쉰내가사라졌어요!</v>
      </c>
      <c r="I482">
        <f>IFERROR(VLOOKUP($E482, [1]Reviews!$A$2:$L$3000, COLUMN()-COLUMN($H482)+1, FALSE), "")</f>
        <v>5</v>
      </c>
      <c r="J482" t="str">
        <f>IFERROR(VLOOKUP($E482, [1]Reviews!$A$2:$L$3000, COLUMN()-COLUMN($H482)+1, FALSE), "")</f>
        <v>향과 기능에 대한 매우 긍정적 평가.</v>
      </c>
      <c r="K482">
        <f>IFERROR(VLOOKUP($E482, [1]Reviews!$A$2:$L$3000, COLUMN()-COLUMN($H482)+1, FALSE), "")</f>
        <v>5</v>
      </c>
      <c r="L482" t="str">
        <f>IFERROR(VLOOKUP($E482, [1]Reviews!$A$2:$L$3000, COLUMN()-COLUMN($H482)+1, FALSE), "")</f>
        <v>신규 고객</v>
      </c>
      <c r="M482" t="str">
        <f>IFERROR(VLOOKUP($E482, [1]Reviews!$A$2:$L$3000, COLUMN()-COLUMN($H482)+1, FALSE), "")</f>
        <v>향</v>
      </c>
      <c r="N482" t="str">
        <f>IFERROR(VLOOKUP($E482, [1]Reviews!$A$2:$L$3000, COLUMN()-COLUMN($H482)+1, FALSE), "")</f>
        <v>-</v>
      </c>
      <c r="O482" t="str">
        <f>IFERROR(VLOOKUP($E482, [1]Reviews!$A$2:$L$3000, COLUMN()-COLUMN($H482)+1, FALSE), "")</f>
        <v>-</v>
      </c>
      <c r="P482" t="str">
        <f>IFERROR(VLOOKUP($E482, [1]Reviews!$A$2:$L$3000, COLUMN()-COLUMN($H482)+1, FALSE), "")</f>
        <v>0</v>
      </c>
      <c r="Q482" t="str">
        <f>IFERROR(VLOOKUP($E482, [1]Reviews!$A$2:$L$3000, COLUMN()-COLUMN($H482)+1, FALSE), "")</f>
        <v>0</v>
      </c>
      <c r="R482" t="str">
        <f>IFERROR(VLOOKUP($E482, [1]Reviews!$A$2:$L$3000, COLUMN()-COLUMN($H482)+1, FALSE), "")</f>
        <v>0</v>
      </c>
      <c r="S482" t="str">
        <f>IFERROR(VLOOKUP($E482, [1]Reviews!$A$2:$L$3000, COLUMN()-COLUMN($H482)+1, FALSE), "")</f>
        <v>아이</v>
      </c>
    </row>
    <row r="483" spans="1:19" ht="49.95" customHeight="1" x14ac:dyDescent="0.3">
      <c r="A483" s="2" t="s">
        <v>6</v>
      </c>
      <c r="B483" s="2" t="s">
        <v>48</v>
      </c>
      <c r="C483" s="2" t="s">
        <v>22</v>
      </c>
      <c r="D483" s="2">
        <v>5</v>
      </c>
      <c r="E483" s="2" t="s">
        <v>7299</v>
      </c>
      <c r="F483" s="2" t="s">
        <v>454</v>
      </c>
      <c r="G483" s="2" t="s">
        <v>1211</v>
      </c>
      <c r="H483" t="str">
        <f>IFERROR(VLOOKUP($E483, [1]Reviews!$A$2:$L$3000, COLUMN()-COLUMN($H483)+1, FALSE), "")</f>
        <v>리필도있어서경제적이네요</v>
      </c>
      <c r="I483">
        <f>IFERROR(VLOOKUP($E483, [1]Reviews!$A$2:$L$3000, COLUMN()-COLUMN($H483)+1, FALSE), "")</f>
        <v>3</v>
      </c>
      <c r="J483" t="str">
        <f>IFERROR(VLOOKUP($E483, [1]Reviews!$A$2:$L$3000, COLUMN()-COLUMN($H483)+1, FALSE), "")</f>
        <v>제품의 경제성에 대한 긍정적 평가.</v>
      </c>
      <c r="K483">
        <f>IFERROR(VLOOKUP($E483, [1]Reviews!$A$2:$L$3000, COLUMN()-COLUMN($H483)+1, FALSE), "")</f>
        <v>3</v>
      </c>
      <c r="L483" t="str">
        <f>IFERROR(VLOOKUP($E483, [1]Reviews!$A$2:$L$3000, COLUMN()-COLUMN($H483)+1, FALSE), "")</f>
        <v>신규 고객</v>
      </c>
      <c r="M483" t="str">
        <f>IFERROR(VLOOKUP($E483, [1]Reviews!$A$2:$L$3000, COLUMN()-COLUMN($H483)+1, FALSE), "")</f>
        <v>-</v>
      </c>
      <c r="N483" t="str">
        <f>IFERROR(VLOOKUP($E483, [1]Reviews!$A$2:$L$3000, COLUMN()-COLUMN($H483)+1, FALSE), "")</f>
        <v>-</v>
      </c>
      <c r="O483" t="str">
        <f>IFERROR(VLOOKUP($E483, [1]Reviews!$A$2:$L$3000, COLUMN()-COLUMN($H483)+1, FALSE), "")</f>
        <v>-</v>
      </c>
      <c r="P483" t="str">
        <f>IFERROR(VLOOKUP($E483, [1]Reviews!$A$2:$L$3000, COLUMN()-COLUMN($H483)+1, FALSE), "")</f>
        <v>0</v>
      </c>
      <c r="Q483" t="str">
        <f>IFERROR(VLOOKUP($E483, [1]Reviews!$A$2:$L$3000, COLUMN()-COLUMN($H483)+1, FALSE), "")</f>
        <v>0</v>
      </c>
      <c r="R483" t="str">
        <f>IFERROR(VLOOKUP($E483, [1]Reviews!$A$2:$L$3000, COLUMN()-COLUMN($H483)+1, FALSE), "")</f>
        <v>0</v>
      </c>
      <c r="S483" t="str">
        <f>IFERROR(VLOOKUP($E483, [1]Reviews!$A$2:$L$3000, COLUMN()-COLUMN($H483)+1, FALSE), "")</f>
        <v>모르겠음</v>
      </c>
    </row>
    <row r="484" spans="1:19" ht="49.95" customHeight="1" x14ac:dyDescent="0.3">
      <c r="A484" s="2" t="s">
        <v>71</v>
      </c>
      <c r="B484" s="2" t="s">
        <v>72</v>
      </c>
      <c r="C484" s="2" t="s">
        <v>22</v>
      </c>
      <c r="D484" s="2">
        <v>5</v>
      </c>
      <c r="E484" s="2" t="s">
        <v>7300</v>
      </c>
      <c r="F484" s="2" t="s">
        <v>451</v>
      </c>
      <c r="G484" s="2" t="s">
        <v>1212</v>
      </c>
      <c r="H484" t="str">
        <f>IFERROR(VLOOKUP($E484, [1]Reviews!$A$2:$L$3000, COLUMN()-COLUMN($H484)+1, FALSE), "")</f>
        <v/>
      </c>
      <c r="I484" t="str">
        <f>IFERROR(VLOOKUP($E484, [1]Reviews!$A$2:$L$3000, COLUMN()-COLUMN($H484)+1, FALSE), "")</f>
        <v/>
      </c>
      <c r="J484" t="str">
        <f>IFERROR(VLOOKUP($E484, [1]Reviews!$A$2:$L$3000, COLUMN()-COLUMN($H484)+1, FALSE), "")</f>
        <v/>
      </c>
      <c r="K484" t="str">
        <f>IFERROR(VLOOKUP($E484, [1]Reviews!$A$2:$L$3000, COLUMN()-COLUMN($H484)+1, FALSE), "")</f>
        <v/>
      </c>
      <c r="L484" t="str">
        <f>IFERROR(VLOOKUP($E484, [1]Reviews!$A$2:$L$3000, COLUMN()-COLUMN($H484)+1, FALSE), "")</f>
        <v/>
      </c>
      <c r="M484" t="str">
        <f>IFERROR(VLOOKUP($E484, [1]Reviews!$A$2:$L$3000, COLUMN()-COLUMN($H484)+1, FALSE), "")</f>
        <v/>
      </c>
      <c r="N484" t="str">
        <f>IFERROR(VLOOKUP($E484, [1]Reviews!$A$2:$L$3000, COLUMN()-COLUMN($H484)+1, FALSE), "")</f>
        <v/>
      </c>
      <c r="O484" t="str">
        <f>IFERROR(VLOOKUP($E484, [1]Reviews!$A$2:$L$3000, COLUMN()-COLUMN($H484)+1, FALSE), "")</f>
        <v/>
      </c>
      <c r="P484" t="str">
        <f>IFERROR(VLOOKUP($E484, [1]Reviews!$A$2:$L$3000, COLUMN()-COLUMN($H484)+1, FALSE), "")</f>
        <v/>
      </c>
      <c r="Q484" t="str">
        <f>IFERROR(VLOOKUP($E484, [1]Reviews!$A$2:$L$3000, COLUMN()-COLUMN($H484)+1, FALSE), "")</f>
        <v/>
      </c>
      <c r="R484" t="str">
        <f>IFERROR(VLOOKUP($E484, [1]Reviews!$A$2:$L$3000, COLUMN()-COLUMN($H484)+1, FALSE), "")</f>
        <v/>
      </c>
      <c r="S484" t="str">
        <f>IFERROR(VLOOKUP($E484, [1]Reviews!$A$2:$L$3000, COLUMN()-COLUMN($H484)+1, FALSE), "")</f>
        <v/>
      </c>
    </row>
    <row r="485" spans="1:19" ht="49.95" customHeight="1" x14ac:dyDescent="0.3">
      <c r="A485" s="2" t="s">
        <v>33</v>
      </c>
      <c r="B485" s="2" t="s">
        <v>34</v>
      </c>
      <c r="C485" s="2" t="s">
        <v>8</v>
      </c>
      <c r="D485" s="2">
        <v>5</v>
      </c>
      <c r="E485" s="2" t="s">
        <v>7301</v>
      </c>
      <c r="F485" s="2" t="s">
        <v>1213</v>
      </c>
      <c r="G485" s="2" t="s">
        <v>1214</v>
      </c>
      <c r="H485" t="str">
        <f>IFERROR(VLOOKUP($E485, [1]Reviews!$A$2:$L$3000, COLUMN()-COLUMN($H485)+1, FALSE), "")</f>
        <v>향이강하지않고머릿결이부드러워져서좋아요</v>
      </c>
      <c r="I485">
        <f>IFERROR(VLOOKUP($E485, [1]Reviews!$A$2:$L$3000, COLUMN()-COLUMN($H485)+1, FALSE), "")</f>
        <v>5</v>
      </c>
      <c r="J485" t="str">
        <f>IFERROR(VLOOKUP($E485, [1]Reviews!$A$2:$L$3000, COLUMN()-COLUMN($H485)+1, FALSE), "")</f>
        <v>향과 사용감에 대한 긍정적인 피드백이 있습니다.</v>
      </c>
      <c r="K485">
        <f>IFERROR(VLOOKUP($E485, [1]Reviews!$A$2:$L$3000, COLUMN()-COLUMN($H485)+1, FALSE), "")</f>
        <v>5</v>
      </c>
      <c r="L485" t="str">
        <f>IFERROR(VLOOKUP($E485, [1]Reviews!$A$2:$L$3000, COLUMN()-COLUMN($H485)+1, FALSE), "")</f>
        <v>신규 고객</v>
      </c>
      <c r="M485" t="str">
        <f>IFERROR(VLOOKUP($E485, [1]Reviews!$A$2:$L$3000, COLUMN()-COLUMN($H485)+1, FALSE), "")</f>
        <v>향, 발림성과 사용감</v>
      </c>
      <c r="N485" t="str">
        <f>IFERROR(VLOOKUP($E485, [1]Reviews!$A$2:$L$3000, COLUMN()-COLUMN($H485)+1, FALSE), "")</f>
        <v>-</v>
      </c>
      <c r="O485" t="str">
        <f>IFERROR(VLOOKUP($E485, [1]Reviews!$A$2:$L$3000, COLUMN()-COLUMN($H485)+1, FALSE), "")</f>
        <v>-</v>
      </c>
      <c r="P485" t="str">
        <f>IFERROR(VLOOKUP($E485, [1]Reviews!$A$2:$L$3000, COLUMN()-COLUMN($H485)+1, FALSE), "")</f>
        <v>0</v>
      </c>
      <c r="Q485" t="str">
        <f>IFERROR(VLOOKUP($E485, [1]Reviews!$A$2:$L$3000, COLUMN()-COLUMN($H485)+1, FALSE), "")</f>
        <v>0</v>
      </c>
      <c r="R485" t="str">
        <f>IFERROR(VLOOKUP($E485, [1]Reviews!$A$2:$L$3000, COLUMN()-COLUMN($H485)+1, FALSE), "")</f>
        <v>0</v>
      </c>
      <c r="S485" t="str">
        <f>IFERROR(VLOOKUP($E485, [1]Reviews!$A$2:$L$3000, COLUMN()-COLUMN($H485)+1, FALSE), "")</f>
        <v>모르겠음</v>
      </c>
    </row>
    <row r="486" spans="1:19" ht="49.95" customHeight="1" x14ac:dyDescent="0.3">
      <c r="A486" s="2" t="s">
        <v>89</v>
      </c>
      <c r="B486" s="2" t="s">
        <v>90</v>
      </c>
      <c r="C486" s="2" t="s">
        <v>22</v>
      </c>
      <c r="D486" s="2">
        <v>5</v>
      </c>
      <c r="E486" s="2" t="s">
        <v>7302</v>
      </c>
      <c r="F486" s="2" t="s">
        <v>349</v>
      </c>
      <c r="G486" s="2" t="s">
        <v>1216</v>
      </c>
      <c r="H486" t="str">
        <f>IFERROR(VLOOKUP($E486, [1]Reviews!$A$2:$L$3000, COLUMN()-COLUMN($H486)+1, FALSE), "")</f>
        <v>아이랑같이사용하려고샀어요.</v>
      </c>
      <c r="I486">
        <f>IFERROR(VLOOKUP($E486, [1]Reviews!$A$2:$L$3000, COLUMN()-COLUMN($H486)+1, FALSE), "")</f>
        <v>4</v>
      </c>
      <c r="J486" t="str">
        <f>IFERROR(VLOOKUP($E486, [1]Reviews!$A$2:$L$3000, COLUMN()-COLUMN($H486)+1, FALSE), "")</f>
        <v>사용자가 아이와 함께 사용한다는 점에서 만족도가 높을 가능성이 있음.</v>
      </c>
      <c r="K486">
        <f>IFERROR(VLOOKUP($E486, [1]Reviews!$A$2:$L$3000, COLUMN()-COLUMN($H486)+1, FALSE), "")</f>
        <v>5</v>
      </c>
      <c r="L486" t="str">
        <f>IFERROR(VLOOKUP($E486, [1]Reviews!$A$2:$L$3000, COLUMN()-COLUMN($H486)+1, FALSE), "")</f>
        <v>신규 고객</v>
      </c>
      <c r="M486" t="str">
        <f>IFERROR(VLOOKUP($E486, [1]Reviews!$A$2:$L$3000, COLUMN()-COLUMN($H486)+1, FALSE), "")</f>
        <v>-</v>
      </c>
      <c r="N486" t="str">
        <f>IFERROR(VLOOKUP($E486, [1]Reviews!$A$2:$L$3000, COLUMN()-COLUMN($H486)+1, FALSE), "")</f>
        <v>-</v>
      </c>
      <c r="O486" t="str">
        <f>IFERROR(VLOOKUP($E486, [1]Reviews!$A$2:$L$3000, COLUMN()-COLUMN($H486)+1, FALSE), "")</f>
        <v>-</v>
      </c>
      <c r="P486" t="str">
        <f>IFERROR(VLOOKUP($E486, [1]Reviews!$A$2:$L$3000, COLUMN()-COLUMN($H486)+1, FALSE), "")</f>
        <v>0</v>
      </c>
      <c r="Q486" t="str">
        <f>IFERROR(VLOOKUP($E486, [1]Reviews!$A$2:$L$3000, COLUMN()-COLUMN($H486)+1, FALSE), "")</f>
        <v>0</v>
      </c>
      <c r="R486" t="str">
        <f>IFERROR(VLOOKUP($E486, [1]Reviews!$A$2:$L$3000, COLUMN()-COLUMN($H486)+1, FALSE), "")</f>
        <v>0</v>
      </c>
      <c r="S486" t="str">
        <f>IFERROR(VLOOKUP($E486, [1]Reviews!$A$2:$L$3000, COLUMN()-COLUMN($H486)+1, FALSE), "")</f>
        <v>아이, 어른</v>
      </c>
    </row>
    <row r="487" spans="1:19" ht="49.95" customHeight="1" x14ac:dyDescent="0.3">
      <c r="A487" s="2" t="s">
        <v>163</v>
      </c>
      <c r="B487" s="2" t="s">
        <v>164</v>
      </c>
      <c r="C487" s="2" t="s">
        <v>22</v>
      </c>
      <c r="D487" s="2">
        <v>5</v>
      </c>
      <c r="E487" s="2" t="s">
        <v>7303</v>
      </c>
      <c r="F487" s="2" t="s">
        <v>1217</v>
      </c>
      <c r="G487" s="2" t="s">
        <v>1218</v>
      </c>
      <c r="H487" t="str">
        <f>IFERROR(VLOOKUP($E487, [1]Reviews!$A$2:$L$3000, COLUMN()-COLUMN($H487)+1, FALSE), "")</f>
        <v>배송빠르고성능좋아요</v>
      </c>
      <c r="I487">
        <f>IFERROR(VLOOKUP($E487, [1]Reviews!$A$2:$L$3000, COLUMN()-COLUMN($H487)+1, FALSE), "")</f>
        <v>5</v>
      </c>
      <c r="J487" t="str">
        <f>IFERROR(VLOOKUP($E487, [1]Reviews!$A$2:$L$3000, COLUMN()-COLUMN($H487)+1, FALSE), "")</f>
        <v>배송에 대한 만족도와 제품 성능에 대한 긍정적인 피드백이 있음.</v>
      </c>
      <c r="K487">
        <f>IFERROR(VLOOKUP($E487, [1]Reviews!$A$2:$L$3000, COLUMN()-COLUMN($H487)+1, FALSE), "")</f>
        <v>5</v>
      </c>
      <c r="L487" t="str">
        <f>IFERROR(VLOOKUP($E487, [1]Reviews!$A$2:$L$3000, COLUMN()-COLUMN($H487)+1, FALSE), "")</f>
        <v>신규 고객</v>
      </c>
      <c r="M487" t="str">
        <f>IFERROR(VLOOKUP($E487, [1]Reviews!$A$2:$L$3000, COLUMN()-COLUMN($H487)+1, FALSE), "")</f>
        <v>성분</v>
      </c>
      <c r="N487" t="str">
        <f>IFERROR(VLOOKUP($E487, [1]Reviews!$A$2:$L$3000, COLUMN()-COLUMN($H487)+1, FALSE), "")</f>
        <v>-</v>
      </c>
      <c r="O487" t="str">
        <f>IFERROR(VLOOKUP($E487, [1]Reviews!$A$2:$L$3000, COLUMN()-COLUMN($H487)+1, FALSE), "")</f>
        <v>-</v>
      </c>
      <c r="P487" t="str">
        <f>IFERROR(VLOOKUP($E487, [1]Reviews!$A$2:$L$3000, COLUMN()-COLUMN($H487)+1, FALSE), "")</f>
        <v>0</v>
      </c>
      <c r="Q487" t="str">
        <f>IFERROR(VLOOKUP($E487, [1]Reviews!$A$2:$L$3000, COLUMN()-COLUMN($H487)+1, FALSE), "")</f>
        <v>0</v>
      </c>
      <c r="R487" t="str">
        <f>IFERROR(VLOOKUP($E487, [1]Reviews!$A$2:$L$3000, COLUMN()-COLUMN($H487)+1, FALSE), "")</f>
        <v>1</v>
      </c>
      <c r="S487" t="str">
        <f>IFERROR(VLOOKUP($E487, [1]Reviews!$A$2:$L$3000, COLUMN()-COLUMN($H487)+1, FALSE), "")</f>
        <v>모르겠음</v>
      </c>
    </row>
    <row r="488" spans="1:19" ht="49.95" customHeight="1" x14ac:dyDescent="0.3">
      <c r="A488" s="2" t="s">
        <v>222</v>
      </c>
      <c r="B488" s="2" t="s">
        <v>44</v>
      </c>
      <c r="C488" s="2" t="s">
        <v>8</v>
      </c>
      <c r="D488" s="2">
        <v>5</v>
      </c>
      <c r="E488" s="2" t="s">
        <v>7304</v>
      </c>
      <c r="F488" s="2" t="s">
        <v>1219</v>
      </c>
      <c r="G488" s="2" t="s">
        <v>1220</v>
      </c>
      <c r="H488" t="str">
        <f>IFERROR(VLOOKUP($E488, [1]Reviews!$A$2:$L$3000, COLUMN()-COLUMN($H488)+1, FALSE), "")</f>
        <v>성인이쓰고있는데,썬크림만바르면트러블이올라오는타입입니다.근데이제품은트러블없이잘사용하고있어요.</v>
      </c>
      <c r="I488">
        <f>IFERROR(VLOOKUP($E488, [1]Reviews!$A$2:$L$3000, COLUMN()-COLUMN($H488)+1, FALSE), "")</f>
        <v>5</v>
      </c>
      <c r="J488" t="str">
        <f>IFERROR(VLOOKUP($E488, [1]Reviews!$A$2:$L$3000, COLUMN()-COLUMN($H488)+1, FALSE), "")</f>
        <v>성인 사용자에게 트러블 없이 잘 사용된다는 점에서 제품 만족도가 높음.</v>
      </c>
      <c r="K488">
        <f>IFERROR(VLOOKUP($E488, [1]Reviews!$A$2:$L$3000, COLUMN()-COLUMN($H488)+1, FALSE), "")</f>
        <v>5</v>
      </c>
      <c r="L488" t="str">
        <f>IFERROR(VLOOKUP($E488, [1]Reviews!$A$2:$L$3000, COLUMN()-COLUMN($H488)+1, FALSE), "")</f>
        <v>신규 고객</v>
      </c>
      <c r="M488" t="str">
        <f>IFERROR(VLOOKUP($E488, [1]Reviews!$A$2:$L$3000, COLUMN()-COLUMN($H488)+1, FALSE), "")</f>
        <v>성분</v>
      </c>
      <c r="N488" t="str">
        <f>IFERROR(VLOOKUP($E488, [1]Reviews!$A$2:$L$3000, COLUMN()-COLUMN($H488)+1, FALSE), "")</f>
        <v>-</v>
      </c>
      <c r="O488" t="str">
        <f>IFERROR(VLOOKUP($E488, [1]Reviews!$A$2:$L$3000, COLUMN()-COLUMN($H488)+1, FALSE), "")</f>
        <v>-</v>
      </c>
      <c r="P488" t="str">
        <f>IFERROR(VLOOKUP($E488, [1]Reviews!$A$2:$L$3000, COLUMN()-COLUMN($H488)+1, FALSE), "")</f>
        <v>0</v>
      </c>
      <c r="Q488" t="str">
        <f>IFERROR(VLOOKUP($E488, [1]Reviews!$A$2:$L$3000, COLUMN()-COLUMN($H488)+1, FALSE), "")</f>
        <v>0</v>
      </c>
      <c r="R488" t="str">
        <f>IFERROR(VLOOKUP($E488, [1]Reviews!$A$2:$L$3000, COLUMN()-COLUMN($H488)+1, FALSE), "")</f>
        <v>0</v>
      </c>
      <c r="S488" t="str">
        <f>IFERROR(VLOOKUP($E488, [1]Reviews!$A$2:$L$3000, COLUMN()-COLUMN($H488)+1, FALSE), "")</f>
        <v>어른</v>
      </c>
    </row>
    <row r="489" spans="1:19" ht="49.95" customHeight="1" x14ac:dyDescent="0.3">
      <c r="A489" s="2" t="s">
        <v>134</v>
      </c>
      <c r="B489" s="2" t="s">
        <v>135</v>
      </c>
      <c r="C489" s="2" t="s">
        <v>22</v>
      </c>
      <c r="D489" s="2">
        <v>5</v>
      </c>
      <c r="E489" s="2" t="s">
        <v>7305</v>
      </c>
      <c r="F489" s="2" t="s">
        <v>259</v>
      </c>
      <c r="G489" s="2" t="s">
        <v>1222</v>
      </c>
      <c r="H489" t="str">
        <f>IFERROR(VLOOKUP($E489, [1]Reviews!$A$2:$L$3000, COLUMN()-COLUMN($H489)+1, FALSE), "")</f>
        <v>촉촉하고좋아요...</v>
      </c>
      <c r="I489">
        <f>IFERROR(VLOOKUP($E489, [1]Reviews!$A$2:$L$3000, COLUMN()-COLUMN($H489)+1, FALSE), "")</f>
        <v>4</v>
      </c>
      <c r="J489" t="str">
        <f>IFERROR(VLOOKUP($E489, [1]Reviews!$A$2:$L$3000, COLUMN()-COLUMN($H489)+1, FALSE), "")</f>
        <v>촉촉함에 대한 만족도를 표현했음.</v>
      </c>
      <c r="K489">
        <f>IFERROR(VLOOKUP($E489, [1]Reviews!$A$2:$L$3000, COLUMN()-COLUMN($H489)+1, FALSE), "")</f>
        <v>4</v>
      </c>
      <c r="L489" t="str">
        <f>IFERROR(VLOOKUP($E489, [1]Reviews!$A$2:$L$3000, COLUMN()-COLUMN($H489)+1, FALSE), "")</f>
        <v>신규 고객</v>
      </c>
      <c r="M489" t="str">
        <f>IFERROR(VLOOKUP($E489, [1]Reviews!$A$2:$L$3000, COLUMN()-COLUMN($H489)+1, FALSE), "")</f>
        <v>보습</v>
      </c>
      <c r="N489" t="str">
        <f>IFERROR(VLOOKUP($E489, [1]Reviews!$A$2:$L$3000, COLUMN()-COLUMN($H489)+1, FALSE), "")</f>
        <v>-</v>
      </c>
      <c r="O489" t="str">
        <f>IFERROR(VLOOKUP($E489, [1]Reviews!$A$2:$L$3000, COLUMN()-COLUMN($H489)+1, FALSE), "")</f>
        <v>-</v>
      </c>
      <c r="P489" t="str">
        <f>IFERROR(VLOOKUP($E489, [1]Reviews!$A$2:$L$3000, COLUMN()-COLUMN($H489)+1, FALSE), "")</f>
        <v>0</v>
      </c>
      <c r="Q489" t="str">
        <f>IFERROR(VLOOKUP($E489, [1]Reviews!$A$2:$L$3000, COLUMN()-COLUMN($H489)+1, FALSE), "")</f>
        <v>0</v>
      </c>
      <c r="R489" t="str">
        <f>IFERROR(VLOOKUP($E489, [1]Reviews!$A$2:$L$3000, COLUMN()-COLUMN($H489)+1, FALSE), "")</f>
        <v>0</v>
      </c>
      <c r="S489" t="str">
        <f>IFERROR(VLOOKUP($E489, [1]Reviews!$A$2:$L$3000, COLUMN()-COLUMN($H489)+1, FALSE), "")</f>
        <v>모르겠음</v>
      </c>
    </row>
    <row r="490" spans="1:19" ht="49.95" customHeight="1" x14ac:dyDescent="0.3">
      <c r="A490" s="2" t="s">
        <v>16</v>
      </c>
      <c r="B490" s="2" t="s">
        <v>17</v>
      </c>
      <c r="C490" s="2" t="s">
        <v>8</v>
      </c>
      <c r="D490" s="2">
        <v>5</v>
      </c>
      <c r="E490" s="2" t="s">
        <v>7306</v>
      </c>
      <c r="F490" s="2" t="s">
        <v>1223</v>
      </c>
      <c r="G490" s="2" t="s">
        <v>1224</v>
      </c>
      <c r="H490" t="str">
        <f>IFERROR(VLOOKUP($E490, [1]Reviews!$A$2:$L$3000, COLUMN()-COLUMN($H490)+1, FALSE), "")</f>
        <v>이것만써요.좋아요</v>
      </c>
      <c r="I490">
        <f>IFERROR(VLOOKUP($E490, [1]Reviews!$A$2:$L$3000, COLUMN()-COLUMN($H490)+1, FALSE), "")</f>
        <v>5</v>
      </c>
      <c r="J490" t="str">
        <f>IFERROR(VLOOKUP($E490, [1]Reviews!$A$2:$L$3000, COLUMN()-COLUMN($H490)+1, FALSE), "")</f>
        <v>지속적인 사용이 만족도를 반영함.</v>
      </c>
      <c r="K490">
        <f>IFERROR(VLOOKUP($E490, [1]Reviews!$A$2:$L$3000, COLUMN()-COLUMN($H490)+1, FALSE), "")</f>
        <v>5</v>
      </c>
      <c r="L490" t="str">
        <f>IFERROR(VLOOKUP($E490, [1]Reviews!$A$2:$L$3000, COLUMN()-COLUMN($H490)+1, FALSE), "")</f>
        <v>기존 고객</v>
      </c>
      <c r="M490" t="str">
        <f>IFERROR(VLOOKUP($E490, [1]Reviews!$A$2:$L$3000, COLUMN()-COLUMN($H490)+1, FALSE), "")</f>
        <v>-</v>
      </c>
      <c r="N490" t="str">
        <f>IFERROR(VLOOKUP($E490, [1]Reviews!$A$2:$L$3000, COLUMN()-COLUMN($H490)+1, FALSE), "")</f>
        <v>-</v>
      </c>
      <c r="O490" t="str">
        <f>IFERROR(VLOOKUP($E490, [1]Reviews!$A$2:$L$3000, COLUMN()-COLUMN($H490)+1, FALSE), "")</f>
        <v>-</v>
      </c>
      <c r="P490" t="str">
        <f>IFERROR(VLOOKUP($E490, [1]Reviews!$A$2:$L$3000, COLUMN()-COLUMN($H490)+1, FALSE), "")</f>
        <v>0</v>
      </c>
      <c r="Q490" t="str">
        <f>IFERROR(VLOOKUP($E490, [1]Reviews!$A$2:$L$3000, COLUMN()-COLUMN($H490)+1, FALSE), "")</f>
        <v>0</v>
      </c>
      <c r="R490" t="str">
        <f>IFERROR(VLOOKUP($E490, [1]Reviews!$A$2:$L$3000, COLUMN()-COLUMN($H490)+1, FALSE), "")</f>
        <v>0</v>
      </c>
      <c r="S490" t="str">
        <f>IFERROR(VLOOKUP($E490, [1]Reviews!$A$2:$L$3000, COLUMN()-COLUMN($H490)+1, FALSE), "")</f>
        <v>모르겠음</v>
      </c>
    </row>
    <row r="491" spans="1:19" ht="49.95" customHeight="1" x14ac:dyDescent="0.3">
      <c r="A491" s="2" t="s">
        <v>191</v>
      </c>
      <c r="B491" s="2" t="s">
        <v>192</v>
      </c>
      <c r="C491" s="2" t="s">
        <v>8</v>
      </c>
      <c r="D491" s="2">
        <v>5</v>
      </c>
      <c r="E491" s="2" t="s">
        <v>7307</v>
      </c>
      <c r="F491" s="2" t="s">
        <v>1225</v>
      </c>
      <c r="G491" s="2" t="s">
        <v>1226</v>
      </c>
      <c r="H491" t="str">
        <f>IFERROR(VLOOKUP($E491, [1]Reviews!$A$2:$L$3000, COLUMN()-COLUMN($H491)+1, FALSE), "")</f>
        <v>두번째구매애요좋아요</v>
      </c>
      <c r="I491">
        <f>IFERROR(VLOOKUP($E491, [1]Reviews!$A$2:$L$3000, COLUMN()-COLUMN($H491)+1, FALSE), "")</f>
        <v>5</v>
      </c>
      <c r="J491" t="str">
        <f>IFERROR(VLOOKUP($E491, [1]Reviews!$A$2:$L$3000, COLUMN()-COLUMN($H491)+1, FALSE), "")</f>
        <v>재구매를 통해 높은 만족도를 보여줌.</v>
      </c>
      <c r="K491">
        <f>IFERROR(VLOOKUP($E491, [1]Reviews!$A$2:$L$3000, COLUMN()-COLUMN($H491)+1, FALSE), "")</f>
        <v>5</v>
      </c>
      <c r="L491" t="str">
        <f>IFERROR(VLOOKUP($E491, [1]Reviews!$A$2:$L$3000, COLUMN()-COLUMN($H491)+1, FALSE), "")</f>
        <v>기존 고객</v>
      </c>
      <c r="M491" t="str">
        <f>IFERROR(VLOOKUP($E491, [1]Reviews!$A$2:$L$3000, COLUMN()-COLUMN($H491)+1, FALSE), "")</f>
        <v>-</v>
      </c>
      <c r="N491" t="str">
        <f>IFERROR(VLOOKUP($E491, [1]Reviews!$A$2:$L$3000, COLUMN()-COLUMN($H491)+1, FALSE), "")</f>
        <v>-</v>
      </c>
      <c r="O491" t="str">
        <f>IFERROR(VLOOKUP($E491, [1]Reviews!$A$2:$L$3000, COLUMN()-COLUMN($H491)+1, FALSE), "")</f>
        <v>-</v>
      </c>
      <c r="P491" t="str">
        <f>IFERROR(VLOOKUP($E491, [1]Reviews!$A$2:$L$3000, COLUMN()-COLUMN($H491)+1, FALSE), "")</f>
        <v>0</v>
      </c>
      <c r="Q491" t="str">
        <f>IFERROR(VLOOKUP($E491, [1]Reviews!$A$2:$L$3000, COLUMN()-COLUMN($H491)+1, FALSE), "")</f>
        <v>0</v>
      </c>
      <c r="R491" t="str">
        <f>IFERROR(VLOOKUP($E491, [1]Reviews!$A$2:$L$3000, COLUMN()-COLUMN($H491)+1, FALSE), "")</f>
        <v>0</v>
      </c>
      <c r="S491" t="str">
        <f>IFERROR(VLOOKUP($E491, [1]Reviews!$A$2:$L$3000, COLUMN()-COLUMN($H491)+1, FALSE), "")</f>
        <v>모르겠음</v>
      </c>
    </row>
    <row r="492" spans="1:19" ht="49.95" customHeight="1" x14ac:dyDescent="0.3">
      <c r="A492" s="2" t="s">
        <v>222</v>
      </c>
      <c r="B492" s="2" t="s">
        <v>44</v>
      </c>
      <c r="C492" s="2" t="s">
        <v>8</v>
      </c>
      <c r="D492" s="2">
        <v>4</v>
      </c>
      <c r="E492" s="2" t="s">
        <v>7308</v>
      </c>
      <c r="F492" s="2" t="s">
        <v>1228</v>
      </c>
      <c r="G492" s="2" t="s">
        <v>1229</v>
      </c>
      <c r="H492" t="str">
        <f>IFERROR(VLOOKUP($E492, [1]Reviews!$A$2:$L$3000, COLUMN()-COLUMN($H492)+1, FALSE), "")</f>
        <v>배송,포장,성분,구성,가격모두좋아요.발림성도좋아요.</v>
      </c>
      <c r="I492">
        <f>IFERROR(VLOOKUP($E492, [1]Reviews!$A$2:$L$3000, COLUMN()-COLUMN($H492)+1, FALSE), "")</f>
        <v>5</v>
      </c>
      <c r="J492" t="str">
        <f>IFERROR(VLOOKUP($E492, [1]Reviews!$A$2:$L$3000, COLUMN()-COLUMN($H492)+1, FALSE), "")</f>
        <v>다양한 측면에서 긍정적인 평가를 하고 있음.</v>
      </c>
      <c r="K492">
        <f>IFERROR(VLOOKUP($E492, [1]Reviews!$A$2:$L$3000, COLUMN()-COLUMN($H492)+1, FALSE), "")</f>
        <v>5</v>
      </c>
      <c r="L492" t="str">
        <f>IFERROR(VLOOKUP($E492, [1]Reviews!$A$2:$L$3000, COLUMN()-COLUMN($H492)+1, FALSE), "")</f>
        <v>신규 고객</v>
      </c>
      <c r="M492" t="str">
        <f>IFERROR(VLOOKUP($E492, [1]Reviews!$A$2:$L$3000, COLUMN()-COLUMN($H492)+1, FALSE), "")</f>
        <v>포장, 성분, 발림성과 사용감</v>
      </c>
      <c r="N492" t="str">
        <f>IFERROR(VLOOKUP($E492, [1]Reviews!$A$2:$L$3000, COLUMN()-COLUMN($H492)+1, FALSE), "")</f>
        <v>-</v>
      </c>
      <c r="O492" t="str">
        <f>IFERROR(VLOOKUP($E492, [1]Reviews!$A$2:$L$3000, COLUMN()-COLUMN($H492)+1, FALSE), "")</f>
        <v>-</v>
      </c>
      <c r="P492" t="str">
        <f>IFERROR(VLOOKUP($E492, [1]Reviews!$A$2:$L$3000, COLUMN()-COLUMN($H492)+1, FALSE), "")</f>
        <v>0</v>
      </c>
      <c r="Q492" t="str">
        <f>IFERROR(VLOOKUP($E492, [1]Reviews!$A$2:$L$3000, COLUMN()-COLUMN($H492)+1, FALSE), "")</f>
        <v>0</v>
      </c>
      <c r="R492" t="str">
        <f>IFERROR(VLOOKUP($E492, [1]Reviews!$A$2:$L$3000, COLUMN()-COLUMN($H492)+1, FALSE), "")</f>
        <v>1</v>
      </c>
      <c r="S492" t="str">
        <f>IFERROR(VLOOKUP($E492, [1]Reviews!$A$2:$L$3000, COLUMN()-COLUMN($H492)+1, FALSE), "")</f>
        <v>모르겠음</v>
      </c>
    </row>
    <row r="493" spans="1:19" ht="49.95" customHeight="1" x14ac:dyDescent="0.3">
      <c r="A493" s="2" t="s">
        <v>96</v>
      </c>
      <c r="B493" s="2" t="s">
        <v>583</v>
      </c>
      <c r="C493" s="2" t="s">
        <v>8</v>
      </c>
      <c r="D493" s="2">
        <v>5</v>
      </c>
      <c r="E493" s="2" t="s">
        <v>7309</v>
      </c>
      <c r="F493" s="2" t="s">
        <v>1231</v>
      </c>
      <c r="G493" s="2" t="s">
        <v>1232</v>
      </c>
      <c r="H493" t="str">
        <f>IFERROR(VLOOKUP($E493, [1]Reviews!$A$2:$L$3000, COLUMN()-COLUMN($H493)+1, FALSE), "")</f>
        <v>아이가자라면서두피가벌겋게되면서각질이일어나서알아보다이샴푸를알고나서계속재구매하며사용하는제품입니다.비듬다사라졌고거품도풍성하게잘나서만족합니다본품썼다가리필제품구매해서본품용기에덜어담아사용하고있습니다</v>
      </c>
      <c r="I493">
        <f>IFERROR(VLOOKUP($E493, [1]Reviews!$A$2:$L$3000, COLUMN()-COLUMN($H493)+1, FALSE), "")</f>
        <v>5</v>
      </c>
      <c r="J493" t="str">
        <f>IFERROR(VLOOKUP($E493, [1]Reviews!$A$2:$L$3000, COLUMN()-COLUMN($H493)+1, FALSE), "")</f>
        <v>재구매와 비듬 해결, 각질 문제 해결 등으로 큰 만족도를 보여줌.</v>
      </c>
      <c r="K493">
        <f>IFERROR(VLOOKUP($E493, [1]Reviews!$A$2:$L$3000, COLUMN()-COLUMN($H493)+1, FALSE), "")</f>
        <v>5</v>
      </c>
      <c r="L493" t="str">
        <f>IFERROR(VLOOKUP($E493, [1]Reviews!$A$2:$L$3000, COLUMN()-COLUMN($H493)+1, FALSE), "")</f>
        <v>기존 고객</v>
      </c>
      <c r="M493" t="str">
        <f>IFERROR(VLOOKUP($E493, [1]Reviews!$A$2:$L$3000, COLUMN()-COLUMN($H493)+1, FALSE), "")</f>
        <v>거품</v>
      </c>
      <c r="N493" t="str">
        <f>IFERROR(VLOOKUP($E493, [1]Reviews!$A$2:$L$3000, COLUMN()-COLUMN($H493)+1, FALSE), "")</f>
        <v>-</v>
      </c>
      <c r="O493" t="str">
        <f>IFERROR(VLOOKUP($E493, [1]Reviews!$A$2:$L$3000, COLUMN()-COLUMN($H493)+1, FALSE), "")</f>
        <v>-</v>
      </c>
      <c r="P493" t="str">
        <f>IFERROR(VLOOKUP($E493, [1]Reviews!$A$2:$L$3000, COLUMN()-COLUMN($H493)+1, FALSE), "")</f>
        <v>1</v>
      </c>
      <c r="Q493" t="str">
        <f>IFERROR(VLOOKUP($E493, [1]Reviews!$A$2:$L$3000, COLUMN()-COLUMN($H493)+1, FALSE), "")</f>
        <v>1</v>
      </c>
      <c r="R493" t="str">
        <f>IFERROR(VLOOKUP($E493, [1]Reviews!$A$2:$L$3000, COLUMN()-COLUMN($H493)+1, FALSE), "")</f>
        <v>0</v>
      </c>
      <c r="S493" t="str">
        <f>IFERROR(VLOOKUP($E493, [1]Reviews!$A$2:$L$3000, COLUMN()-COLUMN($H493)+1, FALSE), "")</f>
        <v>아이, 어른</v>
      </c>
    </row>
    <row r="494" spans="1:19" ht="49.95" customHeight="1" x14ac:dyDescent="0.3">
      <c r="A494" s="2" t="s">
        <v>81</v>
      </c>
      <c r="B494" s="2" t="s">
        <v>82</v>
      </c>
      <c r="C494" s="2" t="s">
        <v>22</v>
      </c>
      <c r="D494" s="2">
        <v>5</v>
      </c>
      <c r="E494" s="2" t="s">
        <v>7310</v>
      </c>
      <c r="F494" s="2" t="s">
        <v>1234</v>
      </c>
      <c r="G494" s="2" t="s">
        <v>1235</v>
      </c>
      <c r="H494" t="str">
        <f>IFERROR(VLOOKUP($E494, [1]Reviews!$A$2:$L$3000, COLUMN()-COLUMN($H494)+1, FALSE), "")</f>
        <v>세자매모두바른샴푸워시쓰고있는데첫째가머리감고하루만지나도기름지고냄새도나고해서청소년샴푸로업그레이드해줬어요몇번더써봐야겠지만성분부터마음에들고향도좋아요</v>
      </c>
      <c r="I494">
        <f>IFERROR(VLOOKUP($E494, [1]Reviews!$A$2:$L$3000, COLUMN()-COLUMN($H494)+1, FALSE), "")</f>
        <v>4</v>
      </c>
      <c r="J494" t="str">
        <f>IFERROR(VLOOKUP($E494, [1]Reviews!$A$2:$L$3000, COLUMN()-COLUMN($H494)+1, FALSE), "")</f>
        <v>성분과 향에 대해서 긍정적으로 평가하고 있지만 아직 제품 만족도는 확신하지 못하고 있음.</v>
      </c>
      <c r="K494">
        <f>IFERROR(VLOOKUP($E494, [1]Reviews!$A$2:$L$3000, COLUMN()-COLUMN($H494)+1, FALSE), "")</f>
        <v>4</v>
      </c>
      <c r="L494" t="str">
        <f>IFERROR(VLOOKUP($E494, [1]Reviews!$A$2:$L$3000, COLUMN()-COLUMN($H494)+1, FALSE), "")</f>
        <v>신규 고객</v>
      </c>
      <c r="M494" t="str">
        <f>IFERROR(VLOOKUP($E494, [1]Reviews!$A$2:$L$3000, COLUMN()-COLUMN($H494)+1, FALSE), "")</f>
        <v>성분, 향</v>
      </c>
      <c r="N494" t="str">
        <f>IFERROR(VLOOKUP($E494, [1]Reviews!$A$2:$L$3000, COLUMN()-COLUMN($H494)+1, FALSE), "")</f>
        <v>발림성과 사용감</v>
      </c>
      <c r="O494" t="str">
        <f>IFERROR(VLOOKUP($E494, [1]Reviews!$A$2:$L$3000, COLUMN()-COLUMN($H494)+1, FALSE), "")</f>
        <v>-</v>
      </c>
      <c r="P494" t="str">
        <f>IFERROR(VLOOKUP($E494, [1]Reviews!$A$2:$L$3000, COLUMN()-COLUMN($H494)+1, FALSE), "")</f>
        <v>0</v>
      </c>
      <c r="Q494" t="str">
        <f>IFERROR(VLOOKUP($E494, [1]Reviews!$A$2:$L$3000, COLUMN()-COLUMN($H494)+1, FALSE), "")</f>
        <v>0</v>
      </c>
      <c r="R494" t="str">
        <f>IFERROR(VLOOKUP($E494, [1]Reviews!$A$2:$L$3000, COLUMN()-COLUMN($H494)+1, FALSE), "")</f>
        <v>0</v>
      </c>
      <c r="S494" t="str">
        <f>IFERROR(VLOOKUP($E494, [1]Reviews!$A$2:$L$3000, COLUMN()-COLUMN($H494)+1, FALSE), "")</f>
        <v>모르겠음</v>
      </c>
    </row>
    <row r="495" spans="1:19" ht="49.95" customHeight="1" x14ac:dyDescent="0.3">
      <c r="A495" s="2" t="s">
        <v>96</v>
      </c>
      <c r="B495" s="2" t="s">
        <v>97</v>
      </c>
      <c r="C495" s="2" t="s">
        <v>22</v>
      </c>
      <c r="D495" s="2">
        <v>5</v>
      </c>
      <c r="E495" s="2" t="s">
        <v>7311</v>
      </c>
      <c r="F495" s="2" t="s">
        <v>577</v>
      </c>
      <c r="G495" s="2" t="s">
        <v>1236</v>
      </c>
      <c r="H495" t="str">
        <f>IFERROR(VLOOKUP($E495, [1]Reviews!$A$2:$L$3000, COLUMN()-COLUMN($H495)+1, FALSE), "")</f>
        <v>배송빠르게잘받아사용중입니다.</v>
      </c>
      <c r="I495">
        <f>IFERROR(VLOOKUP($E495, [1]Reviews!$A$2:$L$3000, COLUMN()-COLUMN($H495)+1, FALSE), "")</f>
        <v>3</v>
      </c>
      <c r="J495" t="str">
        <f>IFERROR(VLOOKUP($E495, [1]Reviews!$A$2:$L$3000, COLUMN()-COLUMN($H495)+1, FALSE), "")</f>
        <v>배송에 대한 긍정적인 평가이지만 제품에 대한 구체적인 평가가 부족함.</v>
      </c>
      <c r="K495">
        <f>IFERROR(VLOOKUP($E495, [1]Reviews!$A$2:$L$3000, COLUMN()-COLUMN($H495)+1, FALSE), "")</f>
        <v>3</v>
      </c>
      <c r="L495" t="str">
        <f>IFERROR(VLOOKUP($E495, [1]Reviews!$A$2:$L$3000, COLUMN()-COLUMN($H495)+1, FALSE), "")</f>
        <v>신규 고객</v>
      </c>
      <c r="M495" t="str">
        <f>IFERROR(VLOOKUP($E495, [1]Reviews!$A$2:$L$3000, COLUMN()-COLUMN($H495)+1, FALSE), "")</f>
        <v>-</v>
      </c>
      <c r="N495" t="str">
        <f>IFERROR(VLOOKUP($E495, [1]Reviews!$A$2:$L$3000, COLUMN()-COLUMN($H495)+1, FALSE), "")</f>
        <v>-</v>
      </c>
      <c r="O495" t="str">
        <f>IFERROR(VLOOKUP($E495, [1]Reviews!$A$2:$L$3000, COLUMN()-COLUMN($H495)+1, FALSE), "")</f>
        <v>-</v>
      </c>
      <c r="P495" t="str">
        <f>IFERROR(VLOOKUP($E495, [1]Reviews!$A$2:$L$3000, COLUMN()-COLUMN($H495)+1, FALSE), "")</f>
        <v>0</v>
      </c>
      <c r="Q495" t="str">
        <f>IFERROR(VLOOKUP($E495, [1]Reviews!$A$2:$L$3000, COLUMN()-COLUMN($H495)+1, FALSE), "")</f>
        <v>0</v>
      </c>
      <c r="R495" t="str">
        <f>IFERROR(VLOOKUP($E495, [1]Reviews!$A$2:$L$3000, COLUMN()-COLUMN($H495)+1, FALSE), "")</f>
        <v>1</v>
      </c>
      <c r="S495" t="str">
        <f>IFERROR(VLOOKUP($E495, [1]Reviews!$A$2:$L$3000, COLUMN()-COLUMN($H495)+1, FALSE), "")</f>
        <v>모르겠음</v>
      </c>
    </row>
    <row r="496" spans="1:19" ht="49.95" customHeight="1" x14ac:dyDescent="0.3">
      <c r="A496" s="2" t="s">
        <v>191</v>
      </c>
      <c r="B496" s="2" t="s">
        <v>192</v>
      </c>
      <c r="C496" s="2" t="s">
        <v>22</v>
      </c>
      <c r="D496" s="2">
        <v>5</v>
      </c>
      <c r="E496" s="2" t="s">
        <v>7312</v>
      </c>
      <c r="F496" s="2" t="s">
        <v>274</v>
      </c>
      <c r="G496" s="2" t="s">
        <v>1237</v>
      </c>
      <c r="H496" t="str">
        <f>IFERROR(VLOOKUP($E496, [1]Reviews!$A$2:$L$3000, COLUMN()-COLUMN($H496)+1, FALSE), "")</f>
        <v>임신했을때써보고좋아서재구매했어요ㅎㅎ</v>
      </c>
      <c r="I496">
        <f>IFERROR(VLOOKUP($E496, [1]Reviews!$A$2:$L$3000, COLUMN()-COLUMN($H496)+1, FALSE), "")</f>
        <v>5</v>
      </c>
      <c r="J496" t="str">
        <f>IFERROR(VLOOKUP($E496, [1]Reviews!$A$2:$L$3000, COLUMN()-COLUMN($H496)+1, FALSE), "")</f>
        <v>임신 중에 사용 후 만족하여 재구매 결정을 한 것으로 보아 제품 만족도가 매우 높음.</v>
      </c>
      <c r="K496">
        <f>IFERROR(VLOOKUP($E496, [1]Reviews!$A$2:$L$3000, COLUMN()-COLUMN($H496)+1, FALSE), "")</f>
        <v>5</v>
      </c>
      <c r="L496" t="str">
        <f>IFERROR(VLOOKUP($E496, [1]Reviews!$A$2:$L$3000, COLUMN()-COLUMN($H496)+1, FALSE), "")</f>
        <v>기존 고객</v>
      </c>
      <c r="M496" t="str">
        <f>IFERROR(VLOOKUP($E496, [1]Reviews!$A$2:$L$3000, COLUMN()-COLUMN($H496)+1, FALSE), "")</f>
        <v>-</v>
      </c>
      <c r="N496" t="str">
        <f>IFERROR(VLOOKUP($E496, [1]Reviews!$A$2:$L$3000, COLUMN()-COLUMN($H496)+1, FALSE), "")</f>
        <v>-</v>
      </c>
      <c r="O496" t="str">
        <f>IFERROR(VLOOKUP($E496, [1]Reviews!$A$2:$L$3000, COLUMN()-COLUMN($H496)+1, FALSE), "")</f>
        <v>-</v>
      </c>
      <c r="P496" t="str">
        <f>IFERROR(VLOOKUP($E496, [1]Reviews!$A$2:$L$3000, COLUMN()-COLUMN($H496)+1, FALSE), "")</f>
        <v>0</v>
      </c>
      <c r="Q496" t="str">
        <f>IFERROR(VLOOKUP($E496, [1]Reviews!$A$2:$L$3000, COLUMN()-COLUMN($H496)+1, FALSE), "")</f>
        <v>0</v>
      </c>
      <c r="R496" t="str">
        <f>IFERROR(VLOOKUP($E496, [1]Reviews!$A$2:$L$3000, COLUMN()-COLUMN($H496)+1, FALSE), "")</f>
        <v>0</v>
      </c>
      <c r="S496" t="str">
        <f>IFERROR(VLOOKUP($E496, [1]Reviews!$A$2:$L$3000, COLUMN()-COLUMN($H496)+1, FALSE), "")</f>
        <v>임산부</v>
      </c>
    </row>
    <row r="497" spans="1:19" ht="49.95" customHeight="1" x14ac:dyDescent="0.3">
      <c r="A497" s="2" t="s">
        <v>75</v>
      </c>
      <c r="B497" s="2" t="s">
        <v>76</v>
      </c>
      <c r="C497" s="2" t="s">
        <v>22</v>
      </c>
      <c r="D497" s="2">
        <v>5</v>
      </c>
      <c r="E497" s="2" t="s">
        <v>7313</v>
      </c>
      <c r="F497" s="2" t="s">
        <v>508</v>
      </c>
      <c r="G497" s="2" t="s">
        <v>1238</v>
      </c>
      <c r="H497" t="str">
        <f>IFERROR(VLOOKUP($E497, [1]Reviews!$A$2:$L$3000, COLUMN()-COLUMN($H497)+1, FALSE), "")</f>
        <v>판매자님정말감사합니다너무감동받았습니다제품은뜯고바로써봤는데정말만족합니다성분도좋고부드럽고가격도착해요다음에도구매할거같아요판매자님너무착해요</v>
      </c>
      <c r="I497">
        <f>IFERROR(VLOOKUP($E497, [1]Reviews!$A$2:$L$3000, COLUMN()-COLUMN($H497)+1, FALSE), "")</f>
        <v>5</v>
      </c>
      <c r="J497" t="str">
        <f>IFERROR(VLOOKUP($E497, [1]Reviews!$A$2:$L$3000, COLUMN()-COLUMN($H497)+1, FALSE), "")</f>
        <v>제품 성능에 대해 매우 긍정적인 리뷰이며, 재구매 의사가 있음.</v>
      </c>
      <c r="K497">
        <f>IFERROR(VLOOKUP($E497, [1]Reviews!$A$2:$L$3000, COLUMN()-COLUMN($H497)+1, FALSE), "")</f>
        <v>5</v>
      </c>
      <c r="L497" t="str">
        <f>IFERROR(VLOOKUP($E497, [1]Reviews!$A$2:$L$3000, COLUMN()-COLUMN($H497)+1, FALSE), "")</f>
        <v>신규 고객</v>
      </c>
      <c r="M497" t="str">
        <f>IFERROR(VLOOKUP($E497, [1]Reviews!$A$2:$L$3000, COLUMN()-COLUMN($H497)+1, FALSE), "")</f>
        <v>성분, 사용감</v>
      </c>
      <c r="N497" t="str">
        <f>IFERROR(VLOOKUP($E497, [1]Reviews!$A$2:$L$3000, COLUMN()-COLUMN($H497)+1, FALSE), "")</f>
        <v>-</v>
      </c>
      <c r="O497" t="str">
        <f>IFERROR(VLOOKUP($E497, [1]Reviews!$A$2:$L$3000, COLUMN()-COLUMN($H497)+1, FALSE), "")</f>
        <v>-</v>
      </c>
      <c r="P497" t="str">
        <f>IFERROR(VLOOKUP($E497, [1]Reviews!$A$2:$L$3000, COLUMN()-COLUMN($H497)+1, FALSE), "")</f>
        <v>0</v>
      </c>
      <c r="Q497" t="str">
        <f>IFERROR(VLOOKUP($E497, [1]Reviews!$A$2:$L$3000, COLUMN()-COLUMN($H497)+1, FALSE), "")</f>
        <v>0</v>
      </c>
      <c r="R497" t="str">
        <f>IFERROR(VLOOKUP($E497, [1]Reviews!$A$2:$L$3000, COLUMN()-COLUMN($H497)+1, FALSE), "")</f>
        <v>0</v>
      </c>
      <c r="S497" t="str">
        <f>IFERROR(VLOOKUP($E497, [1]Reviews!$A$2:$L$3000, COLUMN()-COLUMN($H497)+1, FALSE), "")</f>
        <v>모르겠음</v>
      </c>
    </row>
    <row r="498" spans="1:19" ht="49.95" customHeight="1" x14ac:dyDescent="0.3">
      <c r="A498" s="2" t="s">
        <v>33</v>
      </c>
      <c r="B498" s="2" t="s">
        <v>34</v>
      </c>
      <c r="C498" s="2" t="s">
        <v>22</v>
      </c>
      <c r="D498" s="2">
        <v>5</v>
      </c>
      <c r="E498" s="2" t="s">
        <v>7314</v>
      </c>
      <c r="F498" s="2" t="s">
        <v>1239</v>
      </c>
      <c r="G498" s="2" t="s">
        <v>1240</v>
      </c>
      <c r="H498" t="str">
        <f>IFERROR(VLOOKUP($E498, [1]Reviews!$A$2:$L$3000, COLUMN()-COLUMN($H498)+1, FALSE), "")</f>
        <v>너무만족합니다머리결이부드럽고정전기가나지않아최고입니다.</v>
      </c>
      <c r="I498">
        <f>IFERROR(VLOOKUP($E498, [1]Reviews!$A$2:$L$3000, COLUMN()-COLUMN($H498)+1, FALSE), "")</f>
        <v>5</v>
      </c>
      <c r="J498" t="str">
        <f>IFERROR(VLOOKUP($E498, [1]Reviews!$A$2:$L$3000, COLUMN()-COLUMN($H498)+1, FALSE), "")</f>
        <v>제품 만족도 매우 높음.</v>
      </c>
      <c r="K498">
        <f>IFERROR(VLOOKUP($E498, [1]Reviews!$A$2:$L$3000, COLUMN()-COLUMN($H498)+1, FALSE), "")</f>
        <v>5</v>
      </c>
      <c r="L498" t="str">
        <f>IFERROR(VLOOKUP($E498, [1]Reviews!$A$2:$L$3000, COLUMN()-COLUMN($H498)+1, FALSE), "")</f>
        <v>신규 고객</v>
      </c>
      <c r="M498" t="str">
        <f>IFERROR(VLOOKUP($E498, [1]Reviews!$A$2:$L$3000, COLUMN()-COLUMN($H498)+1, FALSE), "")</f>
        <v>사용감</v>
      </c>
      <c r="N498" t="str">
        <f>IFERROR(VLOOKUP($E498, [1]Reviews!$A$2:$L$3000, COLUMN()-COLUMN($H498)+1, FALSE), "")</f>
        <v>-</v>
      </c>
      <c r="O498" t="str">
        <f>IFERROR(VLOOKUP($E498, [1]Reviews!$A$2:$L$3000, COLUMN()-COLUMN($H498)+1, FALSE), "")</f>
        <v>-</v>
      </c>
      <c r="P498" t="str">
        <f>IFERROR(VLOOKUP($E498, [1]Reviews!$A$2:$L$3000, COLUMN()-COLUMN($H498)+1, FALSE), "")</f>
        <v>0</v>
      </c>
      <c r="Q498" t="str">
        <f>IFERROR(VLOOKUP($E498, [1]Reviews!$A$2:$L$3000, COLUMN()-COLUMN($H498)+1, FALSE), "")</f>
        <v>0</v>
      </c>
      <c r="R498" t="str">
        <f>IFERROR(VLOOKUP($E498, [1]Reviews!$A$2:$L$3000, COLUMN()-COLUMN($H498)+1, FALSE), "")</f>
        <v>0</v>
      </c>
      <c r="S498" t="str">
        <f>IFERROR(VLOOKUP($E498, [1]Reviews!$A$2:$L$3000, COLUMN()-COLUMN($H498)+1, FALSE), "")</f>
        <v>모르겠음</v>
      </c>
    </row>
    <row r="499" spans="1:19" ht="49.95" customHeight="1" x14ac:dyDescent="0.3">
      <c r="A499" s="2" t="s">
        <v>33</v>
      </c>
      <c r="B499" s="2" t="s">
        <v>34</v>
      </c>
      <c r="C499" s="2" t="s">
        <v>22</v>
      </c>
      <c r="D499" s="2">
        <v>3</v>
      </c>
      <c r="E499" s="2" t="s">
        <v>7315</v>
      </c>
      <c r="F499" s="2" t="s">
        <v>1241</v>
      </c>
      <c r="G499" s="2" t="s">
        <v>1242</v>
      </c>
      <c r="H499" t="str">
        <f>IFERROR(VLOOKUP($E499, [1]Reviews!$A$2:$L$3000, COLUMN()-COLUMN($H499)+1, FALSE), "")</f>
        <v/>
      </c>
      <c r="I499" t="str">
        <f>IFERROR(VLOOKUP($E499, [1]Reviews!$A$2:$L$3000, COLUMN()-COLUMN($H499)+1, FALSE), "")</f>
        <v/>
      </c>
      <c r="J499" t="str">
        <f>IFERROR(VLOOKUP($E499, [1]Reviews!$A$2:$L$3000, COLUMN()-COLUMN($H499)+1, FALSE), "")</f>
        <v/>
      </c>
      <c r="K499" t="str">
        <f>IFERROR(VLOOKUP($E499, [1]Reviews!$A$2:$L$3000, COLUMN()-COLUMN($H499)+1, FALSE), "")</f>
        <v/>
      </c>
      <c r="L499" t="str">
        <f>IFERROR(VLOOKUP($E499, [1]Reviews!$A$2:$L$3000, COLUMN()-COLUMN($H499)+1, FALSE), "")</f>
        <v/>
      </c>
      <c r="M499" t="str">
        <f>IFERROR(VLOOKUP($E499, [1]Reviews!$A$2:$L$3000, COLUMN()-COLUMN($H499)+1, FALSE), "")</f>
        <v/>
      </c>
      <c r="N499" t="str">
        <f>IFERROR(VLOOKUP($E499, [1]Reviews!$A$2:$L$3000, COLUMN()-COLUMN($H499)+1, FALSE), "")</f>
        <v/>
      </c>
      <c r="O499" t="str">
        <f>IFERROR(VLOOKUP($E499, [1]Reviews!$A$2:$L$3000, COLUMN()-COLUMN($H499)+1, FALSE), "")</f>
        <v/>
      </c>
      <c r="P499" t="str">
        <f>IFERROR(VLOOKUP($E499, [1]Reviews!$A$2:$L$3000, COLUMN()-COLUMN($H499)+1, FALSE), "")</f>
        <v/>
      </c>
      <c r="Q499" t="str">
        <f>IFERROR(VLOOKUP($E499, [1]Reviews!$A$2:$L$3000, COLUMN()-COLUMN($H499)+1, FALSE), "")</f>
        <v/>
      </c>
      <c r="R499" t="str">
        <f>IFERROR(VLOOKUP($E499, [1]Reviews!$A$2:$L$3000, COLUMN()-COLUMN($H499)+1, FALSE), "")</f>
        <v/>
      </c>
      <c r="S499" t="str">
        <f>IFERROR(VLOOKUP($E499, [1]Reviews!$A$2:$L$3000, COLUMN()-COLUMN($H499)+1, FALSE), "")</f>
        <v/>
      </c>
    </row>
    <row r="500" spans="1:19" ht="49.95" customHeight="1" x14ac:dyDescent="0.3">
      <c r="A500" s="2" t="s">
        <v>81</v>
      </c>
      <c r="B500" s="2" t="s">
        <v>82</v>
      </c>
      <c r="C500" s="2" t="s">
        <v>22</v>
      </c>
      <c r="D500" s="2">
        <v>4</v>
      </c>
      <c r="E500" s="2" t="s">
        <v>7316</v>
      </c>
      <c r="F500" s="2" t="s">
        <v>1243</v>
      </c>
      <c r="G500" s="2" t="s">
        <v>1244</v>
      </c>
      <c r="H500" t="str">
        <f>IFERROR(VLOOKUP($E500, [1]Reviews!$A$2:$L$3000, COLUMN()-COLUMN($H500)+1, FALSE), "")</f>
        <v>배송이빨라요아직사용전이에요후기가괜찮아서비싸도구매했는데두피냄새잡아주길바래요</v>
      </c>
      <c r="I500">
        <f>IFERROR(VLOOKUP($E500, [1]Reviews!$A$2:$L$3000, COLUMN()-COLUMN($H500)+1, FALSE), "")</f>
        <v>3</v>
      </c>
      <c r="J500" t="str">
        <f>IFERROR(VLOOKUP($E500, [1]Reviews!$A$2:$L$3000, COLUMN()-COLUMN($H500)+1, FALSE), "")</f>
        <v>배송에 대한 긍정적인 평가 있으나 제품 사용 전이라 아직 제품 만족도에 대한 판단은 어려움.</v>
      </c>
      <c r="K500">
        <f>IFERROR(VLOOKUP($E500, [1]Reviews!$A$2:$L$3000, COLUMN()-COLUMN($H500)+1, FALSE), "")</f>
        <v>3</v>
      </c>
      <c r="L500" t="str">
        <f>IFERROR(VLOOKUP($E500, [1]Reviews!$A$2:$L$3000, COLUMN()-COLUMN($H500)+1, FALSE), "")</f>
        <v>신규 고객</v>
      </c>
      <c r="M500" t="str">
        <f>IFERROR(VLOOKUP($E500, [1]Reviews!$A$2:$L$3000, COLUMN()-COLUMN($H500)+1, FALSE), "")</f>
        <v>-</v>
      </c>
      <c r="N500" t="str">
        <f>IFERROR(VLOOKUP($E500, [1]Reviews!$A$2:$L$3000, COLUMN()-COLUMN($H500)+1, FALSE), "")</f>
        <v>-</v>
      </c>
      <c r="O500" t="str">
        <f>IFERROR(VLOOKUP($E500, [1]Reviews!$A$2:$L$3000, COLUMN()-COLUMN($H500)+1, FALSE), "")</f>
        <v>두피냄새 제거</v>
      </c>
      <c r="P500" t="str">
        <f>IFERROR(VLOOKUP($E500, [1]Reviews!$A$2:$L$3000, COLUMN()-COLUMN($H500)+1, FALSE), "")</f>
        <v>0</v>
      </c>
      <c r="Q500" t="str">
        <f>IFERROR(VLOOKUP($E500, [1]Reviews!$A$2:$L$3000, COLUMN()-COLUMN($H500)+1, FALSE), "")</f>
        <v>0</v>
      </c>
      <c r="R500" t="str">
        <f>IFERROR(VLOOKUP($E500, [1]Reviews!$A$2:$L$3000, COLUMN()-COLUMN($H500)+1, FALSE), "")</f>
        <v>1</v>
      </c>
      <c r="S500" t="str">
        <f>IFERROR(VLOOKUP($E500, [1]Reviews!$A$2:$L$3000, COLUMN()-COLUMN($H500)+1, FALSE), "")</f>
        <v>모르겠음</v>
      </c>
    </row>
    <row r="501" spans="1:19" ht="49.95" customHeight="1" x14ac:dyDescent="0.3">
      <c r="A501" s="2" t="s">
        <v>56</v>
      </c>
      <c r="B501" s="2" t="s">
        <v>57</v>
      </c>
      <c r="C501" s="2" t="s">
        <v>22</v>
      </c>
      <c r="D501" s="2">
        <v>4</v>
      </c>
      <c r="E501" s="2" t="s">
        <v>7317</v>
      </c>
      <c r="F501" s="2" t="s">
        <v>1245</v>
      </c>
      <c r="G501" s="2" t="s">
        <v>1246</v>
      </c>
      <c r="H501" t="str">
        <f>IFERROR(VLOOKUP($E501, [1]Reviews!$A$2:$L$3000, COLUMN()-COLUMN($H501)+1, FALSE), "")</f>
        <v>배송이빠릅니다아직사용전인데바른샴푸로정착할만큼좋았으면하네요</v>
      </c>
      <c r="I501">
        <f>IFERROR(VLOOKUP($E501, [1]Reviews!$A$2:$L$3000, COLUMN()-COLUMN($H501)+1, FALSE), "")</f>
        <v>3</v>
      </c>
      <c r="J501" t="str">
        <f>IFERROR(VLOOKUP($E501, [1]Reviews!$A$2:$L$3000, COLUMN()-COLUMN($H501)+1, FALSE), "")</f>
        <v>배송에 대한 긍정적인 평가 있으나 제품 사용 전이라 아직 제품 만족도에 대한 판단은 어려움.</v>
      </c>
      <c r="K501">
        <f>IFERROR(VLOOKUP($E501, [1]Reviews!$A$2:$L$3000, COLUMN()-COLUMN($H501)+1, FALSE), "")</f>
        <v>3</v>
      </c>
      <c r="L501" t="str">
        <f>IFERROR(VLOOKUP($E501, [1]Reviews!$A$2:$L$3000, COLUMN()-COLUMN($H501)+1, FALSE), "")</f>
        <v>신규 고객</v>
      </c>
      <c r="M501" t="str">
        <f>IFERROR(VLOOKUP($E501, [1]Reviews!$A$2:$L$3000, COLUMN()-COLUMN($H501)+1, FALSE), "")</f>
        <v>-</v>
      </c>
      <c r="N501" t="str">
        <f>IFERROR(VLOOKUP($E501, [1]Reviews!$A$2:$L$3000, COLUMN()-COLUMN($H501)+1, FALSE), "")</f>
        <v>-</v>
      </c>
      <c r="O501" t="str">
        <f>IFERROR(VLOOKUP($E501, [1]Reviews!$A$2:$L$3000, COLUMN()-COLUMN($H501)+1, FALSE), "")</f>
        <v>-</v>
      </c>
      <c r="P501" t="str">
        <f>IFERROR(VLOOKUP($E501, [1]Reviews!$A$2:$L$3000, COLUMN()-COLUMN($H501)+1, FALSE), "")</f>
        <v>0</v>
      </c>
      <c r="Q501" t="str">
        <f>IFERROR(VLOOKUP($E501, [1]Reviews!$A$2:$L$3000, COLUMN()-COLUMN($H501)+1, FALSE), "")</f>
        <v>0</v>
      </c>
      <c r="R501" t="str">
        <f>IFERROR(VLOOKUP($E501, [1]Reviews!$A$2:$L$3000, COLUMN()-COLUMN($H501)+1, FALSE), "")</f>
        <v>1</v>
      </c>
      <c r="S501" t="str">
        <f>IFERROR(VLOOKUP($E501, [1]Reviews!$A$2:$L$3000, COLUMN()-COLUMN($H501)+1, FALSE), "")</f>
        <v>모르겠음</v>
      </c>
    </row>
    <row r="502" spans="1:19" ht="49.95" customHeight="1" x14ac:dyDescent="0.3">
      <c r="A502" s="2" t="s">
        <v>134</v>
      </c>
      <c r="B502" s="2" t="s">
        <v>135</v>
      </c>
      <c r="C502" s="2" t="s">
        <v>22</v>
      </c>
      <c r="D502" s="2">
        <v>5</v>
      </c>
      <c r="E502" s="2" t="s">
        <v>7318</v>
      </c>
      <c r="F502" s="2" t="s">
        <v>317</v>
      </c>
      <c r="G502" s="2" t="s">
        <v>1247</v>
      </c>
      <c r="H502" t="str">
        <f>IFERROR(VLOOKUP($E502, [1]Reviews!$A$2:$L$3000, COLUMN()-COLUMN($H502)+1, FALSE), "")</f>
        <v/>
      </c>
      <c r="I502" t="str">
        <f>IFERROR(VLOOKUP($E502, [1]Reviews!$A$2:$L$3000, COLUMN()-COLUMN($H502)+1, FALSE), "")</f>
        <v/>
      </c>
      <c r="J502" t="str">
        <f>IFERROR(VLOOKUP($E502, [1]Reviews!$A$2:$L$3000, COLUMN()-COLUMN($H502)+1, FALSE), "")</f>
        <v/>
      </c>
      <c r="K502" t="str">
        <f>IFERROR(VLOOKUP($E502, [1]Reviews!$A$2:$L$3000, COLUMN()-COLUMN($H502)+1, FALSE), "")</f>
        <v/>
      </c>
      <c r="L502" t="str">
        <f>IFERROR(VLOOKUP($E502, [1]Reviews!$A$2:$L$3000, COLUMN()-COLUMN($H502)+1, FALSE), "")</f>
        <v/>
      </c>
      <c r="M502" t="str">
        <f>IFERROR(VLOOKUP($E502, [1]Reviews!$A$2:$L$3000, COLUMN()-COLUMN($H502)+1, FALSE), "")</f>
        <v/>
      </c>
      <c r="N502" t="str">
        <f>IFERROR(VLOOKUP($E502, [1]Reviews!$A$2:$L$3000, COLUMN()-COLUMN($H502)+1, FALSE), "")</f>
        <v/>
      </c>
      <c r="O502" t="str">
        <f>IFERROR(VLOOKUP($E502, [1]Reviews!$A$2:$L$3000, COLUMN()-COLUMN($H502)+1, FALSE), "")</f>
        <v/>
      </c>
      <c r="P502" t="str">
        <f>IFERROR(VLOOKUP($E502, [1]Reviews!$A$2:$L$3000, COLUMN()-COLUMN($H502)+1, FALSE), "")</f>
        <v/>
      </c>
      <c r="Q502" t="str">
        <f>IFERROR(VLOOKUP($E502, [1]Reviews!$A$2:$L$3000, COLUMN()-COLUMN($H502)+1, FALSE), "")</f>
        <v/>
      </c>
      <c r="R502" t="str">
        <f>IFERROR(VLOOKUP($E502, [1]Reviews!$A$2:$L$3000, COLUMN()-COLUMN($H502)+1, FALSE), "")</f>
        <v/>
      </c>
      <c r="S502" t="str">
        <f>IFERROR(VLOOKUP($E502, [1]Reviews!$A$2:$L$3000, COLUMN()-COLUMN($H502)+1, FALSE), "")</f>
        <v/>
      </c>
    </row>
    <row r="503" spans="1:19" ht="49.95" customHeight="1" x14ac:dyDescent="0.3">
      <c r="A503" s="2" t="s">
        <v>118</v>
      </c>
      <c r="B503" s="2" t="s">
        <v>119</v>
      </c>
      <c r="C503" s="2" t="s">
        <v>22</v>
      </c>
      <c r="D503" s="2">
        <v>5</v>
      </c>
      <c r="E503" s="2" t="s">
        <v>7319</v>
      </c>
      <c r="F503" s="2" t="s">
        <v>1248</v>
      </c>
      <c r="G503" s="2" t="s">
        <v>1249</v>
      </c>
      <c r="H503" t="str">
        <f>IFERROR(VLOOKUP($E503, [1]Reviews!$A$2:$L$3000, COLUMN()-COLUMN($H503)+1, FALSE), "")</f>
        <v>유해물질이많이없기를바라며구입했습니다알러지아토피에도괜찮길바래요샴푸도나왔음좋겠네요!</v>
      </c>
      <c r="I503">
        <f>IFERROR(VLOOKUP($E503, [1]Reviews!$A$2:$L$3000, COLUMN()-COLUMN($H503)+1, FALSE), "")</f>
        <v>3</v>
      </c>
      <c r="J503" t="str">
        <f>IFERROR(VLOOKUP($E503, [1]Reviews!$A$2:$L$3000, COLUMN()-COLUMN($H503)+1, FALSE), "")</f>
        <v>아직 사용 전이며, 유해물질이 없기를 바라는 요청사항 있음.</v>
      </c>
      <c r="K503">
        <f>IFERROR(VLOOKUP($E503, [1]Reviews!$A$2:$L$3000, COLUMN()-COLUMN($H503)+1, FALSE), "")</f>
        <v>3</v>
      </c>
      <c r="L503" t="str">
        <f>IFERROR(VLOOKUP($E503, [1]Reviews!$A$2:$L$3000, COLUMN()-COLUMN($H503)+1, FALSE), "")</f>
        <v>신규 고객</v>
      </c>
      <c r="M503" t="str">
        <f>IFERROR(VLOOKUP($E503, [1]Reviews!$A$2:$L$3000, COLUMN()-COLUMN($H503)+1, FALSE), "")</f>
        <v>-</v>
      </c>
      <c r="N503" t="str">
        <f>IFERROR(VLOOKUP($E503, [1]Reviews!$A$2:$L$3000, COLUMN()-COLUMN($H503)+1, FALSE), "")</f>
        <v>-</v>
      </c>
      <c r="O503" t="str">
        <f>IFERROR(VLOOKUP($E503, [1]Reviews!$A$2:$L$3000, COLUMN()-COLUMN($H503)+1, FALSE), "")</f>
        <v>샴푸 출시</v>
      </c>
      <c r="P503" t="str">
        <f>IFERROR(VLOOKUP($E503, [1]Reviews!$A$2:$L$3000, COLUMN()-COLUMN($H503)+1, FALSE), "")</f>
        <v>0</v>
      </c>
      <c r="Q503" t="str">
        <f>IFERROR(VLOOKUP($E503, [1]Reviews!$A$2:$L$3000, COLUMN()-COLUMN($H503)+1, FALSE), "")</f>
        <v>0</v>
      </c>
      <c r="R503" t="str">
        <f>IFERROR(VLOOKUP($E503, [1]Reviews!$A$2:$L$3000, COLUMN()-COLUMN($H503)+1, FALSE), "")</f>
        <v>0</v>
      </c>
      <c r="S503" t="str">
        <f>IFERROR(VLOOKUP($E503, [1]Reviews!$A$2:$L$3000, COLUMN()-COLUMN($H503)+1, FALSE), "")</f>
        <v>모르겠음</v>
      </c>
    </row>
    <row r="504" spans="1:19" ht="49.95" customHeight="1" x14ac:dyDescent="0.3">
      <c r="A504" s="2" t="s">
        <v>134</v>
      </c>
      <c r="B504" s="2" t="s">
        <v>135</v>
      </c>
      <c r="C504" s="2" t="s">
        <v>8</v>
      </c>
      <c r="D504" s="2">
        <v>5</v>
      </c>
      <c r="E504" s="2" t="s">
        <v>7320</v>
      </c>
      <c r="F504" s="2" t="s">
        <v>1250</v>
      </c>
      <c r="G504" s="2" t="s">
        <v>1251</v>
      </c>
      <c r="H504" t="str">
        <f>IFERROR(VLOOKUP($E504, [1]Reviews!$A$2:$L$3000, COLUMN()-COLUMN($H504)+1, FALSE), "")</f>
        <v>거품형이라좋고초등아이씻고나면피부가보들보들하다고좋아해요수분도촉촉해요</v>
      </c>
      <c r="I504">
        <f>IFERROR(VLOOKUP($E504, [1]Reviews!$A$2:$L$3000, COLUMN()-COLUMN($H504)+1, FALSE), "")</f>
        <v>5</v>
      </c>
      <c r="J504" t="str">
        <f>IFERROR(VLOOKUP($E504, [1]Reviews!$A$2:$L$3000, COLUMN()-COLUMN($H504)+1, FALSE), "")</f>
        <v>피부가 부드럽고 촉촉하다는 긍정적인 평가</v>
      </c>
      <c r="K504">
        <f>IFERROR(VLOOKUP($E504, [1]Reviews!$A$2:$L$3000, COLUMN()-COLUMN($H504)+1, FALSE), "")</f>
        <v>4</v>
      </c>
      <c r="L504" t="str">
        <f>IFERROR(VLOOKUP($E504, [1]Reviews!$A$2:$L$3000, COLUMN()-COLUMN($H504)+1, FALSE), "")</f>
        <v>신규 고객</v>
      </c>
      <c r="M504" t="str">
        <f>IFERROR(VLOOKUP($E504, [1]Reviews!$A$2:$L$3000, COLUMN()-COLUMN($H504)+1, FALSE), "")</f>
        <v>거품, 보습</v>
      </c>
      <c r="N504" t="str">
        <f>IFERROR(VLOOKUP($E504, [1]Reviews!$A$2:$L$3000, COLUMN()-COLUMN($H504)+1, FALSE), "")</f>
        <v>-</v>
      </c>
      <c r="O504" t="str">
        <f>IFERROR(VLOOKUP($E504, [1]Reviews!$A$2:$L$3000, COLUMN()-COLUMN($H504)+1, FALSE), "")</f>
        <v>-</v>
      </c>
      <c r="P504" t="str">
        <f>IFERROR(VLOOKUP($E504, [1]Reviews!$A$2:$L$3000, COLUMN()-COLUMN($H504)+1, FALSE), "")</f>
        <v>0</v>
      </c>
      <c r="Q504" t="str">
        <f>IFERROR(VLOOKUP($E504, [1]Reviews!$A$2:$L$3000, COLUMN()-COLUMN($H504)+1, FALSE), "")</f>
        <v>0</v>
      </c>
      <c r="R504" t="str">
        <f>IFERROR(VLOOKUP($E504, [1]Reviews!$A$2:$L$3000, COLUMN()-COLUMN($H504)+1, FALSE), "")</f>
        <v>0</v>
      </c>
      <c r="S504" t="str">
        <f>IFERROR(VLOOKUP($E504, [1]Reviews!$A$2:$L$3000, COLUMN()-COLUMN($H504)+1, FALSE), "")</f>
        <v>아이</v>
      </c>
    </row>
    <row r="505" spans="1:19" ht="49.95" customHeight="1" x14ac:dyDescent="0.3">
      <c r="A505" s="2" t="s">
        <v>118</v>
      </c>
      <c r="B505" s="2" t="s">
        <v>119</v>
      </c>
      <c r="C505" s="2" t="s">
        <v>8</v>
      </c>
      <c r="D505" s="2">
        <v>5</v>
      </c>
      <c r="E505" s="2" t="s">
        <v>7321</v>
      </c>
      <c r="F505" s="2" t="s">
        <v>1253</v>
      </c>
      <c r="G505" s="2" t="s">
        <v>1254</v>
      </c>
      <c r="H505" t="str">
        <f>IFERROR(VLOOKUP($E505, [1]Reviews!$A$2:$L$3000, COLUMN()-COLUMN($H505)+1, FALSE), "")</f>
        <v/>
      </c>
      <c r="I505" t="str">
        <f>IFERROR(VLOOKUP($E505, [1]Reviews!$A$2:$L$3000, COLUMN()-COLUMN($H505)+1, FALSE), "")</f>
        <v/>
      </c>
      <c r="J505" t="str">
        <f>IFERROR(VLOOKUP($E505, [1]Reviews!$A$2:$L$3000, COLUMN()-COLUMN($H505)+1, FALSE), "")</f>
        <v/>
      </c>
      <c r="K505" t="str">
        <f>IFERROR(VLOOKUP($E505, [1]Reviews!$A$2:$L$3000, COLUMN()-COLUMN($H505)+1, FALSE), "")</f>
        <v/>
      </c>
      <c r="L505" t="str">
        <f>IFERROR(VLOOKUP($E505, [1]Reviews!$A$2:$L$3000, COLUMN()-COLUMN($H505)+1, FALSE), "")</f>
        <v/>
      </c>
      <c r="M505" t="str">
        <f>IFERROR(VLOOKUP($E505, [1]Reviews!$A$2:$L$3000, COLUMN()-COLUMN($H505)+1, FALSE), "")</f>
        <v/>
      </c>
      <c r="N505" t="str">
        <f>IFERROR(VLOOKUP($E505, [1]Reviews!$A$2:$L$3000, COLUMN()-COLUMN($H505)+1, FALSE), "")</f>
        <v/>
      </c>
      <c r="O505" t="str">
        <f>IFERROR(VLOOKUP($E505, [1]Reviews!$A$2:$L$3000, COLUMN()-COLUMN($H505)+1, FALSE), "")</f>
        <v/>
      </c>
      <c r="P505" t="str">
        <f>IFERROR(VLOOKUP($E505, [1]Reviews!$A$2:$L$3000, COLUMN()-COLUMN($H505)+1, FALSE), "")</f>
        <v/>
      </c>
      <c r="Q505" t="str">
        <f>IFERROR(VLOOKUP($E505, [1]Reviews!$A$2:$L$3000, COLUMN()-COLUMN($H505)+1, FALSE), "")</f>
        <v/>
      </c>
      <c r="R505" t="str">
        <f>IFERROR(VLOOKUP($E505, [1]Reviews!$A$2:$L$3000, COLUMN()-COLUMN($H505)+1, FALSE), "")</f>
        <v/>
      </c>
      <c r="S505" t="str">
        <f>IFERROR(VLOOKUP($E505, [1]Reviews!$A$2:$L$3000, COLUMN()-COLUMN($H505)+1, FALSE), "")</f>
        <v/>
      </c>
    </row>
    <row r="506" spans="1:19" ht="49.95" customHeight="1" x14ac:dyDescent="0.3">
      <c r="A506" s="2" t="s">
        <v>154</v>
      </c>
      <c r="B506" s="2" t="s">
        <v>155</v>
      </c>
      <c r="C506" s="2" t="s">
        <v>8</v>
      </c>
      <c r="D506" s="2">
        <v>5</v>
      </c>
      <c r="E506" s="2" t="s">
        <v>7322</v>
      </c>
      <c r="F506" s="2" t="s">
        <v>1256</v>
      </c>
      <c r="G506" s="2" t="s">
        <v>1257</v>
      </c>
      <c r="H506" t="str">
        <f>IFERROR(VLOOKUP($E506, [1]Reviews!$A$2:$L$3000, COLUMN()-COLUMN($H506)+1, FALSE), "")</f>
        <v>계속잘사용하고있어서재구매하고있습니다!!</v>
      </c>
      <c r="I506">
        <f>IFERROR(VLOOKUP($E506, [1]Reviews!$A$2:$L$3000, COLUMN()-COLUMN($H506)+1, FALSE), "")</f>
        <v>4</v>
      </c>
      <c r="J506" t="str">
        <f>IFERROR(VLOOKUP($E506, [1]Reviews!$A$2:$L$3000, COLUMN()-COLUMN($H506)+1, FALSE), "")</f>
        <v>-</v>
      </c>
      <c r="K506">
        <f>IFERROR(VLOOKUP($E506, [1]Reviews!$A$2:$L$3000, COLUMN()-COLUMN($H506)+1, FALSE), "")</f>
        <v>5</v>
      </c>
      <c r="L506" t="str">
        <f>IFERROR(VLOOKUP($E506, [1]Reviews!$A$2:$L$3000, COLUMN()-COLUMN($H506)+1, FALSE), "")</f>
        <v>기존 고객</v>
      </c>
      <c r="M506" t="str">
        <f>IFERROR(VLOOKUP($E506, [1]Reviews!$A$2:$L$3000, COLUMN()-COLUMN($H506)+1, FALSE), "")</f>
        <v>-</v>
      </c>
      <c r="N506" t="str">
        <f>IFERROR(VLOOKUP($E506, [1]Reviews!$A$2:$L$3000, COLUMN()-COLUMN($H506)+1, FALSE), "")</f>
        <v>-</v>
      </c>
      <c r="O506" t="str">
        <f>IFERROR(VLOOKUP($E506, [1]Reviews!$A$2:$L$3000, COLUMN()-COLUMN($H506)+1, FALSE), "")</f>
        <v>-</v>
      </c>
      <c r="P506" t="str">
        <f>IFERROR(VLOOKUP($E506, [1]Reviews!$A$2:$L$3000, COLUMN()-COLUMN($H506)+1, FALSE), "")</f>
        <v>0</v>
      </c>
      <c r="Q506" t="str">
        <f>IFERROR(VLOOKUP($E506, [1]Reviews!$A$2:$L$3000, COLUMN()-COLUMN($H506)+1, FALSE), "")</f>
        <v>0</v>
      </c>
      <c r="R506" t="str">
        <f>IFERROR(VLOOKUP($E506, [1]Reviews!$A$2:$L$3000, COLUMN()-COLUMN($H506)+1, FALSE), "")</f>
        <v>0</v>
      </c>
      <c r="S506" t="str">
        <f>IFERROR(VLOOKUP($E506, [1]Reviews!$A$2:$L$3000, COLUMN()-COLUMN($H506)+1, FALSE), "")</f>
        <v>-</v>
      </c>
    </row>
    <row r="507" spans="1:19" ht="49.95" customHeight="1" x14ac:dyDescent="0.3">
      <c r="A507" s="2" t="s">
        <v>268</v>
      </c>
      <c r="B507" s="2" t="s">
        <v>26</v>
      </c>
      <c r="C507" s="2" t="s">
        <v>8</v>
      </c>
      <c r="D507" s="2">
        <v>5</v>
      </c>
      <c r="E507" s="2" t="s">
        <v>7323</v>
      </c>
      <c r="F507" s="2" t="s">
        <v>1259</v>
      </c>
      <c r="G507" s="2" t="s">
        <v>1260</v>
      </c>
      <c r="H507" t="str">
        <f>IFERROR(VLOOKUP($E507, [1]Reviews!$A$2:$L$3000, COLUMN()-COLUMN($H507)+1, FALSE), "")</f>
        <v>한달동안바른날이있고바르지않은날이있어서반통정도썼는데순하다는게느껴져서좋았습니다.무엇보다도바르고나서건조함이느껴지지않아서굉장히만족스럽습니다!</v>
      </c>
      <c r="I507">
        <f>IFERROR(VLOOKUP($E507, [1]Reviews!$A$2:$L$3000, COLUMN()-COLUMN($H507)+1, FALSE), "")</f>
        <v>5</v>
      </c>
      <c r="J507" t="str">
        <f>IFERROR(VLOOKUP($E507, [1]Reviews!$A$2:$L$3000, COLUMN()-COLUMN($H507)+1, FALSE), "")</f>
        <v>순하고 건조함이 없다는 긍정적인 평가</v>
      </c>
      <c r="K507">
        <f>IFERROR(VLOOKUP($E507, [1]Reviews!$A$2:$L$3000, COLUMN()-COLUMN($H507)+1, FALSE), "")</f>
        <v>5</v>
      </c>
      <c r="L507" t="str">
        <f>IFERROR(VLOOKUP($E507, [1]Reviews!$A$2:$L$3000, COLUMN()-COLUMN($H507)+1, FALSE), "")</f>
        <v>신규 고객</v>
      </c>
      <c r="M507" t="str">
        <f>IFERROR(VLOOKUP($E507, [1]Reviews!$A$2:$L$3000, COLUMN()-COLUMN($H507)+1, FALSE), "")</f>
        <v>순하다, 보습</v>
      </c>
      <c r="N507" t="str">
        <f>IFERROR(VLOOKUP($E507, [1]Reviews!$A$2:$L$3000, COLUMN()-COLUMN($H507)+1, FALSE), "")</f>
        <v>-</v>
      </c>
      <c r="O507" t="str">
        <f>IFERROR(VLOOKUP($E507, [1]Reviews!$A$2:$L$3000, COLUMN()-COLUMN($H507)+1, FALSE), "")</f>
        <v>-</v>
      </c>
      <c r="P507" t="str">
        <f>IFERROR(VLOOKUP($E507, [1]Reviews!$A$2:$L$3000, COLUMN()-COLUMN($H507)+1, FALSE), "")</f>
        <v>0</v>
      </c>
      <c r="Q507" t="str">
        <f>IFERROR(VLOOKUP($E507, [1]Reviews!$A$2:$L$3000, COLUMN()-COLUMN($H507)+1, FALSE), "")</f>
        <v>0</v>
      </c>
      <c r="R507" t="str">
        <f>IFERROR(VLOOKUP($E507, [1]Reviews!$A$2:$L$3000, COLUMN()-COLUMN($H507)+1, FALSE), "")</f>
        <v>0</v>
      </c>
      <c r="S507" t="str">
        <f>IFERROR(VLOOKUP($E507, [1]Reviews!$A$2:$L$3000, COLUMN()-COLUMN($H507)+1, FALSE), "")</f>
        <v>-</v>
      </c>
    </row>
    <row r="508" spans="1:19" ht="49.95" customHeight="1" x14ac:dyDescent="0.3">
      <c r="A508" s="2" t="s">
        <v>96</v>
      </c>
      <c r="B508" s="2" t="s">
        <v>583</v>
      </c>
      <c r="C508" s="2" t="s">
        <v>8</v>
      </c>
      <c r="D508" s="2">
        <v>5</v>
      </c>
      <c r="E508" s="2" t="s">
        <v>7324</v>
      </c>
      <c r="F508" s="2" t="s">
        <v>1262</v>
      </c>
      <c r="G508" s="2" t="s">
        <v>1263</v>
      </c>
      <c r="H508" t="str">
        <f>IFERROR(VLOOKUP($E508, [1]Reviews!$A$2:$L$3000, COLUMN()-COLUMN($H508)+1, FALSE), "")</f>
        <v>애들샴푸로쓰는데부드럽고좋아요.성분은&amp;hellip;당연히좋겠지요?예전에쓰던통이랑소분해서담아놨어요.</v>
      </c>
      <c r="I508">
        <f>IFERROR(VLOOKUP($E508, [1]Reviews!$A$2:$L$3000, COLUMN()-COLUMN($H508)+1, FALSE), "")</f>
        <v>4</v>
      </c>
      <c r="J508" t="str">
        <f>IFERROR(VLOOKUP($E508, [1]Reviews!$A$2:$L$3000, COLUMN()-COLUMN($H508)+1, FALSE), "")</f>
        <v>부드럽고 성분이 좋다는 긍정적인 평가</v>
      </c>
      <c r="K508">
        <f>IFERROR(VLOOKUP($E508, [1]Reviews!$A$2:$L$3000, COLUMN()-COLUMN($H508)+1, FALSE), "")</f>
        <v>4</v>
      </c>
      <c r="L508" t="str">
        <f>IFERROR(VLOOKUP($E508, [1]Reviews!$A$2:$L$3000, COLUMN()-COLUMN($H508)+1, FALSE), "")</f>
        <v>신규 고객</v>
      </c>
      <c r="M508" t="str">
        <f>IFERROR(VLOOKUP($E508, [1]Reviews!$A$2:$L$3000, COLUMN()-COLUMN($H508)+1, FALSE), "")</f>
        <v>성분, 발림성과 사용감</v>
      </c>
      <c r="N508" t="str">
        <f>IFERROR(VLOOKUP($E508, [1]Reviews!$A$2:$L$3000, COLUMN()-COLUMN($H508)+1, FALSE), "")</f>
        <v>-</v>
      </c>
      <c r="O508" t="str">
        <f>IFERROR(VLOOKUP($E508, [1]Reviews!$A$2:$L$3000, COLUMN()-COLUMN($H508)+1, FALSE), "")</f>
        <v>-</v>
      </c>
      <c r="P508" t="str">
        <f>IFERROR(VLOOKUP($E508, [1]Reviews!$A$2:$L$3000, COLUMN()-COLUMN($H508)+1, FALSE), "")</f>
        <v>0</v>
      </c>
      <c r="Q508" t="str">
        <f>IFERROR(VLOOKUP($E508, [1]Reviews!$A$2:$L$3000, COLUMN()-COLUMN($H508)+1, FALSE), "")</f>
        <v>0</v>
      </c>
      <c r="R508" t="str">
        <f>IFERROR(VLOOKUP($E508, [1]Reviews!$A$2:$L$3000, COLUMN()-COLUMN($H508)+1, FALSE), "")</f>
        <v>0</v>
      </c>
      <c r="S508" t="str">
        <f>IFERROR(VLOOKUP($E508, [1]Reviews!$A$2:$L$3000, COLUMN()-COLUMN($H508)+1, FALSE), "")</f>
        <v>아이</v>
      </c>
    </row>
    <row r="509" spans="1:19" ht="49.95" customHeight="1" x14ac:dyDescent="0.3">
      <c r="A509" s="2" t="s">
        <v>20</v>
      </c>
      <c r="B509" s="2" t="s">
        <v>21</v>
      </c>
      <c r="C509" s="2" t="s">
        <v>8</v>
      </c>
      <c r="D509" s="2">
        <v>5</v>
      </c>
      <c r="E509" s="2" t="s">
        <v>7325</v>
      </c>
      <c r="F509" s="2" t="s">
        <v>1265</v>
      </c>
      <c r="G509" s="2" t="s">
        <v>1266</v>
      </c>
      <c r="H509" t="str">
        <f>IFERROR(VLOOKUP($E509, [1]Reviews!$A$2:$L$3000, COLUMN()-COLUMN($H509)+1, FALSE), "")</f>
        <v>화장잘안하는데그래도한번씩폼클렌징으로씻으니개운합니다.자극없는것같고좋은성분이라👍🏻</v>
      </c>
      <c r="I509">
        <f>IFERROR(VLOOKUP($E509, [1]Reviews!$A$2:$L$3000, COLUMN()-COLUMN($H509)+1, FALSE), "")</f>
        <v>4</v>
      </c>
      <c r="J509" t="str">
        <f>IFERROR(VLOOKUP($E509, [1]Reviews!$A$2:$L$3000, COLUMN()-COLUMN($H509)+1, FALSE), "")</f>
        <v>자극이 없고 성분이 좋다는 긍정적인 평가</v>
      </c>
      <c r="K509">
        <f>IFERROR(VLOOKUP($E509, [1]Reviews!$A$2:$L$3000, COLUMN()-COLUMN($H509)+1, FALSE), "")</f>
        <v>4</v>
      </c>
      <c r="L509" t="str">
        <f>IFERROR(VLOOKUP($E509, [1]Reviews!$A$2:$L$3000, COLUMN()-COLUMN($H509)+1, FALSE), "")</f>
        <v>신규 고객</v>
      </c>
      <c r="M509" t="str">
        <f>IFERROR(VLOOKUP($E509, [1]Reviews!$A$2:$L$3000, COLUMN()-COLUMN($H509)+1, FALSE), "")</f>
        <v>성분, 사용감</v>
      </c>
      <c r="N509" t="str">
        <f>IFERROR(VLOOKUP($E509, [1]Reviews!$A$2:$L$3000, COLUMN()-COLUMN($H509)+1, FALSE), "")</f>
        <v>-</v>
      </c>
      <c r="O509" t="str">
        <f>IFERROR(VLOOKUP($E509, [1]Reviews!$A$2:$L$3000, COLUMN()-COLUMN($H509)+1, FALSE), "")</f>
        <v>-</v>
      </c>
      <c r="P509" t="str">
        <f>IFERROR(VLOOKUP($E509, [1]Reviews!$A$2:$L$3000, COLUMN()-COLUMN($H509)+1, FALSE), "")</f>
        <v>0</v>
      </c>
      <c r="Q509" t="str">
        <f>IFERROR(VLOOKUP($E509, [1]Reviews!$A$2:$L$3000, COLUMN()-COLUMN($H509)+1, FALSE), "")</f>
        <v>0</v>
      </c>
      <c r="R509" t="str">
        <f>IFERROR(VLOOKUP($E509, [1]Reviews!$A$2:$L$3000, COLUMN()-COLUMN($H509)+1, FALSE), "")</f>
        <v>0</v>
      </c>
      <c r="S509" t="str">
        <f>IFERROR(VLOOKUP($E509, [1]Reviews!$A$2:$L$3000, COLUMN()-COLUMN($H509)+1, FALSE), "")</f>
        <v>-</v>
      </c>
    </row>
    <row r="510" spans="1:19" ht="49.95" customHeight="1" x14ac:dyDescent="0.3">
      <c r="A510" s="2" t="s">
        <v>16</v>
      </c>
      <c r="B510" s="2" t="s">
        <v>17</v>
      </c>
      <c r="C510" s="2" t="s">
        <v>8</v>
      </c>
      <c r="D510" s="2">
        <v>5</v>
      </c>
      <c r="E510" s="2" t="s">
        <v>7326</v>
      </c>
      <c r="F510" s="2" t="s">
        <v>1268</v>
      </c>
      <c r="G510" s="2" t="s">
        <v>1269</v>
      </c>
      <c r="H510" t="str">
        <f>IFERROR(VLOOKUP($E510, [1]Reviews!$A$2:$L$3000, COLUMN()-COLUMN($H510)+1, FALSE), "")</f>
        <v>사용하기전에는비듬이있었는데쓰고나서는사라졌어요</v>
      </c>
      <c r="I510">
        <f>IFERROR(VLOOKUP($E510, [1]Reviews!$A$2:$L$3000, COLUMN()-COLUMN($H510)+1, FALSE), "")</f>
        <v>5</v>
      </c>
      <c r="J510" t="str">
        <f>IFERROR(VLOOKUP($E510, [1]Reviews!$A$2:$L$3000, COLUMN()-COLUMN($H510)+1, FALSE), "")</f>
        <v>비듬이 사라졌다는 긍정적인 평가</v>
      </c>
      <c r="K510">
        <f>IFERROR(VLOOKUP($E510, [1]Reviews!$A$2:$L$3000, COLUMN()-COLUMN($H510)+1, FALSE), "")</f>
        <v>5</v>
      </c>
      <c r="L510" t="str">
        <f>IFERROR(VLOOKUP($E510, [1]Reviews!$A$2:$L$3000, COLUMN()-COLUMN($H510)+1, FALSE), "")</f>
        <v>신규 고객</v>
      </c>
      <c r="M510" t="str">
        <f>IFERROR(VLOOKUP($E510, [1]Reviews!$A$2:$L$3000, COLUMN()-COLUMN($H510)+1, FALSE), "")</f>
        <v>-</v>
      </c>
      <c r="N510" t="str">
        <f>IFERROR(VLOOKUP($E510, [1]Reviews!$A$2:$L$3000, COLUMN()-COLUMN($H510)+1, FALSE), "")</f>
        <v>-</v>
      </c>
      <c r="O510" t="str">
        <f>IFERROR(VLOOKUP($E510, [1]Reviews!$A$2:$L$3000, COLUMN()-COLUMN($H510)+1, FALSE), "")</f>
        <v>-</v>
      </c>
      <c r="P510" t="str">
        <f>IFERROR(VLOOKUP($E510, [1]Reviews!$A$2:$L$3000, COLUMN()-COLUMN($H510)+1, FALSE), "")</f>
        <v>1</v>
      </c>
      <c r="Q510" t="str">
        <f>IFERROR(VLOOKUP($E510, [1]Reviews!$A$2:$L$3000, COLUMN()-COLUMN($H510)+1, FALSE), "")</f>
        <v>0</v>
      </c>
      <c r="R510" t="str">
        <f>IFERROR(VLOOKUP($E510, [1]Reviews!$A$2:$L$3000, COLUMN()-COLUMN($H510)+1, FALSE), "")</f>
        <v>0</v>
      </c>
      <c r="S510" t="str">
        <f>IFERROR(VLOOKUP($E510, [1]Reviews!$A$2:$L$3000, COLUMN()-COLUMN($H510)+1, FALSE), "")</f>
        <v>-</v>
      </c>
    </row>
    <row r="511" spans="1:19" ht="49.95" customHeight="1" x14ac:dyDescent="0.3">
      <c r="A511" s="2" t="s">
        <v>96</v>
      </c>
      <c r="B511" s="2" t="s">
        <v>97</v>
      </c>
      <c r="C511" s="2" t="s">
        <v>22</v>
      </c>
      <c r="D511" s="2">
        <v>5</v>
      </c>
      <c r="E511" s="2" t="s">
        <v>211</v>
      </c>
      <c r="F511" s="2" t="s">
        <v>211</v>
      </c>
      <c r="G511" s="2" t="s">
        <v>1271</v>
      </c>
      <c r="H511" t="str">
        <f>IFERROR(VLOOKUP($E511, [1]Reviews!$A$2:$L$3000, COLUMN()-COLUMN($H511)+1, FALSE), "")</f>
        <v>몇년째쓰고있는지모르겠어요ㅎ최고</v>
      </c>
      <c r="I511">
        <f>IFERROR(VLOOKUP($E511, [1]Reviews!$A$2:$L$3000, COLUMN()-COLUMN($H511)+1, FALSE), "")</f>
        <v>5</v>
      </c>
      <c r="J511" t="str">
        <f>IFERROR(VLOOKUP($E511, [1]Reviews!$A$2:$L$3000, COLUMN()-COLUMN($H511)+1, FALSE), "")</f>
        <v>오랜 기간 사용하고 있다는 점에서 만족도 높음</v>
      </c>
      <c r="K511">
        <f>IFERROR(VLOOKUP($E511, [1]Reviews!$A$2:$L$3000, COLUMN()-COLUMN($H511)+1, FALSE), "")</f>
        <v>5</v>
      </c>
      <c r="L511" t="str">
        <f>IFERROR(VLOOKUP($E511, [1]Reviews!$A$2:$L$3000, COLUMN()-COLUMN($H511)+1, FALSE), "")</f>
        <v>기존 고객</v>
      </c>
      <c r="M511" t="str">
        <f>IFERROR(VLOOKUP($E511, [1]Reviews!$A$2:$L$3000, COLUMN()-COLUMN($H511)+1, FALSE), "")</f>
        <v>-</v>
      </c>
      <c r="N511" t="str">
        <f>IFERROR(VLOOKUP($E511, [1]Reviews!$A$2:$L$3000, COLUMN()-COLUMN($H511)+1, FALSE), "")</f>
        <v>-</v>
      </c>
      <c r="O511" t="str">
        <f>IFERROR(VLOOKUP($E511, [1]Reviews!$A$2:$L$3000, COLUMN()-COLUMN($H511)+1, FALSE), "")</f>
        <v>-</v>
      </c>
      <c r="P511" t="str">
        <f>IFERROR(VLOOKUP($E511, [1]Reviews!$A$2:$L$3000, COLUMN()-COLUMN($H511)+1, FALSE), "")</f>
        <v>0</v>
      </c>
      <c r="Q511" t="str">
        <f>IFERROR(VLOOKUP($E511, [1]Reviews!$A$2:$L$3000, COLUMN()-COLUMN($H511)+1, FALSE), "")</f>
        <v>0</v>
      </c>
      <c r="R511" t="str">
        <f>IFERROR(VLOOKUP($E511, [1]Reviews!$A$2:$L$3000, COLUMN()-COLUMN($H511)+1, FALSE), "")</f>
        <v>0</v>
      </c>
      <c r="S511" t="str">
        <f>IFERROR(VLOOKUP($E511, [1]Reviews!$A$2:$L$3000, COLUMN()-COLUMN($H511)+1, FALSE), "")</f>
        <v>-</v>
      </c>
    </row>
    <row r="512" spans="1:19" ht="49.95" customHeight="1" x14ac:dyDescent="0.3">
      <c r="A512" s="2" t="s">
        <v>25</v>
      </c>
      <c r="B512" s="2" t="s">
        <v>26</v>
      </c>
      <c r="C512" s="2" t="s">
        <v>8</v>
      </c>
      <c r="D512" s="2">
        <v>5</v>
      </c>
      <c r="E512" s="2" t="s">
        <v>7327</v>
      </c>
      <c r="F512" s="2" t="s">
        <v>1272</v>
      </c>
      <c r="G512" s="2" t="s">
        <v>1273</v>
      </c>
      <c r="H512" t="str">
        <f>IFERROR(VLOOKUP($E512, [1]Reviews!$A$2:$L$3000, COLUMN()-COLUMN($H512)+1, FALSE), "")</f>
        <v/>
      </c>
      <c r="I512" t="str">
        <f>IFERROR(VLOOKUP($E512, [1]Reviews!$A$2:$L$3000, COLUMN()-COLUMN($H512)+1, FALSE), "")</f>
        <v/>
      </c>
      <c r="J512" t="str">
        <f>IFERROR(VLOOKUP($E512, [1]Reviews!$A$2:$L$3000, COLUMN()-COLUMN($H512)+1, FALSE), "")</f>
        <v/>
      </c>
      <c r="K512" t="str">
        <f>IFERROR(VLOOKUP($E512, [1]Reviews!$A$2:$L$3000, COLUMN()-COLUMN($H512)+1, FALSE), "")</f>
        <v/>
      </c>
      <c r="L512" t="str">
        <f>IFERROR(VLOOKUP($E512, [1]Reviews!$A$2:$L$3000, COLUMN()-COLUMN($H512)+1, FALSE), "")</f>
        <v/>
      </c>
      <c r="M512" t="str">
        <f>IFERROR(VLOOKUP($E512, [1]Reviews!$A$2:$L$3000, COLUMN()-COLUMN($H512)+1, FALSE), "")</f>
        <v/>
      </c>
      <c r="N512" t="str">
        <f>IFERROR(VLOOKUP($E512, [1]Reviews!$A$2:$L$3000, COLUMN()-COLUMN($H512)+1, FALSE), "")</f>
        <v/>
      </c>
      <c r="O512" t="str">
        <f>IFERROR(VLOOKUP($E512, [1]Reviews!$A$2:$L$3000, COLUMN()-COLUMN($H512)+1, FALSE), "")</f>
        <v/>
      </c>
      <c r="P512" t="str">
        <f>IFERROR(VLOOKUP($E512, [1]Reviews!$A$2:$L$3000, COLUMN()-COLUMN($H512)+1, FALSE), "")</f>
        <v/>
      </c>
      <c r="Q512" t="str">
        <f>IFERROR(VLOOKUP($E512, [1]Reviews!$A$2:$L$3000, COLUMN()-COLUMN($H512)+1, FALSE), "")</f>
        <v/>
      </c>
      <c r="R512" t="str">
        <f>IFERROR(VLOOKUP($E512, [1]Reviews!$A$2:$L$3000, COLUMN()-COLUMN($H512)+1, FALSE), "")</f>
        <v/>
      </c>
      <c r="S512" t="str">
        <f>IFERROR(VLOOKUP($E512, [1]Reviews!$A$2:$L$3000, COLUMN()-COLUMN($H512)+1, FALSE), "")</f>
        <v/>
      </c>
    </row>
    <row r="513" spans="1:19" ht="49.95" customHeight="1" x14ac:dyDescent="0.3">
      <c r="A513" s="2" t="s">
        <v>11</v>
      </c>
      <c r="B513" s="2" t="s">
        <v>12</v>
      </c>
      <c r="C513" s="2" t="s">
        <v>22</v>
      </c>
      <c r="D513" s="2">
        <v>5</v>
      </c>
      <c r="E513" s="2" t="s">
        <v>7328</v>
      </c>
      <c r="F513" s="2" t="s">
        <v>1275</v>
      </c>
      <c r="G513" s="2" t="s">
        <v>1276</v>
      </c>
      <c r="H513" t="str">
        <f>IFERROR(VLOOKUP($E513, [1]Reviews!$A$2:$L$3000, COLUMN()-COLUMN($H513)+1, FALSE), "")</f>
        <v/>
      </c>
      <c r="I513" t="str">
        <f>IFERROR(VLOOKUP($E513, [1]Reviews!$A$2:$L$3000, COLUMN()-COLUMN($H513)+1, FALSE), "")</f>
        <v/>
      </c>
      <c r="J513" t="str">
        <f>IFERROR(VLOOKUP($E513, [1]Reviews!$A$2:$L$3000, COLUMN()-COLUMN($H513)+1, FALSE), "")</f>
        <v/>
      </c>
      <c r="K513" t="str">
        <f>IFERROR(VLOOKUP($E513, [1]Reviews!$A$2:$L$3000, COLUMN()-COLUMN($H513)+1, FALSE), "")</f>
        <v/>
      </c>
      <c r="L513" t="str">
        <f>IFERROR(VLOOKUP($E513, [1]Reviews!$A$2:$L$3000, COLUMN()-COLUMN($H513)+1, FALSE), "")</f>
        <v/>
      </c>
      <c r="M513" t="str">
        <f>IFERROR(VLOOKUP($E513, [1]Reviews!$A$2:$L$3000, COLUMN()-COLUMN($H513)+1, FALSE), "")</f>
        <v/>
      </c>
      <c r="N513" t="str">
        <f>IFERROR(VLOOKUP($E513, [1]Reviews!$A$2:$L$3000, COLUMN()-COLUMN($H513)+1, FALSE), "")</f>
        <v/>
      </c>
      <c r="O513" t="str">
        <f>IFERROR(VLOOKUP($E513, [1]Reviews!$A$2:$L$3000, COLUMN()-COLUMN($H513)+1, FALSE), "")</f>
        <v/>
      </c>
      <c r="P513" t="str">
        <f>IFERROR(VLOOKUP($E513, [1]Reviews!$A$2:$L$3000, COLUMN()-COLUMN($H513)+1, FALSE), "")</f>
        <v/>
      </c>
      <c r="Q513" t="str">
        <f>IFERROR(VLOOKUP($E513, [1]Reviews!$A$2:$L$3000, COLUMN()-COLUMN($H513)+1, FALSE), "")</f>
        <v/>
      </c>
      <c r="R513" t="str">
        <f>IFERROR(VLOOKUP($E513, [1]Reviews!$A$2:$L$3000, COLUMN()-COLUMN($H513)+1, FALSE), "")</f>
        <v/>
      </c>
      <c r="S513" t="str">
        <f>IFERROR(VLOOKUP($E513, [1]Reviews!$A$2:$L$3000, COLUMN()-COLUMN($H513)+1, FALSE), "")</f>
        <v/>
      </c>
    </row>
    <row r="514" spans="1:19" ht="49.95" customHeight="1" x14ac:dyDescent="0.3">
      <c r="A514" s="2" t="s">
        <v>64</v>
      </c>
      <c r="B514" s="2" t="s">
        <v>65</v>
      </c>
      <c r="C514" s="2" t="s">
        <v>22</v>
      </c>
      <c r="D514" s="2">
        <v>5</v>
      </c>
      <c r="E514" s="2" t="s">
        <v>7329</v>
      </c>
      <c r="F514" s="2" t="s">
        <v>1277</v>
      </c>
      <c r="G514" s="2" t="s">
        <v>1278</v>
      </c>
      <c r="H514" t="str">
        <f>IFERROR(VLOOKUP($E514, [1]Reviews!$A$2:$L$3000, COLUMN()-COLUMN($H514)+1, FALSE), "")</f>
        <v>걱정안하고쓰는모두바른입니다!!!!</v>
      </c>
      <c r="I514">
        <f>IFERROR(VLOOKUP($E514, [1]Reviews!$A$2:$L$3000, COLUMN()-COLUMN($H514)+1, FALSE), "")</f>
        <v>3</v>
      </c>
      <c r="J514" t="str">
        <f>IFERROR(VLOOKUP($E514, [1]Reviews!$A$2:$L$3000, COLUMN()-COLUMN($H514)+1, FALSE), "")</f>
        <v>제품에 대한 신뢰도를 보여줌.</v>
      </c>
      <c r="K514">
        <f>IFERROR(VLOOKUP($E514, [1]Reviews!$A$2:$L$3000, COLUMN()-COLUMN($H514)+1, FALSE), "")</f>
        <v>4</v>
      </c>
      <c r="L514" t="str">
        <f>IFERROR(VLOOKUP($E514, [1]Reviews!$A$2:$L$3000, COLUMN()-COLUMN($H514)+1, FALSE), "")</f>
        <v>신규 고객</v>
      </c>
      <c r="M514" t="str">
        <f>IFERROR(VLOOKUP($E514, [1]Reviews!$A$2:$L$3000, COLUMN()-COLUMN($H514)+1, FALSE), "")</f>
        <v>-</v>
      </c>
      <c r="N514" t="str">
        <f>IFERROR(VLOOKUP($E514, [1]Reviews!$A$2:$L$3000, COLUMN()-COLUMN($H514)+1, FALSE), "")</f>
        <v>-</v>
      </c>
      <c r="O514" t="str">
        <f>IFERROR(VLOOKUP($E514, [1]Reviews!$A$2:$L$3000, COLUMN()-COLUMN($H514)+1, FALSE), "")</f>
        <v>-</v>
      </c>
      <c r="P514" t="str">
        <f>IFERROR(VLOOKUP($E514, [1]Reviews!$A$2:$L$3000, COLUMN()-COLUMN($H514)+1, FALSE), "")</f>
        <v>0</v>
      </c>
      <c r="Q514" t="str">
        <f>IFERROR(VLOOKUP($E514, [1]Reviews!$A$2:$L$3000, COLUMN()-COLUMN($H514)+1, FALSE), "")</f>
        <v>0</v>
      </c>
      <c r="R514" t="str">
        <f>IFERROR(VLOOKUP($E514, [1]Reviews!$A$2:$L$3000, COLUMN()-COLUMN($H514)+1, FALSE), "")</f>
        <v>0</v>
      </c>
      <c r="S514" t="str">
        <f>IFERROR(VLOOKUP($E514, [1]Reviews!$A$2:$L$3000, COLUMN()-COLUMN($H514)+1, FALSE), "")</f>
        <v>모르겠음</v>
      </c>
    </row>
    <row r="515" spans="1:19" ht="49.95" customHeight="1" x14ac:dyDescent="0.3">
      <c r="A515" s="2" t="s">
        <v>64</v>
      </c>
      <c r="B515" s="2" t="s">
        <v>65</v>
      </c>
      <c r="C515" s="2" t="s">
        <v>22</v>
      </c>
      <c r="D515" s="2">
        <v>5</v>
      </c>
      <c r="E515" s="2" t="s">
        <v>7330</v>
      </c>
      <c r="F515" s="2" t="s">
        <v>1279</v>
      </c>
      <c r="G515" s="2" t="s">
        <v>1280</v>
      </c>
      <c r="H515" t="str">
        <f>IFERROR(VLOOKUP($E515, [1]Reviews!$A$2:$L$3000, COLUMN()-COLUMN($H515)+1, FALSE), "")</f>
        <v>유명하다는브랜드몽,쁘,처방화장품다써봤는데순하고효과가좋아서출시후쭉쓰고있어요!</v>
      </c>
      <c r="I515">
        <f>IFERROR(VLOOKUP($E515, [1]Reviews!$A$2:$L$3000, COLUMN()-COLUMN($H515)+1, FALSE), "")</f>
        <v>5</v>
      </c>
      <c r="J515" t="str">
        <f>IFERROR(VLOOKUP($E515, [1]Reviews!$A$2:$L$3000, COLUMN()-COLUMN($H515)+1, FALSE), "")</f>
        <v>오랜 기간 지속적으로 사용한다는 점에서 높은 만족도를 나타냄.</v>
      </c>
      <c r="K515">
        <f>IFERROR(VLOOKUP($E515, [1]Reviews!$A$2:$L$3000, COLUMN()-COLUMN($H515)+1, FALSE), "")</f>
        <v>5</v>
      </c>
      <c r="L515" t="str">
        <f>IFERROR(VLOOKUP($E515, [1]Reviews!$A$2:$L$3000, COLUMN()-COLUMN($H515)+1, FALSE), "")</f>
        <v>기존 고객</v>
      </c>
      <c r="M515" t="str">
        <f>IFERROR(VLOOKUP($E515, [1]Reviews!$A$2:$L$3000, COLUMN()-COLUMN($H515)+1, FALSE), "")</f>
        <v>순하다</v>
      </c>
      <c r="N515" t="str">
        <f>IFERROR(VLOOKUP($E515, [1]Reviews!$A$2:$L$3000, COLUMN()-COLUMN($H515)+1, FALSE), "")</f>
        <v>-</v>
      </c>
      <c r="O515" t="str">
        <f>IFERROR(VLOOKUP($E515, [1]Reviews!$A$2:$L$3000, COLUMN()-COLUMN($H515)+1, FALSE), "")</f>
        <v>-</v>
      </c>
      <c r="P515" t="str">
        <f>IFERROR(VLOOKUP($E515, [1]Reviews!$A$2:$L$3000, COLUMN()-COLUMN($H515)+1, FALSE), "")</f>
        <v>0</v>
      </c>
      <c r="Q515" t="str">
        <f>IFERROR(VLOOKUP($E515, [1]Reviews!$A$2:$L$3000, COLUMN()-COLUMN($H515)+1, FALSE), "")</f>
        <v>0</v>
      </c>
      <c r="R515" t="str">
        <f>IFERROR(VLOOKUP($E515, [1]Reviews!$A$2:$L$3000, COLUMN()-COLUMN($H515)+1, FALSE), "")</f>
        <v>0</v>
      </c>
      <c r="S515" t="str">
        <f>IFERROR(VLOOKUP($E515, [1]Reviews!$A$2:$L$3000, COLUMN()-COLUMN($H515)+1, FALSE), "")</f>
        <v>모르겠음</v>
      </c>
    </row>
    <row r="516" spans="1:19" ht="49.95" customHeight="1" x14ac:dyDescent="0.3">
      <c r="A516" s="2" t="s">
        <v>64</v>
      </c>
      <c r="B516" s="2" t="s">
        <v>65</v>
      </c>
      <c r="C516" s="2" t="s">
        <v>22</v>
      </c>
      <c r="D516" s="2">
        <v>5</v>
      </c>
      <c r="E516" s="2" t="s">
        <v>7331</v>
      </c>
      <c r="F516" s="2" t="s">
        <v>364</v>
      </c>
      <c r="G516" s="2" t="s">
        <v>1281</v>
      </c>
      <c r="H516" t="str">
        <f>IFERROR(VLOOKUP($E516, [1]Reviews!$A$2:$L$3000, COLUMN()-COLUMN($H516)+1, FALSE), "")</f>
        <v>기존에바디로션사용하고있었는데바디워시도똑떨어져서구매해봤어요배송은칼이라좋았습니다ㅎㅎ바디로션과같이케이스가투명해서맘에들고워시도투명한색라좋았어요향심한걸안좋아하는데모두바른은향이아에없네요ㅎㅎ거품잘나고전에쓰던거보다물로씻을때미끄덩거리는느낌이좀있는거같긴한데좀더헹궈주면괜찮아요</v>
      </c>
      <c r="I516">
        <f>IFERROR(VLOOKUP($E516, [1]Reviews!$A$2:$L$3000, COLUMN()-COLUMN($H516)+1, FALSE), "")</f>
        <v>4</v>
      </c>
      <c r="J516" t="str">
        <f>IFERROR(VLOOKUP($E516, [1]Reviews!$A$2:$L$3000, COLUMN()-COLUMN($H516)+1, FALSE), "")</f>
        <v>향이 없는 것을 좋아하고, 일부 사용성 면에서 만족함을 표현.</v>
      </c>
      <c r="K516">
        <f>IFERROR(VLOOKUP($E516, [1]Reviews!$A$2:$L$3000, COLUMN()-COLUMN($H516)+1, FALSE), "")</f>
        <v>4</v>
      </c>
      <c r="L516" t="str">
        <f>IFERROR(VLOOKUP($E516, [1]Reviews!$A$2:$L$3000, COLUMN()-COLUMN($H516)+1, FALSE), "")</f>
        <v>기존 고객</v>
      </c>
      <c r="M516" t="str">
        <f>IFERROR(VLOOKUP($E516, [1]Reviews!$A$2:$L$3000, COLUMN()-COLUMN($H516)+1, FALSE), "")</f>
        <v>포장, 향, 거품</v>
      </c>
      <c r="N516" t="str">
        <f>IFERROR(VLOOKUP($E516, [1]Reviews!$A$2:$L$3000, COLUMN()-COLUMN($H516)+1, FALSE), "")</f>
        <v>발림성과 사용감</v>
      </c>
      <c r="O516" t="str">
        <f>IFERROR(VLOOKUP($E516, [1]Reviews!$A$2:$L$3000, COLUMN()-COLUMN($H516)+1, FALSE), "")</f>
        <v>-</v>
      </c>
      <c r="P516" t="str">
        <f>IFERROR(VLOOKUP($E516, [1]Reviews!$A$2:$L$3000, COLUMN()-COLUMN($H516)+1, FALSE), "")</f>
        <v>0</v>
      </c>
      <c r="Q516" t="str">
        <f>IFERROR(VLOOKUP($E516, [1]Reviews!$A$2:$L$3000, COLUMN()-COLUMN($H516)+1, FALSE), "")</f>
        <v>0</v>
      </c>
      <c r="R516" t="str">
        <f>IFERROR(VLOOKUP($E516, [1]Reviews!$A$2:$L$3000, COLUMN()-COLUMN($H516)+1, FALSE), "")</f>
        <v>1</v>
      </c>
      <c r="S516" t="str">
        <f>IFERROR(VLOOKUP($E516, [1]Reviews!$A$2:$L$3000, COLUMN()-COLUMN($H516)+1, FALSE), "")</f>
        <v>모르겠음</v>
      </c>
    </row>
    <row r="517" spans="1:19" ht="49.95" customHeight="1" x14ac:dyDescent="0.3">
      <c r="A517" s="2" t="s">
        <v>320</v>
      </c>
      <c r="B517" s="2" t="s">
        <v>321</v>
      </c>
      <c r="C517" s="2" t="s">
        <v>22</v>
      </c>
      <c r="D517" s="2">
        <v>5</v>
      </c>
      <c r="E517" s="2" t="s">
        <v>7332</v>
      </c>
      <c r="F517" s="2" t="s">
        <v>1282</v>
      </c>
      <c r="G517" s="2" t="s">
        <v>1283</v>
      </c>
      <c r="H517" t="str">
        <f>IFERROR(VLOOKUP($E517, [1]Reviews!$A$2:$L$3000, COLUMN()-COLUMN($H517)+1, FALSE), "")</f>
        <v>아이가만족하며사용중이에요.</v>
      </c>
      <c r="I517">
        <f>IFERROR(VLOOKUP($E517, [1]Reviews!$A$2:$L$3000, COLUMN()-COLUMN($H517)+1, FALSE), "")</f>
        <v>5</v>
      </c>
      <c r="J517" t="str">
        <f>IFERROR(VLOOKUP($E517, [1]Reviews!$A$2:$L$3000, COLUMN()-COLUMN($H517)+1, FALSE), "")</f>
        <v>아이가 만족한다는 점에서 높은 만족도를 나타냄.</v>
      </c>
      <c r="K517">
        <f>IFERROR(VLOOKUP($E517, [1]Reviews!$A$2:$L$3000, COLUMN()-COLUMN($H517)+1, FALSE), "")</f>
        <v>5</v>
      </c>
      <c r="L517" t="str">
        <f>IFERROR(VLOOKUP($E517, [1]Reviews!$A$2:$L$3000, COLUMN()-COLUMN($H517)+1, FALSE), "")</f>
        <v>신규 고객</v>
      </c>
      <c r="M517" t="str">
        <f>IFERROR(VLOOKUP($E517, [1]Reviews!$A$2:$L$3000, COLUMN()-COLUMN($H517)+1, FALSE), "")</f>
        <v>-</v>
      </c>
      <c r="N517" t="str">
        <f>IFERROR(VLOOKUP($E517, [1]Reviews!$A$2:$L$3000, COLUMN()-COLUMN($H517)+1, FALSE), "")</f>
        <v>-</v>
      </c>
      <c r="O517" t="str">
        <f>IFERROR(VLOOKUP($E517, [1]Reviews!$A$2:$L$3000, COLUMN()-COLUMN($H517)+1, FALSE), "")</f>
        <v>-</v>
      </c>
      <c r="P517" t="str">
        <f>IFERROR(VLOOKUP($E517, [1]Reviews!$A$2:$L$3000, COLUMN()-COLUMN($H517)+1, FALSE), "")</f>
        <v>0</v>
      </c>
      <c r="Q517" t="str">
        <f>IFERROR(VLOOKUP($E517, [1]Reviews!$A$2:$L$3000, COLUMN()-COLUMN($H517)+1, FALSE), "")</f>
        <v>0</v>
      </c>
      <c r="R517" t="str">
        <f>IFERROR(VLOOKUP($E517, [1]Reviews!$A$2:$L$3000, COLUMN()-COLUMN($H517)+1, FALSE), "")</f>
        <v>0</v>
      </c>
      <c r="S517" t="str">
        <f>IFERROR(VLOOKUP($E517, [1]Reviews!$A$2:$L$3000, COLUMN()-COLUMN($H517)+1, FALSE), "")</f>
        <v>아이</v>
      </c>
    </row>
    <row r="518" spans="1:19" ht="49.95" customHeight="1" x14ac:dyDescent="0.3">
      <c r="A518" s="2" t="s">
        <v>134</v>
      </c>
      <c r="B518" s="2" t="s">
        <v>135</v>
      </c>
      <c r="C518" s="2" t="s">
        <v>8</v>
      </c>
      <c r="D518" s="2">
        <v>5</v>
      </c>
      <c r="E518" s="2" t="s">
        <v>7333</v>
      </c>
      <c r="F518" s="2" t="s">
        <v>1284</v>
      </c>
      <c r="G518" s="2" t="s">
        <v>1285</v>
      </c>
      <c r="H518" t="str">
        <f>IFERROR(VLOOKUP($E518, [1]Reviews!$A$2:$L$3000, COLUMN()-COLUMN($H518)+1, FALSE), "")</f>
        <v>또다시산케이스ㅋㅋ순하고부드럽고이제이거아님폼클못써요ㅠ처음엔잘되는건가했지만피부가달라요</v>
      </c>
      <c r="I518">
        <f>IFERROR(VLOOKUP($E518, [1]Reviews!$A$2:$L$3000, COLUMN()-COLUMN($H518)+1, FALSE), "")</f>
        <v>5</v>
      </c>
      <c r="J518" t="str">
        <f>IFERROR(VLOOKUP($E518, [1]Reviews!$A$2:$L$3000, COLUMN()-COLUMN($H518)+1, FALSE), "")</f>
        <v>재구매를 하는 것에서 높은 만족도를 나타냄.</v>
      </c>
      <c r="K518">
        <f>IFERROR(VLOOKUP($E518, [1]Reviews!$A$2:$L$3000, COLUMN()-COLUMN($H518)+1, FALSE), "")</f>
        <v>5</v>
      </c>
      <c r="L518" t="str">
        <f>IFERROR(VLOOKUP($E518, [1]Reviews!$A$2:$L$3000, COLUMN()-COLUMN($H518)+1, FALSE), "")</f>
        <v>기존 고객</v>
      </c>
      <c r="M518" t="str">
        <f>IFERROR(VLOOKUP($E518, [1]Reviews!$A$2:$L$3000, COLUMN()-COLUMN($H518)+1, FALSE), "")</f>
        <v>순하다, 사용감</v>
      </c>
      <c r="N518" t="str">
        <f>IFERROR(VLOOKUP($E518, [1]Reviews!$A$2:$L$3000, COLUMN()-COLUMN($H518)+1, FALSE), "")</f>
        <v>-</v>
      </c>
      <c r="O518" t="str">
        <f>IFERROR(VLOOKUP($E518, [1]Reviews!$A$2:$L$3000, COLUMN()-COLUMN($H518)+1, FALSE), "")</f>
        <v>-</v>
      </c>
      <c r="P518" t="str">
        <f>IFERROR(VLOOKUP($E518, [1]Reviews!$A$2:$L$3000, COLUMN()-COLUMN($H518)+1, FALSE), "")</f>
        <v>0</v>
      </c>
      <c r="Q518" t="str">
        <f>IFERROR(VLOOKUP($E518, [1]Reviews!$A$2:$L$3000, COLUMN()-COLUMN($H518)+1, FALSE), "")</f>
        <v>0</v>
      </c>
      <c r="R518" t="str">
        <f>IFERROR(VLOOKUP($E518, [1]Reviews!$A$2:$L$3000, COLUMN()-COLUMN($H518)+1, FALSE), "")</f>
        <v>0</v>
      </c>
      <c r="S518" t="str">
        <f>IFERROR(VLOOKUP($E518, [1]Reviews!$A$2:$L$3000, COLUMN()-COLUMN($H518)+1, FALSE), "")</f>
        <v>모르겠음</v>
      </c>
    </row>
    <row r="519" spans="1:19" ht="49.95" customHeight="1" x14ac:dyDescent="0.3">
      <c r="A519" s="2" t="s">
        <v>64</v>
      </c>
      <c r="B519" s="2" t="s">
        <v>65</v>
      </c>
      <c r="C519" s="2" t="s">
        <v>8</v>
      </c>
      <c r="D519" s="2">
        <v>5</v>
      </c>
      <c r="E519" s="2" t="s">
        <v>7334</v>
      </c>
      <c r="F519" s="2" t="s">
        <v>1287</v>
      </c>
      <c r="G519" s="2" t="s">
        <v>1288</v>
      </c>
      <c r="H519" t="str">
        <f>IFERROR(VLOOKUP($E519, [1]Reviews!$A$2:$L$3000, COLUMN()-COLUMN($H519)+1, FALSE), "")</f>
        <v>친구추천으로사봤는데무향이지만성분이좋아서잘쓰고있어요</v>
      </c>
      <c r="I519">
        <f>IFERROR(VLOOKUP($E519, [1]Reviews!$A$2:$L$3000, COLUMN()-COLUMN($H519)+1, FALSE), "")</f>
        <v>4</v>
      </c>
      <c r="J519" t="str">
        <f>IFERROR(VLOOKUP($E519, [1]Reviews!$A$2:$L$3000, COLUMN()-COLUMN($H519)+1, FALSE), "")</f>
        <v>추천을 받고 구매하여 만족스럽게 사용 중.</v>
      </c>
      <c r="K519">
        <f>IFERROR(VLOOKUP($E519, [1]Reviews!$A$2:$L$3000, COLUMN()-COLUMN($H519)+1, FALSE), "")</f>
        <v>4</v>
      </c>
      <c r="L519" t="str">
        <f>IFERROR(VLOOKUP($E519, [1]Reviews!$A$2:$L$3000, COLUMN()-COLUMN($H519)+1, FALSE), "")</f>
        <v>신규 고객</v>
      </c>
      <c r="M519" t="str">
        <f>IFERROR(VLOOKUP($E519, [1]Reviews!$A$2:$L$3000, COLUMN()-COLUMN($H519)+1, FALSE), "")</f>
        <v>향, 성분</v>
      </c>
      <c r="N519" t="str">
        <f>IFERROR(VLOOKUP($E519, [1]Reviews!$A$2:$L$3000, COLUMN()-COLUMN($H519)+1, FALSE), "")</f>
        <v>-</v>
      </c>
      <c r="O519" t="str">
        <f>IFERROR(VLOOKUP($E519, [1]Reviews!$A$2:$L$3000, COLUMN()-COLUMN($H519)+1, FALSE), "")</f>
        <v>-</v>
      </c>
      <c r="P519" t="str">
        <f>IFERROR(VLOOKUP($E519, [1]Reviews!$A$2:$L$3000, COLUMN()-COLUMN($H519)+1, FALSE), "")</f>
        <v>0</v>
      </c>
      <c r="Q519" t="str">
        <f>IFERROR(VLOOKUP($E519, [1]Reviews!$A$2:$L$3000, COLUMN()-COLUMN($H519)+1, FALSE), "")</f>
        <v>0</v>
      </c>
      <c r="R519" t="str">
        <f>IFERROR(VLOOKUP($E519, [1]Reviews!$A$2:$L$3000, COLUMN()-COLUMN($H519)+1, FALSE), "")</f>
        <v>0</v>
      </c>
      <c r="S519" t="str">
        <f>IFERROR(VLOOKUP($E519, [1]Reviews!$A$2:$L$3000, COLUMN()-COLUMN($H519)+1, FALSE), "")</f>
        <v>모르겠음</v>
      </c>
    </row>
    <row r="520" spans="1:19" ht="49.95" customHeight="1" x14ac:dyDescent="0.3">
      <c r="A520" s="2" t="s">
        <v>64</v>
      </c>
      <c r="B520" s="2" t="s">
        <v>65</v>
      </c>
      <c r="C520" s="2" t="s">
        <v>8</v>
      </c>
      <c r="D520" s="2">
        <v>5</v>
      </c>
      <c r="E520" s="2" t="s">
        <v>7335</v>
      </c>
      <c r="F520" s="2" t="s">
        <v>1289</v>
      </c>
      <c r="G520" s="2" t="s">
        <v>1290</v>
      </c>
      <c r="H520" t="str">
        <f>IFERROR(VLOOKUP($E520, [1]Reviews!$A$2:$L$3000, COLUMN()-COLUMN($H520)+1, FALSE), "")</f>
        <v>무향이라좋고성분이좋아서구매했는데촉촉하고좋아요</v>
      </c>
      <c r="I520">
        <f>IFERROR(VLOOKUP($E520, [1]Reviews!$A$2:$L$3000, COLUMN()-COLUMN($H520)+1, FALSE), "")</f>
        <v>5</v>
      </c>
      <c r="J520" t="str">
        <f>IFERROR(VLOOKUP($E520, [1]Reviews!$A$2:$L$3000, COLUMN()-COLUMN($H520)+1, FALSE), "")</f>
        <v>무향과 성분에 대한 만족도가 높고, 촉촉함을 느낀다.</v>
      </c>
      <c r="K520">
        <f>IFERROR(VLOOKUP($E520, [1]Reviews!$A$2:$L$3000, COLUMN()-COLUMN($H520)+1, FALSE), "")</f>
        <v>5</v>
      </c>
      <c r="L520" t="str">
        <f>IFERROR(VLOOKUP($E520, [1]Reviews!$A$2:$L$3000, COLUMN()-COLUMN($H520)+1, FALSE), "")</f>
        <v>신규 고객</v>
      </c>
      <c r="M520" t="str">
        <f>IFERROR(VLOOKUP($E520, [1]Reviews!$A$2:$L$3000, COLUMN()-COLUMN($H520)+1, FALSE), "")</f>
        <v>향, 성분, 보습</v>
      </c>
      <c r="N520" t="str">
        <f>IFERROR(VLOOKUP($E520, [1]Reviews!$A$2:$L$3000, COLUMN()-COLUMN($H520)+1, FALSE), "")</f>
        <v>-</v>
      </c>
      <c r="O520" t="str">
        <f>IFERROR(VLOOKUP($E520, [1]Reviews!$A$2:$L$3000, COLUMN()-COLUMN($H520)+1, FALSE), "")</f>
        <v>-</v>
      </c>
      <c r="P520" t="str">
        <f>IFERROR(VLOOKUP($E520, [1]Reviews!$A$2:$L$3000, COLUMN()-COLUMN($H520)+1, FALSE), "")</f>
        <v>0</v>
      </c>
      <c r="Q520" t="str">
        <f>IFERROR(VLOOKUP($E520, [1]Reviews!$A$2:$L$3000, COLUMN()-COLUMN($H520)+1, FALSE), "")</f>
        <v>0</v>
      </c>
      <c r="R520" t="str">
        <f>IFERROR(VLOOKUP($E520, [1]Reviews!$A$2:$L$3000, COLUMN()-COLUMN($H520)+1, FALSE), "")</f>
        <v>0</v>
      </c>
      <c r="S520" t="str">
        <f>IFERROR(VLOOKUP($E520, [1]Reviews!$A$2:$L$3000, COLUMN()-COLUMN($H520)+1, FALSE), "")</f>
        <v>모르겠음</v>
      </c>
    </row>
    <row r="521" spans="1:19" ht="49.95" customHeight="1" x14ac:dyDescent="0.3">
      <c r="A521" s="2" t="s">
        <v>16</v>
      </c>
      <c r="B521" s="2" t="s">
        <v>17</v>
      </c>
      <c r="C521" s="2" t="s">
        <v>8</v>
      </c>
      <c r="D521" s="2">
        <v>5</v>
      </c>
      <c r="E521" s="2" t="s">
        <v>7336</v>
      </c>
      <c r="F521" s="2" t="s">
        <v>1291</v>
      </c>
      <c r="G521" s="2" t="s">
        <v>1292</v>
      </c>
      <c r="H521" t="str">
        <f>IFERROR(VLOOKUP($E521, [1]Reviews!$A$2:$L$3000, COLUMN()-COLUMN($H521)+1, FALSE), "")</f>
        <v>향기좋구요.순해서아이가사용하기좋아요</v>
      </c>
      <c r="I521">
        <f>IFERROR(VLOOKUP($E521, [1]Reviews!$A$2:$L$3000, COLUMN()-COLUMN($H521)+1, FALSE), "")</f>
        <v>5</v>
      </c>
      <c r="J521" t="str">
        <f>IFERROR(VLOOKUP($E521, [1]Reviews!$A$2:$L$3000, COLUMN()-COLUMN($H521)+1, FALSE), "")</f>
        <v>향기와 순한 특성이 아이에게 적합함을 표현.</v>
      </c>
      <c r="K521">
        <f>IFERROR(VLOOKUP($E521, [1]Reviews!$A$2:$L$3000, COLUMN()-COLUMN($H521)+1, FALSE), "")</f>
        <v>5</v>
      </c>
      <c r="L521" t="str">
        <f>IFERROR(VLOOKUP($E521, [1]Reviews!$A$2:$L$3000, COLUMN()-COLUMN($H521)+1, FALSE), "")</f>
        <v>신규 고객</v>
      </c>
      <c r="M521" t="str">
        <f>IFERROR(VLOOKUP($E521, [1]Reviews!$A$2:$L$3000, COLUMN()-COLUMN($H521)+1, FALSE), "")</f>
        <v>향, 순하다</v>
      </c>
      <c r="N521" t="str">
        <f>IFERROR(VLOOKUP($E521, [1]Reviews!$A$2:$L$3000, COLUMN()-COLUMN($H521)+1, FALSE), "")</f>
        <v>-</v>
      </c>
      <c r="O521" t="str">
        <f>IFERROR(VLOOKUP($E521, [1]Reviews!$A$2:$L$3000, COLUMN()-COLUMN($H521)+1, FALSE), "")</f>
        <v>-</v>
      </c>
      <c r="P521" t="str">
        <f>IFERROR(VLOOKUP($E521, [1]Reviews!$A$2:$L$3000, COLUMN()-COLUMN($H521)+1, FALSE), "")</f>
        <v>0</v>
      </c>
      <c r="Q521" t="str">
        <f>IFERROR(VLOOKUP($E521, [1]Reviews!$A$2:$L$3000, COLUMN()-COLUMN($H521)+1, FALSE), "")</f>
        <v>0</v>
      </c>
      <c r="R521" t="str">
        <f>IFERROR(VLOOKUP($E521, [1]Reviews!$A$2:$L$3000, COLUMN()-COLUMN($H521)+1, FALSE), "")</f>
        <v>0</v>
      </c>
      <c r="S521" t="str">
        <f>IFERROR(VLOOKUP($E521, [1]Reviews!$A$2:$L$3000, COLUMN()-COLUMN($H521)+1, FALSE), "")</f>
        <v>아이</v>
      </c>
    </row>
    <row r="522" spans="1:19" ht="49.95" customHeight="1" x14ac:dyDescent="0.3">
      <c r="A522" s="2" t="s">
        <v>145</v>
      </c>
      <c r="B522" s="2" t="s">
        <v>146</v>
      </c>
      <c r="C522" s="2" t="s">
        <v>8</v>
      </c>
      <c r="D522" s="2">
        <v>5</v>
      </c>
      <c r="E522" s="2" t="s">
        <v>7337</v>
      </c>
      <c r="F522" s="2" t="s">
        <v>1294</v>
      </c>
      <c r="G522" s="2" t="s">
        <v>1295</v>
      </c>
      <c r="H522" t="str">
        <f>IFERROR(VLOOKUP($E522, [1]Reviews!$A$2:$L$3000, COLUMN()-COLUMN($H522)+1, FALSE), "")</f>
        <v/>
      </c>
      <c r="I522" t="str">
        <f>IFERROR(VLOOKUP($E522, [1]Reviews!$A$2:$L$3000, COLUMN()-COLUMN($H522)+1, FALSE), "")</f>
        <v/>
      </c>
      <c r="J522" t="str">
        <f>IFERROR(VLOOKUP($E522, [1]Reviews!$A$2:$L$3000, COLUMN()-COLUMN($H522)+1, FALSE), "")</f>
        <v/>
      </c>
      <c r="K522" t="str">
        <f>IFERROR(VLOOKUP($E522, [1]Reviews!$A$2:$L$3000, COLUMN()-COLUMN($H522)+1, FALSE), "")</f>
        <v/>
      </c>
      <c r="L522" t="str">
        <f>IFERROR(VLOOKUP($E522, [1]Reviews!$A$2:$L$3000, COLUMN()-COLUMN($H522)+1, FALSE), "")</f>
        <v/>
      </c>
      <c r="M522" t="str">
        <f>IFERROR(VLOOKUP($E522, [1]Reviews!$A$2:$L$3000, COLUMN()-COLUMN($H522)+1, FALSE), "")</f>
        <v/>
      </c>
      <c r="N522" t="str">
        <f>IFERROR(VLOOKUP($E522, [1]Reviews!$A$2:$L$3000, COLUMN()-COLUMN($H522)+1, FALSE), "")</f>
        <v/>
      </c>
      <c r="O522" t="str">
        <f>IFERROR(VLOOKUP($E522, [1]Reviews!$A$2:$L$3000, COLUMN()-COLUMN($H522)+1, FALSE), "")</f>
        <v/>
      </c>
      <c r="P522" t="str">
        <f>IFERROR(VLOOKUP($E522, [1]Reviews!$A$2:$L$3000, COLUMN()-COLUMN($H522)+1, FALSE), "")</f>
        <v/>
      </c>
      <c r="Q522" t="str">
        <f>IFERROR(VLOOKUP($E522, [1]Reviews!$A$2:$L$3000, COLUMN()-COLUMN($H522)+1, FALSE), "")</f>
        <v/>
      </c>
      <c r="R522" t="str">
        <f>IFERROR(VLOOKUP($E522, [1]Reviews!$A$2:$L$3000, COLUMN()-COLUMN($H522)+1, FALSE), "")</f>
        <v/>
      </c>
      <c r="S522" t="str">
        <f>IFERROR(VLOOKUP($E522, [1]Reviews!$A$2:$L$3000, COLUMN()-COLUMN($H522)+1, FALSE), "")</f>
        <v/>
      </c>
    </row>
    <row r="523" spans="1:19" ht="49.95" customHeight="1" x14ac:dyDescent="0.3">
      <c r="A523" s="2" t="s">
        <v>96</v>
      </c>
      <c r="B523" s="2" t="s">
        <v>583</v>
      </c>
      <c r="C523" s="2" t="s">
        <v>8</v>
      </c>
      <c r="D523" s="2">
        <v>5</v>
      </c>
      <c r="E523" s="2" t="s">
        <v>7338</v>
      </c>
      <c r="F523" s="2" t="s">
        <v>1297</v>
      </c>
      <c r="G523" s="2" t="s">
        <v>1298</v>
      </c>
      <c r="H523" t="str">
        <f>IFERROR(VLOOKUP($E523, [1]Reviews!$A$2:$L$3000, COLUMN()-COLUMN($H523)+1, FALSE), "")</f>
        <v>비듬이심했던아이인데좀좋아졌어요</v>
      </c>
      <c r="I523">
        <f>IFERROR(VLOOKUP($E523, [1]Reviews!$A$2:$L$3000, COLUMN()-COLUMN($H523)+1, FALSE), "")</f>
        <v>5</v>
      </c>
      <c r="J523" t="str">
        <f>IFERROR(VLOOKUP($E523, [1]Reviews!$A$2:$L$3000, COLUMN()-COLUMN($H523)+1, FALSE), "")</f>
        <v>비듬 문제에 대한 효과를 경험함.</v>
      </c>
      <c r="K523">
        <f>IFERROR(VLOOKUP($E523, [1]Reviews!$A$2:$L$3000, COLUMN()-COLUMN($H523)+1, FALSE), "")</f>
        <v>5</v>
      </c>
      <c r="L523" t="str">
        <f>IFERROR(VLOOKUP($E523, [1]Reviews!$A$2:$L$3000, COLUMN()-COLUMN($H523)+1, FALSE), "")</f>
        <v>신규 고객</v>
      </c>
      <c r="M523" t="str">
        <f>IFERROR(VLOOKUP($E523, [1]Reviews!$A$2:$L$3000, COLUMN()-COLUMN($H523)+1, FALSE), "")</f>
        <v>-</v>
      </c>
      <c r="N523" t="str">
        <f>IFERROR(VLOOKUP($E523, [1]Reviews!$A$2:$L$3000, COLUMN()-COLUMN($H523)+1, FALSE), "")</f>
        <v>-</v>
      </c>
      <c r="O523" t="str">
        <f>IFERROR(VLOOKUP($E523, [1]Reviews!$A$2:$L$3000, COLUMN()-COLUMN($H523)+1, FALSE), "")</f>
        <v>-</v>
      </c>
      <c r="P523" t="str">
        <f>IFERROR(VLOOKUP($E523, [1]Reviews!$A$2:$L$3000, COLUMN()-COLUMN($H523)+1, FALSE), "")</f>
        <v>1</v>
      </c>
      <c r="Q523" t="str">
        <f>IFERROR(VLOOKUP($E523, [1]Reviews!$A$2:$L$3000, COLUMN()-COLUMN($H523)+1, FALSE), "")</f>
        <v>0</v>
      </c>
      <c r="R523" t="str">
        <f>IFERROR(VLOOKUP($E523, [1]Reviews!$A$2:$L$3000, COLUMN()-COLUMN($H523)+1, FALSE), "")</f>
        <v>0</v>
      </c>
      <c r="S523" t="str">
        <f>IFERROR(VLOOKUP($E523, [1]Reviews!$A$2:$L$3000, COLUMN()-COLUMN($H523)+1, FALSE), "")</f>
        <v>아이</v>
      </c>
    </row>
    <row r="524" spans="1:19" ht="49.95" customHeight="1" x14ac:dyDescent="0.3">
      <c r="A524" s="2" t="s">
        <v>89</v>
      </c>
      <c r="B524" s="2" t="s">
        <v>90</v>
      </c>
      <c r="C524" s="2" t="s">
        <v>8</v>
      </c>
      <c r="D524" s="2">
        <v>5</v>
      </c>
      <c r="E524" s="2" t="s">
        <v>7339</v>
      </c>
      <c r="F524" s="2" t="s">
        <v>1299</v>
      </c>
      <c r="G524" s="2" t="s">
        <v>1300</v>
      </c>
      <c r="H524" t="str">
        <f>IFERROR(VLOOKUP($E524, [1]Reviews!$A$2:$L$3000, COLUMN()-COLUMN($H524)+1, FALSE), "")</f>
        <v>촉촉하구향기도좋아요!머릿결이요새많이상하고건조해서산건데사용후에누가찍어준사진보고엔젤링있어서놀랐어요ㅎㅎㅎ강추합니당</v>
      </c>
      <c r="I524">
        <f>IFERROR(VLOOKUP($E524, [1]Reviews!$A$2:$L$3000, COLUMN()-COLUMN($H524)+1, FALSE), "")</f>
        <v>5</v>
      </c>
      <c r="J524" t="str">
        <f>IFERROR(VLOOKUP($E524, [1]Reviews!$A$2:$L$3000, COLUMN()-COLUMN($H524)+1, FALSE), "")</f>
        <v>리뷰에서 제품 사용 후 머릿결이 좋아진 점을 강조하고 있으며, 향기를 장점으로 언급함.</v>
      </c>
      <c r="K524">
        <f>IFERROR(VLOOKUP($E524, [1]Reviews!$A$2:$L$3000, COLUMN()-COLUMN($H524)+1, FALSE), "")</f>
        <v>5</v>
      </c>
      <c r="L524" t="str">
        <f>IFERROR(VLOOKUP($E524, [1]Reviews!$A$2:$L$3000, COLUMN()-COLUMN($H524)+1, FALSE), "")</f>
        <v>신규 고객</v>
      </c>
      <c r="M524" t="str">
        <f>IFERROR(VLOOKUP($E524, [1]Reviews!$A$2:$L$3000, COLUMN()-COLUMN($H524)+1, FALSE), "")</f>
        <v>향, 보습</v>
      </c>
      <c r="N524" t="str">
        <f>IFERROR(VLOOKUP($E524, [1]Reviews!$A$2:$L$3000, COLUMN()-COLUMN($H524)+1, FALSE), "")</f>
        <v>-</v>
      </c>
      <c r="O524" t="str">
        <f>IFERROR(VLOOKUP($E524, [1]Reviews!$A$2:$L$3000, COLUMN()-COLUMN($H524)+1, FALSE), "")</f>
        <v>-</v>
      </c>
      <c r="P524" t="str">
        <f>IFERROR(VLOOKUP($E524, [1]Reviews!$A$2:$L$3000, COLUMN()-COLUMN($H524)+1, FALSE), "")</f>
        <v>0</v>
      </c>
      <c r="Q524" t="str">
        <f>IFERROR(VLOOKUP($E524, [1]Reviews!$A$2:$L$3000, COLUMN()-COLUMN($H524)+1, FALSE), "")</f>
        <v>0</v>
      </c>
      <c r="R524" t="str">
        <f>IFERROR(VLOOKUP($E524, [1]Reviews!$A$2:$L$3000, COLUMN()-COLUMN($H524)+1, FALSE), "")</f>
        <v>0</v>
      </c>
      <c r="S524" t="str">
        <f>IFERROR(VLOOKUP($E524, [1]Reviews!$A$2:$L$3000, COLUMN()-COLUMN($H524)+1, FALSE), "")</f>
        <v>모르겠음</v>
      </c>
    </row>
    <row r="525" spans="1:19" ht="49.95" customHeight="1" x14ac:dyDescent="0.3">
      <c r="A525" s="2" t="s">
        <v>145</v>
      </c>
      <c r="B525" s="2" t="s">
        <v>146</v>
      </c>
      <c r="C525" s="2" t="s">
        <v>22</v>
      </c>
      <c r="D525" s="2">
        <v>5</v>
      </c>
      <c r="E525" s="2" t="s">
        <v>7340</v>
      </c>
      <c r="F525" s="2" t="s">
        <v>1302</v>
      </c>
      <c r="G525" s="2" t="s">
        <v>1303</v>
      </c>
      <c r="H525" t="str">
        <f>IFERROR(VLOOKUP($E525, [1]Reviews!$A$2:$L$3000, COLUMN()-COLUMN($H525)+1, FALSE), "")</f>
        <v>클렌징폼써보고좋아서,로션도구매해봤어요!</v>
      </c>
      <c r="I525">
        <f>IFERROR(VLOOKUP($E525, [1]Reviews!$A$2:$L$3000, COLUMN()-COLUMN($H525)+1, FALSE), "")</f>
        <v>4</v>
      </c>
      <c r="J525" t="str">
        <f>IFERROR(VLOOKUP($E525, [1]Reviews!$A$2:$L$3000, COLUMN()-COLUMN($H525)+1, FALSE), "")</f>
        <v>이전 제품에 대한 긍정적인 경험으로 인해 추가 구매한 것으로 보임.</v>
      </c>
      <c r="K525">
        <f>IFERROR(VLOOKUP($E525, [1]Reviews!$A$2:$L$3000, COLUMN()-COLUMN($H525)+1, FALSE), "")</f>
        <v>4</v>
      </c>
      <c r="L525" t="str">
        <f>IFERROR(VLOOKUP($E525, [1]Reviews!$A$2:$L$3000, COLUMN()-COLUMN($H525)+1, FALSE), "")</f>
        <v>기존 고객</v>
      </c>
      <c r="M525" t="str">
        <f>IFERROR(VLOOKUP($E525, [1]Reviews!$A$2:$L$3000, COLUMN()-COLUMN($H525)+1, FALSE), "")</f>
        <v>-</v>
      </c>
      <c r="N525" t="str">
        <f>IFERROR(VLOOKUP($E525, [1]Reviews!$A$2:$L$3000, COLUMN()-COLUMN($H525)+1, FALSE), "")</f>
        <v>-</v>
      </c>
      <c r="O525" t="str">
        <f>IFERROR(VLOOKUP($E525, [1]Reviews!$A$2:$L$3000, COLUMN()-COLUMN($H525)+1, FALSE), "")</f>
        <v>-</v>
      </c>
      <c r="P525" t="str">
        <f>IFERROR(VLOOKUP($E525, [1]Reviews!$A$2:$L$3000, COLUMN()-COLUMN($H525)+1, FALSE), "")</f>
        <v>0</v>
      </c>
      <c r="Q525" t="str">
        <f>IFERROR(VLOOKUP($E525, [1]Reviews!$A$2:$L$3000, COLUMN()-COLUMN($H525)+1, FALSE), "")</f>
        <v>0</v>
      </c>
      <c r="R525" t="str">
        <f>IFERROR(VLOOKUP($E525, [1]Reviews!$A$2:$L$3000, COLUMN()-COLUMN($H525)+1, FALSE), "")</f>
        <v>0</v>
      </c>
      <c r="S525" t="str">
        <f>IFERROR(VLOOKUP($E525, [1]Reviews!$A$2:$L$3000, COLUMN()-COLUMN($H525)+1, FALSE), "")</f>
        <v>모르겠음</v>
      </c>
    </row>
    <row r="526" spans="1:19" ht="49.95" customHeight="1" x14ac:dyDescent="0.3">
      <c r="A526" s="2" t="s">
        <v>56</v>
      </c>
      <c r="B526" s="2" t="s">
        <v>57</v>
      </c>
      <c r="C526" s="2" t="s">
        <v>8</v>
      </c>
      <c r="D526" s="2">
        <v>5</v>
      </c>
      <c r="E526" s="2" t="s">
        <v>7341</v>
      </c>
      <c r="F526" s="2" t="s">
        <v>1304</v>
      </c>
      <c r="G526" s="2" t="s">
        <v>1305</v>
      </c>
      <c r="H526" t="str">
        <f>IFERROR(VLOOKUP($E526, [1]Reviews!$A$2:$L$3000, COLUMN()-COLUMN($H526)+1, FALSE), "")</f>
        <v>세정력도좋고가렵지않아서좋아합니다</v>
      </c>
      <c r="I526">
        <f>IFERROR(VLOOKUP($E526, [1]Reviews!$A$2:$L$3000, COLUMN()-COLUMN($H526)+1, FALSE), "")</f>
        <v>4</v>
      </c>
      <c r="J526" t="str">
        <f>IFERROR(VLOOKUP($E526, [1]Reviews!$A$2:$L$3000, COLUMN()-COLUMN($H526)+1, FALSE), "")</f>
        <v>세정력과 사용 감각에 대한 만족도가 높음.</v>
      </c>
      <c r="K526">
        <f>IFERROR(VLOOKUP($E526, [1]Reviews!$A$2:$L$3000, COLUMN()-COLUMN($H526)+1, FALSE), "")</f>
        <v>4</v>
      </c>
      <c r="L526" t="str">
        <f>IFERROR(VLOOKUP($E526, [1]Reviews!$A$2:$L$3000, COLUMN()-COLUMN($H526)+1, FALSE), "")</f>
        <v>신규 고객</v>
      </c>
      <c r="M526" t="str">
        <f>IFERROR(VLOOKUP($E526, [1]Reviews!$A$2:$L$3000, COLUMN()-COLUMN($H526)+1, FALSE), "")</f>
        <v>발림성과 사용감, 순하다</v>
      </c>
      <c r="N526" t="str">
        <f>IFERROR(VLOOKUP($E526, [1]Reviews!$A$2:$L$3000, COLUMN()-COLUMN($H526)+1, FALSE), "")</f>
        <v>-</v>
      </c>
      <c r="O526" t="str">
        <f>IFERROR(VLOOKUP($E526, [1]Reviews!$A$2:$L$3000, COLUMN()-COLUMN($H526)+1, FALSE), "")</f>
        <v>-</v>
      </c>
      <c r="P526" t="str">
        <f>IFERROR(VLOOKUP($E526, [1]Reviews!$A$2:$L$3000, COLUMN()-COLUMN($H526)+1, FALSE), "")</f>
        <v>0</v>
      </c>
      <c r="Q526" t="str">
        <f>IFERROR(VLOOKUP($E526, [1]Reviews!$A$2:$L$3000, COLUMN()-COLUMN($H526)+1, FALSE), "")</f>
        <v>0</v>
      </c>
      <c r="R526" t="str">
        <f>IFERROR(VLOOKUP($E526, [1]Reviews!$A$2:$L$3000, COLUMN()-COLUMN($H526)+1, FALSE), "")</f>
        <v>0</v>
      </c>
      <c r="S526" t="str">
        <f>IFERROR(VLOOKUP($E526, [1]Reviews!$A$2:$L$3000, COLUMN()-COLUMN($H526)+1, FALSE), "")</f>
        <v>모르겠음</v>
      </c>
    </row>
    <row r="527" spans="1:19" ht="49.95" customHeight="1" x14ac:dyDescent="0.3">
      <c r="A527" s="2" t="s">
        <v>134</v>
      </c>
      <c r="B527" s="2" t="s">
        <v>135</v>
      </c>
      <c r="C527" s="2" t="s">
        <v>8</v>
      </c>
      <c r="D527" s="2">
        <v>5</v>
      </c>
      <c r="E527" s="2" t="s">
        <v>7342</v>
      </c>
      <c r="F527" s="2" t="s">
        <v>1307</v>
      </c>
      <c r="G527" s="2" t="s">
        <v>1308</v>
      </c>
      <c r="H527" t="str">
        <f>IFERROR(VLOOKUP($E527, [1]Reviews!$A$2:$L$3000, COLUMN()-COLUMN($H527)+1, FALSE), "")</f>
        <v>촉촉하니아이들이좋아해요!</v>
      </c>
      <c r="I527">
        <f>IFERROR(VLOOKUP($E527, [1]Reviews!$A$2:$L$3000, COLUMN()-COLUMN($H527)+1, FALSE), "")</f>
        <v>4</v>
      </c>
      <c r="J527" t="str">
        <f>IFERROR(VLOOKUP($E527, [1]Reviews!$A$2:$L$3000, COLUMN()-COLUMN($H527)+1, FALSE), "")</f>
        <v>아이들이 사용하기에 좋다고 언급됨</v>
      </c>
      <c r="K527">
        <f>IFERROR(VLOOKUP($E527, [1]Reviews!$A$2:$L$3000, COLUMN()-COLUMN($H527)+1, FALSE), "")</f>
        <v>4</v>
      </c>
      <c r="L527" t="str">
        <f>IFERROR(VLOOKUP($E527, [1]Reviews!$A$2:$L$3000, COLUMN()-COLUMN($H527)+1, FALSE), "")</f>
        <v>신규 고객</v>
      </c>
      <c r="M527" t="str">
        <f>IFERROR(VLOOKUP($E527, [1]Reviews!$A$2:$L$3000, COLUMN()-COLUMN($H527)+1, FALSE), "")</f>
        <v>보습</v>
      </c>
      <c r="N527" t="str">
        <f>IFERROR(VLOOKUP($E527, [1]Reviews!$A$2:$L$3000, COLUMN()-COLUMN($H527)+1, FALSE), "")</f>
        <v>-</v>
      </c>
      <c r="O527" t="str">
        <f>IFERROR(VLOOKUP($E527, [1]Reviews!$A$2:$L$3000, COLUMN()-COLUMN($H527)+1, FALSE), "")</f>
        <v>-</v>
      </c>
      <c r="P527" t="str">
        <f>IFERROR(VLOOKUP($E527, [1]Reviews!$A$2:$L$3000, COLUMN()-COLUMN($H527)+1, FALSE), "")</f>
        <v>0</v>
      </c>
      <c r="Q527" t="str">
        <f>IFERROR(VLOOKUP($E527, [1]Reviews!$A$2:$L$3000, COLUMN()-COLUMN($H527)+1, FALSE), "")</f>
        <v>0</v>
      </c>
      <c r="R527" t="str">
        <f>IFERROR(VLOOKUP($E527, [1]Reviews!$A$2:$L$3000, COLUMN()-COLUMN($H527)+1, FALSE), "")</f>
        <v>0</v>
      </c>
      <c r="S527" t="str">
        <f>IFERROR(VLOOKUP($E527, [1]Reviews!$A$2:$L$3000, COLUMN()-COLUMN($H527)+1, FALSE), "")</f>
        <v>아이, 어른</v>
      </c>
    </row>
    <row r="528" spans="1:19" ht="49.95" customHeight="1" x14ac:dyDescent="0.3">
      <c r="A528" s="2" t="s">
        <v>16</v>
      </c>
      <c r="B528" s="2" t="s">
        <v>17</v>
      </c>
      <c r="C528" s="2" t="s">
        <v>8</v>
      </c>
      <c r="D528" s="2">
        <v>5</v>
      </c>
      <c r="E528" s="2" t="s">
        <v>7343</v>
      </c>
      <c r="F528" s="2" t="s">
        <v>1310</v>
      </c>
      <c r="G528" s="2" t="s">
        <v>1311</v>
      </c>
      <c r="H528" t="str">
        <f>IFERROR(VLOOKUP($E528, [1]Reviews!$A$2:$L$3000, COLUMN()-COLUMN($H528)+1, FALSE), "")</f>
        <v>민감하지않아서좋아요!</v>
      </c>
      <c r="I528">
        <f>IFERROR(VLOOKUP($E528, [1]Reviews!$A$2:$L$3000, COLUMN()-COLUMN($H528)+1, FALSE), "")</f>
        <v>4</v>
      </c>
      <c r="J528" t="str">
        <f>IFERROR(VLOOKUP($E528, [1]Reviews!$A$2:$L$3000, COLUMN()-COLUMN($H528)+1, FALSE), "")</f>
        <v>제품이 피부에 자극이 없다는 점에 대한 좋은 평가.</v>
      </c>
      <c r="K528">
        <f>IFERROR(VLOOKUP($E528, [1]Reviews!$A$2:$L$3000, COLUMN()-COLUMN($H528)+1, FALSE), "")</f>
        <v>4</v>
      </c>
      <c r="L528" t="str">
        <f>IFERROR(VLOOKUP($E528, [1]Reviews!$A$2:$L$3000, COLUMN()-COLUMN($H528)+1, FALSE), "")</f>
        <v>신규 고객</v>
      </c>
      <c r="M528" t="str">
        <f>IFERROR(VLOOKUP($E528, [1]Reviews!$A$2:$L$3000, COLUMN()-COLUMN($H528)+1, FALSE), "")</f>
        <v>순하다</v>
      </c>
      <c r="N528" t="str">
        <f>IFERROR(VLOOKUP($E528, [1]Reviews!$A$2:$L$3000, COLUMN()-COLUMN($H528)+1, FALSE), "")</f>
        <v>-</v>
      </c>
      <c r="O528" t="str">
        <f>IFERROR(VLOOKUP($E528, [1]Reviews!$A$2:$L$3000, COLUMN()-COLUMN($H528)+1, FALSE), "")</f>
        <v>-</v>
      </c>
      <c r="P528" t="str">
        <f>IFERROR(VLOOKUP($E528, [1]Reviews!$A$2:$L$3000, COLUMN()-COLUMN($H528)+1, FALSE), "")</f>
        <v>0</v>
      </c>
      <c r="Q528" t="str">
        <f>IFERROR(VLOOKUP($E528, [1]Reviews!$A$2:$L$3000, COLUMN()-COLUMN($H528)+1, FALSE), "")</f>
        <v>0</v>
      </c>
      <c r="R528" t="str">
        <f>IFERROR(VLOOKUP($E528, [1]Reviews!$A$2:$L$3000, COLUMN()-COLUMN($H528)+1, FALSE), "")</f>
        <v>0</v>
      </c>
      <c r="S528" t="str">
        <f>IFERROR(VLOOKUP($E528, [1]Reviews!$A$2:$L$3000, COLUMN()-COLUMN($H528)+1, FALSE), "")</f>
        <v>모르겠음</v>
      </c>
    </row>
    <row r="529" spans="1:19" ht="49.95" customHeight="1" x14ac:dyDescent="0.3">
      <c r="A529" s="2" t="s">
        <v>33</v>
      </c>
      <c r="B529" s="2" t="s">
        <v>34</v>
      </c>
      <c r="C529" s="2" t="s">
        <v>8</v>
      </c>
      <c r="D529" s="2">
        <v>5</v>
      </c>
      <c r="E529" s="2" t="s">
        <v>7344</v>
      </c>
      <c r="F529" s="2" t="s">
        <v>1312</v>
      </c>
      <c r="G529" s="2" t="s">
        <v>1313</v>
      </c>
      <c r="H529" t="str">
        <f>IFERROR(VLOOKUP($E529, [1]Reviews!$A$2:$L$3000, COLUMN()-COLUMN($H529)+1, FALSE), "")</f>
        <v>가격도합리적이고가격에비해제품의효과가훌륭합니다.출산후탈모가와서고민이라머리가엉켜있으면더빠지는데모발을부드럽게만들어줘서고민을덜어주네요.청소년탈모샴푸도리뉴얼됐으니집에있는탈모샴푸다쓰면같이써야겠어요.</v>
      </c>
      <c r="I529">
        <f>IFERROR(VLOOKUP($E529, [1]Reviews!$A$2:$L$3000, COLUMN()-COLUMN($H529)+1, FALSE), "")</f>
        <v>5</v>
      </c>
      <c r="J529" t="str">
        <f>IFERROR(VLOOKUP($E529, [1]Reviews!$A$2:$L$3000, COLUMN()-COLUMN($H529)+1, FALSE), "")</f>
        <v>가격 대비 효과가 좋으며, 탈모에 도움을 주는 점에 매우 만족함.</v>
      </c>
      <c r="K529">
        <f>IFERROR(VLOOKUP($E529, [1]Reviews!$A$2:$L$3000, COLUMN()-COLUMN($H529)+1, FALSE), "")</f>
        <v>5</v>
      </c>
      <c r="L529" t="str">
        <f>IFERROR(VLOOKUP($E529, [1]Reviews!$A$2:$L$3000, COLUMN()-COLUMN($H529)+1, FALSE), "")</f>
        <v>기존 고객</v>
      </c>
      <c r="M529" t="str">
        <f>IFERROR(VLOOKUP($E529, [1]Reviews!$A$2:$L$3000, COLUMN()-COLUMN($H529)+1, FALSE), "")</f>
        <v>보습, 순하다</v>
      </c>
      <c r="N529" t="str">
        <f>IFERROR(VLOOKUP($E529, [1]Reviews!$A$2:$L$3000, COLUMN()-COLUMN($H529)+1, FALSE), "")</f>
        <v>-</v>
      </c>
      <c r="O529" t="str">
        <f>IFERROR(VLOOKUP($E529, [1]Reviews!$A$2:$L$3000, COLUMN()-COLUMN($H529)+1, FALSE), "")</f>
        <v>청소년탈모샴푸</v>
      </c>
      <c r="P529" t="str">
        <f>IFERROR(VLOOKUP($E529, [1]Reviews!$A$2:$L$3000, COLUMN()-COLUMN($H529)+1, FALSE), "")</f>
        <v>0</v>
      </c>
      <c r="Q529" t="str">
        <f>IFERROR(VLOOKUP($E529, [1]Reviews!$A$2:$L$3000, COLUMN()-COLUMN($H529)+1, FALSE), "")</f>
        <v>0</v>
      </c>
      <c r="R529" t="str">
        <f>IFERROR(VLOOKUP($E529, [1]Reviews!$A$2:$L$3000, COLUMN()-COLUMN($H529)+1, FALSE), "")</f>
        <v>0</v>
      </c>
      <c r="S529" t="str">
        <f>IFERROR(VLOOKUP($E529, [1]Reviews!$A$2:$L$3000, COLUMN()-COLUMN($H529)+1, FALSE), "")</f>
        <v>어른</v>
      </c>
    </row>
    <row r="530" spans="1:19" ht="49.95" customHeight="1" x14ac:dyDescent="0.3">
      <c r="A530" s="2" t="s">
        <v>108</v>
      </c>
      <c r="B530" s="2" t="s">
        <v>109</v>
      </c>
      <c r="C530" s="2" t="s">
        <v>22</v>
      </c>
      <c r="D530" s="2">
        <v>5</v>
      </c>
      <c r="E530" s="2" t="s">
        <v>7345</v>
      </c>
      <c r="F530" s="2" t="s">
        <v>1315</v>
      </c>
      <c r="G530" s="2" t="s">
        <v>1316</v>
      </c>
      <c r="H530" t="str">
        <f>IFERROR(VLOOKUP($E530, [1]Reviews!$A$2:$L$3000, COLUMN()-COLUMN($H530)+1, FALSE), "")</f>
        <v>항상구매하는제품입니다</v>
      </c>
      <c r="I530">
        <f>IFERROR(VLOOKUP($E530, [1]Reviews!$A$2:$L$3000, COLUMN()-COLUMN($H530)+1, FALSE), "")</f>
        <v>4</v>
      </c>
      <c r="J530" t="str">
        <f>IFERROR(VLOOKUP($E530, [1]Reviews!$A$2:$L$3000, COLUMN()-COLUMN($H530)+1, FALSE), "")</f>
        <v>꾸준히 제품을 재구매하고 있는 것으로 보임.</v>
      </c>
      <c r="K530">
        <f>IFERROR(VLOOKUP($E530, [1]Reviews!$A$2:$L$3000, COLUMN()-COLUMN($H530)+1, FALSE), "")</f>
        <v>5</v>
      </c>
      <c r="L530" t="str">
        <f>IFERROR(VLOOKUP($E530, [1]Reviews!$A$2:$L$3000, COLUMN()-COLUMN($H530)+1, FALSE), "")</f>
        <v>기존 고객</v>
      </c>
      <c r="M530" t="str">
        <f>IFERROR(VLOOKUP($E530, [1]Reviews!$A$2:$L$3000, COLUMN()-COLUMN($H530)+1, FALSE), "")</f>
        <v>-</v>
      </c>
      <c r="N530" t="str">
        <f>IFERROR(VLOOKUP($E530, [1]Reviews!$A$2:$L$3000, COLUMN()-COLUMN($H530)+1, FALSE), "")</f>
        <v>-</v>
      </c>
      <c r="O530" t="str">
        <f>IFERROR(VLOOKUP($E530, [1]Reviews!$A$2:$L$3000, COLUMN()-COLUMN($H530)+1, FALSE), "")</f>
        <v>-</v>
      </c>
      <c r="P530" t="str">
        <f>IFERROR(VLOOKUP($E530, [1]Reviews!$A$2:$L$3000, COLUMN()-COLUMN($H530)+1, FALSE), "")</f>
        <v>0</v>
      </c>
      <c r="Q530" t="str">
        <f>IFERROR(VLOOKUP($E530, [1]Reviews!$A$2:$L$3000, COLUMN()-COLUMN($H530)+1, FALSE), "")</f>
        <v>0</v>
      </c>
      <c r="R530" t="str">
        <f>IFERROR(VLOOKUP($E530, [1]Reviews!$A$2:$L$3000, COLUMN()-COLUMN($H530)+1, FALSE), "")</f>
        <v>0</v>
      </c>
      <c r="S530" t="str">
        <f>IFERROR(VLOOKUP($E530, [1]Reviews!$A$2:$L$3000, COLUMN()-COLUMN($H530)+1, FALSE), "")</f>
        <v>모르겠음</v>
      </c>
    </row>
    <row r="531" spans="1:19" ht="49.95" customHeight="1" x14ac:dyDescent="0.3">
      <c r="A531" s="2" t="s">
        <v>64</v>
      </c>
      <c r="B531" s="2" t="s">
        <v>65</v>
      </c>
      <c r="C531" s="2" t="s">
        <v>22</v>
      </c>
      <c r="D531" s="2">
        <v>3</v>
      </c>
      <c r="E531" s="2" t="s">
        <v>7346</v>
      </c>
      <c r="F531" s="2" t="s">
        <v>1317</v>
      </c>
      <c r="G531" s="2" t="s">
        <v>1318</v>
      </c>
      <c r="H531" t="str">
        <f>IFERROR(VLOOKUP($E531, [1]Reviews!$A$2:$L$3000, COLUMN()-COLUMN($H531)+1, FALSE), "")</f>
        <v>순하고좋아요.그런데펌프가고장났는지안돼서덜어쓰고있습니다..</v>
      </c>
      <c r="I531">
        <f>IFERROR(VLOOKUP($E531, [1]Reviews!$A$2:$L$3000, COLUMN()-COLUMN($H531)+1, FALSE), "")</f>
        <v>4</v>
      </c>
      <c r="J531" t="str">
        <f>IFERROR(VLOOKUP($E531, [1]Reviews!$A$2:$L$3000, COLUMN()-COLUMN($H531)+1, FALSE), "")</f>
        <v>제품은 좋지만 펌프 문제로 인해 불편함을 겪음.</v>
      </c>
      <c r="K531">
        <f>IFERROR(VLOOKUP($E531, [1]Reviews!$A$2:$L$3000, COLUMN()-COLUMN($H531)+1, FALSE), "")</f>
        <v>3</v>
      </c>
      <c r="L531" t="str">
        <f>IFERROR(VLOOKUP($E531, [1]Reviews!$A$2:$L$3000, COLUMN()-COLUMN($H531)+1, FALSE), "")</f>
        <v>신규 고객</v>
      </c>
      <c r="M531" t="str">
        <f>IFERROR(VLOOKUP($E531, [1]Reviews!$A$2:$L$3000, COLUMN()-COLUMN($H531)+1, FALSE), "")</f>
        <v>순하다</v>
      </c>
      <c r="N531" t="str">
        <f>IFERROR(VLOOKUP($E531, [1]Reviews!$A$2:$L$3000, COLUMN()-COLUMN($H531)+1, FALSE), "")</f>
        <v>포장</v>
      </c>
      <c r="O531" t="str">
        <f>IFERROR(VLOOKUP($E531, [1]Reviews!$A$2:$L$3000, COLUMN()-COLUMN($H531)+1, FALSE), "")</f>
        <v>-</v>
      </c>
      <c r="P531" t="str">
        <f>IFERROR(VLOOKUP($E531, [1]Reviews!$A$2:$L$3000, COLUMN()-COLUMN($H531)+1, FALSE), "")</f>
        <v>0</v>
      </c>
      <c r="Q531" t="str">
        <f>IFERROR(VLOOKUP($E531, [1]Reviews!$A$2:$L$3000, COLUMN()-COLUMN($H531)+1, FALSE), "")</f>
        <v>0</v>
      </c>
      <c r="R531" t="str">
        <f>IFERROR(VLOOKUP($E531, [1]Reviews!$A$2:$L$3000, COLUMN()-COLUMN($H531)+1, FALSE), "")</f>
        <v>0</v>
      </c>
      <c r="S531" t="str">
        <f>IFERROR(VLOOKUP($E531, [1]Reviews!$A$2:$L$3000, COLUMN()-COLUMN($H531)+1, FALSE), "")</f>
        <v>모르겠음</v>
      </c>
    </row>
    <row r="532" spans="1:19" ht="49.95" customHeight="1" x14ac:dyDescent="0.3">
      <c r="A532" s="2" t="s">
        <v>16</v>
      </c>
      <c r="B532" s="2" t="s">
        <v>17</v>
      </c>
      <c r="C532" s="2" t="s">
        <v>22</v>
      </c>
      <c r="D532" s="2">
        <v>5</v>
      </c>
      <c r="E532" s="2" t="s">
        <v>7347</v>
      </c>
      <c r="F532" s="2" t="s">
        <v>1319</v>
      </c>
      <c r="G532" s="2" t="s">
        <v>1320</v>
      </c>
      <c r="H532" t="str">
        <f>IFERROR(VLOOKUP($E532, [1]Reviews!$A$2:$L$3000, COLUMN()-COLUMN($H532)+1, FALSE), "")</f>
        <v>좋아요늘쓰고있습니다최고</v>
      </c>
      <c r="I532">
        <f>IFERROR(VLOOKUP($E532, [1]Reviews!$A$2:$L$3000, COLUMN()-COLUMN($H532)+1, FALSE), "")</f>
        <v>5</v>
      </c>
      <c r="J532" t="str">
        <f>IFERROR(VLOOKUP($E532, [1]Reviews!$A$2:$L$3000, COLUMN()-COLUMN($H532)+1, FALSE), "")</f>
        <v>지속적으로 사용하고 있을 정도로 제품에 매우 만족.</v>
      </c>
      <c r="K532">
        <f>IFERROR(VLOOKUP($E532, [1]Reviews!$A$2:$L$3000, COLUMN()-COLUMN($H532)+1, FALSE), "")</f>
        <v>5</v>
      </c>
      <c r="L532" t="str">
        <f>IFERROR(VLOOKUP($E532, [1]Reviews!$A$2:$L$3000, COLUMN()-COLUMN($H532)+1, FALSE), "")</f>
        <v>기존 고객</v>
      </c>
      <c r="M532" t="str">
        <f>IFERROR(VLOOKUP($E532, [1]Reviews!$A$2:$L$3000, COLUMN()-COLUMN($H532)+1, FALSE), "")</f>
        <v>-</v>
      </c>
      <c r="N532" t="str">
        <f>IFERROR(VLOOKUP($E532, [1]Reviews!$A$2:$L$3000, COLUMN()-COLUMN($H532)+1, FALSE), "")</f>
        <v>-</v>
      </c>
      <c r="O532" t="str">
        <f>IFERROR(VLOOKUP($E532, [1]Reviews!$A$2:$L$3000, COLUMN()-COLUMN($H532)+1, FALSE), "")</f>
        <v>-</v>
      </c>
      <c r="P532" t="str">
        <f>IFERROR(VLOOKUP($E532, [1]Reviews!$A$2:$L$3000, COLUMN()-COLUMN($H532)+1, FALSE), "")</f>
        <v>0</v>
      </c>
      <c r="Q532" t="str">
        <f>IFERROR(VLOOKUP($E532, [1]Reviews!$A$2:$L$3000, COLUMN()-COLUMN($H532)+1, FALSE), "")</f>
        <v>0</v>
      </c>
      <c r="R532" t="str">
        <f>IFERROR(VLOOKUP($E532, [1]Reviews!$A$2:$L$3000, COLUMN()-COLUMN($H532)+1, FALSE), "")</f>
        <v>0</v>
      </c>
      <c r="S532" t="str">
        <f>IFERROR(VLOOKUP($E532, [1]Reviews!$A$2:$L$3000, COLUMN()-COLUMN($H532)+1, FALSE), "")</f>
        <v>모르겠음</v>
      </c>
    </row>
    <row r="533" spans="1:19" ht="49.95" customHeight="1" x14ac:dyDescent="0.3">
      <c r="A533" s="2" t="s">
        <v>64</v>
      </c>
      <c r="B533" s="2" t="s">
        <v>65</v>
      </c>
      <c r="C533" s="2" t="s">
        <v>22</v>
      </c>
      <c r="D533" s="2">
        <v>5</v>
      </c>
      <c r="E533" s="2" t="s">
        <v>7348</v>
      </c>
      <c r="F533" s="2" t="s">
        <v>753</v>
      </c>
      <c r="G533" s="2" t="s">
        <v>1321</v>
      </c>
      <c r="H533" t="str">
        <f>IFERROR(VLOOKUP($E533, [1]Reviews!$A$2:$L$3000, COLUMN()-COLUMN($H533)+1, FALSE), "")</f>
        <v>거품은많이안나고무향이에요</v>
      </c>
      <c r="I533">
        <f>IFERROR(VLOOKUP($E533, [1]Reviews!$A$2:$L$3000, COLUMN()-COLUMN($H533)+1, FALSE), "")</f>
        <v>3</v>
      </c>
      <c r="J533" t="str">
        <f>IFERROR(VLOOKUP($E533, [1]Reviews!$A$2:$L$3000, COLUMN()-COLUMN($H533)+1, FALSE), "")</f>
        <v>거품이 많이 나지 않는 것을 단점으로 볼 수도 있음.</v>
      </c>
      <c r="K533">
        <f>IFERROR(VLOOKUP($E533, [1]Reviews!$A$2:$L$3000, COLUMN()-COLUMN($H533)+1, FALSE), "")</f>
        <v>3</v>
      </c>
      <c r="L533" t="str">
        <f>IFERROR(VLOOKUP($E533, [1]Reviews!$A$2:$L$3000, COLUMN()-COLUMN($H533)+1, FALSE), "")</f>
        <v>신규 고객</v>
      </c>
      <c r="M533" t="str">
        <f>IFERROR(VLOOKUP($E533, [1]Reviews!$A$2:$L$3000, COLUMN()-COLUMN($H533)+1, FALSE), "")</f>
        <v>-</v>
      </c>
      <c r="N533" t="str">
        <f>IFERROR(VLOOKUP($E533, [1]Reviews!$A$2:$L$3000, COLUMN()-COLUMN($H533)+1, FALSE), "")</f>
        <v>거품</v>
      </c>
      <c r="O533" t="str">
        <f>IFERROR(VLOOKUP($E533, [1]Reviews!$A$2:$L$3000, COLUMN()-COLUMN($H533)+1, FALSE), "")</f>
        <v>-</v>
      </c>
      <c r="P533" t="str">
        <f>IFERROR(VLOOKUP($E533, [1]Reviews!$A$2:$L$3000, COLUMN()-COLUMN($H533)+1, FALSE), "")</f>
        <v>0</v>
      </c>
      <c r="Q533" t="str">
        <f>IFERROR(VLOOKUP($E533, [1]Reviews!$A$2:$L$3000, COLUMN()-COLUMN($H533)+1, FALSE), "")</f>
        <v>0</v>
      </c>
      <c r="R533" t="str">
        <f>IFERROR(VLOOKUP($E533, [1]Reviews!$A$2:$L$3000, COLUMN()-COLUMN($H533)+1, FALSE), "")</f>
        <v>0</v>
      </c>
      <c r="S533" t="str">
        <f>IFERROR(VLOOKUP($E533, [1]Reviews!$A$2:$L$3000, COLUMN()-COLUMN($H533)+1, FALSE), "")</f>
        <v>모르겠음</v>
      </c>
    </row>
    <row r="534" spans="1:19" ht="49.95" customHeight="1" x14ac:dyDescent="0.3">
      <c r="A534" s="2" t="s">
        <v>64</v>
      </c>
      <c r="B534" s="2" t="s">
        <v>65</v>
      </c>
      <c r="C534" s="2" t="s">
        <v>22</v>
      </c>
      <c r="D534" s="2">
        <v>5</v>
      </c>
      <c r="E534" s="2" t="s">
        <v>7349</v>
      </c>
      <c r="F534" s="2" t="s">
        <v>756</v>
      </c>
      <c r="G534" s="2" t="s">
        <v>1322</v>
      </c>
      <c r="H534" t="str">
        <f>IFERROR(VLOOKUP($E534, [1]Reviews!$A$2:$L$3000, COLUMN()-COLUMN($H534)+1, FALSE), "")</f>
        <v>거품은많이안나고무향입니다</v>
      </c>
      <c r="I534">
        <f>IFERROR(VLOOKUP($E534, [1]Reviews!$A$2:$L$3000, COLUMN()-COLUMN($H534)+1, FALSE), "")</f>
        <v>3</v>
      </c>
      <c r="J534" t="str">
        <f>IFERROR(VLOOKUP($E534, [1]Reviews!$A$2:$L$3000, COLUMN()-COLUMN($H534)+1, FALSE), "")</f>
        <v>거품과 향에 대한 언급은 있으나, 제품 만족도에 직접적으로 연결되지 않음</v>
      </c>
      <c r="K534">
        <f>IFERROR(VLOOKUP($E534, [1]Reviews!$A$2:$L$3000, COLUMN()-COLUMN($H534)+1, FALSE), "")</f>
        <v>3</v>
      </c>
      <c r="L534" t="str">
        <f>IFERROR(VLOOKUP($E534, [1]Reviews!$A$2:$L$3000, COLUMN()-COLUMN($H534)+1, FALSE), "")</f>
        <v>신규 고객</v>
      </c>
      <c r="M534" t="str">
        <f>IFERROR(VLOOKUP($E534, [1]Reviews!$A$2:$L$3000, COLUMN()-COLUMN($H534)+1, FALSE), "")</f>
        <v>무향</v>
      </c>
      <c r="N534" t="str">
        <f>IFERROR(VLOOKUP($E534, [1]Reviews!$A$2:$L$3000, COLUMN()-COLUMN($H534)+1, FALSE), "")</f>
        <v>거품</v>
      </c>
      <c r="O534" t="str">
        <f>IFERROR(VLOOKUP($E534, [1]Reviews!$A$2:$L$3000, COLUMN()-COLUMN($H534)+1, FALSE), "")</f>
        <v>-</v>
      </c>
      <c r="P534" t="str">
        <f>IFERROR(VLOOKUP($E534, [1]Reviews!$A$2:$L$3000, COLUMN()-COLUMN($H534)+1, FALSE), "")</f>
        <v>0</v>
      </c>
      <c r="Q534" t="str">
        <f>IFERROR(VLOOKUP($E534, [1]Reviews!$A$2:$L$3000, COLUMN()-COLUMN($H534)+1, FALSE), "")</f>
        <v>0</v>
      </c>
      <c r="R534" t="str">
        <f>IFERROR(VLOOKUP($E534, [1]Reviews!$A$2:$L$3000, COLUMN()-COLUMN($H534)+1, FALSE), "")</f>
        <v>0</v>
      </c>
      <c r="S534" t="str">
        <f>IFERROR(VLOOKUP($E534, [1]Reviews!$A$2:$L$3000, COLUMN()-COLUMN($H534)+1, FALSE), "")</f>
        <v>모르겠음</v>
      </c>
    </row>
    <row r="535" spans="1:19" ht="49.95" customHeight="1" x14ac:dyDescent="0.3">
      <c r="A535" s="2" t="s">
        <v>118</v>
      </c>
      <c r="B535" s="2" t="s">
        <v>119</v>
      </c>
      <c r="C535" s="2" t="s">
        <v>22</v>
      </c>
      <c r="D535" s="2">
        <v>5</v>
      </c>
      <c r="E535" s="2" t="s">
        <v>7350</v>
      </c>
      <c r="F535" s="2" t="s">
        <v>314</v>
      </c>
      <c r="G535" s="2" t="s">
        <v>1323</v>
      </c>
      <c r="H535" t="str">
        <f>IFERROR(VLOOKUP($E535, [1]Reviews!$A$2:$L$3000, COLUMN()-COLUMN($H535)+1, FALSE), "")</f>
        <v>재구매입니다무난하게사용하기좋은거같아요ㅎㅎ안전성도좋고앞으로계속사용할거같네요ㅎㅎ</v>
      </c>
      <c r="I535">
        <f>IFERROR(VLOOKUP($E535, [1]Reviews!$A$2:$L$3000, COLUMN()-COLUMN($H535)+1, FALSE), "")</f>
        <v>5</v>
      </c>
      <c r="J535" t="str">
        <f>IFERROR(VLOOKUP($E535, [1]Reviews!$A$2:$L$3000, COLUMN()-COLUMN($H535)+1, FALSE), "")</f>
        <v>재구매 의사를 밝히며 제품에 만족하고 있음</v>
      </c>
      <c r="K535">
        <f>IFERROR(VLOOKUP($E535, [1]Reviews!$A$2:$L$3000, COLUMN()-COLUMN($H535)+1, FALSE), "")</f>
        <v>5</v>
      </c>
      <c r="L535" t="str">
        <f>IFERROR(VLOOKUP($E535, [1]Reviews!$A$2:$L$3000, COLUMN()-COLUMN($H535)+1, FALSE), "")</f>
        <v>기존 고객</v>
      </c>
      <c r="M535" t="str">
        <f>IFERROR(VLOOKUP($E535, [1]Reviews!$A$2:$L$3000, COLUMN()-COLUMN($H535)+1, FALSE), "")</f>
        <v>성분</v>
      </c>
      <c r="N535" t="str">
        <f>IFERROR(VLOOKUP($E535, [1]Reviews!$A$2:$L$3000, COLUMN()-COLUMN($H535)+1, FALSE), "")</f>
        <v>-</v>
      </c>
      <c r="O535" t="str">
        <f>IFERROR(VLOOKUP($E535, [1]Reviews!$A$2:$L$3000, COLUMN()-COLUMN($H535)+1, FALSE), "")</f>
        <v>-</v>
      </c>
      <c r="P535" t="str">
        <f>IFERROR(VLOOKUP($E535, [1]Reviews!$A$2:$L$3000, COLUMN()-COLUMN($H535)+1, FALSE), "")</f>
        <v>0</v>
      </c>
      <c r="Q535" t="str">
        <f>IFERROR(VLOOKUP($E535, [1]Reviews!$A$2:$L$3000, COLUMN()-COLUMN($H535)+1, FALSE), "")</f>
        <v>0</v>
      </c>
      <c r="R535" t="str">
        <f>IFERROR(VLOOKUP($E535, [1]Reviews!$A$2:$L$3000, COLUMN()-COLUMN($H535)+1, FALSE), "")</f>
        <v>0</v>
      </c>
      <c r="S535" t="str">
        <f>IFERROR(VLOOKUP($E535, [1]Reviews!$A$2:$L$3000, COLUMN()-COLUMN($H535)+1, FALSE), "")</f>
        <v>모르겠음</v>
      </c>
    </row>
    <row r="536" spans="1:19" ht="49.95" customHeight="1" x14ac:dyDescent="0.3">
      <c r="A536" s="2" t="s">
        <v>33</v>
      </c>
      <c r="B536" s="2" t="s">
        <v>34</v>
      </c>
      <c r="C536" s="2" t="s">
        <v>22</v>
      </c>
      <c r="D536" s="2">
        <v>3</v>
      </c>
      <c r="E536" s="2" t="s">
        <v>7351</v>
      </c>
      <c r="F536" s="2" t="s">
        <v>639</v>
      </c>
      <c r="G536" s="2" t="s">
        <v>1324</v>
      </c>
      <c r="H536" t="str">
        <f>IFERROR(VLOOKUP($E536, [1]Reviews!$A$2:$L$3000, COLUMN()-COLUMN($H536)+1, FALSE), "")</f>
        <v>임산부사용가능하다고해서샀는데향료가있더라고요ㅠㅠㅠ그ㅍ점이좀아쉽지맘제품성능은좋아요ㅎ</v>
      </c>
      <c r="I536">
        <f>IFERROR(VLOOKUP($E536, [1]Reviews!$A$2:$L$3000, COLUMN()-COLUMN($H536)+1, FALSE), "")</f>
        <v>4</v>
      </c>
      <c r="J536" t="str">
        <f>IFERROR(VLOOKUP($E536, [1]Reviews!$A$2:$L$3000, COLUMN()-COLUMN($H536)+1, FALSE), "")</f>
        <v>제품 성능에는 만족하나 향료 존재를 지적</v>
      </c>
      <c r="K536">
        <f>IFERROR(VLOOKUP($E536, [1]Reviews!$A$2:$L$3000, COLUMN()-COLUMN($H536)+1, FALSE), "")</f>
        <v>3</v>
      </c>
      <c r="L536" t="str">
        <f>IFERROR(VLOOKUP($E536, [1]Reviews!$A$2:$L$3000, COLUMN()-COLUMN($H536)+1, FALSE), "")</f>
        <v>신규 고객</v>
      </c>
      <c r="M536" t="str">
        <f>IFERROR(VLOOKUP($E536, [1]Reviews!$A$2:$L$3000, COLUMN()-COLUMN($H536)+1, FALSE), "")</f>
        <v>성분</v>
      </c>
      <c r="N536" t="str">
        <f>IFERROR(VLOOKUP($E536, [1]Reviews!$A$2:$L$3000, COLUMN()-COLUMN($H536)+1, FALSE), "")</f>
        <v>향</v>
      </c>
      <c r="O536" t="str">
        <f>IFERROR(VLOOKUP($E536, [1]Reviews!$A$2:$L$3000, COLUMN()-COLUMN($H536)+1, FALSE), "")</f>
        <v>-</v>
      </c>
      <c r="P536" t="str">
        <f>IFERROR(VLOOKUP($E536, [1]Reviews!$A$2:$L$3000, COLUMN()-COLUMN($H536)+1, FALSE), "")</f>
        <v>0</v>
      </c>
      <c r="Q536" t="str">
        <f>IFERROR(VLOOKUP($E536, [1]Reviews!$A$2:$L$3000, COLUMN()-COLUMN($H536)+1, FALSE), "")</f>
        <v>0</v>
      </c>
      <c r="R536" t="str">
        <f>IFERROR(VLOOKUP($E536, [1]Reviews!$A$2:$L$3000, COLUMN()-COLUMN($H536)+1, FALSE), "")</f>
        <v>0</v>
      </c>
      <c r="S536" t="str">
        <f>IFERROR(VLOOKUP($E536, [1]Reviews!$A$2:$L$3000, COLUMN()-COLUMN($H536)+1, FALSE), "")</f>
        <v>임산부</v>
      </c>
    </row>
    <row r="537" spans="1:19" ht="49.95" customHeight="1" x14ac:dyDescent="0.3">
      <c r="A537" s="2" t="s">
        <v>16</v>
      </c>
      <c r="B537" s="2" t="s">
        <v>17</v>
      </c>
      <c r="C537" s="2" t="s">
        <v>8</v>
      </c>
      <c r="D537" s="2">
        <v>5</v>
      </c>
      <c r="E537" s="2" t="s">
        <v>7352</v>
      </c>
      <c r="F537" s="2" t="s">
        <v>1325</v>
      </c>
      <c r="G537" s="2" t="s">
        <v>1326</v>
      </c>
      <c r="H537" t="str">
        <f>IFERROR(VLOOKUP($E537, [1]Reviews!$A$2:$L$3000, COLUMN()-COLUMN($H537)+1, FALSE), "")</f>
        <v>이거쓰고애기머리각질이없아졌어요</v>
      </c>
      <c r="I537">
        <f>IFERROR(VLOOKUP($E537, [1]Reviews!$A$2:$L$3000, COLUMN()-COLUMN($H537)+1, FALSE), "")</f>
        <v>5</v>
      </c>
      <c r="J537" t="str">
        <f>IFERROR(VLOOKUP($E537, [1]Reviews!$A$2:$L$3000, COLUMN()-COLUMN($H537)+1, FALSE), "")</f>
        <v>제품 사용 이후 긍정적인 효과를 봄</v>
      </c>
      <c r="K537">
        <f>IFERROR(VLOOKUP($E537, [1]Reviews!$A$2:$L$3000, COLUMN()-COLUMN($H537)+1, FALSE), "")</f>
        <v>4</v>
      </c>
      <c r="L537" t="str">
        <f>IFERROR(VLOOKUP($E537, [1]Reviews!$A$2:$L$3000, COLUMN()-COLUMN($H537)+1, FALSE), "")</f>
        <v>신규 고객</v>
      </c>
      <c r="M537" t="str">
        <f>IFERROR(VLOOKUP($E537, [1]Reviews!$A$2:$L$3000, COLUMN()-COLUMN($H537)+1, FALSE), "")</f>
        <v>-</v>
      </c>
      <c r="N537" t="str">
        <f>IFERROR(VLOOKUP($E537, [1]Reviews!$A$2:$L$3000, COLUMN()-COLUMN($H537)+1, FALSE), "")</f>
        <v>-</v>
      </c>
      <c r="O537" t="str">
        <f>IFERROR(VLOOKUP($E537, [1]Reviews!$A$2:$L$3000, COLUMN()-COLUMN($H537)+1, FALSE), "")</f>
        <v>-</v>
      </c>
      <c r="P537" t="str">
        <f>IFERROR(VLOOKUP($E537, [1]Reviews!$A$2:$L$3000, COLUMN()-COLUMN($H537)+1, FALSE), "")</f>
        <v>0</v>
      </c>
      <c r="Q537" t="str">
        <f>IFERROR(VLOOKUP($E537, [1]Reviews!$A$2:$L$3000, COLUMN()-COLUMN($H537)+1, FALSE), "")</f>
        <v>1</v>
      </c>
      <c r="R537" t="str">
        <f>IFERROR(VLOOKUP($E537, [1]Reviews!$A$2:$L$3000, COLUMN()-COLUMN($H537)+1, FALSE), "")</f>
        <v>0</v>
      </c>
      <c r="S537" t="str">
        <f>IFERROR(VLOOKUP($E537, [1]Reviews!$A$2:$L$3000, COLUMN()-COLUMN($H537)+1, FALSE), "")</f>
        <v>아이</v>
      </c>
    </row>
    <row r="538" spans="1:19" ht="49.95" customHeight="1" x14ac:dyDescent="0.3">
      <c r="A538" s="2" t="s">
        <v>145</v>
      </c>
      <c r="B538" s="2" t="s">
        <v>146</v>
      </c>
      <c r="C538" s="2" t="s">
        <v>22</v>
      </c>
      <c r="D538" s="2">
        <v>5</v>
      </c>
      <c r="E538" s="2" t="s">
        <v>7353</v>
      </c>
      <c r="F538" s="2" t="s">
        <v>1327</v>
      </c>
      <c r="G538" s="2" t="s">
        <v>1328</v>
      </c>
      <c r="H538" t="str">
        <f>IFERROR(VLOOKUP($E538, [1]Reviews!$A$2:$L$3000, COLUMN()-COLUMN($H538)+1, FALSE), "")</f>
        <v>이브랜드의선크림만족하며사용중이라바디로션도구매해봤습니다.일단성분을우선시하여선택했고향은없는편,발림성은좋습니다.</v>
      </c>
      <c r="I538">
        <f>IFERROR(VLOOKUP($E538, [1]Reviews!$A$2:$L$3000, COLUMN()-COLUMN($H538)+1, FALSE), "")</f>
        <v>5</v>
      </c>
      <c r="J538" t="str">
        <f>IFERROR(VLOOKUP($E538, [1]Reviews!$A$2:$L$3000, COLUMN()-COLUMN($H538)+1, FALSE), "")</f>
        <v>향, 성분, 발림성 모두 긍정적으로 평가됨</v>
      </c>
      <c r="K538">
        <f>IFERROR(VLOOKUP($E538, [1]Reviews!$A$2:$L$3000, COLUMN()-COLUMN($H538)+1, FALSE), "")</f>
        <v>5</v>
      </c>
      <c r="L538" t="str">
        <f>IFERROR(VLOOKUP($E538, [1]Reviews!$A$2:$L$3000, COLUMN()-COLUMN($H538)+1, FALSE), "")</f>
        <v>기존 고객</v>
      </c>
      <c r="M538" t="str">
        <f>IFERROR(VLOOKUP($E538, [1]Reviews!$A$2:$L$3000, COLUMN()-COLUMN($H538)+1, FALSE), "")</f>
        <v>향, 성분, 발림성과 사용감</v>
      </c>
      <c r="N538" t="str">
        <f>IFERROR(VLOOKUP($E538, [1]Reviews!$A$2:$L$3000, COLUMN()-COLUMN($H538)+1, FALSE), "")</f>
        <v>-</v>
      </c>
      <c r="O538" t="str">
        <f>IFERROR(VLOOKUP($E538, [1]Reviews!$A$2:$L$3000, COLUMN()-COLUMN($H538)+1, FALSE), "")</f>
        <v>-</v>
      </c>
      <c r="P538" t="str">
        <f>IFERROR(VLOOKUP($E538, [1]Reviews!$A$2:$L$3000, COLUMN()-COLUMN($H538)+1, FALSE), "")</f>
        <v>0</v>
      </c>
      <c r="Q538" t="str">
        <f>IFERROR(VLOOKUP($E538, [1]Reviews!$A$2:$L$3000, COLUMN()-COLUMN($H538)+1, FALSE), "")</f>
        <v>0</v>
      </c>
      <c r="R538" t="str">
        <f>IFERROR(VLOOKUP($E538, [1]Reviews!$A$2:$L$3000, COLUMN()-COLUMN($H538)+1, FALSE), "")</f>
        <v>0</v>
      </c>
      <c r="S538" t="str">
        <f>IFERROR(VLOOKUP($E538, [1]Reviews!$A$2:$L$3000, COLUMN()-COLUMN($H538)+1, FALSE), "")</f>
        <v>모르겠음</v>
      </c>
    </row>
    <row r="539" spans="1:19" ht="49.95" customHeight="1" x14ac:dyDescent="0.3">
      <c r="A539" s="2" t="s">
        <v>33</v>
      </c>
      <c r="B539" s="2" t="s">
        <v>34</v>
      </c>
      <c r="C539" s="2" t="s">
        <v>8</v>
      </c>
      <c r="D539" s="2">
        <v>4</v>
      </c>
      <c r="E539" s="2" t="s">
        <v>7354</v>
      </c>
      <c r="F539" s="2" t="s">
        <v>1329</v>
      </c>
      <c r="G539" s="2" t="s">
        <v>1330</v>
      </c>
      <c r="H539" t="str">
        <f>IFERROR(VLOOKUP($E539, [1]Reviews!$A$2:$L$3000, COLUMN()-COLUMN($H539)+1, FALSE), "")</f>
        <v>부드러워지는지는잘모르겠어요그만큼성분이순하다는말이겠지만...</v>
      </c>
      <c r="I539">
        <f>IFERROR(VLOOKUP($E539, [1]Reviews!$A$2:$L$3000, COLUMN()-COLUMN($H539)+1, FALSE), "")</f>
        <v>3</v>
      </c>
      <c r="J539" t="str">
        <f>IFERROR(VLOOKUP($E539, [1]Reviews!$A$2:$L$3000, COLUMN()-COLUMN($H539)+1, FALSE), "")</f>
        <v>효과에 대한 의문은 있으나 성분의 순함을 언급</v>
      </c>
      <c r="K539">
        <f>IFERROR(VLOOKUP($E539, [1]Reviews!$A$2:$L$3000, COLUMN()-COLUMN($H539)+1, FALSE), "")</f>
        <v>3</v>
      </c>
      <c r="L539" t="str">
        <f>IFERROR(VLOOKUP($E539, [1]Reviews!$A$2:$L$3000, COLUMN()-COLUMN($H539)+1, FALSE), "")</f>
        <v>신규 고객</v>
      </c>
      <c r="M539" t="str">
        <f>IFERROR(VLOOKUP($E539, [1]Reviews!$A$2:$L$3000, COLUMN()-COLUMN($H539)+1, FALSE), "")</f>
        <v>성분, 순하다</v>
      </c>
      <c r="N539" t="str">
        <f>IFERROR(VLOOKUP($E539, [1]Reviews!$A$2:$L$3000, COLUMN()-COLUMN($H539)+1, FALSE), "")</f>
        <v>-</v>
      </c>
      <c r="O539" t="str">
        <f>IFERROR(VLOOKUP($E539, [1]Reviews!$A$2:$L$3000, COLUMN()-COLUMN($H539)+1, FALSE), "")</f>
        <v>-</v>
      </c>
      <c r="P539" t="str">
        <f>IFERROR(VLOOKUP($E539, [1]Reviews!$A$2:$L$3000, COLUMN()-COLUMN($H539)+1, FALSE), "")</f>
        <v>0</v>
      </c>
      <c r="Q539" t="str">
        <f>IFERROR(VLOOKUP($E539, [1]Reviews!$A$2:$L$3000, COLUMN()-COLUMN($H539)+1, FALSE), "")</f>
        <v>0</v>
      </c>
      <c r="R539" t="str">
        <f>IFERROR(VLOOKUP($E539, [1]Reviews!$A$2:$L$3000, COLUMN()-COLUMN($H539)+1, FALSE), "")</f>
        <v>0</v>
      </c>
      <c r="S539" t="str">
        <f>IFERROR(VLOOKUP($E539, [1]Reviews!$A$2:$L$3000, COLUMN()-COLUMN($H539)+1, FALSE), "")</f>
        <v>모르겠음</v>
      </c>
    </row>
    <row r="540" spans="1:19" ht="49.95" customHeight="1" x14ac:dyDescent="0.3">
      <c r="A540" s="2" t="s">
        <v>191</v>
      </c>
      <c r="B540" s="2" t="s">
        <v>192</v>
      </c>
      <c r="C540" s="2" t="s">
        <v>8</v>
      </c>
      <c r="D540" s="2">
        <v>5</v>
      </c>
      <c r="E540" s="2" t="s">
        <v>7355</v>
      </c>
      <c r="F540" s="2" t="s">
        <v>1331</v>
      </c>
      <c r="G540" s="2" t="s">
        <v>1332</v>
      </c>
      <c r="H540" t="str">
        <f>IFERROR(VLOOKUP($E540, [1]Reviews!$A$2:$L$3000, COLUMN()-COLUMN($H540)+1, FALSE), "")</f>
        <v>임신중이라순한제품찾다가구매했는데딱맘에들어요❤️</v>
      </c>
      <c r="I540">
        <f>IFERROR(VLOOKUP($E540, [1]Reviews!$A$2:$L$3000, COLUMN()-COLUMN($H540)+1, FALSE), "")</f>
        <v>5</v>
      </c>
      <c r="J540" t="str">
        <f>IFERROR(VLOOKUP($E540, [1]Reviews!$A$2:$L$3000, COLUMN()-COLUMN($H540)+1, FALSE), "")</f>
        <v>제품에 대한 높은 만족도가 보임</v>
      </c>
      <c r="K540">
        <f>IFERROR(VLOOKUP($E540, [1]Reviews!$A$2:$L$3000, COLUMN()-COLUMN($H540)+1, FALSE), "")</f>
        <v>5</v>
      </c>
      <c r="L540" t="str">
        <f>IFERROR(VLOOKUP($E540, [1]Reviews!$A$2:$L$3000, COLUMN()-COLUMN($H540)+1, FALSE), "")</f>
        <v>신규 고객</v>
      </c>
      <c r="M540" t="str">
        <f>IFERROR(VLOOKUP($E540, [1]Reviews!$A$2:$L$3000, COLUMN()-COLUMN($H540)+1, FALSE), "")</f>
        <v>순하다</v>
      </c>
      <c r="N540" t="str">
        <f>IFERROR(VLOOKUP($E540, [1]Reviews!$A$2:$L$3000, COLUMN()-COLUMN($H540)+1, FALSE), "")</f>
        <v>-</v>
      </c>
      <c r="O540" t="str">
        <f>IFERROR(VLOOKUP($E540, [1]Reviews!$A$2:$L$3000, COLUMN()-COLUMN($H540)+1, FALSE), "")</f>
        <v>-</v>
      </c>
      <c r="P540" t="str">
        <f>IFERROR(VLOOKUP($E540, [1]Reviews!$A$2:$L$3000, COLUMN()-COLUMN($H540)+1, FALSE), "")</f>
        <v>0</v>
      </c>
      <c r="Q540" t="str">
        <f>IFERROR(VLOOKUP($E540, [1]Reviews!$A$2:$L$3000, COLUMN()-COLUMN($H540)+1, FALSE), "")</f>
        <v>0</v>
      </c>
      <c r="R540" t="str">
        <f>IFERROR(VLOOKUP($E540, [1]Reviews!$A$2:$L$3000, COLUMN()-COLUMN($H540)+1, FALSE), "")</f>
        <v>0</v>
      </c>
      <c r="S540" t="str">
        <f>IFERROR(VLOOKUP($E540, [1]Reviews!$A$2:$L$3000, COLUMN()-COLUMN($H540)+1, FALSE), "")</f>
        <v>임산부</v>
      </c>
    </row>
    <row r="541" spans="1:19" ht="49.95" customHeight="1" x14ac:dyDescent="0.3">
      <c r="A541" s="2" t="s">
        <v>154</v>
      </c>
      <c r="B541" s="2" t="s">
        <v>155</v>
      </c>
      <c r="C541" s="2" t="s">
        <v>8</v>
      </c>
      <c r="D541" s="2">
        <v>5</v>
      </c>
      <c r="E541" s="2" t="s">
        <v>7356</v>
      </c>
      <c r="F541" s="2" t="s">
        <v>1334</v>
      </c>
      <c r="G541" s="2" t="s">
        <v>1335</v>
      </c>
      <c r="H541" t="str">
        <f>IFERROR(VLOOKUP($E541, [1]Reviews!$A$2:$L$3000, COLUMN()-COLUMN($H541)+1, FALSE), "")</f>
        <v>너무좋아요ㅇ항상재구매중!!!</v>
      </c>
      <c r="I541">
        <f>IFERROR(VLOOKUP($E541, [1]Reviews!$A$2:$L$3000, COLUMN()-COLUMN($H541)+1, FALSE), "")</f>
        <v>5</v>
      </c>
      <c r="J541" t="str">
        <f>IFERROR(VLOOKUP($E541, [1]Reviews!$A$2:$L$3000, COLUMN()-COLUMN($H541)+1, FALSE), "")</f>
        <v>재구매 의사와 높은 만족도</v>
      </c>
      <c r="K541">
        <f>IFERROR(VLOOKUP($E541, [1]Reviews!$A$2:$L$3000, COLUMN()-COLUMN($H541)+1, FALSE), "")</f>
        <v>5</v>
      </c>
      <c r="L541" t="str">
        <f>IFERROR(VLOOKUP($E541, [1]Reviews!$A$2:$L$3000, COLUMN()-COLUMN($H541)+1, FALSE), "")</f>
        <v>기존 고객</v>
      </c>
      <c r="M541" t="str">
        <f>IFERROR(VLOOKUP($E541, [1]Reviews!$A$2:$L$3000, COLUMN()-COLUMN($H541)+1, FALSE), "")</f>
        <v>-</v>
      </c>
      <c r="N541" t="str">
        <f>IFERROR(VLOOKUP($E541, [1]Reviews!$A$2:$L$3000, COLUMN()-COLUMN($H541)+1, FALSE), "")</f>
        <v>-</v>
      </c>
      <c r="O541" t="str">
        <f>IFERROR(VLOOKUP($E541, [1]Reviews!$A$2:$L$3000, COLUMN()-COLUMN($H541)+1, FALSE), "")</f>
        <v>-</v>
      </c>
      <c r="P541" t="str">
        <f>IFERROR(VLOOKUP($E541, [1]Reviews!$A$2:$L$3000, COLUMN()-COLUMN($H541)+1, FALSE), "")</f>
        <v>0</v>
      </c>
      <c r="Q541" t="str">
        <f>IFERROR(VLOOKUP($E541, [1]Reviews!$A$2:$L$3000, COLUMN()-COLUMN($H541)+1, FALSE), "")</f>
        <v>0</v>
      </c>
      <c r="R541" t="str">
        <f>IFERROR(VLOOKUP($E541, [1]Reviews!$A$2:$L$3000, COLUMN()-COLUMN($H541)+1, FALSE), "")</f>
        <v>0</v>
      </c>
      <c r="S541" t="str">
        <f>IFERROR(VLOOKUP($E541, [1]Reviews!$A$2:$L$3000, COLUMN()-COLUMN($H541)+1, FALSE), "")</f>
        <v>모르겠음</v>
      </c>
    </row>
    <row r="542" spans="1:19" ht="49.95" customHeight="1" x14ac:dyDescent="0.3">
      <c r="A542" s="2" t="s">
        <v>118</v>
      </c>
      <c r="B542" s="2" t="s">
        <v>119</v>
      </c>
      <c r="C542" s="2" t="s">
        <v>22</v>
      </c>
      <c r="D542" s="2">
        <v>5</v>
      </c>
      <c r="E542" s="2" t="s">
        <v>7357</v>
      </c>
      <c r="F542" s="2" t="s">
        <v>1337</v>
      </c>
      <c r="G542" s="2" t="s">
        <v>1338</v>
      </c>
      <c r="H542" t="str">
        <f>IFERROR(VLOOKUP($E542, [1]Reviews!$A$2:$L$3000, COLUMN()-COLUMN($H542)+1, FALSE), "")</f>
        <v/>
      </c>
      <c r="I542" t="str">
        <f>IFERROR(VLOOKUP($E542, [1]Reviews!$A$2:$L$3000, COLUMN()-COLUMN($H542)+1, FALSE), "")</f>
        <v/>
      </c>
      <c r="J542" t="str">
        <f>IFERROR(VLOOKUP($E542, [1]Reviews!$A$2:$L$3000, COLUMN()-COLUMN($H542)+1, FALSE), "")</f>
        <v/>
      </c>
      <c r="K542" t="str">
        <f>IFERROR(VLOOKUP($E542, [1]Reviews!$A$2:$L$3000, COLUMN()-COLUMN($H542)+1, FALSE), "")</f>
        <v/>
      </c>
      <c r="L542" t="str">
        <f>IFERROR(VLOOKUP($E542, [1]Reviews!$A$2:$L$3000, COLUMN()-COLUMN($H542)+1, FALSE), "")</f>
        <v/>
      </c>
      <c r="M542" t="str">
        <f>IFERROR(VLOOKUP($E542, [1]Reviews!$A$2:$L$3000, COLUMN()-COLUMN($H542)+1, FALSE), "")</f>
        <v/>
      </c>
      <c r="N542" t="str">
        <f>IFERROR(VLOOKUP($E542, [1]Reviews!$A$2:$L$3000, COLUMN()-COLUMN($H542)+1, FALSE), "")</f>
        <v/>
      </c>
      <c r="O542" t="str">
        <f>IFERROR(VLOOKUP($E542, [1]Reviews!$A$2:$L$3000, COLUMN()-COLUMN($H542)+1, FALSE), "")</f>
        <v/>
      </c>
      <c r="P542" t="str">
        <f>IFERROR(VLOOKUP($E542, [1]Reviews!$A$2:$L$3000, COLUMN()-COLUMN($H542)+1, FALSE), "")</f>
        <v/>
      </c>
      <c r="Q542" t="str">
        <f>IFERROR(VLOOKUP($E542, [1]Reviews!$A$2:$L$3000, COLUMN()-COLUMN($H542)+1, FALSE), "")</f>
        <v/>
      </c>
      <c r="R542" t="str">
        <f>IFERROR(VLOOKUP($E542, [1]Reviews!$A$2:$L$3000, COLUMN()-COLUMN($H542)+1, FALSE), "")</f>
        <v/>
      </c>
      <c r="S542" t="str">
        <f>IFERROR(VLOOKUP($E542, [1]Reviews!$A$2:$L$3000, COLUMN()-COLUMN($H542)+1, FALSE), "")</f>
        <v/>
      </c>
    </row>
    <row r="543" spans="1:19" ht="49.95" customHeight="1" x14ac:dyDescent="0.3">
      <c r="A543" s="2" t="s">
        <v>89</v>
      </c>
      <c r="B543" s="2" t="s">
        <v>90</v>
      </c>
      <c r="C543" s="2" t="s">
        <v>22</v>
      </c>
      <c r="D543" s="2">
        <v>5</v>
      </c>
      <c r="E543" s="2" t="s">
        <v>7358</v>
      </c>
      <c r="F543" s="2" t="s">
        <v>1339</v>
      </c>
      <c r="G543" s="2" t="s">
        <v>1340</v>
      </c>
      <c r="H543" t="str">
        <f>IFERROR(VLOOKUP($E543, [1]Reviews!$A$2:$L$3000, COLUMN()-COLUMN($H543)+1, FALSE), "")</f>
        <v>초등학생아이가쓰려고구입했어요.겨울이라특히머리가엉켜힘들었는데사용하고머릿결도부드럽고정전기도없네요.쭉사용할듯합니다^^</v>
      </c>
      <c r="I543">
        <f>IFERROR(VLOOKUP($E543, [1]Reviews!$A$2:$L$3000, COLUMN()-COLUMN($H543)+1, FALSE), "")</f>
        <v>5</v>
      </c>
      <c r="J543" t="str">
        <f>IFERROR(VLOOKUP($E543, [1]Reviews!$A$2:$L$3000, COLUMN()-COLUMN($H543)+1, FALSE), "")</f>
        <v>제품 사용 후 긍정적인 효과 보고</v>
      </c>
      <c r="K543">
        <f>IFERROR(VLOOKUP($E543, [1]Reviews!$A$2:$L$3000, COLUMN()-COLUMN($H543)+1, FALSE), "")</f>
        <v>5</v>
      </c>
      <c r="L543" t="str">
        <f>IFERROR(VLOOKUP($E543, [1]Reviews!$A$2:$L$3000, COLUMN()-COLUMN($H543)+1, FALSE), "")</f>
        <v>신규 고객</v>
      </c>
      <c r="M543" t="str">
        <f>IFERROR(VLOOKUP($E543, [1]Reviews!$A$2:$L$3000, COLUMN()-COLUMN($H543)+1, FALSE), "")</f>
        <v>발림성과 사용감</v>
      </c>
      <c r="N543" t="str">
        <f>IFERROR(VLOOKUP($E543, [1]Reviews!$A$2:$L$3000, COLUMN()-COLUMN($H543)+1, FALSE), "")</f>
        <v>-</v>
      </c>
      <c r="O543" t="str">
        <f>IFERROR(VLOOKUP($E543, [1]Reviews!$A$2:$L$3000, COLUMN()-COLUMN($H543)+1, FALSE), "")</f>
        <v>-</v>
      </c>
      <c r="P543" t="str">
        <f>IFERROR(VLOOKUP($E543, [1]Reviews!$A$2:$L$3000, COLUMN()-COLUMN($H543)+1, FALSE), "")</f>
        <v>0</v>
      </c>
      <c r="Q543" t="str">
        <f>IFERROR(VLOOKUP($E543, [1]Reviews!$A$2:$L$3000, COLUMN()-COLUMN($H543)+1, FALSE), "")</f>
        <v>0</v>
      </c>
      <c r="R543" t="str">
        <f>IFERROR(VLOOKUP($E543, [1]Reviews!$A$2:$L$3000, COLUMN()-COLUMN($H543)+1, FALSE), "")</f>
        <v>0</v>
      </c>
      <c r="S543" t="str">
        <f>IFERROR(VLOOKUP($E543, [1]Reviews!$A$2:$L$3000, COLUMN()-COLUMN($H543)+1, FALSE), "")</f>
        <v>아이</v>
      </c>
    </row>
    <row r="544" spans="1:19" ht="49.95" customHeight="1" x14ac:dyDescent="0.3">
      <c r="A544" s="2" t="s">
        <v>16</v>
      </c>
      <c r="B544" s="2" t="s">
        <v>869</v>
      </c>
      <c r="C544" s="2" t="s">
        <v>8</v>
      </c>
      <c r="D544" s="2">
        <v>5</v>
      </c>
      <c r="E544" s="2" t="s">
        <v>7359</v>
      </c>
      <c r="F544" s="2" t="s">
        <v>1341</v>
      </c>
      <c r="G544" s="2" t="s">
        <v>1342</v>
      </c>
      <c r="H544" t="str">
        <f>IFERROR(VLOOKUP($E544, [1]Reviews!$A$2:$L$3000, COLUMN()-COLUMN($H544)+1, FALSE), "")</f>
        <v>1학년인둘째아이도이제같이사용하기시작했습니다.첫째에비해비듬은없지만미리예방하는차원에서같이사용하고있어요.좋은제품늘감사합니다.</v>
      </c>
      <c r="I544">
        <f>IFERROR(VLOOKUP($E544, [1]Reviews!$A$2:$L$3000, COLUMN()-COLUMN($H544)+1, FALSE), "")</f>
        <v>5</v>
      </c>
      <c r="J544" t="str">
        <f>IFERROR(VLOOKUP($E544, [1]Reviews!$A$2:$L$3000, COLUMN()-COLUMN($H544)+1, FALSE), "")</f>
        <v>자녀와 함께 사용하며 제품에 만족을 표시.</v>
      </c>
      <c r="K544">
        <f>IFERROR(VLOOKUP($E544, [1]Reviews!$A$2:$L$3000, COLUMN()-COLUMN($H544)+1, FALSE), "")</f>
        <v>5</v>
      </c>
      <c r="L544" t="str">
        <f>IFERROR(VLOOKUP($E544, [1]Reviews!$A$2:$L$3000, COLUMN()-COLUMN($H544)+1, FALSE), "")</f>
        <v>신규 고객</v>
      </c>
      <c r="M544" t="str">
        <f>IFERROR(VLOOKUP($E544, [1]Reviews!$A$2:$L$3000, COLUMN()-COLUMN($H544)+1, FALSE), "")</f>
        <v>성분, 순하다</v>
      </c>
      <c r="N544" t="str">
        <f>IFERROR(VLOOKUP($E544, [1]Reviews!$A$2:$L$3000, COLUMN()-COLUMN($H544)+1, FALSE), "")</f>
        <v>-</v>
      </c>
      <c r="O544" t="str">
        <f>IFERROR(VLOOKUP($E544, [1]Reviews!$A$2:$L$3000, COLUMN()-COLUMN($H544)+1, FALSE), "")</f>
        <v>-</v>
      </c>
      <c r="P544" t="str">
        <f>IFERROR(VLOOKUP($E544, [1]Reviews!$A$2:$L$3000, COLUMN()-COLUMN($H544)+1, FALSE), "")</f>
        <v>1</v>
      </c>
      <c r="Q544" t="str">
        <f>IFERROR(VLOOKUP($E544, [1]Reviews!$A$2:$L$3000, COLUMN()-COLUMN($H544)+1, FALSE), "")</f>
        <v>0</v>
      </c>
      <c r="R544" t="str">
        <f>IFERROR(VLOOKUP($E544, [1]Reviews!$A$2:$L$3000, COLUMN()-COLUMN($H544)+1, FALSE), "")</f>
        <v>0</v>
      </c>
      <c r="S544" t="str">
        <f>IFERROR(VLOOKUP($E544, [1]Reviews!$A$2:$L$3000, COLUMN()-COLUMN($H544)+1, FALSE), "")</f>
        <v>아이, 어른</v>
      </c>
    </row>
    <row r="545" spans="1:19" ht="49.95" customHeight="1" x14ac:dyDescent="0.3">
      <c r="A545" s="2" t="s">
        <v>20</v>
      </c>
      <c r="B545" s="2" t="s">
        <v>21</v>
      </c>
      <c r="C545" s="2" t="s">
        <v>8</v>
      </c>
      <c r="D545" s="2">
        <v>5</v>
      </c>
      <c r="E545" s="2" t="s">
        <v>7360</v>
      </c>
      <c r="F545" s="2" t="s">
        <v>1344</v>
      </c>
      <c r="G545" s="2" t="s">
        <v>1345</v>
      </c>
      <c r="H545" t="str">
        <f>IFERROR(VLOOKUP($E545, [1]Reviews!$A$2:$L$3000, COLUMN()-COLUMN($H545)+1, FALSE), "")</f>
        <v>아주뽀득뽀득한느낌은아니지만순한제품이라그럴수있다고생각하고사용중입니다.임신기간내내썼는데피부에뭔가나거나하는이상은없었습니다.순하고좋아요.</v>
      </c>
      <c r="I545">
        <f>IFERROR(VLOOKUP($E545, [1]Reviews!$A$2:$L$3000, COLUMN()-COLUMN($H545)+1, FALSE), "")</f>
        <v>4</v>
      </c>
      <c r="J545" t="str">
        <f>IFERROR(VLOOKUP($E545, [1]Reviews!$A$2:$L$3000, COLUMN()-COLUMN($H545)+1, FALSE), "")</f>
        <v>순한 제품에 대한 만족</v>
      </c>
      <c r="K545">
        <f>IFERROR(VLOOKUP($E545, [1]Reviews!$A$2:$L$3000, COLUMN()-COLUMN($H545)+1, FALSE), "")</f>
        <v>4</v>
      </c>
      <c r="L545" t="str">
        <f>IFERROR(VLOOKUP($E545, [1]Reviews!$A$2:$L$3000, COLUMN()-COLUMN($H545)+1, FALSE), "")</f>
        <v>신규 고객</v>
      </c>
      <c r="M545" t="str">
        <f>IFERROR(VLOOKUP($E545, [1]Reviews!$A$2:$L$3000, COLUMN()-COLUMN($H545)+1, FALSE), "")</f>
        <v>순하다</v>
      </c>
      <c r="N545" t="str">
        <f>IFERROR(VLOOKUP($E545, [1]Reviews!$A$2:$L$3000, COLUMN()-COLUMN($H545)+1, FALSE), "")</f>
        <v>발림성과 사용감</v>
      </c>
      <c r="O545" t="str">
        <f>IFERROR(VLOOKUP($E545, [1]Reviews!$A$2:$L$3000, COLUMN()-COLUMN($H545)+1, FALSE), "")</f>
        <v>-</v>
      </c>
      <c r="P545" t="str">
        <f>IFERROR(VLOOKUP($E545, [1]Reviews!$A$2:$L$3000, COLUMN()-COLUMN($H545)+1, FALSE), "")</f>
        <v>0</v>
      </c>
      <c r="Q545" t="str">
        <f>IFERROR(VLOOKUP($E545, [1]Reviews!$A$2:$L$3000, COLUMN()-COLUMN($H545)+1, FALSE), "")</f>
        <v>0</v>
      </c>
      <c r="R545" t="str">
        <f>IFERROR(VLOOKUP($E545, [1]Reviews!$A$2:$L$3000, COLUMN()-COLUMN($H545)+1, FALSE), "")</f>
        <v>0</v>
      </c>
      <c r="S545" t="str">
        <f>IFERROR(VLOOKUP($E545, [1]Reviews!$A$2:$L$3000, COLUMN()-COLUMN($H545)+1, FALSE), "")</f>
        <v>임산부</v>
      </c>
    </row>
    <row r="546" spans="1:19" ht="49.95" customHeight="1" x14ac:dyDescent="0.3">
      <c r="A546" s="2" t="s">
        <v>11</v>
      </c>
      <c r="B546" s="2" t="s">
        <v>185</v>
      </c>
      <c r="C546" s="2" t="s">
        <v>8</v>
      </c>
      <c r="D546" s="2">
        <v>5</v>
      </c>
      <c r="E546" s="2" t="s">
        <v>7361</v>
      </c>
      <c r="F546" s="2" t="s">
        <v>1347</v>
      </c>
      <c r="G546" s="2" t="s">
        <v>1348</v>
      </c>
      <c r="H546" t="str">
        <f>IFERROR(VLOOKUP($E546, [1]Reviews!$A$2:$L$3000, COLUMN()-COLUMN($H546)+1, FALSE), "")</f>
        <v>아이들에게안전하게건강하게써줄수있는샴푸♡잠시한눈팔았지만비교해써보니차이점이큰모두바른샴푸♡</v>
      </c>
      <c r="I546">
        <f>IFERROR(VLOOKUP($E546, [1]Reviews!$A$2:$L$3000, COLUMN()-COLUMN($H546)+1, FALSE), "")</f>
        <v>5</v>
      </c>
      <c r="J546" t="str">
        <f>IFERROR(VLOOKUP($E546, [1]Reviews!$A$2:$L$3000, COLUMN()-COLUMN($H546)+1, FALSE), "")</f>
        <v>다른 제품과의 차이를 비교하여 만족을 표시</v>
      </c>
      <c r="K546">
        <f>IFERROR(VLOOKUP($E546, [1]Reviews!$A$2:$L$3000, COLUMN()-COLUMN($H546)+1, FALSE), "")</f>
        <v>5</v>
      </c>
      <c r="L546" t="str">
        <f>IFERROR(VLOOKUP($E546, [1]Reviews!$A$2:$L$3000, COLUMN()-COLUMN($H546)+1, FALSE), "")</f>
        <v>신규 고객</v>
      </c>
      <c r="M546" t="str">
        <f>IFERROR(VLOOKUP($E546, [1]Reviews!$A$2:$L$3000, COLUMN()-COLUMN($H546)+1, FALSE), "")</f>
        <v>성분</v>
      </c>
      <c r="N546" t="str">
        <f>IFERROR(VLOOKUP($E546, [1]Reviews!$A$2:$L$3000, COLUMN()-COLUMN($H546)+1, FALSE), "")</f>
        <v>-</v>
      </c>
      <c r="O546" t="str">
        <f>IFERROR(VLOOKUP($E546, [1]Reviews!$A$2:$L$3000, COLUMN()-COLUMN($H546)+1, FALSE), "")</f>
        <v>-</v>
      </c>
      <c r="P546" t="str">
        <f>IFERROR(VLOOKUP($E546, [1]Reviews!$A$2:$L$3000, COLUMN()-COLUMN($H546)+1, FALSE), "")</f>
        <v>0</v>
      </c>
      <c r="Q546" t="str">
        <f>IFERROR(VLOOKUP($E546, [1]Reviews!$A$2:$L$3000, COLUMN()-COLUMN($H546)+1, FALSE), "")</f>
        <v>0</v>
      </c>
      <c r="R546" t="str">
        <f>IFERROR(VLOOKUP($E546, [1]Reviews!$A$2:$L$3000, COLUMN()-COLUMN($H546)+1, FALSE), "")</f>
        <v>0</v>
      </c>
      <c r="S546" t="str">
        <f>IFERROR(VLOOKUP($E546, [1]Reviews!$A$2:$L$3000, COLUMN()-COLUMN($H546)+1, FALSE), "")</f>
        <v>아이</v>
      </c>
    </row>
    <row r="547" spans="1:19" ht="49.95" customHeight="1" x14ac:dyDescent="0.3">
      <c r="A547" s="2" t="s">
        <v>6</v>
      </c>
      <c r="B547" s="2" t="s">
        <v>7</v>
      </c>
      <c r="C547" s="2" t="s">
        <v>8</v>
      </c>
      <c r="D547" s="2">
        <v>5</v>
      </c>
      <c r="E547" s="2" t="s">
        <v>7362</v>
      </c>
      <c r="F547" s="2" t="s">
        <v>1350</v>
      </c>
      <c r="G547" s="2" t="s">
        <v>1351</v>
      </c>
      <c r="H547" t="str">
        <f>IFERROR(VLOOKUP($E547, [1]Reviews!$A$2:$L$3000, COLUMN()-COLUMN($H547)+1, FALSE), "")</f>
        <v>계속사용하다가여자아이가세명이다보니용량이작게느껴지고너무빨리없어지는거같아....사용을못했었어요ㅎㅎ다시우연한기회에선물로받아서사용하는데여전히..좋네요ㅎㅎ블프때쟁여놓고열심히쓰는중이예요!통이리뉴얼되어서써보니앞전에네모보다비치는통이라확실히좋아요!</v>
      </c>
      <c r="I547">
        <f>IFERROR(VLOOKUP($E547, [1]Reviews!$A$2:$L$3000, COLUMN()-COLUMN($H547)+1, FALSE), "")</f>
        <v>5</v>
      </c>
      <c r="J547" t="str">
        <f>IFERROR(VLOOKUP($E547, [1]Reviews!$A$2:$L$3000, COLUMN()-COLUMN($H547)+1, FALSE), "")</f>
        <v>제품 용량 외에는 만족도가 높음</v>
      </c>
      <c r="K547">
        <f>IFERROR(VLOOKUP($E547, [1]Reviews!$A$2:$L$3000, COLUMN()-COLUMN($H547)+1, FALSE), "")</f>
        <v>5</v>
      </c>
      <c r="L547" t="str">
        <f>IFERROR(VLOOKUP($E547, [1]Reviews!$A$2:$L$3000, COLUMN()-COLUMN($H547)+1, FALSE), "")</f>
        <v>기존 고객</v>
      </c>
      <c r="M547" t="str">
        <f>IFERROR(VLOOKUP($E547, [1]Reviews!$A$2:$L$3000, COLUMN()-COLUMN($H547)+1, FALSE), "")</f>
        <v>포장</v>
      </c>
      <c r="N547" t="str">
        <f>IFERROR(VLOOKUP($E547, [1]Reviews!$A$2:$L$3000, COLUMN()-COLUMN($H547)+1, FALSE), "")</f>
        <v>성분</v>
      </c>
      <c r="O547" t="str">
        <f>IFERROR(VLOOKUP($E547, [1]Reviews!$A$2:$L$3000, COLUMN()-COLUMN($H547)+1, FALSE), "")</f>
        <v>-</v>
      </c>
      <c r="P547" t="str">
        <f>IFERROR(VLOOKUP($E547, [1]Reviews!$A$2:$L$3000, COLUMN()-COLUMN($H547)+1, FALSE), "")</f>
        <v>0</v>
      </c>
      <c r="Q547" t="str">
        <f>IFERROR(VLOOKUP($E547, [1]Reviews!$A$2:$L$3000, COLUMN()-COLUMN($H547)+1, FALSE), "")</f>
        <v>0</v>
      </c>
      <c r="R547" t="str">
        <f>IFERROR(VLOOKUP($E547, [1]Reviews!$A$2:$L$3000, COLUMN()-COLUMN($H547)+1, FALSE), "")</f>
        <v>1</v>
      </c>
      <c r="S547" t="str">
        <f>IFERROR(VLOOKUP($E547, [1]Reviews!$A$2:$L$3000, COLUMN()-COLUMN($H547)+1, FALSE), "")</f>
        <v>아이, 어른</v>
      </c>
    </row>
    <row r="548" spans="1:19" ht="49.95" customHeight="1" x14ac:dyDescent="0.3">
      <c r="A548" s="2" t="s">
        <v>6</v>
      </c>
      <c r="B548" s="2" t="s">
        <v>7</v>
      </c>
      <c r="C548" s="2" t="s">
        <v>8</v>
      </c>
      <c r="D548" s="2">
        <v>5</v>
      </c>
      <c r="E548" s="2" t="s">
        <v>7363</v>
      </c>
      <c r="F548" s="2" t="s">
        <v>1352</v>
      </c>
      <c r="G548" s="2" t="s">
        <v>1353</v>
      </c>
      <c r="H548" t="str">
        <f>IFERROR(VLOOKUP($E548, [1]Reviews!$A$2:$L$3000, COLUMN()-COLUMN($H548)+1, FALSE), "")</f>
        <v>초등고학년이되면서기름기가생기고비듬도생겨서다른샴푸는못써요.모두바른삼푸를1년넘게쓰고있어요.</v>
      </c>
      <c r="I548">
        <f>IFERROR(VLOOKUP($E548, [1]Reviews!$A$2:$L$3000, COLUMN()-COLUMN($H548)+1, FALSE), "")</f>
        <v>5</v>
      </c>
      <c r="J548" t="str">
        <f>IFERROR(VLOOKUP($E548, [1]Reviews!$A$2:$L$3000, COLUMN()-COLUMN($H548)+1, FALSE), "")</f>
        <v>비듬과 기름기 문제로 제품에 만족을 표시</v>
      </c>
      <c r="K548">
        <f>IFERROR(VLOOKUP($E548, [1]Reviews!$A$2:$L$3000, COLUMN()-COLUMN($H548)+1, FALSE), "")</f>
        <v>5</v>
      </c>
      <c r="L548" t="str">
        <f>IFERROR(VLOOKUP($E548, [1]Reviews!$A$2:$L$3000, COLUMN()-COLUMN($H548)+1, FALSE), "")</f>
        <v>기존 고객</v>
      </c>
      <c r="M548" t="str">
        <f>IFERROR(VLOOKUP($E548, [1]Reviews!$A$2:$L$3000, COLUMN()-COLUMN($H548)+1, FALSE), "")</f>
        <v>성분</v>
      </c>
      <c r="N548" t="str">
        <f>IFERROR(VLOOKUP($E548, [1]Reviews!$A$2:$L$3000, COLUMN()-COLUMN($H548)+1, FALSE), "")</f>
        <v>-</v>
      </c>
      <c r="O548" t="str">
        <f>IFERROR(VLOOKUP($E548, [1]Reviews!$A$2:$L$3000, COLUMN()-COLUMN($H548)+1, FALSE), "")</f>
        <v>-</v>
      </c>
      <c r="P548" t="str">
        <f>IFERROR(VLOOKUP($E548, [1]Reviews!$A$2:$L$3000, COLUMN()-COLUMN($H548)+1, FALSE), "")</f>
        <v>1</v>
      </c>
      <c r="Q548" t="str">
        <f>IFERROR(VLOOKUP($E548, [1]Reviews!$A$2:$L$3000, COLUMN()-COLUMN($H548)+1, FALSE), "")</f>
        <v>0</v>
      </c>
      <c r="R548" t="str">
        <f>IFERROR(VLOOKUP($E548, [1]Reviews!$A$2:$L$3000, COLUMN()-COLUMN($H548)+1, FALSE), "")</f>
        <v>0</v>
      </c>
      <c r="S548" t="str">
        <f>IFERROR(VLOOKUP($E548, [1]Reviews!$A$2:$L$3000, COLUMN()-COLUMN($H548)+1, FALSE), "")</f>
        <v>아이, 어른</v>
      </c>
    </row>
    <row r="549" spans="1:19" ht="49.95" customHeight="1" x14ac:dyDescent="0.3">
      <c r="A549" s="2" t="s">
        <v>11</v>
      </c>
      <c r="B549" s="2" t="s">
        <v>12</v>
      </c>
      <c r="C549" s="2" t="s">
        <v>22</v>
      </c>
      <c r="D549" s="2">
        <v>5</v>
      </c>
      <c r="E549" s="2" t="s">
        <v>7364</v>
      </c>
      <c r="F549" s="2" t="s">
        <v>1354</v>
      </c>
      <c r="G549" s="2" t="s">
        <v>1355</v>
      </c>
      <c r="H549" t="str">
        <f>IFERROR(VLOOKUP($E549, [1]Reviews!$A$2:$L$3000, COLUMN()-COLUMN($H549)+1, FALSE), "")</f>
        <v>올해초4키즈제품사용했는데정수리냄새가나더라구요성분도좋고평도좋아서구매해봐요</v>
      </c>
      <c r="I549">
        <f>IFERROR(VLOOKUP($E549, [1]Reviews!$A$2:$L$3000, COLUMN()-COLUMN($H549)+1, FALSE), "")</f>
        <v>3</v>
      </c>
      <c r="J549" t="str">
        <f>IFERROR(VLOOKUP($E549, [1]Reviews!$A$2:$L$3000, COLUMN()-COLUMN($H549)+1, FALSE), "")</f>
        <v>정수리 냄새 문제와 함께 성분에 관심</v>
      </c>
      <c r="K549">
        <f>IFERROR(VLOOKUP($E549, [1]Reviews!$A$2:$L$3000, COLUMN()-COLUMN($H549)+1, FALSE), "")</f>
        <v>3</v>
      </c>
      <c r="L549" t="str">
        <f>IFERROR(VLOOKUP($E549, [1]Reviews!$A$2:$L$3000, COLUMN()-COLUMN($H549)+1, FALSE), "")</f>
        <v>신규 고객</v>
      </c>
      <c r="M549" t="str">
        <f>IFERROR(VLOOKUP($E549, [1]Reviews!$A$2:$L$3000, COLUMN()-COLUMN($H549)+1, FALSE), "")</f>
        <v>성분</v>
      </c>
      <c r="N549" t="str">
        <f>IFERROR(VLOOKUP($E549, [1]Reviews!$A$2:$L$3000, COLUMN()-COLUMN($H549)+1, FALSE), "")</f>
        <v>향</v>
      </c>
      <c r="O549" t="str">
        <f>IFERROR(VLOOKUP($E549, [1]Reviews!$A$2:$L$3000, COLUMN()-COLUMN($H549)+1, FALSE), "")</f>
        <v>-</v>
      </c>
      <c r="P549" t="str">
        <f>IFERROR(VLOOKUP($E549, [1]Reviews!$A$2:$L$3000, COLUMN()-COLUMN($H549)+1, FALSE), "")</f>
        <v>0</v>
      </c>
      <c r="Q549" t="str">
        <f>IFERROR(VLOOKUP($E549, [1]Reviews!$A$2:$L$3000, COLUMN()-COLUMN($H549)+1, FALSE), "")</f>
        <v>0</v>
      </c>
      <c r="R549" t="str">
        <f>IFERROR(VLOOKUP($E549, [1]Reviews!$A$2:$L$3000, COLUMN()-COLUMN($H549)+1, FALSE), "")</f>
        <v>0</v>
      </c>
      <c r="S549" t="str">
        <f>IFERROR(VLOOKUP($E549, [1]Reviews!$A$2:$L$3000, COLUMN()-COLUMN($H549)+1, FALSE), "")</f>
        <v>모르겠음</v>
      </c>
    </row>
    <row r="550" spans="1:19" ht="49.95" customHeight="1" x14ac:dyDescent="0.3">
      <c r="A550" s="2" t="s">
        <v>16</v>
      </c>
      <c r="B550" s="2" t="s">
        <v>17</v>
      </c>
      <c r="C550" s="2" t="s">
        <v>22</v>
      </c>
      <c r="D550" s="2">
        <v>5</v>
      </c>
      <c r="E550" s="2" t="s">
        <v>7365</v>
      </c>
      <c r="F550" s="2" t="s">
        <v>326</v>
      </c>
      <c r="G550" s="2" t="s">
        <v>1356</v>
      </c>
      <c r="H550" t="str">
        <f>IFERROR(VLOOKUP($E550, [1]Reviews!$A$2:$L$3000, COLUMN()-COLUMN($H550)+1, FALSE), "")</f>
        <v/>
      </c>
      <c r="I550" t="str">
        <f>IFERROR(VLOOKUP($E550, [1]Reviews!$A$2:$L$3000, COLUMN()-COLUMN($H550)+1, FALSE), "")</f>
        <v/>
      </c>
      <c r="J550" t="str">
        <f>IFERROR(VLOOKUP($E550, [1]Reviews!$A$2:$L$3000, COLUMN()-COLUMN($H550)+1, FALSE), "")</f>
        <v/>
      </c>
      <c r="K550" t="str">
        <f>IFERROR(VLOOKUP($E550, [1]Reviews!$A$2:$L$3000, COLUMN()-COLUMN($H550)+1, FALSE), "")</f>
        <v/>
      </c>
      <c r="L550" t="str">
        <f>IFERROR(VLOOKUP($E550, [1]Reviews!$A$2:$L$3000, COLUMN()-COLUMN($H550)+1, FALSE), "")</f>
        <v/>
      </c>
      <c r="M550" t="str">
        <f>IFERROR(VLOOKUP($E550, [1]Reviews!$A$2:$L$3000, COLUMN()-COLUMN($H550)+1, FALSE), "")</f>
        <v/>
      </c>
      <c r="N550" t="str">
        <f>IFERROR(VLOOKUP($E550, [1]Reviews!$A$2:$L$3000, COLUMN()-COLUMN($H550)+1, FALSE), "")</f>
        <v/>
      </c>
      <c r="O550" t="str">
        <f>IFERROR(VLOOKUP($E550, [1]Reviews!$A$2:$L$3000, COLUMN()-COLUMN($H550)+1, FALSE), "")</f>
        <v/>
      </c>
      <c r="P550" t="str">
        <f>IFERROR(VLOOKUP($E550, [1]Reviews!$A$2:$L$3000, COLUMN()-COLUMN($H550)+1, FALSE), "")</f>
        <v/>
      </c>
      <c r="Q550" t="str">
        <f>IFERROR(VLOOKUP($E550, [1]Reviews!$A$2:$L$3000, COLUMN()-COLUMN($H550)+1, FALSE), "")</f>
        <v/>
      </c>
      <c r="R550" t="str">
        <f>IFERROR(VLOOKUP($E550, [1]Reviews!$A$2:$L$3000, COLUMN()-COLUMN($H550)+1, FALSE), "")</f>
        <v/>
      </c>
      <c r="S550" t="str">
        <f>IFERROR(VLOOKUP($E550, [1]Reviews!$A$2:$L$3000, COLUMN()-COLUMN($H550)+1, FALSE), "")</f>
        <v/>
      </c>
    </row>
    <row r="551" spans="1:19" ht="49.95" customHeight="1" x14ac:dyDescent="0.3">
      <c r="A551" s="2" t="s">
        <v>71</v>
      </c>
      <c r="B551" s="2" t="s">
        <v>72</v>
      </c>
      <c r="C551" s="2" t="s">
        <v>8</v>
      </c>
      <c r="D551" s="2">
        <v>5</v>
      </c>
      <c r="E551" s="2" t="s">
        <v>7366</v>
      </c>
      <c r="F551" s="2" t="s">
        <v>1357</v>
      </c>
      <c r="G551" s="2" t="s">
        <v>1358</v>
      </c>
      <c r="H551" t="str">
        <f>IFERROR(VLOOKUP($E551, [1]Reviews!$A$2:$L$3000, COLUMN()-COLUMN($H551)+1, FALSE), "")</f>
        <v>이샴푸외에는다른거는못쓸만큼제일좋아요거품도풍성하고두피냄새도안나고좋아요트리트먼트하고나면머릿결이부드러워요</v>
      </c>
      <c r="I551">
        <f>IFERROR(VLOOKUP($E551, [1]Reviews!$A$2:$L$3000, COLUMN()-COLUMN($H551)+1, FALSE), "")</f>
        <v>5</v>
      </c>
      <c r="J551" t="str">
        <f>IFERROR(VLOOKUP($E551, [1]Reviews!$A$2:$L$3000, COLUMN()-COLUMN($H551)+1, FALSE), "")</f>
        <v>트리트먼트와 거품에 대한 만족</v>
      </c>
      <c r="K551">
        <f>IFERROR(VLOOKUP($E551, [1]Reviews!$A$2:$L$3000, COLUMN()-COLUMN($H551)+1, FALSE), "")</f>
        <v>5</v>
      </c>
      <c r="L551" t="str">
        <f>IFERROR(VLOOKUP($E551, [1]Reviews!$A$2:$L$3000, COLUMN()-COLUMN($H551)+1, FALSE), "")</f>
        <v>기존 고객</v>
      </c>
      <c r="M551" t="str">
        <f>IFERROR(VLOOKUP($E551, [1]Reviews!$A$2:$L$3000, COLUMN()-COLUMN($H551)+1, FALSE), "")</f>
        <v>거품</v>
      </c>
      <c r="N551" t="str">
        <f>IFERROR(VLOOKUP($E551, [1]Reviews!$A$2:$L$3000, COLUMN()-COLUMN($H551)+1, FALSE), "")</f>
        <v>-</v>
      </c>
      <c r="O551" t="str">
        <f>IFERROR(VLOOKUP($E551, [1]Reviews!$A$2:$L$3000, COLUMN()-COLUMN($H551)+1, FALSE), "")</f>
        <v>-</v>
      </c>
      <c r="P551" t="str">
        <f>IFERROR(VLOOKUP($E551, [1]Reviews!$A$2:$L$3000, COLUMN()-COLUMN($H551)+1, FALSE), "")</f>
        <v>0</v>
      </c>
      <c r="Q551" t="str">
        <f>IFERROR(VLOOKUP($E551, [1]Reviews!$A$2:$L$3000, COLUMN()-COLUMN($H551)+1, FALSE), "")</f>
        <v>0</v>
      </c>
      <c r="R551" t="str">
        <f>IFERROR(VLOOKUP($E551, [1]Reviews!$A$2:$L$3000, COLUMN()-COLUMN($H551)+1, FALSE), "")</f>
        <v>0</v>
      </c>
      <c r="S551" t="str">
        <f>IFERROR(VLOOKUP($E551, [1]Reviews!$A$2:$L$3000, COLUMN()-COLUMN($H551)+1, FALSE), "")</f>
        <v>모르겠음</v>
      </c>
    </row>
    <row r="552" spans="1:19" ht="49.95" customHeight="1" x14ac:dyDescent="0.3">
      <c r="A552" s="2" t="s">
        <v>71</v>
      </c>
      <c r="B552" s="2" t="s">
        <v>72</v>
      </c>
      <c r="C552" s="2" t="s">
        <v>8</v>
      </c>
      <c r="D552" s="2">
        <v>5</v>
      </c>
      <c r="E552" s="2" t="s">
        <v>7367</v>
      </c>
      <c r="F552" s="2" t="s">
        <v>1360</v>
      </c>
      <c r="G552" s="2" t="s">
        <v>1361</v>
      </c>
      <c r="H552" t="str">
        <f>IFERROR(VLOOKUP($E552, [1]Reviews!$A$2:$L$3000, COLUMN()-COLUMN($H552)+1, FALSE), "")</f>
        <v>이샴푸외에는다른거는못쓸만큼제일좋아요거품도풍성하고두피냄새도안나고좋아요</v>
      </c>
      <c r="I552">
        <f>IFERROR(VLOOKUP($E552, [1]Reviews!$A$2:$L$3000, COLUMN()-COLUMN($H552)+1, FALSE), "")</f>
        <v>5</v>
      </c>
      <c r="J552" t="str">
        <f>IFERROR(VLOOKUP($E552, [1]Reviews!$A$2:$L$3000, COLUMN()-COLUMN($H552)+1, FALSE), "")</f>
        <v>거품과 두피 냄새 문제에 만족</v>
      </c>
      <c r="K552">
        <f>IFERROR(VLOOKUP($E552, [1]Reviews!$A$2:$L$3000, COLUMN()-COLUMN($H552)+1, FALSE), "")</f>
        <v>5</v>
      </c>
      <c r="L552" t="str">
        <f>IFERROR(VLOOKUP($E552, [1]Reviews!$A$2:$L$3000, COLUMN()-COLUMN($H552)+1, FALSE), "")</f>
        <v>기존 고객</v>
      </c>
      <c r="M552" t="str">
        <f>IFERROR(VLOOKUP($E552, [1]Reviews!$A$2:$L$3000, COLUMN()-COLUMN($H552)+1, FALSE), "")</f>
        <v>거품</v>
      </c>
      <c r="N552" t="str">
        <f>IFERROR(VLOOKUP($E552, [1]Reviews!$A$2:$L$3000, COLUMN()-COLUMN($H552)+1, FALSE), "")</f>
        <v>-</v>
      </c>
      <c r="O552" t="str">
        <f>IFERROR(VLOOKUP($E552, [1]Reviews!$A$2:$L$3000, COLUMN()-COLUMN($H552)+1, FALSE), "")</f>
        <v>-</v>
      </c>
      <c r="P552" t="str">
        <f>IFERROR(VLOOKUP($E552, [1]Reviews!$A$2:$L$3000, COLUMN()-COLUMN($H552)+1, FALSE), "")</f>
        <v>0</v>
      </c>
      <c r="Q552" t="str">
        <f>IFERROR(VLOOKUP($E552, [1]Reviews!$A$2:$L$3000, COLUMN()-COLUMN($H552)+1, FALSE), "")</f>
        <v>0</v>
      </c>
      <c r="R552" t="str">
        <f>IFERROR(VLOOKUP($E552, [1]Reviews!$A$2:$L$3000, COLUMN()-COLUMN($H552)+1, FALSE), "")</f>
        <v>0</v>
      </c>
      <c r="S552" t="str">
        <f>IFERROR(VLOOKUP($E552, [1]Reviews!$A$2:$L$3000, COLUMN()-COLUMN($H552)+1, FALSE), "")</f>
        <v>모르겠음</v>
      </c>
    </row>
    <row r="553" spans="1:19" ht="49.95" customHeight="1" x14ac:dyDescent="0.3">
      <c r="A553" s="2" t="s">
        <v>64</v>
      </c>
      <c r="B553" s="2" t="s">
        <v>65</v>
      </c>
      <c r="C553" s="2" t="s">
        <v>22</v>
      </c>
      <c r="D553" s="2">
        <v>5</v>
      </c>
      <c r="E553" s="2" t="s">
        <v>7368</v>
      </c>
      <c r="F553" s="2" t="s">
        <v>484</v>
      </c>
      <c r="G553" s="2" t="s">
        <v>1362</v>
      </c>
      <c r="H553" t="str">
        <f>IFERROR(VLOOKUP($E553, [1]Reviews!$A$2:$L$3000, COLUMN()-COLUMN($H553)+1, FALSE), "")</f>
        <v>향이없고조금뻑뻑하지만안심하고써요</v>
      </c>
      <c r="I553">
        <f>IFERROR(VLOOKUP($E553, [1]Reviews!$A$2:$L$3000, COLUMN()-COLUMN($H553)+1, FALSE), "")</f>
        <v>3</v>
      </c>
      <c r="J553" t="str">
        <f>IFERROR(VLOOKUP($E553, [1]Reviews!$A$2:$L$3000, COLUMN()-COLUMN($H553)+1, FALSE), "")</f>
        <v>향이 없고 발림성이 뻑뻑하지만 안심하고 사용</v>
      </c>
      <c r="K553">
        <f>IFERROR(VLOOKUP($E553, [1]Reviews!$A$2:$L$3000, COLUMN()-COLUMN($H553)+1, FALSE), "")</f>
        <v>3</v>
      </c>
      <c r="L553" t="str">
        <f>IFERROR(VLOOKUP($E553, [1]Reviews!$A$2:$L$3000, COLUMN()-COLUMN($H553)+1, FALSE), "")</f>
        <v>신규 고객</v>
      </c>
      <c r="M553" t="str">
        <f>IFERROR(VLOOKUP($E553, [1]Reviews!$A$2:$L$3000, COLUMN()-COLUMN($H553)+1, FALSE), "")</f>
        <v>-</v>
      </c>
      <c r="N553" t="str">
        <f>IFERROR(VLOOKUP($E553, [1]Reviews!$A$2:$L$3000, COLUMN()-COLUMN($H553)+1, FALSE), "")</f>
        <v>발림성과 사용감</v>
      </c>
      <c r="O553" t="str">
        <f>IFERROR(VLOOKUP($E553, [1]Reviews!$A$2:$L$3000, COLUMN()-COLUMN($H553)+1, FALSE), "")</f>
        <v>-</v>
      </c>
      <c r="P553" t="str">
        <f>IFERROR(VLOOKUP($E553, [1]Reviews!$A$2:$L$3000, COLUMN()-COLUMN($H553)+1, FALSE), "")</f>
        <v>0</v>
      </c>
      <c r="Q553" t="str">
        <f>IFERROR(VLOOKUP($E553, [1]Reviews!$A$2:$L$3000, COLUMN()-COLUMN($H553)+1, FALSE), "")</f>
        <v>0</v>
      </c>
      <c r="R553" t="str">
        <f>IFERROR(VLOOKUP($E553, [1]Reviews!$A$2:$L$3000, COLUMN()-COLUMN($H553)+1, FALSE), "")</f>
        <v>0</v>
      </c>
      <c r="S553" t="str">
        <f>IFERROR(VLOOKUP($E553, [1]Reviews!$A$2:$L$3000, COLUMN()-COLUMN($H553)+1, FALSE), "")</f>
        <v>모르겠음</v>
      </c>
    </row>
    <row r="554" spans="1:19" ht="49.95" customHeight="1" x14ac:dyDescent="0.3">
      <c r="A554" s="2" t="s">
        <v>64</v>
      </c>
      <c r="B554" s="2" t="s">
        <v>65</v>
      </c>
      <c r="C554" s="2" t="s">
        <v>22</v>
      </c>
      <c r="D554" s="2">
        <v>5</v>
      </c>
      <c r="E554" s="2" t="s">
        <v>7369</v>
      </c>
      <c r="F554" s="2" t="s">
        <v>481</v>
      </c>
      <c r="G554" s="2" t="s">
        <v>1363</v>
      </c>
      <c r="H554" t="str">
        <f>IFERROR(VLOOKUP($E554, [1]Reviews!$A$2:$L$3000, COLUMN()-COLUMN($H554)+1, FALSE), "")</f>
        <v>향도없고안좋은성분들을다빼서안심하고사용합니다</v>
      </c>
      <c r="I554">
        <f>IFERROR(VLOOKUP($E554, [1]Reviews!$A$2:$L$3000, COLUMN()-COLUMN($H554)+1, FALSE), "")</f>
        <v>4</v>
      </c>
      <c r="J554" t="str">
        <f>IFERROR(VLOOKUP($E554, [1]Reviews!$A$2:$L$3000, COLUMN()-COLUMN($H554)+1, FALSE), "")</f>
        <v>향과 성분에 대한 만족도로 인해 제품에 대한 긍정적 평가</v>
      </c>
      <c r="K554">
        <f>IFERROR(VLOOKUP($E554, [1]Reviews!$A$2:$L$3000, COLUMN()-COLUMN($H554)+1, FALSE), "")</f>
        <v>4</v>
      </c>
      <c r="L554" t="str">
        <f>IFERROR(VLOOKUP($E554, [1]Reviews!$A$2:$L$3000, COLUMN()-COLUMN($H554)+1, FALSE), "")</f>
        <v>신규 고객</v>
      </c>
      <c r="M554" t="str">
        <f>IFERROR(VLOOKUP($E554, [1]Reviews!$A$2:$L$3000, COLUMN()-COLUMN($H554)+1, FALSE), "")</f>
        <v>성분</v>
      </c>
      <c r="N554" t="str">
        <f>IFERROR(VLOOKUP($E554, [1]Reviews!$A$2:$L$3000, COLUMN()-COLUMN($H554)+1, FALSE), "")</f>
        <v>-</v>
      </c>
      <c r="O554" t="str">
        <f>IFERROR(VLOOKUP($E554, [1]Reviews!$A$2:$L$3000, COLUMN()-COLUMN($H554)+1, FALSE), "")</f>
        <v>-</v>
      </c>
      <c r="P554" t="str">
        <f>IFERROR(VLOOKUP($E554, [1]Reviews!$A$2:$L$3000, COLUMN()-COLUMN($H554)+1, FALSE), "")</f>
        <v>0</v>
      </c>
      <c r="Q554" t="str">
        <f>IFERROR(VLOOKUP($E554, [1]Reviews!$A$2:$L$3000, COLUMN()-COLUMN($H554)+1, FALSE), "")</f>
        <v>0</v>
      </c>
      <c r="R554" t="str">
        <f>IFERROR(VLOOKUP($E554, [1]Reviews!$A$2:$L$3000, COLUMN()-COLUMN($H554)+1, FALSE), "")</f>
        <v>0</v>
      </c>
      <c r="S554" t="str">
        <f>IFERROR(VLOOKUP($E554, [1]Reviews!$A$2:$L$3000, COLUMN()-COLUMN($H554)+1, FALSE), "")</f>
        <v>모르겠음</v>
      </c>
    </row>
    <row r="555" spans="1:19" ht="49.95" customHeight="1" x14ac:dyDescent="0.3">
      <c r="A555" s="2" t="s">
        <v>108</v>
      </c>
      <c r="B555" s="2" t="s">
        <v>109</v>
      </c>
      <c r="C555" s="2" t="s">
        <v>22</v>
      </c>
      <c r="D555" s="2">
        <v>5</v>
      </c>
      <c r="E555" s="2" t="s">
        <v>7370</v>
      </c>
      <c r="F555" s="2" t="s">
        <v>282</v>
      </c>
      <c r="G555" s="2" t="s">
        <v>1364</v>
      </c>
      <c r="H555" t="str">
        <f>IFERROR(VLOOKUP($E555, [1]Reviews!$A$2:$L$3000, COLUMN()-COLUMN($H555)+1, FALSE), "")</f>
        <v>맘에들어서재구매했습니다.</v>
      </c>
      <c r="I555">
        <f>IFERROR(VLOOKUP($E555, [1]Reviews!$A$2:$L$3000, COLUMN()-COLUMN($H555)+1, FALSE), "")</f>
        <v>5</v>
      </c>
      <c r="J555" t="str">
        <f>IFERROR(VLOOKUP($E555, [1]Reviews!$A$2:$L$3000, COLUMN()-COLUMN($H555)+1, FALSE), "")</f>
        <v>재구매는 높은 제품 만족도를 의미</v>
      </c>
      <c r="K555">
        <f>IFERROR(VLOOKUP($E555, [1]Reviews!$A$2:$L$3000, COLUMN()-COLUMN($H555)+1, FALSE), "")</f>
        <v>5</v>
      </c>
      <c r="L555" t="str">
        <f>IFERROR(VLOOKUP($E555, [1]Reviews!$A$2:$L$3000, COLUMN()-COLUMN($H555)+1, FALSE), "")</f>
        <v>기존 고객</v>
      </c>
      <c r="M555" t="str">
        <f>IFERROR(VLOOKUP($E555, [1]Reviews!$A$2:$L$3000, COLUMN()-COLUMN($H555)+1, FALSE), "")</f>
        <v>-</v>
      </c>
      <c r="N555" t="str">
        <f>IFERROR(VLOOKUP($E555, [1]Reviews!$A$2:$L$3000, COLUMN()-COLUMN($H555)+1, FALSE), "")</f>
        <v>-</v>
      </c>
      <c r="O555" t="str">
        <f>IFERROR(VLOOKUP($E555, [1]Reviews!$A$2:$L$3000, COLUMN()-COLUMN($H555)+1, FALSE), "")</f>
        <v>-</v>
      </c>
      <c r="P555" t="str">
        <f>IFERROR(VLOOKUP($E555, [1]Reviews!$A$2:$L$3000, COLUMN()-COLUMN($H555)+1, FALSE), "")</f>
        <v>0</v>
      </c>
      <c r="Q555" t="str">
        <f>IFERROR(VLOOKUP($E555, [1]Reviews!$A$2:$L$3000, COLUMN()-COLUMN($H555)+1, FALSE), "")</f>
        <v>0</v>
      </c>
      <c r="R555" t="str">
        <f>IFERROR(VLOOKUP($E555, [1]Reviews!$A$2:$L$3000, COLUMN()-COLUMN($H555)+1, FALSE), "")</f>
        <v>0</v>
      </c>
      <c r="S555" t="str">
        <f>IFERROR(VLOOKUP($E555, [1]Reviews!$A$2:$L$3000, COLUMN()-COLUMN($H555)+1, FALSE), "")</f>
        <v>모르겠음</v>
      </c>
    </row>
    <row r="556" spans="1:19" ht="49.95" customHeight="1" x14ac:dyDescent="0.3">
      <c r="A556" s="2" t="s">
        <v>16</v>
      </c>
      <c r="B556" s="2" t="s">
        <v>17</v>
      </c>
      <c r="C556" s="2" t="s">
        <v>22</v>
      </c>
      <c r="D556" s="2">
        <v>5</v>
      </c>
      <c r="E556" s="2" t="s">
        <v>7371</v>
      </c>
      <c r="F556" s="2" t="s">
        <v>1365</v>
      </c>
      <c r="G556" s="2" t="s">
        <v>1366</v>
      </c>
      <c r="H556" t="str">
        <f>IFERROR(VLOOKUP($E556, [1]Reviews!$A$2:$L$3000, COLUMN()-COLUMN($H556)+1, FALSE), "")</f>
        <v>좋아요^^아이비듬이있었는데</v>
      </c>
      <c r="I556">
        <f>IFERROR(VLOOKUP($E556, [1]Reviews!$A$2:$L$3000, COLUMN()-COLUMN($H556)+1, FALSE), "")</f>
        <v>3</v>
      </c>
      <c r="J556" t="str">
        <f>IFERROR(VLOOKUP($E556, [1]Reviews!$A$2:$L$3000, COLUMN()-COLUMN($H556)+1, FALSE), "")</f>
        <v>비듬 관리에 대한 긍정적 암시</v>
      </c>
      <c r="K556">
        <f>IFERROR(VLOOKUP($E556, [1]Reviews!$A$2:$L$3000, COLUMN()-COLUMN($H556)+1, FALSE), "")</f>
        <v>3</v>
      </c>
      <c r="L556" t="str">
        <f>IFERROR(VLOOKUP($E556, [1]Reviews!$A$2:$L$3000, COLUMN()-COLUMN($H556)+1, FALSE), "")</f>
        <v>신규 고객</v>
      </c>
      <c r="M556" t="str">
        <f>IFERROR(VLOOKUP($E556, [1]Reviews!$A$2:$L$3000, COLUMN()-COLUMN($H556)+1, FALSE), "")</f>
        <v>-</v>
      </c>
      <c r="N556" t="str">
        <f>IFERROR(VLOOKUP($E556, [1]Reviews!$A$2:$L$3000, COLUMN()-COLUMN($H556)+1, FALSE), "")</f>
        <v>-</v>
      </c>
      <c r="O556" t="str">
        <f>IFERROR(VLOOKUP($E556, [1]Reviews!$A$2:$L$3000, COLUMN()-COLUMN($H556)+1, FALSE), "")</f>
        <v>-</v>
      </c>
      <c r="P556" t="str">
        <f>IFERROR(VLOOKUP($E556, [1]Reviews!$A$2:$L$3000, COLUMN()-COLUMN($H556)+1, FALSE), "")</f>
        <v>1</v>
      </c>
      <c r="Q556" t="str">
        <f>IFERROR(VLOOKUP($E556, [1]Reviews!$A$2:$L$3000, COLUMN()-COLUMN($H556)+1, FALSE), "")</f>
        <v>0</v>
      </c>
      <c r="R556" t="str">
        <f>IFERROR(VLOOKUP($E556, [1]Reviews!$A$2:$L$3000, COLUMN()-COLUMN($H556)+1, FALSE), "")</f>
        <v>0</v>
      </c>
      <c r="S556" t="str">
        <f>IFERROR(VLOOKUP($E556, [1]Reviews!$A$2:$L$3000, COLUMN()-COLUMN($H556)+1, FALSE), "")</f>
        <v>아이</v>
      </c>
    </row>
    <row r="557" spans="1:19" ht="49.95" customHeight="1" x14ac:dyDescent="0.3">
      <c r="A557" s="2" t="s">
        <v>103</v>
      </c>
      <c r="B557" s="2" t="s">
        <v>104</v>
      </c>
      <c r="C557" s="2" t="s">
        <v>22</v>
      </c>
      <c r="D557" s="2">
        <v>5</v>
      </c>
      <c r="E557" s="2" t="s">
        <v>7372</v>
      </c>
      <c r="F557" s="2" t="s">
        <v>1367</v>
      </c>
      <c r="G557" s="2" t="s">
        <v>1368</v>
      </c>
      <c r="H557" t="str">
        <f>IFERROR(VLOOKUP($E557, [1]Reviews!$A$2:$L$3000, COLUMN()-COLUMN($H557)+1, FALSE), "")</f>
        <v>샴푸만사용햇는데워시는첨이라잘사용할께요</v>
      </c>
      <c r="I557">
        <f>IFERROR(VLOOKUP($E557, [1]Reviews!$A$2:$L$3000, COLUMN()-COLUMN($H557)+1, FALSE), "")</f>
        <v>3</v>
      </c>
      <c r="J557" t="str">
        <f>IFERROR(VLOOKUP($E557, [1]Reviews!$A$2:$L$3000, COLUMN()-COLUMN($H557)+1, FALSE), "")</f>
        <v>-</v>
      </c>
      <c r="K557">
        <f>IFERROR(VLOOKUP($E557, [1]Reviews!$A$2:$L$3000, COLUMN()-COLUMN($H557)+1, FALSE), "")</f>
        <v>3</v>
      </c>
      <c r="L557" t="str">
        <f>IFERROR(VLOOKUP($E557, [1]Reviews!$A$2:$L$3000, COLUMN()-COLUMN($H557)+1, FALSE), "")</f>
        <v>신규 고객</v>
      </c>
      <c r="M557" t="str">
        <f>IFERROR(VLOOKUP($E557, [1]Reviews!$A$2:$L$3000, COLUMN()-COLUMN($H557)+1, FALSE), "")</f>
        <v>-</v>
      </c>
      <c r="N557" t="str">
        <f>IFERROR(VLOOKUP($E557, [1]Reviews!$A$2:$L$3000, COLUMN()-COLUMN($H557)+1, FALSE), "")</f>
        <v>-</v>
      </c>
      <c r="O557" t="str">
        <f>IFERROR(VLOOKUP($E557, [1]Reviews!$A$2:$L$3000, COLUMN()-COLUMN($H557)+1, FALSE), "")</f>
        <v>-</v>
      </c>
      <c r="P557" t="str">
        <f>IFERROR(VLOOKUP($E557, [1]Reviews!$A$2:$L$3000, COLUMN()-COLUMN($H557)+1, FALSE), "")</f>
        <v>0</v>
      </c>
      <c r="Q557" t="str">
        <f>IFERROR(VLOOKUP($E557, [1]Reviews!$A$2:$L$3000, COLUMN()-COLUMN($H557)+1, FALSE), "")</f>
        <v>0</v>
      </c>
      <c r="R557" t="str">
        <f>IFERROR(VLOOKUP($E557, [1]Reviews!$A$2:$L$3000, COLUMN()-COLUMN($H557)+1, FALSE), "")</f>
        <v>0</v>
      </c>
      <c r="S557" t="str">
        <f>IFERROR(VLOOKUP($E557, [1]Reviews!$A$2:$L$3000, COLUMN()-COLUMN($H557)+1, FALSE), "")</f>
        <v>모르겠음</v>
      </c>
    </row>
    <row r="558" spans="1:19" ht="49.95" customHeight="1" x14ac:dyDescent="0.3">
      <c r="A558" s="2" t="s">
        <v>16</v>
      </c>
      <c r="B558" s="2" t="s">
        <v>17</v>
      </c>
      <c r="C558" s="2" t="s">
        <v>22</v>
      </c>
      <c r="D558" s="2">
        <v>5</v>
      </c>
      <c r="E558" s="2" t="s">
        <v>7373</v>
      </c>
      <c r="F558" s="2" t="s">
        <v>1369</v>
      </c>
      <c r="G558" s="2" t="s">
        <v>1370</v>
      </c>
      <c r="H558" t="str">
        <f>IFERROR(VLOOKUP($E558, [1]Reviews!$A$2:$L$3000, COLUMN()-COLUMN($H558)+1, FALSE), "")</f>
        <v>향도좋고다른지인도추천햇어요</v>
      </c>
      <c r="I558">
        <f>IFERROR(VLOOKUP($E558, [1]Reviews!$A$2:$L$3000, COLUMN()-COLUMN($H558)+1, FALSE), "")</f>
        <v>4</v>
      </c>
      <c r="J558" t="str">
        <f>IFERROR(VLOOKUP($E558, [1]Reviews!$A$2:$L$3000, COLUMN()-COLUMN($H558)+1, FALSE), "")</f>
        <v>향에 대한 긍정적인 평가와 추천 언급</v>
      </c>
      <c r="K558">
        <f>IFERROR(VLOOKUP($E558, [1]Reviews!$A$2:$L$3000, COLUMN()-COLUMN($H558)+1, FALSE), "")</f>
        <v>4</v>
      </c>
      <c r="L558" t="str">
        <f>IFERROR(VLOOKUP($E558, [1]Reviews!$A$2:$L$3000, COLUMN()-COLUMN($H558)+1, FALSE), "")</f>
        <v>신규 고객</v>
      </c>
      <c r="M558" t="str">
        <f>IFERROR(VLOOKUP($E558, [1]Reviews!$A$2:$L$3000, COLUMN()-COLUMN($H558)+1, FALSE), "")</f>
        <v>향</v>
      </c>
      <c r="N558" t="str">
        <f>IFERROR(VLOOKUP($E558, [1]Reviews!$A$2:$L$3000, COLUMN()-COLUMN($H558)+1, FALSE), "")</f>
        <v>-</v>
      </c>
      <c r="O558" t="str">
        <f>IFERROR(VLOOKUP($E558, [1]Reviews!$A$2:$L$3000, COLUMN()-COLUMN($H558)+1, FALSE), "")</f>
        <v>-</v>
      </c>
      <c r="P558" t="str">
        <f>IFERROR(VLOOKUP($E558, [1]Reviews!$A$2:$L$3000, COLUMN()-COLUMN($H558)+1, FALSE), "")</f>
        <v>0</v>
      </c>
      <c r="Q558" t="str">
        <f>IFERROR(VLOOKUP($E558, [1]Reviews!$A$2:$L$3000, COLUMN()-COLUMN($H558)+1, FALSE), "")</f>
        <v>0</v>
      </c>
      <c r="R558" t="str">
        <f>IFERROR(VLOOKUP($E558, [1]Reviews!$A$2:$L$3000, COLUMN()-COLUMN($H558)+1, FALSE), "")</f>
        <v>0</v>
      </c>
      <c r="S558" t="str">
        <f>IFERROR(VLOOKUP($E558, [1]Reviews!$A$2:$L$3000, COLUMN()-COLUMN($H558)+1, FALSE), "")</f>
        <v>모르겠음</v>
      </c>
    </row>
    <row r="559" spans="1:19" ht="49.95" customHeight="1" x14ac:dyDescent="0.3">
      <c r="A559" s="2" t="s">
        <v>191</v>
      </c>
      <c r="B559" s="2" t="s">
        <v>192</v>
      </c>
      <c r="C559" s="2" t="s">
        <v>22</v>
      </c>
      <c r="D559" s="2">
        <v>5</v>
      </c>
      <c r="E559" s="2" t="s">
        <v>7374</v>
      </c>
      <c r="F559" s="2" t="s">
        <v>1371</v>
      </c>
      <c r="G559" s="2" t="s">
        <v>1372</v>
      </c>
      <c r="H559" t="str">
        <f>IFERROR(VLOOKUP($E559, [1]Reviews!$A$2:$L$3000, COLUMN()-COLUMN($H559)+1, FALSE), "")</f>
        <v>아이들도사용해도된다고해서구매햇네요좋아요</v>
      </c>
      <c r="I559">
        <f>IFERROR(VLOOKUP($E559, [1]Reviews!$A$2:$L$3000, COLUMN()-COLUMN($H559)+1, FALSE), "")</f>
        <v>4</v>
      </c>
      <c r="J559" t="str">
        <f>IFERROR(VLOOKUP($E559, [1]Reviews!$A$2:$L$3000, COLUMN()-COLUMN($H559)+1, FALSE), "")</f>
        <v>아이들 사용 가능성에 대한 긍정적 반응</v>
      </c>
      <c r="K559">
        <f>IFERROR(VLOOKUP($E559, [1]Reviews!$A$2:$L$3000, COLUMN()-COLUMN($H559)+1, FALSE), "")</f>
        <v>4</v>
      </c>
      <c r="L559" t="str">
        <f>IFERROR(VLOOKUP($E559, [1]Reviews!$A$2:$L$3000, COLUMN()-COLUMN($H559)+1, FALSE), "")</f>
        <v>신규 고객</v>
      </c>
      <c r="M559" t="str">
        <f>IFERROR(VLOOKUP($E559, [1]Reviews!$A$2:$L$3000, COLUMN()-COLUMN($H559)+1, FALSE), "")</f>
        <v>-</v>
      </c>
      <c r="N559" t="str">
        <f>IFERROR(VLOOKUP($E559, [1]Reviews!$A$2:$L$3000, COLUMN()-COLUMN($H559)+1, FALSE), "")</f>
        <v>-</v>
      </c>
      <c r="O559" t="str">
        <f>IFERROR(VLOOKUP($E559, [1]Reviews!$A$2:$L$3000, COLUMN()-COLUMN($H559)+1, FALSE), "")</f>
        <v>-</v>
      </c>
      <c r="P559" t="str">
        <f>IFERROR(VLOOKUP($E559, [1]Reviews!$A$2:$L$3000, COLUMN()-COLUMN($H559)+1, FALSE), "")</f>
        <v>0</v>
      </c>
      <c r="Q559" t="str">
        <f>IFERROR(VLOOKUP($E559, [1]Reviews!$A$2:$L$3000, COLUMN()-COLUMN($H559)+1, FALSE), "")</f>
        <v>0</v>
      </c>
      <c r="R559" t="str">
        <f>IFERROR(VLOOKUP($E559, [1]Reviews!$A$2:$L$3000, COLUMN()-COLUMN($H559)+1, FALSE), "")</f>
        <v>0</v>
      </c>
      <c r="S559" t="str">
        <f>IFERROR(VLOOKUP($E559, [1]Reviews!$A$2:$L$3000, COLUMN()-COLUMN($H559)+1, FALSE), "")</f>
        <v>아이</v>
      </c>
    </row>
    <row r="560" spans="1:19" ht="49.95" customHeight="1" x14ac:dyDescent="0.3">
      <c r="A560" s="2" t="s">
        <v>16</v>
      </c>
      <c r="B560" s="2" t="s">
        <v>17</v>
      </c>
      <c r="C560" s="2" t="s">
        <v>22</v>
      </c>
      <c r="D560" s="2">
        <v>5</v>
      </c>
      <c r="E560" s="2" t="s">
        <v>7375</v>
      </c>
      <c r="F560" s="2" t="s">
        <v>1373</v>
      </c>
      <c r="G560" s="2" t="s">
        <v>1374</v>
      </c>
      <c r="H560" t="str">
        <f>IFERROR(VLOOKUP($E560, [1]Reviews!$A$2:$L$3000, COLUMN()-COLUMN($H560)+1, FALSE), "")</f>
        <v>아이가갑작이정수리쪽에비듬이조금생겨서여기샴푸비듬있는아기들많이사용하는것같아구매해봤는데향이너무좋고거품도너무잘나요아직한번밖에사용안해봤지만일단마음에듭니다계속사용해보고괜찮으면계속재구매할생각입니다</v>
      </c>
      <c r="I560">
        <f>IFERROR(VLOOKUP($E560, [1]Reviews!$A$2:$L$3000, COLUMN()-COLUMN($H560)+1, FALSE), "")</f>
        <v>5</v>
      </c>
      <c r="J560" t="str">
        <f>IFERROR(VLOOKUP($E560, [1]Reviews!$A$2:$L$3000, COLUMN()-COLUMN($H560)+1, FALSE), "")</f>
        <v>비듬 문제 해결 기대감과 향 및 거품에 대한 만족도</v>
      </c>
      <c r="K560">
        <f>IFERROR(VLOOKUP($E560, [1]Reviews!$A$2:$L$3000, COLUMN()-COLUMN($H560)+1, FALSE), "")</f>
        <v>5</v>
      </c>
      <c r="L560" t="str">
        <f>IFERROR(VLOOKUP($E560, [1]Reviews!$A$2:$L$3000, COLUMN()-COLUMN($H560)+1, FALSE), "")</f>
        <v>신규 고객</v>
      </c>
      <c r="M560" t="str">
        <f>IFERROR(VLOOKUP($E560, [1]Reviews!$A$2:$L$3000, COLUMN()-COLUMN($H560)+1, FALSE), "")</f>
        <v>향, 거품</v>
      </c>
      <c r="N560" t="str">
        <f>IFERROR(VLOOKUP($E560, [1]Reviews!$A$2:$L$3000, COLUMN()-COLUMN($H560)+1, FALSE), "")</f>
        <v>-</v>
      </c>
      <c r="O560" t="str">
        <f>IFERROR(VLOOKUP($E560, [1]Reviews!$A$2:$L$3000, COLUMN()-COLUMN($H560)+1, FALSE), "")</f>
        <v>-</v>
      </c>
      <c r="P560" t="str">
        <f>IFERROR(VLOOKUP($E560, [1]Reviews!$A$2:$L$3000, COLUMN()-COLUMN($H560)+1, FALSE), "")</f>
        <v>1</v>
      </c>
      <c r="Q560" t="str">
        <f>IFERROR(VLOOKUP($E560, [1]Reviews!$A$2:$L$3000, COLUMN()-COLUMN($H560)+1, FALSE), "")</f>
        <v>0</v>
      </c>
      <c r="R560" t="str">
        <f>IFERROR(VLOOKUP($E560, [1]Reviews!$A$2:$L$3000, COLUMN()-COLUMN($H560)+1, FALSE), "")</f>
        <v>0</v>
      </c>
      <c r="S560" t="str">
        <f>IFERROR(VLOOKUP($E560, [1]Reviews!$A$2:$L$3000, COLUMN()-COLUMN($H560)+1, FALSE), "")</f>
        <v>아이</v>
      </c>
    </row>
    <row r="561" spans="1:19" ht="49.95" customHeight="1" x14ac:dyDescent="0.3">
      <c r="A561" s="2" t="s">
        <v>6</v>
      </c>
      <c r="B561" s="2" t="s">
        <v>48</v>
      </c>
      <c r="C561" s="2" t="s">
        <v>22</v>
      </c>
      <c r="D561" s="2">
        <v>5</v>
      </c>
      <c r="E561" s="2" t="s">
        <v>7376</v>
      </c>
      <c r="F561" s="2" t="s">
        <v>1375</v>
      </c>
      <c r="G561" s="2" t="s">
        <v>1376</v>
      </c>
      <c r="H561" t="str">
        <f>IFERROR(VLOOKUP($E561, [1]Reviews!$A$2:$L$3000, COLUMN()-COLUMN($H561)+1, FALSE), "")</f>
        <v>배송도빠르고만족스럽습니다.감사합니다.</v>
      </c>
      <c r="I561">
        <f>IFERROR(VLOOKUP($E561, [1]Reviews!$A$2:$L$3000, COLUMN()-COLUMN($H561)+1, FALSE), "")</f>
        <v>3</v>
      </c>
      <c r="J561" t="str">
        <f>IFERROR(VLOOKUP($E561, [1]Reviews!$A$2:$L$3000, COLUMN()-COLUMN($H561)+1, FALSE), "")</f>
        <v>포장/배송 관련 만족도 때문</v>
      </c>
      <c r="K561">
        <f>IFERROR(VLOOKUP($E561, [1]Reviews!$A$2:$L$3000, COLUMN()-COLUMN($H561)+1, FALSE), "")</f>
        <v>3</v>
      </c>
      <c r="L561" t="str">
        <f>IFERROR(VLOOKUP($E561, [1]Reviews!$A$2:$L$3000, COLUMN()-COLUMN($H561)+1, FALSE), "")</f>
        <v>신규 고객</v>
      </c>
      <c r="M561" t="str">
        <f>IFERROR(VLOOKUP($E561, [1]Reviews!$A$2:$L$3000, COLUMN()-COLUMN($H561)+1, FALSE), "")</f>
        <v>-</v>
      </c>
      <c r="N561" t="str">
        <f>IFERROR(VLOOKUP($E561, [1]Reviews!$A$2:$L$3000, COLUMN()-COLUMN($H561)+1, FALSE), "")</f>
        <v>-</v>
      </c>
      <c r="O561" t="str">
        <f>IFERROR(VLOOKUP($E561, [1]Reviews!$A$2:$L$3000, COLUMN()-COLUMN($H561)+1, FALSE), "")</f>
        <v>-</v>
      </c>
      <c r="P561" t="str">
        <f>IFERROR(VLOOKUP($E561, [1]Reviews!$A$2:$L$3000, COLUMN()-COLUMN($H561)+1, FALSE), "")</f>
        <v>0</v>
      </c>
      <c r="Q561" t="str">
        <f>IFERROR(VLOOKUP($E561, [1]Reviews!$A$2:$L$3000, COLUMN()-COLUMN($H561)+1, FALSE), "")</f>
        <v>0</v>
      </c>
      <c r="R561" t="str">
        <f>IFERROR(VLOOKUP($E561, [1]Reviews!$A$2:$L$3000, COLUMN()-COLUMN($H561)+1, FALSE), "")</f>
        <v>1</v>
      </c>
      <c r="S561" t="str">
        <f>IFERROR(VLOOKUP($E561, [1]Reviews!$A$2:$L$3000, COLUMN()-COLUMN($H561)+1, FALSE), "")</f>
        <v>모르겠음</v>
      </c>
    </row>
    <row r="562" spans="1:19" ht="49.95" customHeight="1" x14ac:dyDescent="0.3">
      <c r="A562" s="2" t="s">
        <v>71</v>
      </c>
      <c r="B562" s="2" t="s">
        <v>72</v>
      </c>
      <c r="C562" s="2" t="s">
        <v>22</v>
      </c>
      <c r="D562" s="2">
        <v>5</v>
      </c>
      <c r="E562" s="2" t="s">
        <v>7377</v>
      </c>
      <c r="F562" s="2" t="s">
        <v>1377</v>
      </c>
      <c r="G562" s="2" t="s">
        <v>1378</v>
      </c>
      <c r="H562" t="str">
        <f>IFERROR(VLOOKUP($E562, [1]Reviews!$A$2:$L$3000, COLUMN()-COLUMN($H562)+1, FALSE), "")</f>
        <v>배송도빠르고만족스럽습니다.</v>
      </c>
      <c r="I562">
        <f>IFERROR(VLOOKUP($E562, [1]Reviews!$A$2:$L$3000, COLUMN()-COLUMN($H562)+1, FALSE), "")</f>
        <v>3</v>
      </c>
      <c r="J562" t="str">
        <f>IFERROR(VLOOKUP($E562, [1]Reviews!$A$2:$L$3000, COLUMN()-COLUMN($H562)+1, FALSE), "")</f>
        <v>배송에 대한 긍정적인 평가</v>
      </c>
      <c r="K562">
        <f>IFERROR(VLOOKUP($E562, [1]Reviews!$A$2:$L$3000, COLUMN()-COLUMN($H562)+1, FALSE), "")</f>
        <v>3</v>
      </c>
      <c r="L562" t="str">
        <f>IFERROR(VLOOKUP($E562, [1]Reviews!$A$2:$L$3000, COLUMN()-COLUMN($H562)+1, FALSE), "")</f>
        <v>신규 고객</v>
      </c>
      <c r="M562" t="str">
        <f>IFERROR(VLOOKUP($E562, [1]Reviews!$A$2:$L$3000, COLUMN()-COLUMN($H562)+1, FALSE), "")</f>
        <v>-</v>
      </c>
      <c r="N562" t="str">
        <f>IFERROR(VLOOKUP($E562, [1]Reviews!$A$2:$L$3000, COLUMN()-COLUMN($H562)+1, FALSE), "")</f>
        <v>-</v>
      </c>
      <c r="O562" t="str">
        <f>IFERROR(VLOOKUP($E562, [1]Reviews!$A$2:$L$3000, COLUMN()-COLUMN($H562)+1, FALSE), "")</f>
        <v>-</v>
      </c>
      <c r="P562" t="str">
        <f>IFERROR(VLOOKUP($E562, [1]Reviews!$A$2:$L$3000, COLUMN()-COLUMN($H562)+1, FALSE), "")</f>
        <v>0</v>
      </c>
      <c r="Q562" t="str">
        <f>IFERROR(VLOOKUP($E562, [1]Reviews!$A$2:$L$3000, COLUMN()-COLUMN($H562)+1, FALSE), "")</f>
        <v>0</v>
      </c>
      <c r="R562" t="str">
        <f>IFERROR(VLOOKUP($E562, [1]Reviews!$A$2:$L$3000, COLUMN()-COLUMN($H562)+1, FALSE), "")</f>
        <v>1</v>
      </c>
      <c r="S562" t="str">
        <f>IFERROR(VLOOKUP($E562, [1]Reviews!$A$2:$L$3000, COLUMN()-COLUMN($H562)+1, FALSE), "")</f>
        <v>모르겠음</v>
      </c>
    </row>
    <row r="563" spans="1:19" ht="49.95" customHeight="1" x14ac:dyDescent="0.3">
      <c r="A563" s="2" t="s">
        <v>33</v>
      </c>
      <c r="B563" s="2" t="s">
        <v>34</v>
      </c>
      <c r="C563" s="2" t="s">
        <v>22</v>
      </c>
      <c r="D563" s="2">
        <v>4</v>
      </c>
      <c r="E563" s="2" t="s">
        <v>7378</v>
      </c>
      <c r="F563" s="2" t="s">
        <v>1379</v>
      </c>
      <c r="G563" s="2" t="s">
        <v>1380</v>
      </c>
      <c r="H563" t="str">
        <f>IFERROR(VLOOKUP($E563, [1]Reviews!$A$2:$L$3000, COLUMN()-COLUMN($H563)+1, FALSE), "")</f>
        <v/>
      </c>
      <c r="I563" t="str">
        <f>IFERROR(VLOOKUP($E563, [1]Reviews!$A$2:$L$3000, COLUMN()-COLUMN($H563)+1, FALSE), "")</f>
        <v/>
      </c>
      <c r="J563" t="str">
        <f>IFERROR(VLOOKUP($E563, [1]Reviews!$A$2:$L$3000, COLUMN()-COLUMN($H563)+1, FALSE), "")</f>
        <v/>
      </c>
      <c r="K563" t="str">
        <f>IFERROR(VLOOKUP($E563, [1]Reviews!$A$2:$L$3000, COLUMN()-COLUMN($H563)+1, FALSE), "")</f>
        <v/>
      </c>
      <c r="L563" t="str">
        <f>IFERROR(VLOOKUP($E563, [1]Reviews!$A$2:$L$3000, COLUMN()-COLUMN($H563)+1, FALSE), "")</f>
        <v/>
      </c>
      <c r="M563" t="str">
        <f>IFERROR(VLOOKUP($E563, [1]Reviews!$A$2:$L$3000, COLUMN()-COLUMN($H563)+1, FALSE), "")</f>
        <v/>
      </c>
      <c r="N563" t="str">
        <f>IFERROR(VLOOKUP($E563, [1]Reviews!$A$2:$L$3000, COLUMN()-COLUMN($H563)+1, FALSE), "")</f>
        <v/>
      </c>
      <c r="O563" t="str">
        <f>IFERROR(VLOOKUP($E563, [1]Reviews!$A$2:$L$3000, COLUMN()-COLUMN($H563)+1, FALSE), "")</f>
        <v/>
      </c>
      <c r="P563" t="str">
        <f>IFERROR(VLOOKUP($E563, [1]Reviews!$A$2:$L$3000, COLUMN()-COLUMN($H563)+1, FALSE), "")</f>
        <v/>
      </c>
      <c r="Q563" t="str">
        <f>IFERROR(VLOOKUP($E563, [1]Reviews!$A$2:$L$3000, COLUMN()-COLUMN($H563)+1, FALSE), "")</f>
        <v/>
      </c>
      <c r="R563" t="str">
        <f>IFERROR(VLOOKUP($E563, [1]Reviews!$A$2:$L$3000, COLUMN()-COLUMN($H563)+1, FALSE), "")</f>
        <v/>
      </c>
      <c r="S563" t="str">
        <f>IFERROR(VLOOKUP($E563, [1]Reviews!$A$2:$L$3000, COLUMN()-COLUMN($H563)+1, FALSE), "")</f>
        <v/>
      </c>
    </row>
    <row r="564" spans="1:19" ht="49.95" customHeight="1" x14ac:dyDescent="0.3">
      <c r="A564" s="2" t="s">
        <v>60</v>
      </c>
      <c r="B564" s="2" t="s">
        <v>61</v>
      </c>
      <c r="C564" s="2" t="s">
        <v>22</v>
      </c>
      <c r="D564" s="2">
        <v>5</v>
      </c>
      <c r="E564" s="2" t="s">
        <v>7379</v>
      </c>
      <c r="F564" s="2" t="s">
        <v>1381</v>
      </c>
      <c r="G564" s="2" t="s">
        <v>1382</v>
      </c>
      <c r="H564" t="str">
        <f>IFERROR(VLOOKUP($E564, [1]Reviews!$A$2:$L$3000, COLUMN()-COLUMN($H564)+1, FALSE), "")</f>
        <v/>
      </c>
      <c r="I564" t="str">
        <f>IFERROR(VLOOKUP($E564, [1]Reviews!$A$2:$L$3000, COLUMN()-COLUMN($H564)+1, FALSE), "")</f>
        <v/>
      </c>
      <c r="J564" t="str">
        <f>IFERROR(VLOOKUP($E564, [1]Reviews!$A$2:$L$3000, COLUMN()-COLUMN($H564)+1, FALSE), "")</f>
        <v/>
      </c>
      <c r="K564" t="str">
        <f>IFERROR(VLOOKUP($E564, [1]Reviews!$A$2:$L$3000, COLUMN()-COLUMN($H564)+1, FALSE), "")</f>
        <v/>
      </c>
      <c r="L564" t="str">
        <f>IFERROR(VLOOKUP($E564, [1]Reviews!$A$2:$L$3000, COLUMN()-COLUMN($H564)+1, FALSE), "")</f>
        <v/>
      </c>
      <c r="M564" t="str">
        <f>IFERROR(VLOOKUP($E564, [1]Reviews!$A$2:$L$3000, COLUMN()-COLUMN($H564)+1, FALSE), "")</f>
        <v/>
      </c>
      <c r="N564" t="str">
        <f>IFERROR(VLOOKUP($E564, [1]Reviews!$A$2:$L$3000, COLUMN()-COLUMN($H564)+1, FALSE), "")</f>
        <v/>
      </c>
      <c r="O564" t="str">
        <f>IFERROR(VLOOKUP($E564, [1]Reviews!$A$2:$L$3000, COLUMN()-COLUMN($H564)+1, FALSE), "")</f>
        <v/>
      </c>
      <c r="P564" t="str">
        <f>IFERROR(VLOOKUP($E564, [1]Reviews!$A$2:$L$3000, COLUMN()-COLUMN($H564)+1, FALSE), "")</f>
        <v/>
      </c>
      <c r="Q564" t="str">
        <f>IFERROR(VLOOKUP($E564, [1]Reviews!$A$2:$L$3000, COLUMN()-COLUMN($H564)+1, FALSE), "")</f>
        <v/>
      </c>
      <c r="R564" t="str">
        <f>IFERROR(VLOOKUP($E564, [1]Reviews!$A$2:$L$3000, COLUMN()-COLUMN($H564)+1, FALSE), "")</f>
        <v/>
      </c>
      <c r="S564" t="str">
        <f>IFERROR(VLOOKUP($E564, [1]Reviews!$A$2:$L$3000, COLUMN()-COLUMN($H564)+1, FALSE), "")</f>
        <v/>
      </c>
    </row>
    <row r="565" spans="1:19" ht="49.95" customHeight="1" x14ac:dyDescent="0.3">
      <c r="A565" s="2" t="s">
        <v>16</v>
      </c>
      <c r="B565" s="2" t="s">
        <v>17</v>
      </c>
      <c r="C565" s="2" t="s">
        <v>8</v>
      </c>
      <c r="D565" s="2">
        <v>5</v>
      </c>
      <c r="E565" s="2" t="s">
        <v>1383</v>
      </c>
      <c r="F565" s="2" t="s">
        <v>1383</v>
      </c>
      <c r="G565" s="2" t="s">
        <v>1384</v>
      </c>
      <c r="H565" t="str">
        <f>IFERROR(VLOOKUP($E565, [1]Reviews!$A$2:$L$3000, COLUMN()-COLUMN($H565)+1, FALSE), "")</f>
        <v>두피냄새확실히덜나요</v>
      </c>
      <c r="I565">
        <f>IFERROR(VLOOKUP($E565, [1]Reviews!$A$2:$L$3000, COLUMN()-COLUMN($H565)+1, FALSE), "")</f>
        <v>3</v>
      </c>
      <c r="J565" t="str">
        <f>IFERROR(VLOOKUP($E565, [1]Reviews!$A$2:$L$3000, COLUMN()-COLUMN($H565)+1, FALSE), "")</f>
        <v>두피 냄새가 덜 난다는 언급에서 만족도 판단</v>
      </c>
      <c r="K565">
        <f>IFERROR(VLOOKUP($E565, [1]Reviews!$A$2:$L$3000, COLUMN()-COLUMN($H565)+1, FALSE), "")</f>
        <v>3</v>
      </c>
      <c r="L565" t="str">
        <f>IFERROR(VLOOKUP($E565, [1]Reviews!$A$2:$L$3000, COLUMN()-COLUMN($H565)+1, FALSE), "")</f>
        <v>신규 고객</v>
      </c>
      <c r="M565" t="str">
        <f>IFERROR(VLOOKUP($E565, [1]Reviews!$A$2:$L$3000, COLUMN()-COLUMN($H565)+1, FALSE), "")</f>
        <v>향</v>
      </c>
      <c r="N565" t="str">
        <f>IFERROR(VLOOKUP($E565, [1]Reviews!$A$2:$L$3000, COLUMN()-COLUMN($H565)+1, FALSE), "")</f>
        <v>-</v>
      </c>
      <c r="O565" t="str">
        <f>IFERROR(VLOOKUP($E565, [1]Reviews!$A$2:$L$3000, COLUMN()-COLUMN($H565)+1, FALSE), "")</f>
        <v>-</v>
      </c>
      <c r="P565" t="str">
        <f>IFERROR(VLOOKUP($E565, [1]Reviews!$A$2:$L$3000, COLUMN()-COLUMN($H565)+1, FALSE), "")</f>
        <v>0</v>
      </c>
      <c r="Q565" t="str">
        <f>IFERROR(VLOOKUP($E565, [1]Reviews!$A$2:$L$3000, COLUMN()-COLUMN($H565)+1, FALSE), "")</f>
        <v>0</v>
      </c>
      <c r="R565" t="str">
        <f>IFERROR(VLOOKUP($E565, [1]Reviews!$A$2:$L$3000, COLUMN()-COLUMN($H565)+1, FALSE), "")</f>
        <v>0</v>
      </c>
      <c r="S565" t="str">
        <f>IFERROR(VLOOKUP($E565, [1]Reviews!$A$2:$L$3000, COLUMN()-COLUMN($H565)+1, FALSE), "")</f>
        <v>모르겠음</v>
      </c>
    </row>
    <row r="566" spans="1:19" ht="49.95" customHeight="1" x14ac:dyDescent="0.3">
      <c r="A566" s="2" t="s">
        <v>118</v>
      </c>
      <c r="B566" s="2" t="s">
        <v>119</v>
      </c>
      <c r="C566" s="2" t="s">
        <v>8</v>
      </c>
      <c r="D566" s="2">
        <v>5</v>
      </c>
      <c r="E566" s="2" t="s">
        <v>7380</v>
      </c>
      <c r="F566" s="2" t="s">
        <v>1385</v>
      </c>
      <c r="G566" s="2" t="s">
        <v>1386</v>
      </c>
      <c r="H566" t="str">
        <f>IFERROR(VLOOKUP($E566, [1]Reviews!$A$2:$L$3000, COLUMN()-COLUMN($H566)+1, FALSE), "")</f>
        <v/>
      </c>
      <c r="I566" t="str">
        <f>IFERROR(VLOOKUP($E566, [1]Reviews!$A$2:$L$3000, COLUMN()-COLUMN($H566)+1, FALSE), "")</f>
        <v/>
      </c>
      <c r="J566" t="str">
        <f>IFERROR(VLOOKUP($E566, [1]Reviews!$A$2:$L$3000, COLUMN()-COLUMN($H566)+1, FALSE), "")</f>
        <v/>
      </c>
      <c r="K566" t="str">
        <f>IFERROR(VLOOKUP($E566, [1]Reviews!$A$2:$L$3000, COLUMN()-COLUMN($H566)+1, FALSE), "")</f>
        <v/>
      </c>
      <c r="L566" t="str">
        <f>IFERROR(VLOOKUP($E566, [1]Reviews!$A$2:$L$3000, COLUMN()-COLUMN($H566)+1, FALSE), "")</f>
        <v/>
      </c>
      <c r="M566" t="str">
        <f>IFERROR(VLOOKUP($E566, [1]Reviews!$A$2:$L$3000, COLUMN()-COLUMN($H566)+1, FALSE), "")</f>
        <v/>
      </c>
      <c r="N566" t="str">
        <f>IFERROR(VLOOKUP($E566, [1]Reviews!$A$2:$L$3000, COLUMN()-COLUMN($H566)+1, FALSE), "")</f>
        <v/>
      </c>
      <c r="O566" t="str">
        <f>IFERROR(VLOOKUP($E566, [1]Reviews!$A$2:$L$3000, COLUMN()-COLUMN($H566)+1, FALSE), "")</f>
        <v/>
      </c>
      <c r="P566" t="str">
        <f>IFERROR(VLOOKUP($E566, [1]Reviews!$A$2:$L$3000, COLUMN()-COLUMN($H566)+1, FALSE), "")</f>
        <v/>
      </c>
      <c r="Q566" t="str">
        <f>IFERROR(VLOOKUP($E566, [1]Reviews!$A$2:$L$3000, COLUMN()-COLUMN($H566)+1, FALSE), "")</f>
        <v/>
      </c>
      <c r="R566" t="str">
        <f>IFERROR(VLOOKUP($E566, [1]Reviews!$A$2:$L$3000, COLUMN()-COLUMN($H566)+1, FALSE), "")</f>
        <v/>
      </c>
      <c r="S566" t="str">
        <f>IFERROR(VLOOKUP($E566, [1]Reviews!$A$2:$L$3000, COLUMN()-COLUMN($H566)+1, FALSE), "")</f>
        <v/>
      </c>
    </row>
    <row r="567" spans="1:19" ht="49.95" customHeight="1" x14ac:dyDescent="0.3">
      <c r="A567" s="2" t="s">
        <v>125</v>
      </c>
      <c r="B567" s="2" t="s">
        <v>126</v>
      </c>
      <c r="C567" s="2" t="s">
        <v>22</v>
      </c>
      <c r="D567" s="2">
        <v>5</v>
      </c>
      <c r="E567" s="2" t="s">
        <v>7381</v>
      </c>
      <c r="F567" s="2" t="s">
        <v>1388</v>
      </c>
      <c r="G567" s="2" t="s">
        <v>1389</v>
      </c>
      <c r="H567" t="str">
        <f>IFERROR(VLOOKUP($E567, [1]Reviews!$A$2:$L$3000, COLUMN()-COLUMN($H567)+1, FALSE), "")</f>
        <v>발림성이부드럽고좋아요.아직몇번사용하지않았지만좋은거같습니다.</v>
      </c>
      <c r="I567">
        <f>IFERROR(VLOOKUP($E567, [1]Reviews!$A$2:$L$3000, COLUMN()-COLUMN($H567)+1, FALSE), "")</f>
        <v>4</v>
      </c>
      <c r="J567" t="str">
        <f>IFERROR(VLOOKUP($E567, [1]Reviews!$A$2:$L$3000, COLUMN()-COLUMN($H567)+1, FALSE), "")</f>
        <v>발림성 언급 및 긍정적 평가</v>
      </c>
      <c r="K567">
        <f>IFERROR(VLOOKUP($E567, [1]Reviews!$A$2:$L$3000, COLUMN()-COLUMN($H567)+1, FALSE), "")</f>
        <v>4</v>
      </c>
      <c r="L567" t="str">
        <f>IFERROR(VLOOKUP($E567, [1]Reviews!$A$2:$L$3000, COLUMN()-COLUMN($H567)+1, FALSE), "")</f>
        <v>신규 고객</v>
      </c>
      <c r="M567" t="str">
        <f>IFERROR(VLOOKUP($E567, [1]Reviews!$A$2:$L$3000, COLUMN()-COLUMN($H567)+1, FALSE), "")</f>
        <v>발림성과 사용감</v>
      </c>
      <c r="N567" t="str">
        <f>IFERROR(VLOOKUP($E567, [1]Reviews!$A$2:$L$3000, COLUMN()-COLUMN($H567)+1, FALSE), "")</f>
        <v>-</v>
      </c>
      <c r="O567" t="str">
        <f>IFERROR(VLOOKUP($E567, [1]Reviews!$A$2:$L$3000, COLUMN()-COLUMN($H567)+1, FALSE), "")</f>
        <v>-</v>
      </c>
      <c r="P567" t="str">
        <f>IFERROR(VLOOKUP($E567, [1]Reviews!$A$2:$L$3000, COLUMN()-COLUMN($H567)+1, FALSE), "")</f>
        <v>0</v>
      </c>
      <c r="Q567" t="str">
        <f>IFERROR(VLOOKUP($E567, [1]Reviews!$A$2:$L$3000, COLUMN()-COLUMN($H567)+1, FALSE), "")</f>
        <v>0</v>
      </c>
      <c r="R567" t="str">
        <f>IFERROR(VLOOKUP($E567, [1]Reviews!$A$2:$L$3000, COLUMN()-COLUMN($H567)+1, FALSE), "")</f>
        <v>0</v>
      </c>
      <c r="S567" t="str">
        <f>IFERROR(VLOOKUP($E567, [1]Reviews!$A$2:$L$3000, COLUMN()-COLUMN($H567)+1, FALSE), "")</f>
        <v>모르겠음</v>
      </c>
    </row>
    <row r="568" spans="1:19" ht="49.95" customHeight="1" x14ac:dyDescent="0.3">
      <c r="A568" s="2" t="s">
        <v>64</v>
      </c>
      <c r="B568" s="2" t="s">
        <v>65</v>
      </c>
      <c r="C568" s="2" t="s">
        <v>22</v>
      </c>
      <c r="D568" s="2">
        <v>5</v>
      </c>
      <c r="E568" s="2" t="s">
        <v>7382</v>
      </c>
      <c r="F568" s="2" t="s">
        <v>1390</v>
      </c>
      <c r="G568" s="2" t="s">
        <v>1391</v>
      </c>
      <c r="H568" t="str">
        <f>IFERROR(VLOOKUP($E568, [1]Reviews!$A$2:$L$3000, COLUMN()-COLUMN($H568)+1, FALSE), "")</f>
        <v/>
      </c>
      <c r="I568" t="str">
        <f>IFERROR(VLOOKUP($E568, [1]Reviews!$A$2:$L$3000, COLUMN()-COLUMN($H568)+1, FALSE), "")</f>
        <v/>
      </c>
      <c r="J568" t="str">
        <f>IFERROR(VLOOKUP($E568, [1]Reviews!$A$2:$L$3000, COLUMN()-COLUMN($H568)+1, FALSE), "")</f>
        <v/>
      </c>
      <c r="K568" t="str">
        <f>IFERROR(VLOOKUP($E568, [1]Reviews!$A$2:$L$3000, COLUMN()-COLUMN($H568)+1, FALSE), "")</f>
        <v/>
      </c>
      <c r="L568" t="str">
        <f>IFERROR(VLOOKUP($E568, [1]Reviews!$A$2:$L$3000, COLUMN()-COLUMN($H568)+1, FALSE), "")</f>
        <v/>
      </c>
      <c r="M568" t="str">
        <f>IFERROR(VLOOKUP($E568, [1]Reviews!$A$2:$L$3000, COLUMN()-COLUMN($H568)+1, FALSE), "")</f>
        <v/>
      </c>
      <c r="N568" t="str">
        <f>IFERROR(VLOOKUP($E568, [1]Reviews!$A$2:$L$3000, COLUMN()-COLUMN($H568)+1, FALSE), "")</f>
        <v/>
      </c>
      <c r="O568" t="str">
        <f>IFERROR(VLOOKUP($E568, [1]Reviews!$A$2:$L$3000, COLUMN()-COLUMN($H568)+1, FALSE), "")</f>
        <v/>
      </c>
      <c r="P568" t="str">
        <f>IFERROR(VLOOKUP($E568, [1]Reviews!$A$2:$L$3000, COLUMN()-COLUMN($H568)+1, FALSE), "")</f>
        <v/>
      </c>
      <c r="Q568" t="str">
        <f>IFERROR(VLOOKUP($E568, [1]Reviews!$A$2:$L$3000, COLUMN()-COLUMN($H568)+1, FALSE), "")</f>
        <v/>
      </c>
      <c r="R568" t="str">
        <f>IFERROR(VLOOKUP($E568, [1]Reviews!$A$2:$L$3000, COLUMN()-COLUMN($H568)+1, FALSE), "")</f>
        <v/>
      </c>
      <c r="S568" t="str">
        <f>IFERROR(VLOOKUP($E568, [1]Reviews!$A$2:$L$3000, COLUMN()-COLUMN($H568)+1, FALSE), "")</f>
        <v/>
      </c>
    </row>
    <row r="569" spans="1:19" ht="49.95" customHeight="1" x14ac:dyDescent="0.3">
      <c r="A569" s="2" t="s">
        <v>125</v>
      </c>
      <c r="B569" s="2" t="s">
        <v>126</v>
      </c>
      <c r="C569" s="2" t="s">
        <v>22</v>
      </c>
      <c r="D569" s="2">
        <v>4</v>
      </c>
      <c r="E569" s="2" t="s">
        <v>7383</v>
      </c>
      <c r="F569" s="2" t="s">
        <v>160</v>
      </c>
      <c r="G569" s="2" t="s">
        <v>1392</v>
      </c>
      <c r="H569" t="str">
        <f>IFERROR(VLOOKUP($E569, [1]Reviews!$A$2:$L$3000, COLUMN()-COLUMN($H569)+1, FALSE), "")</f>
        <v>무향이라좋았습니다거품도잘일고씻어내면미끌거리지않고잘닦입니다투명하고.묽은제형입니다</v>
      </c>
      <c r="I569">
        <f>IFERROR(VLOOKUP($E569, [1]Reviews!$A$2:$L$3000, COLUMN()-COLUMN($H569)+1, FALSE), "")</f>
        <v>5</v>
      </c>
      <c r="J569" t="str">
        <f>IFERROR(VLOOKUP($E569, [1]Reviews!$A$2:$L$3000, COLUMN()-COLUMN($H569)+1, FALSE), "")</f>
        <v>무향, 거품이 잘 나는 점, 세정력 등을 장점으로 언급</v>
      </c>
      <c r="K569">
        <f>IFERROR(VLOOKUP($E569, [1]Reviews!$A$2:$L$3000, COLUMN()-COLUMN($H569)+1, FALSE), "")</f>
        <v>4</v>
      </c>
      <c r="L569" t="str">
        <f>IFERROR(VLOOKUP($E569, [1]Reviews!$A$2:$L$3000, COLUMN()-COLUMN($H569)+1, FALSE), "")</f>
        <v>신규 고객</v>
      </c>
      <c r="M569" t="str">
        <f>IFERROR(VLOOKUP($E569, [1]Reviews!$A$2:$L$3000, COLUMN()-COLUMN($H569)+1, FALSE), "")</f>
        <v>향, 거품, 발림성과 사용감</v>
      </c>
      <c r="N569" t="str">
        <f>IFERROR(VLOOKUP($E569, [1]Reviews!$A$2:$L$3000, COLUMN()-COLUMN($H569)+1, FALSE), "")</f>
        <v>-</v>
      </c>
      <c r="O569" t="str">
        <f>IFERROR(VLOOKUP($E569, [1]Reviews!$A$2:$L$3000, COLUMN()-COLUMN($H569)+1, FALSE), "")</f>
        <v>-</v>
      </c>
      <c r="P569" t="str">
        <f>IFERROR(VLOOKUP($E569, [1]Reviews!$A$2:$L$3000, COLUMN()-COLUMN($H569)+1, FALSE), "")</f>
        <v>0</v>
      </c>
      <c r="Q569" t="str">
        <f>IFERROR(VLOOKUP($E569, [1]Reviews!$A$2:$L$3000, COLUMN()-COLUMN($H569)+1, FALSE), "")</f>
        <v>0</v>
      </c>
      <c r="R569" t="str">
        <f>IFERROR(VLOOKUP($E569, [1]Reviews!$A$2:$L$3000, COLUMN()-COLUMN($H569)+1, FALSE), "")</f>
        <v>0</v>
      </c>
      <c r="S569" t="str">
        <f>IFERROR(VLOOKUP($E569, [1]Reviews!$A$2:$L$3000, COLUMN()-COLUMN($H569)+1, FALSE), "")</f>
        <v>모르겠음</v>
      </c>
    </row>
    <row r="570" spans="1:19" ht="49.95" customHeight="1" x14ac:dyDescent="0.3">
      <c r="A570" s="2" t="s">
        <v>6</v>
      </c>
      <c r="B570" s="2" t="s">
        <v>48</v>
      </c>
      <c r="C570" s="2" t="s">
        <v>22</v>
      </c>
      <c r="D570" s="2">
        <v>5</v>
      </c>
      <c r="E570" s="2" t="s">
        <v>7384</v>
      </c>
      <c r="F570" s="2" t="s">
        <v>1393</v>
      </c>
      <c r="G570" s="2" t="s">
        <v>1394</v>
      </c>
      <c r="H570" t="str">
        <f>IFERROR(VLOOKUP($E570, [1]Reviews!$A$2:$L$3000, COLUMN()-COLUMN($H570)+1, FALSE), "")</f>
        <v>아이가갑자기비듬이생겨주문했어요향도거의없다시피하고순한것같아요꾸준히써보고후기또남길게요환경생각까지멋지네요</v>
      </c>
      <c r="I570">
        <f>IFERROR(VLOOKUP($E570, [1]Reviews!$A$2:$L$3000, COLUMN()-COLUMN($H570)+1, FALSE), "")</f>
        <v>4</v>
      </c>
      <c r="J570" t="str">
        <f>IFERROR(VLOOKUP($E570, [1]Reviews!$A$2:$L$3000, COLUMN()-COLUMN($H570)+1, FALSE), "")</f>
        <v>비듬에 대한 언급과 순함, 환경성까지 긍정적으로 평가</v>
      </c>
      <c r="K570">
        <f>IFERROR(VLOOKUP($E570, [1]Reviews!$A$2:$L$3000, COLUMN()-COLUMN($H570)+1, FALSE), "")</f>
        <v>5</v>
      </c>
      <c r="L570" t="str">
        <f>IFERROR(VLOOKUP($E570, [1]Reviews!$A$2:$L$3000, COLUMN()-COLUMN($H570)+1, FALSE), "")</f>
        <v>신규 고객</v>
      </c>
      <c r="M570" t="str">
        <f>IFERROR(VLOOKUP($E570, [1]Reviews!$A$2:$L$3000, COLUMN()-COLUMN($H570)+1, FALSE), "")</f>
        <v>향, 순하다</v>
      </c>
      <c r="N570" t="str">
        <f>IFERROR(VLOOKUP($E570, [1]Reviews!$A$2:$L$3000, COLUMN()-COLUMN($H570)+1, FALSE), "")</f>
        <v>-</v>
      </c>
      <c r="O570" t="str">
        <f>IFERROR(VLOOKUP($E570, [1]Reviews!$A$2:$L$3000, COLUMN()-COLUMN($H570)+1, FALSE), "")</f>
        <v>-</v>
      </c>
      <c r="P570" t="str">
        <f>IFERROR(VLOOKUP($E570, [1]Reviews!$A$2:$L$3000, COLUMN()-COLUMN($H570)+1, FALSE), "")</f>
        <v>1</v>
      </c>
      <c r="Q570" t="str">
        <f>IFERROR(VLOOKUP($E570, [1]Reviews!$A$2:$L$3000, COLUMN()-COLUMN($H570)+1, FALSE), "")</f>
        <v>0</v>
      </c>
      <c r="R570" t="str">
        <f>IFERROR(VLOOKUP($E570, [1]Reviews!$A$2:$L$3000, COLUMN()-COLUMN($H570)+1, FALSE), "")</f>
        <v>0</v>
      </c>
      <c r="S570" t="str">
        <f>IFERROR(VLOOKUP($E570, [1]Reviews!$A$2:$L$3000, COLUMN()-COLUMN($H570)+1, FALSE), "")</f>
        <v>아이</v>
      </c>
    </row>
    <row r="571" spans="1:19" ht="49.95" customHeight="1" x14ac:dyDescent="0.3">
      <c r="A571" s="2" t="s">
        <v>33</v>
      </c>
      <c r="B571" s="2" t="s">
        <v>34</v>
      </c>
      <c r="C571" s="2" t="s">
        <v>8</v>
      </c>
      <c r="D571" s="2">
        <v>5</v>
      </c>
      <c r="E571" s="2" t="s">
        <v>7385</v>
      </c>
      <c r="F571" s="2" t="s">
        <v>1395</v>
      </c>
      <c r="G571" s="2" t="s">
        <v>1396</v>
      </c>
      <c r="H571" t="str">
        <f>IFERROR(VLOOKUP($E571, [1]Reviews!$A$2:$L$3000, COLUMN()-COLUMN($H571)+1, FALSE), "")</f>
        <v>아이가펌하고머리가푸석해져서컨디셔너도따로구입했어요아이가향은쫌별로라얘기했지만머리결은한결나아졌어요</v>
      </c>
      <c r="I571">
        <f>IFERROR(VLOOKUP($E571, [1]Reviews!$A$2:$L$3000, COLUMN()-COLUMN($H571)+1, FALSE), "")</f>
        <v>4</v>
      </c>
      <c r="J571" t="str">
        <f>IFERROR(VLOOKUP($E571, [1]Reviews!$A$2:$L$3000, COLUMN()-COLUMN($H571)+1, FALSE), "")</f>
        <v>머리결 개선에 대한 긍정적 피드백</v>
      </c>
      <c r="K571">
        <f>IFERROR(VLOOKUP($E571, [1]Reviews!$A$2:$L$3000, COLUMN()-COLUMN($H571)+1, FALSE), "")</f>
        <v>4</v>
      </c>
      <c r="L571" t="str">
        <f>IFERROR(VLOOKUP($E571, [1]Reviews!$A$2:$L$3000, COLUMN()-COLUMN($H571)+1, FALSE), "")</f>
        <v>신규 고객</v>
      </c>
      <c r="M571" t="str">
        <f>IFERROR(VLOOKUP($E571, [1]Reviews!$A$2:$L$3000, COLUMN()-COLUMN($H571)+1, FALSE), "")</f>
        <v>사용감</v>
      </c>
      <c r="N571" t="str">
        <f>IFERROR(VLOOKUP($E571, [1]Reviews!$A$2:$L$3000, COLUMN()-COLUMN($H571)+1, FALSE), "")</f>
        <v>향</v>
      </c>
      <c r="O571" t="str">
        <f>IFERROR(VLOOKUP($E571, [1]Reviews!$A$2:$L$3000, COLUMN()-COLUMN($H571)+1, FALSE), "")</f>
        <v>-</v>
      </c>
      <c r="P571" t="str">
        <f>IFERROR(VLOOKUP($E571, [1]Reviews!$A$2:$L$3000, COLUMN()-COLUMN($H571)+1, FALSE), "")</f>
        <v>0</v>
      </c>
      <c r="Q571" t="str">
        <f>IFERROR(VLOOKUP($E571, [1]Reviews!$A$2:$L$3000, COLUMN()-COLUMN($H571)+1, FALSE), "")</f>
        <v>0</v>
      </c>
      <c r="R571" t="str">
        <f>IFERROR(VLOOKUP($E571, [1]Reviews!$A$2:$L$3000, COLUMN()-COLUMN($H571)+1, FALSE), "")</f>
        <v>0</v>
      </c>
      <c r="S571" t="str">
        <f>IFERROR(VLOOKUP($E571, [1]Reviews!$A$2:$L$3000, COLUMN()-COLUMN($H571)+1, FALSE), "")</f>
        <v>아이</v>
      </c>
    </row>
    <row r="572" spans="1:19" ht="49.95" customHeight="1" x14ac:dyDescent="0.3">
      <c r="A572" s="2" t="s">
        <v>64</v>
      </c>
      <c r="B572" s="2" t="s">
        <v>65</v>
      </c>
      <c r="C572" s="2" t="s">
        <v>8</v>
      </c>
      <c r="D572" s="2">
        <v>5</v>
      </c>
      <c r="E572" s="2" t="s">
        <v>7386</v>
      </c>
      <c r="F572" s="2" t="s">
        <v>1397</v>
      </c>
      <c r="G572" s="2" t="s">
        <v>1398</v>
      </c>
      <c r="H572" t="str">
        <f>IFERROR(VLOOKUP($E572, [1]Reviews!$A$2:$L$3000, COLUMN()-COLUMN($H572)+1, FALSE), "")</f>
        <v>아이피부의건조함을잡아줬어요정착해서쭉사용할수있을거같아요</v>
      </c>
      <c r="I572">
        <f>IFERROR(VLOOKUP($E572, [1]Reviews!$A$2:$L$3000, COLUMN()-COLUMN($H572)+1, FALSE), "")</f>
        <v>5</v>
      </c>
      <c r="J572" t="str">
        <f>IFERROR(VLOOKUP($E572, [1]Reviews!$A$2:$L$3000, COLUMN()-COLUMN($H572)+1, FALSE), "")</f>
        <v>건조함 해결에 대한 높은 만족감</v>
      </c>
      <c r="K572">
        <f>IFERROR(VLOOKUP($E572, [1]Reviews!$A$2:$L$3000, COLUMN()-COLUMN($H572)+1, FALSE), "")</f>
        <v>5</v>
      </c>
      <c r="L572" t="str">
        <f>IFERROR(VLOOKUP($E572, [1]Reviews!$A$2:$L$3000, COLUMN()-COLUMN($H572)+1, FALSE), "")</f>
        <v>신규 고객</v>
      </c>
      <c r="M572" t="str">
        <f>IFERROR(VLOOKUP($E572, [1]Reviews!$A$2:$L$3000, COLUMN()-COLUMN($H572)+1, FALSE), "")</f>
        <v>보습</v>
      </c>
      <c r="N572" t="str">
        <f>IFERROR(VLOOKUP($E572, [1]Reviews!$A$2:$L$3000, COLUMN()-COLUMN($H572)+1, FALSE), "")</f>
        <v>-</v>
      </c>
      <c r="O572" t="str">
        <f>IFERROR(VLOOKUP($E572, [1]Reviews!$A$2:$L$3000, COLUMN()-COLUMN($H572)+1, FALSE), "")</f>
        <v>-</v>
      </c>
      <c r="P572" t="str">
        <f>IFERROR(VLOOKUP($E572, [1]Reviews!$A$2:$L$3000, COLUMN()-COLUMN($H572)+1, FALSE), "")</f>
        <v>0</v>
      </c>
      <c r="Q572" t="str">
        <f>IFERROR(VLOOKUP($E572, [1]Reviews!$A$2:$L$3000, COLUMN()-COLUMN($H572)+1, FALSE), "")</f>
        <v>0</v>
      </c>
      <c r="R572" t="str">
        <f>IFERROR(VLOOKUP($E572, [1]Reviews!$A$2:$L$3000, COLUMN()-COLUMN($H572)+1, FALSE), "")</f>
        <v>0</v>
      </c>
      <c r="S572" t="str">
        <f>IFERROR(VLOOKUP($E572, [1]Reviews!$A$2:$L$3000, COLUMN()-COLUMN($H572)+1, FALSE), "")</f>
        <v>아이</v>
      </c>
    </row>
    <row r="573" spans="1:19" ht="49.95" customHeight="1" x14ac:dyDescent="0.3">
      <c r="A573" s="2" t="s">
        <v>16</v>
      </c>
      <c r="B573" s="2" t="s">
        <v>17</v>
      </c>
      <c r="C573" s="2" t="s">
        <v>8</v>
      </c>
      <c r="D573" s="2">
        <v>5</v>
      </c>
      <c r="E573" s="2" t="s">
        <v>7387</v>
      </c>
      <c r="F573" s="2" t="s">
        <v>1399</v>
      </c>
      <c r="G573" s="2" t="s">
        <v>1400</v>
      </c>
      <c r="H573" t="str">
        <f>IFERROR(VLOOKUP($E573, [1]Reviews!$A$2:$L$3000, COLUMN()-COLUMN($H573)+1, FALSE), "")</f>
        <v>아이머리가건조해서하얀각질도조금일어나고해서구입해보았습니다.첨엔잘몰랐는데사용하다보니건조함이사라졌어요</v>
      </c>
      <c r="I573">
        <f>IFERROR(VLOOKUP($E573, [1]Reviews!$A$2:$L$3000, COLUMN()-COLUMN($H573)+1, FALSE), "")</f>
        <v>5</v>
      </c>
      <c r="J573" t="str">
        <f>IFERROR(VLOOKUP($E573, [1]Reviews!$A$2:$L$3000, COLUMN()-COLUMN($H573)+1, FALSE), "")</f>
        <v>건조와 각질 해결에 대한 높은 만족도</v>
      </c>
      <c r="K573">
        <f>IFERROR(VLOOKUP($E573, [1]Reviews!$A$2:$L$3000, COLUMN()-COLUMN($H573)+1, FALSE), "")</f>
        <v>4</v>
      </c>
      <c r="L573" t="str">
        <f>IFERROR(VLOOKUP($E573, [1]Reviews!$A$2:$L$3000, COLUMN()-COLUMN($H573)+1, FALSE), "")</f>
        <v>신규 고객</v>
      </c>
      <c r="M573" t="str">
        <f>IFERROR(VLOOKUP($E573, [1]Reviews!$A$2:$L$3000, COLUMN()-COLUMN($H573)+1, FALSE), "")</f>
        <v>보습</v>
      </c>
      <c r="N573" t="str">
        <f>IFERROR(VLOOKUP($E573, [1]Reviews!$A$2:$L$3000, COLUMN()-COLUMN($H573)+1, FALSE), "")</f>
        <v>-</v>
      </c>
      <c r="O573" t="str">
        <f>IFERROR(VLOOKUP($E573, [1]Reviews!$A$2:$L$3000, COLUMN()-COLUMN($H573)+1, FALSE), "")</f>
        <v>-</v>
      </c>
      <c r="P573" t="str">
        <f>IFERROR(VLOOKUP($E573, [1]Reviews!$A$2:$L$3000, COLUMN()-COLUMN($H573)+1, FALSE), "")</f>
        <v>0</v>
      </c>
      <c r="Q573" t="str">
        <f>IFERROR(VLOOKUP($E573, [1]Reviews!$A$2:$L$3000, COLUMN()-COLUMN($H573)+1, FALSE), "")</f>
        <v>1</v>
      </c>
      <c r="R573" t="str">
        <f>IFERROR(VLOOKUP($E573, [1]Reviews!$A$2:$L$3000, COLUMN()-COLUMN($H573)+1, FALSE), "")</f>
        <v>0</v>
      </c>
      <c r="S573" t="str">
        <f>IFERROR(VLOOKUP($E573, [1]Reviews!$A$2:$L$3000, COLUMN()-COLUMN($H573)+1, FALSE), "")</f>
        <v>아이</v>
      </c>
    </row>
    <row r="574" spans="1:19" ht="49.95" customHeight="1" x14ac:dyDescent="0.3">
      <c r="A574" s="2" t="s">
        <v>64</v>
      </c>
      <c r="B574" s="2" t="s">
        <v>65</v>
      </c>
      <c r="C574" s="2" t="s">
        <v>8</v>
      </c>
      <c r="D574" s="2">
        <v>5</v>
      </c>
      <c r="E574" s="2" t="s">
        <v>7388</v>
      </c>
      <c r="F574" s="2" t="s">
        <v>1401</v>
      </c>
      <c r="G574" s="2" t="s">
        <v>1402</v>
      </c>
      <c r="H574" t="str">
        <f>IFERROR(VLOOKUP($E574, [1]Reviews!$A$2:$L$3000, COLUMN()-COLUMN($H574)+1, FALSE), "")</f>
        <v>아이피부가겨울되니건조해져서구입했어요!성분도착하고거품도잘나고피부고매끈해졌어요</v>
      </c>
      <c r="I574">
        <f>IFERROR(VLOOKUP($E574, [1]Reviews!$A$2:$L$3000, COLUMN()-COLUMN($H574)+1, FALSE), "")</f>
        <v>5</v>
      </c>
      <c r="J574" t="str">
        <f>IFERROR(VLOOKUP($E574, [1]Reviews!$A$2:$L$3000, COLUMN()-COLUMN($H574)+1, FALSE), "")</f>
        <v>제품의 성분, 거품, 사용감에 대한 긍정적인 언급이 있음.</v>
      </c>
      <c r="K574">
        <f>IFERROR(VLOOKUP($E574, [1]Reviews!$A$2:$L$3000, COLUMN()-COLUMN($H574)+1, FALSE), "")</f>
        <v>4</v>
      </c>
      <c r="L574" t="str">
        <f>IFERROR(VLOOKUP($E574, [1]Reviews!$A$2:$L$3000, COLUMN()-COLUMN($H574)+1, FALSE), "")</f>
        <v>신규 고객</v>
      </c>
      <c r="M574" t="str">
        <f>IFERROR(VLOOKUP($E574, [1]Reviews!$A$2:$L$3000, COLUMN()-COLUMN($H574)+1, FALSE), "")</f>
        <v>성분, 거품, 발림성과 사용감</v>
      </c>
      <c r="N574" t="str">
        <f>IFERROR(VLOOKUP($E574, [1]Reviews!$A$2:$L$3000, COLUMN()-COLUMN($H574)+1, FALSE), "")</f>
        <v>-</v>
      </c>
      <c r="O574" t="str">
        <f>IFERROR(VLOOKUP($E574, [1]Reviews!$A$2:$L$3000, COLUMN()-COLUMN($H574)+1, FALSE), "")</f>
        <v>-</v>
      </c>
      <c r="P574" t="str">
        <f>IFERROR(VLOOKUP($E574, [1]Reviews!$A$2:$L$3000, COLUMN()-COLUMN($H574)+1, FALSE), "")</f>
        <v>0</v>
      </c>
      <c r="Q574" t="str">
        <f>IFERROR(VLOOKUP($E574, [1]Reviews!$A$2:$L$3000, COLUMN()-COLUMN($H574)+1, FALSE), "")</f>
        <v>0</v>
      </c>
      <c r="R574" t="str">
        <f>IFERROR(VLOOKUP($E574, [1]Reviews!$A$2:$L$3000, COLUMN()-COLUMN($H574)+1, FALSE), "")</f>
        <v>0</v>
      </c>
      <c r="S574" t="str">
        <f>IFERROR(VLOOKUP($E574, [1]Reviews!$A$2:$L$3000, COLUMN()-COLUMN($H574)+1, FALSE), "")</f>
        <v>아이</v>
      </c>
    </row>
    <row r="575" spans="1:19" ht="49.95" customHeight="1" x14ac:dyDescent="0.3">
      <c r="A575" s="2" t="s">
        <v>373</v>
      </c>
      <c r="B575" s="2" t="s">
        <v>374</v>
      </c>
      <c r="C575" s="2" t="s">
        <v>22</v>
      </c>
      <c r="D575" s="2">
        <v>5</v>
      </c>
      <c r="E575" s="2" t="s">
        <v>7389</v>
      </c>
      <c r="F575" s="2" t="s">
        <v>377</v>
      </c>
      <c r="G575" s="2" t="s">
        <v>1403</v>
      </c>
      <c r="H575" t="str">
        <f>IFERROR(VLOOKUP($E575, [1]Reviews!$A$2:$L$3000, COLUMN()-COLUMN($H575)+1, FALSE), "")</f>
        <v/>
      </c>
      <c r="I575" t="str">
        <f>IFERROR(VLOOKUP($E575, [1]Reviews!$A$2:$L$3000, COLUMN()-COLUMN($H575)+1, FALSE), "")</f>
        <v/>
      </c>
      <c r="J575" t="str">
        <f>IFERROR(VLOOKUP($E575, [1]Reviews!$A$2:$L$3000, COLUMN()-COLUMN($H575)+1, FALSE), "")</f>
        <v/>
      </c>
      <c r="K575" t="str">
        <f>IFERROR(VLOOKUP($E575, [1]Reviews!$A$2:$L$3000, COLUMN()-COLUMN($H575)+1, FALSE), "")</f>
        <v/>
      </c>
      <c r="L575" t="str">
        <f>IFERROR(VLOOKUP($E575, [1]Reviews!$A$2:$L$3000, COLUMN()-COLUMN($H575)+1, FALSE), "")</f>
        <v/>
      </c>
      <c r="M575" t="str">
        <f>IFERROR(VLOOKUP($E575, [1]Reviews!$A$2:$L$3000, COLUMN()-COLUMN($H575)+1, FALSE), "")</f>
        <v/>
      </c>
      <c r="N575" t="str">
        <f>IFERROR(VLOOKUP($E575, [1]Reviews!$A$2:$L$3000, COLUMN()-COLUMN($H575)+1, FALSE), "")</f>
        <v/>
      </c>
      <c r="O575" t="str">
        <f>IFERROR(VLOOKUP($E575, [1]Reviews!$A$2:$L$3000, COLUMN()-COLUMN($H575)+1, FALSE), "")</f>
        <v/>
      </c>
      <c r="P575" t="str">
        <f>IFERROR(VLOOKUP($E575, [1]Reviews!$A$2:$L$3000, COLUMN()-COLUMN($H575)+1, FALSE), "")</f>
        <v/>
      </c>
      <c r="Q575" t="str">
        <f>IFERROR(VLOOKUP($E575, [1]Reviews!$A$2:$L$3000, COLUMN()-COLUMN($H575)+1, FALSE), "")</f>
        <v/>
      </c>
      <c r="R575" t="str">
        <f>IFERROR(VLOOKUP($E575, [1]Reviews!$A$2:$L$3000, COLUMN()-COLUMN($H575)+1, FALSE), "")</f>
        <v/>
      </c>
      <c r="S575" t="str">
        <f>IFERROR(VLOOKUP($E575, [1]Reviews!$A$2:$L$3000, COLUMN()-COLUMN($H575)+1, FALSE), "")</f>
        <v/>
      </c>
    </row>
    <row r="576" spans="1:19" ht="49.95" customHeight="1" x14ac:dyDescent="0.3">
      <c r="A576" s="2" t="s">
        <v>134</v>
      </c>
      <c r="B576" s="2" t="s">
        <v>135</v>
      </c>
      <c r="C576" s="2" t="s">
        <v>8</v>
      </c>
      <c r="D576" s="2">
        <v>5</v>
      </c>
      <c r="E576" s="2" t="s">
        <v>7390</v>
      </c>
      <c r="F576" s="2" t="s">
        <v>1404</v>
      </c>
      <c r="G576" s="2" t="s">
        <v>1405</v>
      </c>
      <c r="H576" t="str">
        <f>IFERROR(VLOOKUP($E576, [1]Reviews!$A$2:$L$3000, COLUMN()-COLUMN($H576)+1, FALSE), "")</f>
        <v>매번사용하는클렌징제품이에요^^</v>
      </c>
      <c r="I576">
        <f>IFERROR(VLOOKUP($E576, [1]Reviews!$A$2:$L$3000, COLUMN()-COLUMN($H576)+1, FALSE), "")</f>
        <v>4</v>
      </c>
      <c r="J576" t="str">
        <f>IFERROR(VLOOKUP($E576, [1]Reviews!$A$2:$L$3000, COLUMN()-COLUMN($H576)+1, FALSE), "")</f>
        <v>기존 고객으로 보이며, 지속적으로 사용하고 있다는 점에서 만족도가 있음.</v>
      </c>
      <c r="K576">
        <f>IFERROR(VLOOKUP($E576, [1]Reviews!$A$2:$L$3000, COLUMN()-COLUMN($H576)+1, FALSE), "")</f>
        <v>5</v>
      </c>
      <c r="L576" t="str">
        <f>IFERROR(VLOOKUP($E576, [1]Reviews!$A$2:$L$3000, COLUMN()-COLUMN($H576)+1, FALSE), "")</f>
        <v>기존 고객</v>
      </c>
      <c r="M576" t="str">
        <f>IFERROR(VLOOKUP($E576, [1]Reviews!$A$2:$L$3000, COLUMN()-COLUMN($H576)+1, FALSE), "")</f>
        <v>-</v>
      </c>
      <c r="N576" t="str">
        <f>IFERROR(VLOOKUP($E576, [1]Reviews!$A$2:$L$3000, COLUMN()-COLUMN($H576)+1, FALSE), "")</f>
        <v>-</v>
      </c>
      <c r="O576" t="str">
        <f>IFERROR(VLOOKUP($E576, [1]Reviews!$A$2:$L$3000, COLUMN()-COLUMN($H576)+1, FALSE), "")</f>
        <v>-</v>
      </c>
      <c r="P576" t="str">
        <f>IFERROR(VLOOKUP($E576, [1]Reviews!$A$2:$L$3000, COLUMN()-COLUMN($H576)+1, FALSE), "")</f>
        <v>0</v>
      </c>
      <c r="Q576" t="str">
        <f>IFERROR(VLOOKUP($E576, [1]Reviews!$A$2:$L$3000, COLUMN()-COLUMN($H576)+1, FALSE), "")</f>
        <v>0</v>
      </c>
      <c r="R576" t="str">
        <f>IFERROR(VLOOKUP($E576, [1]Reviews!$A$2:$L$3000, COLUMN()-COLUMN($H576)+1, FALSE), "")</f>
        <v>0</v>
      </c>
      <c r="S576" t="str">
        <f>IFERROR(VLOOKUP($E576, [1]Reviews!$A$2:$L$3000, COLUMN()-COLUMN($H576)+1, FALSE), "")</f>
        <v>모르겠음</v>
      </c>
    </row>
    <row r="577" spans="1:19" ht="49.95" customHeight="1" x14ac:dyDescent="0.3">
      <c r="A577" s="2" t="s">
        <v>25</v>
      </c>
      <c r="B577" s="2" t="s">
        <v>26</v>
      </c>
      <c r="C577" s="2" t="s">
        <v>8</v>
      </c>
      <c r="D577" s="2">
        <v>5</v>
      </c>
      <c r="E577" s="2" t="s">
        <v>7391</v>
      </c>
      <c r="F577" s="2" t="s">
        <v>1406</v>
      </c>
      <c r="G577" s="2" t="s">
        <v>1407</v>
      </c>
      <c r="H577" t="str">
        <f>IFERROR(VLOOKUP($E577, [1]Reviews!$A$2:$L$3000, COLUMN()-COLUMN($H577)+1, FALSE), "")</f>
        <v>피부가깨끗해졌어요!발림성도좋아요</v>
      </c>
      <c r="I577">
        <f>IFERROR(VLOOKUP($E577, [1]Reviews!$A$2:$L$3000, COLUMN()-COLUMN($H577)+1, FALSE), "")</f>
        <v>4</v>
      </c>
      <c r="J577" t="str">
        <f>IFERROR(VLOOKUP($E577, [1]Reviews!$A$2:$L$3000, COLUMN()-COLUMN($H577)+1, FALSE), "")</f>
        <v>피부 상태 개선에 대한 긍정적인 경험을 언급.</v>
      </c>
      <c r="K577">
        <f>IFERROR(VLOOKUP($E577, [1]Reviews!$A$2:$L$3000, COLUMN()-COLUMN($H577)+1, FALSE), "")</f>
        <v>4</v>
      </c>
      <c r="L577" t="str">
        <f>IFERROR(VLOOKUP($E577, [1]Reviews!$A$2:$L$3000, COLUMN()-COLUMN($H577)+1, FALSE), "")</f>
        <v>신규 고객</v>
      </c>
      <c r="M577" t="str">
        <f>IFERROR(VLOOKUP($E577, [1]Reviews!$A$2:$L$3000, COLUMN()-COLUMN($H577)+1, FALSE), "")</f>
        <v>발림성과 사용감</v>
      </c>
      <c r="N577" t="str">
        <f>IFERROR(VLOOKUP($E577, [1]Reviews!$A$2:$L$3000, COLUMN()-COLUMN($H577)+1, FALSE), "")</f>
        <v>-</v>
      </c>
      <c r="O577" t="str">
        <f>IFERROR(VLOOKUP($E577, [1]Reviews!$A$2:$L$3000, COLUMN()-COLUMN($H577)+1, FALSE), "")</f>
        <v>-</v>
      </c>
      <c r="P577" t="str">
        <f>IFERROR(VLOOKUP($E577, [1]Reviews!$A$2:$L$3000, COLUMN()-COLUMN($H577)+1, FALSE), "")</f>
        <v>0</v>
      </c>
      <c r="Q577" t="str">
        <f>IFERROR(VLOOKUP($E577, [1]Reviews!$A$2:$L$3000, COLUMN()-COLUMN($H577)+1, FALSE), "")</f>
        <v>0</v>
      </c>
      <c r="R577" t="str">
        <f>IFERROR(VLOOKUP($E577, [1]Reviews!$A$2:$L$3000, COLUMN()-COLUMN($H577)+1, FALSE), "")</f>
        <v>0</v>
      </c>
      <c r="S577" t="str">
        <f>IFERROR(VLOOKUP($E577, [1]Reviews!$A$2:$L$3000, COLUMN()-COLUMN($H577)+1, FALSE), "")</f>
        <v>모르겠음</v>
      </c>
    </row>
    <row r="578" spans="1:19" ht="49.95" customHeight="1" x14ac:dyDescent="0.3">
      <c r="A578" s="2" t="s">
        <v>64</v>
      </c>
      <c r="B578" s="2" t="s">
        <v>65</v>
      </c>
      <c r="C578" s="2" t="s">
        <v>8</v>
      </c>
      <c r="D578" s="2">
        <v>4</v>
      </c>
      <c r="E578" s="2" t="s">
        <v>7392</v>
      </c>
      <c r="F578" s="2" t="s">
        <v>1409</v>
      </c>
      <c r="G578" s="2" t="s">
        <v>1410</v>
      </c>
      <c r="H578" t="str">
        <f>IFERROR(VLOOKUP($E578, [1]Reviews!$A$2:$L$3000, COLUMN()-COLUMN($H578)+1, FALSE), "")</f>
        <v>리치해서겨울용으로만족합니다</v>
      </c>
      <c r="I578">
        <f>IFERROR(VLOOKUP($E578, [1]Reviews!$A$2:$L$3000, COLUMN()-COLUMN($H578)+1, FALSE), "")</f>
        <v>4</v>
      </c>
      <c r="J578" t="str">
        <f>IFERROR(VLOOKUP($E578, [1]Reviews!$A$2:$L$3000, COLUMN()-COLUMN($H578)+1, FALSE), "")</f>
        <v>제품의 사용감에 대한 긍정적으로 평가.</v>
      </c>
      <c r="K578">
        <f>IFERROR(VLOOKUP($E578, [1]Reviews!$A$2:$L$3000, COLUMN()-COLUMN($H578)+1, FALSE), "")</f>
        <v>4</v>
      </c>
      <c r="L578" t="str">
        <f>IFERROR(VLOOKUP($E578, [1]Reviews!$A$2:$L$3000, COLUMN()-COLUMN($H578)+1, FALSE), "")</f>
        <v>신규 고객</v>
      </c>
      <c r="M578" t="str">
        <f>IFERROR(VLOOKUP($E578, [1]Reviews!$A$2:$L$3000, COLUMN()-COLUMN($H578)+1, FALSE), "")</f>
        <v>사용감</v>
      </c>
      <c r="N578" t="str">
        <f>IFERROR(VLOOKUP($E578, [1]Reviews!$A$2:$L$3000, COLUMN()-COLUMN($H578)+1, FALSE), "")</f>
        <v>-</v>
      </c>
      <c r="O578" t="str">
        <f>IFERROR(VLOOKUP($E578, [1]Reviews!$A$2:$L$3000, COLUMN()-COLUMN($H578)+1, FALSE), "")</f>
        <v>-</v>
      </c>
      <c r="P578" t="str">
        <f>IFERROR(VLOOKUP($E578, [1]Reviews!$A$2:$L$3000, COLUMN()-COLUMN($H578)+1, FALSE), "")</f>
        <v>0</v>
      </c>
      <c r="Q578" t="str">
        <f>IFERROR(VLOOKUP($E578, [1]Reviews!$A$2:$L$3000, COLUMN()-COLUMN($H578)+1, FALSE), "")</f>
        <v>0</v>
      </c>
      <c r="R578" t="str">
        <f>IFERROR(VLOOKUP($E578, [1]Reviews!$A$2:$L$3000, COLUMN()-COLUMN($H578)+1, FALSE), "")</f>
        <v>0</v>
      </c>
      <c r="S578" t="str">
        <f>IFERROR(VLOOKUP($E578, [1]Reviews!$A$2:$L$3000, COLUMN()-COLUMN($H578)+1, FALSE), "")</f>
        <v>모르겠음</v>
      </c>
    </row>
    <row r="579" spans="1:19" ht="49.95" customHeight="1" x14ac:dyDescent="0.3">
      <c r="A579" s="2" t="s">
        <v>64</v>
      </c>
      <c r="B579" s="2" t="s">
        <v>65</v>
      </c>
      <c r="C579" s="2" t="s">
        <v>8</v>
      </c>
      <c r="D579" s="2">
        <v>4</v>
      </c>
      <c r="E579" s="2" t="s">
        <v>7393</v>
      </c>
      <c r="F579" s="2" t="s">
        <v>1412</v>
      </c>
      <c r="G579" s="2" t="s">
        <v>1413</v>
      </c>
      <c r="H579" t="str">
        <f>IFERROR(VLOOKUP($E579, [1]Reviews!$A$2:$L$3000, COLUMN()-COLUMN($H579)+1, FALSE), "")</f>
        <v>무향에성분좋은거같아서샀어요.만족합니다</v>
      </c>
      <c r="I579">
        <f>IFERROR(VLOOKUP($E579, [1]Reviews!$A$2:$L$3000, COLUMN()-COLUMN($H579)+1, FALSE), "")</f>
        <v>4</v>
      </c>
      <c r="J579" t="str">
        <f>IFERROR(VLOOKUP($E579, [1]Reviews!$A$2:$L$3000, COLUMN()-COLUMN($H579)+1, FALSE), "")</f>
        <v>제품의 무향과 성분에 대해 만족감을 표시.</v>
      </c>
      <c r="K579">
        <f>IFERROR(VLOOKUP($E579, [1]Reviews!$A$2:$L$3000, COLUMN()-COLUMN($H579)+1, FALSE), "")</f>
        <v>4</v>
      </c>
      <c r="L579" t="str">
        <f>IFERROR(VLOOKUP($E579, [1]Reviews!$A$2:$L$3000, COLUMN()-COLUMN($H579)+1, FALSE), "")</f>
        <v>신규 고객</v>
      </c>
      <c r="M579" t="str">
        <f>IFERROR(VLOOKUP($E579, [1]Reviews!$A$2:$L$3000, COLUMN()-COLUMN($H579)+1, FALSE), "")</f>
        <v>향, 성분</v>
      </c>
      <c r="N579" t="str">
        <f>IFERROR(VLOOKUP($E579, [1]Reviews!$A$2:$L$3000, COLUMN()-COLUMN($H579)+1, FALSE), "")</f>
        <v>-</v>
      </c>
      <c r="O579" t="str">
        <f>IFERROR(VLOOKUP($E579, [1]Reviews!$A$2:$L$3000, COLUMN()-COLUMN($H579)+1, FALSE), "")</f>
        <v>-</v>
      </c>
      <c r="P579" t="str">
        <f>IFERROR(VLOOKUP($E579, [1]Reviews!$A$2:$L$3000, COLUMN()-COLUMN($H579)+1, FALSE), "")</f>
        <v>0</v>
      </c>
      <c r="Q579" t="str">
        <f>IFERROR(VLOOKUP($E579, [1]Reviews!$A$2:$L$3000, COLUMN()-COLUMN($H579)+1, FALSE), "")</f>
        <v>0</v>
      </c>
      <c r="R579" t="str">
        <f>IFERROR(VLOOKUP($E579, [1]Reviews!$A$2:$L$3000, COLUMN()-COLUMN($H579)+1, FALSE), "")</f>
        <v>0</v>
      </c>
      <c r="S579" t="str">
        <f>IFERROR(VLOOKUP($E579, [1]Reviews!$A$2:$L$3000, COLUMN()-COLUMN($H579)+1, FALSE), "")</f>
        <v>모르겠음</v>
      </c>
    </row>
    <row r="580" spans="1:19" ht="49.95" customHeight="1" x14ac:dyDescent="0.3">
      <c r="A580" s="2" t="s">
        <v>145</v>
      </c>
      <c r="B580" s="2" t="s">
        <v>146</v>
      </c>
      <c r="C580" s="2" t="s">
        <v>22</v>
      </c>
      <c r="D580" s="2">
        <v>5</v>
      </c>
      <c r="E580" s="2" t="s">
        <v>7394</v>
      </c>
      <c r="F580" s="2" t="s">
        <v>1415</v>
      </c>
      <c r="G580" s="2" t="s">
        <v>1416</v>
      </c>
      <c r="H580" t="str">
        <f>IFERROR(VLOOKUP($E580, [1]Reviews!$A$2:$L$3000, COLUMN()-COLUMN($H580)+1, FALSE), "")</f>
        <v>온가족이사용중이라안방에아이들욕실에따로두고써요!이번에아이방학이라여행왔는데이거만가지고오면되니넘편해요!</v>
      </c>
      <c r="I580">
        <f>IFERROR(VLOOKUP($E580, [1]Reviews!$A$2:$L$3000, COLUMN()-COLUMN($H580)+1, FALSE), "")</f>
        <v>5</v>
      </c>
      <c r="J580" t="str">
        <f>IFERROR(VLOOKUP($E580, [1]Reviews!$A$2:$L$3000, COLUMN()-COLUMN($H580)+1, FALSE), "")</f>
        <v>가족 모두 사용하는 점에서 높은 만족도.</v>
      </c>
      <c r="K580">
        <f>IFERROR(VLOOKUP($E580, [1]Reviews!$A$2:$L$3000, COLUMN()-COLUMN($H580)+1, FALSE), "")</f>
        <v>5</v>
      </c>
      <c r="L580" t="str">
        <f>IFERROR(VLOOKUP($E580, [1]Reviews!$A$2:$L$3000, COLUMN()-COLUMN($H580)+1, FALSE), "")</f>
        <v>기존 고객</v>
      </c>
      <c r="M580" t="str">
        <f>IFERROR(VLOOKUP($E580, [1]Reviews!$A$2:$L$3000, COLUMN()-COLUMN($H580)+1, FALSE), "")</f>
        <v>-</v>
      </c>
      <c r="N580" t="str">
        <f>IFERROR(VLOOKUP($E580, [1]Reviews!$A$2:$L$3000, COLUMN()-COLUMN($H580)+1, FALSE), "")</f>
        <v>-</v>
      </c>
      <c r="O580" t="str">
        <f>IFERROR(VLOOKUP($E580, [1]Reviews!$A$2:$L$3000, COLUMN()-COLUMN($H580)+1, FALSE), "")</f>
        <v>-</v>
      </c>
      <c r="P580" t="str">
        <f>IFERROR(VLOOKUP($E580, [1]Reviews!$A$2:$L$3000, COLUMN()-COLUMN($H580)+1, FALSE), "")</f>
        <v>0</v>
      </c>
      <c r="Q580" t="str">
        <f>IFERROR(VLOOKUP($E580, [1]Reviews!$A$2:$L$3000, COLUMN()-COLUMN($H580)+1, FALSE), "")</f>
        <v>0</v>
      </c>
      <c r="R580" t="str">
        <f>IFERROR(VLOOKUP($E580, [1]Reviews!$A$2:$L$3000, COLUMN()-COLUMN($H580)+1, FALSE), "")</f>
        <v>0</v>
      </c>
      <c r="S580" t="str">
        <f>IFERROR(VLOOKUP($E580, [1]Reviews!$A$2:$L$3000, COLUMN()-COLUMN($H580)+1, FALSE), "")</f>
        <v>아이, 어른</v>
      </c>
    </row>
    <row r="581" spans="1:19" ht="49.95" customHeight="1" x14ac:dyDescent="0.3">
      <c r="A581" s="2" t="s">
        <v>56</v>
      </c>
      <c r="B581" s="2" t="s">
        <v>57</v>
      </c>
      <c r="C581" s="2" t="s">
        <v>22</v>
      </c>
      <c r="D581" s="2">
        <v>5</v>
      </c>
      <c r="E581" s="2" t="s">
        <v>7395</v>
      </c>
      <c r="F581" s="2" t="s">
        <v>1417</v>
      </c>
      <c r="G581" s="2" t="s">
        <v>1418</v>
      </c>
      <c r="H581" t="str">
        <f>IFERROR(VLOOKUP($E581, [1]Reviews!$A$2:$L$3000, COLUMN()-COLUMN($H581)+1, FALSE), "")</f>
        <v>리필도항상주문합니다.이제품정착해서잘쓰고있어요.순하고강추</v>
      </c>
      <c r="I581">
        <f>IFERROR(VLOOKUP($E581, [1]Reviews!$A$2:$L$3000, COLUMN()-COLUMN($H581)+1, FALSE), "")</f>
        <v>5</v>
      </c>
      <c r="J581" t="str">
        <f>IFERROR(VLOOKUP($E581, [1]Reviews!$A$2:$L$3000, COLUMN()-COLUMN($H581)+1, FALSE), "")</f>
        <v>제품의 순함과 지속적인 사용, 강한 추천.</v>
      </c>
      <c r="K581">
        <f>IFERROR(VLOOKUP($E581, [1]Reviews!$A$2:$L$3000, COLUMN()-COLUMN($H581)+1, FALSE), "")</f>
        <v>5</v>
      </c>
      <c r="L581" t="str">
        <f>IFERROR(VLOOKUP($E581, [1]Reviews!$A$2:$L$3000, COLUMN()-COLUMN($H581)+1, FALSE), "")</f>
        <v>기존 고객</v>
      </c>
      <c r="M581" t="str">
        <f>IFERROR(VLOOKUP($E581, [1]Reviews!$A$2:$L$3000, COLUMN()-COLUMN($H581)+1, FALSE), "")</f>
        <v>순하다</v>
      </c>
      <c r="N581" t="str">
        <f>IFERROR(VLOOKUP($E581, [1]Reviews!$A$2:$L$3000, COLUMN()-COLUMN($H581)+1, FALSE), "")</f>
        <v>-</v>
      </c>
      <c r="O581" t="str">
        <f>IFERROR(VLOOKUP($E581, [1]Reviews!$A$2:$L$3000, COLUMN()-COLUMN($H581)+1, FALSE), "")</f>
        <v>-</v>
      </c>
      <c r="P581" t="str">
        <f>IFERROR(VLOOKUP($E581, [1]Reviews!$A$2:$L$3000, COLUMN()-COLUMN($H581)+1, FALSE), "")</f>
        <v>0</v>
      </c>
      <c r="Q581" t="str">
        <f>IFERROR(VLOOKUP($E581, [1]Reviews!$A$2:$L$3000, COLUMN()-COLUMN($H581)+1, FALSE), "")</f>
        <v>0</v>
      </c>
      <c r="R581" t="str">
        <f>IFERROR(VLOOKUP($E581, [1]Reviews!$A$2:$L$3000, COLUMN()-COLUMN($H581)+1, FALSE), "")</f>
        <v>0</v>
      </c>
      <c r="S581" t="str">
        <f>IFERROR(VLOOKUP($E581, [1]Reviews!$A$2:$L$3000, COLUMN()-COLUMN($H581)+1, FALSE), "")</f>
        <v>모르겠음</v>
      </c>
    </row>
    <row r="582" spans="1:19" ht="49.95" customHeight="1" x14ac:dyDescent="0.3">
      <c r="A582" s="2" t="s">
        <v>6</v>
      </c>
      <c r="B582" s="2" t="s">
        <v>48</v>
      </c>
      <c r="C582" s="2" t="s">
        <v>22</v>
      </c>
      <c r="D582" s="2">
        <v>5</v>
      </c>
      <c r="E582" s="2" t="s">
        <v>7396</v>
      </c>
      <c r="F582" s="2" t="s">
        <v>1419</v>
      </c>
      <c r="G582" s="2" t="s">
        <v>1420</v>
      </c>
      <c r="H582" t="str">
        <f>IFERROR(VLOOKUP($E582, [1]Reviews!$A$2:$L$3000, COLUMN()-COLUMN($H582)+1, FALSE), "")</f>
        <v>아이어릴때부터커가면서이걸로정착했어요.큰애는이제틴에이저로갈아탔구요.</v>
      </c>
      <c r="I582">
        <f>IFERROR(VLOOKUP($E582, [1]Reviews!$A$2:$L$3000, COLUMN()-COLUMN($H582)+1, FALSE), "")</f>
        <v>5</v>
      </c>
      <c r="J582" t="str">
        <f>IFERROR(VLOOKUP($E582, [1]Reviews!$A$2:$L$3000, COLUMN()-COLUMN($H582)+1, FALSE), "")</f>
        <v>장기간 사용을 강조하여 만족도 높음을 암시.</v>
      </c>
      <c r="K582">
        <f>IFERROR(VLOOKUP($E582, [1]Reviews!$A$2:$L$3000, COLUMN()-COLUMN($H582)+1, FALSE), "")</f>
        <v>5</v>
      </c>
      <c r="L582" t="str">
        <f>IFERROR(VLOOKUP($E582, [1]Reviews!$A$2:$L$3000, COLUMN()-COLUMN($H582)+1, FALSE), "")</f>
        <v>기존 고객</v>
      </c>
      <c r="M582" t="str">
        <f>IFERROR(VLOOKUP($E582, [1]Reviews!$A$2:$L$3000, COLUMN()-COLUMN($H582)+1, FALSE), "")</f>
        <v>-</v>
      </c>
      <c r="N582" t="str">
        <f>IFERROR(VLOOKUP($E582, [1]Reviews!$A$2:$L$3000, COLUMN()-COLUMN($H582)+1, FALSE), "")</f>
        <v>-</v>
      </c>
      <c r="O582" t="str">
        <f>IFERROR(VLOOKUP($E582, [1]Reviews!$A$2:$L$3000, COLUMN()-COLUMN($H582)+1, FALSE), "")</f>
        <v>-</v>
      </c>
      <c r="P582" t="str">
        <f>IFERROR(VLOOKUP($E582, [1]Reviews!$A$2:$L$3000, COLUMN()-COLUMN($H582)+1, FALSE), "")</f>
        <v>0</v>
      </c>
      <c r="Q582" t="str">
        <f>IFERROR(VLOOKUP($E582, [1]Reviews!$A$2:$L$3000, COLUMN()-COLUMN($H582)+1, FALSE), "")</f>
        <v>0</v>
      </c>
      <c r="R582" t="str">
        <f>IFERROR(VLOOKUP($E582, [1]Reviews!$A$2:$L$3000, COLUMN()-COLUMN($H582)+1, FALSE), "")</f>
        <v>0</v>
      </c>
      <c r="S582" t="str">
        <f>IFERROR(VLOOKUP($E582, [1]Reviews!$A$2:$L$3000, COLUMN()-COLUMN($H582)+1, FALSE), "")</f>
        <v>아이</v>
      </c>
    </row>
    <row r="583" spans="1:19" ht="49.95" customHeight="1" x14ac:dyDescent="0.3">
      <c r="A583" s="2" t="s">
        <v>112</v>
      </c>
      <c r="B583" s="2" t="s">
        <v>113</v>
      </c>
      <c r="C583" s="2" t="s">
        <v>8</v>
      </c>
      <c r="D583" s="2">
        <v>5</v>
      </c>
      <c r="E583" s="2" t="s">
        <v>7397</v>
      </c>
      <c r="F583" s="2" t="s">
        <v>1421</v>
      </c>
      <c r="G583" s="2" t="s">
        <v>1422</v>
      </c>
      <c r="H583" t="str">
        <f>IFERROR(VLOOKUP($E583, [1]Reviews!$A$2:$L$3000, COLUMN()-COLUMN($H583)+1, FALSE), "")</f>
        <v>여러번안덧발라도촉촉함이오래가서좋아요!</v>
      </c>
      <c r="I583">
        <f>IFERROR(VLOOKUP($E583, [1]Reviews!$A$2:$L$3000, COLUMN()-COLUMN($H583)+1, FALSE), "")</f>
        <v>4</v>
      </c>
      <c r="J583" t="str">
        <f>IFERROR(VLOOKUP($E583, [1]Reviews!$A$2:$L$3000, COLUMN()-COLUMN($H583)+1, FALSE), "")</f>
        <v>촉촉함이 오래 지속된다는 점에 만족.</v>
      </c>
      <c r="K583">
        <f>IFERROR(VLOOKUP($E583, [1]Reviews!$A$2:$L$3000, COLUMN()-COLUMN($H583)+1, FALSE), "")</f>
        <v>4</v>
      </c>
      <c r="L583" t="str">
        <f>IFERROR(VLOOKUP($E583, [1]Reviews!$A$2:$L$3000, COLUMN()-COLUMN($H583)+1, FALSE), "")</f>
        <v>신규 고객</v>
      </c>
      <c r="M583" t="str">
        <f>IFERROR(VLOOKUP($E583, [1]Reviews!$A$2:$L$3000, COLUMN()-COLUMN($H583)+1, FALSE), "")</f>
        <v>사용감</v>
      </c>
      <c r="N583" t="str">
        <f>IFERROR(VLOOKUP($E583, [1]Reviews!$A$2:$L$3000, COLUMN()-COLUMN($H583)+1, FALSE), "")</f>
        <v>-</v>
      </c>
      <c r="O583" t="str">
        <f>IFERROR(VLOOKUP($E583, [1]Reviews!$A$2:$L$3000, COLUMN()-COLUMN($H583)+1, FALSE), "")</f>
        <v>-</v>
      </c>
      <c r="P583" t="str">
        <f>IFERROR(VLOOKUP($E583, [1]Reviews!$A$2:$L$3000, COLUMN()-COLUMN($H583)+1, FALSE), "")</f>
        <v>0</v>
      </c>
      <c r="Q583" t="str">
        <f>IFERROR(VLOOKUP($E583, [1]Reviews!$A$2:$L$3000, COLUMN()-COLUMN($H583)+1, FALSE), "")</f>
        <v>0</v>
      </c>
      <c r="R583" t="str">
        <f>IFERROR(VLOOKUP($E583, [1]Reviews!$A$2:$L$3000, COLUMN()-COLUMN($H583)+1, FALSE), "")</f>
        <v>0</v>
      </c>
      <c r="S583" t="str">
        <f>IFERROR(VLOOKUP($E583, [1]Reviews!$A$2:$L$3000, COLUMN()-COLUMN($H583)+1, FALSE), "")</f>
        <v>모르겠음</v>
      </c>
    </row>
    <row r="584" spans="1:19" ht="49.95" customHeight="1" x14ac:dyDescent="0.3">
      <c r="A584" s="2" t="s">
        <v>320</v>
      </c>
      <c r="B584" s="2" t="s">
        <v>321</v>
      </c>
      <c r="C584" s="2" t="s">
        <v>8</v>
      </c>
      <c r="D584" s="2">
        <v>5</v>
      </c>
      <c r="E584" s="2" t="s">
        <v>7398</v>
      </c>
      <c r="F584" s="2" t="s">
        <v>1424</v>
      </c>
      <c r="G584" s="2" t="s">
        <v>1425</v>
      </c>
      <c r="H584" t="str">
        <f>IFERROR(VLOOKUP($E584, [1]Reviews!$A$2:$L$3000, COLUMN()-COLUMN($H584)+1, FALSE), "")</f>
        <v>키즈랑이거랑번갈아가며아주잘사용중입니다키즈는순하고이아이는더청량해요</v>
      </c>
      <c r="I584">
        <f>IFERROR(VLOOKUP($E584, [1]Reviews!$A$2:$L$3000, COLUMN()-COLUMN($H584)+1, FALSE), "")</f>
        <v>5</v>
      </c>
      <c r="J584" t="str">
        <f>IFERROR(VLOOKUP($E584, [1]Reviews!$A$2:$L$3000, COLUMN()-COLUMN($H584)+1, FALSE), "")</f>
        <v>리뷰에서 '잘 사용 중', '더 청량해요' 등 제품에 만족도가 높음을 나타냄.</v>
      </c>
      <c r="K584">
        <f>IFERROR(VLOOKUP($E584, [1]Reviews!$A$2:$L$3000, COLUMN()-COLUMN($H584)+1, FALSE), "")</f>
        <v>5</v>
      </c>
      <c r="L584" t="str">
        <f>IFERROR(VLOOKUP($E584, [1]Reviews!$A$2:$L$3000, COLUMN()-COLUMN($H584)+1, FALSE), "")</f>
        <v>기존 고객</v>
      </c>
      <c r="M584" t="str">
        <f>IFERROR(VLOOKUP($E584, [1]Reviews!$A$2:$L$3000, COLUMN()-COLUMN($H584)+1, FALSE), "")</f>
        <v>순하다</v>
      </c>
      <c r="N584" t="str">
        <f>IFERROR(VLOOKUP($E584, [1]Reviews!$A$2:$L$3000, COLUMN()-COLUMN($H584)+1, FALSE), "")</f>
        <v>-</v>
      </c>
      <c r="O584" t="str">
        <f>IFERROR(VLOOKUP($E584, [1]Reviews!$A$2:$L$3000, COLUMN()-COLUMN($H584)+1, FALSE), "")</f>
        <v>-</v>
      </c>
      <c r="P584" t="str">
        <f>IFERROR(VLOOKUP($E584, [1]Reviews!$A$2:$L$3000, COLUMN()-COLUMN($H584)+1, FALSE), "")</f>
        <v>0</v>
      </c>
      <c r="Q584" t="str">
        <f>IFERROR(VLOOKUP($E584, [1]Reviews!$A$2:$L$3000, COLUMN()-COLUMN($H584)+1, FALSE), "")</f>
        <v>0</v>
      </c>
      <c r="R584" t="str">
        <f>IFERROR(VLOOKUP($E584, [1]Reviews!$A$2:$L$3000, COLUMN()-COLUMN($H584)+1, FALSE), "")</f>
        <v>0</v>
      </c>
      <c r="S584" t="str">
        <f>IFERROR(VLOOKUP($E584, [1]Reviews!$A$2:$L$3000, COLUMN()-COLUMN($H584)+1, FALSE), "")</f>
        <v>아이, 어른</v>
      </c>
    </row>
    <row r="585" spans="1:19" ht="49.95" customHeight="1" x14ac:dyDescent="0.3">
      <c r="A585" s="2" t="s">
        <v>16</v>
      </c>
      <c r="B585" s="2" t="s">
        <v>17</v>
      </c>
      <c r="C585" s="2" t="s">
        <v>8</v>
      </c>
      <c r="D585" s="2">
        <v>5</v>
      </c>
      <c r="E585" s="2" t="s">
        <v>7399</v>
      </c>
      <c r="F585" s="2" t="s">
        <v>1427</v>
      </c>
      <c r="G585" s="2" t="s">
        <v>1428</v>
      </c>
      <c r="H585" t="str">
        <f>IFERROR(VLOOKUP($E585, [1]Reviews!$A$2:$L$3000, COLUMN()-COLUMN($H585)+1, FALSE), "")</f>
        <v>이제거의다써갑니다겨울에머리감으면건조했는데이건안그래요</v>
      </c>
      <c r="I585">
        <f>IFERROR(VLOOKUP($E585, [1]Reviews!$A$2:$L$3000, COLUMN()-COLUMN($H585)+1, FALSE), "")</f>
        <v>5</v>
      </c>
      <c r="J585" t="str">
        <f>IFERROR(VLOOKUP($E585, [1]Reviews!$A$2:$L$3000, COLUMN()-COLUMN($H585)+1, FALSE), "")</f>
        <v>제품을 다 사용해봤다는 것은 재구매 의향이 있으며, 건조함이 개선되었다는 점에서 만족도를 알 수 있음.</v>
      </c>
      <c r="K585">
        <f>IFERROR(VLOOKUP($E585, [1]Reviews!$A$2:$L$3000, COLUMN()-COLUMN($H585)+1, FALSE), "")</f>
        <v>5</v>
      </c>
      <c r="L585" t="str">
        <f>IFERROR(VLOOKUP($E585, [1]Reviews!$A$2:$L$3000, COLUMN()-COLUMN($H585)+1, FALSE), "")</f>
        <v>기존 고객</v>
      </c>
      <c r="M585" t="str">
        <f>IFERROR(VLOOKUP($E585, [1]Reviews!$A$2:$L$3000, COLUMN()-COLUMN($H585)+1, FALSE), "")</f>
        <v>보습</v>
      </c>
      <c r="N585" t="str">
        <f>IFERROR(VLOOKUP($E585, [1]Reviews!$A$2:$L$3000, COLUMN()-COLUMN($H585)+1, FALSE), "")</f>
        <v>-</v>
      </c>
      <c r="O585" t="str">
        <f>IFERROR(VLOOKUP($E585, [1]Reviews!$A$2:$L$3000, COLUMN()-COLUMN($H585)+1, FALSE), "")</f>
        <v>-</v>
      </c>
      <c r="P585" t="str">
        <f>IFERROR(VLOOKUP($E585, [1]Reviews!$A$2:$L$3000, COLUMN()-COLUMN($H585)+1, FALSE), "")</f>
        <v>0</v>
      </c>
      <c r="Q585" t="str">
        <f>IFERROR(VLOOKUP($E585, [1]Reviews!$A$2:$L$3000, COLUMN()-COLUMN($H585)+1, FALSE), "")</f>
        <v>0</v>
      </c>
      <c r="R585" t="str">
        <f>IFERROR(VLOOKUP($E585, [1]Reviews!$A$2:$L$3000, COLUMN()-COLUMN($H585)+1, FALSE), "")</f>
        <v>0</v>
      </c>
      <c r="S585" t="str">
        <f>IFERROR(VLOOKUP($E585, [1]Reviews!$A$2:$L$3000, COLUMN()-COLUMN($H585)+1, FALSE), "")</f>
        <v>모르겠음</v>
      </c>
    </row>
    <row r="586" spans="1:19" ht="49.95" customHeight="1" x14ac:dyDescent="0.3">
      <c r="A586" s="2" t="s">
        <v>16</v>
      </c>
      <c r="B586" s="2" t="s">
        <v>17</v>
      </c>
      <c r="C586" s="2" t="s">
        <v>22</v>
      </c>
      <c r="D586" s="2">
        <v>5</v>
      </c>
      <c r="E586" s="2" t="s">
        <v>7400</v>
      </c>
      <c r="F586" s="2" t="s">
        <v>430</v>
      </c>
      <c r="G586" s="2" t="s">
        <v>1430</v>
      </c>
      <c r="H586" t="str">
        <f>IFERROR(VLOOKUP($E586, [1]Reviews!$A$2:$L$3000, COLUMN()-COLUMN($H586)+1, FALSE), "")</f>
        <v>아기투피에좋습니다.</v>
      </c>
      <c r="I586">
        <f>IFERROR(VLOOKUP($E586, [1]Reviews!$A$2:$L$3000, COLUMN()-COLUMN($H586)+1, FALSE), "")</f>
        <v>5</v>
      </c>
      <c r="J586" t="str">
        <f>IFERROR(VLOOKUP($E586, [1]Reviews!$A$2:$L$3000, COLUMN()-COLUMN($H586)+1, FALSE), "")</f>
        <v>제품이 아기에게 적합하다고 평가된 것으로 보아 만족도가 높음.</v>
      </c>
      <c r="K586">
        <f>IFERROR(VLOOKUP($E586, [1]Reviews!$A$2:$L$3000, COLUMN()-COLUMN($H586)+1, FALSE), "")</f>
        <v>5</v>
      </c>
      <c r="L586" t="str">
        <f>IFERROR(VLOOKUP($E586, [1]Reviews!$A$2:$L$3000, COLUMN()-COLUMN($H586)+1, FALSE), "")</f>
        <v>신규 고객</v>
      </c>
      <c r="M586" t="str">
        <f>IFERROR(VLOOKUP($E586, [1]Reviews!$A$2:$L$3000, COLUMN()-COLUMN($H586)+1, FALSE), "")</f>
        <v>-</v>
      </c>
      <c r="N586" t="str">
        <f>IFERROR(VLOOKUP($E586, [1]Reviews!$A$2:$L$3000, COLUMN()-COLUMN($H586)+1, FALSE), "")</f>
        <v>-</v>
      </c>
      <c r="O586" t="str">
        <f>IFERROR(VLOOKUP($E586, [1]Reviews!$A$2:$L$3000, COLUMN()-COLUMN($H586)+1, FALSE), "")</f>
        <v>-</v>
      </c>
      <c r="P586" t="str">
        <f>IFERROR(VLOOKUP($E586, [1]Reviews!$A$2:$L$3000, COLUMN()-COLUMN($H586)+1, FALSE), "")</f>
        <v>0</v>
      </c>
      <c r="Q586" t="str">
        <f>IFERROR(VLOOKUP($E586, [1]Reviews!$A$2:$L$3000, COLUMN()-COLUMN($H586)+1, FALSE), "")</f>
        <v>0</v>
      </c>
      <c r="R586" t="str">
        <f>IFERROR(VLOOKUP($E586, [1]Reviews!$A$2:$L$3000, COLUMN()-COLUMN($H586)+1, FALSE), "")</f>
        <v>0</v>
      </c>
      <c r="S586" t="str">
        <f>IFERROR(VLOOKUP($E586, [1]Reviews!$A$2:$L$3000, COLUMN()-COLUMN($H586)+1, FALSE), "")</f>
        <v>아이</v>
      </c>
    </row>
    <row r="587" spans="1:19" ht="49.95" customHeight="1" x14ac:dyDescent="0.3">
      <c r="A587" s="2" t="s">
        <v>51</v>
      </c>
      <c r="B587" s="2" t="s">
        <v>52</v>
      </c>
      <c r="C587" s="2" t="s">
        <v>8</v>
      </c>
      <c r="D587" s="2">
        <v>5</v>
      </c>
      <c r="E587" s="2" t="s">
        <v>7401</v>
      </c>
      <c r="F587" s="2" t="s">
        <v>1431</v>
      </c>
      <c r="G587" s="2" t="s">
        <v>1432</v>
      </c>
      <c r="H587" t="str">
        <f>IFERROR(VLOOKUP($E587, [1]Reviews!$A$2:$L$3000, COLUMN()-COLUMN($H587)+1, FALSE), "")</f>
        <v>초등학생조카가너무좋아해요매일꾸준히잘바르고다니네용</v>
      </c>
      <c r="I587">
        <f>IFERROR(VLOOKUP($E587, [1]Reviews!$A$2:$L$3000, COLUMN()-COLUMN($H587)+1, FALSE), "")</f>
        <v>5</v>
      </c>
      <c r="J587" t="str">
        <f>IFERROR(VLOOKUP($E587, [1]Reviews!$A$2:$L$3000, COLUMN()-COLUMN($H587)+1, FALSE), "")</f>
        <v>꾸준한 사용과 '너무 좋아해요'라는 표현을 통해 만족도가 높음.</v>
      </c>
      <c r="K587">
        <f>IFERROR(VLOOKUP($E587, [1]Reviews!$A$2:$L$3000, COLUMN()-COLUMN($H587)+1, FALSE), "")</f>
        <v>5</v>
      </c>
      <c r="L587" t="str">
        <f>IFERROR(VLOOKUP($E587, [1]Reviews!$A$2:$L$3000, COLUMN()-COLUMN($H587)+1, FALSE), "")</f>
        <v>기존 고객</v>
      </c>
      <c r="M587" t="str">
        <f>IFERROR(VLOOKUP($E587, [1]Reviews!$A$2:$L$3000, COLUMN()-COLUMN($H587)+1, FALSE), "")</f>
        <v>-</v>
      </c>
      <c r="N587" t="str">
        <f>IFERROR(VLOOKUP($E587, [1]Reviews!$A$2:$L$3000, COLUMN()-COLUMN($H587)+1, FALSE), "")</f>
        <v>-</v>
      </c>
      <c r="O587" t="str">
        <f>IFERROR(VLOOKUP($E587, [1]Reviews!$A$2:$L$3000, COLUMN()-COLUMN($H587)+1, FALSE), "")</f>
        <v>-</v>
      </c>
      <c r="P587" t="str">
        <f>IFERROR(VLOOKUP($E587, [1]Reviews!$A$2:$L$3000, COLUMN()-COLUMN($H587)+1, FALSE), "")</f>
        <v>0</v>
      </c>
      <c r="Q587" t="str">
        <f>IFERROR(VLOOKUP($E587, [1]Reviews!$A$2:$L$3000, COLUMN()-COLUMN($H587)+1, FALSE), "")</f>
        <v>0</v>
      </c>
      <c r="R587" t="str">
        <f>IFERROR(VLOOKUP($E587, [1]Reviews!$A$2:$L$3000, COLUMN()-COLUMN($H587)+1, FALSE), "")</f>
        <v>0</v>
      </c>
      <c r="S587" t="str">
        <f>IFERROR(VLOOKUP($E587, [1]Reviews!$A$2:$L$3000, COLUMN()-COLUMN($H587)+1, FALSE), "")</f>
        <v>아이</v>
      </c>
    </row>
    <row r="588" spans="1:19" ht="49.95" customHeight="1" x14ac:dyDescent="0.3">
      <c r="A588" s="2" t="s">
        <v>134</v>
      </c>
      <c r="B588" s="2" t="s">
        <v>135</v>
      </c>
      <c r="C588" s="2" t="s">
        <v>8</v>
      </c>
      <c r="D588" s="2">
        <v>5</v>
      </c>
      <c r="E588" s="2" t="s">
        <v>7402</v>
      </c>
      <c r="F588" s="2" t="s">
        <v>1434</v>
      </c>
      <c r="G588" s="2" t="s">
        <v>1435</v>
      </c>
      <c r="H588" t="str">
        <f>IFERROR(VLOOKUP($E588, [1]Reviews!$A$2:$L$3000, COLUMN()-COLUMN($H588)+1, FALSE), "")</f>
        <v>백탁현상이없어서좋아요</v>
      </c>
      <c r="I588">
        <f>IFERROR(VLOOKUP($E588, [1]Reviews!$A$2:$L$3000, COLUMN()-COLUMN($H588)+1, FALSE), "")</f>
        <v>4</v>
      </c>
      <c r="J588" t="str">
        <f>IFERROR(VLOOKUP($E588, [1]Reviews!$A$2:$L$3000, COLUMN()-COLUMN($H588)+1, FALSE), "")</f>
        <v>'좋아요'라는 표현이 긍정적이지만 구체적인 맥락이 부족.</v>
      </c>
      <c r="K588">
        <f>IFERROR(VLOOKUP($E588, [1]Reviews!$A$2:$L$3000, COLUMN()-COLUMN($H588)+1, FALSE), "")</f>
        <v>4</v>
      </c>
      <c r="L588" t="str">
        <f>IFERROR(VLOOKUP($E588, [1]Reviews!$A$2:$L$3000, COLUMN()-COLUMN($H588)+1, FALSE), "")</f>
        <v>신규 고객</v>
      </c>
      <c r="M588" t="str">
        <f>IFERROR(VLOOKUP($E588, [1]Reviews!$A$2:$L$3000, COLUMN()-COLUMN($H588)+1, FALSE), "")</f>
        <v>발림성과 사용감</v>
      </c>
      <c r="N588" t="str">
        <f>IFERROR(VLOOKUP($E588, [1]Reviews!$A$2:$L$3000, COLUMN()-COLUMN($H588)+1, FALSE), "")</f>
        <v>-</v>
      </c>
      <c r="O588" t="str">
        <f>IFERROR(VLOOKUP($E588, [1]Reviews!$A$2:$L$3000, COLUMN()-COLUMN($H588)+1, FALSE), "")</f>
        <v>-</v>
      </c>
      <c r="P588" t="str">
        <f>IFERROR(VLOOKUP($E588, [1]Reviews!$A$2:$L$3000, COLUMN()-COLUMN($H588)+1, FALSE), "")</f>
        <v>0</v>
      </c>
      <c r="Q588" t="str">
        <f>IFERROR(VLOOKUP($E588, [1]Reviews!$A$2:$L$3000, COLUMN()-COLUMN($H588)+1, FALSE), "")</f>
        <v>0</v>
      </c>
      <c r="R588" t="str">
        <f>IFERROR(VLOOKUP($E588, [1]Reviews!$A$2:$L$3000, COLUMN()-COLUMN($H588)+1, FALSE), "")</f>
        <v>0</v>
      </c>
      <c r="S588" t="str">
        <f>IFERROR(VLOOKUP($E588, [1]Reviews!$A$2:$L$3000, COLUMN()-COLUMN($H588)+1, FALSE), "")</f>
        <v>모르겠음</v>
      </c>
    </row>
    <row r="589" spans="1:19" ht="49.95" customHeight="1" x14ac:dyDescent="0.3">
      <c r="A589" s="2" t="s">
        <v>51</v>
      </c>
      <c r="B589" s="2" t="s">
        <v>52</v>
      </c>
      <c r="C589" s="2" t="s">
        <v>8</v>
      </c>
      <c r="D589" s="2">
        <v>5</v>
      </c>
      <c r="E589" s="2" t="s">
        <v>7403</v>
      </c>
      <c r="F589" s="2" t="s">
        <v>1437</v>
      </c>
      <c r="G589" s="2" t="s">
        <v>1438</v>
      </c>
      <c r="H589" t="str">
        <f>IFERROR(VLOOKUP($E589, [1]Reviews!$A$2:$L$3000, COLUMN()-COLUMN($H589)+1, FALSE), "")</f>
        <v>초딩조카한테선물했는데좋아하네요</v>
      </c>
      <c r="I589">
        <f>IFERROR(VLOOKUP($E589, [1]Reviews!$A$2:$L$3000, COLUMN()-COLUMN($H589)+1, FALSE), "")</f>
        <v>4</v>
      </c>
      <c r="J589" t="str">
        <f>IFERROR(VLOOKUP($E589, [1]Reviews!$A$2:$L$3000, COLUMN()-COLUMN($H589)+1, FALSE), "")</f>
        <v>선물받은 후 좋아한다는 표현이 있지만 구체적 사용 후기 부족.</v>
      </c>
      <c r="K589">
        <f>IFERROR(VLOOKUP($E589, [1]Reviews!$A$2:$L$3000, COLUMN()-COLUMN($H589)+1, FALSE), "")</f>
        <v>4</v>
      </c>
      <c r="L589" t="str">
        <f>IFERROR(VLOOKUP($E589, [1]Reviews!$A$2:$L$3000, COLUMN()-COLUMN($H589)+1, FALSE), "")</f>
        <v>신규 고객</v>
      </c>
      <c r="M589" t="str">
        <f>IFERROR(VLOOKUP($E589, [1]Reviews!$A$2:$L$3000, COLUMN()-COLUMN($H589)+1, FALSE), "")</f>
        <v>-</v>
      </c>
      <c r="N589" t="str">
        <f>IFERROR(VLOOKUP($E589, [1]Reviews!$A$2:$L$3000, COLUMN()-COLUMN($H589)+1, FALSE), "")</f>
        <v>-</v>
      </c>
      <c r="O589" t="str">
        <f>IFERROR(VLOOKUP($E589, [1]Reviews!$A$2:$L$3000, COLUMN()-COLUMN($H589)+1, FALSE), "")</f>
        <v>-</v>
      </c>
      <c r="P589" t="str">
        <f>IFERROR(VLOOKUP($E589, [1]Reviews!$A$2:$L$3000, COLUMN()-COLUMN($H589)+1, FALSE), "")</f>
        <v>0</v>
      </c>
      <c r="Q589" t="str">
        <f>IFERROR(VLOOKUP($E589, [1]Reviews!$A$2:$L$3000, COLUMN()-COLUMN($H589)+1, FALSE), "")</f>
        <v>0</v>
      </c>
      <c r="R589" t="str">
        <f>IFERROR(VLOOKUP($E589, [1]Reviews!$A$2:$L$3000, COLUMN()-COLUMN($H589)+1, FALSE), "")</f>
        <v>0</v>
      </c>
      <c r="S589" t="str">
        <f>IFERROR(VLOOKUP($E589, [1]Reviews!$A$2:$L$3000, COLUMN()-COLUMN($H589)+1, FALSE), "")</f>
        <v>아이</v>
      </c>
    </row>
    <row r="590" spans="1:19" ht="49.95" customHeight="1" x14ac:dyDescent="0.3">
      <c r="A590" s="2" t="s">
        <v>96</v>
      </c>
      <c r="B590" s="2" t="s">
        <v>583</v>
      </c>
      <c r="C590" s="2" t="s">
        <v>8</v>
      </c>
      <c r="D590" s="2">
        <v>5</v>
      </c>
      <c r="E590" s="2" t="s">
        <v>7404</v>
      </c>
      <c r="F590" s="2" t="s">
        <v>1440</v>
      </c>
      <c r="G590" s="2" t="s">
        <v>1441</v>
      </c>
      <c r="H590" t="str">
        <f>IFERROR(VLOOKUP($E590, [1]Reviews!$A$2:$L$3000, COLUMN()-COLUMN($H590)+1, FALSE), "")</f>
        <v>두피에냄새가조금나서바꿔봤ㅇㅓ요시원한향이라좋아요</v>
      </c>
      <c r="I590">
        <f>IFERROR(VLOOKUP($E590, [1]Reviews!$A$2:$L$3000, COLUMN()-COLUMN($H590)+1, FALSE), "")</f>
        <v>4</v>
      </c>
      <c r="J590" t="str">
        <f>IFERROR(VLOOKUP($E590, [1]Reviews!$A$2:$L$3000, COLUMN()-COLUMN($H590)+1, FALSE), "")</f>
        <v>'좋아요'를 표현했지만 구체적 만족 요소가 없음.</v>
      </c>
      <c r="K590">
        <f>IFERROR(VLOOKUP($E590, [1]Reviews!$A$2:$L$3000, COLUMN()-COLUMN($H590)+1, FALSE), "")</f>
        <v>4</v>
      </c>
      <c r="L590" t="str">
        <f>IFERROR(VLOOKUP($E590, [1]Reviews!$A$2:$L$3000, COLUMN()-COLUMN($H590)+1, FALSE), "")</f>
        <v>신규 고객</v>
      </c>
      <c r="M590" t="str">
        <f>IFERROR(VLOOKUP($E590, [1]Reviews!$A$2:$L$3000, COLUMN()-COLUMN($H590)+1, FALSE), "")</f>
        <v>향</v>
      </c>
      <c r="N590" t="str">
        <f>IFERROR(VLOOKUP($E590, [1]Reviews!$A$2:$L$3000, COLUMN()-COLUMN($H590)+1, FALSE), "")</f>
        <v>-</v>
      </c>
      <c r="O590" t="str">
        <f>IFERROR(VLOOKUP($E590, [1]Reviews!$A$2:$L$3000, COLUMN()-COLUMN($H590)+1, FALSE), "")</f>
        <v>-</v>
      </c>
      <c r="P590" t="str">
        <f>IFERROR(VLOOKUP($E590, [1]Reviews!$A$2:$L$3000, COLUMN()-COLUMN($H590)+1, FALSE), "")</f>
        <v>0</v>
      </c>
      <c r="Q590" t="str">
        <f>IFERROR(VLOOKUP($E590, [1]Reviews!$A$2:$L$3000, COLUMN()-COLUMN($H590)+1, FALSE), "")</f>
        <v>0</v>
      </c>
      <c r="R590" t="str">
        <f>IFERROR(VLOOKUP($E590, [1]Reviews!$A$2:$L$3000, COLUMN()-COLUMN($H590)+1, FALSE), "")</f>
        <v>0</v>
      </c>
      <c r="S590" t="str">
        <f>IFERROR(VLOOKUP($E590, [1]Reviews!$A$2:$L$3000, COLUMN()-COLUMN($H590)+1, FALSE), "")</f>
        <v>모르겠음</v>
      </c>
    </row>
    <row r="591" spans="1:19" ht="49.95" customHeight="1" x14ac:dyDescent="0.3">
      <c r="A591" s="2" t="s">
        <v>373</v>
      </c>
      <c r="B591" s="2" t="s">
        <v>374</v>
      </c>
      <c r="C591" s="2" t="s">
        <v>22</v>
      </c>
      <c r="D591" s="2">
        <v>5</v>
      </c>
      <c r="E591" s="2" t="s">
        <v>7405</v>
      </c>
      <c r="F591" s="2" t="s">
        <v>592</v>
      </c>
      <c r="G591" s="2" t="s">
        <v>1442</v>
      </c>
      <c r="H591" t="str">
        <f>IFERROR(VLOOKUP($E591, [1]Reviews!$A$2:$L$3000, COLUMN()-COLUMN($H591)+1, FALSE), "")</f>
        <v>세정력도좋고좋네요</v>
      </c>
      <c r="I591">
        <f>IFERROR(VLOOKUP($E591, [1]Reviews!$A$2:$L$3000, COLUMN()-COLUMN($H591)+1, FALSE), "")</f>
        <v>4</v>
      </c>
      <c r="J591" t="str">
        <f>IFERROR(VLOOKUP($E591, [1]Reviews!$A$2:$L$3000, COLUMN()-COLUMN($H591)+1, FALSE), "")</f>
        <v>세정력이 좋다는 점이 언급되어 긍정적 평가.</v>
      </c>
      <c r="K591">
        <f>IFERROR(VLOOKUP($E591, [1]Reviews!$A$2:$L$3000, COLUMN()-COLUMN($H591)+1, FALSE), "")</f>
        <v>4</v>
      </c>
      <c r="L591" t="str">
        <f>IFERROR(VLOOKUP($E591, [1]Reviews!$A$2:$L$3000, COLUMN()-COLUMN($H591)+1, FALSE), "")</f>
        <v>신규 고객</v>
      </c>
      <c r="M591" t="str">
        <f>IFERROR(VLOOKUP($E591, [1]Reviews!$A$2:$L$3000, COLUMN()-COLUMN($H591)+1, FALSE), "")</f>
        <v>세정력</v>
      </c>
      <c r="N591" t="str">
        <f>IFERROR(VLOOKUP($E591, [1]Reviews!$A$2:$L$3000, COLUMN()-COLUMN($H591)+1, FALSE), "")</f>
        <v>-</v>
      </c>
      <c r="O591" t="str">
        <f>IFERROR(VLOOKUP($E591, [1]Reviews!$A$2:$L$3000, COLUMN()-COLUMN($H591)+1, FALSE), "")</f>
        <v>-</v>
      </c>
      <c r="P591" t="str">
        <f>IFERROR(VLOOKUP($E591, [1]Reviews!$A$2:$L$3000, COLUMN()-COLUMN($H591)+1, FALSE), "")</f>
        <v>0</v>
      </c>
      <c r="Q591" t="str">
        <f>IFERROR(VLOOKUP($E591, [1]Reviews!$A$2:$L$3000, COLUMN()-COLUMN($H591)+1, FALSE), "")</f>
        <v>0</v>
      </c>
      <c r="R591" t="str">
        <f>IFERROR(VLOOKUP($E591, [1]Reviews!$A$2:$L$3000, COLUMN()-COLUMN($H591)+1, FALSE), "")</f>
        <v>0</v>
      </c>
      <c r="S591" t="str">
        <f>IFERROR(VLOOKUP($E591, [1]Reviews!$A$2:$L$3000, COLUMN()-COLUMN($H591)+1, FALSE), "")</f>
        <v>모르겠음</v>
      </c>
    </row>
    <row r="592" spans="1:19" ht="49.95" customHeight="1" x14ac:dyDescent="0.3">
      <c r="A592" s="2" t="s">
        <v>56</v>
      </c>
      <c r="B592" s="2" t="s">
        <v>57</v>
      </c>
      <c r="C592" s="2" t="s">
        <v>22</v>
      </c>
      <c r="D592" s="2">
        <v>5</v>
      </c>
      <c r="E592" s="2" t="s">
        <v>7406</v>
      </c>
      <c r="F592" s="2" t="s">
        <v>684</v>
      </c>
      <c r="G592" s="2" t="s">
        <v>1443</v>
      </c>
      <c r="H592" t="str">
        <f>IFERROR(VLOOKUP($E592, [1]Reviews!$A$2:$L$3000, COLUMN()-COLUMN($H592)+1, FALSE), "")</f>
        <v/>
      </c>
      <c r="I592" t="str">
        <f>IFERROR(VLOOKUP($E592, [1]Reviews!$A$2:$L$3000, COLUMN()-COLUMN($H592)+1, FALSE), "")</f>
        <v/>
      </c>
      <c r="J592" t="str">
        <f>IFERROR(VLOOKUP($E592, [1]Reviews!$A$2:$L$3000, COLUMN()-COLUMN($H592)+1, FALSE), "")</f>
        <v/>
      </c>
      <c r="K592" t="str">
        <f>IFERROR(VLOOKUP($E592, [1]Reviews!$A$2:$L$3000, COLUMN()-COLUMN($H592)+1, FALSE), "")</f>
        <v/>
      </c>
      <c r="L592" t="str">
        <f>IFERROR(VLOOKUP($E592, [1]Reviews!$A$2:$L$3000, COLUMN()-COLUMN($H592)+1, FALSE), "")</f>
        <v/>
      </c>
      <c r="M592" t="str">
        <f>IFERROR(VLOOKUP($E592, [1]Reviews!$A$2:$L$3000, COLUMN()-COLUMN($H592)+1, FALSE), "")</f>
        <v/>
      </c>
      <c r="N592" t="str">
        <f>IFERROR(VLOOKUP($E592, [1]Reviews!$A$2:$L$3000, COLUMN()-COLUMN($H592)+1, FALSE), "")</f>
        <v/>
      </c>
      <c r="O592" t="str">
        <f>IFERROR(VLOOKUP($E592, [1]Reviews!$A$2:$L$3000, COLUMN()-COLUMN($H592)+1, FALSE), "")</f>
        <v/>
      </c>
      <c r="P592" t="str">
        <f>IFERROR(VLOOKUP($E592, [1]Reviews!$A$2:$L$3000, COLUMN()-COLUMN($H592)+1, FALSE), "")</f>
        <v/>
      </c>
      <c r="Q592" t="str">
        <f>IFERROR(VLOOKUP($E592, [1]Reviews!$A$2:$L$3000, COLUMN()-COLUMN($H592)+1, FALSE), "")</f>
        <v/>
      </c>
      <c r="R592" t="str">
        <f>IFERROR(VLOOKUP($E592, [1]Reviews!$A$2:$L$3000, COLUMN()-COLUMN($H592)+1, FALSE), "")</f>
        <v/>
      </c>
      <c r="S592" t="str">
        <f>IFERROR(VLOOKUP($E592, [1]Reviews!$A$2:$L$3000, COLUMN()-COLUMN($H592)+1, FALSE), "")</f>
        <v/>
      </c>
    </row>
    <row r="593" spans="1:19" ht="49.95" customHeight="1" x14ac:dyDescent="0.3">
      <c r="A593" s="2" t="s">
        <v>81</v>
      </c>
      <c r="B593" s="2" t="s">
        <v>82</v>
      </c>
      <c r="C593" s="2" t="s">
        <v>22</v>
      </c>
      <c r="D593" s="2">
        <v>5</v>
      </c>
      <c r="E593" s="2" t="s">
        <v>7407</v>
      </c>
      <c r="F593" s="2" t="s">
        <v>614</v>
      </c>
      <c r="G593" s="2" t="s">
        <v>1444</v>
      </c>
      <c r="H593" t="str">
        <f>IFERROR(VLOOKUP($E593, [1]Reviews!$A$2:$L$3000, COLUMN()-COLUMN($H593)+1, FALSE), "")</f>
        <v>세정력도좋고거품도적당하고좋네요</v>
      </c>
      <c r="I593">
        <f>IFERROR(VLOOKUP($E593, [1]Reviews!$A$2:$L$3000, COLUMN()-COLUMN($H593)+1, FALSE), "")</f>
        <v>5</v>
      </c>
      <c r="J593" t="str">
        <f>IFERROR(VLOOKUP($E593, [1]Reviews!$A$2:$L$3000, COLUMN()-COLUMN($H593)+1, FALSE), "")</f>
        <v>세정력과 거품에 대한 긍정적 언급이 있어 만족도 높음.</v>
      </c>
      <c r="K593">
        <f>IFERROR(VLOOKUP($E593, [1]Reviews!$A$2:$L$3000, COLUMN()-COLUMN($H593)+1, FALSE), "")</f>
        <v>5</v>
      </c>
      <c r="L593" t="str">
        <f>IFERROR(VLOOKUP($E593, [1]Reviews!$A$2:$L$3000, COLUMN()-COLUMN($H593)+1, FALSE), "")</f>
        <v>신규 고객</v>
      </c>
      <c r="M593" t="str">
        <f>IFERROR(VLOOKUP($E593, [1]Reviews!$A$2:$L$3000, COLUMN()-COLUMN($H593)+1, FALSE), "")</f>
        <v>세정력, 거품</v>
      </c>
      <c r="N593" t="str">
        <f>IFERROR(VLOOKUP($E593, [1]Reviews!$A$2:$L$3000, COLUMN()-COLUMN($H593)+1, FALSE), "")</f>
        <v>-</v>
      </c>
      <c r="O593" t="str">
        <f>IFERROR(VLOOKUP($E593, [1]Reviews!$A$2:$L$3000, COLUMN()-COLUMN($H593)+1, FALSE), "")</f>
        <v>-</v>
      </c>
      <c r="P593" t="str">
        <f>IFERROR(VLOOKUP($E593, [1]Reviews!$A$2:$L$3000, COLUMN()-COLUMN($H593)+1, FALSE), "")</f>
        <v>0</v>
      </c>
      <c r="Q593" t="str">
        <f>IFERROR(VLOOKUP($E593, [1]Reviews!$A$2:$L$3000, COLUMN()-COLUMN($H593)+1, FALSE), "")</f>
        <v>0</v>
      </c>
      <c r="R593" t="str">
        <f>IFERROR(VLOOKUP($E593, [1]Reviews!$A$2:$L$3000, COLUMN()-COLUMN($H593)+1, FALSE), "")</f>
        <v>0</v>
      </c>
      <c r="S593" t="str">
        <f>IFERROR(VLOOKUP($E593, [1]Reviews!$A$2:$L$3000, COLUMN()-COLUMN($H593)+1, FALSE), "")</f>
        <v>모르겠음</v>
      </c>
    </row>
    <row r="594" spans="1:19" ht="49.95" customHeight="1" x14ac:dyDescent="0.3">
      <c r="A594" s="2" t="s">
        <v>89</v>
      </c>
      <c r="B594" s="2" t="s">
        <v>90</v>
      </c>
      <c r="C594" s="2" t="s">
        <v>8</v>
      </c>
      <c r="D594" s="2">
        <v>4</v>
      </c>
      <c r="E594" s="2" t="s">
        <v>7408</v>
      </c>
      <c r="F594" s="2" t="s">
        <v>1445</v>
      </c>
      <c r="G594" s="2" t="s">
        <v>1446</v>
      </c>
      <c r="H594" t="str">
        <f>IFERROR(VLOOKUP($E594, [1]Reviews!$A$2:$L$3000, COLUMN()-COLUMN($H594)+1, FALSE), "")</f>
        <v>향이조금애매해요리날룰리모넨은알레르기성분이라안들어있었으면더좋았을것같아요</v>
      </c>
      <c r="I594">
        <f>IFERROR(VLOOKUP($E594, [1]Reviews!$A$2:$L$3000, COLUMN()-COLUMN($H594)+1, FALSE), "")</f>
        <v>3</v>
      </c>
      <c r="J594" t="str">
        <f>IFERROR(VLOOKUP($E594, [1]Reviews!$A$2:$L$3000, COLUMN()-COLUMN($H594)+1, FALSE), "")</f>
        <v>향에 대한 불만과 성분에 대한 개선 요청이 있음</v>
      </c>
      <c r="K594">
        <f>IFERROR(VLOOKUP($E594, [1]Reviews!$A$2:$L$3000, COLUMN()-COLUMN($H594)+1, FALSE), "")</f>
        <v>2</v>
      </c>
      <c r="L594" t="str">
        <f>IFERROR(VLOOKUP($E594, [1]Reviews!$A$2:$L$3000, COLUMN()-COLUMN($H594)+1, FALSE), "")</f>
        <v>신규 고객</v>
      </c>
      <c r="M594" t="str">
        <f>IFERROR(VLOOKUP($E594, [1]Reviews!$A$2:$L$3000, COLUMN()-COLUMN($H594)+1, FALSE), "")</f>
        <v>-</v>
      </c>
      <c r="N594" t="str">
        <f>IFERROR(VLOOKUP($E594, [1]Reviews!$A$2:$L$3000, COLUMN()-COLUMN($H594)+1, FALSE), "")</f>
        <v>향, 성분</v>
      </c>
      <c r="O594" t="str">
        <f>IFERROR(VLOOKUP($E594, [1]Reviews!$A$2:$L$3000, COLUMN()-COLUMN($H594)+1, FALSE), "")</f>
        <v>성분 개선</v>
      </c>
      <c r="P594" t="str">
        <f>IFERROR(VLOOKUP($E594, [1]Reviews!$A$2:$L$3000, COLUMN()-COLUMN($H594)+1, FALSE), "")</f>
        <v>0</v>
      </c>
      <c r="Q594" t="str">
        <f>IFERROR(VLOOKUP($E594, [1]Reviews!$A$2:$L$3000, COLUMN()-COLUMN($H594)+1, FALSE), "")</f>
        <v>0</v>
      </c>
      <c r="R594" t="str">
        <f>IFERROR(VLOOKUP($E594, [1]Reviews!$A$2:$L$3000, COLUMN()-COLUMN($H594)+1, FALSE), "")</f>
        <v>0</v>
      </c>
      <c r="S594" t="str">
        <f>IFERROR(VLOOKUP($E594, [1]Reviews!$A$2:$L$3000, COLUMN()-COLUMN($H594)+1, FALSE), "")</f>
        <v>모르겠음</v>
      </c>
    </row>
    <row r="595" spans="1:19" ht="49.95" customHeight="1" x14ac:dyDescent="0.3">
      <c r="A595" s="2" t="s">
        <v>108</v>
      </c>
      <c r="B595" s="2" t="s">
        <v>109</v>
      </c>
      <c r="C595" s="2" t="s">
        <v>8</v>
      </c>
      <c r="D595" s="2">
        <v>5</v>
      </c>
      <c r="E595" s="2" t="s">
        <v>7409</v>
      </c>
      <c r="F595" s="2" t="s">
        <v>1448</v>
      </c>
      <c r="G595" s="2" t="s">
        <v>1449</v>
      </c>
      <c r="H595" t="str">
        <f>IFERROR(VLOOKUP($E595, [1]Reviews!$A$2:$L$3000, COLUMN()-COLUMN($H595)+1, FALSE), "")</f>
        <v>아이머리에서냄새가나는것같아서친구에게소개받고사용하기시작했어요.소량사용해도거품도부드럽게잘나고향기도너무좋아요.순한지눈에실수로들어갔는데도괜찮다고하네요.이샴푸로정착해야겠어요!</v>
      </c>
      <c r="I595">
        <f>IFERROR(VLOOKUP($E595, [1]Reviews!$A$2:$L$3000, COLUMN()-COLUMN($H595)+1, FALSE), "")</f>
        <v>5</v>
      </c>
      <c r="J595" t="str">
        <f>IFERROR(VLOOKUP($E595, [1]Reviews!$A$2:$L$3000, COLUMN()-COLUMN($H595)+1, FALSE), "")</f>
        <v>거품, 향, 순한 사용감에 만족감 표현</v>
      </c>
      <c r="K595">
        <f>IFERROR(VLOOKUP($E595, [1]Reviews!$A$2:$L$3000, COLUMN()-COLUMN($H595)+1, FALSE), "")</f>
        <v>5</v>
      </c>
      <c r="L595" t="str">
        <f>IFERROR(VLOOKUP($E595, [1]Reviews!$A$2:$L$3000, COLUMN()-COLUMN($H595)+1, FALSE), "")</f>
        <v>신규 고객</v>
      </c>
      <c r="M595" t="str">
        <f>IFERROR(VLOOKUP($E595, [1]Reviews!$A$2:$L$3000, COLUMN()-COLUMN($H595)+1, FALSE), "")</f>
        <v>향, 발림성과 사용감, 순하다, 거품</v>
      </c>
      <c r="N595" t="str">
        <f>IFERROR(VLOOKUP($E595, [1]Reviews!$A$2:$L$3000, COLUMN()-COLUMN($H595)+1, FALSE), "")</f>
        <v>-</v>
      </c>
      <c r="O595" t="str">
        <f>IFERROR(VLOOKUP($E595, [1]Reviews!$A$2:$L$3000, COLUMN()-COLUMN($H595)+1, FALSE), "")</f>
        <v>-</v>
      </c>
      <c r="P595" t="str">
        <f>IFERROR(VLOOKUP($E595, [1]Reviews!$A$2:$L$3000, COLUMN()-COLUMN($H595)+1, FALSE), "")</f>
        <v>0</v>
      </c>
      <c r="Q595" t="str">
        <f>IFERROR(VLOOKUP($E595, [1]Reviews!$A$2:$L$3000, COLUMN()-COLUMN($H595)+1, FALSE), "")</f>
        <v>0</v>
      </c>
      <c r="R595" t="str">
        <f>IFERROR(VLOOKUP($E595, [1]Reviews!$A$2:$L$3000, COLUMN()-COLUMN($H595)+1, FALSE), "")</f>
        <v>0</v>
      </c>
      <c r="S595" t="str">
        <f>IFERROR(VLOOKUP($E595, [1]Reviews!$A$2:$L$3000, COLUMN()-COLUMN($H595)+1, FALSE), "")</f>
        <v>아이</v>
      </c>
    </row>
    <row r="596" spans="1:19" ht="49.95" customHeight="1" x14ac:dyDescent="0.3">
      <c r="A596" s="2" t="s">
        <v>163</v>
      </c>
      <c r="B596" s="2" t="s">
        <v>164</v>
      </c>
      <c r="C596" s="2" t="s">
        <v>22</v>
      </c>
      <c r="D596" s="2">
        <v>5</v>
      </c>
      <c r="E596" s="2" t="s">
        <v>561</v>
      </c>
      <c r="F596" s="2" t="s">
        <v>561</v>
      </c>
      <c r="G596" s="2" t="s">
        <v>1450</v>
      </c>
      <c r="H596" t="str">
        <f>IFERROR(VLOOKUP($E596, [1]Reviews!$A$2:$L$3000, COLUMN()-COLUMN($H596)+1, FALSE), "")</f>
        <v/>
      </c>
      <c r="I596" t="str">
        <f>IFERROR(VLOOKUP($E596, [1]Reviews!$A$2:$L$3000, COLUMN()-COLUMN($H596)+1, FALSE), "")</f>
        <v/>
      </c>
      <c r="J596" t="str">
        <f>IFERROR(VLOOKUP($E596, [1]Reviews!$A$2:$L$3000, COLUMN()-COLUMN($H596)+1, FALSE), "")</f>
        <v/>
      </c>
      <c r="K596" t="str">
        <f>IFERROR(VLOOKUP($E596, [1]Reviews!$A$2:$L$3000, COLUMN()-COLUMN($H596)+1, FALSE), "")</f>
        <v/>
      </c>
      <c r="L596" t="str">
        <f>IFERROR(VLOOKUP($E596, [1]Reviews!$A$2:$L$3000, COLUMN()-COLUMN($H596)+1, FALSE), "")</f>
        <v/>
      </c>
      <c r="M596" t="str">
        <f>IFERROR(VLOOKUP($E596, [1]Reviews!$A$2:$L$3000, COLUMN()-COLUMN($H596)+1, FALSE), "")</f>
        <v/>
      </c>
      <c r="N596" t="str">
        <f>IFERROR(VLOOKUP($E596, [1]Reviews!$A$2:$L$3000, COLUMN()-COLUMN($H596)+1, FALSE), "")</f>
        <v/>
      </c>
      <c r="O596" t="str">
        <f>IFERROR(VLOOKUP($E596, [1]Reviews!$A$2:$L$3000, COLUMN()-COLUMN($H596)+1, FALSE), "")</f>
        <v/>
      </c>
      <c r="P596" t="str">
        <f>IFERROR(VLOOKUP($E596, [1]Reviews!$A$2:$L$3000, COLUMN()-COLUMN($H596)+1, FALSE), "")</f>
        <v/>
      </c>
      <c r="Q596" t="str">
        <f>IFERROR(VLOOKUP($E596, [1]Reviews!$A$2:$L$3000, COLUMN()-COLUMN($H596)+1, FALSE), "")</f>
        <v/>
      </c>
      <c r="R596" t="str">
        <f>IFERROR(VLOOKUP($E596, [1]Reviews!$A$2:$L$3000, COLUMN()-COLUMN($H596)+1, FALSE), "")</f>
        <v/>
      </c>
      <c r="S596" t="str">
        <f>IFERROR(VLOOKUP($E596, [1]Reviews!$A$2:$L$3000, COLUMN()-COLUMN($H596)+1, FALSE), "")</f>
        <v/>
      </c>
    </row>
    <row r="597" spans="1:19" ht="49.95" customHeight="1" x14ac:dyDescent="0.3">
      <c r="A597" s="2" t="s">
        <v>71</v>
      </c>
      <c r="B597" s="2" t="s">
        <v>72</v>
      </c>
      <c r="C597" s="2" t="s">
        <v>8</v>
      </c>
      <c r="D597" s="2">
        <v>5</v>
      </c>
      <c r="E597" s="2" t="s">
        <v>7410</v>
      </c>
      <c r="F597" s="2" t="s">
        <v>1451</v>
      </c>
      <c r="G597" s="2" t="s">
        <v>1452</v>
      </c>
      <c r="H597" t="str">
        <f>IFERROR(VLOOKUP($E597, [1]Reviews!$A$2:$L$3000, COLUMN()-COLUMN($H597)+1, FALSE), "")</f>
        <v>아이머릿결이푸석해서고르고골라구매했습니다확실히샴푸후하면부들부들해져서재구매예정입니다</v>
      </c>
      <c r="I597">
        <f>IFERROR(VLOOKUP($E597, [1]Reviews!$A$2:$L$3000, COLUMN()-COLUMN($H597)+1, FALSE), "")</f>
        <v>5</v>
      </c>
      <c r="J597" t="str">
        <f>IFERROR(VLOOKUP($E597, [1]Reviews!$A$2:$L$3000, COLUMN()-COLUMN($H597)+1, FALSE), "")</f>
        <v>머릿결 개선을 경험하고 재구매 의사 있음</v>
      </c>
      <c r="K597">
        <f>IFERROR(VLOOKUP($E597, [1]Reviews!$A$2:$L$3000, COLUMN()-COLUMN($H597)+1, FALSE), "")</f>
        <v>5</v>
      </c>
      <c r="L597" t="str">
        <f>IFERROR(VLOOKUP($E597, [1]Reviews!$A$2:$L$3000, COLUMN()-COLUMN($H597)+1, FALSE), "")</f>
        <v>신규 고객</v>
      </c>
      <c r="M597" t="str">
        <f>IFERROR(VLOOKUP($E597, [1]Reviews!$A$2:$L$3000, COLUMN()-COLUMN($H597)+1, FALSE), "")</f>
        <v>보습</v>
      </c>
      <c r="N597" t="str">
        <f>IFERROR(VLOOKUP($E597, [1]Reviews!$A$2:$L$3000, COLUMN()-COLUMN($H597)+1, FALSE), "")</f>
        <v>-</v>
      </c>
      <c r="O597" t="str">
        <f>IFERROR(VLOOKUP($E597, [1]Reviews!$A$2:$L$3000, COLUMN()-COLUMN($H597)+1, FALSE), "")</f>
        <v>-</v>
      </c>
      <c r="P597" t="str">
        <f>IFERROR(VLOOKUP($E597, [1]Reviews!$A$2:$L$3000, COLUMN()-COLUMN($H597)+1, FALSE), "")</f>
        <v>0</v>
      </c>
      <c r="Q597" t="str">
        <f>IFERROR(VLOOKUP($E597, [1]Reviews!$A$2:$L$3000, COLUMN()-COLUMN($H597)+1, FALSE), "")</f>
        <v>0</v>
      </c>
      <c r="R597" t="str">
        <f>IFERROR(VLOOKUP($E597, [1]Reviews!$A$2:$L$3000, COLUMN()-COLUMN($H597)+1, FALSE), "")</f>
        <v>0</v>
      </c>
      <c r="S597" t="str">
        <f>IFERROR(VLOOKUP($E597, [1]Reviews!$A$2:$L$3000, COLUMN()-COLUMN($H597)+1, FALSE), "")</f>
        <v>아이</v>
      </c>
    </row>
    <row r="598" spans="1:19" ht="49.95" customHeight="1" x14ac:dyDescent="0.3">
      <c r="A598" s="2" t="s">
        <v>81</v>
      </c>
      <c r="B598" s="2" t="s">
        <v>82</v>
      </c>
      <c r="C598" s="2" t="s">
        <v>22</v>
      </c>
      <c r="D598" s="2">
        <v>5</v>
      </c>
      <c r="E598" s="2" t="s">
        <v>7411</v>
      </c>
      <c r="F598" s="2" t="s">
        <v>372</v>
      </c>
      <c r="G598" s="2" t="s">
        <v>1454</v>
      </c>
      <c r="H598" t="str">
        <f>IFERROR(VLOOKUP($E598, [1]Reviews!$A$2:$L$3000, COLUMN()-COLUMN($H598)+1, FALSE), "")</f>
        <v/>
      </c>
      <c r="I598" t="str">
        <f>IFERROR(VLOOKUP($E598, [1]Reviews!$A$2:$L$3000, COLUMN()-COLUMN($H598)+1, FALSE), "")</f>
        <v/>
      </c>
      <c r="J598" t="str">
        <f>IFERROR(VLOOKUP($E598, [1]Reviews!$A$2:$L$3000, COLUMN()-COLUMN($H598)+1, FALSE), "")</f>
        <v/>
      </c>
      <c r="K598" t="str">
        <f>IFERROR(VLOOKUP($E598, [1]Reviews!$A$2:$L$3000, COLUMN()-COLUMN($H598)+1, FALSE), "")</f>
        <v/>
      </c>
      <c r="L598" t="str">
        <f>IFERROR(VLOOKUP($E598, [1]Reviews!$A$2:$L$3000, COLUMN()-COLUMN($H598)+1, FALSE), "")</f>
        <v/>
      </c>
      <c r="M598" t="str">
        <f>IFERROR(VLOOKUP($E598, [1]Reviews!$A$2:$L$3000, COLUMN()-COLUMN($H598)+1, FALSE), "")</f>
        <v/>
      </c>
      <c r="N598" t="str">
        <f>IFERROR(VLOOKUP($E598, [1]Reviews!$A$2:$L$3000, COLUMN()-COLUMN($H598)+1, FALSE), "")</f>
        <v/>
      </c>
      <c r="O598" t="str">
        <f>IFERROR(VLOOKUP($E598, [1]Reviews!$A$2:$L$3000, COLUMN()-COLUMN($H598)+1, FALSE), "")</f>
        <v/>
      </c>
      <c r="P598" t="str">
        <f>IFERROR(VLOOKUP($E598, [1]Reviews!$A$2:$L$3000, COLUMN()-COLUMN($H598)+1, FALSE), "")</f>
        <v/>
      </c>
      <c r="Q598" t="str">
        <f>IFERROR(VLOOKUP($E598, [1]Reviews!$A$2:$L$3000, COLUMN()-COLUMN($H598)+1, FALSE), "")</f>
        <v/>
      </c>
      <c r="R598" t="str">
        <f>IFERROR(VLOOKUP($E598, [1]Reviews!$A$2:$L$3000, COLUMN()-COLUMN($H598)+1, FALSE), "")</f>
        <v/>
      </c>
      <c r="S598" t="str">
        <f>IFERROR(VLOOKUP($E598, [1]Reviews!$A$2:$L$3000, COLUMN()-COLUMN($H598)+1, FALSE), "")</f>
        <v/>
      </c>
    </row>
    <row r="599" spans="1:19" ht="49.95" customHeight="1" x14ac:dyDescent="0.3">
      <c r="A599" s="2" t="s">
        <v>145</v>
      </c>
      <c r="B599" s="2" t="s">
        <v>146</v>
      </c>
      <c r="C599" s="2" t="s">
        <v>8</v>
      </c>
      <c r="D599" s="2">
        <v>5</v>
      </c>
      <c r="E599" s="2" t="s">
        <v>7412</v>
      </c>
      <c r="F599" s="2" t="s">
        <v>1455</v>
      </c>
      <c r="G599" s="2" t="s">
        <v>1456</v>
      </c>
      <c r="H599" t="str">
        <f>IFERROR(VLOOKUP($E599, [1]Reviews!$A$2:$L$3000, COLUMN()-COLUMN($H599)+1, FALSE), "")</f>
        <v/>
      </c>
      <c r="I599" t="str">
        <f>IFERROR(VLOOKUP($E599, [1]Reviews!$A$2:$L$3000, COLUMN()-COLUMN($H599)+1, FALSE), "")</f>
        <v/>
      </c>
      <c r="J599" t="str">
        <f>IFERROR(VLOOKUP($E599, [1]Reviews!$A$2:$L$3000, COLUMN()-COLUMN($H599)+1, FALSE), "")</f>
        <v/>
      </c>
      <c r="K599" t="str">
        <f>IFERROR(VLOOKUP($E599, [1]Reviews!$A$2:$L$3000, COLUMN()-COLUMN($H599)+1, FALSE), "")</f>
        <v/>
      </c>
      <c r="L599" t="str">
        <f>IFERROR(VLOOKUP($E599, [1]Reviews!$A$2:$L$3000, COLUMN()-COLUMN($H599)+1, FALSE), "")</f>
        <v/>
      </c>
      <c r="M599" t="str">
        <f>IFERROR(VLOOKUP($E599, [1]Reviews!$A$2:$L$3000, COLUMN()-COLUMN($H599)+1, FALSE), "")</f>
        <v/>
      </c>
      <c r="N599" t="str">
        <f>IFERROR(VLOOKUP($E599, [1]Reviews!$A$2:$L$3000, COLUMN()-COLUMN($H599)+1, FALSE), "")</f>
        <v/>
      </c>
      <c r="O599" t="str">
        <f>IFERROR(VLOOKUP($E599, [1]Reviews!$A$2:$L$3000, COLUMN()-COLUMN($H599)+1, FALSE), "")</f>
        <v/>
      </c>
      <c r="P599" t="str">
        <f>IFERROR(VLOOKUP($E599, [1]Reviews!$A$2:$L$3000, COLUMN()-COLUMN($H599)+1, FALSE), "")</f>
        <v/>
      </c>
      <c r="Q599" t="str">
        <f>IFERROR(VLOOKUP($E599, [1]Reviews!$A$2:$L$3000, COLUMN()-COLUMN($H599)+1, FALSE), "")</f>
        <v/>
      </c>
      <c r="R599" t="str">
        <f>IFERROR(VLOOKUP($E599, [1]Reviews!$A$2:$L$3000, COLUMN()-COLUMN($H599)+1, FALSE), "")</f>
        <v/>
      </c>
      <c r="S599" t="str">
        <f>IFERROR(VLOOKUP($E599, [1]Reviews!$A$2:$L$3000, COLUMN()-COLUMN($H599)+1, FALSE), "")</f>
        <v/>
      </c>
    </row>
    <row r="600" spans="1:19" ht="49.95" customHeight="1" x14ac:dyDescent="0.3">
      <c r="A600" s="2" t="s">
        <v>118</v>
      </c>
      <c r="B600" s="2" t="s">
        <v>119</v>
      </c>
      <c r="C600" s="2" t="s">
        <v>22</v>
      </c>
      <c r="D600" s="2">
        <v>4</v>
      </c>
      <c r="E600" s="2" t="s">
        <v>7413</v>
      </c>
      <c r="F600" s="2" t="s">
        <v>1458</v>
      </c>
      <c r="G600" s="2" t="s">
        <v>1459</v>
      </c>
      <c r="H600" t="str">
        <f>IFERROR(VLOOKUP($E600, [1]Reviews!$A$2:$L$3000, COLUMN()-COLUMN($H600)+1, FALSE), "")</f>
        <v>아이들머리가엉켜서구매했어요아이들이머리가부드럽다고좋아하네요!</v>
      </c>
      <c r="I600">
        <f>IFERROR(VLOOKUP($E600, [1]Reviews!$A$2:$L$3000, COLUMN()-COLUMN($H600)+1, FALSE), "")</f>
        <v>5</v>
      </c>
      <c r="J600" t="str">
        <f>IFERROR(VLOOKUP($E600, [1]Reviews!$A$2:$L$3000, COLUMN()-COLUMN($H600)+1, FALSE), "")</f>
        <v>아이의 머릿결 개선에 대한 긍정적 평가</v>
      </c>
      <c r="K600">
        <f>IFERROR(VLOOKUP($E600, [1]Reviews!$A$2:$L$3000, COLUMN()-COLUMN($H600)+1, FALSE), "")</f>
        <v>5</v>
      </c>
      <c r="L600" t="str">
        <f>IFERROR(VLOOKUP($E600, [1]Reviews!$A$2:$L$3000, COLUMN()-COLUMN($H600)+1, FALSE), "")</f>
        <v>신규 고객</v>
      </c>
      <c r="M600" t="str">
        <f>IFERROR(VLOOKUP($E600, [1]Reviews!$A$2:$L$3000, COLUMN()-COLUMN($H600)+1, FALSE), "")</f>
        <v>보습</v>
      </c>
      <c r="N600" t="str">
        <f>IFERROR(VLOOKUP($E600, [1]Reviews!$A$2:$L$3000, COLUMN()-COLUMN($H600)+1, FALSE), "")</f>
        <v>-</v>
      </c>
      <c r="O600" t="str">
        <f>IFERROR(VLOOKUP($E600, [1]Reviews!$A$2:$L$3000, COLUMN()-COLUMN($H600)+1, FALSE), "")</f>
        <v>-</v>
      </c>
      <c r="P600" t="str">
        <f>IFERROR(VLOOKUP($E600, [1]Reviews!$A$2:$L$3000, COLUMN()-COLUMN($H600)+1, FALSE), "")</f>
        <v>0</v>
      </c>
      <c r="Q600" t="str">
        <f>IFERROR(VLOOKUP($E600, [1]Reviews!$A$2:$L$3000, COLUMN()-COLUMN($H600)+1, FALSE), "")</f>
        <v>0</v>
      </c>
      <c r="R600" t="str">
        <f>IFERROR(VLOOKUP($E600, [1]Reviews!$A$2:$L$3000, COLUMN()-COLUMN($H600)+1, FALSE), "")</f>
        <v>0</v>
      </c>
      <c r="S600" t="str">
        <f>IFERROR(VLOOKUP($E600, [1]Reviews!$A$2:$L$3000, COLUMN()-COLUMN($H600)+1, FALSE), "")</f>
        <v>아이</v>
      </c>
    </row>
    <row r="601" spans="1:19" ht="49.95" customHeight="1" x14ac:dyDescent="0.3">
      <c r="A601" s="2" t="s">
        <v>81</v>
      </c>
      <c r="B601" s="2" t="s">
        <v>82</v>
      </c>
      <c r="C601" s="2" t="s">
        <v>22</v>
      </c>
      <c r="D601" s="2">
        <v>5</v>
      </c>
      <c r="E601" s="2" t="s">
        <v>7414</v>
      </c>
      <c r="F601" s="2" t="s">
        <v>1460</v>
      </c>
      <c r="G601" s="2" t="s">
        <v>1461</v>
      </c>
      <c r="H601" t="str">
        <f>IFERROR(VLOOKUP($E601, [1]Reviews!$A$2:$L$3000, COLUMN()-COLUMN($H601)+1, FALSE), "")</f>
        <v>성분도향기도세정력도좋습니다.</v>
      </c>
      <c r="I601">
        <f>IFERROR(VLOOKUP($E601, [1]Reviews!$A$2:$L$3000, COLUMN()-COLUMN($H601)+1, FALSE), "")</f>
        <v>5</v>
      </c>
      <c r="J601" t="str">
        <f>IFERROR(VLOOKUP($E601, [1]Reviews!$A$2:$L$3000, COLUMN()-COLUMN($H601)+1, FALSE), "")</f>
        <v>성분, 향기, 세정력 모두에 긍정적 평가</v>
      </c>
      <c r="K601">
        <f>IFERROR(VLOOKUP($E601, [1]Reviews!$A$2:$L$3000, COLUMN()-COLUMN($H601)+1, FALSE), "")</f>
        <v>5</v>
      </c>
      <c r="L601" t="str">
        <f>IFERROR(VLOOKUP($E601, [1]Reviews!$A$2:$L$3000, COLUMN()-COLUMN($H601)+1, FALSE), "")</f>
        <v>신규 고객</v>
      </c>
      <c r="M601" t="str">
        <f>IFERROR(VLOOKUP($E601, [1]Reviews!$A$2:$L$3000, COLUMN()-COLUMN($H601)+1, FALSE), "")</f>
        <v>성분, 향, 발림성과 사용감</v>
      </c>
      <c r="N601" t="str">
        <f>IFERROR(VLOOKUP($E601, [1]Reviews!$A$2:$L$3000, COLUMN()-COLUMN($H601)+1, FALSE), "")</f>
        <v>-</v>
      </c>
      <c r="O601" t="str">
        <f>IFERROR(VLOOKUP($E601, [1]Reviews!$A$2:$L$3000, COLUMN()-COLUMN($H601)+1, FALSE), "")</f>
        <v>-</v>
      </c>
      <c r="P601" t="str">
        <f>IFERROR(VLOOKUP($E601, [1]Reviews!$A$2:$L$3000, COLUMN()-COLUMN($H601)+1, FALSE), "")</f>
        <v>0</v>
      </c>
      <c r="Q601" t="str">
        <f>IFERROR(VLOOKUP($E601, [1]Reviews!$A$2:$L$3000, COLUMN()-COLUMN($H601)+1, FALSE), "")</f>
        <v>0</v>
      </c>
      <c r="R601" t="str">
        <f>IFERROR(VLOOKUP($E601, [1]Reviews!$A$2:$L$3000, COLUMN()-COLUMN($H601)+1, FALSE), "")</f>
        <v>0</v>
      </c>
      <c r="S601" t="str">
        <f>IFERROR(VLOOKUP($E601, [1]Reviews!$A$2:$L$3000, COLUMN()-COLUMN($H601)+1, FALSE), "")</f>
        <v>모르겠음</v>
      </c>
    </row>
    <row r="602" spans="1:19" ht="49.95" customHeight="1" x14ac:dyDescent="0.3">
      <c r="A602" s="2" t="s">
        <v>64</v>
      </c>
      <c r="B602" s="2" t="s">
        <v>65</v>
      </c>
      <c r="C602" s="2" t="s">
        <v>8</v>
      </c>
      <c r="D602" s="2">
        <v>5</v>
      </c>
      <c r="E602" s="2" t="s">
        <v>7415</v>
      </c>
      <c r="F602" s="2" t="s">
        <v>1462</v>
      </c>
      <c r="G602" s="2" t="s">
        <v>1463</v>
      </c>
      <c r="H602" t="str">
        <f>IFERROR(VLOOKUP($E602, [1]Reviews!$A$2:$L$3000, COLUMN()-COLUMN($H602)+1, FALSE), "")</f>
        <v>순하고발림성도좋음.겨울에는자주덧바르는게좋더라구요</v>
      </c>
      <c r="I602">
        <f>IFERROR(VLOOKUP($E602, [1]Reviews!$A$2:$L$3000, COLUMN()-COLUMN($H602)+1, FALSE), "")</f>
        <v>4</v>
      </c>
      <c r="J602" t="str">
        <f>IFERROR(VLOOKUP($E602, [1]Reviews!$A$2:$L$3000, COLUMN()-COLUMN($H602)+1, FALSE), "")</f>
        <v>순하고 발림성 좋으나 겨울철 보습력이 아쉬운 듯</v>
      </c>
      <c r="K602">
        <f>IFERROR(VLOOKUP($E602, [1]Reviews!$A$2:$L$3000, COLUMN()-COLUMN($H602)+1, FALSE), "")</f>
        <v>3</v>
      </c>
      <c r="L602" t="str">
        <f>IFERROR(VLOOKUP($E602, [1]Reviews!$A$2:$L$3000, COLUMN()-COLUMN($H602)+1, FALSE), "")</f>
        <v>신규 고객</v>
      </c>
      <c r="M602" t="str">
        <f>IFERROR(VLOOKUP($E602, [1]Reviews!$A$2:$L$3000, COLUMN()-COLUMN($H602)+1, FALSE), "")</f>
        <v>순하다, 발림성과 사용감</v>
      </c>
      <c r="N602" t="str">
        <f>IFERROR(VLOOKUP($E602, [1]Reviews!$A$2:$L$3000, COLUMN()-COLUMN($H602)+1, FALSE), "")</f>
        <v>보습</v>
      </c>
      <c r="O602" t="str">
        <f>IFERROR(VLOOKUP($E602, [1]Reviews!$A$2:$L$3000, COLUMN()-COLUMN($H602)+1, FALSE), "")</f>
        <v>-</v>
      </c>
      <c r="P602" t="str">
        <f>IFERROR(VLOOKUP($E602, [1]Reviews!$A$2:$L$3000, COLUMN()-COLUMN($H602)+1, FALSE), "")</f>
        <v>0</v>
      </c>
      <c r="Q602" t="str">
        <f>IFERROR(VLOOKUP($E602, [1]Reviews!$A$2:$L$3000, COLUMN()-COLUMN($H602)+1, FALSE), "")</f>
        <v>0</v>
      </c>
      <c r="R602" t="str">
        <f>IFERROR(VLOOKUP($E602, [1]Reviews!$A$2:$L$3000, COLUMN()-COLUMN($H602)+1, FALSE), "")</f>
        <v>0</v>
      </c>
      <c r="S602" t="str">
        <f>IFERROR(VLOOKUP($E602, [1]Reviews!$A$2:$L$3000, COLUMN()-COLUMN($H602)+1, FALSE), "")</f>
        <v>모르겠음</v>
      </c>
    </row>
    <row r="603" spans="1:19" ht="49.95" customHeight="1" x14ac:dyDescent="0.3">
      <c r="A603" s="2" t="s">
        <v>1465</v>
      </c>
      <c r="B603" s="2" t="s">
        <v>1466</v>
      </c>
      <c r="C603" s="2" t="s">
        <v>8</v>
      </c>
      <c r="D603" s="2">
        <v>5</v>
      </c>
      <c r="E603" s="2" t="s">
        <v>7416</v>
      </c>
      <c r="F603" s="2" t="s">
        <v>1467</v>
      </c>
      <c r="G603" s="2" t="s">
        <v>1468</v>
      </c>
      <c r="H603" t="str">
        <f>IFERROR(VLOOKUP($E603, [1]Reviews!$A$2:$L$3000, COLUMN()-COLUMN($H603)+1, FALSE), "")</f>
        <v/>
      </c>
      <c r="I603" t="str">
        <f>IFERROR(VLOOKUP($E603, [1]Reviews!$A$2:$L$3000, COLUMN()-COLUMN($H603)+1, FALSE), "")</f>
        <v/>
      </c>
      <c r="J603" t="str">
        <f>IFERROR(VLOOKUP($E603, [1]Reviews!$A$2:$L$3000, COLUMN()-COLUMN($H603)+1, FALSE), "")</f>
        <v/>
      </c>
      <c r="K603" t="str">
        <f>IFERROR(VLOOKUP($E603, [1]Reviews!$A$2:$L$3000, COLUMN()-COLUMN($H603)+1, FALSE), "")</f>
        <v/>
      </c>
      <c r="L603" t="str">
        <f>IFERROR(VLOOKUP($E603, [1]Reviews!$A$2:$L$3000, COLUMN()-COLUMN($H603)+1, FALSE), "")</f>
        <v/>
      </c>
      <c r="M603" t="str">
        <f>IFERROR(VLOOKUP($E603, [1]Reviews!$A$2:$L$3000, COLUMN()-COLUMN($H603)+1, FALSE), "")</f>
        <v/>
      </c>
      <c r="N603" t="str">
        <f>IFERROR(VLOOKUP($E603, [1]Reviews!$A$2:$L$3000, COLUMN()-COLUMN($H603)+1, FALSE), "")</f>
        <v/>
      </c>
      <c r="O603" t="str">
        <f>IFERROR(VLOOKUP($E603, [1]Reviews!$A$2:$L$3000, COLUMN()-COLUMN($H603)+1, FALSE), "")</f>
        <v/>
      </c>
      <c r="P603" t="str">
        <f>IFERROR(VLOOKUP($E603, [1]Reviews!$A$2:$L$3000, COLUMN()-COLUMN($H603)+1, FALSE), "")</f>
        <v/>
      </c>
      <c r="Q603" t="str">
        <f>IFERROR(VLOOKUP($E603, [1]Reviews!$A$2:$L$3000, COLUMN()-COLUMN($H603)+1, FALSE), "")</f>
        <v/>
      </c>
      <c r="R603" t="str">
        <f>IFERROR(VLOOKUP($E603, [1]Reviews!$A$2:$L$3000, COLUMN()-COLUMN($H603)+1, FALSE), "")</f>
        <v/>
      </c>
      <c r="S603" t="str">
        <f>IFERROR(VLOOKUP($E603, [1]Reviews!$A$2:$L$3000, COLUMN()-COLUMN($H603)+1, FALSE), "")</f>
        <v/>
      </c>
    </row>
    <row r="604" spans="1:19" ht="49.95" customHeight="1" x14ac:dyDescent="0.3">
      <c r="A604" s="2" t="s">
        <v>56</v>
      </c>
      <c r="B604" s="2" t="s">
        <v>57</v>
      </c>
      <c r="C604" s="2" t="s">
        <v>22</v>
      </c>
      <c r="D604" s="2">
        <v>5</v>
      </c>
      <c r="E604" s="2" t="s">
        <v>7417</v>
      </c>
      <c r="F604" s="2" t="s">
        <v>1085</v>
      </c>
      <c r="G604" s="2" t="s">
        <v>1470</v>
      </c>
      <c r="H604" t="str">
        <f>IFERROR(VLOOKUP($E604, [1]Reviews!$A$2:$L$3000, COLUMN()-COLUMN($H604)+1, FALSE), "")</f>
        <v>청소년샴푸로제일나은것같아요.주변에도추천중이네요.이번에새로바뀐디자인예쁘네요.늘잘쓰고있습니다.</v>
      </c>
      <c r="I604">
        <f>IFERROR(VLOOKUP($E604, [1]Reviews!$A$2:$L$3000, COLUMN()-COLUMN($H604)+1, FALSE), "")</f>
        <v>5</v>
      </c>
      <c r="J604" t="str">
        <f>IFERROR(VLOOKUP($E604, [1]Reviews!$A$2:$L$3000, COLUMN()-COLUMN($H604)+1, FALSE), "")</f>
        <v>제품에 대한 만족도가 높고 주변에도 추천 중임</v>
      </c>
      <c r="K604">
        <f>IFERROR(VLOOKUP($E604, [1]Reviews!$A$2:$L$3000, COLUMN()-COLUMN($H604)+1, FALSE), "")</f>
        <v>5</v>
      </c>
      <c r="L604" t="str">
        <f>IFERROR(VLOOKUP($E604, [1]Reviews!$A$2:$L$3000, COLUMN()-COLUMN($H604)+1, FALSE), "")</f>
        <v>기존 고객</v>
      </c>
      <c r="M604" t="str">
        <f>IFERROR(VLOOKUP($E604, [1]Reviews!$A$2:$L$3000, COLUMN()-COLUMN($H604)+1, FALSE), "")</f>
        <v>향</v>
      </c>
      <c r="N604" t="str">
        <f>IFERROR(VLOOKUP($E604, [1]Reviews!$A$2:$L$3000, COLUMN()-COLUMN($H604)+1, FALSE), "")</f>
        <v>-</v>
      </c>
      <c r="O604" t="str">
        <f>IFERROR(VLOOKUP($E604, [1]Reviews!$A$2:$L$3000, COLUMN()-COLUMN($H604)+1, FALSE), "")</f>
        <v>-</v>
      </c>
      <c r="P604" t="str">
        <f>IFERROR(VLOOKUP($E604, [1]Reviews!$A$2:$L$3000, COLUMN()-COLUMN($H604)+1, FALSE), "")</f>
        <v>0</v>
      </c>
      <c r="Q604" t="str">
        <f>IFERROR(VLOOKUP($E604, [1]Reviews!$A$2:$L$3000, COLUMN()-COLUMN($H604)+1, FALSE), "")</f>
        <v>0</v>
      </c>
      <c r="R604" t="str">
        <f>IFERROR(VLOOKUP($E604, [1]Reviews!$A$2:$L$3000, COLUMN()-COLUMN($H604)+1, FALSE), "")</f>
        <v>0</v>
      </c>
      <c r="S604" t="str">
        <f>IFERROR(VLOOKUP($E604, [1]Reviews!$A$2:$L$3000, COLUMN()-COLUMN($H604)+1, FALSE), "")</f>
        <v>아이</v>
      </c>
    </row>
    <row r="605" spans="1:19" ht="49.95" customHeight="1" x14ac:dyDescent="0.3">
      <c r="A605" s="2" t="s">
        <v>222</v>
      </c>
      <c r="B605" s="2" t="s">
        <v>44</v>
      </c>
      <c r="C605" s="2" t="s">
        <v>22</v>
      </c>
      <c r="D605" s="2">
        <v>5</v>
      </c>
      <c r="E605" s="2" t="s">
        <v>7418</v>
      </c>
      <c r="F605" s="2" t="s">
        <v>501</v>
      </c>
      <c r="G605" s="2" t="s">
        <v>1471</v>
      </c>
      <c r="H605" t="str">
        <f>IFERROR(VLOOKUP($E605, [1]Reviews!$A$2:$L$3000, COLUMN()-COLUMN($H605)+1, FALSE), "")</f>
        <v>아직바르기전이지만맘앤키즈모두에게순하고무엇보다1차세안가능이라해서구입했습니자😄</v>
      </c>
      <c r="I605">
        <f>IFERROR(VLOOKUP($E605, [1]Reviews!$A$2:$L$3000, COLUMN()-COLUMN($H605)+1, FALSE), "")</f>
        <v>4</v>
      </c>
      <c r="J605" t="str">
        <f>IFERROR(VLOOKUP($E605, [1]Reviews!$A$2:$L$3000, COLUMN()-COLUMN($H605)+1, FALSE), "")</f>
        <v>구매에 대한 기대치와 긍정적인 인상이 있음</v>
      </c>
      <c r="K605">
        <f>IFERROR(VLOOKUP($E605, [1]Reviews!$A$2:$L$3000, COLUMN()-COLUMN($H605)+1, FALSE), "")</f>
        <v>4</v>
      </c>
      <c r="L605" t="str">
        <f>IFERROR(VLOOKUP($E605, [1]Reviews!$A$2:$L$3000, COLUMN()-COLUMN($H605)+1, FALSE), "")</f>
        <v>신규 고객</v>
      </c>
      <c r="M605" t="str">
        <f>IFERROR(VLOOKUP($E605, [1]Reviews!$A$2:$L$3000, COLUMN()-COLUMN($H605)+1, FALSE), "")</f>
        <v>순하다</v>
      </c>
      <c r="N605" t="str">
        <f>IFERROR(VLOOKUP($E605, [1]Reviews!$A$2:$L$3000, COLUMN()-COLUMN($H605)+1, FALSE), "")</f>
        <v>-</v>
      </c>
      <c r="O605" t="str">
        <f>IFERROR(VLOOKUP($E605, [1]Reviews!$A$2:$L$3000, COLUMN()-COLUMN($H605)+1, FALSE), "")</f>
        <v>-</v>
      </c>
      <c r="P605" t="str">
        <f>IFERROR(VLOOKUP($E605, [1]Reviews!$A$2:$L$3000, COLUMN()-COLUMN($H605)+1, FALSE), "")</f>
        <v>0</v>
      </c>
      <c r="Q605" t="str">
        <f>IFERROR(VLOOKUP($E605, [1]Reviews!$A$2:$L$3000, COLUMN()-COLUMN($H605)+1, FALSE), "")</f>
        <v>0</v>
      </c>
      <c r="R605" t="str">
        <f>IFERROR(VLOOKUP($E605, [1]Reviews!$A$2:$L$3000, COLUMN()-COLUMN($H605)+1, FALSE), "")</f>
        <v>0</v>
      </c>
      <c r="S605" t="str">
        <f>IFERROR(VLOOKUP($E605, [1]Reviews!$A$2:$L$3000, COLUMN()-COLUMN($H605)+1, FALSE), "")</f>
        <v>아이, 어른</v>
      </c>
    </row>
    <row r="606" spans="1:19" ht="49.95" customHeight="1" x14ac:dyDescent="0.3">
      <c r="A606" s="2" t="s">
        <v>191</v>
      </c>
      <c r="B606" s="2" t="s">
        <v>192</v>
      </c>
      <c r="C606" s="2" t="s">
        <v>8</v>
      </c>
      <c r="D606" s="2">
        <v>5</v>
      </c>
      <c r="E606" s="2" t="s">
        <v>7419</v>
      </c>
      <c r="F606" s="2" t="s">
        <v>1472</v>
      </c>
      <c r="G606" s="2" t="s">
        <v>1473</v>
      </c>
      <c r="H606" t="str">
        <f>IFERROR(VLOOKUP($E606, [1]Reviews!$A$2:$L$3000, COLUMN()-COLUMN($H606)+1, FALSE), "")</f>
        <v>만삭임산부입니다ㅎㅎ한달쓰고있는데재구매각이네요눈이따갑거나시리지도않고펌핑해서거품이부드럽고트러블도안나고수유하면서도사서쓰려고요ㅎㅎ</v>
      </c>
      <c r="I606">
        <f>IFERROR(VLOOKUP($E606, [1]Reviews!$A$2:$L$3000, COLUMN()-COLUMN($H606)+1, FALSE), "")</f>
        <v>5</v>
      </c>
      <c r="J606" t="str">
        <f>IFERROR(VLOOKUP($E606, [1]Reviews!$A$2:$L$3000, COLUMN()-COLUMN($H606)+1, FALSE), "")</f>
        <v>제품에 대한 만족도가 매우 높음</v>
      </c>
      <c r="K606">
        <f>IFERROR(VLOOKUP($E606, [1]Reviews!$A$2:$L$3000, COLUMN()-COLUMN($H606)+1, FALSE), "")</f>
        <v>5</v>
      </c>
      <c r="L606" t="str">
        <f>IFERROR(VLOOKUP($E606, [1]Reviews!$A$2:$L$3000, COLUMN()-COLUMN($H606)+1, FALSE), "")</f>
        <v>기존 고객</v>
      </c>
      <c r="M606" t="str">
        <f>IFERROR(VLOOKUP($E606, [1]Reviews!$A$2:$L$3000, COLUMN()-COLUMN($H606)+1, FALSE), "")</f>
        <v>거품, 발림성과 사용감</v>
      </c>
      <c r="N606" t="str">
        <f>IFERROR(VLOOKUP($E606, [1]Reviews!$A$2:$L$3000, COLUMN()-COLUMN($H606)+1, FALSE), "")</f>
        <v>-</v>
      </c>
      <c r="O606" t="str">
        <f>IFERROR(VLOOKUP($E606, [1]Reviews!$A$2:$L$3000, COLUMN()-COLUMN($H606)+1, FALSE), "")</f>
        <v>-</v>
      </c>
      <c r="P606" t="str">
        <f>IFERROR(VLOOKUP($E606, [1]Reviews!$A$2:$L$3000, COLUMN()-COLUMN($H606)+1, FALSE), "")</f>
        <v>0</v>
      </c>
      <c r="Q606" t="str">
        <f>IFERROR(VLOOKUP($E606, [1]Reviews!$A$2:$L$3000, COLUMN()-COLUMN($H606)+1, FALSE), "")</f>
        <v>0</v>
      </c>
      <c r="R606" t="str">
        <f>IFERROR(VLOOKUP($E606, [1]Reviews!$A$2:$L$3000, COLUMN()-COLUMN($H606)+1, FALSE), "")</f>
        <v>0</v>
      </c>
      <c r="S606" t="str">
        <f>IFERROR(VLOOKUP($E606, [1]Reviews!$A$2:$L$3000, COLUMN()-COLUMN($H606)+1, FALSE), "")</f>
        <v>임산부</v>
      </c>
    </row>
    <row r="607" spans="1:19" ht="49.95" customHeight="1" x14ac:dyDescent="0.3">
      <c r="A607" s="2" t="s">
        <v>118</v>
      </c>
      <c r="B607" s="2" t="s">
        <v>119</v>
      </c>
      <c r="C607" s="2" t="s">
        <v>22</v>
      </c>
      <c r="D607" s="2">
        <v>5</v>
      </c>
      <c r="E607" s="2" t="s">
        <v>7420</v>
      </c>
      <c r="F607" s="2" t="s">
        <v>1475</v>
      </c>
      <c r="G607" s="2" t="s">
        <v>1476</v>
      </c>
      <c r="H607" t="str">
        <f>IFERROR(VLOOKUP($E607, [1]Reviews!$A$2:$L$3000, COLUMN()-COLUMN($H607)+1, FALSE), "")</f>
        <v>순하고향도좋아요아이가쓰기에도좋아요</v>
      </c>
      <c r="I607">
        <f>IFERROR(VLOOKUP($E607, [1]Reviews!$A$2:$L$3000, COLUMN()-COLUMN($H607)+1, FALSE), "")</f>
        <v>5</v>
      </c>
      <c r="J607" t="str">
        <f>IFERROR(VLOOKUP($E607, [1]Reviews!$A$2:$L$3000, COLUMN()-COLUMN($H607)+1, FALSE), "")</f>
        <v>아이도 사용할 수 있을 정도로 만족도가 높음</v>
      </c>
      <c r="K607">
        <f>IFERROR(VLOOKUP($E607, [1]Reviews!$A$2:$L$3000, COLUMN()-COLUMN($H607)+1, FALSE), "")</f>
        <v>5</v>
      </c>
      <c r="L607" t="str">
        <f>IFERROR(VLOOKUP($E607, [1]Reviews!$A$2:$L$3000, COLUMN()-COLUMN($H607)+1, FALSE), "")</f>
        <v>신규 고객</v>
      </c>
      <c r="M607" t="str">
        <f>IFERROR(VLOOKUP($E607, [1]Reviews!$A$2:$L$3000, COLUMN()-COLUMN($H607)+1, FALSE), "")</f>
        <v>순하다, 향</v>
      </c>
      <c r="N607" t="str">
        <f>IFERROR(VLOOKUP($E607, [1]Reviews!$A$2:$L$3000, COLUMN()-COLUMN($H607)+1, FALSE), "")</f>
        <v>-</v>
      </c>
      <c r="O607" t="str">
        <f>IFERROR(VLOOKUP($E607, [1]Reviews!$A$2:$L$3000, COLUMN()-COLUMN($H607)+1, FALSE), "")</f>
        <v>-</v>
      </c>
      <c r="P607" t="str">
        <f>IFERROR(VLOOKUP($E607, [1]Reviews!$A$2:$L$3000, COLUMN()-COLUMN($H607)+1, FALSE), "")</f>
        <v>0</v>
      </c>
      <c r="Q607" t="str">
        <f>IFERROR(VLOOKUP($E607, [1]Reviews!$A$2:$L$3000, COLUMN()-COLUMN($H607)+1, FALSE), "")</f>
        <v>0</v>
      </c>
      <c r="R607" t="str">
        <f>IFERROR(VLOOKUP($E607, [1]Reviews!$A$2:$L$3000, COLUMN()-COLUMN($H607)+1, FALSE), "")</f>
        <v>0</v>
      </c>
      <c r="S607" t="str">
        <f>IFERROR(VLOOKUP($E607, [1]Reviews!$A$2:$L$3000, COLUMN()-COLUMN($H607)+1, FALSE), "")</f>
        <v>아이</v>
      </c>
    </row>
    <row r="608" spans="1:19" ht="49.95" customHeight="1" x14ac:dyDescent="0.3">
      <c r="A608" s="2" t="s">
        <v>33</v>
      </c>
      <c r="B608" s="2" t="s">
        <v>34</v>
      </c>
      <c r="C608" s="2" t="s">
        <v>22</v>
      </c>
      <c r="D608" s="2">
        <v>5</v>
      </c>
      <c r="E608" s="2" t="s">
        <v>7421</v>
      </c>
      <c r="F608" s="2" t="s">
        <v>487</v>
      </c>
      <c r="G608" s="2" t="s">
        <v>1477</v>
      </c>
      <c r="H608" t="str">
        <f>IFERROR(VLOOKUP($E608, [1]Reviews!$A$2:$L$3000, COLUMN()-COLUMN($H608)+1, FALSE), "")</f>
        <v>향도좋고안전하다고해서벌써3통째입니당ㅎㅎ출산후에도잘사용할거같아요!</v>
      </c>
      <c r="I608">
        <f>IFERROR(VLOOKUP($E608, [1]Reviews!$A$2:$L$3000, COLUMN()-COLUMN($H608)+1, FALSE), "")</f>
        <v>5</v>
      </c>
      <c r="J608" t="str">
        <f>IFERROR(VLOOKUP($E608, [1]Reviews!$A$2:$L$3000, COLUMN()-COLUMN($H608)+1, FALSE), "")</f>
        <v>안전에 대한 신뢰도가 높고 반복 구매 의사 있음</v>
      </c>
      <c r="K608">
        <f>IFERROR(VLOOKUP($E608, [1]Reviews!$A$2:$L$3000, COLUMN()-COLUMN($H608)+1, FALSE), "")</f>
        <v>5</v>
      </c>
      <c r="L608" t="str">
        <f>IFERROR(VLOOKUP($E608, [1]Reviews!$A$2:$L$3000, COLUMN()-COLUMN($H608)+1, FALSE), "")</f>
        <v>기존 고객</v>
      </c>
      <c r="M608" t="str">
        <f>IFERROR(VLOOKUP($E608, [1]Reviews!$A$2:$L$3000, COLUMN()-COLUMN($H608)+1, FALSE), "")</f>
        <v>향, 성분</v>
      </c>
      <c r="N608" t="str">
        <f>IFERROR(VLOOKUP($E608, [1]Reviews!$A$2:$L$3000, COLUMN()-COLUMN($H608)+1, FALSE), "")</f>
        <v>-</v>
      </c>
      <c r="O608" t="str">
        <f>IFERROR(VLOOKUP($E608, [1]Reviews!$A$2:$L$3000, COLUMN()-COLUMN($H608)+1, FALSE), "")</f>
        <v>-</v>
      </c>
      <c r="P608" t="str">
        <f>IFERROR(VLOOKUP($E608, [1]Reviews!$A$2:$L$3000, COLUMN()-COLUMN($H608)+1, FALSE), "")</f>
        <v>0</v>
      </c>
      <c r="Q608" t="str">
        <f>IFERROR(VLOOKUP($E608, [1]Reviews!$A$2:$L$3000, COLUMN()-COLUMN($H608)+1, FALSE), "")</f>
        <v>0</v>
      </c>
      <c r="R608" t="str">
        <f>IFERROR(VLOOKUP($E608, [1]Reviews!$A$2:$L$3000, COLUMN()-COLUMN($H608)+1, FALSE), "")</f>
        <v>0</v>
      </c>
      <c r="S608" t="str">
        <f>IFERROR(VLOOKUP($E608, [1]Reviews!$A$2:$L$3000, COLUMN()-COLUMN($H608)+1, FALSE), "")</f>
        <v>어른</v>
      </c>
    </row>
    <row r="609" spans="1:19" ht="49.95" customHeight="1" x14ac:dyDescent="0.3">
      <c r="A609" s="2" t="s">
        <v>112</v>
      </c>
      <c r="B609" s="2" t="s">
        <v>113</v>
      </c>
      <c r="C609" s="2" t="s">
        <v>22</v>
      </c>
      <c r="D609" s="2">
        <v>5</v>
      </c>
      <c r="E609" s="2" t="s">
        <v>7422</v>
      </c>
      <c r="F609" s="2" t="s">
        <v>406</v>
      </c>
      <c r="G609" s="2" t="s">
        <v>1478</v>
      </c>
      <c r="H609" t="str">
        <f>IFERROR(VLOOKUP($E609, [1]Reviews!$A$2:$L$3000, COLUMN()-COLUMN($H609)+1, FALSE), "")</f>
        <v>대용량에이가격가성비좋아요!촉촉하니보습도잘됩니다</v>
      </c>
      <c r="I609">
        <f>IFERROR(VLOOKUP($E609, [1]Reviews!$A$2:$L$3000, COLUMN()-COLUMN($H609)+1, FALSE), "")</f>
        <v>5</v>
      </c>
      <c r="J609" t="str">
        <f>IFERROR(VLOOKUP($E609, [1]Reviews!$A$2:$L$3000, COLUMN()-COLUMN($H609)+1, FALSE), "")</f>
        <v>가격 대비 만족도가 높음</v>
      </c>
      <c r="K609">
        <f>IFERROR(VLOOKUP($E609, [1]Reviews!$A$2:$L$3000, COLUMN()-COLUMN($H609)+1, FALSE), "")</f>
        <v>5</v>
      </c>
      <c r="L609" t="str">
        <f>IFERROR(VLOOKUP($E609, [1]Reviews!$A$2:$L$3000, COLUMN()-COLUMN($H609)+1, FALSE), "")</f>
        <v>신규 고객</v>
      </c>
      <c r="M609" t="str">
        <f>IFERROR(VLOOKUP($E609, [1]Reviews!$A$2:$L$3000, COLUMN()-COLUMN($H609)+1, FALSE), "")</f>
        <v>보습</v>
      </c>
      <c r="N609" t="str">
        <f>IFERROR(VLOOKUP($E609, [1]Reviews!$A$2:$L$3000, COLUMN()-COLUMN($H609)+1, FALSE), "")</f>
        <v>-</v>
      </c>
      <c r="O609" t="str">
        <f>IFERROR(VLOOKUP($E609, [1]Reviews!$A$2:$L$3000, COLUMN()-COLUMN($H609)+1, FALSE), "")</f>
        <v>-</v>
      </c>
      <c r="P609" t="str">
        <f>IFERROR(VLOOKUP($E609, [1]Reviews!$A$2:$L$3000, COLUMN()-COLUMN($H609)+1, FALSE), "")</f>
        <v>0</v>
      </c>
      <c r="Q609" t="str">
        <f>IFERROR(VLOOKUP($E609, [1]Reviews!$A$2:$L$3000, COLUMN()-COLUMN($H609)+1, FALSE), "")</f>
        <v>0</v>
      </c>
      <c r="R609" t="str">
        <f>IFERROR(VLOOKUP($E609, [1]Reviews!$A$2:$L$3000, COLUMN()-COLUMN($H609)+1, FALSE), "")</f>
        <v>0</v>
      </c>
      <c r="S609" t="str">
        <f>IFERROR(VLOOKUP($E609, [1]Reviews!$A$2:$L$3000, COLUMN()-COLUMN($H609)+1, FALSE), "")</f>
        <v>모르겠음</v>
      </c>
    </row>
    <row r="610" spans="1:19" ht="49.95" customHeight="1" x14ac:dyDescent="0.3">
      <c r="A610" s="2" t="s">
        <v>33</v>
      </c>
      <c r="B610" s="2" t="s">
        <v>34</v>
      </c>
      <c r="C610" s="2" t="s">
        <v>8</v>
      </c>
      <c r="D610" s="2">
        <v>5</v>
      </c>
      <c r="E610" s="2" t="s">
        <v>7423</v>
      </c>
      <c r="F610" s="2" t="s">
        <v>1479</v>
      </c>
      <c r="G610" s="2" t="s">
        <v>1480</v>
      </c>
      <c r="H610" t="str">
        <f>IFERROR(VLOOKUP($E610, [1]Reviews!$A$2:$L$3000, COLUMN()-COLUMN($H610)+1, FALSE), "")</f>
        <v>맘에들어요순하고배송빠르고트러블없이잘사용중입니다</v>
      </c>
      <c r="I610">
        <f>IFERROR(VLOOKUP($E610, [1]Reviews!$A$2:$L$3000, COLUMN()-COLUMN($H610)+1, FALSE), "")</f>
        <v>5</v>
      </c>
      <c r="J610" t="str">
        <f>IFERROR(VLOOKUP($E610, [1]Reviews!$A$2:$L$3000, COLUMN()-COLUMN($H610)+1, FALSE), "")</f>
        <v>배송 빠르고 제품에 대한 만족도가 높음</v>
      </c>
      <c r="K610">
        <f>IFERROR(VLOOKUP($E610, [1]Reviews!$A$2:$L$3000, COLUMN()-COLUMN($H610)+1, FALSE), "")</f>
        <v>5</v>
      </c>
      <c r="L610" t="str">
        <f>IFERROR(VLOOKUP($E610, [1]Reviews!$A$2:$L$3000, COLUMN()-COLUMN($H610)+1, FALSE), "")</f>
        <v>신규 고객</v>
      </c>
      <c r="M610" t="str">
        <f>IFERROR(VLOOKUP($E610, [1]Reviews!$A$2:$L$3000, COLUMN()-COLUMN($H610)+1, FALSE), "")</f>
        <v>순하다</v>
      </c>
      <c r="N610" t="str">
        <f>IFERROR(VLOOKUP($E610, [1]Reviews!$A$2:$L$3000, COLUMN()-COLUMN($H610)+1, FALSE), "")</f>
        <v>-</v>
      </c>
      <c r="O610" t="str">
        <f>IFERROR(VLOOKUP($E610, [1]Reviews!$A$2:$L$3000, COLUMN()-COLUMN($H610)+1, FALSE), "")</f>
        <v>-</v>
      </c>
      <c r="P610" t="str">
        <f>IFERROR(VLOOKUP($E610, [1]Reviews!$A$2:$L$3000, COLUMN()-COLUMN($H610)+1, FALSE), "")</f>
        <v>0</v>
      </c>
      <c r="Q610" t="str">
        <f>IFERROR(VLOOKUP($E610, [1]Reviews!$A$2:$L$3000, COLUMN()-COLUMN($H610)+1, FALSE), "")</f>
        <v>0</v>
      </c>
      <c r="R610" t="str">
        <f>IFERROR(VLOOKUP($E610, [1]Reviews!$A$2:$L$3000, COLUMN()-COLUMN($H610)+1, FALSE), "")</f>
        <v>1</v>
      </c>
      <c r="S610" t="str">
        <f>IFERROR(VLOOKUP($E610, [1]Reviews!$A$2:$L$3000, COLUMN()-COLUMN($H610)+1, FALSE), "")</f>
        <v>모르겠음</v>
      </c>
    </row>
    <row r="611" spans="1:19" ht="49.95" customHeight="1" x14ac:dyDescent="0.3">
      <c r="A611" s="2" t="s">
        <v>25</v>
      </c>
      <c r="B611" s="2" t="s">
        <v>26</v>
      </c>
      <c r="C611" s="2" t="s">
        <v>8</v>
      </c>
      <c r="D611" s="2">
        <v>5</v>
      </c>
      <c r="E611" s="2" t="s">
        <v>7424</v>
      </c>
      <c r="F611" s="2" t="s">
        <v>1482</v>
      </c>
      <c r="G611" s="2" t="s">
        <v>1483</v>
      </c>
      <c r="H611" t="str">
        <f>IFERROR(VLOOKUP($E611, [1]Reviews!$A$2:$L$3000, COLUMN()-COLUMN($H611)+1, FALSE), "")</f>
        <v>친구한테선물했는데넘만족하고있다고합니당</v>
      </c>
      <c r="I611">
        <f>IFERROR(VLOOKUP($E611, [1]Reviews!$A$2:$L$3000, COLUMN()-COLUMN($H611)+1, FALSE), "")</f>
        <v>4</v>
      </c>
      <c r="J611" t="str">
        <f>IFERROR(VLOOKUP($E611, [1]Reviews!$A$2:$L$3000, COLUMN()-COLUMN($H611)+1, FALSE), "")</f>
        <v>선물 받은 사람의 만족도가 긍정적임</v>
      </c>
      <c r="K611">
        <f>IFERROR(VLOOKUP($E611, [1]Reviews!$A$2:$L$3000, COLUMN()-COLUMN($H611)+1, FALSE), "")</f>
        <v>4</v>
      </c>
      <c r="L611" t="str">
        <f>IFERROR(VLOOKUP($E611, [1]Reviews!$A$2:$L$3000, COLUMN()-COLUMN($H611)+1, FALSE), "")</f>
        <v>신규 고객</v>
      </c>
      <c r="M611" t="str">
        <f>IFERROR(VLOOKUP($E611, [1]Reviews!$A$2:$L$3000, COLUMN()-COLUMN($H611)+1, FALSE), "")</f>
        <v>-</v>
      </c>
      <c r="N611" t="str">
        <f>IFERROR(VLOOKUP($E611, [1]Reviews!$A$2:$L$3000, COLUMN()-COLUMN($H611)+1, FALSE), "")</f>
        <v>-</v>
      </c>
      <c r="O611" t="str">
        <f>IFERROR(VLOOKUP($E611, [1]Reviews!$A$2:$L$3000, COLUMN()-COLUMN($H611)+1, FALSE), "")</f>
        <v>-</v>
      </c>
      <c r="P611" t="str">
        <f>IFERROR(VLOOKUP($E611, [1]Reviews!$A$2:$L$3000, COLUMN()-COLUMN($H611)+1, FALSE), "")</f>
        <v>0</v>
      </c>
      <c r="Q611" t="str">
        <f>IFERROR(VLOOKUP($E611, [1]Reviews!$A$2:$L$3000, COLUMN()-COLUMN($H611)+1, FALSE), "")</f>
        <v>0</v>
      </c>
      <c r="R611" t="str">
        <f>IFERROR(VLOOKUP($E611, [1]Reviews!$A$2:$L$3000, COLUMN()-COLUMN($H611)+1, FALSE), "")</f>
        <v>0</v>
      </c>
      <c r="S611" t="str">
        <f>IFERROR(VLOOKUP($E611, [1]Reviews!$A$2:$L$3000, COLUMN()-COLUMN($H611)+1, FALSE), "")</f>
        <v>모르겠음</v>
      </c>
    </row>
    <row r="612" spans="1:19" ht="49.95" customHeight="1" x14ac:dyDescent="0.3">
      <c r="A612" s="2" t="s">
        <v>16</v>
      </c>
      <c r="B612" s="2" t="s">
        <v>17</v>
      </c>
      <c r="C612" s="2" t="s">
        <v>22</v>
      </c>
      <c r="D612" s="2">
        <v>5</v>
      </c>
      <c r="E612" s="2" t="s">
        <v>7425</v>
      </c>
      <c r="F612" s="2" t="s">
        <v>1485</v>
      </c>
      <c r="G612" s="2" t="s">
        <v>1486</v>
      </c>
      <c r="H612" t="str">
        <f>IFERROR(VLOOKUP($E612, [1]Reviews!$A$2:$L$3000, COLUMN()-COLUMN($H612)+1, FALSE), "")</f>
        <v>추천받아산샴푸입니다.거품도잘나고잘씻기는것같아요.또머리감고도머리가뻣뻣하지않아좋습니다.</v>
      </c>
      <c r="I612">
        <f>IFERROR(VLOOKUP($E612, [1]Reviews!$A$2:$L$3000, COLUMN()-COLUMN($H612)+1, FALSE), "")</f>
        <v>5</v>
      </c>
      <c r="J612" t="str">
        <f>IFERROR(VLOOKUP($E612, [1]Reviews!$A$2:$L$3000, COLUMN()-COLUMN($H612)+1, FALSE), "")</f>
        <v>사용 후 감상이 매우 긍정적임</v>
      </c>
      <c r="K612">
        <f>IFERROR(VLOOKUP($E612, [1]Reviews!$A$2:$L$3000, COLUMN()-COLUMN($H612)+1, FALSE), "")</f>
        <v>5</v>
      </c>
      <c r="L612" t="str">
        <f>IFERROR(VLOOKUP($E612, [1]Reviews!$A$2:$L$3000, COLUMN()-COLUMN($H612)+1, FALSE), "")</f>
        <v>신규 고객</v>
      </c>
      <c r="M612" t="str">
        <f>IFERROR(VLOOKUP($E612, [1]Reviews!$A$2:$L$3000, COLUMN()-COLUMN($H612)+1, FALSE), "")</f>
        <v>거품, 발림성과 사용감</v>
      </c>
      <c r="N612" t="str">
        <f>IFERROR(VLOOKUP($E612, [1]Reviews!$A$2:$L$3000, COLUMN()-COLUMN($H612)+1, FALSE), "")</f>
        <v>-</v>
      </c>
      <c r="O612" t="str">
        <f>IFERROR(VLOOKUP($E612, [1]Reviews!$A$2:$L$3000, COLUMN()-COLUMN($H612)+1, FALSE), "")</f>
        <v>-</v>
      </c>
      <c r="P612" t="str">
        <f>IFERROR(VLOOKUP($E612, [1]Reviews!$A$2:$L$3000, COLUMN()-COLUMN($H612)+1, FALSE), "")</f>
        <v>0</v>
      </c>
      <c r="Q612" t="str">
        <f>IFERROR(VLOOKUP($E612, [1]Reviews!$A$2:$L$3000, COLUMN()-COLUMN($H612)+1, FALSE), "")</f>
        <v>0</v>
      </c>
      <c r="R612" t="str">
        <f>IFERROR(VLOOKUP($E612, [1]Reviews!$A$2:$L$3000, COLUMN()-COLUMN($H612)+1, FALSE), "")</f>
        <v>0</v>
      </c>
      <c r="S612" t="str">
        <f>IFERROR(VLOOKUP($E612, [1]Reviews!$A$2:$L$3000, COLUMN()-COLUMN($H612)+1, FALSE), "")</f>
        <v>모르겠음</v>
      </c>
    </row>
    <row r="613" spans="1:19" ht="49.95" customHeight="1" x14ac:dyDescent="0.3">
      <c r="A613" s="2" t="s">
        <v>6</v>
      </c>
      <c r="B613" s="2" t="s">
        <v>7</v>
      </c>
      <c r="C613" s="2" t="s">
        <v>22</v>
      </c>
      <c r="D613" s="2">
        <v>5</v>
      </c>
      <c r="E613" s="2" t="s">
        <v>7426</v>
      </c>
      <c r="F613" s="2" t="s">
        <v>1487</v>
      </c>
      <c r="G613" s="2" t="s">
        <v>1488</v>
      </c>
      <c r="H613" t="str">
        <f>IFERROR(VLOOKUP($E613, [1]Reviews!$A$2:$L$3000, COLUMN()-COLUMN($H613)+1, FALSE), "")</f>
        <v>기존에다른키즈샴푸를사용하다세정력더욱좋은샴푸를찾다사용하게되었어요.바꾼결과는?본품한통다사용하고,리필구매했어요:-)거품잘나고,세정력좋구요!아이혼자감아도어렵지않게잘헹궈지구요.무엇보다향이!고급스러우면서도깔끔해서참만족스러워요.엄마입장에서성분도,효과도만족스럽고아이도다써가니또주문하라고하니고민없이이어서사용합니다:-)</v>
      </c>
      <c r="I613">
        <f>IFERROR(VLOOKUP($E613, [1]Reviews!$A$2:$L$3000, COLUMN()-COLUMN($H613)+1, FALSE), "")</f>
        <v>5</v>
      </c>
      <c r="J613" t="str">
        <f>IFERROR(VLOOKUP($E613, [1]Reviews!$A$2:$L$3000, COLUMN()-COLUMN($H613)+1, FALSE), "")</f>
        <v>재구매의사와 함께 다양한 장점을 언급하여 매우 높은 만족도를 표현.</v>
      </c>
      <c r="K613">
        <f>IFERROR(VLOOKUP($E613, [1]Reviews!$A$2:$L$3000, COLUMN()-COLUMN($H613)+1, FALSE), "")</f>
        <v>5</v>
      </c>
      <c r="L613" t="str">
        <f>IFERROR(VLOOKUP($E613, [1]Reviews!$A$2:$L$3000, COLUMN()-COLUMN($H613)+1, FALSE), "")</f>
        <v>기존 고객</v>
      </c>
      <c r="M613" t="str">
        <f>IFERROR(VLOOKUP($E613, [1]Reviews!$A$2:$L$3000, COLUMN()-COLUMN($H613)+1, FALSE), "")</f>
        <v>향, 성분, 발림성과 사용감, 거품</v>
      </c>
      <c r="N613" t="str">
        <f>IFERROR(VLOOKUP($E613, [1]Reviews!$A$2:$L$3000, COLUMN()-COLUMN($H613)+1, FALSE), "")</f>
        <v>-</v>
      </c>
      <c r="O613" t="str">
        <f>IFERROR(VLOOKUP($E613, [1]Reviews!$A$2:$L$3000, COLUMN()-COLUMN($H613)+1, FALSE), "")</f>
        <v>-</v>
      </c>
      <c r="P613" t="str">
        <f>IFERROR(VLOOKUP($E613, [1]Reviews!$A$2:$L$3000, COLUMN()-COLUMN($H613)+1, FALSE), "")</f>
        <v>0</v>
      </c>
      <c r="Q613" t="str">
        <f>IFERROR(VLOOKUP($E613, [1]Reviews!$A$2:$L$3000, COLUMN()-COLUMN($H613)+1, FALSE), "")</f>
        <v>0</v>
      </c>
      <c r="R613" t="str">
        <f>IFERROR(VLOOKUP($E613, [1]Reviews!$A$2:$L$3000, COLUMN()-COLUMN($H613)+1, FALSE), "")</f>
        <v>0</v>
      </c>
      <c r="S613" t="str">
        <f>IFERROR(VLOOKUP($E613, [1]Reviews!$A$2:$L$3000, COLUMN()-COLUMN($H613)+1, FALSE), "")</f>
        <v>아이, 어른</v>
      </c>
    </row>
    <row r="614" spans="1:19" ht="49.95" customHeight="1" x14ac:dyDescent="0.3">
      <c r="A614" s="2" t="s">
        <v>89</v>
      </c>
      <c r="B614" s="2" t="s">
        <v>90</v>
      </c>
      <c r="C614" s="2" t="s">
        <v>8</v>
      </c>
      <c r="D614" s="2">
        <v>5</v>
      </c>
      <c r="E614" s="2" t="s">
        <v>7427</v>
      </c>
      <c r="F614" s="2" t="s">
        <v>1489</v>
      </c>
      <c r="G614" s="2" t="s">
        <v>1490</v>
      </c>
      <c r="H614" t="str">
        <f>IFERROR(VLOOKUP($E614, [1]Reviews!$A$2:$L$3000, COLUMN()-COLUMN($H614)+1, FALSE), "")</f>
        <v>아이가사용하더니머릿결이좋아진것같다고하네요.그래서재구매했습니다.</v>
      </c>
      <c r="I614">
        <f>IFERROR(VLOOKUP($E614, [1]Reviews!$A$2:$L$3000, COLUMN()-COLUMN($H614)+1, FALSE), "")</f>
        <v>5</v>
      </c>
      <c r="J614" t="str">
        <f>IFERROR(VLOOKUP($E614, [1]Reviews!$A$2:$L$3000, COLUMN()-COLUMN($H614)+1, FALSE), "")</f>
        <v>머릿결 개선 효과로 높은 만족도를 표현.</v>
      </c>
      <c r="K614">
        <f>IFERROR(VLOOKUP($E614, [1]Reviews!$A$2:$L$3000, COLUMN()-COLUMN($H614)+1, FALSE), "")</f>
        <v>5</v>
      </c>
      <c r="L614" t="str">
        <f>IFERROR(VLOOKUP($E614, [1]Reviews!$A$2:$L$3000, COLUMN()-COLUMN($H614)+1, FALSE), "")</f>
        <v>기존 고객</v>
      </c>
      <c r="M614" t="str">
        <f>IFERROR(VLOOKUP($E614, [1]Reviews!$A$2:$L$3000, COLUMN()-COLUMN($H614)+1, FALSE), "")</f>
        <v>사용감</v>
      </c>
      <c r="N614" t="str">
        <f>IFERROR(VLOOKUP($E614, [1]Reviews!$A$2:$L$3000, COLUMN()-COLUMN($H614)+1, FALSE), "")</f>
        <v>-</v>
      </c>
      <c r="O614" t="str">
        <f>IFERROR(VLOOKUP($E614, [1]Reviews!$A$2:$L$3000, COLUMN()-COLUMN($H614)+1, FALSE), "")</f>
        <v>-</v>
      </c>
      <c r="P614" t="str">
        <f>IFERROR(VLOOKUP($E614, [1]Reviews!$A$2:$L$3000, COLUMN()-COLUMN($H614)+1, FALSE), "")</f>
        <v>0</v>
      </c>
      <c r="Q614" t="str">
        <f>IFERROR(VLOOKUP($E614, [1]Reviews!$A$2:$L$3000, COLUMN()-COLUMN($H614)+1, FALSE), "")</f>
        <v>0</v>
      </c>
      <c r="R614" t="str">
        <f>IFERROR(VLOOKUP($E614, [1]Reviews!$A$2:$L$3000, COLUMN()-COLUMN($H614)+1, FALSE), "")</f>
        <v>0</v>
      </c>
      <c r="S614" t="str">
        <f>IFERROR(VLOOKUP($E614, [1]Reviews!$A$2:$L$3000, COLUMN()-COLUMN($H614)+1, FALSE), "")</f>
        <v>아이</v>
      </c>
    </row>
    <row r="615" spans="1:19" ht="49.95" customHeight="1" x14ac:dyDescent="0.3">
      <c r="A615" s="2" t="s">
        <v>118</v>
      </c>
      <c r="B615" s="2" t="s">
        <v>119</v>
      </c>
      <c r="C615" s="2" t="s">
        <v>22</v>
      </c>
      <c r="D615" s="2">
        <v>5</v>
      </c>
      <c r="E615" s="2" t="s">
        <v>7428</v>
      </c>
      <c r="F615" s="2" t="s">
        <v>644</v>
      </c>
      <c r="G615" s="2" t="s">
        <v>1491</v>
      </c>
      <c r="H615" t="str">
        <f>IFERROR(VLOOKUP($E615, [1]Reviews!$A$2:$L$3000, COLUMN()-COLUMN($H615)+1, FALSE), "")</f>
        <v>8개쟁였어요머리도긴데다마사지해주면서흡수시키고다시또듬뿍바르는게개인적으로효과가더좋은것같아아낌없이팍팍쓰고있어요.이벤트,할인행사를자주해주셔그럴때마다쟁이면되니문제없네요^^떨어지면불안한모두바른트리트먼트앞으로도쭉쓸거예요</v>
      </c>
      <c r="I615">
        <f>IFERROR(VLOOKUP($E615, [1]Reviews!$A$2:$L$3000, COLUMN()-COLUMN($H615)+1, FALSE), "")</f>
        <v>5</v>
      </c>
      <c r="J615" t="str">
        <f>IFERROR(VLOOKUP($E615, [1]Reviews!$A$2:$L$3000, COLUMN()-COLUMN($H615)+1, FALSE), "")</f>
        <v>대량 구매를 통해 높은 만족감을 드러냄.</v>
      </c>
      <c r="K615">
        <f>IFERROR(VLOOKUP($E615, [1]Reviews!$A$2:$L$3000, COLUMN()-COLUMN($H615)+1, FALSE), "")</f>
        <v>5</v>
      </c>
      <c r="L615" t="str">
        <f>IFERROR(VLOOKUP($E615, [1]Reviews!$A$2:$L$3000, COLUMN()-COLUMN($H615)+1, FALSE), "")</f>
        <v>기존 고객</v>
      </c>
      <c r="M615" t="str">
        <f>IFERROR(VLOOKUP($E615, [1]Reviews!$A$2:$L$3000, COLUMN()-COLUMN($H615)+1, FALSE), "")</f>
        <v>발림성과 사용감, 보습</v>
      </c>
      <c r="N615" t="str">
        <f>IFERROR(VLOOKUP($E615, [1]Reviews!$A$2:$L$3000, COLUMN()-COLUMN($H615)+1, FALSE), "")</f>
        <v>-</v>
      </c>
      <c r="O615" t="str">
        <f>IFERROR(VLOOKUP($E615, [1]Reviews!$A$2:$L$3000, COLUMN()-COLUMN($H615)+1, FALSE), "")</f>
        <v>-</v>
      </c>
      <c r="P615" t="str">
        <f>IFERROR(VLOOKUP($E615, [1]Reviews!$A$2:$L$3000, COLUMN()-COLUMN($H615)+1, FALSE), "")</f>
        <v>0</v>
      </c>
      <c r="Q615" t="str">
        <f>IFERROR(VLOOKUP($E615, [1]Reviews!$A$2:$L$3000, COLUMN()-COLUMN($H615)+1, FALSE), "")</f>
        <v>0</v>
      </c>
      <c r="R615" t="str">
        <f>IFERROR(VLOOKUP($E615, [1]Reviews!$A$2:$L$3000, COLUMN()-COLUMN($H615)+1, FALSE), "")</f>
        <v>0</v>
      </c>
      <c r="S615" t="str">
        <f>IFERROR(VLOOKUP($E615, [1]Reviews!$A$2:$L$3000, COLUMN()-COLUMN($H615)+1, FALSE), "")</f>
        <v>모르겠음</v>
      </c>
    </row>
    <row r="616" spans="1:19" ht="49.95" customHeight="1" x14ac:dyDescent="0.3">
      <c r="A616" s="2" t="s">
        <v>33</v>
      </c>
      <c r="B616" s="2" t="s">
        <v>34</v>
      </c>
      <c r="C616" s="2" t="s">
        <v>22</v>
      </c>
      <c r="D616" s="2">
        <v>5</v>
      </c>
      <c r="E616" s="2" t="s">
        <v>7429</v>
      </c>
      <c r="F616" s="2" t="s">
        <v>1492</v>
      </c>
      <c r="G616" s="2" t="s">
        <v>1493</v>
      </c>
      <c r="H616" t="str">
        <f>IFERROR(VLOOKUP($E616, [1]Reviews!$A$2:$L$3000, COLUMN()-COLUMN($H616)+1, FALSE), "")</f>
        <v>아이가사용하려고샀는데제가써도만족합니다.</v>
      </c>
      <c r="I616">
        <f>IFERROR(VLOOKUP($E616, [1]Reviews!$A$2:$L$3000, COLUMN()-COLUMN($H616)+1, FALSE), "")</f>
        <v>5</v>
      </c>
      <c r="J616" t="str">
        <f>IFERROR(VLOOKUP($E616, [1]Reviews!$A$2:$L$3000, COLUMN()-COLUMN($H616)+1, FALSE), "")</f>
        <v>아이와 어른 모두에게 만족스럽다는 점에서 높은 만족도.</v>
      </c>
      <c r="K616">
        <f>IFERROR(VLOOKUP($E616, [1]Reviews!$A$2:$L$3000, COLUMN()-COLUMN($H616)+1, FALSE), "")</f>
        <v>5</v>
      </c>
      <c r="L616" t="str">
        <f>IFERROR(VLOOKUP($E616, [1]Reviews!$A$2:$L$3000, COLUMN()-COLUMN($H616)+1, FALSE), "")</f>
        <v>신규 고객</v>
      </c>
      <c r="M616" t="str">
        <f>IFERROR(VLOOKUP($E616, [1]Reviews!$A$2:$L$3000, COLUMN()-COLUMN($H616)+1, FALSE), "")</f>
        <v>사용감</v>
      </c>
      <c r="N616" t="str">
        <f>IFERROR(VLOOKUP($E616, [1]Reviews!$A$2:$L$3000, COLUMN()-COLUMN($H616)+1, FALSE), "")</f>
        <v>-</v>
      </c>
      <c r="O616" t="str">
        <f>IFERROR(VLOOKUP($E616, [1]Reviews!$A$2:$L$3000, COLUMN()-COLUMN($H616)+1, FALSE), "")</f>
        <v>-</v>
      </c>
      <c r="P616" t="str">
        <f>IFERROR(VLOOKUP($E616, [1]Reviews!$A$2:$L$3000, COLUMN()-COLUMN($H616)+1, FALSE), "")</f>
        <v>0</v>
      </c>
      <c r="Q616" t="str">
        <f>IFERROR(VLOOKUP($E616, [1]Reviews!$A$2:$L$3000, COLUMN()-COLUMN($H616)+1, FALSE), "")</f>
        <v>0</v>
      </c>
      <c r="R616" t="str">
        <f>IFERROR(VLOOKUP($E616, [1]Reviews!$A$2:$L$3000, COLUMN()-COLUMN($H616)+1, FALSE), "")</f>
        <v>0</v>
      </c>
      <c r="S616" t="str">
        <f>IFERROR(VLOOKUP($E616, [1]Reviews!$A$2:$L$3000, COLUMN()-COLUMN($H616)+1, FALSE), "")</f>
        <v>아이, 어른</v>
      </c>
    </row>
    <row r="617" spans="1:19" ht="49.95" customHeight="1" x14ac:dyDescent="0.3">
      <c r="A617" s="2" t="s">
        <v>56</v>
      </c>
      <c r="B617" s="2" t="s">
        <v>57</v>
      </c>
      <c r="C617" s="2" t="s">
        <v>22</v>
      </c>
      <c r="D617" s="2">
        <v>5</v>
      </c>
      <c r="E617" s="2" t="s">
        <v>7430</v>
      </c>
      <c r="F617" s="2" t="s">
        <v>954</v>
      </c>
      <c r="G617" s="2" t="s">
        <v>1494</v>
      </c>
      <c r="H617" t="str">
        <f>IFERROR(VLOOKUP($E617, [1]Reviews!$A$2:$L$3000, COLUMN()-COLUMN($H617)+1, FALSE), "")</f>
        <v>키즈샴푸사용하다가아이가슬슬사춘기가시작되는것같아사춘기샴푸로변경해서사용중이예요.리뉴얼되서디자인도더예뻐졌네요.향도좋고세정력도좋아사춘기아이들두피관리에좋아요.</v>
      </c>
      <c r="I617">
        <f>IFERROR(VLOOKUP($E617, [1]Reviews!$A$2:$L$3000, COLUMN()-COLUMN($H617)+1, FALSE), "")</f>
        <v>5</v>
      </c>
      <c r="J617" t="str">
        <f>IFERROR(VLOOKUP($E617, [1]Reviews!$A$2:$L$3000, COLUMN()-COLUMN($H617)+1, FALSE), "")</f>
        <v>사춘기 아이들에게 적합하다는 설명과 함께 디자인 개선에 만족.</v>
      </c>
      <c r="K617">
        <f>IFERROR(VLOOKUP($E617, [1]Reviews!$A$2:$L$3000, COLUMN()-COLUMN($H617)+1, FALSE), "")</f>
        <v>5</v>
      </c>
      <c r="L617" t="str">
        <f>IFERROR(VLOOKUP($E617, [1]Reviews!$A$2:$L$3000, COLUMN()-COLUMN($H617)+1, FALSE), "")</f>
        <v>신규 고객</v>
      </c>
      <c r="M617" t="str">
        <f>IFERROR(VLOOKUP($E617, [1]Reviews!$A$2:$L$3000, COLUMN()-COLUMN($H617)+1, FALSE), "")</f>
        <v>향, 세정력</v>
      </c>
      <c r="N617" t="str">
        <f>IFERROR(VLOOKUP($E617, [1]Reviews!$A$2:$L$3000, COLUMN()-COLUMN($H617)+1, FALSE), "")</f>
        <v>-</v>
      </c>
      <c r="O617" t="str">
        <f>IFERROR(VLOOKUP($E617, [1]Reviews!$A$2:$L$3000, COLUMN()-COLUMN($H617)+1, FALSE), "")</f>
        <v>-</v>
      </c>
      <c r="P617" t="str">
        <f>IFERROR(VLOOKUP($E617, [1]Reviews!$A$2:$L$3000, COLUMN()-COLUMN($H617)+1, FALSE), "")</f>
        <v>0</v>
      </c>
      <c r="Q617" t="str">
        <f>IFERROR(VLOOKUP($E617, [1]Reviews!$A$2:$L$3000, COLUMN()-COLUMN($H617)+1, FALSE), "")</f>
        <v>0</v>
      </c>
      <c r="R617" t="str">
        <f>IFERROR(VLOOKUP($E617, [1]Reviews!$A$2:$L$3000, COLUMN()-COLUMN($H617)+1, FALSE), "")</f>
        <v>0</v>
      </c>
      <c r="S617" t="str">
        <f>IFERROR(VLOOKUP($E617, [1]Reviews!$A$2:$L$3000, COLUMN()-COLUMN($H617)+1, FALSE), "")</f>
        <v>아이</v>
      </c>
    </row>
    <row r="618" spans="1:19" ht="49.95" customHeight="1" x14ac:dyDescent="0.3">
      <c r="A618" s="2" t="s">
        <v>103</v>
      </c>
      <c r="B618" s="2" t="s">
        <v>104</v>
      </c>
      <c r="C618" s="2" t="s">
        <v>22</v>
      </c>
      <c r="D618" s="2">
        <v>5</v>
      </c>
      <c r="E618" s="2" t="s">
        <v>7431</v>
      </c>
      <c r="F618" s="2" t="s">
        <v>107</v>
      </c>
      <c r="G618" s="2" t="s">
        <v>1495</v>
      </c>
      <c r="H618" t="str">
        <f>IFERROR(VLOOKUP($E618, [1]Reviews!$A$2:$L$3000, COLUMN()-COLUMN($H618)+1, FALSE), "")</f>
        <v>아이들피부가건조하고예민해성분이순한제품으로찾아보고잘사용하고있습니다.향도없고아이들피부에잘맞는것같아요.</v>
      </c>
      <c r="I618">
        <f>IFERROR(VLOOKUP($E618, [1]Reviews!$A$2:$L$3000, COLUMN()-COLUMN($H618)+1, FALSE), "")</f>
        <v>5</v>
      </c>
      <c r="J618" t="str">
        <f>IFERROR(VLOOKUP($E618, [1]Reviews!$A$2:$L$3000, COLUMN()-COLUMN($H618)+1, FALSE), "")</f>
        <v>순한 성분이 아이들 피부에 잘 맞아 높은 만족도.</v>
      </c>
      <c r="K618">
        <f>IFERROR(VLOOKUP($E618, [1]Reviews!$A$2:$L$3000, COLUMN()-COLUMN($H618)+1, FALSE), "")</f>
        <v>5</v>
      </c>
      <c r="L618" t="str">
        <f>IFERROR(VLOOKUP($E618, [1]Reviews!$A$2:$L$3000, COLUMN()-COLUMN($H618)+1, FALSE), "")</f>
        <v>기존 고객</v>
      </c>
      <c r="M618" t="str">
        <f>IFERROR(VLOOKUP($E618, [1]Reviews!$A$2:$L$3000, COLUMN()-COLUMN($H618)+1, FALSE), "")</f>
        <v>성분, 순하다</v>
      </c>
      <c r="N618" t="str">
        <f>IFERROR(VLOOKUP($E618, [1]Reviews!$A$2:$L$3000, COLUMN()-COLUMN($H618)+1, FALSE), "")</f>
        <v>-</v>
      </c>
      <c r="O618" t="str">
        <f>IFERROR(VLOOKUP($E618, [1]Reviews!$A$2:$L$3000, COLUMN()-COLUMN($H618)+1, FALSE), "")</f>
        <v>-</v>
      </c>
      <c r="P618" t="str">
        <f>IFERROR(VLOOKUP($E618, [1]Reviews!$A$2:$L$3000, COLUMN()-COLUMN($H618)+1, FALSE), "")</f>
        <v>0</v>
      </c>
      <c r="Q618" t="str">
        <f>IFERROR(VLOOKUP($E618, [1]Reviews!$A$2:$L$3000, COLUMN()-COLUMN($H618)+1, FALSE), "")</f>
        <v>0</v>
      </c>
      <c r="R618" t="str">
        <f>IFERROR(VLOOKUP($E618, [1]Reviews!$A$2:$L$3000, COLUMN()-COLUMN($H618)+1, FALSE), "")</f>
        <v>0</v>
      </c>
      <c r="S618" t="str">
        <f>IFERROR(VLOOKUP($E618, [1]Reviews!$A$2:$L$3000, COLUMN()-COLUMN($H618)+1, FALSE), "")</f>
        <v>아이</v>
      </c>
    </row>
    <row r="619" spans="1:19" ht="49.95" customHeight="1" x14ac:dyDescent="0.3">
      <c r="A619" s="2" t="s">
        <v>1001</v>
      </c>
      <c r="B619" s="2" t="s">
        <v>1002</v>
      </c>
      <c r="C619" s="2" t="s">
        <v>8</v>
      </c>
      <c r="D619" s="2">
        <v>5</v>
      </c>
      <c r="E619" s="2" t="s">
        <v>7432</v>
      </c>
      <c r="F619" s="2" t="s">
        <v>1496</v>
      </c>
      <c r="G619" s="2" t="s">
        <v>1497</v>
      </c>
      <c r="H619" t="str">
        <f>IFERROR(VLOOKUP($E619, [1]Reviews!$A$2:$L$3000, COLUMN()-COLUMN($H619)+1, FALSE), "")</f>
        <v>리뉴얼되고첨구매했어요.사용감은평소랑똑같고디자인이더예뻐졌네요.</v>
      </c>
      <c r="I619">
        <f>IFERROR(VLOOKUP($E619, [1]Reviews!$A$2:$L$3000, COLUMN()-COLUMN($H619)+1, FALSE), "")</f>
        <v>4</v>
      </c>
      <c r="J619" t="str">
        <f>IFERROR(VLOOKUP($E619, [1]Reviews!$A$2:$L$3000, COLUMN()-COLUMN($H619)+1, FALSE), "")</f>
        <v>리뉴얼 후 디자인에 대한 만족도를 표현.</v>
      </c>
      <c r="K619">
        <f>IFERROR(VLOOKUP($E619, [1]Reviews!$A$2:$L$3000, COLUMN()-COLUMN($H619)+1, FALSE), "")</f>
        <v>4</v>
      </c>
      <c r="L619" t="str">
        <f>IFERROR(VLOOKUP($E619, [1]Reviews!$A$2:$L$3000, COLUMN()-COLUMN($H619)+1, FALSE), "")</f>
        <v>신규 고객</v>
      </c>
      <c r="M619" t="str">
        <f>IFERROR(VLOOKUP($E619, [1]Reviews!$A$2:$L$3000, COLUMN()-COLUMN($H619)+1, FALSE), "")</f>
        <v>발림성과 사용감</v>
      </c>
      <c r="N619" t="str">
        <f>IFERROR(VLOOKUP($E619, [1]Reviews!$A$2:$L$3000, COLUMN()-COLUMN($H619)+1, FALSE), "")</f>
        <v>-</v>
      </c>
      <c r="O619" t="str">
        <f>IFERROR(VLOOKUP($E619, [1]Reviews!$A$2:$L$3000, COLUMN()-COLUMN($H619)+1, FALSE), "")</f>
        <v>-</v>
      </c>
      <c r="P619" t="str">
        <f>IFERROR(VLOOKUP($E619, [1]Reviews!$A$2:$L$3000, COLUMN()-COLUMN($H619)+1, FALSE), "")</f>
        <v>0</v>
      </c>
      <c r="Q619" t="str">
        <f>IFERROR(VLOOKUP($E619, [1]Reviews!$A$2:$L$3000, COLUMN()-COLUMN($H619)+1, FALSE), "")</f>
        <v>0</v>
      </c>
      <c r="R619" t="str">
        <f>IFERROR(VLOOKUP($E619, [1]Reviews!$A$2:$L$3000, COLUMN()-COLUMN($H619)+1, FALSE), "")</f>
        <v>0</v>
      </c>
      <c r="S619" t="str">
        <f>IFERROR(VLOOKUP($E619, [1]Reviews!$A$2:$L$3000, COLUMN()-COLUMN($H619)+1, FALSE), "")</f>
        <v>모르겠음</v>
      </c>
    </row>
    <row r="620" spans="1:19" ht="49.95" customHeight="1" x14ac:dyDescent="0.3">
      <c r="A620" s="2" t="s">
        <v>1499</v>
      </c>
      <c r="B620" s="2" t="s">
        <v>1500</v>
      </c>
      <c r="C620" s="2" t="s">
        <v>22</v>
      </c>
      <c r="D620" s="2">
        <v>5</v>
      </c>
      <c r="E620" s="2" t="s">
        <v>7433</v>
      </c>
      <c r="F620" s="2" t="s">
        <v>1501</v>
      </c>
      <c r="G620" s="2" t="s">
        <v>1502</v>
      </c>
      <c r="H620" t="str">
        <f>IFERROR(VLOOKUP($E620, [1]Reviews!$A$2:$L$3000, COLUMN()-COLUMN($H620)+1, FALSE), "")</f>
        <v/>
      </c>
      <c r="I620" t="str">
        <f>IFERROR(VLOOKUP($E620, [1]Reviews!$A$2:$L$3000, COLUMN()-COLUMN($H620)+1, FALSE), "")</f>
        <v/>
      </c>
      <c r="J620" t="str">
        <f>IFERROR(VLOOKUP($E620, [1]Reviews!$A$2:$L$3000, COLUMN()-COLUMN($H620)+1, FALSE), "")</f>
        <v/>
      </c>
      <c r="K620" t="str">
        <f>IFERROR(VLOOKUP($E620, [1]Reviews!$A$2:$L$3000, COLUMN()-COLUMN($H620)+1, FALSE), "")</f>
        <v/>
      </c>
      <c r="L620" t="str">
        <f>IFERROR(VLOOKUP($E620, [1]Reviews!$A$2:$L$3000, COLUMN()-COLUMN($H620)+1, FALSE), "")</f>
        <v/>
      </c>
      <c r="M620" t="str">
        <f>IFERROR(VLOOKUP($E620, [1]Reviews!$A$2:$L$3000, COLUMN()-COLUMN($H620)+1, FALSE), "")</f>
        <v/>
      </c>
      <c r="N620" t="str">
        <f>IFERROR(VLOOKUP($E620, [1]Reviews!$A$2:$L$3000, COLUMN()-COLUMN($H620)+1, FALSE), "")</f>
        <v/>
      </c>
      <c r="O620" t="str">
        <f>IFERROR(VLOOKUP($E620, [1]Reviews!$A$2:$L$3000, COLUMN()-COLUMN($H620)+1, FALSE), "")</f>
        <v/>
      </c>
      <c r="P620" t="str">
        <f>IFERROR(VLOOKUP($E620, [1]Reviews!$A$2:$L$3000, COLUMN()-COLUMN($H620)+1, FALSE), "")</f>
        <v/>
      </c>
      <c r="Q620" t="str">
        <f>IFERROR(VLOOKUP($E620, [1]Reviews!$A$2:$L$3000, COLUMN()-COLUMN($H620)+1, FALSE), "")</f>
        <v/>
      </c>
      <c r="R620" t="str">
        <f>IFERROR(VLOOKUP($E620, [1]Reviews!$A$2:$L$3000, COLUMN()-COLUMN($H620)+1, FALSE), "")</f>
        <v/>
      </c>
      <c r="S620" t="str">
        <f>IFERROR(VLOOKUP($E620, [1]Reviews!$A$2:$L$3000, COLUMN()-COLUMN($H620)+1, FALSE), "")</f>
        <v/>
      </c>
    </row>
    <row r="621" spans="1:19" ht="49.95" customHeight="1" x14ac:dyDescent="0.3">
      <c r="A621" s="2" t="s">
        <v>154</v>
      </c>
      <c r="B621" s="2" t="s">
        <v>155</v>
      </c>
      <c r="C621" s="2" t="s">
        <v>22</v>
      </c>
      <c r="D621" s="2">
        <v>5</v>
      </c>
      <c r="E621" s="2" t="s">
        <v>7434</v>
      </c>
      <c r="F621" s="2" t="s">
        <v>1503</v>
      </c>
      <c r="G621" s="2" t="s">
        <v>1504</v>
      </c>
      <c r="H621" t="str">
        <f>IFERROR(VLOOKUP($E621, [1]Reviews!$A$2:$L$3000, COLUMN()-COLUMN($H621)+1, FALSE), "")</f>
        <v>쭉쓰고있어요전체적으로자극적이지않아서저도쓰고아이들도쓰고있어요</v>
      </c>
      <c r="I621">
        <f>IFERROR(VLOOKUP($E621, [1]Reviews!$A$2:$L$3000, COLUMN()-COLUMN($H621)+1, FALSE), "")</f>
        <v>5</v>
      </c>
      <c r="J621" t="str">
        <f>IFERROR(VLOOKUP($E621, [1]Reviews!$A$2:$L$3000, COLUMN()-COLUMN($H621)+1, FALSE), "")</f>
        <v>자극적이지 않아 가족 모두가 사용 중임을 강조.</v>
      </c>
      <c r="K621">
        <f>IFERROR(VLOOKUP($E621, [1]Reviews!$A$2:$L$3000, COLUMN()-COLUMN($H621)+1, FALSE), "")</f>
        <v>5</v>
      </c>
      <c r="L621" t="str">
        <f>IFERROR(VLOOKUP($E621, [1]Reviews!$A$2:$L$3000, COLUMN()-COLUMN($H621)+1, FALSE), "")</f>
        <v>기존 고객</v>
      </c>
      <c r="M621" t="str">
        <f>IFERROR(VLOOKUP($E621, [1]Reviews!$A$2:$L$3000, COLUMN()-COLUMN($H621)+1, FALSE), "")</f>
        <v>순하다</v>
      </c>
      <c r="N621" t="str">
        <f>IFERROR(VLOOKUP($E621, [1]Reviews!$A$2:$L$3000, COLUMN()-COLUMN($H621)+1, FALSE), "")</f>
        <v>-</v>
      </c>
      <c r="O621" t="str">
        <f>IFERROR(VLOOKUP($E621, [1]Reviews!$A$2:$L$3000, COLUMN()-COLUMN($H621)+1, FALSE), "")</f>
        <v>-</v>
      </c>
      <c r="P621" t="str">
        <f>IFERROR(VLOOKUP($E621, [1]Reviews!$A$2:$L$3000, COLUMN()-COLUMN($H621)+1, FALSE), "")</f>
        <v>0</v>
      </c>
      <c r="Q621" t="str">
        <f>IFERROR(VLOOKUP($E621, [1]Reviews!$A$2:$L$3000, COLUMN()-COLUMN($H621)+1, FALSE), "")</f>
        <v>0</v>
      </c>
      <c r="R621" t="str">
        <f>IFERROR(VLOOKUP($E621, [1]Reviews!$A$2:$L$3000, COLUMN()-COLUMN($H621)+1, FALSE), "")</f>
        <v>0</v>
      </c>
      <c r="S621" t="str">
        <f>IFERROR(VLOOKUP($E621, [1]Reviews!$A$2:$L$3000, COLUMN()-COLUMN($H621)+1, FALSE), "")</f>
        <v>아이, 어른</v>
      </c>
    </row>
    <row r="622" spans="1:19" ht="49.95" customHeight="1" x14ac:dyDescent="0.3">
      <c r="A622" s="2" t="s">
        <v>20</v>
      </c>
      <c r="B622" s="2" t="s">
        <v>21</v>
      </c>
      <c r="C622" s="2" t="s">
        <v>22</v>
      </c>
      <c r="D622" s="2">
        <v>5</v>
      </c>
      <c r="E622" s="2" t="s">
        <v>7435</v>
      </c>
      <c r="F622" s="2" t="s">
        <v>1505</v>
      </c>
      <c r="G622" s="2" t="s">
        <v>1506</v>
      </c>
      <c r="H622" t="str">
        <f>IFERROR(VLOOKUP($E622, [1]Reviews!$A$2:$L$3000, COLUMN()-COLUMN($H622)+1, FALSE), "")</f>
        <v>계속쓰고있어요자극많이없어서아이들이잘쓰고있잡니다^</v>
      </c>
      <c r="I622">
        <f>IFERROR(VLOOKUP($E622, [1]Reviews!$A$2:$L$3000, COLUMN()-COLUMN($H622)+1, FALSE), "")</f>
        <v>5</v>
      </c>
      <c r="J622" t="str">
        <f>IFERROR(VLOOKUP($E622, [1]Reviews!$A$2:$L$3000, COLUMN()-COLUMN($H622)+1, FALSE), "")</f>
        <v>자극이 적어 아이들에게 잘 맞는다고 표현.</v>
      </c>
      <c r="K622">
        <f>IFERROR(VLOOKUP($E622, [1]Reviews!$A$2:$L$3000, COLUMN()-COLUMN($H622)+1, FALSE), "")</f>
        <v>5</v>
      </c>
      <c r="L622" t="str">
        <f>IFERROR(VLOOKUP($E622, [1]Reviews!$A$2:$L$3000, COLUMN()-COLUMN($H622)+1, FALSE), "")</f>
        <v>기존 고객</v>
      </c>
      <c r="M622" t="str">
        <f>IFERROR(VLOOKUP($E622, [1]Reviews!$A$2:$L$3000, COLUMN()-COLUMN($H622)+1, FALSE), "")</f>
        <v>순하다</v>
      </c>
      <c r="N622" t="str">
        <f>IFERROR(VLOOKUP($E622, [1]Reviews!$A$2:$L$3000, COLUMN()-COLUMN($H622)+1, FALSE), "")</f>
        <v>-</v>
      </c>
      <c r="O622" t="str">
        <f>IFERROR(VLOOKUP($E622, [1]Reviews!$A$2:$L$3000, COLUMN()-COLUMN($H622)+1, FALSE), "")</f>
        <v>-</v>
      </c>
      <c r="P622" t="str">
        <f>IFERROR(VLOOKUP($E622, [1]Reviews!$A$2:$L$3000, COLUMN()-COLUMN($H622)+1, FALSE), "")</f>
        <v>0</v>
      </c>
      <c r="Q622" t="str">
        <f>IFERROR(VLOOKUP($E622, [1]Reviews!$A$2:$L$3000, COLUMN()-COLUMN($H622)+1, FALSE), "")</f>
        <v>0</v>
      </c>
      <c r="R622" t="str">
        <f>IFERROR(VLOOKUP($E622, [1]Reviews!$A$2:$L$3000, COLUMN()-COLUMN($H622)+1, FALSE), "")</f>
        <v>0</v>
      </c>
      <c r="S622" t="str">
        <f>IFERROR(VLOOKUP($E622, [1]Reviews!$A$2:$L$3000, COLUMN()-COLUMN($H622)+1, FALSE), "")</f>
        <v>아이</v>
      </c>
    </row>
    <row r="623" spans="1:19" ht="49.95" customHeight="1" x14ac:dyDescent="0.3">
      <c r="A623" s="2" t="s">
        <v>1499</v>
      </c>
      <c r="B623" s="2" t="s">
        <v>1507</v>
      </c>
      <c r="C623" s="2" t="s">
        <v>8</v>
      </c>
      <c r="D623" s="2">
        <v>5</v>
      </c>
      <c r="E623" s="2" t="s">
        <v>7436</v>
      </c>
      <c r="F623" s="2" t="s">
        <v>1508</v>
      </c>
      <c r="G623" s="2" t="s">
        <v>1509</v>
      </c>
      <c r="H623" t="str">
        <f>IFERROR(VLOOKUP($E623, [1]Reviews!$A$2:$L$3000, COLUMN()-COLUMN($H623)+1, FALSE), "")</f>
        <v>순하고아주좋아요.다만양이적네요,ㅠ</v>
      </c>
      <c r="I623">
        <f>IFERROR(VLOOKUP($E623, [1]Reviews!$A$2:$L$3000, COLUMN()-COLUMN($H623)+1, FALSE), "")</f>
        <v>4</v>
      </c>
      <c r="J623" t="str">
        <f>IFERROR(VLOOKUP($E623, [1]Reviews!$A$2:$L$3000, COLUMN()-COLUMN($H623)+1, FALSE), "")</f>
        <v>제품의 순함과 만족도는 높으나 양에 대한 불만 있음.</v>
      </c>
      <c r="K623">
        <f>IFERROR(VLOOKUP($E623, [1]Reviews!$A$2:$L$3000, COLUMN()-COLUMN($H623)+1, FALSE), "")</f>
        <v>4</v>
      </c>
      <c r="L623" t="str">
        <f>IFERROR(VLOOKUP($E623, [1]Reviews!$A$2:$L$3000, COLUMN()-COLUMN($H623)+1, FALSE), "")</f>
        <v>신규 고객</v>
      </c>
      <c r="M623" t="str">
        <f>IFERROR(VLOOKUP($E623, [1]Reviews!$A$2:$L$3000, COLUMN()-COLUMN($H623)+1, FALSE), "")</f>
        <v>순하다</v>
      </c>
      <c r="N623" t="str">
        <f>IFERROR(VLOOKUP($E623, [1]Reviews!$A$2:$L$3000, COLUMN()-COLUMN($H623)+1, FALSE), "")</f>
        <v>양</v>
      </c>
      <c r="O623" t="str">
        <f>IFERROR(VLOOKUP($E623, [1]Reviews!$A$2:$L$3000, COLUMN()-COLUMN($H623)+1, FALSE), "")</f>
        <v>양이 더 많았으면 좋겠어요</v>
      </c>
      <c r="P623" t="str">
        <f>IFERROR(VLOOKUP($E623, [1]Reviews!$A$2:$L$3000, COLUMN()-COLUMN($H623)+1, FALSE), "")</f>
        <v>0</v>
      </c>
      <c r="Q623" t="str">
        <f>IFERROR(VLOOKUP($E623, [1]Reviews!$A$2:$L$3000, COLUMN()-COLUMN($H623)+1, FALSE), "")</f>
        <v>0</v>
      </c>
      <c r="R623" t="str">
        <f>IFERROR(VLOOKUP($E623, [1]Reviews!$A$2:$L$3000, COLUMN()-COLUMN($H623)+1, FALSE), "")</f>
        <v>0</v>
      </c>
      <c r="S623" t="str">
        <f>IFERROR(VLOOKUP($E623, [1]Reviews!$A$2:$L$3000, COLUMN()-COLUMN($H623)+1, FALSE), "")</f>
        <v>모르겠음</v>
      </c>
    </row>
    <row r="624" spans="1:19" ht="49.95" customHeight="1" x14ac:dyDescent="0.3">
      <c r="A624" s="2" t="s">
        <v>16</v>
      </c>
      <c r="B624" s="2" t="s">
        <v>17</v>
      </c>
      <c r="C624" s="2" t="s">
        <v>22</v>
      </c>
      <c r="D624" s="2">
        <v>5</v>
      </c>
      <c r="E624" s="2" t="s">
        <v>7437</v>
      </c>
      <c r="F624" s="2" t="s">
        <v>1510</v>
      </c>
      <c r="G624" s="2" t="s">
        <v>1511</v>
      </c>
      <c r="H624" t="str">
        <f>IFERROR(VLOOKUP($E624, [1]Reviews!$A$2:$L$3000, COLUMN()-COLUMN($H624)+1, FALSE), "")</f>
        <v>청소년샴푸가품절일때구매했었는데순하고두피가깨끗해져서좋아서지금은엄마가써요</v>
      </c>
      <c r="I624">
        <f>IFERROR(VLOOKUP($E624, [1]Reviews!$A$2:$L$3000, COLUMN()-COLUMN($H624)+1, FALSE), "")</f>
        <v>5</v>
      </c>
      <c r="J624" t="str">
        <f>IFERROR(VLOOKUP($E624, [1]Reviews!$A$2:$L$3000, COLUMN()-COLUMN($H624)+1, FALSE), "")</f>
        <v>대체 구매였으나 결과적으로 만족하고 재구매 의지 있음.</v>
      </c>
      <c r="K624">
        <f>IFERROR(VLOOKUP($E624, [1]Reviews!$A$2:$L$3000, COLUMN()-COLUMN($H624)+1, FALSE), "")</f>
        <v>5</v>
      </c>
      <c r="L624" t="str">
        <f>IFERROR(VLOOKUP($E624, [1]Reviews!$A$2:$L$3000, COLUMN()-COLUMN($H624)+1, FALSE), "")</f>
        <v>신규 고객</v>
      </c>
      <c r="M624" t="str">
        <f>IFERROR(VLOOKUP($E624, [1]Reviews!$A$2:$L$3000, COLUMN()-COLUMN($H624)+1, FALSE), "")</f>
        <v>순하다</v>
      </c>
      <c r="N624" t="str">
        <f>IFERROR(VLOOKUP($E624, [1]Reviews!$A$2:$L$3000, COLUMN()-COLUMN($H624)+1, FALSE), "")</f>
        <v>-</v>
      </c>
      <c r="O624" t="str">
        <f>IFERROR(VLOOKUP($E624, [1]Reviews!$A$2:$L$3000, COLUMN()-COLUMN($H624)+1, FALSE), "")</f>
        <v>-</v>
      </c>
      <c r="P624" t="str">
        <f>IFERROR(VLOOKUP($E624, [1]Reviews!$A$2:$L$3000, COLUMN()-COLUMN($H624)+1, FALSE), "")</f>
        <v>0</v>
      </c>
      <c r="Q624" t="str">
        <f>IFERROR(VLOOKUP($E624, [1]Reviews!$A$2:$L$3000, COLUMN()-COLUMN($H624)+1, FALSE), "")</f>
        <v>0</v>
      </c>
      <c r="R624" t="str">
        <f>IFERROR(VLOOKUP($E624, [1]Reviews!$A$2:$L$3000, COLUMN()-COLUMN($H624)+1, FALSE), "")</f>
        <v>0</v>
      </c>
      <c r="S624" t="str">
        <f>IFERROR(VLOOKUP($E624, [1]Reviews!$A$2:$L$3000, COLUMN()-COLUMN($H624)+1, FALSE), "")</f>
        <v>어른</v>
      </c>
    </row>
    <row r="625" spans="1:19" ht="49.95" customHeight="1" x14ac:dyDescent="0.3">
      <c r="A625" s="2" t="s">
        <v>112</v>
      </c>
      <c r="B625" s="2" t="s">
        <v>113</v>
      </c>
      <c r="C625" s="2" t="s">
        <v>8</v>
      </c>
      <c r="D625" s="2">
        <v>5</v>
      </c>
      <c r="E625" s="2" t="s">
        <v>7438</v>
      </c>
      <c r="F625" s="2" t="s">
        <v>1512</v>
      </c>
      <c r="G625" s="2" t="s">
        <v>1513</v>
      </c>
      <c r="H625" t="str">
        <f>IFERROR(VLOOKUP($E625, [1]Reviews!$A$2:$L$3000, COLUMN()-COLUMN($H625)+1, FALSE), "")</f>
        <v>원래도사용하던제품이고이번에1통을얼마간사용하는지확인해봤는데영유아2인이한달좀넘게쓰는거같아요!요즘날씨가건조한편이라많이건조하다싶으면오일한방울섞어서발라줍니다!</v>
      </c>
      <c r="I625">
        <f>IFERROR(VLOOKUP($E625, [1]Reviews!$A$2:$L$3000, COLUMN()-COLUMN($H625)+1, FALSE), "")</f>
        <v>5</v>
      </c>
      <c r="J625" t="str">
        <f>IFERROR(VLOOKUP($E625, [1]Reviews!$A$2:$L$3000, COLUMN()-COLUMN($H625)+1, FALSE), "")</f>
        <v>장기 사용 중이며, 제품 효과에 대해 만족하고 있음.</v>
      </c>
      <c r="K625">
        <f>IFERROR(VLOOKUP($E625, [1]Reviews!$A$2:$L$3000, COLUMN()-COLUMN($H625)+1, FALSE), "")</f>
        <v>5</v>
      </c>
      <c r="L625" t="str">
        <f>IFERROR(VLOOKUP($E625, [1]Reviews!$A$2:$L$3000, COLUMN()-COLUMN($H625)+1, FALSE), "")</f>
        <v>기존 고객</v>
      </c>
      <c r="M625" t="str">
        <f>IFERROR(VLOOKUP($E625, [1]Reviews!$A$2:$L$3000, COLUMN()-COLUMN($H625)+1, FALSE), "")</f>
        <v>순하다</v>
      </c>
      <c r="N625" t="str">
        <f>IFERROR(VLOOKUP($E625, [1]Reviews!$A$2:$L$3000, COLUMN()-COLUMN($H625)+1, FALSE), "")</f>
        <v>-</v>
      </c>
      <c r="O625" t="str">
        <f>IFERROR(VLOOKUP($E625, [1]Reviews!$A$2:$L$3000, COLUMN()-COLUMN($H625)+1, FALSE), "")</f>
        <v>-</v>
      </c>
      <c r="P625" t="str">
        <f>IFERROR(VLOOKUP($E625, [1]Reviews!$A$2:$L$3000, COLUMN()-COLUMN($H625)+1, FALSE), "")</f>
        <v>0</v>
      </c>
      <c r="Q625" t="str">
        <f>IFERROR(VLOOKUP($E625, [1]Reviews!$A$2:$L$3000, COLUMN()-COLUMN($H625)+1, FALSE), "")</f>
        <v>0</v>
      </c>
      <c r="R625" t="str">
        <f>IFERROR(VLOOKUP($E625, [1]Reviews!$A$2:$L$3000, COLUMN()-COLUMN($H625)+1, FALSE), "")</f>
        <v>0</v>
      </c>
      <c r="S625" t="str">
        <f>IFERROR(VLOOKUP($E625, [1]Reviews!$A$2:$L$3000, COLUMN()-COLUMN($H625)+1, FALSE), "")</f>
        <v>아이</v>
      </c>
    </row>
    <row r="626" spans="1:19" ht="49.95" customHeight="1" x14ac:dyDescent="0.3">
      <c r="A626" s="2" t="s">
        <v>33</v>
      </c>
      <c r="B626" s="2" t="s">
        <v>34</v>
      </c>
      <c r="C626" s="2" t="s">
        <v>8</v>
      </c>
      <c r="D626" s="2">
        <v>5</v>
      </c>
      <c r="E626" s="2" t="s">
        <v>7439</v>
      </c>
      <c r="F626" s="2" t="s">
        <v>1515</v>
      </c>
      <c r="G626" s="2" t="s">
        <v>1516</v>
      </c>
      <c r="H626" t="str">
        <f>IFERROR(VLOOKUP($E626, [1]Reviews!$A$2:$L$3000, COLUMN()-COLUMN($H626)+1, FALSE), "")</f>
        <v>매번사용하는제품이에요.</v>
      </c>
      <c r="I626">
        <f>IFERROR(VLOOKUP($E626, [1]Reviews!$A$2:$L$3000, COLUMN()-COLUMN($H626)+1, FALSE), "")</f>
        <v>3</v>
      </c>
      <c r="J626" t="str">
        <f>IFERROR(VLOOKUP($E626, [1]Reviews!$A$2:$L$3000, COLUMN()-COLUMN($H626)+1, FALSE), "")</f>
        <v>특별한 설명 없이 기존 제품 사용에 대한 만족 표시.</v>
      </c>
      <c r="K626">
        <f>IFERROR(VLOOKUP($E626, [1]Reviews!$A$2:$L$3000, COLUMN()-COLUMN($H626)+1, FALSE), "")</f>
        <v>3</v>
      </c>
      <c r="L626" t="str">
        <f>IFERROR(VLOOKUP($E626, [1]Reviews!$A$2:$L$3000, COLUMN()-COLUMN($H626)+1, FALSE), "")</f>
        <v>기존 고객</v>
      </c>
      <c r="M626" t="str">
        <f>IFERROR(VLOOKUP($E626, [1]Reviews!$A$2:$L$3000, COLUMN()-COLUMN($H626)+1, FALSE), "")</f>
        <v>-</v>
      </c>
      <c r="N626" t="str">
        <f>IFERROR(VLOOKUP($E626, [1]Reviews!$A$2:$L$3000, COLUMN()-COLUMN($H626)+1, FALSE), "")</f>
        <v>-</v>
      </c>
      <c r="O626" t="str">
        <f>IFERROR(VLOOKUP($E626, [1]Reviews!$A$2:$L$3000, COLUMN()-COLUMN($H626)+1, FALSE), "")</f>
        <v>-</v>
      </c>
      <c r="P626" t="str">
        <f>IFERROR(VLOOKUP($E626, [1]Reviews!$A$2:$L$3000, COLUMN()-COLUMN($H626)+1, FALSE), "")</f>
        <v>0</v>
      </c>
      <c r="Q626" t="str">
        <f>IFERROR(VLOOKUP($E626, [1]Reviews!$A$2:$L$3000, COLUMN()-COLUMN($H626)+1, FALSE), "")</f>
        <v>0</v>
      </c>
      <c r="R626" t="str">
        <f>IFERROR(VLOOKUP($E626, [1]Reviews!$A$2:$L$3000, COLUMN()-COLUMN($H626)+1, FALSE), "")</f>
        <v>0</v>
      </c>
      <c r="S626" t="str">
        <f>IFERROR(VLOOKUP($E626, [1]Reviews!$A$2:$L$3000, COLUMN()-COLUMN($H626)+1, FALSE), "")</f>
        <v>모르겠음</v>
      </c>
    </row>
    <row r="627" spans="1:19" ht="49.95" customHeight="1" x14ac:dyDescent="0.3">
      <c r="A627" s="2" t="s">
        <v>154</v>
      </c>
      <c r="B627" s="2" t="s">
        <v>155</v>
      </c>
      <c r="C627" s="2" t="s">
        <v>22</v>
      </c>
      <c r="D627" s="2">
        <v>5</v>
      </c>
      <c r="E627" s="2" t="s">
        <v>7440</v>
      </c>
      <c r="F627" s="2" t="s">
        <v>858</v>
      </c>
      <c r="G627" s="2" t="s">
        <v>1518</v>
      </c>
      <c r="H627" t="str">
        <f>IFERROR(VLOOKUP($E627, [1]Reviews!$A$2:$L$3000, COLUMN()-COLUMN($H627)+1, FALSE), "")</f>
        <v>저는손이너무건조해서손용으로쓰는데손이더이상트지않고촉촉하니좋아요핸드크림을따로안발라도될정도로촉촉하네요피부가몹시예민해서항상안맞을까봐두려움에떨었는데..거품기에넣고사용하니까거품도잘나고좋아요!</v>
      </c>
      <c r="I627">
        <f>IFERROR(VLOOKUP($E627, [1]Reviews!$A$2:$L$3000, COLUMN()-COLUMN($H627)+1, FALSE), "")</f>
        <v>5</v>
      </c>
      <c r="J627" t="str">
        <f>IFERROR(VLOOKUP($E627, [1]Reviews!$A$2:$L$3000, COLUMN()-COLUMN($H627)+1, FALSE), "")</f>
        <v>예민한 피부에도 잘 맞고 보습 효과에 매우 만족함.</v>
      </c>
      <c r="K627">
        <f>IFERROR(VLOOKUP($E627, [1]Reviews!$A$2:$L$3000, COLUMN()-COLUMN($H627)+1, FALSE), "")</f>
        <v>5</v>
      </c>
      <c r="L627" t="str">
        <f>IFERROR(VLOOKUP($E627, [1]Reviews!$A$2:$L$3000, COLUMN()-COLUMN($H627)+1, FALSE), "")</f>
        <v>신규 고객</v>
      </c>
      <c r="M627" t="str">
        <f>IFERROR(VLOOKUP($E627, [1]Reviews!$A$2:$L$3000, COLUMN()-COLUMN($H627)+1, FALSE), "")</f>
        <v>보습, 거품</v>
      </c>
      <c r="N627" t="str">
        <f>IFERROR(VLOOKUP($E627, [1]Reviews!$A$2:$L$3000, COLUMN()-COLUMN($H627)+1, FALSE), "")</f>
        <v>-</v>
      </c>
      <c r="O627" t="str">
        <f>IFERROR(VLOOKUP($E627, [1]Reviews!$A$2:$L$3000, COLUMN()-COLUMN($H627)+1, FALSE), "")</f>
        <v>-</v>
      </c>
      <c r="P627" t="str">
        <f>IFERROR(VLOOKUP($E627, [1]Reviews!$A$2:$L$3000, COLUMN()-COLUMN($H627)+1, FALSE), "")</f>
        <v>0</v>
      </c>
      <c r="Q627" t="str">
        <f>IFERROR(VLOOKUP($E627, [1]Reviews!$A$2:$L$3000, COLUMN()-COLUMN($H627)+1, FALSE), "")</f>
        <v>0</v>
      </c>
      <c r="R627" t="str">
        <f>IFERROR(VLOOKUP($E627, [1]Reviews!$A$2:$L$3000, COLUMN()-COLUMN($H627)+1, FALSE), "")</f>
        <v>0</v>
      </c>
      <c r="S627" t="str">
        <f>IFERROR(VLOOKUP($E627, [1]Reviews!$A$2:$L$3000, COLUMN()-COLUMN($H627)+1, FALSE), "")</f>
        <v>어른</v>
      </c>
    </row>
    <row r="628" spans="1:19" ht="49.95" customHeight="1" x14ac:dyDescent="0.3">
      <c r="A628" s="2" t="s">
        <v>33</v>
      </c>
      <c r="B628" s="2" t="s">
        <v>34</v>
      </c>
      <c r="C628" s="2" t="s">
        <v>8</v>
      </c>
      <c r="D628" s="2">
        <v>5</v>
      </c>
      <c r="E628" s="2" t="s">
        <v>7441</v>
      </c>
      <c r="F628" s="2" t="s">
        <v>1519</v>
      </c>
      <c r="G628" s="2" t="s">
        <v>1520</v>
      </c>
      <c r="H628" t="str">
        <f>IFERROR(VLOOKUP($E628, [1]Reviews!$A$2:$L$3000, COLUMN()-COLUMN($H628)+1, FALSE), "")</f>
        <v/>
      </c>
      <c r="I628" t="str">
        <f>IFERROR(VLOOKUP($E628, [1]Reviews!$A$2:$L$3000, COLUMN()-COLUMN($H628)+1, FALSE), "")</f>
        <v/>
      </c>
      <c r="J628" t="str">
        <f>IFERROR(VLOOKUP($E628, [1]Reviews!$A$2:$L$3000, COLUMN()-COLUMN($H628)+1, FALSE), "")</f>
        <v/>
      </c>
      <c r="K628" t="str">
        <f>IFERROR(VLOOKUP($E628, [1]Reviews!$A$2:$L$3000, COLUMN()-COLUMN($H628)+1, FALSE), "")</f>
        <v/>
      </c>
      <c r="L628" t="str">
        <f>IFERROR(VLOOKUP($E628, [1]Reviews!$A$2:$L$3000, COLUMN()-COLUMN($H628)+1, FALSE), "")</f>
        <v/>
      </c>
      <c r="M628" t="str">
        <f>IFERROR(VLOOKUP($E628, [1]Reviews!$A$2:$L$3000, COLUMN()-COLUMN($H628)+1, FALSE), "")</f>
        <v/>
      </c>
      <c r="N628" t="str">
        <f>IFERROR(VLOOKUP($E628, [1]Reviews!$A$2:$L$3000, COLUMN()-COLUMN($H628)+1, FALSE), "")</f>
        <v/>
      </c>
      <c r="O628" t="str">
        <f>IFERROR(VLOOKUP($E628, [1]Reviews!$A$2:$L$3000, COLUMN()-COLUMN($H628)+1, FALSE), "")</f>
        <v/>
      </c>
      <c r="P628" t="str">
        <f>IFERROR(VLOOKUP($E628, [1]Reviews!$A$2:$L$3000, COLUMN()-COLUMN($H628)+1, FALSE), "")</f>
        <v/>
      </c>
      <c r="Q628" t="str">
        <f>IFERROR(VLOOKUP($E628, [1]Reviews!$A$2:$L$3000, COLUMN()-COLUMN($H628)+1, FALSE), "")</f>
        <v/>
      </c>
      <c r="R628" t="str">
        <f>IFERROR(VLOOKUP($E628, [1]Reviews!$A$2:$L$3000, COLUMN()-COLUMN($H628)+1, FALSE), "")</f>
        <v/>
      </c>
      <c r="S628" t="str">
        <f>IFERROR(VLOOKUP($E628, [1]Reviews!$A$2:$L$3000, COLUMN()-COLUMN($H628)+1, FALSE), "")</f>
        <v/>
      </c>
    </row>
    <row r="629" spans="1:19" ht="49.95" customHeight="1" x14ac:dyDescent="0.3">
      <c r="A629" s="2" t="s">
        <v>89</v>
      </c>
      <c r="B629" s="2" t="s">
        <v>90</v>
      </c>
      <c r="C629" s="2" t="s">
        <v>8</v>
      </c>
      <c r="D629" s="2">
        <v>4</v>
      </c>
      <c r="E629" s="2" t="s">
        <v>7442</v>
      </c>
      <c r="F629" s="2" t="s">
        <v>1522</v>
      </c>
      <c r="G629" s="2" t="s">
        <v>1523</v>
      </c>
      <c r="H629" t="str">
        <f>IFERROR(VLOOKUP($E629, [1]Reviews!$A$2:$L$3000, COLUMN()-COLUMN($H629)+1, FALSE), "")</f>
        <v>하고나면부드럽고좋아요.제머리에하면머리가좀쳐지는감이있긴한데아이머리에는좋아요.</v>
      </c>
      <c r="I629">
        <f>IFERROR(VLOOKUP($E629, [1]Reviews!$A$2:$L$3000, COLUMN()-COLUMN($H629)+1, FALSE), "")</f>
        <v>4</v>
      </c>
      <c r="J629" t="str">
        <f>IFERROR(VLOOKUP($E629, [1]Reviews!$A$2:$L$3000, COLUMN()-COLUMN($H629)+1, FALSE), "")</f>
        <v>부드러운 효과에 대해 긍정적, 그러나 성능의 차이 존재.</v>
      </c>
      <c r="K629">
        <f>IFERROR(VLOOKUP($E629, [1]Reviews!$A$2:$L$3000, COLUMN()-COLUMN($H629)+1, FALSE), "")</f>
        <v>4</v>
      </c>
      <c r="L629" t="str">
        <f>IFERROR(VLOOKUP($E629, [1]Reviews!$A$2:$L$3000, COLUMN()-COLUMN($H629)+1, FALSE), "")</f>
        <v>신규 고객</v>
      </c>
      <c r="M629" t="str">
        <f>IFERROR(VLOOKUP($E629, [1]Reviews!$A$2:$L$3000, COLUMN()-COLUMN($H629)+1, FALSE), "")</f>
        <v>발림성과 사용감</v>
      </c>
      <c r="N629" t="str">
        <f>IFERROR(VLOOKUP($E629, [1]Reviews!$A$2:$L$3000, COLUMN()-COLUMN($H629)+1, FALSE), "")</f>
        <v>발림성과 사용감</v>
      </c>
      <c r="O629" t="str">
        <f>IFERROR(VLOOKUP($E629, [1]Reviews!$A$2:$L$3000, COLUMN()-COLUMN($H629)+1, FALSE), "")</f>
        <v>-</v>
      </c>
      <c r="P629" t="str">
        <f>IFERROR(VLOOKUP($E629, [1]Reviews!$A$2:$L$3000, COLUMN()-COLUMN($H629)+1, FALSE), "")</f>
        <v>0</v>
      </c>
      <c r="Q629" t="str">
        <f>IFERROR(VLOOKUP($E629, [1]Reviews!$A$2:$L$3000, COLUMN()-COLUMN($H629)+1, FALSE), "")</f>
        <v>0</v>
      </c>
      <c r="R629" t="str">
        <f>IFERROR(VLOOKUP($E629, [1]Reviews!$A$2:$L$3000, COLUMN()-COLUMN($H629)+1, FALSE), "")</f>
        <v>0</v>
      </c>
      <c r="S629" t="str">
        <f>IFERROR(VLOOKUP($E629, [1]Reviews!$A$2:$L$3000, COLUMN()-COLUMN($H629)+1, FALSE), "")</f>
        <v>아이, 어른</v>
      </c>
    </row>
    <row r="630" spans="1:19" ht="49.95" customHeight="1" x14ac:dyDescent="0.3">
      <c r="A630" s="2" t="s">
        <v>16</v>
      </c>
      <c r="B630" s="2" t="s">
        <v>17</v>
      </c>
      <c r="C630" s="2" t="s">
        <v>8</v>
      </c>
      <c r="D630" s="2">
        <v>5</v>
      </c>
      <c r="E630" s="2" t="s">
        <v>7443</v>
      </c>
      <c r="F630" s="2" t="s">
        <v>1525</v>
      </c>
      <c r="G630" s="2" t="s">
        <v>1526</v>
      </c>
      <c r="H630" t="str">
        <f>IFERROR(VLOOKUP($E630, [1]Reviews!$A$2:$L$3000, COLUMN()-COLUMN($H630)+1, FALSE), "")</f>
        <v>아이쓴지몇달됐는데만족하며잘쓰고있어요샴푸쓰고이제머리안긁는거신기해요ㅎㅎ</v>
      </c>
      <c r="I630">
        <f>IFERROR(VLOOKUP($E630, [1]Reviews!$A$2:$L$3000, COLUMN()-COLUMN($H630)+1, FALSE), "")</f>
        <v>5</v>
      </c>
      <c r="J630" t="str">
        <f>IFERROR(VLOOKUP($E630, [1]Reviews!$A$2:$L$3000, COLUMN()-COLUMN($H630)+1, FALSE), "")</f>
        <v>장기간 사용하면서 긍정적인 변화를 체감.</v>
      </c>
      <c r="K630">
        <f>IFERROR(VLOOKUP($E630, [1]Reviews!$A$2:$L$3000, COLUMN()-COLUMN($H630)+1, FALSE), "")</f>
        <v>5</v>
      </c>
      <c r="L630" t="str">
        <f>IFERROR(VLOOKUP($E630, [1]Reviews!$A$2:$L$3000, COLUMN()-COLUMN($H630)+1, FALSE), "")</f>
        <v>기존 고객</v>
      </c>
      <c r="M630" t="str">
        <f>IFERROR(VLOOKUP($E630, [1]Reviews!$A$2:$L$3000, COLUMN()-COLUMN($H630)+1, FALSE), "")</f>
        <v>순하다</v>
      </c>
      <c r="N630" t="str">
        <f>IFERROR(VLOOKUP($E630, [1]Reviews!$A$2:$L$3000, COLUMN()-COLUMN($H630)+1, FALSE), "")</f>
        <v>-</v>
      </c>
      <c r="O630" t="str">
        <f>IFERROR(VLOOKUP($E630, [1]Reviews!$A$2:$L$3000, COLUMN()-COLUMN($H630)+1, FALSE), "")</f>
        <v>-</v>
      </c>
      <c r="P630" t="str">
        <f>IFERROR(VLOOKUP($E630, [1]Reviews!$A$2:$L$3000, COLUMN()-COLUMN($H630)+1, FALSE), "")</f>
        <v>0</v>
      </c>
      <c r="Q630" t="str">
        <f>IFERROR(VLOOKUP($E630, [1]Reviews!$A$2:$L$3000, COLUMN()-COLUMN($H630)+1, FALSE), "")</f>
        <v>0</v>
      </c>
      <c r="R630" t="str">
        <f>IFERROR(VLOOKUP($E630, [1]Reviews!$A$2:$L$3000, COLUMN()-COLUMN($H630)+1, FALSE), "")</f>
        <v>0</v>
      </c>
      <c r="S630" t="str">
        <f>IFERROR(VLOOKUP($E630, [1]Reviews!$A$2:$L$3000, COLUMN()-COLUMN($H630)+1, FALSE), "")</f>
        <v>아이</v>
      </c>
    </row>
    <row r="631" spans="1:19" ht="49.95" customHeight="1" x14ac:dyDescent="0.3">
      <c r="A631" s="2" t="s">
        <v>134</v>
      </c>
      <c r="B631" s="2" t="s">
        <v>135</v>
      </c>
      <c r="C631" s="2" t="s">
        <v>8</v>
      </c>
      <c r="D631" s="2">
        <v>5</v>
      </c>
      <c r="E631" s="2" t="s">
        <v>7444</v>
      </c>
      <c r="F631" s="2" t="s">
        <v>1528</v>
      </c>
      <c r="G631" s="2" t="s">
        <v>1529</v>
      </c>
      <c r="H631" t="str">
        <f>IFERROR(VLOOKUP($E631, [1]Reviews!$A$2:$L$3000, COLUMN()-COLUMN($H631)+1, FALSE), "")</f>
        <v>제가세안할때쓰고있어요.자극없고당기지않고좋아요.신랑피부에유분이많은데써보라고하나줬어요.</v>
      </c>
      <c r="I631">
        <f>IFERROR(VLOOKUP($E631, [1]Reviews!$A$2:$L$3000, COLUMN()-COLUMN($H631)+1, FALSE), "")</f>
        <v>4</v>
      </c>
      <c r="J631" t="str">
        <f>IFERROR(VLOOKUP($E631, [1]Reviews!$A$2:$L$3000, COLUMN()-COLUMN($H631)+1, FALSE), "")</f>
        <v>자극 없고 피부에 잘 맞아 만족한다는 평.</v>
      </c>
      <c r="K631">
        <f>IFERROR(VLOOKUP($E631, [1]Reviews!$A$2:$L$3000, COLUMN()-COLUMN($H631)+1, FALSE), "")</f>
        <v>4</v>
      </c>
      <c r="L631" t="str">
        <f>IFERROR(VLOOKUP($E631, [1]Reviews!$A$2:$L$3000, COLUMN()-COLUMN($H631)+1, FALSE), "")</f>
        <v>신규 고객</v>
      </c>
      <c r="M631" t="str">
        <f>IFERROR(VLOOKUP($E631, [1]Reviews!$A$2:$L$3000, COLUMN()-COLUMN($H631)+1, FALSE), "")</f>
        <v>순하다</v>
      </c>
      <c r="N631" t="str">
        <f>IFERROR(VLOOKUP($E631, [1]Reviews!$A$2:$L$3000, COLUMN()-COLUMN($H631)+1, FALSE), "")</f>
        <v>-</v>
      </c>
      <c r="O631" t="str">
        <f>IFERROR(VLOOKUP($E631, [1]Reviews!$A$2:$L$3000, COLUMN()-COLUMN($H631)+1, FALSE), "")</f>
        <v>-</v>
      </c>
      <c r="P631" t="str">
        <f>IFERROR(VLOOKUP($E631, [1]Reviews!$A$2:$L$3000, COLUMN()-COLUMN($H631)+1, FALSE), "")</f>
        <v>0</v>
      </c>
      <c r="Q631" t="str">
        <f>IFERROR(VLOOKUP($E631, [1]Reviews!$A$2:$L$3000, COLUMN()-COLUMN($H631)+1, FALSE), "")</f>
        <v>0</v>
      </c>
      <c r="R631" t="str">
        <f>IFERROR(VLOOKUP($E631, [1]Reviews!$A$2:$L$3000, COLUMN()-COLUMN($H631)+1, FALSE), "")</f>
        <v>0</v>
      </c>
      <c r="S631" t="str">
        <f>IFERROR(VLOOKUP($E631, [1]Reviews!$A$2:$L$3000, COLUMN()-COLUMN($H631)+1, FALSE), "")</f>
        <v>어른</v>
      </c>
    </row>
    <row r="632" spans="1:19" ht="49.95" customHeight="1" x14ac:dyDescent="0.3">
      <c r="A632" s="2" t="s">
        <v>320</v>
      </c>
      <c r="B632" s="2" t="s">
        <v>321</v>
      </c>
      <c r="C632" s="2" t="s">
        <v>22</v>
      </c>
      <c r="D632" s="2">
        <v>5</v>
      </c>
      <c r="E632" s="2" t="s">
        <v>7445</v>
      </c>
      <c r="F632" s="2" t="s">
        <v>1531</v>
      </c>
      <c r="G632" s="2" t="s">
        <v>1532</v>
      </c>
      <c r="H632" t="str">
        <f>IFERROR(VLOOKUP($E632, [1]Reviews!$A$2:$L$3000, COLUMN()-COLUMN($H632)+1, FALSE), "")</f>
        <v>부들부들하고아이가건성이라건조해서가려워했는데덜가려워하는것같아요.</v>
      </c>
      <c r="I632">
        <f>IFERROR(VLOOKUP($E632, [1]Reviews!$A$2:$L$3000, COLUMN()-COLUMN($H632)+1, FALSE), "")</f>
        <v>4</v>
      </c>
      <c r="J632" t="str">
        <f>IFERROR(VLOOKUP($E632, [1]Reviews!$A$2:$L$3000, COLUMN()-COLUMN($H632)+1, FALSE), "")</f>
        <v>건조함 완화에 효과적이며, 만족하고 있는 듯.</v>
      </c>
      <c r="K632">
        <f>IFERROR(VLOOKUP($E632, [1]Reviews!$A$2:$L$3000, COLUMN()-COLUMN($H632)+1, FALSE), "")</f>
        <v>4</v>
      </c>
      <c r="L632" t="str">
        <f>IFERROR(VLOOKUP($E632, [1]Reviews!$A$2:$L$3000, COLUMN()-COLUMN($H632)+1, FALSE), "")</f>
        <v>신규 고객</v>
      </c>
      <c r="M632" t="str">
        <f>IFERROR(VLOOKUP($E632, [1]Reviews!$A$2:$L$3000, COLUMN()-COLUMN($H632)+1, FALSE), "")</f>
        <v>보습</v>
      </c>
      <c r="N632" t="str">
        <f>IFERROR(VLOOKUP($E632, [1]Reviews!$A$2:$L$3000, COLUMN()-COLUMN($H632)+1, FALSE), "")</f>
        <v>-</v>
      </c>
      <c r="O632" t="str">
        <f>IFERROR(VLOOKUP($E632, [1]Reviews!$A$2:$L$3000, COLUMN()-COLUMN($H632)+1, FALSE), "")</f>
        <v>-</v>
      </c>
      <c r="P632" t="str">
        <f>IFERROR(VLOOKUP($E632, [1]Reviews!$A$2:$L$3000, COLUMN()-COLUMN($H632)+1, FALSE), "")</f>
        <v>0</v>
      </c>
      <c r="Q632" t="str">
        <f>IFERROR(VLOOKUP($E632, [1]Reviews!$A$2:$L$3000, COLUMN()-COLUMN($H632)+1, FALSE), "")</f>
        <v>0</v>
      </c>
      <c r="R632" t="str">
        <f>IFERROR(VLOOKUP($E632, [1]Reviews!$A$2:$L$3000, COLUMN()-COLUMN($H632)+1, FALSE), "")</f>
        <v>0</v>
      </c>
      <c r="S632" t="str">
        <f>IFERROR(VLOOKUP($E632, [1]Reviews!$A$2:$L$3000, COLUMN()-COLUMN($H632)+1, FALSE), "")</f>
        <v>아이</v>
      </c>
    </row>
    <row r="633" spans="1:19" ht="49.95" customHeight="1" x14ac:dyDescent="0.3">
      <c r="A633" s="2" t="s">
        <v>154</v>
      </c>
      <c r="B633" s="2" t="s">
        <v>155</v>
      </c>
      <c r="C633" s="2" t="s">
        <v>22</v>
      </c>
      <c r="D633" s="2">
        <v>5</v>
      </c>
      <c r="E633" s="2" t="s">
        <v>7446</v>
      </c>
      <c r="F633" s="2" t="s">
        <v>906</v>
      </c>
      <c r="G633" s="2" t="s">
        <v>1533</v>
      </c>
      <c r="H633" t="str">
        <f>IFERROR(VLOOKUP($E633, [1]Reviews!$A$2:$L$3000, COLUMN()-COLUMN($H633)+1, FALSE), "")</f>
        <v/>
      </c>
      <c r="I633" t="str">
        <f>IFERROR(VLOOKUP($E633, [1]Reviews!$A$2:$L$3000, COLUMN()-COLUMN($H633)+1, FALSE), "")</f>
        <v/>
      </c>
      <c r="J633" t="str">
        <f>IFERROR(VLOOKUP($E633, [1]Reviews!$A$2:$L$3000, COLUMN()-COLUMN($H633)+1, FALSE), "")</f>
        <v/>
      </c>
      <c r="K633" t="str">
        <f>IFERROR(VLOOKUP($E633, [1]Reviews!$A$2:$L$3000, COLUMN()-COLUMN($H633)+1, FALSE), "")</f>
        <v/>
      </c>
      <c r="L633" t="str">
        <f>IFERROR(VLOOKUP($E633, [1]Reviews!$A$2:$L$3000, COLUMN()-COLUMN($H633)+1, FALSE), "")</f>
        <v/>
      </c>
      <c r="M633" t="str">
        <f>IFERROR(VLOOKUP($E633, [1]Reviews!$A$2:$L$3000, COLUMN()-COLUMN($H633)+1, FALSE), "")</f>
        <v/>
      </c>
      <c r="N633" t="str">
        <f>IFERROR(VLOOKUP($E633, [1]Reviews!$A$2:$L$3000, COLUMN()-COLUMN($H633)+1, FALSE), "")</f>
        <v/>
      </c>
      <c r="O633" t="str">
        <f>IFERROR(VLOOKUP($E633, [1]Reviews!$A$2:$L$3000, COLUMN()-COLUMN($H633)+1, FALSE), "")</f>
        <v/>
      </c>
      <c r="P633" t="str">
        <f>IFERROR(VLOOKUP($E633, [1]Reviews!$A$2:$L$3000, COLUMN()-COLUMN($H633)+1, FALSE), "")</f>
        <v/>
      </c>
      <c r="Q633" t="str">
        <f>IFERROR(VLOOKUP($E633, [1]Reviews!$A$2:$L$3000, COLUMN()-COLUMN($H633)+1, FALSE), "")</f>
        <v/>
      </c>
      <c r="R633" t="str">
        <f>IFERROR(VLOOKUP($E633, [1]Reviews!$A$2:$L$3000, COLUMN()-COLUMN($H633)+1, FALSE), "")</f>
        <v/>
      </c>
      <c r="S633" t="str">
        <f>IFERROR(VLOOKUP($E633, [1]Reviews!$A$2:$L$3000, COLUMN()-COLUMN($H633)+1, FALSE), "")</f>
        <v/>
      </c>
    </row>
    <row r="634" spans="1:19" ht="49.95" customHeight="1" x14ac:dyDescent="0.3">
      <c r="A634" s="2" t="s">
        <v>6</v>
      </c>
      <c r="B634" s="2" t="s">
        <v>7</v>
      </c>
      <c r="C634" s="2" t="s">
        <v>22</v>
      </c>
      <c r="D634" s="2">
        <v>5</v>
      </c>
      <c r="E634" s="2" t="s">
        <v>7447</v>
      </c>
      <c r="F634" s="2" t="s">
        <v>909</v>
      </c>
      <c r="G634" s="2" t="s">
        <v>1534</v>
      </c>
      <c r="H634" t="str">
        <f>IFERROR(VLOOKUP($E634, [1]Reviews!$A$2:$L$3000, COLUMN()-COLUMN($H634)+1, FALSE), "")</f>
        <v/>
      </c>
      <c r="I634" t="str">
        <f>IFERROR(VLOOKUP($E634, [1]Reviews!$A$2:$L$3000, COLUMN()-COLUMN($H634)+1, FALSE), "")</f>
        <v/>
      </c>
      <c r="J634" t="str">
        <f>IFERROR(VLOOKUP($E634, [1]Reviews!$A$2:$L$3000, COLUMN()-COLUMN($H634)+1, FALSE), "")</f>
        <v/>
      </c>
      <c r="K634" t="str">
        <f>IFERROR(VLOOKUP($E634, [1]Reviews!$A$2:$L$3000, COLUMN()-COLUMN($H634)+1, FALSE), "")</f>
        <v/>
      </c>
      <c r="L634" t="str">
        <f>IFERROR(VLOOKUP($E634, [1]Reviews!$A$2:$L$3000, COLUMN()-COLUMN($H634)+1, FALSE), "")</f>
        <v/>
      </c>
      <c r="M634" t="str">
        <f>IFERROR(VLOOKUP($E634, [1]Reviews!$A$2:$L$3000, COLUMN()-COLUMN($H634)+1, FALSE), "")</f>
        <v/>
      </c>
      <c r="N634" t="str">
        <f>IFERROR(VLOOKUP($E634, [1]Reviews!$A$2:$L$3000, COLUMN()-COLUMN($H634)+1, FALSE), "")</f>
        <v/>
      </c>
      <c r="O634" t="str">
        <f>IFERROR(VLOOKUP($E634, [1]Reviews!$A$2:$L$3000, COLUMN()-COLUMN($H634)+1, FALSE), "")</f>
        <v/>
      </c>
      <c r="P634" t="str">
        <f>IFERROR(VLOOKUP($E634, [1]Reviews!$A$2:$L$3000, COLUMN()-COLUMN($H634)+1, FALSE), "")</f>
        <v/>
      </c>
      <c r="Q634" t="str">
        <f>IFERROR(VLOOKUP($E634, [1]Reviews!$A$2:$L$3000, COLUMN()-COLUMN($H634)+1, FALSE), "")</f>
        <v/>
      </c>
      <c r="R634" t="str">
        <f>IFERROR(VLOOKUP($E634, [1]Reviews!$A$2:$L$3000, COLUMN()-COLUMN($H634)+1, FALSE), "")</f>
        <v/>
      </c>
      <c r="S634" t="str">
        <f>IFERROR(VLOOKUP($E634, [1]Reviews!$A$2:$L$3000, COLUMN()-COLUMN($H634)+1, FALSE), "")</f>
        <v/>
      </c>
    </row>
    <row r="635" spans="1:19" ht="49.95" customHeight="1" x14ac:dyDescent="0.3">
      <c r="A635" s="2" t="s">
        <v>56</v>
      </c>
      <c r="B635" s="2" t="s">
        <v>57</v>
      </c>
      <c r="C635" s="2" t="s">
        <v>22</v>
      </c>
      <c r="D635" s="2">
        <v>5</v>
      </c>
      <c r="E635" s="2" t="s">
        <v>7448</v>
      </c>
      <c r="F635" s="2" t="s">
        <v>1535</v>
      </c>
      <c r="G635" s="2" t="s">
        <v>1536</v>
      </c>
      <c r="H635" t="str">
        <f>IFERROR(VLOOKUP($E635, [1]Reviews!$A$2:$L$3000, COLUMN()-COLUMN($H635)+1, FALSE), "")</f>
        <v>중등아듣머리가려움이진정되고두피가깨끗해져요케이스바뀐것도남은용량이보여마음에들어요기다린보람이있네요^^</v>
      </c>
      <c r="I635">
        <f>IFERROR(VLOOKUP($E635, [1]Reviews!$A$2:$L$3000, COLUMN()-COLUMN($H635)+1, FALSE), "")</f>
        <v>5</v>
      </c>
      <c r="J635" t="str">
        <f>IFERROR(VLOOKUP($E635, [1]Reviews!$A$2:$L$3000, COLUMN()-COLUMN($H635)+1, FALSE), "")</f>
        <v>가려움과 두피 개선에 만족, 새로운 케이스에 대한 긍정적 평가</v>
      </c>
      <c r="K635">
        <f>IFERROR(VLOOKUP($E635, [1]Reviews!$A$2:$L$3000, COLUMN()-COLUMN($H635)+1, FALSE), "")</f>
        <v>5</v>
      </c>
      <c r="L635" t="str">
        <f>IFERROR(VLOOKUP($E635, [1]Reviews!$A$2:$L$3000, COLUMN()-COLUMN($H635)+1, FALSE), "")</f>
        <v>신규 고객</v>
      </c>
      <c r="M635" t="str">
        <f>IFERROR(VLOOKUP($E635, [1]Reviews!$A$2:$L$3000, COLUMN()-COLUMN($H635)+1, FALSE), "")</f>
        <v>성분, 포장</v>
      </c>
      <c r="N635" t="str">
        <f>IFERROR(VLOOKUP($E635, [1]Reviews!$A$2:$L$3000, COLUMN()-COLUMN($H635)+1, FALSE), "")</f>
        <v>-</v>
      </c>
      <c r="O635" t="str">
        <f>IFERROR(VLOOKUP($E635, [1]Reviews!$A$2:$L$3000, COLUMN()-COLUMN($H635)+1, FALSE), "")</f>
        <v>-</v>
      </c>
      <c r="P635" t="str">
        <f>IFERROR(VLOOKUP($E635, [1]Reviews!$A$2:$L$3000, COLUMN()-COLUMN($H635)+1, FALSE), "")</f>
        <v>0</v>
      </c>
      <c r="Q635" t="str">
        <f>IFERROR(VLOOKUP($E635, [1]Reviews!$A$2:$L$3000, COLUMN()-COLUMN($H635)+1, FALSE), "")</f>
        <v>0</v>
      </c>
      <c r="R635" t="str">
        <f>IFERROR(VLOOKUP($E635, [1]Reviews!$A$2:$L$3000, COLUMN()-COLUMN($H635)+1, FALSE), "")</f>
        <v>1</v>
      </c>
      <c r="S635" t="str">
        <f>IFERROR(VLOOKUP($E635, [1]Reviews!$A$2:$L$3000, COLUMN()-COLUMN($H635)+1, FALSE), "")</f>
        <v>모르겠음</v>
      </c>
    </row>
    <row r="636" spans="1:19" ht="49.95" customHeight="1" x14ac:dyDescent="0.3">
      <c r="A636" s="2" t="s">
        <v>64</v>
      </c>
      <c r="B636" s="2" t="s">
        <v>65</v>
      </c>
      <c r="C636" s="2" t="s">
        <v>8</v>
      </c>
      <c r="D636" s="2">
        <v>5</v>
      </c>
      <c r="E636" s="2" t="s">
        <v>7449</v>
      </c>
      <c r="F636" s="2" t="s">
        <v>1537</v>
      </c>
      <c r="G636" s="2" t="s">
        <v>1538</v>
      </c>
      <c r="H636" t="str">
        <f>IFERROR(VLOOKUP($E636, [1]Reviews!$A$2:$L$3000, COLUMN()-COLUMN($H636)+1, FALSE), "")</f>
        <v/>
      </c>
      <c r="I636" t="str">
        <f>IFERROR(VLOOKUP($E636, [1]Reviews!$A$2:$L$3000, COLUMN()-COLUMN($H636)+1, FALSE), "")</f>
        <v/>
      </c>
      <c r="J636" t="str">
        <f>IFERROR(VLOOKUP($E636, [1]Reviews!$A$2:$L$3000, COLUMN()-COLUMN($H636)+1, FALSE), "")</f>
        <v/>
      </c>
      <c r="K636" t="str">
        <f>IFERROR(VLOOKUP($E636, [1]Reviews!$A$2:$L$3000, COLUMN()-COLUMN($H636)+1, FALSE), "")</f>
        <v/>
      </c>
      <c r="L636" t="str">
        <f>IFERROR(VLOOKUP($E636, [1]Reviews!$A$2:$L$3000, COLUMN()-COLUMN($H636)+1, FALSE), "")</f>
        <v/>
      </c>
      <c r="M636" t="str">
        <f>IFERROR(VLOOKUP($E636, [1]Reviews!$A$2:$L$3000, COLUMN()-COLUMN($H636)+1, FALSE), "")</f>
        <v/>
      </c>
      <c r="N636" t="str">
        <f>IFERROR(VLOOKUP($E636, [1]Reviews!$A$2:$L$3000, COLUMN()-COLUMN($H636)+1, FALSE), "")</f>
        <v/>
      </c>
      <c r="O636" t="str">
        <f>IFERROR(VLOOKUP($E636, [1]Reviews!$A$2:$L$3000, COLUMN()-COLUMN($H636)+1, FALSE), "")</f>
        <v/>
      </c>
      <c r="P636" t="str">
        <f>IFERROR(VLOOKUP($E636, [1]Reviews!$A$2:$L$3000, COLUMN()-COLUMN($H636)+1, FALSE), "")</f>
        <v/>
      </c>
      <c r="Q636" t="str">
        <f>IFERROR(VLOOKUP($E636, [1]Reviews!$A$2:$L$3000, COLUMN()-COLUMN($H636)+1, FALSE), "")</f>
        <v/>
      </c>
      <c r="R636" t="str">
        <f>IFERROR(VLOOKUP($E636, [1]Reviews!$A$2:$L$3000, COLUMN()-COLUMN($H636)+1, FALSE), "")</f>
        <v/>
      </c>
      <c r="S636" t="str">
        <f>IFERROR(VLOOKUP($E636, [1]Reviews!$A$2:$L$3000, COLUMN()-COLUMN($H636)+1, FALSE), "")</f>
        <v/>
      </c>
    </row>
    <row r="637" spans="1:19" ht="49.95" customHeight="1" x14ac:dyDescent="0.3">
      <c r="A637" s="2" t="s">
        <v>71</v>
      </c>
      <c r="B637" s="2" t="s">
        <v>72</v>
      </c>
      <c r="C637" s="2" t="s">
        <v>22</v>
      </c>
      <c r="D637" s="2">
        <v>5</v>
      </c>
      <c r="E637" s="2" t="s">
        <v>7450</v>
      </c>
      <c r="F637" s="2" t="s">
        <v>626</v>
      </c>
      <c r="G637" s="2" t="s">
        <v>1539</v>
      </c>
      <c r="H637" t="str">
        <f>IFERROR(VLOOKUP($E637, [1]Reviews!$A$2:$L$3000, COLUMN()-COLUMN($H637)+1, FALSE), "")</f>
        <v>거품도잘나고아이랑같이쓰고있어요.</v>
      </c>
      <c r="I637">
        <f>IFERROR(VLOOKUP($E637, [1]Reviews!$A$2:$L$3000, COLUMN()-COLUMN($H637)+1, FALSE), "")</f>
        <v>5</v>
      </c>
      <c r="J637" t="str">
        <f>IFERROR(VLOOKUP($E637, [1]Reviews!$A$2:$L$3000, COLUMN()-COLUMN($H637)+1, FALSE), "")</f>
        <v>거품이 잘나는 점과 아이와 같이 사용한다는 점에서 만족도 높음</v>
      </c>
      <c r="K637">
        <f>IFERROR(VLOOKUP($E637, [1]Reviews!$A$2:$L$3000, COLUMN()-COLUMN($H637)+1, FALSE), "")</f>
        <v>5</v>
      </c>
      <c r="L637" t="str">
        <f>IFERROR(VLOOKUP($E637, [1]Reviews!$A$2:$L$3000, COLUMN()-COLUMN($H637)+1, FALSE), "")</f>
        <v>신규 고객</v>
      </c>
      <c r="M637" t="str">
        <f>IFERROR(VLOOKUP($E637, [1]Reviews!$A$2:$L$3000, COLUMN()-COLUMN($H637)+1, FALSE), "")</f>
        <v>거품</v>
      </c>
      <c r="N637" t="str">
        <f>IFERROR(VLOOKUP($E637, [1]Reviews!$A$2:$L$3000, COLUMN()-COLUMN($H637)+1, FALSE), "")</f>
        <v>-</v>
      </c>
      <c r="O637" t="str">
        <f>IFERROR(VLOOKUP($E637, [1]Reviews!$A$2:$L$3000, COLUMN()-COLUMN($H637)+1, FALSE), "")</f>
        <v>-</v>
      </c>
      <c r="P637" t="str">
        <f>IFERROR(VLOOKUP($E637, [1]Reviews!$A$2:$L$3000, COLUMN()-COLUMN($H637)+1, FALSE), "")</f>
        <v>0</v>
      </c>
      <c r="Q637" t="str">
        <f>IFERROR(VLOOKUP($E637, [1]Reviews!$A$2:$L$3000, COLUMN()-COLUMN($H637)+1, FALSE), "")</f>
        <v>0</v>
      </c>
      <c r="R637" t="str">
        <f>IFERROR(VLOOKUP($E637, [1]Reviews!$A$2:$L$3000, COLUMN()-COLUMN($H637)+1, FALSE), "")</f>
        <v>0</v>
      </c>
      <c r="S637" t="str">
        <f>IFERROR(VLOOKUP($E637, [1]Reviews!$A$2:$L$3000, COLUMN()-COLUMN($H637)+1, FALSE), "")</f>
        <v>아이, 어른</v>
      </c>
    </row>
    <row r="638" spans="1:19" ht="49.95" customHeight="1" x14ac:dyDescent="0.3">
      <c r="A638" s="2" t="s">
        <v>81</v>
      </c>
      <c r="B638" s="2" t="s">
        <v>82</v>
      </c>
      <c r="C638" s="2" t="s">
        <v>22</v>
      </c>
      <c r="D638" s="2">
        <v>5</v>
      </c>
      <c r="E638" s="2" t="s">
        <v>7451</v>
      </c>
      <c r="F638" s="2" t="s">
        <v>666</v>
      </c>
      <c r="G638" s="2" t="s">
        <v>1540</v>
      </c>
      <c r="H638" t="str">
        <f>IFERROR(VLOOKUP($E638, [1]Reviews!$A$2:$L$3000, COLUMN()-COLUMN($H638)+1, FALSE), "")</f>
        <v>키즈때부터청소년까지꾸준하게사용하고있습니다.안심제품이라좋아요.</v>
      </c>
      <c r="I638">
        <f>IFERROR(VLOOKUP($E638, [1]Reviews!$A$2:$L$3000, COLUMN()-COLUMN($H638)+1, FALSE), "")</f>
        <v>5</v>
      </c>
      <c r="J638" t="str">
        <f>IFERROR(VLOOKUP($E638, [1]Reviews!$A$2:$L$3000, COLUMN()-COLUMN($H638)+1, FALSE), "")</f>
        <v>꾸준한 사용 경력에서 높은 만족도 추측 가능</v>
      </c>
      <c r="K638">
        <f>IFERROR(VLOOKUP($E638, [1]Reviews!$A$2:$L$3000, COLUMN()-COLUMN($H638)+1, FALSE), "")</f>
        <v>5</v>
      </c>
      <c r="L638" t="str">
        <f>IFERROR(VLOOKUP($E638, [1]Reviews!$A$2:$L$3000, COLUMN()-COLUMN($H638)+1, FALSE), "")</f>
        <v>기존 고객</v>
      </c>
      <c r="M638" t="str">
        <f>IFERROR(VLOOKUP($E638, [1]Reviews!$A$2:$L$3000, COLUMN()-COLUMN($H638)+1, FALSE), "")</f>
        <v>성분</v>
      </c>
      <c r="N638" t="str">
        <f>IFERROR(VLOOKUP($E638, [1]Reviews!$A$2:$L$3000, COLUMN()-COLUMN($H638)+1, FALSE), "")</f>
        <v>-</v>
      </c>
      <c r="O638" t="str">
        <f>IFERROR(VLOOKUP($E638, [1]Reviews!$A$2:$L$3000, COLUMN()-COLUMN($H638)+1, FALSE), "")</f>
        <v>-</v>
      </c>
      <c r="P638" t="str">
        <f>IFERROR(VLOOKUP($E638, [1]Reviews!$A$2:$L$3000, COLUMN()-COLUMN($H638)+1, FALSE), "")</f>
        <v>0</v>
      </c>
      <c r="Q638" t="str">
        <f>IFERROR(VLOOKUP($E638, [1]Reviews!$A$2:$L$3000, COLUMN()-COLUMN($H638)+1, FALSE), "")</f>
        <v>0</v>
      </c>
      <c r="R638" t="str">
        <f>IFERROR(VLOOKUP($E638, [1]Reviews!$A$2:$L$3000, COLUMN()-COLUMN($H638)+1, FALSE), "")</f>
        <v>0</v>
      </c>
      <c r="S638" t="str">
        <f>IFERROR(VLOOKUP($E638, [1]Reviews!$A$2:$L$3000, COLUMN()-COLUMN($H638)+1, FALSE), "")</f>
        <v>아이</v>
      </c>
    </row>
    <row r="639" spans="1:19" ht="49.95" customHeight="1" x14ac:dyDescent="0.3">
      <c r="A639" s="2" t="s">
        <v>16</v>
      </c>
      <c r="B639" s="2" t="s">
        <v>17</v>
      </c>
      <c r="C639" s="2" t="s">
        <v>22</v>
      </c>
      <c r="D639" s="2">
        <v>5</v>
      </c>
      <c r="E639" s="2" t="s">
        <v>7452</v>
      </c>
      <c r="F639" s="2" t="s">
        <v>1541</v>
      </c>
      <c r="G639" s="2" t="s">
        <v>1542</v>
      </c>
      <c r="H639" t="str">
        <f>IFERROR(VLOOKUP($E639, [1]Reviews!$A$2:$L$3000, COLUMN()-COLUMN($H639)+1, FALSE), "")</f>
        <v>아직오래안써서모르겠는데써보고괜찮으면재구매하려고요</v>
      </c>
      <c r="I639">
        <f>IFERROR(VLOOKUP($E639, [1]Reviews!$A$2:$L$3000, COLUMN()-COLUMN($H639)+1, FALSE), "")</f>
        <v>3</v>
      </c>
      <c r="J639" t="str">
        <f>IFERROR(VLOOKUP($E639, [1]Reviews!$A$2:$L$3000, COLUMN()-COLUMN($H639)+1, FALSE), "")</f>
        <v>미래 구매 의사가 있는 것으로 보아 잠재적으로 만족도 높을 수 있음</v>
      </c>
      <c r="K639">
        <f>IFERROR(VLOOKUP($E639, [1]Reviews!$A$2:$L$3000, COLUMN()-COLUMN($H639)+1, FALSE), "")</f>
        <v>4</v>
      </c>
      <c r="L639" t="str">
        <f>IFERROR(VLOOKUP($E639, [1]Reviews!$A$2:$L$3000, COLUMN()-COLUMN($H639)+1, FALSE), "")</f>
        <v>신규 고객</v>
      </c>
      <c r="M639" t="str">
        <f>IFERROR(VLOOKUP($E639, [1]Reviews!$A$2:$L$3000, COLUMN()-COLUMN($H639)+1, FALSE), "")</f>
        <v>-</v>
      </c>
      <c r="N639" t="str">
        <f>IFERROR(VLOOKUP($E639, [1]Reviews!$A$2:$L$3000, COLUMN()-COLUMN($H639)+1, FALSE), "")</f>
        <v>-</v>
      </c>
      <c r="O639" t="str">
        <f>IFERROR(VLOOKUP($E639, [1]Reviews!$A$2:$L$3000, COLUMN()-COLUMN($H639)+1, FALSE), "")</f>
        <v>-</v>
      </c>
      <c r="P639" t="str">
        <f>IFERROR(VLOOKUP($E639, [1]Reviews!$A$2:$L$3000, COLUMN()-COLUMN($H639)+1, FALSE), "")</f>
        <v>0</v>
      </c>
      <c r="Q639" t="str">
        <f>IFERROR(VLOOKUP($E639, [1]Reviews!$A$2:$L$3000, COLUMN()-COLUMN($H639)+1, FALSE), "")</f>
        <v>0</v>
      </c>
      <c r="R639" t="str">
        <f>IFERROR(VLOOKUP($E639, [1]Reviews!$A$2:$L$3000, COLUMN()-COLUMN($H639)+1, FALSE), "")</f>
        <v>0</v>
      </c>
      <c r="S639" t="str">
        <f>IFERROR(VLOOKUP($E639, [1]Reviews!$A$2:$L$3000, COLUMN()-COLUMN($H639)+1, FALSE), "")</f>
        <v>모르겠음</v>
      </c>
    </row>
    <row r="640" spans="1:19" ht="49.95" customHeight="1" x14ac:dyDescent="0.3">
      <c r="A640" s="2" t="s">
        <v>200</v>
      </c>
      <c r="B640" s="2" t="s">
        <v>201</v>
      </c>
      <c r="C640" s="2" t="s">
        <v>8</v>
      </c>
      <c r="D640" s="2">
        <v>5</v>
      </c>
      <c r="E640" s="2" t="s">
        <v>7453</v>
      </c>
      <c r="F640" s="2" t="s">
        <v>1543</v>
      </c>
      <c r="G640" s="2" t="s">
        <v>1544</v>
      </c>
      <c r="H640" t="str">
        <f>IFERROR(VLOOKUP($E640, [1]Reviews!$A$2:$L$3000, COLUMN()-COLUMN($H640)+1, FALSE), "")</f>
        <v>첫임신이라걱정이많아샴푸,트리트먼트,바디워시다임산부가쓰는순한용으로바꿨어요그런데도그중에향이강하고독한제품이몇있더라구요모두바른키즈앤맘아토바디워시는향이없어임신초기입덧이심한요즘잘쓰고있는제품이에요여기제품으로샴푸도알아봤는데임산부가쓰는용으로나온건없더라구요만들어주시면구매할게요ㅎㅎㅎ</v>
      </c>
      <c r="I640">
        <f>IFERROR(VLOOKUP($E640, [1]Reviews!$A$2:$L$3000, COLUMN()-COLUMN($H640)+1, FALSE), "")</f>
        <v>4</v>
      </c>
      <c r="J640" t="str">
        <f>IFERROR(VLOOKUP($E640, [1]Reviews!$A$2:$L$3000, COLUMN()-COLUMN($H640)+1, FALSE), "")</f>
        <v>향이 없어 만족하며, 임산부 제품 요구가 있음</v>
      </c>
      <c r="K640">
        <f>IFERROR(VLOOKUP($E640, [1]Reviews!$A$2:$L$3000, COLUMN()-COLUMN($H640)+1, FALSE), "")</f>
        <v>5</v>
      </c>
      <c r="L640" t="str">
        <f>IFERROR(VLOOKUP($E640, [1]Reviews!$A$2:$L$3000, COLUMN()-COLUMN($H640)+1, FALSE), "")</f>
        <v>신규 고객</v>
      </c>
      <c r="M640" t="str">
        <f>IFERROR(VLOOKUP($E640, [1]Reviews!$A$2:$L$3000, COLUMN()-COLUMN($H640)+1, FALSE), "")</f>
        <v>향, 순하다</v>
      </c>
      <c r="N640" t="str">
        <f>IFERROR(VLOOKUP($E640, [1]Reviews!$A$2:$L$3000, COLUMN()-COLUMN($H640)+1, FALSE), "")</f>
        <v>-</v>
      </c>
      <c r="O640" t="str">
        <f>IFERROR(VLOOKUP($E640, [1]Reviews!$A$2:$L$3000, COLUMN()-COLUMN($H640)+1, FALSE), "")</f>
        <v>임산부 전용 샴푸</v>
      </c>
      <c r="P640" t="str">
        <f>IFERROR(VLOOKUP($E640, [1]Reviews!$A$2:$L$3000, COLUMN()-COLUMN($H640)+1, FALSE), "")</f>
        <v>0</v>
      </c>
      <c r="Q640" t="str">
        <f>IFERROR(VLOOKUP($E640, [1]Reviews!$A$2:$L$3000, COLUMN()-COLUMN($H640)+1, FALSE), "")</f>
        <v>0</v>
      </c>
      <c r="R640" t="str">
        <f>IFERROR(VLOOKUP($E640, [1]Reviews!$A$2:$L$3000, COLUMN()-COLUMN($H640)+1, FALSE), "")</f>
        <v>0</v>
      </c>
      <c r="S640" t="str">
        <f>IFERROR(VLOOKUP($E640, [1]Reviews!$A$2:$L$3000, COLUMN()-COLUMN($H640)+1, FALSE), "")</f>
        <v>임산부</v>
      </c>
    </row>
    <row r="641" spans="1:19" ht="49.95" customHeight="1" x14ac:dyDescent="0.3">
      <c r="A641" s="2" t="s">
        <v>81</v>
      </c>
      <c r="B641" s="2" t="s">
        <v>82</v>
      </c>
      <c r="C641" s="2" t="s">
        <v>22</v>
      </c>
      <c r="D641" s="2">
        <v>5</v>
      </c>
      <c r="E641" s="2" t="s">
        <v>7454</v>
      </c>
      <c r="F641" s="2" t="s">
        <v>541</v>
      </c>
      <c r="G641" s="2" t="s">
        <v>1546</v>
      </c>
      <c r="H641" t="str">
        <f>IFERROR(VLOOKUP($E641, [1]Reviews!$A$2:$L$3000, COLUMN()-COLUMN($H641)+1, FALSE), "")</f>
        <v>너무좋습니다아이도쓰는데비듬이안나고만족합니다앞으로쭉사용할거같아요!!</v>
      </c>
      <c r="I641">
        <f>IFERROR(VLOOKUP($E641, [1]Reviews!$A$2:$L$3000, COLUMN()-COLUMN($H641)+1, FALSE), "")</f>
        <v>5</v>
      </c>
      <c r="J641" t="str">
        <f>IFERROR(VLOOKUP($E641, [1]Reviews!$A$2:$L$3000, COLUMN()-COLUMN($H641)+1, FALSE), "")</f>
        <v>비듬이 없다는 점에서 성능 만족도가 매우 높음</v>
      </c>
      <c r="K641">
        <f>IFERROR(VLOOKUP($E641, [1]Reviews!$A$2:$L$3000, COLUMN()-COLUMN($H641)+1, FALSE), "")</f>
        <v>5</v>
      </c>
      <c r="L641" t="str">
        <f>IFERROR(VLOOKUP($E641, [1]Reviews!$A$2:$L$3000, COLUMN()-COLUMN($H641)+1, FALSE), "")</f>
        <v>신규 고객</v>
      </c>
      <c r="M641" t="str">
        <f>IFERROR(VLOOKUP($E641, [1]Reviews!$A$2:$L$3000, COLUMN()-COLUMN($H641)+1, FALSE), "")</f>
        <v>비듬</v>
      </c>
      <c r="N641" t="str">
        <f>IFERROR(VLOOKUP($E641, [1]Reviews!$A$2:$L$3000, COLUMN()-COLUMN($H641)+1, FALSE), "")</f>
        <v>-</v>
      </c>
      <c r="O641" t="str">
        <f>IFERROR(VLOOKUP($E641, [1]Reviews!$A$2:$L$3000, COLUMN()-COLUMN($H641)+1, FALSE), "")</f>
        <v>-</v>
      </c>
      <c r="P641" t="str">
        <f>IFERROR(VLOOKUP($E641, [1]Reviews!$A$2:$L$3000, COLUMN()-COLUMN($H641)+1, FALSE), "")</f>
        <v>1</v>
      </c>
      <c r="Q641" t="str">
        <f>IFERROR(VLOOKUP($E641, [1]Reviews!$A$2:$L$3000, COLUMN()-COLUMN($H641)+1, FALSE), "")</f>
        <v>0</v>
      </c>
      <c r="R641" t="str">
        <f>IFERROR(VLOOKUP($E641, [1]Reviews!$A$2:$L$3000, COLUMN()-COLUMN($H641)+1, FALSE), "")</f>
        <v>0</v>
      </c>
      <c r="S641" t="str">
        <f>IFERROR(VLOOKUP($E641, [1]Reviews!$A$2:$L$3000, COLUMN()-COLUMN($H641)+1, FALSE), "")</f>
        <v>아이</v>
      </c>
    </row>
    <row r="642" spans="1:19" ht="49.95" customHeight="1" x14ac:dyDescent="0.3">
      <c r="A642" s="2" t="s">
        <v>112</v>
      </c>
      <c r="B642" s="2" t="s">
        <v>113</v>
      </c>
      <c r="C642" s="2" t="s">
        <v>8</v>
      </c>
      <c r="D642" s="2">
        <v>5</v>
      </c>
      <c r="E642" s="2" t="s">
        <v>7455</v>
      </c>
      <c r="F642" s="2" t="s">
        <v>1547</v>
      </c>
      <c r="G642" s="2" t="s">
        <v>1548</v>
      </c>
      <c r="H642" t="str">
        <f>IFERROR(VLOOKUP($E642, [1]Reviews!$A$2:$L$3000, COLUMN()-COLUMN($H642)+1, FALSE), "")</f>
        <v/>
      </c>
      <c r="I642" t="str">
        <f>IFERROR(VLOOKUP($E642, [1]Reviews!$A$2:$L$3000, COLUMN()-COLUMN($H642)+1, FALSE), "")</f>
        <v/>
      </c>
      <c r="J642" t="str">
        <f>IFERROR(VLOOKUP($E642, [1]Reviews!$A$2:$L$3000, COLUMN()-COLUMN($H642)+1, FALSE), "")</f>
        <v/>
      </c>
      <c r="K642" t="str">
        <f>IFERROR(VLOOKUP($E642, [1]Reviews!$A$2:$L$3000, COLUMN()-COLUMN($H642)+1, FALSE), "")</f>
        <v/>
      </c>
      <c r="L642" t="str">
        <f>IFERROR(VLOOKUP($E642, [1]Reviews!$A$2:$L$3000, COLUMN()-COLUMN($H642)+1, FALSE), "")</f>
        <v/>
      </c>
      <c r="M642" t="str">
        <f>IFERROR(VLOOKUP($E642, [1]Reviews!$A$2:$L$3000, COLUMN()-COLUMN($H642)+1, FALSE), "")</f>
        <v/>
      </c>
      <c r="N642" t="str">
        <f>IFERROR(VLOOKUP($E642, [1]Reviews!$A$2:$L$3000, COLUMN()-COLUMN($H642)+1, FALSE), "")</f>
        <v/>
      </c>
      <c r="O642" t="str">
        <f>IFERROR(VLOOKUP($E642, [1]Reviews!$A$2:$L$3000, COLUMN()-COLUMN($H642)+1, FALSE), "")</f>
        <v/>
      </c>
      <c r="P642" t="str">
        <f>IFERROR(VLOOKUP($E642, [1]Reviews!$A$2:$L$3000, COLUMN()-COLUMN($H642)+1, FALSE), "")</f>
        <v/>
      </c>
      <c r="Q642" t="str">
        <f>IFERROR(VLOOKUP($E642, [1]Reviews!$A$2:$L$3000, COLUMN()-COLUMN($H642)+1, FALSE), "")</f>
        <v/>
      </c>
      <c r="R642" t="str">
        <f>IFERROR(VLOOKUP($E642, [1]Reviews!$A$2:$L$3000, COLUMN()-COLUMN($H642)+1, FALSE), "")</f>
        <v/>
      </c>
      <c r="S642" t="str">
        <f>IFERROR(VLOOKUP($E642, [1]Reviews!$A$2:$L$3000, COLUMN()-COLUMN($H642)+1, FALSE), "")</f>
        <v/>
      </c>
    </row>
    <row r="643" spans="1:19" ht="49.95" customHeight="1" x14ac:dyDescent="0.3">
      <c r="A643" s="2" t="s">
        <v>112</v>
      </c>
      <c r="B643" s="2" t="s">
        <v>113</v>
      </c>
      <c r="C643" s="2" t="s">
        <v>8</v>
      </c>
      <c r="D643" s="2">
        <v>5</v>
      </c>
      <c r="E643" s="2" t="s">
        <v>7456</v>
      </c>
      <c r="F643" s="2" t="s">
        <v>1550</v>
      </c>
      <c r="G643" s="2" t="s">
        <v>1551</v>
      </c>
      <c r="H643" t="str">
        <f>IFERROR(VLOOKUP($E643, [1]Reviews!$A$2:$L$3000, COLUMN()-COLUMN($H643)+1, FALSE), "")</f>
        <v>올해최고의육아템선정해야됩니다,,,,,최고,,,</v>
      </c>
      <c r="I643">
        <f>IFERROR(VLOOKUP($E643, [1]Reviews!$A$2:$L$3000, COLUMN()-COLUMN($H643)+1, FALSE), "")</f>
        <v>5</v>
      </c>
      <c r="J643" t="str">
        <f>IFERROR(VLOOKUP($E643, [1]Reviews!$A$2:$L$3000, COLUMN()-COLUMN($H643)+1, FALSE), "")</f>
        <v>육아와 관련된 제품에 대해 높은 만족도를 표현</v>
      </c>
      <c r="K643">
        <f>IFERROR(VLOOKUP($E643, [1]Reviews!$A$2:$L$3000, COLUMN()-COLUMN($H643)+1, FALSE), "")</f>
        <v>5</v>
      </c>
      <c r="L643" t="str">
        <f>IFERROR(VLOOKUP($E643, [1]Reviews!$A$2:$L$3000, COLUMN()-COLUMN($H643)+1, FALSE), "")</f>
        <v>신규 고객</v>
      </c>
      <c r="M643" t="str">
        <f>IFERROR(VLOOKUP($E643, [1]Reviews!$A$2:$L$3000, COLUMN()-COLUMN($H643)+1, FALSE), "")</f>
        <v>-</v>
      </c>
      <c r="N643" t="str">
        <f>IFERROR(VLOOKUP($E643, [1]Reviews!$A$2:$L$3000, COLUMN()-COLUMN($H643)+1, FALSE), "")</f>
        <v>-</v>
      </c>
      <c r="O643" t="str">
        <f>IFERROR(VLOOKUP($E643, [1]Reviews!$A$2:$L$3000, COLUMN()-COLUMN($H643)+1, FALSE), "")</f>
        <v>-</v>
      </c>
      <c r="P643" t="str">
        <f>IFERROR(VLOOKUP($E643, [1]Reviews!$A$2:$L$3000, COLUMN()-COLUMN($H643)+1, FALSE), "")</f>
        <v>0</v>
      </c>
      <c r="Q643" t="str">
        <f>IFERROR(VLOOKUP($E643, [1]Reviews!$A$2:$L$3000, COLUMN()-COLUMN($H643)+1, FALSE), "")</f>
        <v>0</v>
      </c>
      <c r="R643" t="str">
        <f>IFERROR(VLOOKUP($E643, [1]Reviews!$A$2:$L$3000, COLUMN()-COLUMN($H643)+1, FALSE), "")</f>
        <v>0</v>
      </c>
      <c r="S643" t="str">
        <f>IFERROR(VLOOKUP($E643, [1]Reviews!$A$2:$L$3000, COLUMN()-COLUMN($H643)+1, FALSE), "")</f>
        <v>아이</v>
      </c>
    </row>
    <row r="644" spans="1:19" ht="49.95" customHeight="1" x14ac:dyDescent="0.3">
      <c r="A644" s="2" t="s">
        <v>145</v>
      </c>
      <c r="B644" s="2" t="s">
        <v>146</v>
      </c>
      <c r="C644" s="2" t="s">
        <v>8</v>
      </c>
      <c r="D644" s="2">
        <v>5</v>
      </c>
      <c r="E644" s="2" t="s">
        <v>7457</v>
      </c>
      <c r="F644" s="2" t="s">
        <v>1553</v>
      </c>
      <c r="G644" s="2" t="s">
        <v>1554</v>
      </c>
      <c r="H644" t="str">
        <f>IFERROR(VLOOKUP($E644, [1]Reviews!$A$2:$L$3000, COLUMN()-COLUMN($H644)+1, FALSE), "")</f>
        <v/>
      </c>
      <c r="I644" t="str">
        <f>IFERROR(VLOOKUP($E644, [1]Reviews!$A$2:$L$3000, COLUMN()-COLUMN($H644)+1, FALSE), "")</f>
        <v/>
      </c>
      <c r="J644" t="str">
        <f>IFERROR(VLOOKUP($E644, [1]Reviews!$A$2:$L$3000, COLUMN()-COLUMN($H644)+1, FALSE), "")</f>
        <v/>
      </c>
      <c r="K644" t="str">
        <f>IFERROR(VLOOKUP($E644, [1]Reviews!$A$2:$L$3000, COLUMN()-COLUMN($H644)+1, FALSE), "")</f>
        <v/>
      </c>
      <c r="L644" t="str">
        <f>IFERROR(VLOOKUP($E644, [1]Reviews!$A$2:$L$3000, COLUMN()-COLUMN($H644)+1, FALSE), "")</f>
        <v/>
      </c>
      <c r="M644" t="str">
        <f>IFERROR(VLOOKUP($E644, [1]Reviews!$A$2:$L$3000, COLUMN()-COLUMN($H644)+1, FALSE), "")</f>
        <v/>
      </c>
      <c r="N644" t="str">
        <f>IFERROR(VLOOKUP($E644, [1]Reviews!$A$2:$L$3000, COLUMN()-COLUMN($H644)+1, FALSE), "")</f>
        <v/>
      </c>
      <c r="O644" t="str">
        <f>IFERROR(VLOOKUP($E644, [1]Reviews!$A$2:$L$3000, COLUMN()-COLUMN($H644)+1, FALSE), "")</f>
        <v/>
      </c>
      <c r="P644" t="str">
        <f>IFERROR(VLOOKUP($E644, [1]Reviews!$A$2:$L$3000, COLUMN()-COLUMN($H644)+1, FALSE), "")</f>
        <v/>
      </c>
      <c r="Q644" t="str">
        <f>IFERROR(VLOOKUP($E644, [1]Reviews!$A$2:$L$3000, COLUMN()-COLUMN($H644)+1, FALSE), "")</f>
        <v/>
      </c>
      <c r="R644" t="str">
        <f>IFERROR(VLOOKUP($E644, [1]Reviews!$A$2:$L$3000, COLUMN()-COLUMN($H644)+1, FALSE), "")</f>
        <v/>
      </c>
      <c r="S644" t="str">
        <f>IFERROR(VLOOKUP($E644, [1]Reviews!$A$2:$L$3000, COLUMN()-COLUMN($H644)+1, FALSE), "")</f>
        <v/>
      </c>
    </row>
    <row r="645" spans="1:19" ht="49.95" customHeight="1" x14ac:dyDescent="0.3">
      <c r="A645" s="2" t="s">
        <v>89</v>
      </c>
      <c r="B645" s="2" t="s">
        <v>90</v>
      </c>
      <c r="C645" s="2" t="s">
        <v>22</v>
      </c>
      <c r="D645" s="2">
        <v>5</v>
      </c>
      <c r="E645" s="2" t="s">
        <v>7458</v>
      </c>
      <c r="F645" s="2" t="s">
        <v>133</v>
      </c>
      <c r="G645" s="2" t="s">
        <v>1556</v>
      </c>
      <c r="H645" t="str">
        <f>IFERROR(VLOOKUP($E645, [1]Reviews!$A$2:$L$3000, COLUMN()-COLUMN($H645)+1, FALSE), "")</f>
        <v>딸아이머리가잘엉켜서구입했는데좋아서재구매했습니다.향도좋고부드럽고유해성분도없어서너무좋아요😀</v>
      </c>
      <c r="I645">
        <f>IFERROR(VLOOKUP($E645, [1]Reviews!$A$2:$L$3000, COLUMN()-COLUMN($H645)+1, FALSE), "")</f>
        <v>5</v>
      </c>
      <c r="J645" t="str">
        <f>IFERROR(VLOOKUP($E645, [1]Reviews!$A$2:$L$3000, COLUMN()-COLUMN($H645)+1, FALSE), "")</f>
        <v>향, 성분, 부드러움에 대한 긍정적인 평가</v>
      </c>
      <c r="K645">
        <f>IFERROR(VLOOKUP($E645, [1]Reviews!$A$2:$L$3000, COLUMN()-COLUMN($H645)+1, FALSE), "")</f>
        <v>5</v>
      </c>
      <c r="L645" t="str">
        <f>IFERROR(VLOOKUP($E645, [1]Reviews!$A$2:$L$3000, COLUMN()-COLUMN($H645)+1, FALSE), "")</f>
        <v>기존 고객</v>
      </c>
      <c r="M645" t="str">
        <f>IFERROR(VLOOKUP($E645, [1]Reviews!$A$2:$L$3000, COLUMN()-COLUMN($H645)+1, FALSE), "")</f>
        <v>향, 성분, 발림성과 사용감</v>
      </c>
      <c r="N645" t="str">
        <f>IFERROR(VLOOKUP($E645, [1]Reviews!$A$2:$L$3000, COLUMN()-COLUMN($H645)+1, FALSE), "")</f>
        <v>-</v>
      </c>
      <c r="O645" t="str">
        <f>IFERROR(VLOOKUP($E645, [1]Reviews!$A$2:$L$3000, COLUMN()-COLUMN($H645)+1, FALSE), "")</f>
        <v>-</v>
      </c>
      <c r="P645" t="str">
        <f>IFERROR(VLOOKUP($E645, [1]Reviews!$A$2:$L$3000, COLUMN()-COLUMN($H645)+1, FALSE), "")</f>
        <v>0</v>
      </c>
      <c r="Q645" t="str">
        <f>IFERROR(VLOOKUP($E645, [1]Reviews!$A$2:$L$3000, COLUMN()-COLUMN($H645)+1, FALSE), "")</f>
        <v>0</v>
      </c>
      <c r="R645" t="str">
        <f>IFERROR(VLOOKUP($E645, [1]Reviews!$A$2:$L$3000, COLUMN()-COLUMN($H645)+1, FALSE), "")</f>
        <v>0</v>
      </c>
      <c r="S645" t="str">
        <f>IFERROR(VLOOKUP($E645, [1]Reviews!$A$2:$L$3000, COLUMN()-COLUMN($H645)+1, FALSE), "")</f>
        <v>아이</v>
      </c>
    </row>
    <row r="646" spans="1:19" ht="49.95" customHeight="1" x14ac:dyDescent="0.3">
      <c r="A646" s="2" t="s">
        <v>112</v>
      </c>
      <c r="B646" s="2" t="s">
        <v>113</v>
      </c>
      <c r="C646" s="2" t="s">
        <v>8</v>
      </c>
      <c r="D646" s="2">
        <v>5</v>
      </c>
      <c r="E646" s="2" t="s">
        <v>7459</v>
      </c>
      <c r="F646" s="2" t="s">
        <v>1557</v>
      </c>
      <c r="G646" s="2" t="s">
        <v>1558</v>
      </c>
      <c r="H646" t="str">
        <f>IFERROR(VLOOKUP($E646, [1]Reviews!$A$2:$L$3000, COLUMN()-COLUMN($H646)+1, FALSE), "")</f>
        <v/>
      </c>
      <c r="I646" t="str">
        <f>IFERROR(VLOOKUP($E646, [1]Reviews!$A$2:$L$3000, COLUMN()-COLUMN($H646)+1, FALSE), "")</f>
        <v/>
      </c>
      <c r="J646" t="str">
        <f>IFERROR(VLOOKUP($E646, [1]Reviews!$A$2:$L$3000, COLUMN()-COLUMN($H646)+1, FALSE), "")</f>
        <v/>
      </c>
      <c r="K646" t="str">
        <f>IFERROR(VLOOKUP($E646, [1]Reviews!$A$2:$L$3000, COLUMN()-COLUMN($H646)+1, FALSE), "")</f>
        <v/>
      </c>
      <c r="L646" t="str">
        <f>IFERROR(VLOOKUP($E646, [1]Reviews!$A$2:$L$3000, COLUMN()-COLUMN($H646)+1, FALSE), "")</f>
        <v/>
      </c>
      <c r="M646" t="str">
        <f>IFERROR(VLOOKUP($E646, [1]Reviews!$A$2:$L$3000, COLUMN()-COLUMN($H646)+1, FALSE), "")</f>
        <v/>
      </c>
      <c r="N646" t="str">
        <f>IFERROR(VLOOKUP($E646, [1]Reviews!$A$2:$L$3000, COLUMN()-COLUMN($H646)+1, FALSE), "")</f>
        <v/>
      </c>
      <c r="O646" t="str">
        <f>IFERROR(VLOOKUP($E646, [1]Reviews!$A$2:$L$3000, COLUMN()-COLUMN($H646)+1, FALSE), "")</f>
        <v/>
      </c>
      <c r="P646" t="str">
        <f>IFERROR(VLOOKUP($E646, [1]Reviews!$A$2:$L$3000, COLUMN()-COLUMN($H646)+1, FALSE), "")</f>
        <v/>
      </c>
      <c r="Q646" t="str">
        <f>IFERROR(VLOOKUP($E646, [1]Reviews!$A$2:$L$3000, COLUMN()-COLUMN($H646)+1, FALSE), "")</f>
        <v/>
      </c>
      <c r="R646" t="str">
        <f>IFERROR(VLOOKUP($E646, [1]Reviews!$A$2:$L$3000, COLUMN()-COLUMN($H646)+1, FALSE), "")</f>
        <v/>
      </c>
      <c r="S646" t="str">
        <f>IFERROR(VLOOKUP($E646, [1]Reviews!$A$2:$L$3000, COLUMN()-COLUMN($H646)+1, FALSE), "")</f>
        <v/>
      </c>
    </row>
    <row r="647" spans="1:19" ht="49.95" customHeight="1" x14ac:dyDescent="0.3">
      <c r="A647" s="2" t="s">
        <v>6</v>
      </c>
      <c r="B647" s="2" t="s">
        <v>48</v>
      </c>
      <c r="C647" s="2" t="s">
        <v>22</v>
      </c>
      <c r="D647" s="2">
        <v>5</v>
      </c>
      <c r="E647" s="2" t="s">
        <v>7460</v>
      </c>
      <c r="F647" s="2" t="s">
        <v>1560</v>
      </c>
      <c r="G647" s="2" t="s">
        <v>1561</v>
      </c>
      <c r="H647" t="str">
        <f>IFERROR(VLOOKUP($E647, [1]Reviews!$A$2:$L$3000, COLUMN()-COLUMN($H647)+1, FALSE), "")</f>
        <v/>
      </c>
      <c r="I647" t="str">
        <f>IFERROR(VLOOKUP($E647, [1]Reviews!$A$2:$L$3000, COLUMN()-COLUMN($H647)+1, FALSE), "")</f>
        <v/>
      </c>
      <c r="J647" t="str">
        <f>IFERROR(VLOOKUP($E647, [1]Reviews!$A$2:$L$3000, COLUMN()-COLUMN($H647)+1, FALSE), "")</f>
        <v/>
      </c>
      <c r="K647" t="str">
        <f>IFERROR(VLOOKUP($E647, [1]Reviews!$A$2:$L$3000, COLUMN()-COLUMN($H647)+1, FALSE), "")</f>
        <v/>
      </c>
      <c r="L647" t="str">
        <f>IFERROR(VLOOKUP($E647, [1]Reviews!$A$2:$L$3000, COLUMN()-COLUMN($H647)+1, FALSE), "")</f>
        <v/>
      </c>
      <c r="M647" t="str">
        <f>IFERROR(VLOOKUP($E647, [1]Reviews!$A$2:$L$3000, COLUMN()-COLUMN($H647)+1, FALSE), "")</f>
        <v/>
      </c>
      <c r="N647" t="str">
        <f>IFERROR(VLOOKUP($E647, [1]Reviews!$A$2:$L$3000, COLUMN()-COLUMN($H647)+1, FALSE), "")</f>
        <v/>
      </c>
      <c r="O647" t="str">
        <f>IFERROR(VLOOKUP($E647, [1]Reviews!$A$2:$L$3000, COLUMN()-COLUMN($H647)+1, FALSE), "")</f>
        <v/>
      </c>
      <c r="P647" t="str">
        <f>IFERROR(VLOOKUP($E647, [1]Reviews!$A$2:$L$3000, COLUMN()-COLUMN($H647)+1, FALSE), "")</f>
        <v/>
      </c>
      <c r="Q647" t="str">
        <f>IFERROR(VLOOKUP($E647, [1]Reviews!$A$2:$L$3000, COLUMN()-COLUMN($H647)+1, FALSE), "")</f>
        <v/>
      </c>
      <c r="R647" t="str">
        <f>IFERROR(VLOOKUP($E647, [1]Reviews!$A$2:$L$3000, COLUMN()-COLUMN($H647)+1, FALSE), "")</f>
        <v/>
      </c>
      <c r="S647" t="str">
        <f>IFERROR(VLOOKUP($E647, [1]Reviews!$A$2:$L$3000, COLUMN()-COLUMN($H647)+1, FALSE), "")</f>
        <v/>
      </c>
    </row>
    <row r="648" spans="1:19" ht="49.95" customHeight="1" x14ac:dyDescent="0.3">
      <c r="A648" s="2" t="s">
        <v>134</v>
      </c>
      <c r="B648" s="2" t="s">
        <v>135</v>
      </c>
      <c r="C648" s="2" t="s">
        <v>22</v>
      </c>
      <c r="D648" s="2">
        <v>5</v>
      </c>
      <c r="E648" s="2" t="s">
        <v>7461</v>
      </c>
      <c r="F648" s="2" t="s">
        <v>1562</v>
      </c>
      <c r="G648" s="2" t="s">
        <v>1563</v>
      </c>
      <c r="H648" t="str">
        <f>IFERROR(VLOOKUP($E648, [1]Reviews!$A$2:$L$3000, COLUMN()-COLUMN($H648)+1, FALSE), "")</f>
        <v>피부자극없이순해서어린아이가쓰기에도좋아요.다쓰고재구매했어요.</v>
      </c>
      <c r="I648">
        <f>IFERROR(VLOOKUP($E648, [1]Reviews!$A$2:$L$3000, COLUMN()-COLUMN($H648)+1, FALSE), "")</f>
        <v>5</v>
      </c>
      <c r="J648" t="str">
        <f>IFERROR(VLOOKUP($E648, [1]Reviews!$A$2:$L$3000, COLUMN()-COLUMN($H648)+1, FALSE), "")</f>
        <v>피부 자극이 없고 순한 제품에 대한 만족</v>
      </c>
      <c r="K648">
        <f>IFERROR(VLOOKUP($E648, [1]Reviews!$A$2:$L$3000, COLUMN()-COLUMN($H648)+1, FALSE), "")</f>
        <v>5</v>
      </c>
      <c r="L648" t="str">
        <f>IFERROR(VLOOKUP($E648, [1]Reviews!$A$2:$L$3000, COLUMN()-COLUMN($H648)+1, FALSE), "")</f>
        <v>기존 고객</v>
      </c>
      <c r="M648" t="str">
        <f>IFERROR(VLOOKUP($E648, [1]Reviews!$A$2:$L$3000, COLUMN()-COLUMN($H648)+1, FALSE), "")</f>
        <v>순하다</v>
      </c>
      <c r="N648" t="str">
        <f>IFERROR(VLOOKUP($E648, [1]Reviews!$A$2:$L$3000, COLUMN()-COLUMN($H648)+1, FALSE), "")</f>
        <v>-</v>
      </c>
      <c r="O648" t="str">
        <f>IFERROR(VLOOKUP($E648, [1]Reviews!$A$2:$L$3000, COLUMN()-COLUMN($H648)+1, FALSE), "")</f>
        <v>-</v>
      </c>
      <c r="P648" t="str">
        <f>IFERROR(VLOOKUP($E648, [1]Reviews!$A$2:$L$3000, COLUMN()-COLUMN($H648)+1, FALSE), "")</f>
        <v>0</v>
      </c>
      <c r="Q648" t="str">
        <f>IFERROR(VLOOKUP($E648, [1]Reviews!$A$2:$L$3000, COLUMN()-COLUMN($H648)+1, FALSE), "")</f>
        <v>0</v>
      </c>
      <c r="R648" t="str">
        <f>IFERROR(VLOOKUP($E648, [1]Reviews!$A$2:$L$3000, COLUMN()-COLUMN($H648)+1, FALSE), "")</f>
        <v>0</v>
      </c>
      <c r="S648" t="str">
        <f>IFERROR(VLOOKUP($E648, [1]Reviews!$A$2:$L$3000, COLUMN()-COLUMN($H648)+1, FALSE), "")</f>
        <v>아이</v>
      </c>
    </row>
    <row r="649" spans="1:19" ht="49.95" customHeight="1" x14ac:dyDescent="0.3">
      <c r="A649" s="2" t="s">
        <v>16</v>
      </c>
      <c r="B649" s="2" t="s">
        <v>17</v>
      </c>
      <c r="C649" s="2" t="s">
        <v>22</v>
      </c>
      <c r="D649" s="2">
        <v>4</v>
      </c>
      <c r="E649" s="2" t="s">
        <v>7462</v>
      </c>
      <c r="F649" s="2" t="s">
        <v>1564</v>
      </c>
      <c r="G649" s="2" t="s">
        <v>1565</v>
      </c>
      <c r="H649" t="str">
        <f>IFERROR(VLOOKUP($E649, [1]Reviews!$A$2:$L$3000, COLUMN()-COLUMN($H649)+1, FALSE), "")</f>
        <v>아이가향도좋고부드러워만족합니다</v>
      </c>
      <c r="I649">
        <f>IFERROR(VLOOKUP($E649, [1]Reviews!$A$2:$L$3000, COLUMN()-COLUMN($H649)+1, FALSE), "")</f>
        <v>4</v>
      </c>
      <c r="J649" t="str">
        <f>IFERROR(VLOOKUP($E649, [1]Reviews!$A$2:$L$3000, COLUMN()-COLUMN($H649)+1, FALSE), "")</f>
        <v>아이가 제품 향과 부드러움에 만족</v>
      </c>
      <c r="K649">
        <f>IFERROR(VLOOKUP($E649, [1]Reviews!$A$2:$L$3000, COLUMN()-COLUMN($H649)+1, FALSE), "")</f>
        <v>5</v>
      </c>
      <c r="L649" t="str">
        <f>IFERROR(VLOOKUP($E649, [1]Reviews!$A$2:$L$3000, COLUMN()-COLUMN($H649)+1, FALSE), "")</f>
        <v>신규 고객</v>
      </c>
      <c r="M649" t="str">
        <f>IFERROR(VLOOKUP($E649, [1]Reviews!$A$2:$L$3000, COLUMN()-COLUMN($H649)+1, FALSE), "")</f>
        <v>향, 발림성과 사용감</v>
      </c>
      <c r="N649" t="str">
        <f>IFERROR(VLOOKUP($E649, [1]Reviews!$A$2:$L$3000, COLUMN()-COLUMN($H649)+1, FALSE), "")</f>
        <v>-</v>
      </c>
      <c r="O649" t="str">
        <f>IFERROR(VLOOKUP($E649, [1]Reviews!$A$2:$L$3000, COLUMN()-COLUMN($H649)+1, FALSE), "")</f>
        <v>-</v>
      </c>
      <c r="P649" t="str">
        <f>IFERROR(VLOOKUP($E649, [1]Reviews!$A$2:$L$3000, COLUMN()-COLUMN($H649)+1, FALSE), "")</f>
        <v>0</v>
      </c>
      <c r="Q649" t="str">
        <f>IFERROR(VLOOKUP($E649, [1]Reviews!$A$2:$L$3000, COLUMN()-COLUMN($H649)+1, FALSE), "")</f>
        <v>0</v>
      </c>
      <c r="R649" t="str">
        <f>IFERROR(VLOOKUP($E649, [1]Reviews!$A$2:$L$3000, COLUMN()-COLUMN($H649)+1, FALSE), "")</f>
        <v>0</v>
      </c>
      <c r="S649" t="str">
        <f>IFERROR(VLOOKUP($E649, [1]Reviews!$A$2:$L$3000, COLUMN()-COLUMN($H649)+1, FALSE), "")</f>
        <v>아이</v>
      </c>
    </row>
    <row r="650" spans="1:19" ht="49.95" customHeight="1" x14ac:dyDescent="0.3">
      <c r="A650" s="2" t="s">
        <v>20</v>
      </c>
      <c r="B650" s="2" t="s">
        <v>21</v>
      </c>
      <c r="C650" s="2" t="s">
        <v>22</v>
      </c>
      <c r="D650" s="2">
        <v>5</v>
      </c>
      <c r="E650" s="2" t="s">
        <v>6823</v>
      </c>
      <c r="F650" s="2" t="s">
        <v>669</v>
      </c>
      <c r="G650" s="2" t="s">
        <v>1566</v>
      </c>
      <c r="H650" t="str">
        <f>IFERROR(VLOOKUP($E650, [1]Reviews!$A$2:$L$3000, COLUMN()-COLUMN($H650)+1, FALSE), "")</f>
        <v/>
      </c>
      <c r="I650" t="str">
        <f>IFERROR(VLOOKUP($E650, [1]Reviews!$A$2:$L$3000, COLUMN()-COLUMN($H650)+1, FALSE), "")</f>
        <v/>
      </c>
      <c r="J650" t="str">
        <f>IFERROR(VLOOKUP($E650, [1]Reviews!$A$2:$L$3000, COLUMN()-COLUMN($H650)+1, FALSE), "")</f>
        <v/>
      </c>
      <c r="K650" t="str">
        <f>IFERROR(VLOOKUP($E650, [1]Reviews!$A$2:$L$3000, COLUMN()-COLUMN($H650)+1, FALSE), "")</f>
        <v/>
      </c>
      <c r="L650" t="str">
        <f>IFERROR(VLOOKUP($E650, [1]Reviews!$A$2:$L$3000, COLUMN()-COLUMN($H650)+1, FALSE), "")</f>
        <v/>
      </c>
      <c r="M650" t="str">
        <f>IFERROR(VLOOKUP($E650, [1]Reviews!$A$2:$L$3000, COLUMN()-COLUMN($H650)+1, FALSE), "")</f>
        <v/>
      </c>
      <c r="N650" t="str">
        <f>IFERROR(VLOOKUP($E650, [1]Reviews!$A$2:$L$3000, COLUMN()-COLUMN($H650)+1, FALSE), "")</f>
        <v/>
      </c>
      <c r="O650" t="str">
        <f>IFERROR(VLOOKUP($E650, [1]Reviews!$A$2:$L$3000, COLUMN()-COLUMN($H650)+1, FALSE), "")</f>
        <v/>
      </c>
      <c r="P650" t="str">
        <f>IFERROR(VLOOKUP($E650, [1]Reviews!$A$2:$L$3000, COLUMN()-COLUMN($H650)+1, FALSE), "")</f>
        <v/>
      </c>
      <c r="Q650" t="str">
        <f>IFERROR(VLOOKUP($E650, [1]Reviews!$A$2:$L$3000, COLUMN()-COLUMN($H650)+1, FALSE), "")</f>
        <v/>
      </c>
      <c r="R650" t="str">
        <f>IFERROR(VLOOKUP($E650, [1]Reviews!$A$2:$L$3000, COLUMN()-COLUMN($H650)+1, FALSE), "")</f>
        <v/>
      </c>
      <c r="S650" t="str">
        <f>IFERROR(VLOOKUP($E650, [1]Reviews!$A$2:$L$3000, COLUMN()-COLUMN($H650)+1, FALSE), "")</f>
        <v/>
      </c>
    </row>
    <row r="651" spans="1:19" ht="49.95" customHeight="1" x14ac:dyDescent="0.3">
      <c r="A651" s="2" t="s">
        <v>33</v>
      </c>
      <c r="B651" s="2" t="s">
        <v>34</v>
      </c>
      <c r="C651" s="2" t="s">
        <v>22</v>
      </c>
      <c r="D651" s="2">
        <v>3</v>
      </c>
      <c r="E651" s="2" t="s">
        <v>7463</v>
      </c>
      <c r="F651" s="2" t="s">
        <v>419</v>
      </c>
      <c r="G651" s="2" t="s">
        <v>1567</v>
      </c>
      <c r="H651" t="str">
        <f>IFERROR(VLOOKUP($E651, [1]Reviews!$A$2:$L$3000, COLUMN()-COLUMN($H651)+1, FALSE), "")</f>
        <v/>
      </c>
      <c r="I651" t="str">
        <f>IFERROR(VLOOKUP($E651, [1]Reviews!$A$2:$L$3000, COLUMN()-COLUMN($H651)+1, FALSE), "")</f>
        <v/>
      </c>
      <c r="J651" t="str">
        <f>IFERROR(VLOOKUP($E651, [1]Reviews!$A$2:$L$3000, COLUMN()-COLUMN($H651)+1, FALSE), "")</f>
        <v/>
      </c>
      <c r="K651" t="str">
        <f>IFERROR(VLOOKUP($E651, [1]Reviews!$A$2:$L$3000, COLUMN()-COLUMN($H651)+1, FALSE), "")</f>
        <v/>
      </c>
      <c r="L651" t="str">
        <f>IFERROR(VLOOKUP($E651, [1]Reviews!$A$2:$L$3000, COLUMN()-COLUMN($H651)+1, FALSE), "")</f>
        <v/>
      </c>
      <c r="M651" t="str">
        <f>IFERROR(VLOOKUP($E651, [1]Reviews!$A$2:$L$3000, COLUMN()-COLUMN($H651)+1, FALSE), "")</f>
        <v/>
      </c>
      <c r="N651" t="str">
        <f>IFERROR(VLOOKUP($E651, [1]Reviews!$A$2:$L$3000, COLUMN()-COLUMN($H651)+1, FALSE), "")</f>
        <v/>
      </c>
      <c r="O651" t="str">
        <f>IFERROR(VLOOKUP($E651, [1]Reviews!$A$2:$L$3000, COLUMN()-COLUMN($H651)+1, FALSE), "")</f>
        <v/>
      </c>
      <c r="P651" t="str">
        <f>IFERROR(VLOOKUP($E651, [1]Reviews!$A$2:$L$3000, COLUMN()-COLUMN($H651)+1, FALSE), "")</f>
        <v/>
      </c>
      <c r="Q651" t="str">
        <f>IFERROR(VLOOKUP($E651, [1]Reviews!$A$2:$L$3000, COLUMN()-COLUMN($H651)+1, FALSE), "")</f>
        <v/>
      </c>
      <c r="R651" t="str">
        <f>IFERROR(VLOOKUP($E651, [1]Reviews!$A$2:$L$3000, COLUMN()-COLUMN($H651)+1, FALSE), "")</f>
        <v/>
      </c>
      <c r="S651" t="str">
        <f>IFERROR(VLOOKUP($E651, [1]Reviews!$A$2:$L$3000, COLUMN()-COLUMN($H651)+1, FALSE), "")</f>
        <v/>
      </c>
    </row>
    <row r="652" spans="1:19" ht="49.95" customHeight="1" x14ac:dyDescent="0.3">
      <c r="A652" s="2" t="s">
        <v>16</v>
      </c>
      <c r="B652" s="2" t="s">
        <v>17</v>
      </c>
      <c r="C652" s="2" t="s">
        <v>22</v>
      </c>
      <c r="D652" s="2">
        <v>5</v>
      </c>
      <c r="E652" s="2" t="s">
        <v>7464</v>
      </c>
      <c r="F652" s="2" t="s">
        <v>1568</v>
      </c>
      <c r="G652" s="2" t="s">
        <v>1569</v>
      </c>
      <c r="H652" t="str">
        <f>IFERROR(VLOOKUP($E652, [1]Reviews!$A$2:$L$3000, COLUMN()-COLUMN($H652)+1, FALSE), "")</f>
        <v>민감성피부여서아무샴푸나쓰면가려워서자꾸만지게되는데지금까지샴푸광고에당하고반신반의해서이샴푸를구매해서썼는데거품은좀적은편이지만점성제가덜들어가서두피에도좋고일라이트추출물인가그게두피를편하게해줘서그런지모르겠지만확실히가려움이줄어서편안해졌습니다!재구매의향100</v>
      </c>
      <c r="I652">
        <f>IFERROR(VLOOKUP($E652, [1]Reviews!$A$2:$L$3000, COLUMN()-COLUMN($H652)+1, FALSE), "")</f>
        <v>5</v>
      </c>
      <c r="J652" t="str">
        <f>IFERROR(VLOOKUP($E652, [1]Reviews!$A$2:$L$3000, COLUMN()-COLUMN($H652)+1, FALSE), "")</f>
        <v>민감성 피부에 대한 긍정적인 반응과 효과</v>
      </c>
      <c r="K652">
        <f>IFERROR(VLOOKUP($E652, [1]Reviews!$A$2:$L$3000, COLUMN()-COLUMN($H652)+1, FALSE), "")</f>
        <v>5</v>
      </c>
      <c r="L652" t="str">
        <f>IFERROR(VLOOKUP($E652, [1]Reviews!$A$2:$L$3000, COLUMN()-COLUMN($H652)+1, FALSE), "")</f>
        <v>신규 고객</v>
      </c>
      <c r="M652" t="str">
        <f>IFERROR(VLOOKUP($E652, [1]Reviews!$A$2:$L$3000, COLUMN()-COLUMN($H652)+1, FALSE), "")</f>
        <v>거품, 발림성과 사용감</v>
      </c>
      <c r="N652" t="str">
        <f>IFERROR(VLOOKUP($E652, [1]Reviews!$A$2:$L$3000, COLUMN()-COLUMN($H652)+1, FALSE), "")</f>
        <v>거품</v>
      </c>
      <c r="O652" t="str">
        <f>IFERROR(VLOOKUP($E652, [1]Reviews!$A$2:$L$3000, COLUMN()-COLUMN($H652)+1, FALSE), "")</f>
        <v>-</v>
      </c>
      <c r="P652" t="str">
        <f>IFERROR(VLOOKUP($E652, [1]Reviews!$A$2:$L$3000, COLUMN()-COLUMN($H652)+1, FALSE), "")</f>
        <v>0</v>
      </c>
      <c r="Q652" t="str">
        <f>IFERROR(VLOOKUP($E652, [1]Reviews!$A$2:$L$3000, COLUMN()-COLUMN($H652)+1, FALSE), "")</f>
        <v>0</v>
      </c>
      <c r="R652" t="str">
        <f>IFERROR(VLOOKUP($E652, [1]Reviews!$A$2:$L$3000, COLUMN()-COLUMN($H652)+1, FALSE), "")</f>
        <v>0</v>
      </c>
      <c r="S652" t="str">
        <f>IFERROR(VLOOKUP($E652, [1]Reviews!$A$2:$L$3000, COLUMN()-COLUMN($H652)+1, FALSE), "")</f>
        <v>모르겠음</v>
      </c>
    </row>
    <row r="653" spans="1:19" ht="49.95" customHeight="1" x14ac:dyDescent="0.3">
      <c r="A653" s="2" t="s">
        <v>103</v>
      </c>
      <c r="B653" s="2" t="s">
        <v>104</v>
      </c>
      <c r="C653" s="2" t="s">
        <v>8</v>
      </c>
      <c r="D653" s="2">
        <v>5</v>
      </c>
      <c r="E653" s="2" t="s">
        <v>7465</v>
      </c>
      <c r="F653" s="2" t="s">
        <v>1570</v>
      </c>
      <c r="G653" s="2" t="s">
        <v>1571</v>
      </c>
      <c r="H653" t="str">
        <f>IFERROR(VLOOKUP($E653, [1]Reviews!$A$2:$L$3000, COLUMN()-COLUMN($H653)+1, FALSE), "")</f>
        <v>아이가향이좋다고하면서잘쓰고있네요</v>
      </c>
      <c r="I653">
        <f>IFERROR(VLOOKUP($E653, [1]Reviews!$A$2:$L$3000, COLUMN()-COLUMN($H653)+1, FALSE), "")</f>
        <v>4</v>
      </c>
      <c r="J653" t="str">
        <f>IFERROR(VLOOKUP($E653, [1]Reviews!$A$2:$L$3000, COLUMN()-COLUMN($H653)+1, FALSE), "")</f>
        <v>아이가 제품 향에 만족감을 나타내고 있음.</v>
      </c>
      <c r="K653">
        <f>IFERROR(VLOOKUP($E653, [1]Reviews!$A$2:$L$3000, COLUMN()-COLUMN($H653)+1, FALSE), "")</f>
        <v>4</v>
      </c>
      <c r="L653" t="str">
        <f>IFERROR(VLOOKUP($E653, [1]Reviews!$A$2:$L$3000, COLUMN()-COLUMN($H653)+1, FALSE), "")</f>
        <v>신규 고객</v>
      </c>
      <c r="M653" t="str">
        <f>IFERROR(VLOOKUP($E653, [1]Reviews!$A$2:$L$3000, COLUMN()-COLUMN($H653)+1, FALSE), "")</f>
        <v>향</v>
      </c>
      <c r="N653" t="str">
        <f>IFERROR(VLOOKUP($E653, [1]Reviews!$A$2:$L$3000, COLUMN()-COLUMN($H653)+1, FALSE), "")</f>
        <v>-</v>
      </c>
      <c r="O653" t="str">
        <f>IFERROR(VLOOKUP($E653, [1]Reviews!$A$2:$L$3000, COLUMN()-COLUMN($H653)+1, FALSE), "")</f>
        <v>-</v>
      </c>
      <c r="P653" t="str">
        <f>IFERROR(VLOOKUP($E653, [1]Reviews!$A$2:$L$3000, COLUMN()-COLUMN($H653)+1, FALSE), "")</f>
        <v>0</v>
      </c>
      <c r="Q653" t="str">
        <f>IFERROR(VLOOKUP($E653, [1]Reviews!$A$2:$L$3000, COLUMN()-COLUMN($H653)+1, FALSE), "")</f>
        <v>0</v>
      </c>
      <c r="R653" t="str">
        <f>IFERROR(VLOOKUP($E653, [1]Reviews!$A$2:$L$3000, COLUMN()-COLUMN($H653)+1, FALSE), "")</f>
        <v>0</v>
      </c>
      <c r="S653" t="str">
        <f>IFERROR(VLOOKUP($E653, [1]Reviews!$A$2:$L$3000, COLUMN()-COLUMN($H653)+1, FALSE), "")</f>
        <v>아이</v>
      </c>
    </row>
    <row r="654" spans="1:19" ht="49.95" customHeight="1" x14ac:dyDescent="0.3">
      <c r="A654" s="2" t="s">
        <v>64</v>
      </c>
      <c r="B654" s="2" t="s">
        <v>65</v>
      </c>
      <c r="C654" s="2" t="s">
        <v>8</v>
      </c>
      <c r="D654" s="2">
        <v>5</v>
      </c>
      <c r="E654" s="2" t="s">
        <v>7466</v>
      </c>
      <c r="F654" s="2" t="s">
        <v>1573</v>
      </c>
      <c r="G654" s="2" t="s">
        <v>1574</v>
      </c>
      <c r="H654" t="str">
        <f>IFERROR(VLOOKUP($E654, [1]Reviews!$A$2:$L$3000, COLUMN()-COLUMN($H654)+1, FALSE), "")</f>
        <v>가격,성분등모든게만족스러워요아기바디로션정착템입니다</v>
      </c>
      <c r="I654">
        <f>IFERROR(VLOOKUP($E654, [1]Reviews!$A$2:$L$3000, COLUMN()-COLUMN($H654)+1, FALSE), "")</f>
        <v>5</v>
      </c>
      <c r="J654" t="str">
        <f>IFERROR(VLOOKUP($E654, [1]Reviews!$A$2:$L$3000, COLUMN()-COLUMN($H654)+1, FALSE), "")</f>
        <v>가격과 성분에 대한 높은 만족도 강조.</v>
      </c>
      <c r="K654">
        <f>IFERROR(VLOOKUP($E654, [1]Reviews!$A$2:$L$3000, COLUMN()-COLUMN($H654)+1, FALSE), "")</f>
        <v>5</v>
      </c>
      <c r="L654" t="str">
        <f>IFERROR(VLOOKUP($E654, [1]Reviews!$A$2:$L$3000, COLUMN()-COLUMN($H654)+1, FALSE), "")</f>
        <v>신규 고객</v>
      </c>
      <c r="M654" t="str">
        <f>IFERROR(VLOOKUP($E654, [1]Reviews!$A$2:$L$3000, COLUMN()-COLUMN($H654)+1, FALSE), "")</f>
        <v>성분</v>
      </c>
      <c r="N654" t="str">
        <f>IFERROR(VLOOKUP($E654, [1]Reviews!$A$2:$L$3000, COLUMN()-COLUMN($H654)+1, FALSE), "")</f>
        <v>-</v>
      </c>
      <c r="O654" t="str">
        <f>IFERROR(VLOOKUP($E654, [1]Reviews!$A$2:$L$3000, COLUMN()-COLUMN($H654)+1, FALSE), "")</f>
        <v>-</v>
      </c>
      <c r="P654" t="str">
        <f>IFERROR(VLOOKUP($E654, [1]Reviews!$A$2:$L$3000, COLUMN()-COLUMN($H654)+1, FALSE), "")</f>
        <v>0</v>
      </c>
      <c r="Q654" t="str">
        <f>IFERROR(VLOOKUP($E654, [1]Reviews!$A$2:$L$3000, COLUMN()-COLUMN($H654)+1, FALSE), "")</f>
        <v>0</v>
      </c>
      <c r="R654" t="str">
        <f>IFERROR(VLOOKUP($E654, [1]Reviews!$A$2:$L$3000, COLUMN()-COLUMN($H654)+1, FALSE), "")</f>
        <v>0</v>
      </c>
      <c r="S654" t="str">
        <f>IFERROR(VLOOKUP($E654, [1]Reviews!$A$2:$L$3000, COLUMN()-COLUMN($H654)+1, FALSE), "")</f>
        <v>아이</v>
      </c>
    </row>
    <row r="655" spans="1:19" ht="49.95" customHeight="1" x14ac:dyDescent="0.3">
      <c r="A655" s="2" t="s">
        <v>43</v>
      </c>
      <c r="B655" s="2" t="s">
        <v>44</v>
      </c>
      <c r="C655" s="2" t="s">
        <v>8</v>
      </c>
      <c r="D655" s="2">
        <v>5</v>
      </c>
      <c r="E655" s="2" t="s">
        <v>7467</v>
      </c>
      <c r="F655" s="2" t="s">
        <v>1576</v>
      </c>
      <c r="G655" s="2" t="s">
        <v>1577</v>
      </c>
      <c r="H655" t="str">
        <f>IFERROR(VLOOKUP($E655, [1]Reviews!$A$2:$L$3000, COLUMN()-COLUMN($H655)+1, FALSE), "")</f>
        <v>발림성좋고성분순한썬크림을찾다가잘골랐어요</v>
      </c>
      <c r="I655">
        <f>IFERROR(VLOOKUP($E655, [1]Reviews!$A$2:$L$3000, COLUMN()-COLUMN($H655)+1, FALSE), "")</f>
        <v>5</v>
      </c>
      <c r="J655" t="str">
        <f>IFERROR(VLOOKUP($E655, [1]Reviews!$A$2:$L$3000, COLUMN()-COLUMN($H655)+1, FALSE), "")</f>
        <v>발림성과 성분의 순함에 대한 만족도를 언급.</v>
      </c>
      <c r="K655">
        <f>IFERROR(VLOOKUP($E655, [1]Reviews!$A$2:$L$3000, COLUMN()-COLUMN($H655)+1, FALSE), "")</f>
        <v>5</v>
      </c>
      <c r="L655" t="str">
        <f>IFERROR(VLOOKUP($E655, [1]Reviews!$A$2:$L$3000, COLUMN()-COLUMN($H655)+1, FALSE), "")</f>
        <v>신규 고객</v>
      </c>
      <c r="M655" t="str">
        <f>IFERROR(VLOOKUP($E655, [1]Reviews!$A$2:$L$3000, COLUMN()-COLUMN($H655)+1, FALSE), "")</f>
        <v>발림성과 사용감, 성분</v>
      </c>
      <c r="N655" t="str">
        <f>IFERROR(VLOOKUP($E655, [1]Reviews!$A$2:$L$3000, COLUMN()-COLUMN($H655)+1, FALSE), "")</f>
        <v>-</v>
      </c>
      <c r="O655" t="str">
        <f>IFERROR(VLOOKUP($E655, [1]Reviews!$A$2:$L$3000, COLUMN()-COLUMN($H655)+1, FALSE), "")</f>
        <v>-</v>
      </c>
      <c r="P655" t="str">
        <f>IFERROR(VLOOKUP($E655, [1]Reviews!$A$2:$L$3000, COLUMN()-COLUMN($H655)+1, FALSE), "")</f>
        <v>0</v>
      </c>
      <c r="Q655" t="str">
        <f>IFERROR(VLOOKUP($E655, [1]Reviews!$A$2:$L$3000, COLUMN()-COLUMN($H655)+1, FALSE), "")</f>
        <v>0</v>
      </c>
      <c r="R655" t="str">
        <f>IFERROR(VLOOKUP($E655, [1]Reviews!$A$2:$L$3000, COLUMN()-COLUMN($H655)+1, FALSE), "")</f>
        <v>0</v>
      </c>
      <c r="S655" t="str">
        <f>IFERROR(VLOOKUP($E655, [1]Reviews!$A$2:$L$3000, COLUMN()-COLUMN($H655)+1, FALSE), "")</f>
        <v>-</v>
      </c>
    </row>
    <row r="656" spans="1:19" ht="49.95" customHeight="1" x14ac:dyDescent="0.3">
      <c r="A656" s="2" t="s">
        <v>16</v>
      </c>
      <c r="B656" s="2" t="s">
        <v>17</v>
      </c>
      <c r="C656" s="2" t="s">
        <v>8</v>
      </c>
      <c r="D656" s="2">
        <v>5</v>
      </c>
      <c r="E656" s="2" t="s">
        <v>7468</v>
      </c>
      <c r="F656" s="2" t="s">
        <v>1579</v>
      </c>
      <c r="G656" s="2" t="s">
        <v>1580</v>
      </c>
      <c r="H656" t="str">
        <f>IFERROR(VLOOKUP($E656, [1]Reviews!$A$2:$L$3000, COLUMN()-COLUMN($H656)+1, FALSE), "")</f>
        <v/>
      </c>
      <c r="I656" t="str">
        <f>IFERROR(VLOOKUP($E656, [1]Reviews!$A$2:$L$3000, COLUMN()-COLUMN($H656)+1, FALSE), "")</f>
        <v/>
      </c>
      <c r="J656" t="str">
        <f>IFERROR(VLOOKUP($E656, [1]Reviews!$A$2:$L$3000, COLUMN()-COLUMN($H656)+1, FALSE), "")</f>
        <v/>
      </c>
      <c r="K656" t="str">
        <f>IFERROR(VLOOKUP($E656, [1]Reviews!$A$2:$L$3000, COLUMN()-COLUMN($H656)+1, FALSE), "")</f>
        <v/>
      </c>
      <c r="L656" t="str">
        <f>IFERROR(VLOOKUP($E656, [1]Reviews!$A$2:$L$3000, COLUMN()-COLUMN($H656)+1, FALSE), "")</f>
        <v/>
      </c>
      <c r="M656" t="str">
        <f>IFERROR(VLOOKUP($E656, [1]Reviews!$A$2:$L$3000, COLUMN()-COLUMN($H656)+1, FALSE), "")</f>
        <v/>
      </c>
      <c r="N656" t="str">
        <f>IFERROR(VLOOKUP($E656, [1]Reviews!$A$2:$L$3000, COLUMN()-COLUMN($H656)+1, FALSE), "")</f>
        <v/>
      </c>
      <c r="O656" t="str">
        <f>IFERROR(VLOOKUP($E656, [1]Reviews!$A$2:$L$3000, COLUMN()-COLUMN($H656)+1, FALSE), "")</f>
        <v/>
      </c>
      <c r="P656" t="str">
        <f>IFERROR(VLOOKUP($E656, [1]Reviews!$A$2:$L$3000, COLUMN()-COLUMN($H656)+1, FALSE), "")</f>
        <v/>
      </c>
      <c r="Q656" t="str">
        <f>IFERROR(VLOOKUP($E656, [1]Reviews!$A$2:$L$3000, COLUMN()-COLUMN($H656)+1, FALSE), "")</f>
        <v/>
      </c>
      <c r="R656" t="str">
        <f>IFERROR(VLOOKUP($E656, [1]Reviews!$A$2:$L$3000, COLUMN()-COLUMN($H656)+1, FALSE), "")</f>
        <v/>
      </c>
      <c r="S656" t="str">
        <f>IFERROR(VLOOKUP($E656, [1]Reviews!$A$2:$L$3000, COLUMN()-COLUMN($H656)+1, FALSE), "")</f>
        <v/>
      </c>
    </row>
    <row r="657" spans="1:19" ht="49.95" customHeight="1" x14ac:dyDescent="0.3">
      <c r="A657" s="2" t="s">
        <v>89</v>
      </c>
      <c r="B657" s="2" t="s">
        <v>90</v>
      </c>
      <c r="C657" s="2" t="s">
        <v>8</v>
      </c>
      <c r="D657" s="2">
        <v>5</v>
      </c>
      <c r="E657" s="2" t="s">
        <v>7469</v>
      </c>
      <c r="F657" s="2" t="s">
        <v>1582</v>
      </c>
      <c r="G657" s="2" t="s">
        <v>1583</v>
      </c>
      <c r="H657" t="str">
        <f>IFERROR(VLOOKUP($E657, [1]Reviews!$A$2:$L$3000, COLUMN()-COLUMN($H657)+1, FALSE), "")</f>
        <v>24개월에아기펌해주면서사용했는데꾸준히사용하고있어요아기만써서그런지1통에4개월정도쓰는거같아요이번에다시재구매했어요향기도너무괜찮고확실히긴머리아가들한테더좋은거같아요</v>
      </c>
      <c r="I657">
        <f>IFERROR(VLOOKUP($E657, [1]Reviews!$A$2:$L$3000, COLUMN()-COLUMN($H657)+1, FALSE), "")</f>
        <v>5</v>
      </c>
      <c r="J657" t="str">
        <f>IFERROR(VLOOKUP($E657, [1]Reviews!$A$2:$L$3000, COLUMN()-COLUMN($H657)+1, FALSE), "")</f>
        <v>재구매와 제품의 사용량을 언급하며 긴 머리 아이들에게 적합하다고 함.</v>
      </c>
      <c r="K657">
        <f>IFERROR(VLOOKUP($E657, [1]Reviews!$A$2:$L$3000, COLUMN()-COLUMN($H657)+1, FALSE), "")</f>
        <v>5</v>
      </c>
      <c r="L657" t="str">
        <f>IFERROR(VLOOKUP($E657, [1]Reviews!$A$2:$L$3000, COLUMN()-COLUMN($H657)+1, FALSE), "")</f>
        <v>기존 고객</v>
      </c>
      <c r="M657" t="str">
        <f>IFERROR(VLOOKUP($E657, [1]Reviews!$A$2:$L$3000, COLUMN()-COLUMN($H657)+1, FALSE), "")</f>
        <v>향</v>
      </c>
      <c r="N657" t="str">
        <f>IFERROR(VLOOKUP($E657, [1]Reviews!$A$2:$L$3000, COLUMN()-COLUMN($H657)+1, FALSE), "")</f>
        <v>-</v>
      </c>
      <c r="O657" t="str">
        <f>IFERROR(VLOOKUP($E657, [1]Reviews!$A$2:$L$3000, COLUMN()-COLUMN($H657)+1, FALSE), "")</f>
        <v>-</v>
      </c>
      <c r="P657" t="str">
        <f>IFERROR(VLOOKUP($E657, [1]Reviews!$A$2:$L$3000, COLUMN()-COLUMN($H657)+1, FALSE), "")</f>
        <v>0</v>
      </c>
      <c r="Q657" t="str">
        <f>IFERROR(VLOOKUP($E657, [1]Reviews!$A$2:$L$3000, COLUMN()-COLUMN($H657)+1, FALSE), "")</f>
        <v>0</v>
      </c>
      <c r="R657" t="str">
        <f>IFERROR(VLOOKUP($E657, [1]Reviews!$A$2:$L$3000, COLUMN()-COLUMN($H657)+1, FALSE), "")</f>
        <v>0</v>
      </c>
      <c r="S657" t="str">
        <f>IFERROR(VLOOKUP($E657, [1]Reviews!$A$2:$L$3000, COLUMN()-COLUMN($H657)+1, FALSE), "")</f>
        <v>아이</v>
      </c>
    </row>
    <row r="658" spans="1:19" ht="49.95" customHeight="1" x14ac:dyDescent="0.3">
      <c r="A658" s="2" t="s">
        <v>191</v>
      </c>
      <c r="B658" s="2" t="s">
        <v>192</v>
      </c>
      <c r="C658" s="2" t="s">
        <v>8</v>
      </c>
      <c r="D658" s="2">
        <v>5</v>
      </c>
      <c r="E658" s="2" t="s">
        <v>7470</v>
      </c>
      <c r="F658" s="2" t="s">
        <v>1584</v>
      </c>
      <c r="G658" s="2" t="s">
        <v>1585</v>
      </c>
      <c r="H658" t="str">
        <f>IFERROR(VLOOKUP($E658, [1]Reviews!$A$2:$L$3000, COLUMN()-COLUMN($H658)+1, FALSE), "")</f>
        <v>자극도없고거품도풍성하고참좋아요</v>
      </c>
      <c r="I658">
        <f>IFERROR(VLOOKUP($E658, [1]Reviews!$A$2:$L$3000, COLUMN()-COLUMN($H658)+1, FALSE), "")</f>
        <v>5</v>
      </c>
      <c r="J658" t="str">
        <f>IFERROR(VLOOKUP($E658, [1]Reviews!$A$2:$L$3000, COLUMN()-COLUMN($H658)+1, FALSE), "")</f>
        <v>자극이 없고 거품이 풍성한 점을 강조.</v>
      </c>
      <c r="K658">
        <f>IFERROR(VLOOKUP($E658, [1]Reviews!$A$2:$L$3000, COLUMN()-COLUMN($H658)+1, FALSE), "")</f>
        <v>5</v>
      </c>
      <c r="L658" t="str">
        <f>IFERROR(VLOOKUP($E658, [1]Reviews!$A$2:$L$3000, COLUMN()-COLUMN($H658)+1, FALSE), "")</f>
        <v>신규 고객</v>
      </c>
      <c r="M658" t="str">
        <f>IFERROR(VLOOKUP($E658, [1]Reviews!$A$2:$L$3000, COLUMN()-COLUMN($H658)+1, FALSE), "")</f>
        <v>순하다, 거품</v>
      </c>
      <c r="N658" t="str">
        <f>IFERROR(VLOOKUP($E658, [1]Reviews!$A$2:$L$3000, COLUMN()-COLUMN($H658)+1, FALSE), "")</f>
        <v>-</v>
      </c>
      <c r="O658" t="str">
        <f>IFERROR(VLOOKUP($E658, [1]Reviews!$A$2:$L$3000, COLUMN()-COLUMN($H658)+1, FALSE), "")</f>
        <v>-</v>
      </c>
      <c r="P658" t="str">
        <f>IFERROR(VLOOKUP($E658, [1]Reviews!$A$2:$L$3000, COLUMN()-COLUMN($H658)+1, FALSE), "")</f>
        <v>0</v>
      </c>
      <c r="Q658" t="str">
        <f>IFERROR(VLOOKUP($E658, [1]Reviews!$A$2:$L$3000, COLUMN()-COLUMN($H658)+1, FALSE), "")</f>
        <v>0</v>
      </c>
      <c r="R658" t="str">
        <f>IFERROR(VLOOKUP($E658, [1]Reviews!$A$2:$L$3000, COLUMN()-COLUMN($H658)+1, FALSE), "")</f>
        <v>0</v>
      </c>
      <c r="S658" t="str">
        <f>IFERROR(VLOOKUP($E658, [1]Reviews!$A$2:$L$3000, COLUMN()-COLUMN($H658)+1, FALSE), "")</f>
        <v>-</v>
      </c>
    </row>
    <row r="659" spans="1:19" ht="49.95" customHeight="1" x14ac:dyDescent="0.3">
      <c r="A659" s="2" t="s">
        <v>134</v>
      </c>
      <c r="B659" s="2" t="s">
        <v>135</v>
      </c>
      <c r="C659" s="2" t="s">
        <v>8</v>
      </c>
      <c r="D659" s="2">
        <v>5</v>
      </c>
      <c r="E659" s="2" t="s">
        <v>7471</v>
      </c>
      <c r="F659" s="2" t="s">
        <v>1587</v>
      </c>
      <c r="G659" s="2" t="s">
        <v>1588</v>
      </c>
      <c r="H659" t="str">
        <f>IFERROR(VLOOKUP($E659, [1]Reviews!$A$2:$L$3000, COLUMN()-COLUMN($H659)+1, FALSE), "")</f>
        <v>거품은시원하게잘나와요양이너무많지않게조절도가능하고요.성분도좋고부드러워만족합니다.</v>
      </c>
      <c r="I659">
        <f>IFERROR(VLOOKUP($E659, [1]Reviews!$A$2:$L$3000, COLUMN()-COLUMN($H659)+1, FALSE), "")</f>
        <v>5</v>
      </c>
      <c r="J659" t="str">
        <f>IFERROR(VLOOKUP($E659, [1]Reviews!$A$2:$L$3000, COLUMN()-COLUMN($H659)+1, FALSE), "")</f>
        <v>거품 조절 가능성과 성분의 우수함을 강조.</v>
      </c>
      <c r="K659">
        <f>IFERROR(VLOOKUP($E659, [1]Reviews!$A$2:$L$3000, COLUMN()-COLUMN($H659)+1, FALSE), "")</f>
        <v>5</v>
      </c>
      <c r="L659" t="str">
        <f>IFERROR(VLOOKUP($E659, [1]Reviews!$A$2:$L$3000, COLUMN()-COLUMN($H659)+1, FALSE), "")</f>
        <v>신규 고객</v>
      </c>
      <c r="M659" t="str">
        <f>IFERROR(VLOOKUP($E659, [1]Reviews!$A$2:$L$3000, COLUMN()-COLUMN($H659)+1, FALSE), "")</f>
        <v>거품, 성분, 발림성과 사용감</v>
      </c>
      <c r="N659" t="str">
        <f>IFERROR(VLOOKUP($E659, [1]Reviews!$A$2:$L$3000, COLUMN()-COLUMN($H659)+1, FALSE), "")</f>
        <v>-</v>
      </c>
      <c r="O659" t="str">
        <f>IFERROR(VLOOKUP($E659, [1]Reviews!$A$2:$L$3000, COLUMN()-COLUMN($H659)+1, FALSE), "")</f>
        <v>-</v>
      </c>
      <c r="P659" t="str">
        <f>IFERROR(VLOOKUP($E659, [1]Reviews!$A$2:$L$3000, COLUMN()-COLUMN($H659)+1, FALSE), "")</f>
        <v>0</v>
      </c>
      <c r="Q659" t="str">
        <f>IFERROR(VLOOKUP($E659, [1]Reviews!$A$2:$L$3000, COLUMN()-COLUMN($H659)+1, FALSE), "")</f>
        <v>0</v>
      </c>
      <c r="R659" t="str">
        <f>IFERROR(VLOOKUP($E659, [1]Reviews!$A$2:$L$3000, COLUMN()-COLUMN($H659)+1, FALSE), "")</f>
        <v>0</v>
      </c>
      <c r="S659" t="str">
        <f>IFERROR(VLOOKUP($E659, [1]Reviews!$A$2:$L$3000, COLUMN()-COLUMN($H659)+1, FALSE), "")</f>
        <v>-</v>
      </c>
    </row>
    <row r="660" spans="1:19" ht="49.95" customHeight="1" x14ac:dyDescent="0.3">
      <c r="A660" s="2" t="s">
        <v>163</v>
      </c>
      <c r="B660" s="2" t="s">
        <v>164</v>
      </c>
      <c r="C660" s="2" t="s">
        <v>8</v>
      </c>
      <c r="D660" s="2">
        <v>5</v>
      </c>
      <c r="E660" s="2" t="s">
        <v>7472</v>
      </c>
      <c r="F660" s="2" t="s">
        <v>1590</v>
      </c>
      <c r="G660" s="2" t="s">
        <v>1591</v>
      </c>
      <c r="H660" t="str">
        <f>IFERROR(VLOOKUP($E660, [1]Reviews!$A$2:$L$3000, COLUMN()-COLUMN($H660)+1, FALSE), "")</f>
        <v>머리에얹으면향도좋고거품도풍성해요^^거품내고한손으로촬영하려니거품을잃었을뿐^^맡을수록고급스러운향이예요^^</v>
      </c>
      <c r="I660">
        <f>IFERROR(VLOOKUP($E660, [1]Reviews!$A$2:$L$3000, COLUMN()-COLUMN($H660)+1, FALSE), "")</f>
        <v>4</v>
      </c>
      <c r="J660" t="str">
        <f>IFERROR(VLOOKUP($E660, [1]Reviews!$A$2:$L$3000, COLUMN()-COLUMN($H660)+1, FALSE), "")</f>
        <v>향과 거품에 대한 긍정적인 피드백.</v>
      </c>
      <c r="K660">
        <f>IFERROR(VLOOKUP($E660, [1]Reviews!$A$2:$L$3000, COLUMN()-COLUMN($H660)+1, FALSE), "")</f>
        <v>4</v>
      </c>
      <c r="L660" t="str">
        <f>IFERROR(VLOOKUP($E660, [1]Reviews!$A$2:$L$3000, COLUMN()-COLUMN($H660)+1, FALSE), "")</f>
        <v>신규 고객</v>
      </c>
      <c r="M660" t="str">
        <f>IFERROR(VLOOKUP($E660, [1]Reviews!$A$2:$L$3000, COLUMN()-COLUMN($H660)+1, FALSE), "")</f>
        <v>향, 거품</v>
      </c>
      <c r="N660" t="str">
        <f>IFERROR(VLOOKUP($E660, [1]Reviews!$A$2:$L$3000, COLUMN()-COLUMN($H660)+1, FALSE), "")</f>
        <v>-</v>
      </c>
      <c r="O660" t="str">
        <f>IFERROR(VLOOKUP($E660, [1]Reviews!$A$2:$L$3000, COLUMN()-COLUMN($H660)+1, FALSE), "")</f>
        <v>-</v>
      </c>
      <c r="P660" t="str">
        <f>IFERROR(VLOOKUP($E660, [1]Reviews!$A$2:$L$3000, COLUMN()-COLUMN($H660)+1, FALSE), "")</f>
        <v>0</v>
      </c>
      <c r="Q660" t="str">
        <f>IFERROR(VLOOKUP($E660, [1]Reviews!$A$2:$L$3000, COLUMN()-COLUMN($H660)+1, FALSE), "")</f>
        <v>0</v>
      </c>
      <c r="R660" t="str">
        <f>IFERROR(VLOOKUP($E660, [1]Reviews!$A$2:$L$3000, COLUMN()-COLUMN($H660)+1, FALSE), "")</f>
        <v>0</v>
      </c>
      <c r="S660" t="str">
        <f>IFERROR(VLOOKUP($E660, [1]Reviews!$A$2:$L$3000, COLUMN()-COLUMN($H660)+1, FALSE), "")</f>
        <v>-</v>
      </c>
    </row>
    <row r="661" spans="1:19" ht="49.95" customHeight="1" x14ac:dyDescent="0.3">
      <c r="A661" s="2" t="s">
        <v>33</v>
      </c>
      <c r="B661" s="2" t="s">
        <v>34</v>
      </c>
      <c r="C661" s="2" t="s">
        <v>22</v>
      </c>
      <c r="D661" s="2">
        <v>5</v>
      </c>
      <c r="E661" s="2" t="s">
        <v>7473</v>
      </c>
      <c r="F661" s="2" t="s">
        <v>1215</v>
      </c>
      <c r="G661" s="2" t="s">
        <v>1593</v>
      </c>
      <c r="H661" t="str">
        <f>IFERROR(VLOOKUP($E661, [1]Reviews!$A$2:$L$3000, COLUMN()-COLUMN($H661)+1, FALSE), "")</f>
        <v>향도자극적이지않고머릿결도좋아졌어요</v>
      </c>
      <c r="I661">
        <f>IFERROR(VLOOKUP($E661, [1]Reviews!$A$2:$L$3000, COLUMN()-COLUMN($H661)+1, FALSE), "")</f>
        <v>5</v>
      </c>
      <c r="J661" t="str">
        <f>IFERROR(VLOOKUP($E661, [1]Reviews!$A$2:$L$3000, COLUMN()-COLUMN($H661)+1, FALSE), "")</f>
        <v>향의 자극이 없고 긍정적인 효과를 강조.</v>
      </c>
      <c r="K661">
        <f>IFERROR(VLOOKUP($E661, [1]Reviews!$A$2:$L$3000, COLUMN()-COLUMN($H661)+1, FALSE), "")</f>
        <v>5</v>
      </c>
      <c r="L661" t="str">
        <f>IFERROR(VLOOKUP($E661, [1]Reviews!$A$2:$L$3000, COLUMN()-COLUMN($H661)+1, FALSE), "")</f>
        <v>신규 고객</v>
      </c>
      <c r="M661" t="str">
        <f>IFERROR(VLOOKUP($E661, [1]Reviews!$A$2:$L$3000, COLUMN()-COLUMN($H661)+1, FALSE), "")</f>
        <v>향</v>
      </c>
      <c r="N661" t="str">
        <f>IFERROR(VLOOKUP($E661, [1]Reviews!$A$2:$L$3000, COLUMN()-COLUMN($H661)+1, FALSE), "")</f>
        <v>-</v>
      </c>
      <c r="O661" t="str">
        <f>IFERROR(VLOOKUP($E661, [1]Reviews!$A$2:$L$3000, COLUMN()-COLUMN($H661)+1, FALSE), "")</f>
        <v>-</v>
      </c>
      <c r="P661" t="str">
        <f>IFERROR(VLOOKUP($E661, [1]Reviews!$A$2:$L$3000, COLUMN()-COLUMN($H661)+1, FALSE), "")</f>
        <v>0</v>
      </c>
      <c r="Q661" t="str">
        <f>IFERROR(VLOOKUP($E661, [1]Reviews!$A$2:$L$3000, COLUMN()-COLUMN($H661)+1, FALSE), "")</f>
        <v>0</v>
      </c>
      <c r="R661" t="str">
        <f>IFERROR(VLOOKUP($E661, [1]Reviews!$A$2:$L$3000, COLUMN()-COLUMN($H661)+1, FALSE), "")</f>
        <v>0</v>
      </c>
      <c r="S661" t="str">
        <f>IFERROR(VLOOKUP($E661, [1]Reviews!$A$2:$L$3000, COLUMN()-COLUMN($H661)+1, FALSE), "")</f>
        <v>-</v>
      </c>
    </row>
    <row r="662" spans="1:19" ht="49.95" customHeight="1" x14ac:dyDescent="0.3">
      <c r="A662" s="2" t="s">
        <v>33</v>
      </c>
      <c r="B662" s="2" t="s">
        <v>34</v>
      </c>
      <c r="C662" s="2" t="s">
        <v>22</v>
      </c>
      <c r="D662" s="2">
        <v>5</v>
      </c>
      <c r="E662" s="2" t="s">
        <v>7474</v>
      </c>
      <c r="F662" s="2" t="s">
        <v>580</v>
      </c>
      <c r="G662" s="2" t="s">
        <v>1594</v>
      </c>
      <c r="H662" t="str">
        <f>IFERROR(VLOOKUP($E662, [1]Reviews!$A$2:$L$3000, COLUMN()-COLUMN($H662)+1, FALSE), "")</f>
        <v>예전에사용해보고재구매해요.</v>
      </c>
      <c r="I662">
        <f>IFERROR(VLOOKUP($E662, [1]Reviews!$A$2:$L$3000, COLUMN()-COLUMN($H662)+1, FALSE), "")</f>
        <v>5</v>
      </c>
      <c r="J662" t="str">
        <f>IFERROR(VLOOKUP($E662, [1]Reviews!$A$2:$L$3000, COLUMN()-COLUMN($H662)+1, FALSE), "")</f>
        <v>재구매 경험으로 인한 높은 제품 만족도.</v>
      </c>
      <c r="K662">
        <f>IFERROR(VLOOKUP($E662, [1]Reviews!$A$2:$L$3000, COLUMN()-COLUMN($H662)+1, FALSE), "")</f>
        <v>5</v>
      </c>
      <c r="L662" t="str">
        <f>IFERROR(VLOOKUP($E662, [1]Reviews!$A$2:$L$3000, COLUMN()-COLUMN($H662)+1, FALSE), "")</f>
        <v>기존 고객</v>
      </c>
      <c r="M662" t="str">
        <f>IFERROR(VLOOKUP($E662, [1]Reviews!$A$2:$L$3000, COLUMN()-COLUMN($H662)+1, FALSE), "")</f>
        <v>-</v>
      </c>
      <c r="N662" t="str">
        <f>IFERROR(VLOOKUP($E662, [1]Reviews!$A$2:$L$3000, COLUMN()-COLUMN($H662)+1, FALSE), "")</f>
        <v>-</v>
      </c>
      <c r="O662" t="str">
        <f>IFERROR(VLOOKUP($E662, [1]Reviews!$A$2:$L$3000, COLUMN()-COLUMN($H662)+1, FALSE), "")</f>
        <v>-</v>
      </c>
      <c r="P662" t="str">
        <f>IFERROR(VLOOKUP($E662, [1]Reviews!$A$2:$L$3000, COLUMN()-COLUMN($H662)+1, FALSE), "")</f>
        <v>0</v>
      </c>
      <c r="Q662" t="str">
        <f>IFERROR(VLOOKUP($E662, [1]Reviews!$A$2:$L$3000, COLUMN()-COLUMN($H662)+1, FALSE), "")</f>
        <v>0</v>
      </c>
      <c r="R662" t="str">
        <f>IFERROR(VLOOKUP($E662, [1]Reviews!$A$2:$L$3000, COLUMN()-COLUMN($H662)+1, FALSE), "")</f>
        <v>0</v>
      </c>
      <c r="S662" t="str">
        <f>IFERROR(VLOOKUP($E662, [1]Reviews!$A$2:$L$3000, COLUMN()-COLUMN($H662)+1, FALSE), "")</f>
        <v>-</v>
      </c>
    </row>
    <row r="663" spans="1:19" ht="49.95" customHeight="1" x14ac:dyDescent="0.3">
      <c r="A663" s="2" t="s">
        <v>89</v>
      </c>
      <c r="B663" s="2" t="s">
        <v>90</v>
      </c>
      <c r="C663" s="2" t="s">
        <v>8</v>
      </c>
      <c r="D663" s="2">
        <v>5</v>
      </c>
      <c r="E663" s="2" t="s">
        <v>7475</v>
      </c>
      <c r="F663" s="2" t="s">
        <v>1595</v>
      </c>
      <c r="G663" s="2" t="s">
        <v>1596</v>
      </c>
      <c r="H663" t="str">
        <f>IFERROR(VLOOKUP($E663, [1]Reviews!$A$2:$L$3000, COLUMN()-COLUMN($H663)+1, FALSE), "")</f>
        <v>아이도함께쓰고있어요머릿결이부드러우ㅏ진느낌이에용</v>
      </c>
      <c r="I663">
        <f>IFERROR(VLOOKUP($E663, [1]Reviews!$A$2:$L$3000, COLUMN()-COLUMN($H663)+1, FALSE), "")</f>
        <v>4</v>
      </c>
      <c r="J663" t="str">
        <f>IFERROR(VLOOKUP($E663, [1]Reviews!$A$2:$L$3000, COLUMN()-COLUMN($H663)+1, FALSE), "")</f>
        <v>제품을 사용한 후 머릿결이 부드러워졌다는 긍정적인 피드백이 있음</v>
      </c>
      <c r="K663">
        <f>IFERROR(VLOOKUP($E663, [1]Reviews!$A$2:$L$3000, COLUMN()-COLUMN($H663)+1, FALSE), "")</f>
        <v>4</v>
      </c>
      <c r="L663" t="str">
        <f>IFERROR(VLOOKUP($E663, [1]Reviews!$A$2:$L$3000, COLUMN()-COLUMN($H663)+1, FALSE), "")</f>
        <v>신규 고객</v>
      </c>
      <c r="M663" t="str">
        <f>IFERROR(VLOOKUP($E663, [1]Reviews!$A$2:$L$3000, COLUMN()-COLUMN($H663)+1, FALSE), "")</f>
        <v>발림성과 사용감</v>
      </c>
      <c r="N663" t="str">
        <f>IFERROR(VLOOKUP($E663, [1]Reviews!$A$2:$L$3000, COLUMN()-COLUMN($H663)+1, FALSE), "")</f>
        <v>-</v>
      </c>
      <c r="O663" t="str">
        <f>IFERROR(VLOOKUP($E663, [1]Reviews!$A$2:$L$3000, COLUMN()-COLUMN($H663)+1, FALSE), "")</f>
        <v>-</v>
      </c>
      <c r="P663" t="str">
        <f>IFERROR(VLOOKUP($E663, [1]Reviews!$A$2:$L$3000, COLUMN()-COLUMN($H663)+1, FALSE), "")</f>
        <v>0</v>
      </c>
      <c r="Q663" t="str">
        <f>IFERROR(VLOOKUP($E663, [1]Reviews!$A$2:$L$3000, COLUMN()-COLUMN($H663)+1, FALSE), "")</f>
        <v>0</v>
      </c>
      <c r="R663" t="str">
        <f>IFERROR(VLOOKUP($E663, [1]Reviews!$A$2:$L$3000, COLUMN()-COLUMN($H663)+1, FALSE), "")</f>
        <v>0</v>
      </c>
      <c r="S663" t="str">
        <f>IFERROR(VLOOKUP($E663, [1]Reviews!$A$2:$L$3000, COLUMN()-COLUMN($H663)+1, FALSE), "")</f>
        <v>아이, 모르겠음</v>
      </c>
    </row>
    <row r="664" spans="1:19" ht="49.95" customHeight="1" x14ac:dyDescent="0.3">
      <c r="A664" s="2" t="s">
        <v>134</v>
      </c>
      <c r="B664" s="2" t="s">
        <v>135</v>
      </c>
      <c r="C664" s="2" t="s">
        <v>8</v>
      </c>
      <c r="D664" s="2">
        <v>5</v>
      </c>
      <c r="E664" s="2" t="s">
        <v>7476</v>
      </c>
      <c r="F664" s="2" t="s">
        <v>1597</v>
      </c>
      <c r="G664" s="2" t="s">
        <v>1598</v>
      </c>
      <c r="H664" t="str">
        <f>IFERROR(VLOOKUP($E664, [1]Reviews!$A$2:$L$3000, COLUMN()-COLUMN($H664)+1, FALSE), "")</f>
        <v>순하고거품도많이나서깨끗하게잘닦이는느낌이에요!!</v>
      </c>
      <c r="I664">
        <f>IFERROR(VLOOKUP($E664, [1]Reviews!$A$2:$L$3000, COLUMN()-COLUMN($H664)+1, FALSE), "")</f>
        <v>4</v>
      </c>
      <c r="J664" t="str">
        <f>IFERROR(VLOOKUP($E664, [1]Reviews!$A$2:$L$3000, COLUMN()-COLUMN($H664)+1, FALSE), "")</f>
        <v>순함과 거품이 많이 난다는 점에서 제품 사용에 대한 긍정적 생각을 유추할 수 있음</v>
      </c>
      <c r="K664">
        <f>IFERROR(VLOOKUP($E664, [1]Reviews!$A$2:$L$3000, COLUMN()-COLUMN($H664)+1, FALSE), "")</f>
        <v>4</v>
      </c>
      <c r="L664" t="str">
        <f>IFERROR(VLOOKUP($E664, [1]Reviews!$A$2:$L$3000, COLUMN()-COLUMN($H664)+1, FALSE), "")</f>
        <v>신규 고객</v>
      </c>
      <c r="M664" t="str">
        <f>IFERROR(VLOOKUP($E664, [1]Reviews!$A$2:$L$3000, COLUMN()-COLUMN($H664)+1, FALSE), "")</f>
        <v>순하다, 거품</v>
      </c>
      <c r="N664" t="str">
        <f>IFERROR(VLOOKUP($E664, [1]Reviews!$A$2:$L$3000, COLUMN()-COLUMN($H664)+1, FALSE), "")</f>
        <v>-</v>
      </c>
      <c r="O664" t="str">
        <f>IFERROR(VLOOKUP($E664, [1]Reviews!$A$2:$L$3000, COLUMN()-COLUMN($H664)+1, FALSE), "")</f>
        <v>-</v>
      </c>
      <c r="P664" t="str">
        <f>IFERROR(VLOOKUP($E664, [1]Reviews!$A$2:$L$3000, COLUMN()-COLUMN($H664)+1, FALSE), "")</f>
        <v>0</v>
      </c>
      <c r="Q664" t="str">
        <f>IFERROR(VLOOKUP($E664, [1]Reviews!$A$2:$L$3000, COLUMN()-COLUMN($H664)+1, FALSE), "")</f>
        <v>0</v>
      </c>
      <c r="R664" t="str">
        <f>IFERROR(VLOOKUP($E664, [1]Reviews!$A$2:$L$3000, COLUMN()-COLUMN($H664)+1, FALSE), "")</f>
        <v>0</v>
      </c>
      <c r="S664" t="str">
        <f>IFERROR(VLOOKUP($E664, [1]Reviews!$A$2:$L$3000, COLUMN()-COLUMN($H664)+1, FALSE), "")</f>
        <v>-</v>
      </c>
    </row>
    <row r="665" spans="1:19" ht="49.95" customHeight="1" x14ac:dyDescent="0.3">
      <c r="A665" s="2" t="s">
        <v>320</v>
      </c>
      <c r="B665" s="2" t="s">
        <v>321</v>
      </c>
      <c r="C665" s="2" t="s">
        <v>22</v>
      </c>
      <c r="D665" s="2">
        <v>4</v>
      </c>
      <c r="E665" s="2" t="s">
        <v>7477</v>
      </c>
      <c r="F665" s="2" t="s">
        <v>1599</v>
      </c>
      <c r="G665" s="2" t="s">
        <v>1600</v>
      </c>
      <c r="H665" t="str">
        <f>IFERROR(VLOOKUP($E665, [1]Reviews!$A$2:$L$3000, COLUMN()-COLUMN($H665)+1, FALSE), "")</f>
        <v>배송빠르게왔구요초1여아오래전부터사용중이에요청소년샴푸가잠깐판매안해서그냥유아사용하다가다시판매하고저렴할때쟁입니다확실히냄새는좀잡아주는거같아요성분도착해서만족합니다</v>
      </c>
      <c r="I665">
        <f>IFERROR(VLOOKUP($E665, [1]Reviews!$A$2:$L$3000, COLUMN()-COLUMN($H665)+1, FALSE), "")</f>
        <v>5</v>
      </c>
      <c r="J665" t="str">
        <f>IFERROR(VLOOKUP($E665, [1]Reviews!$A$2:$L$3000, COLUMN()-COLUMN($H665)+1, FALSE), "")</f>
        <v>오랜 기간 사용했으며, 제품의 성분과 향에 대해 만족을 표현함</v>
      </c>
      <c r="K665">
        <f>IFERROR(VLOOKUP($E665, [1]Reviews!$A$2:$L$3000, COLUMN()-COLUMN($H665)+1, FALSE), "")</f>
        <v>5</v>
      </c>
      <c r="L665" t="str">
        <f>IFERROR(VLOOKUP($E665, [1]Reviews!$A$2:$L$3000, COLUMN()-COLUMN($H665)+1, FALSE), "")</f>
        <v>기존 고객</v>
      </c>
      <c r="M665" t="str">
        <f>IFERROR(VLOOKUP($E665, [1]Reviews!$A$2:$L$3000, COLUMN()-COLUMN($H665)+1, FALSE), "")</f>
        <v>향, 성분</v>
      </c>
      <c r="N665" t="str">
        <f>IFERROR(VLOOKUP($E665, [1]Reviews!$A$2:$L$3000, COLUMN()-COLUMN($H665)+1, FALSE), "")</f>
        <v>-</v>
      </c>
      <c r="O665" t="str">
        <f>IFERROR(VLOOKUP($E665, [1]Reviews!$A$2:$L$3000, COLUMN()-COLUMN($H665)+1, FALSE), "")</f>
        <v>-</v>
      </c>
      <c r="P665" t="str">
        <f>IFERROR(VLOOKUP($E665, [1]Reviews!$A$2:$L$3000, COLUMN()-COLUMN($H665)+1, FALSE), "")</f>
        <v>0</v>
      </c>
      <c r="Q665" t="str">
        <f>IFERROR(VLOOKUP($E665, [1]Reviews!$A$2:$L$3000, COLUMN()-COLUMN($H665)+1, FALSE), "")</f>
        <v>0</v>
      </c>
      <c r="R665" t="str">
        <f>IFERROR(VLOOKUP($E665, [1]Reviews!$A$2:$L$3000, COLUMN()-COLUMN($H665)+1, FALSE), "")</f>
        <v>1</v>
      </c>
      <c r="S665" t="str">
        <f>IFERROR(VLOOKUP($E665, [1]Reviews!$A$2:$L$3000, COLUMN()-COLUMN($H665)+1, FALSE), "")</f>
        <v>아이</v>
      </c>
    </row>
    <row r="666" spans="1:19" ht="49.95" customHeight="1" x14ac:dyDescent="0.3">
      <c r="A666" s="2" t="s">
        <v>112</v>
      </c>
      <c r="B666" s="2" t="s">
        <v>113</v>
      </c>
      <c r="C666" s="2" t="s">
        <v>8</v>
      </c>
      <c r="D666" s="2">
        <v>5</v>
      </c>
      <c r="E666" s="2" t="s">
        <v>7478</v>
      </c>
      <c r="F666" s="2" t="s">
        <v>1601</v>
      </c>
      <c r="G666" s="2" t="s">
        <v>1602</v>
      </c>
      <c r="H666" t="str">
        <f>IFERROR(VLOOKUP($E666, [1]Reviews!$A$2:$L$3000, COLUMN()-COLUMN($H666)+1, FALSE), "")</f>
        <v>아이가좋아해서최고입니다.</v>
      </c>
      <c r="I666">
        <f>IFERROR(VLOOKUP($E666, [1]Reviews!$A$2:$L$3000, COLUMN()-COLUMN($H666)+1, FALSE), "")</f>
        <v>4</v>
      </c>
      <c r="J666" t="str">
        <f>IFERROR(VLOOKUP($E666, [1]Reviews!$A$2:$L$3000, COLUMN()-COLUMN($H666)+1, FALSE), "")</f>
        <v>아이의 만족도를 표현함</v>
      </c>
      <c r="K666">
        <f>IFERROR(VLOOKUP($E666, [1]Reviews!$A$2:$L$3000, COLUMN()-COLUMN($H666)+1, FALSE), "")</f>
        <v>4</v>
      </c>
      <c r="L666" t="str">
        <f>IFERROR(VLOOKUP($E666, [1]Reviews!$A$2:$L$3000, COLUMN()-COLUMN($H666)+1, FALSE), "")</f>
        <v>기존 고객</v>
      </c>
      <c r="M666" t="str">
        <f>IFERROR(VLOOKUP($E666, [1]Reviews!$A$2:$L$3000, COLUMN()-COLUMN($H666)+1, FALSE), "")</f>
        <v>-</v>
      </c>
      <c r="N666" t="str">
        <f>IFERROR(VLOOKUP($E666, [1]Reviews!$A$2:$L$3000, COLUMN()-COLUMN($H666)+1, FALSE), "")</f>
        <v>-</v>
      </c>
      <c r="O666" t="str">
        <f>IFERROR(VLOOKUP($E666, [1]Reviews!$A$2:$L$3000, COLUMN()-COLUMN($H666)+1, FALSE), "")</f>
        <v>-</v>
      </c>
      <c r="P666" t="str">
        <f>IFERROR(VLOOKUP($E666, [1]Reviews!$A$2:$L$3000, COLUMN()-COLUMN($H666)+1, FALSE), "")</f>
        <v>0</v>
      </c>
      <c r="Q666" t="str">
        <f>IFERROR(VLOOKUP($E666, [1]Reviews!$A$2:$L$3000, COLUMN()-COLUMN($H666)+1, FALSE), "")</f>
        <v>0</v>
      </c>
      <c r="R666" t="str">
        <f>IFERROR(VLOOKUP($E666, [1]Reviews!$A$2:$L$3000, COLUMN()-COLUMN($H666)+1, FALSE), "")</f>
        <v>0</v>
      </c>
      <c r="S666" t="str">
        <f>IFERROR(VLOOKUP($E666, [1]Reviews!$A$2:$L$3000, COLUMN()-COLUMN($H666)+1, FALSE), "")</f>
        <v>아이</v>
      </c>
    </row>
    <row r="667" spans="1:19" ht="49.95" customHeight="1" x14ac:dyDescent="0.3">
      <c r="A667" s="2" t="s">
        <v>154</v>
      </c>
      <c r="B667" s="2" t="s">
        <v>155</v>
      </c>
      <c r="C667" s="2" t="s">
        <v>8</v>
      </c>
      <c r="D667" s="2">
        <v>5</v>
      </c>
      <c r="E667" s="2" t="s">
        <v>7479</v>
      </c>
      <c r="F667" s="2" t="s">
        <v>1604</v>
      </c>
      <c r="G667" s="2" t="s">
        <v>1605</v>
      </c>
      <c r="H667" t="str">
        <f>IFERROR(VLOOKUP($E667, [1]Reviews!$A$2:$L$3000, COLUMN()-COLUMN($H667)+1, FALSE), "")</f>
        <v>매번씁니다좋아요</v>
      </c>
      <c r="I667">
        <f>IFERROR(VLOOKUP($E667, [1]Reviews!$A$2:$L$3000, COLUMN()-COLUMN($H667)+1, FALSE), "")</f>
        <v>4</v>
      </c>
      <c r="J667" t="str">
        <f>IFERROR(VLOOKUP($E667, [1]Reviews!$A$2:$L$3000, COLUMN()-COLUMN($H667)+1, FALSE), "")</f>
        <v>반복적인 구매로 인한 만족을 표시</v>
      </c>
      <c r="K667">
        <f>IFERROR(VLOOKUP($E667, [1]Reviews!$A$2:$L$3000, COLUMN()-COLUMN($H667)+1, FALSE), "")</f>
        <v>5</v>
      </c>
      <c r="L667" t="str">
        <f>IFERROR(VLOOKUP($E667, [1]Reviews!$A$2:$L$3000, COLUMN()-COLUMN($H667)+1, FALSE), "")</f>
        <v>기존 고객</v>
      </c>
      <c r="M667" t="str">
        <f>IFERROR(VLOOKUP($E667, [1]Reviews!$A$2:$L$3000, COLUMN()-COLUMN($H667)+1, FALSE), "")</f>
        <v>-</v>
      </c>
      <c r="N667" t="str">
        <f>IFERROR(VLOOKUP($E667, [1]Reviews!$A$2:$L$3000, COLUMN()-COLUMN($H667)+1, FALSE), "")</f>
        <v>-</v>
      </c>
      <c r="O667" t="str">
        <f>IFERROR(VLOOKUP($E667, [1]Reviews!$A$2:$L$3000, COLUMN()-COLUMN($H667)+1, FALSE), "")</f>
        <v>-</v>
      </c>
      <c r="P667" t="str">
        <f>IFERROR(VLOOKUP($E667, [1]Reviews!$A$2:$L$3000, COLUMN()-COLUMN($H667)+1, FALSE), "")</f>
        <v>0</v>
      </c>
      <c r="Q667" t="str">
        <f>IFERROR(VLOOKUP($E667, [1]Reviews!$A$2:$L$3000, COLUMN()-COLUMN($H667)+1, FALSE), "")</f>
        <v>0</v>
      </c>
      <c r="R667" t="str">
        <f>IFERROR(VLOOKUP($E667, [1]Reviews!$A$2:$L$3000, COLUMN()-COLUMN($H667)+1, FALSE), "")</f>
        <v>0</v>
      </c>
      <c r="S667" t="str">
        <f>IFERROR(VLOOKUP($E667, [1]Reviews!$A$2:$L$3000, COLUMN()-COLUMN($H667)+1, FALSE), "")</f>
        <v>-</v>
      </c>
    </row>
    <row r="668" spans="1:19" ht="49.95" customHeight="1" x14ac:dyDescent="0.3">
      <c r="A668" s="2" t="s">
        <v>118</v>
      </c>
      <c r="B668" s="2" t="s">
        <v>119</v>
      </c>
      <c r="C668" s="2" t="s">
        <v>22</v>
      </c>
      <c r="D668" s="2">
        <v>5</v>
      </c>
      <c r="E668" s="2" t="s">
        <v>7480</v>
      </c>
      <c r="F668" s="2" t="s">
        <v>465</v>
      </c>
      <c r="G668" s="2" t="s">
        <v>1607</v>
      </c>
      <c r="H668" t="str">
        <f>IFERROR(VLOOKUP($E668, [1]Reviews!$A$2:$L$3000, COLUMN()-COLUMN($H668)+1, FALSE), "")</f>
        <v>이런가격없습니다무조건쟁여놔야합니다!!</v>
      </c>
      <c r="I668">
        <f>IFERROR(VLOOKUP($E668, [1]Reviews!$A$2:$L$3000, COLUMN()-COLUMN($H668)+1, FALSE), "")</f>
        <v>3</v>
      </c>
      <c r="J668" t="str">
        <f>IFERROR(VLOOKUP($E668, [1]Reviews!$A$2:$L$3000, COLUMN()-COLUMN($H668)+1, FALSE), "")</f>
        <v>가격적인 측면에서의 만족만 표시됨</v>
      </c>
      <c r="K668">
        <f>IFERROR(VLOOKUP($E668, [1]Reviews!$A$2:$L$3000, COLUMN()-COLUMN($H668)+1, FALSE), "")</f>
        <v>3</v>
      </c>
      <c r="L668" t="str">
        <f>IFERROR(VLOOKUP($E668, [1]Reviews!$A$2:$L$3000, COLUMN()-COLUMN($H668)+1, FALSE), "")</f>
        <v>신규 고객</v>
      </c>
      <c r="M668" t="str">
        <f>IFERROR(VLOOKUP($E668, [1]Reviews!$A$2:$L$3000, COLUMN()-COLUMN($H668)+1, FALSE), "")</f>
        <v>-</v>
      </c>
      <c r="N668" t="str">
        <f>IFERROR(VLOOKUP($E668, [1]Reviews!$A$2:$L$3000, COLUMN()-COLUMN($H668)+1, FALSE), "")</f>
        <v>-</v>
      </c>
      <c r="O668" t="str">
        <f>IFERROR(VLOOKUP($E668, [1]Reviews!$A$2:$L$3000, COLUMN()-COLUMN($H668)+1, FALSE), "")</f>
        <v>-</v>
      </c>
      <c r="P668" t="str">
        <f>IFERROR(VLOOKUP($E668, [1]Reviews!$A$2:$L$3000, COLUMN()-COLUMN($H668)+1, FALSE), "")</f>
        <v>0</v>
      </c>
      <c r="Q668" t="str">
        <f>IFERROR(VLOOKUP($E668, [1]Reviews!$A$2:$L$3000, COLUMN()-COLUMN($H668)+1, FALSE), "")</f>
        <v>0</v>
      </c>
      <c r="R668" t="str">
        <f>IFERROR(VLOOKUP($E668, [1]Reviews!$A$2:$L$3000, COLUMN()-COLUMN($H668)+1, FALSE), "")</f>
        <v>0</v>
      </c>
      <c r="S668" t="str">
        <f>IFERROR(VLOOKUP($E668, [1]Reviews!$A$2:$L$3000, COLUMN()-COLUMN($H668)+1, FALSE), "")</f>
        <v>-</v>
      </c>
    </row>
    <row r="669" spans="1:19" ht="49.95" customHeight="1" x14ac:dyDescent="0.3">
      <c r="A669" s="2" t="s">
        <v>16</v>
      </c>
      <c r="B669" s="2" t="s">
        <v>17</v>
      </c>
      <c r="C669" s="2" t="s">
        <v>22</v>
      </c>
      <c r="D669" s="2">
        <v>5</v>
      </c>
      <c r="E669" s="2" t="s">
        <v>7481</v>
      </c>
      <c r="F669" s="2" t="s">
        <v>1608</v>
      </c>
      <c r="G669" s="2" t="s">
        <v>1609</v>
      </c>
      <c r="H669" t="str">
        <f>IFERROR(VLOOKUP($E669, [1]Reviews!$A$2:$L$3000, COLUMN()-COLUMN($H669)+1, FALSE), "")</f>
        <v>잘쓰고있어요만족합니다^^</v>
      </c>
      <c r="I669">
        <f>IFERROR(VLOOKUP($E669, [1]Reviews!$A$2:$L$3000, COLUMN()-COLUMN($H669)+1, FALSE), "")</f>
        <v>4</v>
      </c>
      <c r="J669" t="str">
        <f>IFERROR(VLOOKUP($E669, [1]Reviews!$A$2:$L$3000, COLUMN()-COLUMN($H669)+1, FALSE), "")</f>
        <v>긍정적인 사용 경험을 표현함</v>
      </c>
      <c r="K669">
        <f>IFERROR(VLOOKUP($E669, [1]Reviews!$A$2:$L$3000, COLUMN()-COLUMN($H669)+1, FALSE), "")</f>
        <v>4</v>
      </c>
      <c r="L669" t="str">
        <f>IFERROR(VLOOKUP($E669, [1]Reviews!$A$2:$L$3000, COLUMN()-COLUMN($H669)+1, FALSE), "")</f>
        <v>신규 고객</v>
      </c>
      <c r="M669" t="str">
        <f>IFERROR(VLOOKUP($E669, [1]Reviews!$A$2:$L$3000, COLUMN()-COLUMN($H669)+1, FALSE), "")</f>
        <v>-</v>
      </c>
      <c r="N669" t="str">
        <f>IFERROR(VLOOKUP($E669, [1]Reviews!$A$2:$L$3000, COLUMN()-COLUMN($H669)+1, FALSE), "")</f>
        <v>-</v>
      </c>
      <c r="O669" t="str">
        <f>IFERROR(VLOOKUP($E669, [1]Reviews!$A$2:$L$3000, COLUMN()-COLUMN($H669)+1, FALSE), "")</f>
        <v>-</v>
      </c>
      <c r="P669" t="str">
        <f>IFERROR(VLOOKUP($E669, [1]Reviews!$A$2:$L$3000, COLUMN()-COLUMN($H669)+1, FALSE), "")</f>
        <v>0</v>
      </c>
      <c r="Q669" t="str">
        <f>IFERROR(VLOOKUP($E669, [1]Reviews!$A$2:$L$3000, COLUMN()-COLUMN($H669)+1, FALSE), "")</f>
        <v>0</v>
      </c>
      <c r="R669" t="str">
        <f>IFERROR(VLOOKUP($E669, [1]Reviews!$A$2:$L$3000, COLUMN()-COLUMN($H669)+1, FALSE), "")</f>
        <v>0</v>
      </c>
      <c r="S669" t="str">
        <f>IFERROR(VLOOKUP($E669, [1]Reviews!$A$2:$L$3000, COLUMN()-COLUMN($H669)+1, FALSE), "")</f>
        <v>-</v>
      </c>
    </row>
    <row r="670" spans="1:19" ht="49.95" customHeight="1" x14ac:dyDescent="0.3">
      <c r="A670" s="2" t="s">
        <v>89</v>
      </c>
      <c r="B670" s="2" t="s">
        <v>90</v>
      </c>
      <c r="C670" s="2" t="s">
        <v>22</v>
      </c>
      <c r="D670" s="2">
        <v>5</v>
      </c>
      <c r="E670" s="2" t="s">
        <v>7482</v>
      </c>
      <c r="F670" s="2" t="s">
        <v>1610</v>
      </c>
      <c r="G670" s="2" t="s">
        <v>1611</v>
      </c>
      <c r="H670" t="str">
        <f>IFERROR(VLOOKUP($E670, [1]Reviews!$A$2:$L$3000, COLUMN()-COLUMN($H670)+1, FALSE), "")</f>
        <v>성분이좋아서아이사용하려고구매했어요배송부자재까지만족합니다</v>
      </c>
      <c r="I670">
        <f>IFERROR(VLOOKUP($E670, [1]Reviews!$A$2:$L$3000, COLUMN()-COLUMN($H670)+1, FALSE), "")</f>
        <v>4</v>
      </c>
      <c r="J670" t="str">
        <f>IFERROR(VLOOKUP($E670, [1]Reviews!$A$2:$L$3000, COLUMN()-COLUMN($H670)+1, FALSE), "")</f>
        <v>성분과 포장에 대해 만족감을 표현</v>
      </c>
      <c r="K670">
        <f>IFERROR(VLOOKUP($E670, [1]Reviews!$A$2:$L$3000, COLUMN()-COLUMN($H670)+1, FALSE), "")</f>
        <v>4</v>
      </c>
      <c r="L670" t="str">
        <f>IFERROR(VLOOKUP($E670, [1]Reviews!$A$2:$L$3000, COLUMN()-COLUMN($H670)+1, FALSE), "")</f>
        <v>신규 고객</v>
      </c>
      <c r="M670" t="str">
        <f>IFERROR(VLOOKUP($E670, [1]Reviews!$A$2:$L$3000, COLUMN()-COLUMN($H670)+1, FALSE), "")</f>
        <v>성분</v>
      </c>
      <c r="N670" t="str">
        <f>IFERROR(VLOOKUP($E670, [1]Reviews!$A$2:$L$3000, COLUMN()-COLUMN($H670)+1, FALSE), "")</f>
        <v>-</v>
      </c>
      <c r="O670" t="str">
        <f>IFERROR(VLOOKUP($E670, [1]Reviews!$A$2:$L$3000, COLUMN()-COLUMN($H670)+1, FALSE), "")</f>
        <v>-</v>
      </c>
      <c r="P670" t="str">
        <f>IFERROR(VLOOKUP($E670, [1]Reviews!$A$2:$L$3000, COLUMN()-COLUMN($H670)+1, FALSE), "")</f>
        <v>0</v>
      </c>
      <c r="Q670" t="str">
        <f>IFERROR(VLOOKUP($E670, [1]Reviews!$A$2:$L$3000, COLUMN()-COLUMN($H670)+1, FALSE), "")</f>
        <v>0</v>
      </c>
      <c r="R670" t="str">
        <f>IFERROR(VLOOKUP($E670, [1]Reviews!$A$2:$L$3000, COLUMN()-COLUMN($H670)+1, FALSE), "")</f>
        <v>1</v>
      </c>
      <c r="S670" t="str">
        <f>IFERROR(VLOOKUP($E670, [1]Reviews!$A$2:$L$3000, COLUMN()-COLUMN($H670)+1, FALSE), "")</f>
        <v>아이</v>
      </c>
    </row>
    <row r="671" spans="1:19" ht="49.95" customHeight="1" x14ac:dyDescent="0.3">
      <c r="A671" s="2" t="s">
        <v>16</v>
      </c>
      <c r="B671" s="2" t="s">
        <v>17</v>
      </c>
      <c r="C671" s="2" t="s">
        <v>8</v>
      </c>
      <c r="D671" s="2">
        <v>5</v>
      </c>
      <c r="E671" s="2" t="s">
        <v>7483</v>
      </c>
      <c r="F671" s="2" t="s">
        <v>1612</v>
      </c>
      <c r="G671" s="2" t="s">
        <v>1613</v>
      </c>
      <c r="H671" t="str">
        <f>IFERROR(VLOOKUP($E671, [1]Reviews!$A$2:$L$3000, COLUMN()-COLUMN($H671)+1, FALSE), "")</f>
        <v>잘쓰고있어요향도마음ㅈ에들어요</v>
      </c>
      <c r="I671">
        <f>IFERROR(VLOOKUP($E671, [1]Reviews!$A$2:$L$3000, COLUMN()-COLUMN($H671)+1, FALSE), "")</f>
        <v>4</v>
      </c>
      <c r="J671" t="str">
        <f>IFERROR(VLOOKUP($E671, [1]Reviews!$A$2:$L$3000, COLUMN()-COLUMN($H671)+1, FALSE), "")</f>
        <v>향에 대한 만족을 표현함</v>
      </c>
      <c r="K671">
        <f>IFERROR(VLOOKUP($E671, [1]Reviews!$A$2:$L$3000, COLUMN()-COLUMN($H671)+1, FALSE), "")</f>
        <v>4</v>
      </c>
      <c r="L671" t="str">
        <f>IFERROR(VLOOKUP($E671, [1]Reviews!$A$2:$L$3000, COLUMN()-COLUMN($H671)+1, FALSE), "")</f>
        <v>신규 고객</v>
      </c>
      <c r="M671" t="str">
        <f>IFERROR(VLOOKUP($E671, [1]Reviews!$A$2:$L$3000, COLUMN()-COLUMN($H671)+1, FALSE), "")</f>
        <v>향</v>
      </c>
      <c r="N671" t="str">
        <f>IFERROR(VLOOKUP($E671, [1]Reviews!$A$2:$L$3000, COLUMN()-COLUMN($H671)+1, FALSE), "")</f>
        <v>-</v>
      </c>
      <c r="O671" t="str">
        <f>IFERROR(VLOOKUP($E671, [1]Reviews!$A$2:$L$3000, COLUMN()-COLUMN($H671)+1, FALSE), "")</f>
        <v>-</v>
      </c>
      <c r="P671" t="str">
        <f>IFERROR(VLOOKUP($E671, [1]Reviews!$A$2:$L$3000, COLUMN()-COLUMN($H671)+1, FALSE), "")</f>
        <v>0</v>
      </c>
      <c r="Q671" t="str">
        <f>IFERROR(VLOOKUP($E671, [1]Reviews!$A$2:$L$3000, COLUMN()-COLUMN($H671)+1, FALSE), "")</f>
        <v>0</v>
      </c>
      <c r="R671" t="str">
        <f>IFERROR(VLOOKUP($E671, [1]Reviews!$A$2:$L$3000, COLUMN()-COLUMN($H671)+1, FALSE), "")</f>
        <v>0</v>
      </c>
      <c r="S671" t="str">
        <f>IFERROR(VLOOKUP($E671, [1]Reviews!$A$2:$L$3000, COLUMN()-COLUMN($H671)+1, FALSE), "")</f>
        <v>-</v>
      </c>
    </row>
    <row r="672" spans="1:19" ht="49.95" customHeight="1" x14ac:dyDescent="0.3">
      <c r="A672" s="2" t="s">
        <v>150</v>
      </c>
      <c r="B672" s="2" t="s">
        <v>151</v>
      </c>
      <c r="C672" s="2" t="s">
        <v>22</v>
      </c>
      <c r="D672" s="2">
        <v>5</v>
      </c>
      <c r="E672" s="2" t="s">
        <v>7484</v>
      </c>
      <c r="F672" s="2" t="s">
        <v>1615</v>
      </c>
      <c r="G672" s="2" t="s">
        <v>1616</v>
      </c>
      <c r="H672" t="str">
        <f>IFERROR(VLOOKUP($E672, [1]Reviews!$A$2:$L$3000, COLUMN()-COLUMN($H672)+1, FALSE), "")</f>
        <v>클렌징폼부드럽고좋아요!</v>
      </c>
      <c r="I672">
        <f>IFERROR(VLOOKUP($E672, [1]Reviews!$A$2:$L$3000, COLUMN()-COLUMN($H672)+1, FALSE), "")</f>
        <v>4</v>
      </c>
      <c r="J672" t="str">
        <f>IFERROR(VLOOKUP($E672, [1]Reviews!$A$2:$L$3000, COLUMN()-COLUMN($H672)+1, FALSE), "")</f>
        <v>제품의 부드러움과 사용감에 대해 긍정적으로 평가함</v>
      </c>
      <c r="K672">
        <f>IFERROR(VLOOKUP($E672, [1]Reviews!$A$2:$L$3000, COLUMN()-COLUMN($H672)+1, FALSE), "")</f>
        <v>4</v>
      </c>
      <c r="L672" t="str">
        <f>IFERROR(VLOOKUP($E672, [1]Reviews!$A$2:$L$3000, COLUMN()-COLUMN($H672)+1, FALSE), "")</f>
        <v>신규 고객</v>
      </c>
      <c r="M672" t="str">
        <f>IFERROR(VLOOKUP($E672, [1]Reviews!$A$2:$L$3000, COLUMN()-COLUMN($H672)+1, FALSE), "")</f>
        <v>발림성과 사용감</v>
      </c>
      <c r="N672" t="str">
        <f>IFERROR(VLOOKUP($E672, [1]Reviews!$A$2:$L$3000, COLUMN()-COLUMN($H672)+1, FALSE), "")</f>
        <v>-</v>
      </c>
      <c r="O672" t="str">
        <f>IFERROR(VLOOKUP($E672, [1]Reviews!$A$2:$L$3000, COLUMN()-COLUMN($H672)+1, FALSE), "")</f>
        <v>-</v>
      </c>
      <c r="P672" t="str">
        <f>IFERROR(VLOOKUP($E672, [1]Reviews!$A$2:$L$3000, COLUMN()-COLUMN($H672)+1, FALSE), "")</f>
        <v>0</v>
      </c>
      <c r="Q672" t="str">
        <f>IFERROR(VLOOKUP($E672, [1]Reviews!$A$2:$L$3000, COLUMN()-COLUMN($H672)+1, FALSE), "")</f>
        <v>0</v>
      </c>
      <c r="R672" t="str">
        <f>IFERROR(VLOOKUP($E672, [1]Reviews!$A$2:$L$3000, COLUMN()-COLUMN($H672)+1, FALSE), "")</f>
        <v>0</v>
      </c>
      <c r="S672" t="str">
        <f>IFERROR(VLOOKUP($E672, [1]Reviews!$A$2:$L$3000, COLUMN()-COLUMN($H672)+1, FALSE), "")</f>
        <v>-</v>
      </c>
    </row>
    <row r="673" spans="1:19" ht="49.95" customHeight="1" x14ac:dyDescent="0.3">
      <c r="A673" s="2" t="s">
        <v>320</v>
      </c>
      <c r="B673" s="2" t="s">
        <v>321</v>
      </c>
      <c r="C673" s="2" t="s">
        <v>22</v>
      </c>
      <c r="D673" s="2">
        <v>5</v>
      </c>
      <c r="E673" s="2" t="s">
        <v>7485</v>
      </c>
      <c r="F673" s="2" t="s">
        <v>770</v>
      </c>
      <c r="G673" s="2" t="s">
        <v>1617</v>
      </c>
      <c r="H673" t="str">
        <f>IFERROR(VLOOKUP($E673, [1]Reviews!$A$2:$L$3000, COLUMN()-COLUMN($H673)+1, FALSE), "")</f>
        <v/>
      </c>
      <c r="I673" t="str">
        <f>IFERROR(VLOOKUP($E673, [1]Reviews!$A$2:$L$3000, COLUMN()-COLUMN($H673)+1, FALSE), "")</f>
        <v/>
      </c>
      <c r="J673" t="str">
        <f>IFERROR(VLOOKUP($E673, [1]Reviews!$A$2:$L$3000, COLUMN()-COLUMN($H673)+1, FALSE), "")</f>
        <v/>
      </c>
      <c r="K673" t="str">
        <f>IFERROR(VLOOKUP($E673, [1]Reviews!$A$2:$L$3000, COLUMN()-COLUMN($H673)+1, FALSE), "")</f>
        <v/>
      </c>
      <c r="L673" t="str">
        <f>IFERROR(VLOOKUP($E673, [1]Reviews!$A$2:$L$3000, COLUMN()-COLUMN($H673)+1, FALSE), "")</f>
        <v/>
      </c>
      <c r="M673" t="str">
        <f>IFERROR(VLOOKUP($E673, [1]Reviews!$A$2:$L$3000, COLUMN()-COLUMN($H673)+1, FALSE), "")</f>
        <v/>
      </c>
      <c r="N673" t="str">
        <f>IFERROR(VLOOKUP($E673, [1]Reviews!$A$2:$L$3000, COLUMN()-COLUMN($H673)+1, FALSE), "")</f>
        <v/>
      </c>
      <c r="O673" t="str">
        <f>IFERROR(VLOOKUP($E673, [1]Reviews!$A$2:$L$3000, COLUMN()-COLUMN($H673)+1, FALSE), "")</f>
        <v/>
      </c>
      <c r="P673" t="str">
        <f>IFERROR(VLOOKUP($E673, [1]Reviews!$A$2:$L$3000, COLUMN()-COLUMN($H673)+1, FALSE), "")</f>
        <v/>
      </c>
      <c r="Q673" t="str">
        <f>IFERROR(VLOOKUP($E673, [1]Reviews!$A$2:$L$3000, COLUMN()-COLUMN($H673)+1, FALSE), "")</f>
        <v/>
      </c>
      <c r="R673" t="str">
        <f>IFERROR(VLOOKUP($E673, [1]Reviews!$A$2:$L$3000, COLUMN()-COLUMN($H673)+1, FALSE), "")</f>
        <v/>
      </c>
      <c r="S673" t="str">
        <f>IFERROR(VLOOKUP($E673, [1]Reviews!$A$2:$L$3000, COLUMN()-COLUMN($H673)+1, FALSE), "")</f>
        <v/>
      </c>
    </row>
    <row r="674" spans="1:19" ht="49.95" customHeight="1" x14ac:dyDescent="0.3">
      <c r="A674" s="2" t="s">
        <v>64</v>
      </c>
      <c r="B674" s="2" t="s">
        <v>65</v>
      </c>
      <c r="C674" s="2" t="s">
        <v>8</v>
      </c>
      <c r="D674" s="2">
        <v>5</v>
      </c>
      <c r="E674" s="2" t="s">
        <v>7486</v>
      </c>
      <c r="F674" s="2" t="s">
        <v>1046</v>
      </c>
      <c r="G674" s="2" t="s">
        <v>1618</v>
      </c>
      <c r="H674" t="str">
        <f>IFERROR(VLOOKUP($E674, [1]Reviews!$A$2:$L$3000, COLUMN()-COLUMN($H674)+1, FALSE), "")</f>
        <v>순하고무향이라좋아요</v>
      </c>
      <c r="I674">
        <f>IFERROR(VLOOKUP($E674, [1]Reviews!$A$2:$L$3000, COLUMN()-COLUMN($H674)+1, FALSE), "")</f>
        <v>4</v>
      </c>
      <c r="J674" t="str">
        <f>IFERROR(VLOOKUP($E674, [1]Reviews!$A$2:$L$3000, COLUMN()-COLUMN($H674)+1, FALSE), "")</f>
        <v>순함과 무향으로 인해 높은 만족도</v>
      </c>
      <c r="K674">
        <f>IFERROR(VLOOKUP($E674, [1]Reviews!$A$2:$L$3000, COLUMN()-COLUMN($H674)+1, FALSE), "")</f>
        <v>4</v>
      </c>
      <c r="L674" t="str">
        <f>IFERROR(VLOOKUP($E674, [1]Reviews!$A$2:$L$3000, COLUMN()-COLUMN($H674)+1, FALSE), "")</f>
        <v>신규 고객</v>
      </c>
      <c r="M674" t="str">
        <f>IFERROR(VLOOKUP($E674, [1]Reviews!$A$2:$L$3000, COLUMN()-COLUMN($H674)+1, FALSE), "")</f>
        <v>순하다, 향</v>
      </c>
      <c r="N674" t="str">
        <f>IFERROR(VLOOKUP($E674, [1]Reviews!$A$2:$L$3000, COLUMN()-COLUMN($H674)+1, FALSE), "")</f>
        <v>-</v>
      </c>
      <c r="O674" t="str">
        <f>IFERROR(VLOOKUP($E674, [1]Reviews!$A$2:$L$3000, COLUMN()-COLUMN($H674)+1, FALSE), "")</f>
        <v>-</v>
      </c>
      <c r="P674" t="str">
        <f>IFERROR(VLOOKUP($E674, [1]Reviews!$A$2:$L$3000, COLUMN()-COLUMN($H674)+1, FALSE), "")</f>
        <v>0</v>
      </c>
      <c r="Q674" t="str">
        <f>IFERROR(VLOOKUP($E674, [1]Reviews!$A$2:$L$3000, COLUMN()-COLUMN($H674)+1, FALSE), "")</f>
        <v>0</v>
      </c>
      <c r="R674" t="str">
        <f>IFERROR(VLOOKUP($E674, [1]Reviews!$A$2:$L$3000, COLUMN()-COLUMN($H674)+1, FALSE), "")</f>
        <v>0</v>
      </c>
      <c r="S674" t="str">
        <f>IFERROR(VLOOKUP($E674, [1]Reviews!$A$2:$L$3000, COLUMN()-COLUMN($H674)+1, FALSE), "")</f>
        <v>모르겠음</v>
      </c>
    </row>
    <row r="675" spans="1:19" ht="49.95" customHeight="1" x14ac:dyDescent="0.3">
      <c r="A675" s="2" t="s">
        <v>16</v>
      </c>
      <c r="B675" s="2" t="s">
        <v>17</v>
      </c>
      <c r="C675" s="2" t="s">
        <v>22</v>
      </c>
      <c r="D675" s="2">
        <v>5</v>
      </c>
      <c r="E675" s="2" t="s">
        <v>7487</v>
      </c>
      <c r="F675" s="2" t="s">
        <v>1620</v>
      </c>
      <c r="G675" s="2" t="s">
        <v>1621</v>
      </c>
      <c r="H675" t="str">
        <f>IFERROR(VLOOKUP($E675, [1]Reviews!$A$2:$L$3000, COLUMN()-COLUMN($H675)+1, FALSE), "")</f>
        <v/>
      </c>
      <c r="I675" t="str">
        <f>IFERROR(VLOOKUP($E675, [1]Reviews!$A$2:$L$3000, COLUMN()-COLUMN($H675)+1, FALSE), "")</f>
        <v/>
      </c>
      <c r="J675" t="str">
        <f>IFERROR(VLOOKUP($E675, [1]Reviews!$A$2:$L$3000, COLUMN()-COLUMN($H675)+1, FALSE), "")</f>
        <v/>
      </c>
      <c r="K675" t="str">
        <f>IFERROR(VLOOKUP($E675, [1]Reviews!$A$2:$L$3000, COLUMN()-COLUMN($H675)+1, FALSE), "")</f>
        <v/>
      </c>
      <c r="L675" t="str">
        <f>IFERROR(VLOOKUP($E675, [1]Reviews!$A$2:$L$3000, COLUMN()-COLUMN($H675)+1, FALSE), "")</f>
        <v/>
      </c>
      <c r="M675" t="str">
        <f>IFERROR(VLOOKUP($E675, [1]Reviews!$A$2:$L$3000, COLUMN()-COLUMN($H675)+1, FALSE), "")</f>
        <v/>
      </c>
      <c r="N675" t="str">
        <f>IFERROR(VLOOKUP($E675, [1]Reviews!$A$2:$L$3000, COLUMN()-COLUMN($H675)+1, FALSE), "")</f>
        <v/>
      </c>
      <c r="O675" t="str">
        <f>IFERROR(VLOOKUP($E675, [1]Reviews!$A$2:$L$3000, COLUMN()-COLUMN($H675)+1, FALSE), "")</f>
        <v/>
      </c>
      <c r="P675" t="str">
        <f>IFERROR(VLOOKUP($E675, [1]Reviews!$A$2:$L$3000, COLUMN()-COLUMN($H675)+1, FALSE), "")</f>
        <v/>
      </c>
      <c r="Q675" t="str">
        <f>IFERROR(VLOOKUP($E675, [1]Reviews!$A$2:$L$3000, COLUMN()-COLUMN($H675)+1, FALSE), "")</f>
        <v/>
      </c>
      <c r="R675" t="str">
        <f>IFERROR(VLOOKUP($E675, [1]Reviews!$A$2:$L$3000, COLUMN()-COLUMN($H675)+1, FALSE), "")</f>
        <v/>
      </c>
      <c r="S675" t="str">
        <f>IFERROR(VLOOKUP($E675, [1]Reviews!$A$2:$L$3000, COLUMN()-COLUMN($H675)+1, FALSE), "")</f>
        <v/>
      </c>
    </row>
    <row r="676" spans="1:19" ht="49.95" customHeight="1" x14ac:dyDescent="0.3">
      <c r="A676" s="2" t="s">
        <v>103</v>
      </c>
      <c r="B676" s="2" t="s">
        <v>104</v>
      </c>
      <c r="C676" s="2" t="s">
        <v>22</v>
      </c>
      <c r="D676" s="2">
        <v>5</v>
      </c>
      <c r="E676" s="2" t="s">
        <v>7488</v>
      </c>
      <c r="F676" s="2" t="s">
        <v>691</v>
      </c>
      <c r="G676" s="2" t="s">
        <v>1622</v>
      </c>
      <c r="H676" t="str">
        <f>IFERROR(VLOOKUP($E676, [1]Reviews!$A$2:$L$3000, COLUMN()-COLUMN($H676)+1, FALSE), "")</f>
        <v>배송빠르고좋아요</v>
      </c>
      <c r="I676">
        <f>IFERROR(VLOOKUP($E676, [1]Reviews!$A$2:$L$3000, COLUMN()-COLUMN($H676)+1, FALSE), "")</f>
        <v>1</v>
      </c>
      <c r="J676" t="str">
        <f>IFERROR(VLOOKUP($E676, [1]Reviews!$A$2:$L$3000, COLUMN()-COLUMN($H676)+1, FALSE), "")</f>
        <v>배송 관련 언급, 제품 만족도와 직접 관련성 낮음</v>
      </c>
      <c r="K676">
        <f>IFERROR(VLOOKUP($E676, [1]Reviews!$A$2:$L$3000, COLUMN()-COLUMN($H676)+1, FALSE), "")</f>
        <v>3</v>
      </c>
      <c r="L676" t="str">
        <f>IFERROR(VLOOKUP($E676, [1]Reviews!$A$2:$L$3000, COLUMN()-COLUMN($H676)+1, FALSE), "")</f>
        <v>신규 고객</v>
      </c>
      <c r="M676" t="str">
        <f>IFERROR(VLOOKUP($E676, [1]Reviews!$A$2:$L$3000, COLUMN()-COLUMN($H676)+1, FALSE), "")</f>
        <v>-</v>
      </c>
      <c r="N676" t="str">
        <f>IFERROR(VLOOKUP($E676, [1]Reviews!$A$2:$L$3000, COLUMN()-COLUMN($H676)+1, FALSE), "")</f>
        <v>-</v>
      </c>
      <c r="O676" t="str">
        <f>IFERROR(VLOOKUP($E676, [1]Reviews!$A$2:$L$3000, COLUMN()-COLUMN($H676)+1, FALSE), "")</f>
        <v>-</v>
      </c>
      <c r="P676" t="str">
        <f>IFERROR(VLOOKUP($E676, [1]Reviews!$A$2:$L$3000, COLUMN()-COLUMN($H676)+1, FALSE), "")</f>
        <v>0</v>
      </c>
      <c r="Q676" t="str">
        <f>IFERROR(VLOOKUP($E676, [1]Reviews!$A$2:$L$3000, COLUMN()-COLUMN($H676)+1, FALSE), "")</f>
        <v>0</v>
      </c>
      <c r="R676" t="str">
        <f>IFERROR(VLOOKUP($E676, [1]Reviews!$A$2:$L$3000, COLUMN()-COLUMN($H676)+1, FALSE), "")</f>
        <v>1</v>
      </c>
      <c r="S676" t="str">
        <f>IFERROR(VLOOKUP($E676, [1]Reviews!$A$2:$L$3000, COLUMN()-COLUMN($H676)+1, FALSE), "")</f>
        <v>모르겠음</v>
      </c>
    </row>
    <row r="677" spans="1:19" ht="49.95" customHeight="1" x14ac:dyDescent="0.3">
      <c r="A677" s="2" t="s">
        <v>16</v>
      </c>
      <c r="B677" s="2" t="s">
        <v>1623</v>
      </c>
      <c r="C677" s="2" t="s">
        <v>8</v>
      </c>
      <c r="D677" s="2">
        <v>4</v>
      </c>
      <c r="E677" s="2" t="s">
        <v>7489</v>
      </c>
      <c r="F677" s="2" t="s">
        <v>1624</v>
      </c>
      <c r="G677" s="2" t="s">
        <v>1625</v>
      </c>
      <c r="H677" t="str">
        <f>IFERROR(VLOOKUP($E677, [1]Reviews!$A$2:$L$3000, COLUMN()-COLUMN($H677)+1, FALSE), "")</f>
        <v>아이혼자쓰는거라양이생각보다적은건같지않아요짧은머리라그런지샴푸량조금만해도거품도잘나고정수리냄새도좀덜한거같아요매일씻는아이이고매일샴푸하는데도남자아이라그런지여전히정수이냄새는나네요ㅠ</v>
      </c>
      <c r="I677">
        <f>IFERROR(VLOOKUP($E677, [1]Reviews!$A$2:$L$3000, COLUMN()-COLUMN($H677)+1, FALSE), "")</f>
        <v>4</v>
      </c>
      <c r="J677" t="str">
        <f>IFERROR(VLOOKUP($E677, [1]Reviews!$A$2:$L$3000, COLUMN()-COLUMN($H677)+1, FALSE), "")</f>
        <v>효율적인 사용량과 향 감소로 만족도 높음</v>
      </c>
      <c r="K677">
        <f>IFERROR(VLOOKUP($E677, [1]Reviews!$A$2:$L$3000, COLUMN()-COLUMN($H677)+1, FALSE), "")</f>
        <v>4</v>
      </c>
      <c r="L677" t="str">
        <f>IFERROR(VLOOKUP($E677, [1]Reviews!$A$2:$L$3000, COLUMN()-COLUMN($H677)+1, FALSE), "")</f>
        <v>신규 고객</v>
      </c>
      <c r="M677" t="str">
        <f>IFERROR(VLOOKUP($E677, [1]Reviews!$A$2:$L$3000, COLUMN()-COLUMN($H677)+1, FALSE), "")</f>
        <v>거품</v>
      </c>
      <c r="N677" t="str">
        <f>IFERROR(VLOOKUP($E677, [1]Reviews!$A$2:$L$3000, COLUMN()-COLUMN($H677)+1, FALSE), "")</f>
        <v>향</v>
      </c>
      <c r="O677" t="str">
        <f>IFERROR(VLOOKUP($E677, [1]Reviews!$A$2:$L$3000, COLUMN()-COLUMN($H677)+1, FALSE), "")</f>
        <v>-</v>
      </c>
      <c r="P677" t="str">
        <f>IFERROR(VLOOKUP($E677, [1]Reviews!$A$2:$L$3000, COLUMN()-COLUMN($H677)+1, FALSE), "")</f>
        <v>0</v>
      </c>
      <c r="Q677" t="str">
        <f>IFERROR(VLOOKUP($E677, [1]Reviews!$A$2:$L$3000, COLUMN()-COLUMN($H677)+1, FALSE), "")</f>
        <v>0</v>
      </c>
      <c r="R677" t="str">
        <f>IFERROR(VLOOKUP($E677, [1]Reviews!$A$2:$L$3000, COLUMN()-COLUMN($H677)+1, FALSE), "")</f>
        <v>0</v>
      </c>
      <c r="S677" t="str">
        <f>IFERROR(VLOOKUP($E677, [1]Reviews!$A$2:$L$3000, COLUMN()-COLUMN($H677)+1, FALSE), "")</f>
        <v>아이</v>
      </c>
    </row>
    <row r="678" spans="1:19" ht="49.95" customHeight="1" x14ac:dyDescent="0.3">
      <c r="A678" s="2" t="s">
        <v>20</v>
      </c>
      <c r="B678" s="2" t="s">
        <v>21</v>
      </c>
      <c r="C678" s="2" t="s">
        <v>8</v>
      </c>
      <c r="D678" s="2">
        <v>5</v>
      </c>
      <c r="E678" s="2" t="s">
        <v>7490</v>
      </c>
      <c r="F678" s="2" t="s">
        <v>1627</v>
      </c>
      <c r="G678" s="2" t="s">
        <v>1628</v>
      </c>
      <c r="H678" t="str">
        <f>IFERROR(VLOOKUP($E678, [1]Reviews!$A$2:$L$3000, COLUMN()-COLUMN($H678)+1, FALSE), "")</f>
        <v>매번너무잘쓰네요좋인요</v>
      </c>
      <c r="I678">
        <f>IFERROR(VLOOKUP($E678, [1]Reviews!$A$2:$L$3000, COLUMN()-COLUMN($H678)+1, FALSE), "")</f>
        <v>5</v>
      </c>
      <c r="J678" t="str">
        <f>IFERROR(VLOOKUP($E678, [1]Reviews!$A$2:$L$3000, COLUMN()-COLUMN($H678)+1, FALSE), "")</f>
        <v>꾸준한 재구매로 인한 높은 만족도</v>
      </c>
      <c r="K678">
        <f>IFERROR(VLOOKUP($E678, [1]Reviews!$A$2:$L$3000, COLUMN()-COLUMN($H678)+1, FALSE), "")</f>
        <v>5</v>
      </c>
      <c r="L678" t="str">
        <f>IFERROR(VLOOKUP($E678, [1]Reviews!$A$2:$L$3000, COLUMN()-COLUMN($H678)+1, FALSE), "")</f>
        <v>기존 고객</v>
      </c>
      <c r="M678" t="str">
        <f>IFERROR(VLOOKUP($E678, [1]Reviews!$A$2:$L$3000, COLUMN()-COLUMN($H678)+1, FALSE), "")</f>
        <v>-</v>
      </c>
      <c r="N678" t="str">
        <f>IFERROR(VLOOKUP($E678, [1]Reviews!$A$2:$L$3000, COLUMN()-COLUMN($H678)+1, FALSE), "")</f>
        <v>-</v>
      </c>
      <c r="O678" t="str">
        <f>IFERROR(VLOOKUP($E678, [1]Reviews!$A$2:$L$3000, COLUMN()-COLUMN($H678)+1, FALSE), "")</f>
        <v>-</v>
      </c>
      <c r="P678" t="str">
        <f>IFERROR(VLOOKUP($E678, [1]Reviews!$A$2:$L$3000, COLUMN()-COLUMN($H678)+1, FALSE), "")</f>
        <v>0</v>
      </c>
      <c r="Q678" t="str">
        <f>IFERROR(VLOOKUP($E678, [1]Reviews!$A$2:$L$3000, COLUMN()-COLUMN($H678)+1, FALSE), "")</f>
        <v>0</v>
      </c>
      <c r="R678" t="str">
        <f>IFERROR(VLOOKUP($E678, [1]Reviews!$A$2:$L$3000, COLUMN()-COLUMN($H678)+1, FALSE), "")</f>
        <v>0</v>
      </c>
      <c r="S678" t="str">
        <f>IFERROR(VLOOKUP($E678, [1]Reviews!$A$2:$L$3000, COLUMN()-COLUMN($H678)+1, FALSE), "")</f>
        <v>모르겠음</v>
      </c>
    </row>
    <row r="679" spans="1:19" ht="49.95" customHeight="1" x14ac:dyDescent="0.3">
      <c r="A679" s="2" t="s">
        <v>64</v>
      </c>
      <c r="B679" s="2" t="s">
        <v>65</v>
      </c>
      <c r="C679" s="2" t="s">
        <v>8</v>
      </c>
      <c r="D679" s="2">
        <v>5</v>
      </c>
      <c r="E679" s="2" t="s">
        <v>7491</v>
      </c>
      <c r="F679" s="2" t="s">
        <v>1630</v>
      </c>
      <c r="G679" s="2" t="s">
        <v>1631</v>
      </c>
      <c r="H679" t="str">
        <f>IFERROR(VLOOKUP($E679, [1]Reviews!$A$2:$L$3000, COLUMN()-COLUMN($H679)+1, FALSE), "")</f>
        <v>용량이넉넉해요성분도좋고오일에섞어쓰기도좋아요</v>
      </c>
      <c r="I679">
        <f>IFERROR(VLOOKUP($E679, [1]Reviews!$A$2:$L$3000, COLUMN()-COLUMN($H679)+1, FALSE), "")</f>
        <v>4</v>
      </c>
      <c r="J679" t="str">
        <f>IFERROR(VLOOKUP($E679, [1]Reviews!$A$2:$L$3000, COLUMN()-COLUMN($H679)+1, FALSE), "")</f>
        <v>성분과 다용도 사용으로 인한 만족도</v>
      </c>
      <c r="K679">
        <f>IFERROR(VLOOKUP($E679, [1]Reviews!$A$2:$L$3000, COLUMN()-COLUMN($H679)+1, FALSE), "")</f>
        <v>4</v>
      </c>
      <c r="L679" t="str">
        <f>IFERROR(VLOOKUP($E679, [1]Reviews!$A$2:$L$3000, COLUMN()-COLUMN($H679)+1, FALSE), "")</f>
        <v>신규 고객</v>
      </c>
      <c r="M679" t="str">
        <f>IFERROR(VLOOKUP($E679, [1]Reviews!$A$2:$L$3000, COLUMN()-COLUMN($H679)+1, FALSE), "")</f>
        <v>성분</v>
      </c>
      <c r="N679" t="str">
        <f>IFERROR(VLOOKUP($E679, [1]Reviews!$A$2:$L$3000, COLUMN()-COLUMN($H679)+1, FALSE), "")</f>
        <v>-</v>
      </c>
      <c r="O679" t="str">
        <f>IFERROR(VLOOKUP($E679, [1]Reviews!$A$2:$L$3000, COLUMN()-COLUMN($H679)+1, FALSE), "")</f>
        <v>-</v>
      </c>
      <c r="P679" t="str">
        <f>IFERROR(VLOOKUP($E679, [1]Reviews!$A$2:$L$3000, COLUMN()-COLUMN($H679)+1, FALSE), "")</f>
        <v>0</v>
      </c>
      <c r="Q679" t="str">
        <f>IFERROR(VLOOKUP($E679, [1]Reviews!$A$2:$L$3000, COLUMN()-COLUMN($H679)+1, FALSE), "")</f>
        <v>0</v>
      </c>
      <c r="R679" t="str">
        <f>IFERROR(VLOOKUP($E679, [1]Reviews!$A$2:$L$3000, COLUMN()-COLUMN($H679)+1, FALSE), "")</f>
        <v>0</v>
      </c>
      <c r="S679" t="str">
        <f>IFERROR(VLOOKUP($E679, [1]Reviews!$A$2:$L$3000, COLUMN()-COLUMN($H679)+1, FALSE), "")</f>
        <v>모르겠음</v>
      </c>
    </row>
    <row r="680" spans="1:19" ht="49.95" customHeight="1" x14ac:dyDescent="0.3">
      <c r="A680" s="2" t="s">
        <v>16</v>
      </c>
      <c r="B680" s="2" t="s">
        <v>17</v>
      </c>
      <c r="C680" s="2" t="s">
        <v>22</v>
      </c>
      <c r="D680" s="2">
        <v>4</v>
      </c>
      <c r="E680" s="2" t="s">
        <v>7492</v>
      </c>
      <c r="F680" s="2" t="s">
        <v>1633</v>
      </c>
      <c r="G680" s="2" t="s">
        <v>1634</v>
      </c>
      <c r="H680" t="str">
        <f>IFERROR(VLOOKUP($E680, [1]Reviews!$A$2:$L$3000, COLUMN()-COLUMN($H680)+1, FALSE), "")</f>
        <v>아이가지루성두피염이있어서이것저것샴푸바꿔써보는중인데거품잘나고나쁘진않아요</v>
      </c>
      <c r="I680">
        <f>IFERROR(VLOOKUP($E680, [1]Reviews!$A$2:$L$3000, COLUMN()-COLUMN($H680)+1, FALSE), "")</f>
        <v>4</v>
      </c>
      <c r="J680" t="str">
        <f>IFERROR(VLOOKUP($E680, [1]Reviews!$A$2:$L$3000, COLUMN()-COLUMN($H680)+1, FALSE), "")</f>
        <v>거품이 잘 난다고 긍정적인 코멘트가 있으나, 제품에 대한 명확한 만족도 언급은 부족함</v>
      </c>
      <c r="K680">
        <f>IFERROR(VLOOKUP($E680, [1]Reviews!$A$2:$L$3000, COLUMN()-COLUMN($H680)+1, FALSE), "")</f>
        <v>4</v>
      </c>
      <c r="L680" t="str">
        <f>IFERROR(VLOOKUP($E680, [1]Reviews!$A$2:$L$3000, COLUMN()-COLUMN($H680)+1, FALSE), "")</f>
        <v>신규 고객</v>
      </c>
      <c r="M680" t="str">
        <f>IFERROR(VLOOKUP($E680, [1]Reviews!$A$2:$L$3000, COLUMN()-COLUMN($H680)+1, FALSE), "")</f>
        <v>거품</v>
      </c>
      <c r="N680" t="str">
        <f>IFERROR(VLOOKUP($E680, [1]Reviews!$A$2:$L$3000, COLUMN()-COLUMN($H680)+1, FALSE), "")</f>
        <v>-</v>
      </c>
      <c r="O680" t="str">
        <f>IFERROR(VLOOKUP($E680, [1]Reviews!$A$2:$L$3000, COLUMN()-COLUMN($H680)+1, FALSE), "")</f>
        <v>-</v>
      </c>
      <c r="P680" t="str">
        <f>IFERROR(VLOOKUP($E680, [1]Reviews!$A$2:$L$3000, COLUMN()-COLUMN($H680)+1, FALSE), "")</f>
        <v>0</v>
      </c>
      <c r="Q680" t="str">
        <f>IFERROR(VLOOKUP($E680, [1]Reviews!$A$2:$L$3000, COLUMN()-COLUMN($H680)+1, FALSE), "")</f>
        <v>0</v>
      </c>
      <c r="R680" t="str">
        <f>IFERROR(VLOOKUP($E680, [1]Reviews!$A$2:$L$3000, COLUMN()-COLUMN($H680)+1, FALSE), "")</f>
        <v>0</v>
      </c>
      <c r="S680" t="str">
        <f>IFERROR(VLOOKUP($E680, [1]Reviews!$A$2:$L$3000, COLUMN()-COLUMN($H680)+1, FALSE), "")</f>
        <v>아이</v>
      </c>
    </row>
    <row r="681" spans="1:19" ht="49.95" customHeight="1" x14ac:dyDescent="0.3">
      <c r="A681" s="2" t="s">
        <v>118</v>
      </c>
      <c r="B681" s="2" t="s">
        <v>119</v>
      </c>
      <c r="C681" s="2" t="s">
        <v>22</v>
      </c>
      <c r="D681" s="2">
        <v>5</v>
      </c>
      <c r="E681" s="2" t="s">
        <v>7493</v>
      </c>
      <c r="F681" s="2" t="s">
        <v>142</v>
      </c>
      <c r="G681" s="2" t="s">
        <v>1635</v>
      </c>
      <c r="H681" t="str">
        <f>IFERROR(VLOOKUP($E681, [1]Reviews!$A$2:$L$3000, COLUMN()-COLUMN($H681)+1, FALSE), "")</f>
        <v>아직사용전이에요일단배송상태는좋아요친환경포장이라좋네요</v>
      </c>
      <c r="I681">
        <f>IFERROR(VLOOKUP($E681, [1]Reviews!$A$2:$L$3000, COLUMN()-COLUMN($H681)+1, FALSE), "")</f>
        <v>1</v>
      </c>
      <c r="J681" t="str">
        <f>IFERROR(VLOOKUP($E681, [1]Reviews!$A$2:$L$3000, COLUMN()-COLUMN($H681)+1, FALSE), "")</f>
        <v>제품 사용 전으로, 제품만족도에 대한 판단을 내리기 어려움</v>
      </c>
      <c r="K681">
        <f>IFERROR(VLOOKUP($E681, [1]Reviews!$A$2:$L$3000, COLUMN()-COLUMN($H681)+1, FALSE), "")</f>
        <v>2</v>
      </c>
      <c r="L681" t="str">
        <f>IFERROR(VLOOKUP($E681, [1]Reviews!$A$2:$L$3000, COLUMN()-COLUMN($H681)+1, FALSE), "")</f>
        <v>신규 고객</v>
      </c>
      <c r="M681" t="str">
        <f>IFERROR(VLOOKUP($E681, [1]Reviews!$A$2:$L$3000, COLUMN()-COLUMN($H681)+1, FALSE), "")</f>
        <v>-</v>
      </c>
      <c r="N681" t="str">
        <f>IFERROR(VLOOKUP($E681, [1]Reviews!$A$2:$L$3000, COLUMN()-COLUMN($H681)+1, FALSE), "")</f>
        <v>-</v>
      </c>
      <c r="O681" t="str">
        <f>IFERROR(VLOOKUP($E681, [1]Reviews!$A$2:$L$3000, COLUMN()-COLUMN($H681)+1, FALSE), "")</f>
        <v>-</v>
      </c>
      <c r="P681" t="str">
        <f>IFERROR(VLOOKUP($E681, [1]Reviews!$A$2:$L$3000, COLUMN()-COLUMN($H681)+1, FALSE), "")</f>
        <v>0</v>
      </c>
      <c r="Q681" t="str">
        <f>IFERROR(VLOOKUP($E681, [1]Reviews!$A$2:$L$3000, COLUMN()-COLUMN($H681)+1, FALSE), "")</f>
        <v>0</v>
      </c>
      <c r="R681" t="str">
        <f>IFERROR(VLOOKUP($E681, [1]Reviews!$A$2:$L$3000, COLUMN()-COLUMN($H681)+1, FALSE), "")</f>
        <v>1</v>
      </c>
      <c r="S681" t="str">
        <f>IFERROR(VLOOKUP($E681, [1]Reviews!$A$2:$L$3000, COLUMN()-COLUMN($H681)+1, FALSE), "")</f>
        <v>모르겠음</v>
      </c>
    </row>
    <row r="682" spans="1:19" ht="49.95" customHeight="1" x14ac:dyDescent="0.3">
      <c r="A682" s="2" t="s">
        <v>96</v>
      </c>
      <c r="B682" s="2" t="s">
        <v>583</v>
      </c>
      <c r="C682" s="2" t="s">
        <v>22</v>
      </c>
      <c r="D682" s="2">
        <v>5</v>
      </c>
      <c r="E682" s="2" t="s">
        <v>7494</v>
      </c>
      <c r="F682" s="2" t="s">
        <v>1636</v>
      </c>
      <c r="G682" s="2" t="s">
        <v>1637</v>
      </c>
      <c r="H682" t="str">
        <f>IFERROR(VLOOKUP($E682, [1]Reviews!$A$2:$L$3000, COLUMN()-COLUMN($H682)+1, FALSE), "")</f>
        <v>아이들이모두바른샴푸만써요^^</v>
      </c>
      <c r="I682">
        <f>IFERROR(VLOOKUP($E682, [1]Reviews!$A$2:$L$3000, COLUMN()-COLUMN($H682)+1, FALSE), "")</f>
        <v>5</v>
      </c>
      <c r="J682" t="str">
        <f>IFERROR(VLOOKUP($E682, [1]Reviews!$A$2:$L$3000, COLUMN()-COLUMN($H682)+1, FALSE), "")</f>
        <v>아이들이 해당 제품만 사용한다는 점에서 높은 만족도를 보임</v>
      </c>
      <c r="K682">
        <f>IFERROR(VLOOKUP($E682, [1]Reviews!$A$2:$L$3000, COLUMN()-COLUMN($H682)+1, FALSE), "")</f>
        <v>5</v>
      </c>
      <c r="L682" t="str">
        <f>IFERROR(VLOOKUP($E682, [1]Reviews!$A$2:$L$3000, COLUMN()-COLUMN($H682)+1, FALSE), "")</f>
        <v>기존 고객</v>
      </c>
      <c r="M682" t="str">
        <f>IFERROR(VLOOKUP($E682, [1]Reviews!$A$2:$L$3000, COLUMN()-COLUMN($H682)+1, FALSE), "")</f>
        <v>-</v>
      </c>
      <c r="N682" t="str">
        <f>IFERROR(VLOOKUP($E682, [1]Reviews!$A$2:$L$3000, COLUMN()-COLUMN($H682)+1, FALSE), "")</f>
        <v>-</v>
      </c>
      <c r="O682" t="str">
        <f>IFERROR(VLOOKUP($E682, [1]Reviews!$A$2:$L$3000, COLUMN()-COLUMN($H682)+1, FALSE), "")</f>
        <v>-</v>
      </c>
      <c r="P682" t="str">
        <f>IFERROR(VLOOKUP($E682, [1]Reviews!$A$2:$L$3000, COLUMN()-COLUMN($H682)+1, FALSE), "")</f>
        <v>0</v>
      </c>
      <c r="Q682" t="str">
        <f>IFERROR(VLOOKUP($E682, [1]Reviews!$A$2:$L$3000, COLUMN()-COLUMN($H682)+1, FALSE), "")</f>
        <v>0</v>
      </c>
      <c r="R682" t="str">
        <f>IFERROR(VLOOKUP($E682, [1]Reviews!$A$2:$L$3000, COLUMN()-COLUMN($H682)+1, FALSE), "")</f>
        <v>0</v>
      </c>
      <c r="S682" t="str">
        <f>IFERROR(VLOOKUP($E682, [1]Reviews!$A$2:$L$3000, COLUMN()-COLUMN($H682)+1, FALSE), "")</f>
        <v>아이</v>
      </c>
    </row>
    <row r="683" spans="1:19" ht="49.95" customHeight="1" x14ac:dyDescent="0.3">
      <c r="A683" s="2" t="s">
        <v>6</v>
      </c>
      <c r="B683" s="2" t="s">
        <v>7</v>
      </c>
      <c r="C683" s="2" t="s">
        <v>8</v>
      </c>
      <c r="D683" s="2">
        <v>5</v>
      </c>
      <c r="E683" s="2" t="s">
        <v>7495</v>
      </c>
      <c r="F683" s="2" t="s">
        <v>1638</v>
      </c>
      <c r="G683" s="2" t="s">
        <v>1639</v>
      </c>
      <c r="H683" t="str">
        <f>IFERROR(VLOOKUP($E683, [1]Reviews!$A$2:$L$3000, COLUMN()-COLUMN($H683)+1, FALSE), "")</f>
        <v>거품이풍부하고아이여드름이나지않아잘사용중입니다</v>
      </c>
      <c r="I683">
        <f>IFERROR(VLOOKUP($E683, [1]Reviews!$A$2:$L$3000, COLUMN()-COLUMN($H683)+1, FALSE), "")</f>
        <v>5</v>
      </c>
      <c r="J683" t="str">
        <f>IFERROR(VLOOKUP($E683, [1]Reviews!$A$2:$L$3000, COLUMN()-COLUMN($H683)+1, FALSE), "")</f>
        <v>거품의 풍부함과 피부 문제가 생기지 않아 만족감을 표현</v>
      </c>
      <c r="K683">
        <f>IFERROR(VLOOKUP($E683, [1]Reviews!$A$2:$L$3000, COLUMN()-COLUMN($H683)+1, FALSE), "")</f>
        <v>5</v>
      </c>
      <c r="L683" t="str">
        <f>IFERROR(VLOOKUP($E683, [1]Reviews!$A$2:$L$3000, COLUMN()-COLUMN($H683)+1, FALSE), "")</f>
        <v>기존 고객</v>
      </c>
      <c r="M683" t="str">
        <f>IFERROR(VLOOKUP($E683, [1]Reviews!$A$2:$L$3000, COLUMN()-COLUMN($H683)+1, FALSE), "")</f>
        <v>거품</v>
      </c>
      <c r="N683" t="str">
        <f>IFERROR(VLOOKUP($E683, [1]Reviews!$A$2:$L$3000, COLUMN()-COLUMN($H683)+1, FALSE), "")</f>
        <v>-</v>
      </c>
      <c r="O683" t="str">
        <f>IFERROR(VLOOKUP($E683, [1]Reviews!$A$2:$L$3000, COLUMN()-COLUMN($H683)+1, FALSE), "")</f>
        <v>-</v>
      </c>
      <c r="P683" t="str">
        <f>IFERROR(VLOOKUP($E683, [1]Reviews!$A$2:$L$3000, COLUMN()-COLUMN($H683)+1, FALSE), "")</f>
        <v>0</v>
      </c>
      <c r="Q683" t="str">
        <f>IFERROR(VLOOKUP($E683, [1]Reviews!$A$2:$L$3000, COLUMN()-COLUMN($H683)+1, FALSE), "")</f>
        <v>0</v>
      </c>
      <c r="R683" t="str">
        <f>IFERROR(VLOOKUP($E683, [1]Reviews!$A$2:$L$3000, COLUMN()-COLUMN($H683)+1, FALSE), "")</f>
        <v>0</v>
      </c>
      <c r="S683" t="str">
        <f>IFERROR(VLOOKUP($E683, [1]Reviews!$A$2:$L$3000, COLUMN()-COLUMN($H683)+1, FALSE), "")</f>
        <v>아이</v>
      </c>
    </row>
    <row r="684" spans="1:19" ht="49.95" customHeight="1" x14ac:dyDescent="0.3">
      <c r="A684" s="2" t="s">
        <v>64</v>
      </c>
      <c r="B684" s="2" t="s">
        <v>65</v>
      </c>
      <c r="C684" s="2" t="s">
        <v>22</v>
      </c>
      <c r="D684" s="2">
        <v>3</v>
      </c>
      <c r="E684" s="2" t="s">
        <v>7496</v>
      </c>
      <c r="F684" s="2" t="s">
        <v>750</v>
      </c>
      <c r="G684" s="2" t="s">
        <v>1641</v>
      </c>
      <c r="H684" t="str">
        <f>IFERROR(VLOOKUP($E684, [1]Reviews!$A$2:$L$3000, COLUMN()-COLUMN($H684)+1, FALSE), "")</f>
        <v>두돌아기가동전습진,땀띠로건조한편입니다.로션은유분감이있진않아서오일을섞는게좋을거같아요.성분이좋고용량이많아서재구매합니다^^사진은전에쓰고남은통이에요</v>
      </c>
      <c r="I684">
        <f>IFERROR(VLOOKUP($E684, [1]Reviews!$A$2:$L$3000, COLUMN()-COLUMN($H684)+1, FALSE), "")</f>
        <v>5</v>
      </c>
      <c r="J684" t="str">
        <f>IFERROR(VLOOKUP($E684, [1]Reviews!$A$2:$L$3000, COLUMN()-COLUMN($H684)+1, FALSE), "")</f>
        <v>성분과 용량에 높은 만족감을 보이며 재구매 의사 있음</v>
      </c>
      <c r="K684">
        <f>IFERROR(VLOOKUP($E684, [1]Reviews!$A$2:$L$3000, COLUMN()-COLUMN($H684)+1, FALSE), "")</f>
        <v>5</v>
      </c>
      <c r="L684" t="str">
        <f>IFERROR(VLOOKUP($E684, [1]Reviews!$A$2:$L$3000, COLUMN()-COLUMN($H684)+1, FALSE), "")</f>
        <v>기존 고객</v>
      </c>
      <c r="M684" t="str">
        <f>IFERROR(VLOOKUP($E684, [1]Reviews!$A$2:$L$3000, COLUMN()-COLUMN($H684)+1, FALSE), "")</f>
        <v>성분</v>
      </c>
      <c r="N684" t="str">
        <f>IFERROR(VLOOKUP($E684, [1]Reviews!$A$2:$L$3000, COLUMN()-COLUMN($H684)+1, FALSE), "")</f>
        <v>보습</v>
      </c>
      <c r="O684" t="str">
        <f>IFERROR(VLOOKUP($E684, [1]Reviews!$A$2:$L$3000, COLUMN()-COLUMN($H684)+1, FALSE), "")</f>
        <v>-</v>
      </c>
      <c r="P684" t="str">
        <f>IFERROR(VLOOKUP($E684, [1]Reviews!$A$2:$L$3000, COLUMN()-COLUMN($H684)+1, FALSE), "")</f>
        <v>0</v>
      </c>
      <c r="Q684" t="str">
        <f>IFERROR(VLOOKUP($E684, [1]Reviews!$A$2:$L$3000, COLUMN()-COLUMN($H684)+1, FALSE), "")</f>
        <v>0</v>
      </c>
      <c r="R684" t="str">
        <f>IFERROR(VLOOKUP($E684, [1]Reviews!$A$2:$L$3000, COLUMN()-COLUMN($H684)+1, FALSE), "")</f>
        <v>0</v>
      </c>
      <c r="S684" t="str">
        <f>IFERROR(VLOOKUP($E684, [1]Reviews!$A$2:$L$3000, COLUMN()-COLUMN($H684)+1, FALSE), "")</f>
        <v>아이</v>
      </c>
    </row>
    <row r="685" spans="1:19" ht="49.95" customHeight="1" x14ac:dyDescent="0.3">
      <c r="A685" s="2" t="s">
        <v>16</v>
      </c>
      <c r="B685" s="2" t="s">
        <v>17</v>
      </c>
      <c r="C685" s="2" t="s">
        <v>22</v>
      </c>
      <c r="D685" s="2">
        <v>4</v>
      </c>
      <c r="E685" s="2" t="s">
        <v>7497</v>
      </c>
      <c r="F685" s="2" t="s">
        <v>416</v>
      </c>
      <c r="G685" s="2" t="s">
        <v>1642</v>
      </c>
      <c r="H685" t="str">
        <f>IFERROR(VLOOKUP($E685, [1]Reviews!$A$2:$L$3000, COLUMN()-COLUMN($H685)+1, FALSE), "")</f>
        <v>추천받아서샀는데아직사용전이에요써보고한달후후가남길게요</v>
      </c>
      <c r="I685">
        <f>IFERROR(VLOOKUP($E685, [1]Reviews!$A$2:$L$3000, COLUMN()-COLUMN($H685)+1, FALSE), "")</f>
        <v>1</v>
      </c>
      <c r="J685" t="str">
        <f>IFERROR(VLOOKUP($E685, [1]Reviews!$A$2:$L$3000, COLUMN()-COLUMN($H685)+1, FALSE), "")</f>
        <v>아직 사용 전이어서 제품의 만족도 판단 불가</v>
      </c>
      <c r="K685">
        <f>IFERROR(VLOOKUP($E685, [1]Reviews!$A$2:$L$3000, COLUMN()-COLUMN($H685)+1, FALSE), "")</f>
        <v>3</v>
      </c>
      <c r="L685" t="str">
        <f>IFERROR(VLOOKUP($E685, [1]Reviews!$A$2:$L$3000, COLUMN()-COLUMN($H685)+1, FALSE), "")</f>
        <v>신규 고객</v>
      </c>
      <c r="M685" t="str">
        <f>IFERROR(VLOOKUP($E685, [1]Reviews!$A$2:$L$3000, COLUMN()-COLUMN($H685)+1, FALSE), "")</f>
        <v>-</v>
      </c>
      <c r="N685" t="str">
        <f>IFERROR(VLOOKUP($E685, [1]Reviews!$A$2:$L$3000, COLUMN()-COLUMN($H685)+1, FALSE), "")</f>
        <v>-</v>
      </c>
      <c r="O685" t="str">
        <f>IFERROR(VLOOKUP($E685, [1]Reviews!$A$2:$L$3000, COLUMN()-COLUMN($H685)+1, FALSE), "")</f>
        <v>-</v>
      </c>
      <c r="P685" t="str">
        <f>IFERROR(VLOOKUP($E685, [1]Reviews!$A$2:$L$3000, COLUMN()-COLUMN($H685)+1, FALSE), "")</f>
        <v>0</v>
      </c>
      <c r="Q685" t="str">
        <f>IFERROR(VLOOKUP($E685, [1]Reviews!$A$2:$L$3000, COLUMN()-COLUMN($H685)+1, FALSE), "")</f>
        <v>0</v>
      </c>
      <c r="R685" t="str">
        <f>IFERROR(VLOOKUP($E685, [1]Reviews!$A$2:$L$3000, COLUMN()-COLUMN($H685)+1, FALSE), "")</f>
        <v>0</v>
      </c>
      <c r="S685" t="str">
        <f>IFERROR(VLOOKUP($E685, [1]Reviews!$A$2:$L$3000, COLUMN()-COLUMN($H685)+1, FALSE), "")</f>
        <v>모르겠음</v>
      </c>
    </row>
    <row r="686" spans="1:19" ht="49.95" customHeight="1" x14ac:dyDescent="0.3">
      <c r="A686" s="2" t="s">
        <v>20</v>
      </c>
      <c r="B686" s="2" t="s">
        <v>21</v>
      </c>
      <c r="C686" s="2" t="s">
        <v>8</v>
      </c>
      <c r="D686" s="2">
        <v>5</v>
      </c>
      <c r="E686" s="2" t="s">
        <v>7498</v>
      </c>
      <c r="F686" s="2" t="s">
        <v>1643</v>
      </c>
      <c r="G686" s="2" t="s">
        <v>1644</v>
      </c>
      <c r="H686" t="str">
        <f>IFERROR(VLOOKUP($E686, [1]Reviews!$A$2:$L$3000, COLUMN()-COLUMN($H686)+1, FALSE), "")</f>
        <v/>
      </c>
      <c r="I686" t="str">
        <f>IFERROR(VLOOKUP($E686, [1]Reviews!$A$2:$L$3000, COLUMN()-COLUMN($H686)+1, FALSE), "")</f>
        <v/>
      </c>
      <c r="J686" t="str">
        <f>IFERROR(VLOOKUP($E686, [1]Reviews!$A$2:$L$3000, COLUMN()-COLUMN($H686)+1, FALSE), "")</f>
        <v/>
      </c>
      <c r="K686" t="str">
        <f>IFERROR(VLOOKUP($E686, [1]Reviews!$A$2:$L$3000, COLUMN()-COLUMN($H686)+1, FALSE), "")</f>
        <v/>
      </c>
      <c r="L686" t="str">
        <f>IFERROR(VLOOKUP($E686, [1]Reviews!$A$2:$L$3000, COLUMN()-COLUMN($H686)+1, FALSE), "")</f>
        <v/>
      </c>
      <c r="M686" t="str">
        <f>IFERROR(VLOOKUP($E686, [1]Reviews!$A$2:$L$3000, COLUMN()-COLUMN($H686)+1, FALSE), "")</f>
        <v/>
      </c>
      <c r="N686" t="str">
        <f>IFERROR(VLOOKUP($E686, [1]Reviews!$A$2:$L$3000, COLUMN()-COLUMN($H686)+1, FALSE), "")</f>
        <v/>
      </c>
      <c r="O686" t="str">
        <f>IFERROR(VLOOKUP($E686, [1]Reviews!$A$2:$L$3000, COLUMN()-COLUMN($H686)+1, FALSE), "")</f>
        <v/>
      </c>
      <c r="P686" t="str">
        <f>IFERROR(VLOOKUP($E686, [1]Reviews!$A$2:$L$3000, COLUMN()-COLUMN($H686)+1, FALSE), "")</f>
        <v/>
      </c>
      <c r="Q686" t="str">
        <f>IFERROR(VLOOKUP($E686, [1]Reviews!$A$2:$L$3000, COLUMN()-COLUMN($H686)+1, FALSE), "")</f>
        <v/>
      </c>
      <c r="R686" t="str">
        <f>IFERROR(VLOOKUP($E686, [1]Reviews!$A$2:$L$3000, COLUMN()-COLUMN($H686)+1, FALSE), "")</f>
        <v/>
      </c>
      <c r="S686" t="str">
        <f>IFERROR(VLOOKUP($E686, [1]Reviews!$A$2:$L$3000, COLUMN()-COLUMN($H686)+1, FALSE), "")</f>
        <v/>
      </c>
    </row>
    <row r="687" spans="1:19" ht="49.95" customHeight="1" x14ac:dyDescent="0.3">
      <c r="A687" s="2" t="s">
        <v>16</v>
      </c>
      <c r="B687" s="2" t="s">
        <v>17</v>
      </c>
      <c r="C687" s="2" t="s">
        <v>8</v>
      </c>
      <c r="D687" s="2">
        <v>5</v>
      </c>
      <c r="E687" s="2" t="s">
        <v>7499</v>
      </c>
      <c r="F687" s="2" t="s">
        <v>1646</v>
      </c>
      <c r="G687" s="2" t="s">
        <v>1647</v>
      </c>
      <c r="H687" t="str">
        <f>IFERROR(VLOOKUP($E687, [1]Reviews!$A$2:$L$3000, COLUMN()-COLUMN($H687)+1, FALSE), "")</f>
        <v/>
      </c>
      <c r="I687" t="str">
        <f>IFERROR(VLOOKUP($E687, [1]Reviews!$A$2:$L$3000, COLUMN()-COLUMN($H687)+1, FALSE), "")</f>
        <v/>
      </c>
      <c r="J687" t="str">
        <f>IFERROR(VLOOKUP($E687, [1]Reviews!$A$2:$L$3000, COLUMN()-COLUMN($H687)+1, FALSE), "")</f>
        <v/>
      </c>
      <c r="K687" t="str">
        <f>IFERROR(VLOOKUP($E687, [1]Reviews!$A$2:$L$3000, COLUMN()-COLUMN($H687)+1, FALSE), "")</f>
        <v/>
      </c>
      <c r="L687" t="str">
        <f>IFERROR(VLOOKUP($E687, [1]Reviews!$A$2:$L$3000, COLUMN()-COLUMN($H687)+1, FALSE), "")</f>
        <v/>
      </c>
      <c r="M687" t="str">
        <f>IFERROR(VLOOKUP($E687, [1]Reviews!$A$2:$L$3000, COLUMN()-COLUMN($H687)+1, FALSE), "")</f>
        <v/>
      </c>
      <c r="N687" t="str">
        <f>IFERROR(VLOOKUP($E687, [1]Reviews!$A$2:$L$3000, COLUMN()-COLUMN($H687)+1, FALSE), "")</f>
        <v/>
      </c>
      <c r="O687" t="str">
        <f>IFERROR(VLOOKUP($E687, [1]Reviews!$A$2:$L$3000, COLUMN()-COLUMN($H687)+1, FALSE), "")</f>
        <v/>
      </c>
      <c r="P687" t="str">
        <f>IFERROR(VLOOKUP($E687, [1]Reviews!$A$2:$L$3000, COLUMN()-COLUMN($H687)+1, FALSE), "")</f>
        <v/>
      </c>
      <c r="Q687" t="str">
        <f>IFERROR(VLOOKUP($E687, [1]Reviews!$A$2:$L$3000, COLUMN()-COLUMN($H687)+1, FALSE), "")</f>
        <v/>
      </c>
      <c r="R687" t="str">
        <f>IFERROR(VLOOKUP($E687, [1]Reviews!$A$2:$L$3000, COLUMN()-COLUMN($H687)+1, FALSE), "")</f>
        <v/>
      </c>
      <c r="S687" t="str">
        <f>IFERROR(VLOOKUP($E687, [1]Reviews!$A$2:$L$3000, COLUMN()-COLUMN($H687)+1, FALSE), "")</f>
        <v/>
      </c>
    </row>
    <row r="688" spans="1:19" ht="49.95" customHeight="1" x14ac:dyDescent="0.3">
      <c r="A688" s="2" t="s">
        <v>64</v>
      </c>
      <c r="B688" s="2" t="s">
        <v>65</v>
      </c>
      <c r="C688" s="2" t="s">
        <v>22</v>
      </c>
      <c r="D688" s="2">
        <v>5</v>
      </c>
      <c r="E688" s="2" t="s">
        <v>7500</v>
      </c>
      <c r="F688" s="2" t="s">
        <v>852</v>
      </c>
      <c r="G688" s="2" t="s">
        <v>1648</v>
      </c>
      <c r="H688" t="str">
        <f>IFERROR(VLOOKUP($E688, [1]Reviews!$A$2:$L$3000, COLUMN()-COLUMN($H688)+1, FALSE), "")</f>
        <v>바디로션성분이너무좋아서자주구매하고있어요.많이파셔요!!!😄😄</v>
      </c>
      <c r="I688">
        <f>IFERROR(VLOOKUP($E688, [1]Reviews!$A$2:$L$3000, COLUMN()-COLUMN($H688)+1, FALSE), "")</f>
        <v>5</v>
      </c>
      <c r="J688" t="str">
        <f>IFERROR(VLOOKUP($E688, [1]Reviews!$A$2:$L$3000, COLUMN()-COLUMN($H688)+1, FALSE), "")</f>
        <v>성분에 대한 높은 만족도와 자주 구매한다는 언급.</v>
      </c>
      <c r="K688">
        <f>IFERROR(VLOOKUP($E688, [1]Reviews!$A$2:$L$3000, COLUMN()-COLUMN($H688)+1, FALSE), "")</f>
        <v>5</v>
      </c>
      <c r="L688" t="str">
        <f>IFERROR(VLOOKUP($E688, [1]Reviews!$A$2:$L$3000, COLUMN()-COLUMN($H688)+1, FALSE), "")</f>
        <v>기존 고객</v>
      </c>
      <c r="M688" t="str">
        <f>IFERROR(VLOOKUP($E688, [1]Reviews!$A$2:$L$3000, COLUMN()-COLUMN($H688)+1, FALSE), "")</f>
        <v>성분</v>
      </c>
      <c r="N688" t="str">
        <f>IFERROR(VLOOKUP($E688, [1]Reviews!$A$2:$L$3000, COLUMN()-COLUMN($H688)+1, FALSE), "")</f>
        <v>-</v>
      </c>
      <c r="O688" t="str">
        <f>IFERROR(VLOOKUP($E688, [1]Reviews!$A$2:$L$3000, COLUMN()-COLUMN($H688)+1, FALSE), "")</f>
        <v>-</v>
      </c>
      <c r="P688" t="str">
        <f>IFERROR(VLOOKUP($E688, [1]Reviews!$A$2:$L$3000, COLUMN()-COLUMN($H688)+1, FALSE), "")</f>
        <v>0</v>
      </c>
      <c r="Q688" t="str">
        <f>IFERROR(VLOOKUP($E688, [1]Reviews!$A$2:$L$3000, COLUMN()-COLUMN($H688)+1, FALSE), "")</f>
        <v>0</v>
      </c>
      <c r="R688" t="str">
        <f>IFERROR(VLOOKUP($E688, [1]Reviews!$A$2:$L$3000, COLUMN()-COLUMN($H688)+1, FALSE), "")</f>
        <v>0</v>
      </c>
      <c r="S688" t="str">
        <f>IFERROR(VLOOKUP($E688, [1]Reviews!$A$2:$L$3000, COLUMN()-COLUMN($H688)+1, FALSE), "")</f>
        <v>모르겠음</v>
      </c>
    </row>
    <row r="689" spans="1:19" ht="49.95" customHeight="1" x14ac:dyDescent="0.3">
      <c r="A689" s="2" t="s">
        <v>64</v>
      </c>
      <c r="B689" s="2" t="s">
        <v>65</v>
      </c>
      <c r="C689" s="2" t="s">
        <v>8</v>
      </c>
      <c r="D689" s="2">
        <v>5</v>
      </c>
      <c r="E689" s="2" t="s">
        <v>7501</v>
      </c>
      <c r="F689" s="2" t="s">
        <v>1649</v>
      </c>
      <c r="G689" s="2" t="s">
        <v>1650</v>
      </c>
      <c r="H689" t="str">
        <f>IFERROR(VLOOKUP($E689, [1]Reviews!$A$2:$L$3000, COLUMN()-COLUMN($H689)+1, FALSE), "")</f>
        <v/>
      </c>
      <c r="I689" t="str">
        <f>IFERROR(VLOOKUP($E689, [1]Reviews!$A$2:$L$3000, COLUMN()-COLUMN($H689)+1, FALSE), "")</f>
        <v/>
      </c>
      <c r="J689" t="str">
        <f>IFERROR(VLOOKUP($E689, [1]Reviews!$A$2:$L$3000, COLUMN()-COLUMN($H689)+1, FALSE), "")</f>
        <v/>
      </c>
      <c r="K689" t="str">
        <f>IFERROR(VLOOKUP($E689, [1]Reviews!$A$2:$L$3000, COLUMN()-COLUMN($H689)+1, FALSE), "")</f>
        <v/>
      </c>
      <c r="L689" t="str">
        <f>IFERROR(VLOOKUP($E689, [1]Reviews!$A$2:$L$3000, COLUMN()-COLUMN($H689)+1, FALSE), "")</f>
        <v/>
      </c>
      <c r="M689" t="str">
        <f>IFERROR(VLOOKUP($E689, [1]Reviews!$A$2:$L$3000, COLUMN()-COLUMN($H689)+1, FALSE), "")</f>
        <v/>
      </c>
      <c r="N689" t="str">
        <f>IFERROR(VLOOKUP($E689, [1]Reviews!$A$2:$L$3000, COLUMN()-COLUMN($H689)+1, FALSE), "")</f>
        <v/>
      </c>
      <c r="O689" t="str">
        <f>IFERROR(VLOOKUP($E689, [1]Reviews!$A$2:$L$3000, COLUMN()-COLUMN($H689)+1, FALSE), "")</f>
        <v/>
      </c>
      <c r="P689" t="str">
        <f>IFERROR(VLOOKUP($E689, [1]Reviews!$A$2:$L$3000, COLUMN()-COLUMN($H689)+1, FALSE), "")</f>
        <v/>
      </c>
      <c r="Q689" t="str">
        <f>IFERROR(VLOOKUP($E689, [1]Reviews!$A$2:$L$3000, COLUMN()-COLUMN($H689)+1, FALSE), "")</f>
        <v/>
      </c>
      <c r="R689" t="str">
        <f>IFERROR(VLOOKUP($E689, [1]Reviews!$A$2:$L$3000, COLUMN()-COLUMN($H689)+1, FALSE), "")</f>
        <v/>
      </c>
      <c r="S689" t="str">
        <f>IFERROR(VLOOKUP($E689, [1]Reviews!$A$2:$L$3000, COLUMN()-COLUMN($H689)+1, FALSE), "")</f>
        <v/>
      </c>
    </row>
    <row r="690" spans="1:19" ht="49.95" customHeight="1" x14ac:dyDescent="0.3">
      <c r="A690" s="2" t="s">
        <v>64</v>
      </c>
      <c r="B690" s="2" t="s">
        <v>65</v>
      </c>
      <c r="C690" s="2" t="s">
        <v>8</v>
      </c>
      <c r="D690" s="2">
        <v>5</v>
      </c>
      <c r="E690" s="2" t="s">
        <v>7502</v>
      </c>
      <c r="F690" s="2" t="s">
        <v>1652</v>
      </c>
      <c r="G690" s="2" t="s">
        <v>1653</v>
      </c>
      <c r="H690" t="str">
        <f>IFERROR(VLOOKUP($E690, [1]Reviews!$A$2:$L$3000, COLUMN()-COLUMN($H690)+1, FALSE), "")</f>
        <v/>
      </c>
      <c r="I690" t="str">
        <f>IFERROR(VLOOKUP($E690, [1]Reviews!$A$2:$L$3000, COLUMN()-COLUMN($H690)+1, FALSE), "")</f>
        <v/>
      </c>
      <c r="J690" t="str">
        <f>IFERROR(VLOOKUP($E690, [1]Reviews!$A$2:$L$3000, COLUMN()-COLUMN($H690)+1, FALSE), "")</f>
        <v/>
      </c>
      <c r="K690" t="str">
        <f>IFERROR(VLOOKUP($E690, [1]Reviews!$A$2:$L$3000, COLUMN()-COLUMN($H690)+1, FALSE), "")</f>
        <v/>
      </c>
      <c r="L690" t="str">
        <f>IFERROR(VLOOKUP($E690, [1]Reviews!$A$2:$L$3000, COLUMN()-COLUMN($H690)+1, FALSE), "")</f>
        <v/>
      </c>
      <c r="M690" t="str">
        <f>IFERROR(VLOOKUP($E690, [1]Reviews!$A$2:$L$3000, COLUMN()-COLUMN($H690)+1, FALSE), "")</f>
        <v/>
      </c>
      <c r="N690" t="str">
        <f>IFERROR(VLOOKUP($E690, [1]Reviews!$A$2:$L$3000, COLUMN()-COLUMN($H690)+1, FALSE), "")</f>
        <v/>
      </c>
      <c r="O690" t="str">
        <f>IFERROR(VLOOKUP($E690, [1]Reviews!$A$2:$L$3000, COLUMN()-COLUMN($H690)+1, FALSE), "")</f>
        <v/>
      </c>
      <c r="P690" t="str">
        <f>IFERROR(VLOOKUP($E690, [1]Reviews!$A$2:$L$3000, COLUMN()-COLUMN($H690)+1, FALSE), "")</f>
        <v/>
      </c>
      <c r="Q690" t="str">
        <f>IFERROR(VLOOKUP($E690, [1]Reviews!$A$2:$L$3000, COLUMN()-COLUMN($H690)+1, FALSE), "")</f>
        <v/>
      </c>
      <c r="R690" t="str">
        <f>IFERROR(VLOOKUP($E690, [1]Reviews!$A$2:$L$3000, COLUMN()-COLUMN($H690)+1, FALSE), "")</f>
        <v/>
      </c>
      <c r="S690" t="str">
        <f>IFERROR(VLOOKUP($E690, [1]Reviews!$A$2:$L$3000, COLUMN()-COLUMN($H690)+1, FALSE), "")</f>
        <v/>
      </c>
    </row>
    <row r="691" spans="1:19" ht="49.95" customHeight="1" x14ac:dyDescent="0.3">
      <c r="A691" s="2" t="s">
        <v>71</v>
      </c>
      <c r="B691" s="2" t="s">
        <v>72</v>
      </c>
      <c r="C691" s="2" t="s">
        <v>22</v>
      </c>
      <c r="D691" s="2">
        <v>5</v>
      </c>
      <c r="E691" s="2" t="s">
        <v>7503</v>
      </c>
      <c r="F691" s="2" t="s">
        <v>1654</v>
      </c>
      <c r="G691" s="2" t="s">
        <v>1655</v>
      </c>
      <c r="H691" t="str">
        <f>IFERROR(VLOOKUP($E691, [1]Reviews!$A$2:$L$3000, COLUMN()-COLUMN($H691)+1, FALSE), "")</f>
        <v>샴푸트리트먼트바디다샀는데너무좋아요다쓰면또구매할께요ㅎ</v>
      </c>
      <c r="I691">
        <f>IFERROR(VLOOKUP($E691, [1]Reviews!$A$2:$L$3000, COLUMN()-COLUMN($H691)+1, FALSE), "")</f>
        <v>5</v>
      </c>
      <c r="J691" t="str">
        <f>IFERROR(VLOOKUP($E691, [1]Reviews!$A$2:$L$3000, COLUMN()-COLUMN($H691)+1, FALSE), "")</f>
        <v>제품 여러 가지를 구매하며 만족도를 표현.</v>
      </c>
      <c r="K691">
        <f>IFERROR(VLOOKUP($E691, [1]Reviews!$A$2:$L$3000, COLUMN()-COLUMN($H691)+1, FALSE), "")</f>
        <v>5</v>
      </c>
      <c r="L691" t="str">
        <f>IFERROR(VLOOKUP($E691, [1]Reviews!$A$2:$L$3000, COLUMN()-COLUMN($H691)+1, FALSE), "")</f>
        <v>기존 고객</v>
      </c>
      <c r="M691" t="str">
        <f>IFERROR(VLOOKUP($E691, [1]Reviews!$A$2:$L$3000, COLUMN()-COLUMN($H691)+1, FALSE), "")</f>
        <v>-</v>
      </c>
      <c r="N691" t="str">
        <f>IFERROR(VLOOKUP($E691, [1]Reviews!$A$2:$L$3000, COLUMN()-COLUMN($H691)+1, FALSE), "")</f>
        <v>-</v>
      </c>
      <c r="O691" t="str">
        <f>IFERROR(VLOOKUP($E691, [1]Reviews!$A$2:$L$3000, COLUMN()-COLUMN($H691)+1, FALSE), "")</f>
        <v>-</v>
      </c>
      <c r="P691" t="str">
        <f>IFERROR(VLOOKUP($E691, [1]Reviews!$A$2:$L$3000, COLUMN()-COLUMN($H691)+1, FALSE), "")</f>
        <v>0</v>
      </c>
      <c r="Q691" t="str">
        <f>IFERROR(VLOOKUP($E691, [1]Reviews!$A$2:$L$3000, COLUMN()-COLUMN($H691)+1, FALSE), "")</f>
        <v>0</v>
      </c>
      <c r="R691" t="str">
        <f>IFERROR(VLOOKUP($E691, [1]Reviews!$A$2:$L$3000, COLUMN()-COLUMN($H691)+1, FALSE), "")</f>
        <v>0</v>
      </c>
      <c r="S691" t="str">
        <f>IFERROR(VLOOKUP($E691, [1]Reviews!$A$2:$L$3000, COLUMN()-COLUMN($H691)+1, FALSE), "")</f>
        <v>모르겠음</v>
      </c>
    </row>
    <row r="692" spans="1:19" ht="49.95" customHeight="1" x14ac:dyDescent="0.3">
      <c r="A692" s="2" t="s">
        <v>71</v>
      </c>
      <c r="B692" s="2" t="s">
        <v>72</v>
      </c>
      <c r="C692" s="2" t="s">
        <v>8</v>
      </c>
      <c r="D692" s="2">
        <v>5</v>
      </c>
      <c r="E692" s="2" t="s">
        <v>7504</v>
      </c>
      <c r="F692" s="2" t="s">
        <v>1656</v>
      </c>
      <c r="G692" s="2" t="s">
        <v>1657</v>
      </c>
      <c r="H692" t="str">
        <f>IFERROR(VLOOKUP($E692, [1]Reviews!$A$2:$L$3000, COLUMN()-COLUMN($H692)+1, FALSE), "")</f>
        <v>초딩1학년샴푸는늘여기꺼만써요</v>
      </c>
      <c r="I692">
        <f>IFERROR(VLOOKUP($E692, [1]Reviews!$A$2:$L$3000, COLUMN()-COLUMN($H692)+1, FALSE), "")</f>
        <v>5</v>
      </c>
      <c r="J692" t="str">
        <f>IFERROR(VLOOKUP($E692, [1]Reviews!$A$2:$L$3000, COLUMN()-COLUMN($H692)+1, FALSE), "")</f>
        <v>특정 제품에 대한 높은 만족도로 지속적인 사용.</v>
      </c>
      <c r="K692">
        <f>IFERROR(VLOOKUP($E692, [1]Reviews!$A$2:$L$3000, COLUMN()-COLUMN($H692)+1, FALSE), "")</f>
        <v>5</v>
      </c>
      <c r="L692" t="str">
        <f>IFERROR(VLOOKUP($E692, [1]Reviews!$A$2:$L$3000, COLUMN()-COLUMN($H692)+1, FALSE), "")</f>
        <v>기존 고객</v>
      </c>
      <c r="M692" t="str">
        <f>IFERROR(VLOOKUP($E692, [1]Reviews!$A$2:$L$3000, COLUMN()-COLUMN($H692)+1, FALSE), "")</f>
        <v>-</v>
      </c>
      <c r="N692" t="str">
        <f>IFERROR(VLOOKUP($E692, [1]Reviews!$A$2:$L$3000, COLUMN()-COLUMN($H692)+1, FALSE), "")</f>
        <v>-</v>
      </c>
      <c r="O692" t="str">
        <f>IFERROR(VLOOKUP($E692, [1]Reviews!$A$2:$L$3000, COLUMN()-COLUMN($H692)+1, FALSE), "")</f>
        <v>-</v>
      </c>
      <c r="P692" t="str">
        <f>IFERROR(VLOOKUP($E692, [1]Reviews!$A$2:$L$3000, COLUMN()-COLUMN($H692)+1, FALSE), "")</f>
        <v>0</v>
      </c>
      <c r="Q692" t="str">
        <f>IFERROR(VLOOKUP($E692, [1]Reviews!$A$2:$L$3000, COLUMN()-COLUMN($H692)+1, FALSE), "")</f>
        <v>0</v>
      </c>
      <c r="R692" t="str">
        <f>IFERROR(VLOOKUP($E692, [1]Reviews!$A$2:$L$3000, COLUMN()-COLUMN($H692)+1, FALSE), "")</f>
        <v>0</v>
      </c>
      <c r="S692" t="str">
        <f>IFERROR(VLOOKUP($E692, [1]Reviews!$A$2:$L$3000, COLUMN()-COLUMN($H692)+1, FALSE), "")</f>
        <v>아이</v>
      </c>
    </row>
    <row r="693" spans="1:19" ht="49.95" customHeight="1" x14ac:dyDescent="0.3">
      <c r="A693" s="2" t="s">
        <v>222</v>
      </c>
      <c r="B693" s="2" t="s">
        <v>44</v>
      </c>
      <c r="C693" s="2" t="s">
        <v>8</v>
      </c>
      <c r="D693" s="2">
        <v>5</v>
      </c>
      <c r="E693" s="2" t="s">
        <v>7505</v>
      </c>
      <c r="F693" s="2" t="s">
        <v>1658</v>
      </c>
      <c r="G693" s="2" t="s">
        <v>1659</v>
      </c>
      <c r="H693" t="str">
        <f>IFERROR(VLOOKUP($E693, [1]Reviews!$A$2:$L$3000, COLUMN()-COLUMN($H693)+1, FALSE), "")</f>
        <v>양이적어그렇지제품은맘에쏙들어요^^</v>
      </c>
      <c r="I693">
        <f>IFERROR(VLOOKUP($E693, [1]Reviews!$A$2:$L$3000, COLUMN()-COLUMN($H693)+1, FALSE), "")</f>
        <v>4</v>
      </c>
      <c r="J693" t="str">
        <f>IFERROR(VLOOKUP($E693, [1]Reviews!$A$2:$L$3000, COLUMN()-COLUMN($H693)+1, FALSE), "")</f>
        <v>제품에 대한 전반적인 만족이 있음.</v>
      </c>
      <c r="K693">
        <f>IFERROR(VLOOKUP($E693, [1]Reviews!$A$2:$L$3000, COLUMN()-COLUMN($H693)+1, FALSE), "")</f>
        <v>4</v>
      </c>
      <c r="L693" t="str">
        <f>IFERROR(VLOOKUP($E693, [1]Reviews!$A$2:$L$3000, COLUMN()-COLUMN($H693)+1, FALSE), "")</f>
        <v>신규 고객</v>
      </c>
      <c r="M693" t="str">
        <f>IFERROR(VLOOKUP($E693, [1]Reviews!$A$2:$L$3000, COLUMN()-COLUMN($H693)+1, FALSE), "")</f>
        <v>모르겠음</v>
      </c>
      <c r="N693" t="str">
        <f>IFERROR(VLOOKUP($E693, [1]Reviews!$A$2:$L$3000, COLUMN()-COLUMN($H693)+1, FALSE), "")</f>
        <v>모르겠음</v>
      </c>
      <c r="O693" t="str">
        <f>IFERROR(VLOOKUP($E693, [1]Reviews!$A$2:$L$3000, COLUMN()-COLUMN($H693)+1, FALSE), "")</f>
        <v>-</v>
      </c>
      <c r="P693" t="str">
        <f>IFERROR(VLOOKUP($E693, [1]Reviews!$A$2:$L$3000, COLUMN()-COLUMN($H693)+1, FALSE), "")</f>
        <v>0</v>
      </c>
      <c r="Q693" t="str">
        <f>IFERROR(VLOOKUP($E693, [1]Reviews!$A$2:$L$3000, COLUMN()-COLUMN($H693)+1, FALSE), "")</f>
        <v>0</v>
      </c>
      <c r="R693" t="str">
        <f>IFERROR(VLOOKUP($E693, [1]Reviews!$A$2:$L$3000, COLUMN()-COLUMN($H693)+1, FALSE), "")</f>
        <v>0</v>
      </c>
      <c r="S693" t="str">
        <f>IFERROR(VLOOKUP($E693, [1]Reviews!$A$2:$L$3000, COLUMN()-COLUMN($H693)+1, FALSE), "")</f>
        <v>모르겠음</v>
      </c>
    </row>
    <row r="694" spans="1:19" ht="49.95" customHeight="1" x14ac:dyDescent="0.3">
      <c r="A694" s="2" t="s">
        <v>16</v>
      </c>
      <c r="B694" s="2" t="s">
        <v>17</v>
      </c>
      <c r="C694" s="2" t="s">
        <v>22</v>
      </c>
      <c r="D694" s="2">
        <v>4</v>
      </c>
      <c r="E694" s="2" t="s">
        <v>7506</v>
      </c>
      <c r="F694" s="2" t="s">
        <v>536</v>
      </c>
      <c r="G694" s="2" t="s">
        <v>1661</v>
      </c>
      <c r="H694" t="str">
        <f>IFERROR(VLOOKUP($E694, [1]Reviews!$A$2:$L$3000, COLUMN()-COLUMN($H694)+1, FALSE), "")</f>
        <v>순해요근데너무줄줄흘러서헤픈ㅜ</v>
      </c>
      <c r="I694">
        <f>IFERROR(VLOOKUP($E694, [1]Reviews!$A$2:$L$3000, COLUMN()-COLUMN($H694)+1, FALSE), "")</f>
        <v>4</v>
      </c>
      <c r="J694" t="str">
        <f>IFERROR(VLOOKUP($E694, [1]Reviews!$A$2:$L$3000, COLUMN()-COLUMN($H694)+1, FALSE), "")</f>
        <v>순하지만 사용 중 불편함 언급.</v>
      </c>
      <c r="K694">
        <f>IFERROR(VLOOKUP($E694, [1]Reviews!$A$2:$L$3000, COLUMN()-COLUMN($H694)+1, FALSE), "")</f>
        <v>3</v>
      </c>
      <c r="L694" t="str">
        <f>IFERROR(VLOOKUP($E694, [1]Reviews!$A$2:$L$3000, COLUMN()-COLUMN($H694)+1, FALSE), "")</f>
        <v>신규 고객</v>
      </c>
      <c r="M694" t="str">
        <f>IFERROR(VLOOKUP($E694, [1]Reviews!$A$2:$L$3000, COLUMN()-COLUMN($H694)+1, FALSE), "")</f>
        <v>순하다</v>
      </c>
      <c r="N694" t="str">
        <f>IFERROR(VLOOKUP($E694, [1]Reviews!$A$2:$L$3000, COLUMN()-COLUMN($H694)+1, FALSE), "")</f>
        <v>발림성과 사용감</v>
      </c>
      <c r="O694" t="str">
        <f>IFERROR(VLOOKUP($E694, [1]Reviews!$A$2:$L$3000, COLUMN()-COLUMN($H694)+1, FALSE), "")</f>
        <v>-</v>
      </c>
      <c r="P694" t="str">
        <f>IFERROR(VLOOKUP($E694, [1]Reviews!$A$2:$L$3000, COLUMN()-COLUMN($H694)+1, FALSE), "")</f>
        <v>0</v>
      </c>
      <c r="Q694" t="str">
        <f>IFERROR(VLOOKUP($E694, [1]Reviews!$A$2:$L$3000, COLUMN()-COLUMN($H694)+1, FALSE), "")</f>
        <v>0</v>
      </c>
      <c r="R694" t="str">
        <f>IFERROR(VLOOKUP($E694, [1]Reviews!$A$2:$L$3000, COLUMN()-COLUMN($H694)+1, FALSE), "")</f>
        <v>0</v>
      </c>
      <c r="S694" t="str">
        <f>IFERROR(VLOOKUP($E694, [1]Reviews!$A$2:$L$3000, COLUMN()-COLUMN($H694)+1, FALSE), "")</f>
        <v>모르겠음</v>
      </c>
    </row>
    <row r="695" spans="1:19" ht="49.95" customHeight="1" x14ac:dyDescent="0.3">
      <c r="A695" s="2" t="s">
        <v>11</v>
      </c>
      <c r="B695" s="2" t="s">
        <v>185</v>
      </c>
      <c r="C695" s="2" t="s">
        <v>8</v>
      </c>
      <c r="D695" s="2">
        <v>5</v>
      </c>
      <c r="E695" s="2" t="s">
        <v>7507</v>
      </c>
      <c r="F695" s="2" t="s">
        <v>1662</v>
      </c>
      <c r="G695" s="2" t="s">
        <v>1663</v>
      </c>
      <c r="H695" t="str">
        <f>IFERROR(VLOOKUP($E695, [1]Reviews!$A$2:$L$3000, COLUMN()-COLUMN($H695)+1, FALSE), "")</f>
        <v>거품도풍부하고염증성피부도가라앉았어요</v>
      </c>
      <c r="I695">
        <f>IFERROR(VLOOKUP($E695, [1]Reviews!$A$2:$L$3000, COLUMN()-COLUMN($H695)+1, FALSE), "")</f>
        <v>5</v>
      </c>
      <c r="J695" t="str">
        <f>IFERROR(VLOOKUP($E695, [1]Reviews!$A$2:$L$3000, COLUMN()-COLUMN($H695)+1, FALSE), "")</f>
        <v>제품의 장점을 상세히 설명.</v>
      </c>
      <c r="K695">
        <f>IFERROR(VLOOKUP($E695, [1]Reviews!$A$2:$L$3000, COLUMN()-COLUMN($H695)+1, FALSE), "")</f>
        <v>5</v>
      </c>
      <c r="L695" t="str">
        <f>IFERROR(VLOOKUP($E695, [1]Reviews!$A$2:$L$3000, COLUMN()-COLUMN($H695)+1, FALSE), "")</f>
        <v>신규 고객</v>
      </c>
      <c r="M695" t="str">
        <f>IFERROR(VLOOKUP($E695, [1]Reviews!$A$2:$L$3000, COLUMN()-COLUMN($H695)+1, FALSE), "")</f>
        <v>거품</v>
      </c>
      <c r="N695" t="str">
        <f>IFERROR(VLOOKUP($E695, [1]Reviews!$A$2:$L$3000, COLUMN()-COLUMN($H695)+1, FALSE), "")</f>
        <v>-</v>
      </c>
      <c r="O695" t="str">
        <f>IFERROR(VLOOKUP($E695, [1]Reviews!$A$2:$L$3000, COLUMN()-COLUMN($H695)+1, FALSE), "")</f>
        <v>-</v>
      </c>
      <c r="P695" t="str">
        <f>IFERROR(VLOOKUP($E695, [1]Reviews!$A$2:$L$3000, COLUMN()-COLUMN($H695)+1, FALSE), "")</f>
        <v>0</v>
      </c>
      <c r="Q695" t="str">
        <f>IFERROR(VLOOKUP($E695, [1]Reviews!$A$2:$L$3000, COLUMN()-COLUMN($H695)+1, FALSE), "")</f>
        <v>0</v>
      </c>
      <c r="R695" t="str">
        <f>IFERROR(VLOOKUP($E695, [1]Reviews!$A$2:$L$3000, COLUMN()-COLUMN($H695)+1, FALSE), "")</f>
        <v>0</v>
      </c>
      <c r="S695" t="str">
        <f>IFERROR(VLOOKUP($E695, [1]Reviews!$A$2:$L$3000, COLUMN()-COLUMN($H695)+1, FALSE), "")</f>
        <v>모르겠음</v>
      </c>
    </row>
    <row r="696" spans="1:19" ht="49.95" customHeight="1" x14ac:dyDescent="0.3">
      <c r="A696" s="2" t="s">
        <v>89</v>
      </c>
      <c r="B696" s="2" t="s">
        <v>90</v>
      </c>
      <c r="C696" s="2" t="s">
        <v>8</v>
      </c>
      <c r="D696" s="2">
        <v>5</v>
      </c>
      <c r="E696" s="2" t="s">
        <v>7508</v>
      </c>
      <c r="F696" s="2" t="s">
        <v>1665</v>
      </c>
      <c r="G696" s="2" t="s">
        <v>1666</v>
      </c>
      <c r="H696" t="str">
        <f>IFERROR(VLOOKUP($E696, [1]Reviews!$A$2:$L$3000, COLUMN()-COLUMN($H696)+1, FALSE), "")</f>
        <v>머리가부드러워지고차분해졌어요.향도좋아서아이가좋아해요</v>
      </c>
      <c r="I696">
        <f>IFERROR(VLOOKUP($E696, [1]Reviews!$A$2:$L$3000, COLUMN()-COLUMN($H696)+1, FALSE), "")</f>
        <v>5</v>
      </c>
      <c r="J696" t="str">
        <f>IFERROR(VLOOKUP($E696, [1]Reviews!$A$2:$L$3000, COLUMN()-COLUMN($H696)+1, FALSE), "")</f>
        <v>제품 특징(머리 부드러움, 향)을 긍정적으로 언급.</v>
      </c>
      <c r="K696">
        <f>IFERROR(VLOOKUP($E696, [1]Reviews!$A$2:$L$3000, COLUMN()-COLUMN($H696)+1, FALSE), "")</f>
        <v>5</v>
      </c>
      <c r="L696" t="str">
        <f>IFERROR(VLOOKUP($E696, [1]Reviews!$A$2:$L$3000, COLUMN()-COLUMN($H696)+1, FALSE), "")</f>
        <v>신규 고객</v>
      </c>
      <c r="M696" t="str">
        <f>IFERROR(VLOOKUP($E696, [1]Reviews!$A$2:$L$3000, COLUMN()-COLUMN($H696)+1, FALSE), "")</f>
        <v>향</v>
      </c>
      <c r="N696" t="str">
        <f>IFERROR(VLOOKUP($E696, [1]Reviews!$A$2:$L$3000, COLUMN()-COLUMN($H696)+1, FALSE), "")</f>
        <v>-</v>
      </c>
      <c r="O696" t="str">
        <f>IFERROR(VLOOKUP($E696, [1]Reviews!$A$2:$L$3000, COLUMN()-COLUMN($H696)+1, FALSE), "")</f>
        <v>-</v>
      </c>
      <c r="P696" t="str">
        <f>IFERROR(VLOOKUP($E696, [1]Reviews!$A$2:$L$3000, COLUMN()-COLUMN($H696)+1, FALSE), "")</f>
        <v>0</v>
      </c>
      <c r="Q696" t="str">
        <f>IFERROR(VLOOKUP($E696, [1]Reviews!$A$2:$L$3000, COLUMN()-COLUMN($H696)+1, FALSE), "")</f>
        <v>0</v>
      </c>
      <c r="R696" t="str">
        <f>IFERROR(VLOOKUP($E696, [1]Reviews!$A$2:$L$3000, COLUMN()-COLUMN($H696)+1, FALSE), "")</f>
        <v>0</v>
      </c>
      <c r="S696" t="str">
        <f>IFERROR(VLOOKUP($E696, [1]Reviews!$A$2:$L$3000, COLUMN()-COLUMN($H696)+1, FALSE), "")</f>
        <v>아이</v>
      </c>
    </row>
    <row r="697" spans="1:19" ht="49.95" customHeight="1" x14ac:dyDescent="0.3">
      <c r="A697" s="2" t="s">
        <v>16</v>
      </c>
      <c r="B697" s="2" t="s">
        <v>17</v>
      </c>
      <c r="C697" s="2" t="s">
        <v>8</v>
      </c>
      <c r="D697" s="2">
        <v>5</v>
      </c>
      <c r="E697" s="2" t="s">
        <v>7509</v>
      </c>
      <c r="F697" s="2" t="s">
        <v>1668</v>
      </c>
      <c r="G697" s="2" t="s">
        <v>1669</v>
      </c>
      <c r="H697" t="str">
        <f>IFERROR(VLOOKUP($E697, [1]Reviews!$A$2:$L$3000, COLUMN()-COLUMN($H697)+1, FALSE), "")</f>
        <v/>
      </c>
      <c r="I697" t="str">
        <f>IFERROR(VLOOKUP($E697, [1]Reviews!$A$2:$L$3000, COLUMN()-COLUMN($H697)+1, FALSE), "")</f>
        <v/>
      </c>
      <c r="J697" t="str">
        <f>IFERROR(VLOOKUP($E697, [1]Reviews!$A$2:$L$3000, COLUMN()-COLUMN($H697)+1, FALSE), "")</f>
        <v/>
      </c>
      <c r="K697" t="str">
        <f>IFERROR(VLOOKUP($E697, [1]Reviews!$A$2:$L$3000, COLUMN()-COLUMN($H697)+1, FALSE), "")</f>
        <v/>
      </c>
      <c r="L697" t="str">
        <f>IFERROR(VLOOKUP($E697, [1]Reviews!$A$2:$L$3000, COLUMN()-COLUMN($H697)+1, FALSE), "")</f>
        <v/>
      </c>
      <c r="M697" t="str">
        <f>IFERROR(VLOOKUP($E697, [1]Reviews!$A$2:$L$3000, COLUMN()-COLUMN($H697)+1, FALSE), "")</f>
        <v/>
      </c>
      <c r="N697" t="str">
        <f>IFERROR(VLOOKUP($E697, [1]Reviews!$A$2:$L$3000, COLUMN()-COLUMN($H697)+1, FALSE), "")</f>
        <v/>
      </c>
      <c r="O697" t="str">
        <f>IFERROR(VLOOKUP($E697, [1]Reviews!$A$2:$L$3000, COLUMN()-COLUMN($H697)+1, FALSE), "")</f>
        <v/>
      </c>
      <c r="P697" t="str">
        <f>IFERROR(VLOOKUP($E697, [1]Reviews!$A$2:$L$3000, COLUMN()-COLUMN($H697)+1, FALSE), "")</f>
        <v/>
      </c>
      <c r="Q697" t="str">
        <f>IFERROR(VLOOKUP($E697, [1]Reviews!$A$2:$L$3000, COLUMN()-COLUMN($H697)+1, FALSE), "")</f>
        <v/>
      </c>
      <c r="R697" t="str">
        <f>IFERROR(VLOOKUP($E697, [1]Reviews!$A$2:$L$3000, COLUMN()-COLUMN($H697)+1, FALSE), "")</f>
        <v/>
      </c>
      <c r="S697" t="str">
        <f>IFERROR(VLOOKUP($E697, [1]Reviews!$A$2:$L$3000, COLUMN()-COLUMN($H697)+1, FALSE), "")</f>
        <v/>
      </c>
    </row>
    <row r="698" spans="1:19" ht="49.95" customHeight="1" x14ac:dyDescent="0.3">
      <c r="A698" s="2" t="s">
        <v>16</v>
      </c>
      <c r="B698" s="2" t="s">
        <v>17</v>
      </c>
      <c r="C698" s="2" t="s">
        <v>22</v>
      </c>
      <c r="D698" s="2">
        <v>5</v>
      </c>
      <c r="E698" s="2" t="s">
        <v>7510</v>
      </c>
      <c r="F698" s="2" t="s">
        <v>788</v>
      </c>
      <c r="G698" s="2" t="s">
        <v>1671</v>
      </c>
      <c r="H698" t="str">
        <f>IFERROR(VLOOKUP($E698, [1]Reviews!$A$2:$L$3000, COLUMN()-COLUMN($H698)+1, FALSE), "")</f>
        <v>건조한요즘두피각질이생겨서여기저기검색하다구매까지가봅니다한달사용후기해볼게요애샴푸는다써본거같아요이번엔꼭좋기를..</v>
      </c>
      <c r="I698">
        <f>IFERROR(VLOOKUP($E698, [1]Reviews!$A$2:$L$3000, COLUMN()-COLUMN($H698)+1, FALSE), "")</f>
        <v>3</v>
      </c>
      <c r="J698" t="str">
        <f>IFERROR(VLOOKUP($E698, [1]Reviews!$A$2:$L$3000, COLUMN()-COLUMN($H698)+1, FALSE), "")</f>
        <v>정확한 판단은 한달 사용 후 가능</v>
      </c>
      <c r="K698">
        <f>IFERROR(VLOOKUP($E698, [1]Reviews!$A$2:$L$3000, COLUMN()-COLUMN($H698)+1, FALSE), "")</f>
        <v>4</v>
      </c>
      <c r="L698" t="str">
        <f>IFERROR(VLOOKUP($E698, [1]Reviews!$A$2:$L$3000, COLUMN()-COLUMN($H698)+1, FALSE), "")</f>
        <v>신규 고객</v>
      </c>
      <c r="M698" t="str">
        <f>IFERROR(VLOOKUP($E698, [1]Reviews!$A$2:$L$3000, COLUMN()-COLUMN($H698)+1, FALSE), "")</f>
        <v>-</v>
      </c>
      <c r="N698" t="str">
        <f>IFERROR(VLOOKUP($E698, [1]Reviews!$A$2:$L$3000, COLUMN()-COLUMN($H698)+1, FALSE), "")</f>
        <v>-</v>
      </c>
      <c r="O698" t="str">
        <f>IFERROR(VLOOKUP($E698, [1]Reviews!$A$2:$L$3000, COLUMN()-COLUMN($H698)+1, FALSE), "")</f>
        <v>-</v>
      </c>
      <c r="P698" t="str">
        <f>IFERROR(VLOOKUP($E698, [1]Reviews!$A$2:$L$3000, COLUMN()-COLUMN($H698)+1, FALSE), "")</f>
        <v>0</v>
      </c>
      <c r="Q698" t="str">
        <f>IFERROR(VLOOKUP($E698, [1]Reviews!$A$2:$L$3000, COLUMN()-COLUMN($H698)+1, FALSE), "")</f>
        <v>1</v>
      </c>
      <c r="R698" t="str">
        <f>IFERROR(VLOOKUP($E698, [1]Reviews!$A$2:$L$3000, COLUMN()-COLUMN($H698)+1, FALSE), "")</f>
        <v>0</v>
      </c>
      <c r="S698" t="str">
        <f>IFERROR(VLOOKUP($E698, [1]Reviews!$A$2:$L$3000, COLUMN()-COLUMN($H698)+1, FALSE), "")</f>
        <v>아이</v>
      </c>
    </row>
    <row r="699" spans="1:19" ht="49.95" customHeight="1" x14ac:dyDescent="0.3">
      <c r="A699" s="2" t="s">
        <v>96</v>
      </c>
      <c r="B699" s="2" t="s">
        <v>97</v>
      </c>
      <c r="C699" s="2" t="s">
        <v>22</v>
      </c>
      <c r="D699" s="2">
        <v>5</v>
      </c>
      <c r="E699" s="2" t="s">
        <v>7511</v>
      </c>
      <c r="F699" s="2" t="s">
        <v>1672</v>
      </c>
      <c r="G699" s="2" t="s">
        <v>1673</v>
      </c>
      <c r="H699" t="str">
        <f>IFERROR(VLOOKUP($E699, [1]Reviews!$A$2:$L$3000, COLUMN()-COLUMN($H699)+1, FALSE), "")</f>
        <v>일단향이너무좋아요.두피냄새심하게나는아이인데향긋한향기와촉촉함으로앞으로도쭉구매예정입니다.</v>
      </c>
      <c r="I699">
        <f>IFERROR(VLOOKUP($E699, [1]Reviews!$A$2:$L$3000, COLUMN()-COLUMN($H699)+1, FALSE), "")</f>
        <v>5</v>
      </c>
      <c r="J699" t="str">
        <f>IFERROR(VLOOKUP($E699, [1]Reviews!$A$2:$L$3000, COLUMN()-COLUMN($H699)+1, FALSE), "")</f>
        <v>향과 촉촉함으로 구매 의지 표명</v>
      </c>
      <c r="K699">
        <f>IFERROR(VLOOKUP($E699, [1]Reviews!$A$2:$L$3000, COLUMN()-COLUMN($H699)+1, FALSE), "")</f>
        <v>5</v>
      </c>
      <c r="L699" t="str">
        <f>IFERROR(VLOOKUP($E699, [1]Reviews!$A$2:$L$3000, COLUMN()-COLUMN($H699)+1, FALSE), "")</f>
        <v>신규 고객</v>
      </c>
      <c r="M699" t="str">
        <f>IFERROR(VLOOKUP($E699, [1]Reviews!$A$2:$L$3000, COLUMN()-COLUMN($H699)+1, FALSE), "")</f>
        <v>향, 보습</v>
      </c>
      <c r="N699" t="str">
        <f>IFERROR(VLOOKUP($E699, [1]Reviews!$A$2:$L$3000, COLUMN()-COLUMN($H699)+1, FALSE), "")</f>
        <v>-</v>
      </c>
      <c r="O699" t="str">
        <f>IFERROR(VLOOKUP($E699, [1]Reviews!$A$2:$L$3000, COLUMN()-COLUMN($H699)+1, FALSE), "")</f>
        <v>-</v>
      </c>
      <c r="P699" t="str">
        <f>IFERROR(VLOOKUP($E699, [1]Reviews!$A$2:$L$3000, COLUMN()-COLUMN($H699)+1, FALSE), "")</f>
        <v>0</v>
      </c>
      <c r="Q699" t="str">
        <f>IFERROR(VLOOKUP($E699, [1]Reviews!$A$2:$L$3000, COLUMN()-COLUMN($H699)+1, FALSE), "")</f>
        <v>0</v>
      </c>
      <c r="R699" t="str">
        <f>IFERROR(VLOOKUP($E699, [1]Reviews!$A$2:$L$3000, COLUMN()-COLUMN($H699)+1, FALSE), "")</f>
        <v>0</v>
      </c>
      <c r="S699" t="str">
        <f>IFERROR(VLOOKUP($E699, [1]Reviews!$A$2:$L$3000, COLUMN()-COLUMN($H699)+1, FALSE), "")</f>
        <v>아이</v>
      </c>
    </row>
    <row r="700" spans="1:19" ht="49.95" customHeight="1" x14ac:dyDescent="0.3">
      <c r="A700" s="2" t="s">
        <v>222</v>
      </c>
      <c r="B700" s="2" t="s">
        <v>44</v>
      </c>
      <c r="C700" s="2" t="s">
        <v>22</v>
      </c>
      <c r="D700" s="2">
        <v>5</v>
      </c>
      <c r="E700" s="2" t="s">
        <v>7512</v>
      </c>
      <c r="F700" s="2" t="s">
        <v>1674</v>
      </c>
      <c r="G700" s="2" t="s">
        <v>1675</v>
      </c>
      <c r="H700" t="str">
        <f>IFERROR(VLOOKUP($E700, [1]Reviews!$A$2:$L$3000, COLUMN()-COLUMN($H700)+1, FALSE), "")</f>
        <v>백탁없고잘흡수돼요.로션바르는느낌이에요.좋아요.</v>
      </c>
      <c r="I700">
        <f>IFERROR(VLOOKUP($E700, [1]Reviews!$A$2:$L$3000, COLUMN()-COLUMN($H700)+1, FALSE), "")</f>
        <v>3</v>
      </c>
      <c r="J700" t="str">
        <f>IFERROR(VLOOKUP($E700, [1]Reviews!$A$2:$L$3000, COLUMN()-COLUMN($H700)+1, FALSE), "")</f>
        <v>제품 흡수와 사용감 언급</v>
      </c>
      <c r="K700">
        <f>IFERROR(VLOOKUP($E700, [1]Reviews!$A$2:$L$3000, COLUMN()-COLUMN($H700)+1, FALSE), "")</f>
        <v>3</v>
      </c>
      <c r="L700" t="str">
        <f>IFERROR(VLOOKUP($E700, [1]Reviews!$A$2:$L$3000, COLUMN()-COLUMN($H700)+1, FALSE), "")</f>
        <v>신규 고객</v>
      </c>
      <c r="M700" t="str">
        <f>IFERROR(VLOOKUP($E700, [1]Reviews!$A$2:$L$3000, COLUMN()-COLUMN($H700)+1, FALSE), "")</f>
        <v>-</v>
      </c>
      <c r="N700" t="str">
        <f>IFERROR(VLOOKUP($E700, [1]Reviews!$A$2:$L$3000, COLUMN()-COLUMN($H700)+1, FALSE), "")</f>
        <v>-</v>
      </c>
      <c r="O700" t="str">
        <f>IFERROR(VLOOKUP($E700, [1]Reviews!$A$2:$L$3000, COLUMN()-COLUMN($H700)+1, FALSE), "")</f>
        <v>-</v>
      </c>
      <c r="P700" t="str">
        <f>IFERROR(VLOOKUP($E700, [1]Reviews!$A$2:$L$3000, COLUMN()-COLUMN($H700)+1, FALSE), "")</f>
        <v>0</v>
      </c>
      <c r="Q700" t="str">
        <f>IFERROR(VLOOKUP($E700, [1]Reviews!$A$2:$L$3000, COLUMN()-COLUMN($H700)+1, FALSE), "")</f>
        <v>0</v>
      </c>
      <c r="R700" t="str">
        <f>IFERROR(VLOOKUP($E700, [1]Reviews!$A$2:$L$3000, COLUMN()-COLUMN($H700)+1, FALSE), "")</f>
        <v>0</v>
      </c>
      <c r="S700" t="str">
        <f>IFERROR(VLOOKUP($E700, [1]Reviews!$A$2:$L$3000, COLUMN()-COLUMN($H700)+1, FALSE), "")</f>
        <v>-</v>
      </c>
    </row>
    <row r="701" spans="1:19" ht="49.95" customHeight="1" x14ac:dyDescent="0.3">
      <c r="A701" s="2" t="s">
        <v>89</v>
      </c>
      <c r="B701" s="2" t="s">
        <v>90</v>
      </c>
      <c r="C701" s="2" t="s">
        <v>8</v>
      </c>
      <c r="D701" s="2">
        <v>5</v>
      </c>
      <c r="E701" s="2" t="s">
        <v>7513</v>
      </c>
      <c r="F701" s="2" t="s">
        <v>1676</v>
      </c>
      <c r="G701" s="2" t="s">
        <v>1677</v>
      </c>
      <c r="H701" t="str">
        <f>IFERROR(VLOOKUP($E701, [1]Reviews!$A$2:$L$3000, COLUMN()-COLUMN($H701)+1, FALSE), "")</f>
        <v>데일리로쓰기좋아요.실리콘이없어서안심하고쓰고있습니다.</v>
      </c>
      <c r="I701">
        <f>IFERROR(VLOOKUP($E701, [1]Reviews!$A$2:$L$3000, COLUMN()-COLUMN($H701)+1, FALSE), "")</f>
        <v>3</v>
      </c>
      <c r="J701" t="str">
        <f>IFERROR(VLOOKUP($E701, [1]Reviews!$A$2:$L$3000, COLUMN()-COLUMN($H701)+1, FALSE), "")</f>
        <v>실리콘 없이 안심하고 사용</v>
      </c>
      <c r="K701">
        <f>IFERROR(VLOOKUP($E701, [1]Reviews!$A$2:$L$3000, COLUMN()-COLUMN($H701)+1, FALSE), "")</f>
        <v>4</v>
      </c>
      <c r="L701" t="str">
        <f>IFERROR(VLOOKUP($E701, [1]Reviews!$A$2:$L$3000, COLUMN()-COLUMN($H701)+1, FALSE), "")</f>
        <v>신규 고객</v>
      </c>
      <c r="M701" t="str">
        <f>IFERROR(VLOOKUP($E701, [1]Reviews!$A$2:$L$3000, COLUMN()-COLUMN($H701)+1, FALSE), "")</f>
        <v>성분</v>
      </c>
      <c r="N701" t="str">
        <f>IFERROR(VLOOKUP($E701, [1]Reviews!$A$2:$L$3000, COLUMN()-COLUMN($H701)+1, FALSE), "")</f>
        <v>-</v>
      </c>
      <c r="O701" t="str">
        <f>IFERROR(VLOOKUP($E701, [1]Reviews!$A$2:$L$3000, COLUMN()-COLUMN($H701)+1, FALSE), "")</f>
        <v>-</v>
      </c>
      <c r="P701" t="str">
        <f>IFERROR(VLOOKUP($E701, [1]Reviews!$A$2:$L$3000, COLUMN()-COLUMN($H701)+1, FALSE), "")</f>
        <v>0</v>
      </c>
      <c r="Q701" t="str">
        <f>IFERROR(VLOOKUP($E701, [1]Reviews!$A$2:$L$3000, COLUMN()-COLUMN($H701)+1, FALSE), "")</f>
        <v>0</v>
      </c>
      <c r="R701" t="str">
        <f>IFERROR(VLOOKUP($E701, [1]Reviews!$A$2:$L$3000, COLUMN()-COLUMN($H701)+1, FALSE), "")</f>
        <v>0</v>
      </c>
      <c r="S701" t="str">
        <f>IFERROR(VLOOKUP($E701, [1]Reviews!$A$2:$L$3000, COLUMN()-COLUMN($H701)+1, FALSE), "")</f>
        <v>-</v>
      </c>
    </row>
    <row r="702" spans="1:19" ht="49.95" customHeight="1" x14ac:dyDescent="0.3">
      <c r="A702" s="2" t="s">
        <v>89</v>
      </c>
      <c r="B702" s="2" t="s">
        <v>90</v>
      </c>
      <c r="C702" s="2" t="s">
        <v>8</v>
      </c>
      <c r="D702" s="2">
        <v>5</v>
      </c>
      <c r="E702" s="2" t="s">
        <v>7514</v>
      </c>
      <c r="F702" s="2" t="s">
        <v>1679</v>
      </c>
      <c r="G702" s="2" t="s">
        <v>1680</v>
      </c>
      <c r="H702" t="str">
        <f>IFERROR(VLOOKUP($E702, [1]Reviews!$A$2:$L$3000, COLUMN()-COLUMN($H702)+1, FALSE), "")</f>
        <v>7살이되니깐머리카락이부시시해지더라구요그전엔찰랑거렸는데ㅜㅜ이제품쓰고다시찰랑해졌어요계속쓰고싶어지네요</v>
      </c>
      <c r="I702">
        <f>IFERROR(VLOOKUP($E702, [1]Reviews!$A$2:$L$3000, COLUMN()-COLUMN($H702)+1, FALSE), "")</f>
        <v>5</v>
      </c>
      <c r="J702" t="str">
        <f>IFERROR(VLOOKUP($E702, [1]Reviews!$A$2:$L$3000, COLUMN()-COLUMN($H702)+1, FALSE), "")</f>
        <v>아이 머리결 개선에 큰 효과, 지속 사용 의사</v>
      </c>
      <c r="K702">
        <f>IFERROR(VLOOKUP($E702, [1]Reviews!$A$2:$L$3000, COLUMN()-COLUMN($H702)+1, FALSE), "")</f>
        <v>5</v>
      </c>
      <c r="L702" t="str">
        <f>IFERROR(VLOOKUP($E702, [1]Reviews!$A$2:$L$3000, COLUMN()-COLUMN($H702)+1, FALSE), "")</f>
        <v>신규 고객</v>
      </c>
      <c r="M702" t="str">
        <f>IFERROR(VLOOKUP($E702, [1]Reviews!$A$2:$L$3000, COLUMN()-COLUMN($H702)+1, FALSE), "")</f>
        <v>-</v>
      </c>
      <c r="N702" t="str">
        <f>IFERROR(VLOOKUP($E702, [1]Reviews!$A$2:$L$3000, COLUMN()-COLUMN($H702)+1, FALSE), "")</f>
        <v>-</v>
      </c>
      <c r="O702" t="str">
        <f>IFERROR(VLOOKUP($E702, [1]Reviews!$A$2:$L$3000, COLUMN()-COLUMN($H702)+1, FALSE), "")</f>
        <v>-</v>
      </c>
      <c r="P702" t="str">
        <f>IFERROR(VLOOKUP($E702, [1]Reviews!$A$2:$L$3000, COLUMN()-COLUMN($H702)+1, FALSE), "")</f>
        <v>0</v>
      </c>
      <c r="Q702" t="str">
        <f>IFERROR(VLOOKUP($E702, [1]Reviews!$A$2:$L$3000, COLUMN()-COLUMN($H702)+1, FALSE), "")</f>
        <v>0</v>
      </c>
      <c r="R702" t="str">
        <f>IFERROR(VLOOKUP($E702, [1]Reviews!$A$2:$L$3000, COLUMN()-COLUMN($H702)+1, FALSE), "")</f>
        <v>0</v>
      </c>
      <c r="S702" t="str">
        <f>IFERROR(VLOOKUP($E702, [1]Reviews!$A$2:$L$3000, COLUMN()-COLUMN($H702)+1, FALSE), "")</f>
        <v>아이</v>
      </c>
    </row>
    <row r="703" spans="1:19" ht="49.95" customHeight="1" x14ac:dyDescent="0.3">
      <c r="A703" s="2" t="s">
        <v>1682</v>
      </c>
      <c r="B703" s="2" t="s">
        <v>1683</v>
      </c>
      <c r="C703" s="2" t="s">
        <v>8</v>
      </c>
      <c r="D703" s="2">
        <v>4</v>
      </c>
      <c r="E703" s="2" t="s">
        <v>7515</v>
      </c>
      <c r="F703" s="2" t="s">
        <v>1684</v>
      </c>
      <c r="G703" s="2" t="s">
        <v>1685</v>
      </c>
      <c r="H703" t="str">
        <f>IFERROR(VLOOKUP($E703, [1]Reviews!$A$2:$L$3000, COLUMN()-COLUMN($H703)+1, FALSE), "")</f>
        <v>아이가쓰기에향도테스처도성분도괜찮은거같아요.무엇보다유해성분이없다니안심하고사용중입니다.</v>
      </c>
      <c r="I703">
        <f>IFERROR(VLOOKUP($E703, [1]Reviews!$A$2:$L$3000, COLUMN()-COLUMN($H703)+1, FALSE), "")</f>
        <v>4</v>
      </c>
      <c r="J703" t="str">
        <f>IFERROR(VLOOKUP($E703, [1]Reviews!$A$2:$L$3000, COLUMN()-COLUMN($H703)+1, FALSE), "")</f>
        <v>아이에게 적합한 제품으로 판단</v>
      </c>
      <c r="K703">
        <f>IFERROR(VLOOKUP($E703, [1]Reviews!$A$2:$L$3000, COLUMN()-COLUMN($H703)+1, FALSE), "")</f>
        <v>4</v>
      </c>
      <c r="L703" t="str">
        <f>IFERROR(VLOOKUP($E703, [1]Reviews!$A$2:$L$3000, COLUMN()-COLUMN($H703)+1, FALSE), "")</f>
        <v>신규 고객</v>
      </c>
      <c r="M703" t="str">
        <f>IFERROR(VLOOKUP($E703, [1]Reviews!$A$2:$L$3000, COLUMN()-COLUMN($H703)+1, FALSE), "")</f>
        <v>향, 성분</v>
      </c>
      <c r="N703" t="str">
        <f>IFERROR(VLOOKUP($E703, [1]Reviews!$A$2:$L$3000, COLUMN()-COLUMN($H703)+1, FALSE), "")</f>
        <v>-</v>
      </c>
      <c r="O703" t="str">
        <f>IFERROR(VLOOKUP($E703, [1]Reviews!$A$2:$L$3000, COLUMN()-COLUMN($H703)+1, FALSE), "")</f>
        <v>-</v>
      </c>
      <c r="P703" t="str">
        <f>IFERROR(VLOOKUP($E703, [1]Reviews!$A$2:$L$3000, COLUMN()-COLUMN($H703)+1, FALSE), "")</f>
        <v>0</v>
      </c>
      <c r="Q703" t="str">
        <f>IFERROR(VLOOKUP($E703, [1]Reviews!$A$2:$L$3000, COLUMN()-COLUMN($H703)+1, FALSE), "")</f>
        <v>0</v>
      </c>
      <c r="R703" t="str">
        <f>IFERROR(VLOOKUP($E703, [1]Reviews!$A$2:$L$3000, COLUMN()-COLUMN($H703)+1, FALSE), "")</f>
        <v>0</v>
      </c>
      <c r="S703" t="str">
        <f>IFERROR(VLOOKUP($E703, [1]Reviews!$A$2:$L$3000, COLUMN()-COLUMN($H703)+1, FALSE), "")</f>
        <v>아이</v>
      </c>
    </row>
    <row r="704" spans="1:19" ht="49.95" customHeight="1" x14ac:dyDescent="0.3">
      <c r="A704" s="2" t="s">
        <v>373</v>
      </c>
      <c r="B704" s="2" t="s">
        <v>374</v>
      </c>
      <c r="C704" s="2" t="s">
        <v>22</v>
      </c>
      <c r="D704" s="2">
        <v>5</v>
      </c>
      <c r="E704" s="2" t="s">
        <v>7516</v>
      </c>
      <c r="F704" s="2" t="s">
        <v>834</v>
      </c>
      <c r="G704" s="2" t="s">
        <v>1687</v>
      </c>
      <c r="H704" t="str">
        <f>IFERROR(VLOOKUP($E704, [1]Reviews!$A$2:$L$3000, COLUMN()-COLUMN($H704)+1, FALSE), "")</f>
        <v>겨울되면건조한데사용후촉촉해서좋아요.</v>
      </c>
      <c r="I704">
        <f>IFERROR(VLOOKUP($E704, [1]Reviews!$A$2:$L$3000, COLUMN()-COLUMN($H704)+1, FALSE), "")</f>
        <v>4</v>
      </c>
      <c r="J704" t="str">
        <f>IFERROR(VLOOKUP($E704, [1]Reviews!$A$2:$L$3000, COLUMN()-COLUMN($H704)+1, FALSE), "")</f>
        <v>보습 효과로 만족</v>
      </c>
      <c r="K704">
        <f>IFERROR(VLOOKUP($E704, [1]Reviews!$A$2:$L$3000, COLUMN()-COLUMN($H704)+1, FALSE), "")</f>
        <v>4</v>
      </c>
      <c r="L704" t="str">
        <f>IFERROR(VLOOKUP($E704, [1]Reviews!$A$2:$L$3000, COLUMN()-COLUMN($H704)+1, FALSE), "")</f>
        <v>신규 고객</v>
      </c>
      <c r="M704" t="str">
        <f>IFERROR(VLOOKUP($E704, [1]Reviews!$A$2:$L$3000, COLUMN()-COLUMN($H704)+1, FALSE), "")</f>
        <v>보습</v>
      </c>
      <c r="N704" t="str">
        <f>IFERROR(VLOOKUP($E704, [1]Reviews!$A$2:$L$3000, COLUMN()-COLUMN($H704)+1, FALSE), "")</f>
        <v>-</v>
      </c>
      <c r="O704" t="str">
        <f>IFERROR(VLOOKUP($E704, [1]Reviews!$A$2:$L$3000, COLUMN()-COLUMN($H704)+1, FALSE), "")</f>
        <v>-</v>
      </c>
      <c r="P704" t="str">
        <f>IFERROR(VLOOKUP($E704, [1]Reviews!$A$2:$L$3000, COLUMN()-COLUMN($H704)+1, FALSE), "")</f>
        <v>0</v>
      </c>
      <c r="Q704" t="str">
        <f>IFERROR(VLOOKUP($E704, [1]Reviews!$A$2:$L$3000, COLUMN()-COLUMN($H704)+1, FALSE), "")</f>
        <v>0</v>
      </c>
      <c r="R704" t="str">
        <f>IFERROR(VLOOKUP($E704, [1]Reviews!$A$2:$L$3000, COLUMN()-COLUMN($H704)+1, FALSE), "")</f>
        <v>0</v>
      </c>
      <c r="S704" t="str">
        <f>IFERROR(VLOOKUP($E704, [1]Reviews!$A$2:$L$3000, COLUMN()-COLUMN($H704)+1, FALSE), "")</f>
        <v>-</v>
      </c>
    </row>
    <row r="705" spans="1:19" ht="49.95" customHeight="1" x14ac:dyDescent="0.3">
      <c r="A705" s="2" t="s">
        <v>222</v>
      </c>
      <c r="B705" s="2" t="s">
        <v>44</v>
      </c>
      <c r="C705" s="2" t="s">
        <v>22</v>
      </c>
      <c r="D705" s="2">
        <v>5</v>
      </c>
      <c r="E705" s="2" t="s">
        <v>7517</v>
      </c>
      <c r="F705" s="2" t="s">
        <v>831</v>
      </c>
      <c r="G705" s="2" t="s">
        <v>1688</v>
      </c>
      <c r="H705" t="str">
        <f>IFERROR(VLOOKUP($E705, [1]Reviews!$A$2:$L$3000, COLUMN()-COLUMN($H705)+1, FALSE), "")</f>
        <v>눈시림도없고좋아요.워셔블이어서편하고좋아요.레이저시술후에사용중입니다</v>
      </c>
      <c r="I705">
        <f>IFERROR(VLOOKUP($E705, [1]Reviews!$A$2:$L$3000, COLUMN()-COLUMN($H705)+1, FALSE), "")</f>
        <v>3</v>
      </c>
      <c r="J705" t="str">
        <f>IFERROR(VLOOKUP($E705, [1]Reviews!$A$2:$L$3000, COLUMN()-COLUMN($H705)+1, FALSE), "")</f>
        <v>무자극적이고 편리한 사용감</v>
      </c>
      <c r="K705">
        <f>IFERROR(VLOOKUP($E705, [1]Reviews!$A$2:$L$3000, COLUMN()-COLUMN($H705)+1, FALSE), "")</f>
        <v>3</v>
      </c>
      <c r="L705" t="str">
        <f>IFERROR(VLOOKUP($E705, [1]Reviews!$A$2:$L$3000, COLUMN()-COLUMN($H705)+1, FALSE), "")</f>
        <v>신규 고객</v>
      </c>
      <c r="M705" t="str">
        <f>IFERROR(VLOOKUP($E705, [1]Reviews!$A$2:$L$3000, COLUMN()-COLUMN($H705)+1, FALSE), "")</f>
        <v>-</v>
      </c>
      <c r="N705" t="str">
        <f>IFERROR(VLOOKUP($E705, [1]Reviews!$A$2:$L$3000, COLUMN()-COLUMN($H705)+1, FALSE), "")</f>
        <v>-</v>
      </c>
      <c r="O705" t="str">
        <f>IFERROR(VLOOKUP($E705, [1]Reviews!$A$2:$L$3000, COLUMN()-COLUMN($H705)+1, FALSE), "")</f>
        <v>-</v>
      </c>
      <c r="P705" t="str">
        <f>IFERROR(VLOOKUP($E705, [1]Reviews!$A$2:$L$3000, COLUMN()-COLUMN($H705)+1, FALSE), "")</f>
        <v>0</v>
      </c>
      <c r="Q705" t="str">
        <f>IFERROR(VLOOKUP($E705, [1]Reviews!$A$2:$L$3000, COLUMN()-COLUMN($H705)+1, FALSE), "")</f>
        <v>0</v>
      </c>
      <c r="R705" t="str">
        <f>IFERROR(VLOOKUP($E705, [1]Reviews!$A$2:$L$3000, COLUMN()-COLUMN($H705)+1, FALSE), "")</f>
        <v>0</v>
      </c>
      <c r="S705" t="str">
        <f>IFERROR(VLOOKUP($E705, [1]Reviews!$A$2:$L$3000, COLUMN()-COLUMN($H705)+1, FALSE), "")</f>
        <v>-</v>
      </c>
    </row>
    <row r="706" spans="1:19" ht="49.95" customHeight="1" x14ac:dyDescent="0.3">
      <c r="A706" s="2" t="s">
        <v>1682</v>
      </c>
      <c r="B706" s="2" t="s">
        <v>1689</v>
      </c>
      <c r="C706" s="2" t="s">
        <v>8</v>
      </c>
      <c r="D706" s="2">
        <v>5</v>
      </c>
      <c r="E706" s="2" t="s">
        <v>7518</v>
      </c>
      <c r="F706" s="2" t="s">
        <v>1690</v>
      </c>
      <c r="G706" s="2" t="s">
        <v>1691</v>
      </c>
      <c r="H706" t="str">
        <f>IFERROR(VLOOKUP($E706, [1]Reviews!$A$2:$L$3000, COLUMN()-COLUMN($H706)+1, FALSE), "")</f>
        <v>임신하고부터계속쓰고있는데아이낳고도저랑아이같이써도좋을거같아요</v>
      </c>
      <c r="I706">
        <f>IFERROR(VLOOKUP($E706, [1]Reviews!$A$2:$L$3000, COLUMN()-COLUMN($H706)+1, FALSE), "")</f>
        <v>5</v>
      </c>
      <c r="J706" t="str">
        <f>IFERROR(VLOOKUP($E706, [1]Reviews!$A$2:$L$3000, COLUMN()-COLUMN($H706)+1, FALSE), "")</f>
        <v>임산부와 아이 모두 사용할 수 있는 제품으로 인식</v>
      </c>
      <c r="K706">
        <f>IFERROR(VLOOKUP($E706, [1]Reviews!$A$2:$L$3000, COLUMN()-COLUMN($H706)+1, FALSE), "")</f>
        <v>5</v>
      </c>
      <c r="L706" t="str">
        <f>IFERROR(VLOOKUP($E706, [1]Reviews!$A$2:$L$3000, COLUMN()-COLUMN($H706)+1, FALSE), "")</f>
        <v>기존 고객</v>
      </c>
      <c r="M706" t="str">
        <f>IFERROR(VLOOKUP($E706, [1]Reviews!$A$2:$L$3000, COLUMN()-COLUMN($H706)+1, FALSE), "")</f>
        <v>-</v>
      </c>
      <c r="N706" t="str">
        <f>IFERROR(VLOOKUP($E706, [1]Reviews!$A$2:$L$3000, COLUMN()-COLUMN($H706)+1, FALSE), "")</f>
        <v>-</v>
      </c>
      <c r="O706" t="str">
        <f>IFERROR(VLOOKUP($E706, [1]Reviews!$A$2:$L$3000, COLUMN()-COLUMN($H706)+1, FALSE), "")</f>
        <v>-</v>
      </c>
      <c r="P706" t="str">
        <f>IFERROR(VLOOKUP($E706, [1]Reviews!$A$2:$L$3000, COLUMN()-COLUMN($H706)+1, FALSE), "")</f>
        <v>0</v>
      </c>
      <c r="Q706" t="str">
        <f>IFERROR(VLOOKUP($E706, [1]Reviews!$A$2:$L$3000, COLUMN()-COLUMN($H706)+1, FALSE), "")</f>
        <v>0</v>
      </c>
      <c r="R706" t="str">
        <f>IFERROR(VLOOKUP($E706, [1]Reviews!$A$2:$L$3000, COLUMN()-COLUMN($H706)+1, FALSE), "")</f>
        <v>0</v>
      </c>
      <c r="S706" t="str">
        <f>IFERROR(VLOOKUP($E706, [1]Reviews!$A$2:$L$3000, COLUMN()-COLUMN($H706)+1, FALSE), "")</f>
        <v>아이, 임산부</v>
      </c>
    </row>
    <row r="707" spans="1:19" ht="49.95" customHeight="1" x14ac:dyDescent="0.3">
      <c r="A707" s="2" t="s">
        <v>163</v>
      </c>
      <c r="B707" s="2" t="s">
        <v>164</v>
      </c>
      <c r="C707" s="2" t="s">
        <v>22</v>
      </c>
      <c r="D707" s="2">
        <v>3</v>
      </c>
      <c r="E707" s="2" t="s">
        <v>7519</v>
      </c>
      <c r="F707" s="2" t="s">
        <v>1692</v>
      </c>
      <c r="G707" s="2" t="s">
        <v>1693</v>
      </c>
      <c r="H707" t="str">
        <f>IFERROR(VLOOKUP($E707, [1]Reviews!$A$2:$L$3000, COLUMN()-COLUMN($H707)+1, FALSE), "")</f>
        <v>아이가기름기가빨리생기고,냄새가나서사용하고있어요.향이좋고,다른제품들보다보송한지속력이긴편이에요.</v>
      </c>
      <c r="I707">
        <f>IFERROR(VLOOKUP($E707, [1]Reviews!$A$2:$L$3000, COLUMN()-COLUMN($H707)+1, FALSE), "")</f>
        <v>5</v>
      </c>
      <c r="J707" t="str">
        <f>IFERROR(VLOOKUP($E707, [1]Reviews!$A$2:$L$3000, COLUMN()-COLUMN($H707)+1, FALSE), "")</f>
        <v>향이 좋고 지속력이 길다는 긍정적인 피드백.</v>
      </c>
      <c r="K707">
        <f>IFERROR(VLOOKUP($E707, [1]Reviews!$A$2:$L$3000, COLUMN()-COLUMN($H707)+1, FALSE), "")</f>
        <v>4</v>
      </c>
      <c r="L707" t="str">
        <f>IFERROR(VLOOKUP($E707, [1]Reviews!$A$2:$L$3000, COLUMN()-COLUMN($H707)+1, FALSE), "")</f>
        <v>신규 고객</v>
      </c>
      <c r="M707" t="str">
        <f>IFERROR(VLOOKUP($E707, [1]Reviews!$A$2:$L$3000, COLUMN()-COLUMN($H707)+1, FALSE), "")</f>
        <v>향, 보습</v>
      </c>
      <c r="N707" t="str">
        <f>IFERROR(VLOOKUP($E707, [1]Reviews!$A$2:$L$3000, COLUMN()-COLUMN($H707)+1, FALSE), "")</f>
        <v>-</v>
      </c>
      <c r="O707" t="str">
        <f>IFERROR(VLOOKUP($E707, [1]Reviews!$A$2:$L$3000, COLUMN()-COLUMN($H707)+1, FALSE), "")</f>
        <v>-</v>
      </c>
      <c r="P707" t="str">
        <f>IFERROR(VLOOKUP($E707, [1]Reviews!$A$2:$L$3000, COLUMN()-COLUMN($H707)+1, FALSE), "")</f>
        <v>0</v>
      </c>
      <c r="Q707" t="str">
        <f>IFERROR(VLOOKUP($E707, [1]Reviews!$A$2:$L$3000, COLUMN()-COLUMN($H707)+1, FALSE), "")</f>
        <v>0</v>
      </c>
      <c r="R707" t="str">
        <f>IFERROR(VLOOKUP($E707, [1]Reviews!$A$2:$L$3000, COLUMN()-COLUMN($H707)+1, FALSE), "")</f>
        <v>0</v>
      </c>
      <c r="S707" t="str">
        <f>IFERROR(VLOOKUP($E707, [1]Reviews!$A$2:$L$3000, COLUMN()-COLUMN($H707)+1, FALSE), "")</f>
        <v>아이</v>
      </c>
    </row>
    <row r="708" spans="1:19" ht="49.95" customHeight="1" x14ac:dyDescent="0.3">
      <c r="A708" s="2" t="s">
        <v>145</v>
      </c>
      <c r="B708" s="2" t="s">
        <v>146</v>
      </c>
      <c r="C708" s="2" t="s">
        <v>22</v>
      </c>
      <c r="D708" s="2">
        <v>5</v>
      </c>
      <c r="E708" s="2" t="s">
        <v>7520</v>
      </c>
      <c r="F708" s="2" t="s">
        <v>206</v>
      </c>
      <c r="G708" s="2" t="s">
        <v>1694</v>
      </c>
      <c r="H708" t="str">
        <f>IFERROR(VLOOKUP($E708, [1]Reviews!$A$2:$L$3000, COLUMN()-COLUMN($H708)+1, FALSE), "")</f>
        <v/>
      </c>
      <c r="I708" t="str">
        <f>IFERROR(VLOOKUP($E708, [1]Reviews!$A$2:$L$3000, COLUMN()-COLUMN($H708)+1, FALSE), "")</f>
        <v/>
      </c>
      <c r="J708" t="str">
        <f>IFERROR(VLOOKUP($E708, [1]Reviews!$A$2:$L$3000, COLUMN()-COLUMN($H708)+1, FALSE), "")</f>
        <v/>
      </c>
      <c r="K708" t="str">
        <f>IFERROR(VLOOKUP($E708, [1]Reviews!$A$2:$L$3000, COLUMN()-COLUMN($H708)+1, FALSE), "")</f>
        <v/>
      </c>
      <c r="L708" t="str">
        <f>IFERROR(VLOOKUP($E708, [1]Reviews!$A$2:$L$3000, COLUMN()-COLUMN($H708)+1, FALSE), "")</f>
        <v/>
      </c>
      <c r="M708" t="str">
        <f>IFERROR(VLOOKUP($E708, [1]Reviews!$A$2:$L$3000, COLUMN()-COLUMN($H708)+1, FALSE), "")</f>
        <v/>
      </c>
      <c r="N708" t="str">
        <f>IFERROR(VLOOKUP($E708, [1]Reviews!$A$2:$L$3000, COLUMN()-COLUMN($H708)+1, FALSE), "")</f>
        <v/>
      </c>
      <c r="O708" t="str">
        <f>IFERROR(VLOOKUP($E708, [1]Reviews!$A$2:$L$3000, COLUMN()-COLUMN($H708)+1, FALSE), "")</f>
        <v/>
      </c>
      <c r="P708" t="str">
        <f>IFERROR(VLOOKUP($E708, [1]Reviews!$A$2:$L$3000, COLUMN()-COLUMN($H708)+1, FALSE), "")</f>
        <v/>
      </c>
      <c r="Q708" t="str">
        <f>IFERROR(VLOOKUP($E708, [1]Reviews!$A$2:$L$3000, COLUMN()-COLUMN($H708)+1, FALSE), "")</f>
        <v/>
      </c>
      <c r="R708" t="str">
        <f>IFERROR(VLOOKUP($E708, [1]Reviews!$A$2:$L$3000, COLUMN()-COLUMN($H708)+1, FALSE), "")</f>
        <v/>
      </c>
      <c r="S708" t="str">
        <f>IFERROR(VLOOKUP($E708, [1]Reviews!$A$2:$L$3000, COLUMN()-COLUMN($H708)+1, FALSE), "")</f>
        <v/>
      </c>
    </row>
    <row r="709" spans="1:19" ht="49.95" customHeight="1" x14ac:dyDescent="0.3">
      <c r="A709" s="2" t="s">
        <v>20</v>
      </c>
      <c r="B709" s="2" t="s">
        <v>21</v>
      </c>
      <c r="C709" s="2" t="s">
        <v>22</v>
      </c>
      <c r="D709" s="2">
        <v>5</v>
      </c>
      <c r="E709" s="2" t="s">
        <v>7521</v>
      </c>
      <c r="F709" s="2" t="s">
        <v>1645</v>
      </c>
      <c r="G709" s="2" t="s">
        <v>1695</v>
      </c>
      <c r="H709" t="str">
        <f>IFERROR(VLOOKUP($E709, [1]Reviews!$A$2:$L$3000, COLUMN()-COLUMN($H709)+1, FALSE), "")</f>
        <v>너무좋아요대만족</v>
      </c>
      <c r="I709">
        <f>IFERROR(VLOOKUP($E709, [1]Reviews!$A$2:$L$3000, COLUMN()-COLUMN($H709)+1, FALSE), "")</f>
        <v>5</v>
      </c>
      <c r="J709" t="str">
        <f>IFERROR(VLOOKUP($E709, [1]Reviews!$A$2:$L$3000, COLUMN()-COLUMN($H709)+1, FALSE), "")</f>
        <v>제품에 대한 전반적인 만족이 높음.</v>
      </c>
      <c r="K709">
        <f>IFERROR(VLOOKUP($E709, [1]Reviews!$A$2:$L$3000, COLUMN()-COLUMN($H709)+1, FALSE), "")</f>
        <v>5</v>
      </c>
      <c r="L709" t="str">
        <f>IFERROR(VLOOKUP($E709, [1]Reviews!$A$2:$L$3000, COLUMN()-COLUMN($H709)+1, FALSE), "")</f>
        <v>신규 고객</v>
      </c>
      <c r="M709" t="str">
        <f>IFERROR(VLOOKUP($E709, [1]Reviews!$A$2:$L$3000, COLUMN()-COLUMN($H709)+1, FALSE), "")</f>
        <v>-</v>
      </c>
      <c r="N709" t="str">
        <f>IFERROR(VLOOKUP($E709, [1]Reviews!$A$2:$L$3000, COLUMN()-COLUMN($H709)+1, FALSE), "")</f>
        <v>-</v>
      </c>
      <c r="O709" t="str">
        <f>IFERROR(VLOOKUP($E709, [1]Reviews!$A$2:$L$3000, COLUMN()-COLUMN($H709)+1, FALSE), "")</f>
        <v>-</v>
      </c>
      <c r="P709" t="str">
        <f>IFERROR(VLOOKUP($E709, [1]Reviews!$A$2:$L$3000, COLUMN()-COLUMN($H709)+1, FALSE), "")</f>
        <v>0</v>
      </c>
      <c r="Q709" t="str">
        <f>IFERROR(VLOOKUP($E709, [1]Reviews!$A$2:$L$3000, COLUMN()-COLUMN($H709)+1, FALSE), "")</f>
        <v>0</v>
      </c>
      <c r="R709" t="str">
        <f>IFERROR(VLOOKUP($E709, [1]Reviews!$A$2:$L$3000, COLUMN()-COLUMN($H709)+1, FALSE), "")</f>
        <v>0</v>
      </c>
      <c r="S709" t="str">
        <f>IFERROR(VLOOKUP($E709, [1]Reviews!$A$2:$L$3000, COLUMN()-COLUMN($H709)+1, FALSE), "")</f>
        <v>모르겠음</v>
      </c>
    </row>
    <row r="710" spans="1:19" ht="49.95" customHeight="1" x14ac:dyDescent="0.3">
      <c r="A710" s="2" t="s">
        <v>33</v>
      </c>
      <c r="B710" s="2" t="s">
        <v>34</v>
      </c>
      <c r="C710" s="2" t="s">
        <v>22</v>
      </c>
      <c r="D710" s="2">
        <v>5</v>
      </c>
      <c r="E710" s="2" t="s">
        <v>7522</v>
      </c>
      <c r="F710" s="2" t="s">
        <v>1696</v>
      </c>
      <c r="G710" s="2" t="s">
        <v>1697</v>
      </c>
      <c r="H710" t="str">
        <f>IFERROR(VLOOKUP($E710, [1]Reviews!$A$2:$L$3000, COLUMN()-COLUMN($H710)+1, FALSE), "")</f>
        <v>향이너무좋아요..무실리콘이라하니더믿음이가요세일해서이때다싶어서쟁여놨어요.잘쓰겠습니다</v>
      </c>
      <c r="I710">
        <f>IFERROR(VLOOKUP($E710, [1]Reviews!$A$2:$L$3000, COLUMN()-COLUMN($H710)+1, FALSE), "")</f>
        <v>5</v>
      </c>
      <c r="J710" t="str">
        <f>IFERROR(VLOOKUP($E710, [1]Reviews!$A$2:$L$3000, COLUMN()-COLUMN($H710)+1, FALSE), "")</f>
        <v>향이 좋고 제품의 성분에 대한 신뢰도가 높음.</v>
      </c>
      <c r="K710">
        <f>IFERROR(VLOOKUP($E710, [1]Reviews!$A$2:$L$3000, COLUMN()-COLUMN($H710)+1, FALSE), "")</f>
        <v>4</v>
      </c>
      <c r="L710" t="str">
        <f>IFERROR(VLOOKUP($E710, [1]Reviews!$A$2:$L$3000, COLUMN()-COLUMN($H710)+1, FALSE), "")</f>
        <v>신규 고객</v>
      </c>
      <c r="M710" t="str">
        <f>IFERROR(VLOOKUP($E710, [1]Reviews!$A$2:$L$3000, COLUMN()-COLUMN($H710)+1, FALSE), "")</f>
        <v>향, 성분</v>
      </c>
      <c r="N710" t="str">
        <f>IFERROR(VLOOKUP($E710, [1]Reviews!$A$2:$L$3000, COLUMN()-COLUMN($H710)+1, FALSE), "")</f>
        <v>-</v>
      </c>
      <c r="O710" t="str">
        <f>IFERROR(VLOOKUP($E710, [1]Reviews!$A$2:$L$3000, COLUMN()-COLUMN($H710)+1, FALSE), "")</f>
        <v>-</v>
      </c>
      <c r="P710" t="str">
        <f>IFERROR(VLOOKUP($E710, [1]Reviews!$A$2:$L$3000, COLUMN()-COLUMN($H710)+1, FALSE), "")</f>
        <v>0</v>
      </c>
      <c r="Q710" t="str">
        <f>IFERROR(VLOOKUP($E710, [1]Reviews!$A$2:$L$3000, COLUMN()-COLUMN($H710)+1, FALSE), "")</f>
        <v>0</v>
      </c>
      <c r="R710" t="str">
        <f>IFERROR(VLOOKUP($E710, [1]Reviews!$A$2:$L$3000, COLUMN()-COLUMN($H710)+1, FALSE), "")</f>
        <v>0</v>
      </c>
      <c r="S710" t="str">
        <f>IFERROR(VLOOKUP($E710, [1]Reviews!$A$2:$L$3000, COLUMN()-COLUMN($H710)+1, FALSE), "")</f>
        <v>모르겠음</v>
      </c>
    </row>
    <row r="711" spans="1:19" ht="49.95" customHeight="1" x14ac:dyDescent="0.3">
      <c r="A711" s="2" t="s">
        <v>43</v>
      </c>
      <c r="B711" s="2" t="s">
        <v>44</v>
      </c>
      <c r="C711" s="2" t="s">
        <v>22</v>
      </c>
      <c r="D711" s="2">
        <v>5</v>
      </c>
      <c r="E711" s="2" t="s">
        <v>7523</v>
      </c>
      <c r="F711" s="2" t="s">
        <v>785</v>
      </c>
      <c r="G711" s="2" t="s">
        <v>1698</v>
      </c>
      <c r="H711" t="str">
        <f>IFERROR(VLOOKUP($E711, [1]Reviews!$A$2:$L$3000, COLUMN()-COLUMN($H711)+1, FALSE), "")</f>
        <v>후기가좋아초등여아선크림으로구매했어요아이가맘에든다고하네요잘쓰겠습니다</v>
      </c>
      <c r="I711">
        <f>IFERROR(VLOOKUP($E711, [1]Reviews!$A$2:$L$3000, COLUMN()-COLUMN($H711)+1, FALSE), "")</f>
        <v>5</v>
      </c>
      <c r="J711" t="str">
        <f>IFERROR(VLOOKUP($E711, [1]Reviews!$A$2:$L$3000, COLUMN()-COLUMN($H711)+1, FALSE), "")</f>
        <v>후기와 아이의 만족도를 통해 긍정적인 평가.</v>
      </c>
      <c r="K711">
        <f>IFERROR(VLOOKUP($E711, [1]Reviews!$A$2:$L$3000, COLUMN()-COLUMN($H711)+1, FALSE), "")</f>
        <v>4</v>
      </c>
      <c r="L711" t="str">
        <f>IFERROR(VLOOKUP($E711, [1]Reviews!$A$2:$L$3000, COLUMN()-COLUMN($H711)+1, FALSE), "")</f>
        <v>신규 고객</v>
      </c>
      <c r="M711" t="str">
        <f>IFERROR(VLOOKUP($E711, [1]Reviews!$A$2:$L$3000, COLUMN()-COLUMN($H711)+1, FALSE), "")</f>
        <v>-</v>
      </c>
      <c r="N711" t="str">
        <f>IFERROR(VLOOKUP($E711, [1]Reviews!$A$2:$L$3000, COLUMN()-COLUMN($H711)+1, FALSE), "")</f>
        <v>-</v>
      </c>
      <c r="O711" t="str">
        <f>IFERROR(VLOOKUP($E711, [1]Reviews!$A$2:$L$3000, COLUMN()-COLUMN($H711)+1, FALSE), "")</f>
        <v>-</v>
      </c>
      <c r="P711" t="str">
        <f>IFERROR(VLOOKUP($E711, [1]Reviews!$A$2:$L$3000, COLUMN()-COLUMN($H711)+1, FALSE), "")</f>
        <v>0</v>
      </c>
      <c r="Q711" t="str">
        <f>IFERROR(VLOOKUP($E711, [1]Reviews!$A$2:$L$3000, COLUMN()-COLUMN($H711)+1, FALSE), "")</f>
        <v>0</v>
      </c>
      <c r="R711" t="str">
        <f>IFERROR(VLOOKUP($E711, [1]Reviews!$A$2:$L$3000, COLUMN()-COLUMN($H711)+1, FALSE), "")</f>
        <v>0</v>
      </c>
      <c r="S711" t="str">
        <f>IFERROR(VLOOKUP($E711, [1]Reviews!$A$2:$L$3000, COLUMN()-COLUMN($H711)+1, FALSE), "")</f>
        <v>아이</v>
      </c>
    </row>
    <row r="712" spans="1:19" ht="49.95" customHeight="1" x14ac:dyDescent="0.3">
      <c r="A712" s="2" t="s">
        <v>118</v>
      </c>
      <c r="B712" s="2" t="s">
        <v>119</v>
      </c>
      <c r="C712" s="2" t="s">
        <v>8</v>
      </c>
      <c r="D712" s="2">
        <v>5</v>
      </c>
      <c r="E712" s="2" t="s">
        <v>7524</v>
      </c>
      <c r="F712" s="2" t="s">
        <v>1699</v>
      </c>
      <c r="G712" s="2" t="s">
        <v>1700</v>
      </c>
      <c r="H712" t="str">
        <f>IFERROR(VLOOKUP($E712, [1]Reviews!$A$2:$L$3000, COLUMN()-COLUMN($H712)+1, FALSE), "")</f>
        <v>만족하며사용중이에요</v>
      </c>
      <c r="I712">
        <f>IFERROR(VLOOKUP($E712, [1]Reviews!$A$2:$L$3000, COLUMN()-COLUMN($H712)+1, FALSE), "")</f>
        <v>5</v>
      </c>
      <c r="J712" t="str">
        <f>IFERROR(VLOOKUP($E712, [1]Reviews!$A$2:$L$3000, COLUMN()-COLUMN($H712)+1, FALSE), "")</f>
        <v>사용자가 만족하고 있는 것으로 보임.</v>
      </c>
      <c r="K712">
        <f>IFERROR(VLOOKUP($E712, [1]Reviews!$A$2:$L$3000, COLUMN()-COLUMN($H712)+1, FALSE), "")</f>
        <v>4</v>
      </c>
      <c r="L712" t="str">
        <f>IFERROR(VLOOKUP($E712, [1]Reviews!$A$2:$L$3000, COLUMN()-COLUMN($H712)+1, FALSE), "")</f>
        <v>신규 고객</v>
      </c>
      <c r="M712" t="str">
        <f>IFERROR(VLOOKUP($E712, [1]Reviews!$A$2:$L$3000, COLUMN()-COLUMN($H712)+1, FALSE), "")</f>
        <v>-</v>
      </c>
      <c r="N712" t="str">
        <f>IFERROR(VLOOKUP($E712, [1]Reviews!$A$2:$L$3000, COLUMN()-COLUMN($H712)+1, FALSE), "")</f>
        <v>-</v>
      </c>
      <c r="O712" t="str">
        <f>IFERROR(VLOOKUP($E712, [1]Reviews!$A$2:$L$3000, COLUMN()-COLUMN($H712)+1, FALSE), "")</f>
        <v>-</v>
      </c>
      <c r="P712" t="str">
        <f>IFERROR(VLOOKUP($E712, [1]Reviews!$A$2:$L$3000, COLUMN()-COLUMN($H712)+1, FALSE), "")</f>
        <v>0</v>
      </c>
      <c r="Q712" t="str">
        <f>IFERROR(VLOOKUP($E712, [1]Reviews!$A$2:$L$3000, COLUMN()-COLUMN($H712)+1, FALSE), "")</f>
        <v>0</v>
      </c>
      <c r="R712" t="str">
        <f>IFERROR(VLOOKUP($E712, [1]Reviews!$A$2:$L$3000, COLUMN()-COLUMN($H712)+1, FALSE), "")</f>
        <v>0</v>
      </c>
      <c r="S712" t="str">
        <f>IFERROR(VLOOKUP($E712, [1]Reviews!$A$2:$L$3000, COLUMN()-COLUMN($H712)+1, FALSE), "")</f>
        <v>모르겠음</v>
      </c>
    </row>
    <row r="713" spans="1:19" ht="49.95" customHeight="1" x14ac:dyDescent="0.3">
      <c r="A713" s="2" t="s">
        <v>373</v>
      </c>
      <c r="B713" s="2" t="s">
        <v>374</v>
      </c>
      <c r="C713" s="2" t="s">
        <v>8</v>
      </c>
      <c r="D713" s="2">
        <v>5</v>
      </c>
      <c r="E713" s="2" t="s">
        <v>7525</v>
      </c>
      <c r="F713" s="2" t="s">
        <v>1702</v>
      </c>
      <c r="G713" s="2" t="s">
        <v>1703</v>
      </c>
      <c r="H713" t="str">
        <f>IFERROR(VLOOKUP($E713, [1]Reviews!$A$2:$L$3000, COLUMN()-COLUMN($H713)+1, FALSE), "")</f>
        <v/>
      </c>
      <c r="I713" t="str">
        <f>IFERROR(VLOOKUP($E713, [1]Reviews!$A$2:$L$3000, COLUMN()-COLUMN($H713)+1, FALSE), "")</f>
        <v/>
      </c>
      <c r="J713" t="str">
        <f>IFERROR(VLOOKUP($E713, [1]Reviews!$A$2:$L$3000, COLUMN()-COLUMN($H713)+1, FALSE), "")</f>
        <v/>
      </c>
      <c r="K713" t="str">
        <f>IFERROR(VLOOKUP($E713, [1]Reviews!$A$2:$L$3000, COLUMN()-COLUMN($H713)+1, FALSE), "")</f>
        <v/>
      </c>
      <c r="L713" t="str">
        <f>IFERROR(VLOOKUP($E713, [1]Reviews!$A$2:$L$3000, COLUMN()-COLUMN($H713)+1, FALSE), "")</f>
        <v/>
      </c>
      <c r="M713" t="str">
        <f>IFERROR(VLOOKUP($E713, [1]Reviews!$A$2:$L$3000, COLUMN()-COLUMN($H713)+1, FALSE), "")</f>
        <v/>
      </c>
      <c r="N713" t="str">
        <f>IFERROR(VLOOKUP($E713, [1]Reviews!$A$2:$L$3000, COLUMN()-COLUMN($H713)+1, FALSE), "")</f>
        <v/>
      </c>
      <c r="O713" t="str">
        <f>IFERROR(VLOOKUP($E713, [1]Reviews!$A$2:$L$3000, COLUMN()-COLUMN($H713)+1, FALSE), "")</f>
        <v/>
      </c>
      <c r="P713" t="str">
        <f>IFERROR(VLOOKUP($E713, [1]Reviews!$A$2:$L$3000, COLUMN()-COLUMN($H713)+1, FALSE), "")</f>
        <v/>
      </c>
      <c r="Q713" t="str">
        <f>IFERROR(VLOOKUP($E713, [1]Reviews!$A$2:$L$3000, COLUMN()-COLUMN($H713)+1, FALSE), "")</f>
        <v/>
      </c>
      <c r="R713" t="str">
        <f>IFERROR(VLOOKUP($E713, [1]Reviews!$A$2:$L$3000, COLUMN()-COLUMN($H713)+1, FALSE), "")</f>
        <v/>
      </c>
      <c r="S713" t="str">
        <f>IFERROR(VLOOKUP($E713, [1]Reviews!$A$2:$L$3000, COLUMN()-COLUMN($H713)+1, FALSE), "")</f>
        <v/>
      </c>
    </row>
    <row r="714" spans="1:19" ht="49.95" customHeight="1" x14ac:dyDescent="0.3">
      <c r="A714" s="2" t="s">
        <v>11</v>
      </c>
      <c r="B714" s="2" t="s">
        <v>185</v>
      </c>
      <c r="C714" s="2" t="s">
        <v>8</v>
      </c>
      <c r="D714" s="2">
        <v>5</v>
      </c>
      <c r="E714" s="2" t="s">
        <v>7526</v>
      </c>
      <c r="F714" s="2" t="s">
        <v>1705</v>
      </c>
      <c r="G714" s="2" t="s">
        <v>1706</v>
      </c>
      <c r="H714" t="str">
        <f>IFERROR(VLOOKUP($E714, [1]Reviews!$A$2:$L$3000, COLUMN()-COLUMN($H714)+1, FALSE), "")</f>
        <v>적은양으로거품잘나요</v>
      </c>
      <c r="I714">
        <f>IFERROR(VLOOKUP($E714, [1]Reviews!$A$2:$L$3000, COLUMN()-COLUMN($H714)+1, FALSE), "")</f>
        <v>4</v>
      </c>
      <c r="J714" t="str">
        <f>IFERROR(VLOOKUP($E714, [1]Reviews!$A$2:$L$3000, COLUMN()-COLUMN($H714)+1, FALSE), "")</f>
        <v>거품이 잘 나는 점이 장점.</v>
      </c>
      <c r="K714">
        <f>IFERROR(VLOOKUP($E714, [1]Reviews!$A$2:$L$3000, COLUMN()-COLUMN($H714)+1, FALSE), "")</f>
        <v>3</v>
      </c>
      <c r="L714" t="str">
        <f>IFERROR(VLOOKUP($E714, [1]Reviews!$A$2:$L$3000, COLUMN()-COLUMN($H714)+1, FALSE), "")</f>
        <v>신규 고객</v>
      </c>
      <c r="M714" t="str">
        <f>IFERROR(VLOOKUP($E714, [1]Reviews!$A$2:$L$3000, COLUMN()-COLUMN($H714)+1, FALSE), "")</f>
        <v>거품</v>
      </c>
      <c r="N714" t="str">
        <f>IFERROR(VLOOKUP($E714, [1]Reviews!$A$2:$L$3000, COLUMN()-COLUMN($H714)+1, FALSE), "")</f>
        <v>-</v>
      </c>
      <c r="O714" t="str">
        <f>IFERROR(VLOOKUP($E714, [1]Reviews!$A$2:$L$3000, COLUMN()-COLUMN($H714)+1, FALSE), "")</f>
        <v>-</v>
      </c>
      <c r="P714" t="str">
        <f>IFERROR(VLOOKUP($E714, [1]Reviews!$A$2:$L$3000, COLUMN()-COLUMN($H714)+1, FALSE), "")</f>
        <v>0</v>
      </c>
      <c r="Q714" t="str">
        <f>IFERROR(VLOOKUP($E714, [1]Reviews!$A$2:$L$3000, COLUMN()-COLUMN($H714)+1, FALSE), "")</f>
        <v>0</v>
      </c>
      <c r="R714" t="str">
        <f>IFERROR(VLOOKUP($E714, [1]Reviews!$A$2:$L$3000, COLUMN()-COLUMN($H714)+1, FALSE), "")</f>
        <v>0</v>
      </c>
      <c r="S714" t="str">
        <f>IFERROR(VLOOKUP($E714, [1]Reviews!$A$2:$L$3000, COLUMN()-COLUMN($H714)+1, FALSE), "")</f>
        <v>모르겠음</v>
      </c>
    </row>
    <row r="715" spans="1:19" ht="49.95" customHeight="1" x14ac:dyDescent="0.3">
      <c r="A715" s="2" t="s">
        <v>163</v>
      </c>
      <c r="B715" s="2" t="s">
        <v>164</v>
      </c>
      <c r="C715" s="2" t="s">
        <v>22</v>
      </c>
      <c r="D715" s="2">
        <v>5</v>
      </c>
      <c r="E715" s="2" t="s">
        <v>7527</v>
      </c>
      <c r="F715" s="2" t="s">
        <v>1708</v>
      </c>
      <c r="G715" s="2" t="s">
        <v>1709</v>
      </c>
      <c r="H715" t="str">
        <f>IFERROR(VLOOKUP($E715, [1]Reviews!$A$2:$L$3000, COLUMN()-COLUMN($H715)+1, FALSE), "")</f>
        <v>아이가향이좋다고하고,기름기도깨끗히씻기는것같습니다ㅎㅎ남유네쓰다가아이가좀커서샴푸바꿔봤는데너무만족합니다!</v>
      </c>
      <c r="I715">
        <f>IFERROR(VLOOKUP($E715, [1]Reviews!$A$2:$L$3000, COLUMN()-COLUMN($H715)+1, FALSE), "")</f>
        <v>5</v>
      </c>
      <c r="J715" t="str">
        <f>IFERROR(VLOOKUP($E715, [1]Reviews!$A$2:$L$3000, COLUMN()-COLUMN($H715)+1, FALSE), "")</f>
        <v>제품 변경 후 만족도가 높음.</v>
      </c>
      <c r="K715">
        <f>IFERROR(VLOOKUP($E715, [1]Reviews!$A$2:$L$3000, COLUMN()-COLUMN($H715)+1, FALSE), "")</f>
        <v>5</v>
      </c>
      <c r="L715" t="str">
        <f>IFERROR(VLOOKUP($E715, [1]Reviews!$A$2:$L$3000, COLUMN()-COLUMN($H715)+1, FALSE), "")</f>
        <v>신규 고객</v>
      </c>
      <c r="M715" t="str">
        <f>IFERROR(VLOOKUP($E715, [1]Reviews!$A$2:$L$3000, COLUMN()-COLUMN($H715)+1, FALSE), "")</f>
        <v>향, 발림성과 사용감</v>
      </c>
      <c r="N715" t="str">
        <f>IFERROR(VLOOKUP($E715, [1]Reviews!$A$2:$L$3000, COLUMN()-COLUMN($H715)+1, FALSE), "")</f>
        <v>-</v>
      </c>
      <c r="O715" t="str">
        <f>IFERROR(VLOOKUP($E715, [1]Reviews!$A$2:$L$3000, COLUMN()-COLUMN($H715)+1, FALSE), "")</f>
        <v>-</v>
      </c>
      <c r="P715" t="str">
        <f>IFERROR(VLOOKUP($E715, [1]Reviews!$A$2:$L$3000, COLUMN()-COLUMN($H715)+1, FALSE), "")</f>
        <v>0</v>
      </c>
      <c r="Q715" t="str">
        <f>IFERROR(VLOOKUP($E715, [1]Reviews!$A$2:$L$3000, COLUMN()-COLUMN($H715)+1, FALSE), "")</f>
        <v>0</v>
      </c>
      <c r="R715" t="str">
        <f>IFERROR(VLOOKUP($E715, [1]Reviews!$A$2:$L$3000, COLUMN()-COLUMN($H715)+1, FALSE), "")</f>
        <v>0</v>
      </c>
      <c r="S715" t="str">
        <f>IFERROR(VLOOKUP($E715, [1]Reviews!$A$2:$L$3000, COLUMN()-COLUMN($H715)+1, FALSE), "")</f>
        <v>아이</v>
      </c>
    </row>
    <row r="716" spans="1:19" ht="49.95" customHeight="1" x14ac:dyDescent="0.3">
      <c r="A716" s="2" t="s">
        <v>154</v>
      </c>
      <c r="B716" s="2" t="s">
        <v>155</v>
      </c>
      <c r="C716" s="2" t="s">
        <v>8</v>
      </c>
      <c r="D716" s="2">
        <v>5</v>
      </c>
      <c r="E716" s="2" t="s">
        <v>7528</v>
      </c>
      <c r="F716" s="2" t="s">
        <v>1710</v>
      </c>
      <c r="G716" s="2" t="s">
        <v>1711</v>
      </c>
      <c r="H716" t="str">
        <f>IFERROR(VLOOKUP($E716, [1]Reviews!$A$2:$L$3000, COLUMN()-COLUMN($H716)+1, FALSE), "")</f>
        <v>겨울이지만샤워후에간지럽거나한것도없고만족하며쓰고있습니다👍🏻</v>
      </c>
      <c r="I716">
        <f>IFERROR(VLOOKUP($E716, [1]Reviews!$A$2:$L$3000, COLUMN()-COLUMN($H716)+1, FALSE), "")</f>
        <v>4</v>
      </c>
      <c r="J716" t="str">
        <f>IFERROR(VLOOKUP($E716, [1]Reviews!$A$2:$L$3000, COLUMN()-COLUMN($H716)+1, FALSE), "")</f>
        <v>겨울철 피부에 긍정적인 효과.</v>
      </c>
      <c r="K716">
        <f>IFERROR(VLOOKUP($E716, [1]Reviews!$A$2:$L$3000, COLUMN()-COLUMN($H716)+1, FALSE), "")</f>
        <v>4</v>
      </c>
      <c r="L716" t="str">
        <f>IFERROR(VLOOKUP($E716, [1]Reviews!$A$2:$L$3000, COLUMN()-COLUMN($H716)+1, FALSE), "")</f>
        <v>신규 고객</v>
      </c>
      <c r="M716" t="str">
        <f>IFERROR(VLOOKUP($E716, [1]Reviews!$A$2:$L$3000, COLUMN()-COLUMN($H716)+1, FALSE), "")</f>
        <v>순하다</v>
      </c>
      <c r="N716" t="str">
        <f>IFERROR(VLOOKUP($E716, [1]Reviews!$A$2:$L$3000, COLUMN()-COLUMN($H716)+1, FALSE), "")</f>
        <v>-</v>
      </c>
      <c r="O716" t="str">
        <f>IFERROR(VLOOKUP($E716, [1]Reviews!$A$2:$L$3000, COLUMN()-COLUMN($H716)+1, FALSE), "")</f>
        <v>-</v>
      </c>
      <c r="P716" t="str">
        <f>IFERROR(VLOOKUP($E716, [1]Reviews!$A$2:$L$3000, COLUMN()-COLUMN($H716)+1, FALSE), "")</f>
        <v>0</v>
      </c>
      <c r="Q716" t="str">
        <f>IFERROR(VLOOKUP($E716, [1]Reviews!$A$2:$L$3000, COLUMN()-COLUMN($H716)+1, FALSE), "")</f>
        <v>0</v>
      </c>
      <c r="R716" t="str">
        <f>IFERROR(VLOOKUP($E716, [1]Reviews!$A$2:$L$3000, COLUMN()-COLUMN($H716)+1, FALSE), "")</f>
        <v>0</v>
      </c>
      <c r="S716" t="str">
        <f>IFERROR(VLOOKUP($E716, [1]Reviews!$A$2:$L$3000, COLUMN()-COLUMN($H716)+1, FALSE), "")</f>
        <v>모르겠음</v>
      </c>
    </row>
    <row r="717" spans="1:19" ht="49.95" customHeight="1" x14ac:dyDescent="0.3">
      <c r="A717" s="2" t="s">
        <v>191</v>
      </c>
      <c r="B717" s="2" t="s">
        <v>1713</v>
      </c>
      <c r="C717" s="2" t="s">
        <v>8</v>
      </c>
      <c r="D717" s="2">
        <v>5</v>
      </c>
      <c r="E717" s="2" t="s">
        <v>7529</v>
      </c>
      <c r="F717" s="2" t="s">
        <v>1714</v>
      </c>
      <c r="G717" s="2" t="s">
        <v>1715</v>
      </c>
      <c r="H717" t="str">
        <f>IFERROR(VLOOKUP($E717, [1]Reviews!$A$2:$L$3000, COLUMN()-COLUMN($H717)+1, FALSE), "")</f>
        <v>임신하고.피지조절꽝트러블까지ㅜㅜ.이거쓰고많이나아졌어요</v>
      </c>
      <c r="I717">
        <f>IFERROR(VLOOKUP($E717, [1]Reviews!$A$2:$L$3000, COLUMN()-COLUMN($H717)+1, FALSE), "")</f>
        <v>4</v>
      </c>
      <c r="J717" t="str">
        <f>IFERROR(VLOOKUP($E717, [1]Reviews!$A$2:$L$3000, COLUMN()-COLUMN($H717)+1, FALSE), "")</f>
        <v>사용 후 트러블 개선이 있어, 제품 만족도가 높아 보임</v>
      </c>
      <c r="K717">
        <f>IFERROR(VLOOKUP($E717, [1]Reviews!$A$2:$L$3000, COLUMN()-COLUMN($H717)+1, FALSE), "")</f>
        <v>5</v>
      </c>
      <c r="L717" t="str">
        <f>IFERROR(VLOOKUP($E717, [1]Reviews!$A$2:$L$3000, COLUMN()-COLUMN($H717)+1, FALSE), "")</f>
        <v>신규 고객</v>
      </c>
      <c r="M717" t="str">
        <f>IFERROR(VLOOKUP($E717, [1]Reviews!$A$2:$L$3000, COLUMN()-COLUMN($H717)+1, FALSE), "")</f>
        <v>성분, 사용감</v>
      </c>
      <c r="N717" t="str">
        <f>IFERROR(VLOOKUP($E717, [1]Reviews!$A$2:$L$3000, COLUMN()-COLUMN($H717)+1, FALSE), "")</f>
        <v>-</v>
      </c>
      <c r="O717" t="str">
        <f>IFERROR(VLOOKUP($E717, [1]Reviews!$A$2:$L$3000, COLUMN()-COLUMN($H717)+1, FALSE), "")</f>
        <v>-</v>
      </c>
      <c r="P717" t="str">
        <f>IFERROR(VLOOKUP($E717, [1]Reviews!$A$2:$L$3000, COLUMN()-COLUMN($H717)+1, FALSE), "")</f>
        <v>0</v>
      </c>
      <c r="Q717" t="str">
        <f>IFERROR(VLOOKUP($E717, [1]Reviews!$A$2:$L$3000, COLUMN()-COLUMN($H717)+1, FALSE), "")</f>
        <v>0</v>
      </c>
      <c r="R717" t="str">
        <f>IFERROR(VLOOKUP($E717, [1]Reviews!$A$2:$L$3000, COLUMN()-COLUMN($H717)+1, FALSE), "")</f>
        <v>0</v>
      </c>
      <c r="S717" t="str">
        <f>IFERROR(VLOOKUP($E717, [1]Reviews!$A$2:$L$3000, COLUMN()-COLUMN($H717)+1, FALSE), "")</f>
        <v>임산부</v>
      </c>
    </row>
    <row r="718" spans="1:19" ht="49.95" customHeight="1" x14ac:dyDescent="0.3">
      <c r="A718" s="2" t="s">
        <v>16</v>
      </c>
      <c r="B718" s="2" t="s">
        <v>17</v>
      </c>
      <c r="C718" s="2" t="s">
        <v>8</v>
      </c>
      <c r="D718" s="2">
        <v>5</v>
      </c>
      <c r="E718" s="2" t="s">
        <v>7530</v>
      </c>
      <c r="F718" s="2" t="s">
        <v>1716</v>
      </c>
      <c r="G718" s="2" t="s">
        <v>1717</v>
      </c>
      <c r="H718" t="str">
        <f>IFERROR(VLOOKUP($E718, [1]Reviews!$A$2:$L$3000, COLUMN()-COLUMN($H718)+1, FALSE), "")</f>
        <v/>
      </c>
      <c r="I718" t="str">
        <f>IFERROR(VLOOKUP($E718, [1]Reviews!$A$2:$L$3000, COLUMN()-COLUMN($H718)+1, FALSE), "")</f>
        <v/>
      </c>
      <c r="J718" t="str">
        <f>IFERROR(VLOOKUP($E718, [1]Reviews!$A$2:$L$3000, COLUMN()-COLUMN($H718)+1, FALSE), "")</f>
        <v/>
      </c>
      <c r="K718" t="str">
        <f>IFERROR(VLOOKUP($E718, [1]Reviews!$A$2:$L$3000, COLUMN()-COLUMN($H718)+1, FALSE), "")</f>
        <v/>
      </c>
      <c r="L718" t="str">
        <f>IFERROR(VLOOKUP($E718, [1]Reviews!$A$2:$L$3000, COLUMN()-COLUMN($H718)+1, FALSE), "")</f>
        <v/>
      </c>
      <c r="M718" t="str">
        <f>IFERROR(VLOOKUP($E718, [1]Reviews!$A$2:$L$3000, COLUMN()-COLUMN($H718)+1, FALSE), "")</f>
        <v/>
      </c>
      <c r="N718" t="str">
        <f>IFERROR(VLOOKUP($E718, [1]Reviews!$A$2:$L$3000, COLUMN()-COLUMN($H718)+1, FALSE), "")</f>
        <v/>
      </c>
      <c r="O718" t="str">
        <f>IFERROR(VLOOKUP($E718, [1]Reviews!$A$2:$L$3000, COLUMN()-COLUMN($H718)+1, FALSE), "")</f>
        <v/>
      </c>
      <c r="P718" t="str">
        <f>IFERROR(VLOOKUP($E718, [1]Reviews!$A$2:$L$3000, COLUMN()-COLUMN($H718)+1, FALSE), "")</f>
        <v/>
      </c>
      <c r="Q718" t="str">
        <f>IFERROR(VLOOKUP($E718, [1]Reviews!$A$2:$L$3000, COLUMN()-COLUMN($H718)+1, FALSE), "")</f>
        <v/>
      </c>
      <c r="R718" t="str">
        <f>IFERROR(VLOOKUP($E718, [1]Reviews!$A$2:$L$3000, COLUMN()-COLUMN($H718)+1, FALSE), "")</f>
        <v/>
      </c>
      <c r="S718" t="str">
        <f>IFERROR(VLOOKUP($E718, [1]Reviews!$A$2:$L$3000, COLUMN()-COLUMN($H718)+1, FALSE), "")</f>
        <v/>
      </c>
    </row>
    <row r="719" spans="1:19" ht="49.95" customHeight="1" x14ac:dyDescent="0.3">
      <c r="A719" s="2" t="s">
        <v>150</v>
      </c>
      <c r="B719" s="2" t="s">
        <v>151</v>
      </c>
      <c r="C719" s="2" t="s">
        <v>22</v>
      </c>
      <c r="D719" s="2">
        <v>4</v>
      </c>
      <c r="E719" s="2" t="s">
        <v>7531</v>
      </c>
      <c r="F719" s="2" t="s">
        <v>863</v>
      </c>
      <c r="G719" s="2" t="s">
        <v>1719</v>
      </c>
      <c r="H719" t="str">
        <f>IFERROR(VLOOKUP($E719, [1]Reviews!$A$2:$L$3000, COLUMN()-COLUMN($H719)+1, FALSE), "")</f>
        <v/>
      </c>
      <c r="I719" t="str">
        <f>IFERROR(VLOOKUP($E719, [1]Reviews!$A$2:$L$3000, COLUMN()-COLUMN($H719)+1, FALSE), "")</f>
        <v/>
      </c>
      <c r="J719" t="str">
        <f>IFERROR(VLOOKUP($E719, [1]Reviews!$A$2:$L$3000, COLUMN()-COLUMN($H719)+1, FALSE), "")</f>
        <v/>
      </c>
      <c r="K719" t="str">
        <f>IFERROR(VLOOKUP($E719, [1]Reviews!$A$2:$L$3000, COLUMN()-COLUMN($H719)+1, FALSE), "")</f>
        <v/>
      </c>
      <c r="L719" t="str">
        <f>IFERROR(VLOOKUP($E719, [1]Reviews!$A$2:$L$3000, COLUMN()-COLUMN($H719)+1, FALSE), "")</f>
        <v/>
      </c>
      <c r="M719" t="str">
        <f>IFERROR(VLOOKUP($E719, [1]Reviews!$A$2:$L$3000, COLUMN()-COLUMN($H719)+1, FALSE), "")</f>
        <v/>
      </c>
      <c r="N719" t="str">
        <f>IFERROR(VLOOKUP($E719, [1]Reviews!$A$2:$L$3000, COLUMN()-COLUMN($H719)+1, FALSE), "")</f>
        <v/>
      </c>
      <c r="O719" t="str">
        <f>IFERROR(VLOOKUP($E719, [1]Reviews!$A$2:$L$3000, COLUMN()-COLUMN($H719)+1, FALSE), "")</f>
        <v/>
      </c>
      <c r="P719" t="str">
        <f>IFERROR(VLOOKUP($E719, [1]Reviews!$A$2:$L$3000, COLUMN()-COLUMN($H719)+1, FALSE), "")</f>
        <v/>
      </c>
      <c r="Q719" t="str">
        <f>IFERROR(VLOOKUP($E719, [1]Reviews!$A$2:$L$3000, COLUMN()-COLUMN($H719)+1, FALSE), "")</f>
        <v/>
      </c>
      <c r="R719" t="str">
        <f>IFERROR(VLOOKUP($E719, [1]Reviews!$A$2:$L$3000, COLUMN()-COLUMN($H719)+1, FALSE), "")</f>
        <v/>
      </c>
      <c r="S719" t="str">
        <f>IFERROR(VLOOKUP($E719, [1]Reviews!$A$2:$L$3000, COLUMN()-COLUMN($H719)+1, FALSE), "")</f>
        <v/>
      </c>
    </row>
    <row r="720" spans="1:19" ht="49.95" customHeight="1" x14ac:dyDescent="0.3">
      <c r="A720" s="2" t="s">
        <v>33</v>
      </c>
      <c r="B720" s="2" t="s">
        <v>34</v>
      </c>
      <c r="C720" s="2" t="s">
        <v>8</v>
      </c>
      <c r="D720" s="2">
        <v>5</v>
      </c>
      <c r="E720" s="2" t="s">
        <v>7532</v>
      </c>
      <c r="F720" s="2" t="s">
        <v>1720</v>
      </c>
      <c r="G720" s="2" t="s">
        <v>1721</v>
      </c>
      <c r="H720" t="str">
        <f>IFERROR(VLOOKUP($E720, [1]Reviews!$A$2:$L$3000, COLUMN()-COLUMN($H720)+1, FALSE), "")</f>
        <v/>
      </c>
      <c r="I720" t="str">
        <f>IFERROR(VLOOKUP($E720, [1]Reviews!$A$2:$L$3000, COLUMN()-COLUMN($H720)+1, FALSE), "")</f>
        <v/>
      </c>
      <c r="J720" t="str">
        <f>IFERROR(VLOOKUP($E720, [1]Reviews!$A$2:$L$3000, COLUMN()-COLUMN($H720)+1, FALSE), "")</f>
        <v/>
      </c>
      <c r="K720" t="str">
        <f>IFERROR(VLOOKUP($E720, [1]Reviews!$A$2:$L$3000, COLUMN()-COLUMN($H720)+1, FALSE), "")</f>
        <v/>
      </c>
      <c r="L720" t="str">
        <f>IFERROR(VLOOKUP($E720, [1]Reviews!$A$2:$L$3000, COLUMN()-COLUMN($H720)+1, FALSE), "")</f>
        <v/>
      </c>
      <c r="M720" t="str">
        <f>IFERROR(VLOOKUP($E720, [1]Reviews!$A$2:$L$3000, COLUMN()-COLUMN($H720)+1, FALSE), "")</f>
        <v/>
      </c>
      <c r="N720" t="str">
        <f>IFERROR(VLOOKUP($E720, [1]Reviews!$A$2:$L$3000, COLUMN()-COLUMN($H720)+1, FALSE), "")</f>
        <v/>
      </c>
      <c r="O720" t="str">
        <f>IFERROR(VLOOKUP($E720, [1]Reviews!$A$2:$L$3000, COLUMN()-COLUMN($H720)+1, FALSE), "")</f>
        <v/>
      </c>
      <c r="P720" t="str">
        <f>IFERROR(VLOOKUP($E720, [1]Reviews!$A$2:$L$3000, COLUMN()-COLUMN($H720)+1, FALSE), "")</f>
        <v/>
      </c>
      <c r="Q720" t="str">
        <f>IFERROR(VLOOKUP($E720, [1]Reviews!$A$2:$L$3000, COLUMN()-COLUMN($H720)+1, FALSE), "")</f>
        <v/>
      </c>
      <c r="R720" t="str">
        <f>IFERROR(VLOOKUP($E720, [1]Reviews!$A$2:$L$3000, COLUMN()-COLUMN($H720)+1, FALSE), "")</f>
        <v/>
      </c>
      <c r="S720" t="str">
        <f>IFERROR(VLOOKUP($E720, [1]Reviews!$A$2:$L$3000, COLUMN()-COLUMN($H720)+1, FALSE), "")</f>
        <v/>
      </c>
    </row>
    <row r="721" spans="1:19" ht="49.95" customHeight="1" x14ac:dyDescent="0.3">
      <c r="A721" s="2" t="s">
        <v>96</v>
      </c>
      <c r="B721" s="2" t="s">
        <v>583</v>
      </c>
      <c r="C721" s="2" t="s">
        <v>8</v>
      </c>
      <c r="D721" s="2">
        <v>5</v>
      </c>
      <c r="E721" s="2" t="s">
        <v>7533</v>
      </c>
      <c r="F721" s="2" t="s">
        <v>1723</v>
      </c>
      <c r="G721" s="2" t="s">
        <v>1724</v>
      </c>
      <c r="H721" t="str">
        <f>IFERROR(VLOOKUP($E721, [1]Reviews!$A$2:$L$3000, COLUMN()-COLUMN($H721)+1, FALSE), "")</f>
        <v>향도좋고,성분도좋아서계속사용중입니다!</v>
      </c>
      <c r="I721">
        <f>IFERROR(VLOOKUP($E721, [1]Reviews!$A$2:$L$3000, COLUMN()-COLUMN($H721)+1, FALSE), "")</f>
        <v>5</v>
      </c>
      <c r="J721" t="str">
        <f>IFERROR(VLOOKUP($E721, [1]Reviews!$A$2:$L$3000, COLUMN()-COLUMN($H721)+1, FALSE), "")</f>
        <v>향과 성분 모두 만족</v>
      </c>
      <c r="K721">
        <f>IFERROR(VLOOKUP($E721, [1]Reviews!$A$2:$L$3000, COLUMN()-COLUMN($H721)+1, FALSE), "")</f>
        <v>5</v>
      </c>
      <c r="L721" t="str">
        <f>IFERROR(VLOOKUP($E721, [1]Reviews!$A$2:$L$3000, COLUMN()-COLUMN($H721)+1, FALSE), "")</f>
        <v>신규 고객</v>
      </c>
      <c r="M721" t="str">
        <f>IFERROR(VLOOKUP($E721, [1]Reviews!$A$2:$L$3000, COLUMN()-COLUMN($H721)+1, FALSE), "")</f>
        <v>향, 성분</v>
      </c>
      <c r="N721" t="str">
        <f>IFERROR(VLOOKUP($E721, [1]Reviews!$A$2:$L$3000, COLUMN()-COLUMN($H721)+1, FALSE), "")</f>
        <v>-</v>
      </c>
      <c r="O721" t="str">
        <f>IFERROR(VLOOKUP($E721, [1]Reviews!$A$2:$L$3000, COLUMN()-COLUMN($H721)+1, FALSE), "")</f>
        <v>-</v>
      </c>
      <c r="P721" t="str">
        <f>IFERROR(VLOOKUP($E721, [1]Reviews!$A$2:$L$3000, COLUMN()-COLUMN($H721)+1, FALSE), "")</f>
        <v>0</v>
      </c>
      <c r="Q721" t="str">
        <f>IFERROR(VLOOKUP($E721, [1]Reviews!$A$2:$L$3000, COLUMN()-COLUMN($H721)+1, FALSE), "")</f>
        <v>0</v>
      </c>
      <c r="R721" t="str">
        <f>IFERROR(VLOOKUP($E721, [1]Reviews!$A$2:$L$3000, COLUMN()-COLUMN($H721)+1, FALSE), "")</f>
        <v>0</v>
      </c>
      <c r="S721" t="str">
        <f>IFERROR(VLOOKUP($E721, [1]Reviews!$A$2:$L$3000, COLUMN()-COLUMN($H721)+1, FALSE), "")</f>
        <v>모르겠음</v>
      </c>
    </row>
    <row r="722" spans="1:19" ht="49.95" customHeight="1" x14ac:dyDescent="0.3">
      <c r="A722" s="2" t="s">
        <v>134</v>
      </c>
      <c r="B722" s="2" t="s">
        <v>135</v>
      </c>
      <c r="C722" s="2" t="s">
        <v>22</v>
      </c>
      <c r="D722" s="2">
        <v>5</v>
      </c>
      <c r="E722" s="2" t="s">
        <v>7534</v>
      </c>
      <c r="F722" s="2" t="s">
        <v>1053</v>
      </c>
      <c r="G722" s="2" t="s">
        <v>1726</v>
      </c>
      <c r="H722" t="str">
        <f>IFERROR(VLOOKUP($E722, [1]Reviews!$A$2:$L$3000, COLUMN()-COLUMN($H722)+1, FALSE), "")</f>
        <v/>
      </c>
      <c r="I722" t="str">
        <f>IFERROR(VLOOKUP($E722, [1]Reviews!$A$2:$L$3000, COLUMN()-COLUMN($H722)+1, FALSE), "")</f>
        <v/>
      </c>
      <c r="J722" t="str">
        <f>IFERROR(VLOOKUP($E722, [1]Reviews!$A$2:$L$3000, COLUMN()-COLUMN($H722)+1, FALSE), "")</f>
        <v/>
      </c>
      <c r="K722" t="str">
        <f>IFERROR(VLOOKUP($E722, [1]Reviews!$A$2:$L$3000, COLUMN()-COLUMN($H722)+1, FALSE), "")</f>
        <v/>
      </c>
      <c r="L722" t="str">
        <f>IFERROR(VLOOKUP($E722, [1]Reviews!$A$2:$L$3000, COLUMN()-COLUMN($H722)+1, FALSE), "")</f>
        <v/>
      </c>
      <c r="M722" t="str">
        <f>IFERROR(VLOOKUP($E722, [1]Reviews!$A$2:$L$3000, COLUMN()-COLUMN($H722)+1, FALSE), "")</f>
        <v/>
      </c>
      <c r="N722" t="str">
        <f>IFERROR(VLOOKUP($E722, [1]Reviews!$A$2:$L$3000, COLUMN()-COLUMN($H722)+1, FALSE), "")</f>
        <v/>
      </c>
      <c r="O722" t="str">
        <f>IFERROR(VLOOKUP($E722, [1]Reviews!$A$2:$L$3000, COLUMN()-COLUMN($H722)+1, FALSE), "")</f>
        <v/>
      </c>
      <c r="P722" t="str">
        <f>IFERROR(VLOOKUP($E722, [1]Reviews!$A$2:$L$3000, COLUMN()-COLUMN($H722)+1, FALSE), "")</f>
        <v/>
      </c>
      <c r="Q722" t="str">
        <f>IFERROR(VLOOKUP($E722, [1]Reviews!$A$2:$L$3000, COLUMN()-COLUMN($H722)+1, FALSE), "")</f>
        <v/>
      </c>
      <c r="R722" t="str">
        <f>IFERROR(VLOOKUP($E722, [1]Reviews!$A$2:$L$3000, COLUMN()-COLUMN($H722)+1, FALSE), "")</f>
        <v/>
      </c>
      <c r="S722" t="str">
        <f>IFERROR(VLOOKUP($E722, [1]Reviews!$A$2:$L$3000, COLUMN()-COLUMN($H722)+1, FALSE), "")</f>
        <v/>
      </c>
    </row>
    <row r="723" spans="1:19" ht="49.95" customHeight="1" x14ac:dyDescent="0.3">
      <c r="A723" s="2" t="s">
        <v>33</v>
      </c>
      <c r="B723" s="2" t="s">
        <v>34</v>
      </c>
      <c r="C723" s="2" t="s">
        <v>8</v>
      </c>
      <c r="D723" s="2">
        <v>5</v>
      </c>
      <c r="E723" s="2" t="s">
        <v>7535</v>
      </c>
      <c r="F723" s="2" t="s">
        <v>1727</v>
      </c>
      <c r="G723" s="2" t="s">
        <v>1728</v>
      </c>
      <c r="H723" t="str">
        <f>IFERROR(VLOOKUP($E723, [1]Reviews!$A$2:$L$3000, COLUMN()-COLUMN($H723)+1, FALSE), "")</f>
        <v>향도좋고부드럽고안전하다고해서믿고사용중입니다</v>
      </c>
      <c r="I723">
        <f>IFERROR(VLOOKUP($E723, [1]Reviews!$A$2:$L$3000, COLUMN()-COLUMN($H723)+1, FALSE), "")</f>
        <v>4</v>
      </c>
      <c r="J723" t="str">
        <f>IFERROR(VLOOKUP($E723, [1]Reviews!$A$2:$L$3000, COLUMN()-COLUMN($H723)+1, FALSE), "")</f>
        <v>안전성에 대한 신뢰로 인한 지속 사용</v>
      </c>
      <c r="K723">
        <f>IFERROR(VLOOKUP($E723, [1]Reviews!$A$2:$L$3000, COLUMN()-COLUMN($H723)+1, FALSE), "")</f>
        <v>4</v>
      </c>
      <c r="L723" t="str">
        <f>IFERROR(VLOOKUP($E723, [1]Reviews!$A$2:$L$3000, COLUMN()-COLUMN($H723)+1, FALSE), "")</f>
        <v>신규 고객</v>
      </c>
      <c r="M723" t="str">
        <f>IFERROR(VLOOKUP($E723, [1]Reviews!$A$2:$L$3000, COLUMN()-COLUMN($H723)+1, FALSE), "")</f>
        <v>향, 사용감</v>
      </c>
      <c r="N723" t="str">
        <f>IFERROR(VLOOKUP($E723, [1]Reviews!$A$2:$L$3000, COLUMN()-COLUMN($H723)+1, FALSE), "")</f>
        <v>-</v>
      </c>
      <c r="O723" t="str">
        <f>IFERROR(VLOOKUP($E723, [1]Reviews!$A$2:$L$3000, COLUMN()-COLUMN($H723)+1, FALSE), "")</f>
        <v>-</v>
      </c>
      <c r="P723" t="str">
        <f>IFERROR(VLOOKUP($E723, [1]Reviews!$A$2:$L$3000, COLUMN()-COLUMN($H723)+1, FALSE), "")</f>
        <v>0</v>
      </c>
      <c r="Q723" t="str">
        <f>IFERROR(VLOOKUP($E723, [1]Reviews!$A$2:$L$3000, COLUMN()-COLUMN($H723)+1, FALSE), "")</f>
        <v>0</v>
      </c>
      <c r="R723" t="str">
        <f>IFERROR(VLOOKUP($E723, [1]Reviews!$A$2:$L$3000, COLUMN()-COLUMN($H723)+1, FALSE), "")</f>
        <v>0</v>
      </c>
      <c r="S723" t="str">
        <f>IFERROR(VLOOKUP($E723, [1]Reviews!$A$2:$L$3000, COLUMN()-COLUMN($H723)+1, FALSE), "")</f>
        <v>모르겠음</v>
      </c>
    </row>
    <row r="724" spans="1:19" ht="49.95" customHeight="1" x14ac:dyDescent="0.3">
      <c r="A724" s="2" t="s">
        <v>16</v>
      </c>
      <c r="B724" s="2" t="s">
        <v>17</v>
      </c>
      <c r="C724" s="2" t="s">
        <v>8</v>
      </c>
      <c r="D724" s="2">
        <v>5</v>
      </c>
      <c r="E724" s="2" t="s">
        <v>7536</v>
      </c>
      <c r="F724" s="2" t="s">
        <v>1730</v>
      </c>
      <c r="G724" s="2" t="s">
        <v>1731</v>
      </c>
      <c r="H724" t="str">
        <f>IFERROR(VLOOKUP($E724, [1]Reviews!$A$2:$L$3000, COLUMN()-COLUMN($H724)+1, FALSE), "")</f>
        <v>열심히쓰고있어요</v>
      </c>
      <c r="I724">
        <f>IFERROR(VLOOKUP($E724, [1]Reviews!$A$2:$L$3000, COLUMN()-COLUMN($H724)+1, FALSE), "")</f>
        <v>3</v>
      </c>
      <c r="J724" t="str">
        <f>IFERROR(VLOOKUP($E724, [1]Reviews!$A$2:$L$3000, COLUMN()-COLUMN($H724)+1, FALSE), "")</f>
        <v>특별한 칭찬이나 불만 없지만 꾸준히 사용 중</v>
      </c>
      <c r="K724">
        <f>IFERROR(VLOOKUP($E724, [1]Reviews!$A$2:$L$3000, COLUMN()-COLUMN($H724)+1, FALSE), "")</f>
        <v>3</v>
      </c>
      <c r="L724" t="str">
        <f>IFERROR(VLOOKUP($E724, [1]Reviews!$A$2:$L$3000, COLUMN()-COLUMN($H724)+1, FALSE), "")</f>
        <v>신규 고객</v>
      </c>
      <c r="M724" t="str">
        <f>IFERROR(VLOOKUP($E724, [1]Reviews!$A$2:$L$3000, COLUMN()-COLUMN($H724)+1, FALSE), "")</f>
        <v>-</v>
      </c>
      <c r="N724" t="str">
        <f>IFERROR(VLOOKUP($E724, [1]Reviews!$A$2:$L$3000, COLUMN()-COLUMN($H724)+1, FALSE), "")</f>
        <v>-</v>
      </c>
      <c r="O724" t="str">
        <f>IFERROR(VLOOKUP($E724, [1]Reviews!$A$2:$L$3000, COLUMN()-COLUMN($H724)+1, FALSE), "")</f>
        <v>-</v>
      </c>
      <c r="P724" t="str">
        <f>IFERROR(VLOOKUP($E724, [1]Reviews!$A$2:$L$3000, COLUMN()-COLUMN($H724)+1, FALSE), "")</f>
        <v>0</v>
      </c>
      <c r="Q724" t="str">
        <f>IFERROR(VLOOKUP($E724, [1]Reviews!$A$2:$L$3000, COLUMN()-COLUMN($H724)+1, FALSE), "")</f>
        <v>0</v>
      </c>
      <c r="R724" t="str">
        <f>IFERROR(VLOOKUP($E724, [1]Reviews!$A$2:$L$3000, COLUMN()-COLUMN($H724)+1, FALSE), "")</f>
        <v>0</v>
      </c>
      <c r="S724" t="str">
        <f>IFERROR(VLOOKUP($E724, [1]Reviews!$A$2:$L$3000, COLUMN()-COLUMN($H724)+1, FALSE), "")</f>
        <v>모르겠음</v>
      </c>
    </row>
    <row r="725" spans="1:19" ht="49.95" customHeight="1" x14ac:dyDescent="0.3">
      <c r="A725" s="2" t="s">
        <v>191</v>
      </c>
      <c r="B725" s="2" t="s">
        <v>192</v>
      </c>
      <c r="C725" s="2" t="s">
        <v>8</v>
      </c>
      <c r="D725" s="2">
        <v>5</v>
      </c>
      <c r="E725" s="2" t="s">
        <v>7537</v>
      </c>
      <c r="F725" s="2" t="s">
        <v>1732</v>
      </c>
      <c r="G725" s="2" t="s">
        <v>1733</v>
      </c>
      <c r="H725" t="str">
        <f>IFERROR(VLOOKUP($E725, [1]Reviews!$A$2:$L$3000, COLUMN()-COLUMN($H725)+1, FALSE), "")</f>
        <v>임산부인데가격도저렴하고좋은것같아요ㅎㅎ</v>
      </c>
      <c r="I725">
        <f>IFERROR(VLOOKUP($E725, [1]Reviews!$A$2:$L$3000, COLUMN()-COLUMN($H725)+1, FALSE), "")</f>
        <v>4</v>
      </c>
      <c r="J725" t="str">
        <f>IFERROR(VLOOKUP($E725, [1]Reviews!$A$2:$L$3000, COLUMN()-COLUMN($H725)+1, FALSE), "")</f>
        <v>가격과 품질을 고려한 긍정적 평가</v>
      </c>
      <c r="K725">
        <f>IFERROR(VLOOKUP($E725, [1]Reviews!$A$2:$L$3000, COLUMN()-COLUMN($H725)+1, FALSE), "")</f>
        <v>4</v>
      </c>
      <c r="L725" t="str">
        <f>IFERROR(VLOOKUP($E725, [1]Reviews!$A$2:$L$3000, COLUMN()-COLUMN($H725)+1, FALSE), "")</f>
        <v>신규 고객</v>
      </c>
      <c r="M725" t="str">
        <f>IFERROR(VLOOKUP($E725, [1]Reviews!$A$2:$L$3000, COLUMN()-COLUMN($H725)+1, FALSE), "")</f>
        <v>성분</v>
      </c>
      <c r="N725" t="str">
        <f>IFERROR(VLOOKUP($E725, [1]Reviews!$A$2:$L$3000, COLUMN()-COLUMN($H725)+1, FALSE), "")</f>
        <v>-</v>
      </c>
      <c r="O725" t="str">
        <f>IFERROR(VLOOKUP($E725, [1]Reviews!$A$2:$L$3000, COLUMN()-COLUMN($H725)+1, FALSE), "")</f>
        <v>-</v>
      </c>
      <c r="P725" t="str">
        <f>IFERROR(VLOOKUP($E725, [1]Reviews!$A$2:$L$3000, COLUMN()-COLUMN($H725)+1, FALSE), "")</f>
        <v>0</v>
      </c>
      <c r="Q725" t="str">
        <f>IFERROR(VLOOKUP($E725, [1]Reviews!$A$2:$L$3000, COLUMN()-COLUMN($H725)+1, FALSE), "")</f>
        <v>0</v>
      </c>
      <c r="R725" t="str">
        <f>IFERROR(VLOOKUP($E725, [1]Reviews!$A$2:$L$3000, COLUMN()-COLUMN($H725)+1, FALSE), "")</f>
        <v>0</v>
      </c>
      <c r="S725" t="str">
        <f>IFERROR(VLOOKUP($E725, [1]Reviews!$A$2:$L$3000, COLUMN()-COLUMN($H725)+1, FALSE), "")</f>
        <v>임산부</v>
      </c>
    </row>
    <row r="726" spans="1:19" ht="49.95" customHeight="1" x14ac:dyDescent="0.3">
      <c r="A726" s="2" t="s">
        <v>16</v>
      </c>
      <c r="B726" s="2" t="s">
        <v>17</v>
      </c>
      <c r="C726" s="2" t="s">
        <v>22</v>
      </c>
      <c r="D726" s="2">
        <v>5</v>
      </c>
      <c r="E726" s="2" t="s">
        <v>7538</v>
      </c>
      <c r="F726" s="2" t="s">
        <v>1735</v>
      </c>
      <c r="G726" s="2" t="s">
        <v>1736</v>
      </c>
      <c r="H726" t="str">
        <f>IFERROR(VLOOKUP($E726, [1]Reviews!$A$2:$L$3000, COLUMN()-COLUMN($H726)+1, FALSE), "")</f>
        <v>좋아요ㅎㅎ아이도좋아하네요</v>
      </c>
      <c r="I726">
        <f>IFERROR(VLOOKUP($E726, [1]Reviews!$A$2:$L$3000, COLUMN()-COLUMN($H726)+1, FALSE), "")</f>
        <v>4</v>
      </c>
      <c r="J726" t="str">
        <f>IFERROR(VLOOKUP($E726, [1]Reviews!$A$2:$L$3000, COLUMN()-COLUMN($H726)+1, FALSE), "")</f>
        <v>아이의 만족도로 추가 구매 가능성 있음</v>
      </c>
      <c r="K726">
        <f>IFERROR(VLOOKUP($E726, [1]Reviews!$A$2:$L$3000, COLUMN()-COLUMN($H726)+1, FALSE), "")</f>
        <v>5</v>
      </c>
      <c r="L726" t="str">
        <f>IFERROR(VLOOKUP($E726, [1]Reviews!$A$2:$L$3000, COLUMN()-COLUMN($H726)+1, FALSE), "")</f>
        <v>신규 고객</v>
      </c>
      <c r="M726" t="str">
        <f>IFERROR(VLOOKUP($E726, [1]Reviews!$A$2:$L$3000, COLUMN()-COLUMN($H726)+1, FALSE), "")</f>
        <v>-</v>
      </c>
      <c r="N726" t="str">
        <f>IFERROR(VLOOKUP($E726, [1]Reviews!$A$2:$L$3000, COLUMN()-COLUMN($H726)+1, FALSE), "")</f>
        <v>-</v>
      </c>
      <c r="O726" t="str">
        <f>IFERROR(VLOOKUP($E726, [1]Reviews!$A$2:$L$3000, COLUMN()-COLUMN($H726)+1, FALSE), "")</f>
        <v>-</v>
      </c>
      <c r="P726" t="str">
        <f>IFERROR(VLOOKUP($E726, [1]Reviews!$A$2:$L$3000, COLUMN()-COLUMN($H726)+1, FALSE), "")</f>
        <v>0</v>
      </c>
      <c r="Q726" t="str">
        <f>IFERROR(VLOOKUP($E726, [1]Reviews!$A$2:$L$3000, COLUMN()-COLUMN($H726)+1, FALSE), "")</f>
        <v>0</v>
      </c>
      <c r="R726" t="str">
        <f>IFERROR(VLOOKUP($E726, [1]Reviews!$A$2:$L$3000, COLUMN()-COLUMN($H726)+1, FALSE), "")</f>
        <v>0</v>
      </c>
      <c r="S726" t="str">
        <f>IFERROR(VLOOKUP($E726, [1]Reviews!$A$2:$L$3000, COLUMN()-COLUMN($H726)+1, FALSE), "")</f>
        <v>아이</v>
      </c>
    </row>
    <row r="727" spans="1:19" ht="49.95" customHeight="1" x14ac:dyDescent="0.3">
      <c r="A727" s="2" t="s">
        <v>11</v>
      </c>
      <c r="B727" s="2" t="s">
        <v>12</v>
      </c>
      <c r="C727" s="2" t="s">
        <v>22</v>
      </c>
      <c r="D727" s="2">
        <v>5</v>
      </c>
      <c r="E727" s="2" t="s">
        <v>7539</v>
      </c>
      <c r="F727" s="2" t="s">
        <v>915</v>
      </c>
      <c r="G727" s="2" t="s">
        <v>1737</v>
      </c>
      <c r="H727" t="str">
        <f>IFERROR(VLOOKUP($E727, [1]Reviews!$A$2:$L$3000, COLUMN()-COLUMN($H727)+1, FALSE), "")</f>
        <v/>
      </c>
      <c r="I727" t="str">
        <f>IFERROR(VLOOKUP($E727, [1]Reviews!$A$2:$L$3000, COLUMN()-COLUMN($H727)+1, FALSE), "")</f>
        <v/>
      </c>
      <c r="J727" t="str">
        <f>IFERROR(VLOOKUP($E727, [1]Reviews!$A$2:$L$3000, COLUMN()-COLUMN($H727)+1, FALSE), "")</f>
        <v/>
      </c>
      <c r="K727" t="str">
        <f>IFERROR(VLOOKUP($E727, [1]Reviews!$A$2:$L$3000, COLUMN()-COLUMN($H727)+1, FALSE), "")</f>
        <v/>
      </c>
      <c r="L727" t="str">
        <f>IFERROR(VLOOKUP($E727, [1]Reviews!$A$2:$L$3000, COLUMN()-COLUMN($H727)+1, FALSE), "")</f>
        <v/>
      </c>
      <c r="M727" t="str">
        <f>IFERROR(VLOOKUP($E727, [1]Reviews!$A$2:$L$3000, COLUMN()-COLUMN($H727)+1, FALSE), "")</f>
        <v/>
      </c>
      <c r="N727" t="str">
        <f>IFERROR(VLOOKUP($E727, [1]Reviews!$A$2:$L$3000, COLUMN()-COLUMN($H727)+1, FALSE), "")</f>
        <v/>
      </c>
      <c r="O727" t="str">
        <f>IFERROR(VLOOKUP($E727, [1]Reviews!$A$2:$L$3000, COLUMN()-COLUMN($H727)+1, FALSE), "")</f>
        <v/>
      </c>
      <c r="P727" t="str">
        <f>IFERROR(VLOOKUP($E727, [1]Reviews!$A$2:$L$3000, COLUMN()-COLUMN($H727)+1, FALSE), "")</f>
        <v/>
      </c>
      <c r="Q727" t="str">
        <f>IFERROR(VLOOKUP($E727, [1]Reviews!$A$2:$L$3000, COLUMN()-COLUMN($H727)+1, FALSE), "")</f>
        <v/>
      </c>
      <c r="R727" t="str">
        <f>IFERROR(VLOOKUP($E727, [1]Reviews!$A$2:$L$3000, COLUMN()-COLUMN($H727)+1, FALSE), "")</f>
        <v/>
      </c>
      <c r="S727" t="str">
        <f>IFERROR(VLOOKUP($E727, [1]Reviews!$A$2:$L$3000, COLUMN()-COLUMN($H727)+1, FALSE), "")</f>
        <v/>
      </c>
    </row>
    <row r="728" spans="1:19" ht="49.95" customHeight="1" x14ac:dyDescent="0.3">
      <c r="A728" s="2" t="s">
        <v>20</v>
      </c>
      <c r="B728" s="2" t="s">
        <v>21</v>
      </c>
      <c r="C728" s="2" t="s">
        <v>22</v>
      </c>
      <c r="D728" s="2">
        <v>5</v>
      </c>
      <c r="E728" s="2" t="s">
        <v>7540</v>
      </c>
      <c r="F728" s="2" t="s">
        <v>912</v>
      </c>
      <c r="G728" s="2" t="s">
        <v>1738</v>
      </c>
      <c r="H728" t="str">
        <f>IFERROR(VLOOKUP($E728, [1]Reviews!$A$2:$L$3000, COLUMN()-COLUMN($H728)+1, FALSE), "")</f>
        <v>눈도안따갑고거품도잘나서재구매했어요좋아요</v>
      </c>
      <c r="I728">
        <f>IFERROR(VLOOKUP($E728, [1]Reviews!$A$2:$L$3000, COLUMN()-COLUMN($H728)+1, FALSE), "")</f>
        <v>5</v>
      </c>
      <c r="J728" t="str">
        <f>IFERROR(VLOOKUP($E728, [1]Reviews!$A$2:$L$3000, COLUMN()-COLUMN($H728)+1, FALSE), "")</f>
        <v>재구매 및 만족도 높은 평가</v>
      </c>
      <c r="K728">
        <f>IFERROR(VLOOKUP($E728, [1]Reviews!$A$2:$L$3000, COLUMN()-COLUMN($H728)+1, FALSE), "")</f>
        <v>5</v>
      </c>
      <c r="L728" t="str">
        <f>IFERROR(VLOOKUP($E728, [1]Reviews!$A$2:$L$3000, COLUMN()-COLUMN($H728)+1, FALSE), "")</f>
        <v>기존 고객</v>
      </c>
      <c r="M728" t="str">
        <f>IFERROR(VLOOKUP($E728, [1]Reviews!$A$2:$L$3000, COLUMN()-COLUMN($H728)+1, FALSE), "")</f>
        <v>거품</v>
      </c>
      <c r="N728" t="str">
        <f>IFERROR(VLOOKUP($E728, [1]Reviews!$A$2:$L$3000, COLUMN()-COLUMN($H728)+1, FALSE), "")</f>
        <v>-</v>
      </c>
      <c r="O728" t="str">
        <f>IFERROR(VLOOKUP($E728, [1]Reviews!$A$2:$L$3000, COLUMN()-COLUMN($H728)+1, FALSE), "")</f>
        <v>-</v>
      </c>
      <c r="P728" t="str">
        <f>IFERROR(VLOOKUP($E728, [1]Reviews!$A$2:$L$3000, COLUMN()-COLUMN($H728)+1, FALSE), "")</f>
        <v>0</v>
      </c>
      <c r="Q728" t="str">
        <f>IFERROR(VLOOKUP($E728, [1]Reviews!$A$2:$L$3000, COLUMN()-COLUMN($H728)+1, FALSE), "")</f>
        <v>0</v>
      </c>
      <c r="R728" t="str">
        <f>IFERROR(VLOOKUP($E728, [1]Reviews!$A$2:$L$3000, COLUMN()-COLUMN($H728)+1, FALSE), "")</f>
        <v>0</v>
      </c>
      <c r="S728" t="str">
        <f>IFERROR(VLOOKUP($E728, [1]Reviews!$A$2:$L$3000, COLUMN()-COLUMN($H728)+1, FALSE), "")</f>
        <v>모르겠음</v>
      </c>
    </row>
    <row r="729" spans="1:19" ht="49.95" customHeight="1" x14ac:dyDescent="0.3">
      <c r="A729" s="2" t="s">
        <v>373</v>
      </c>
      <c r="B729" s="2" t="s">
        <v>374</v>
      </c>
      <c r="C729" s="2" t="s">
        <v>22</v>
      </c>
      <c r="D729" s="2">
        <v>5</v>
      </c>
      <c r="E729" s="2" t="s">
        <v>7541</v>
      </c>
      <c r="F729" s="2" t="s">
        <v>918</v>
      </c>
      <c r="G729" s="2" t="s">
        <v>1739</v>
      </c>
      <c r="H729" t="str">
        <f>IFERROR(VLOOKUP($E729, [1]Reviews!$A$2:$L$3000, COLUMN()-COLUMN($H729)+1, FALSE), "")</f>
        <v/>
      </c>
      <c r="I729" t="str">
        <f>IFERROR(VLOOKUP($E729, [1]Reviews!$A$2:$L$3000, COLUMN()-COLUMN($H729)+1, FALSE), "")</f>
        <v/>
      </c>
      <c r="J729" t="str">
        <f>IFERROR(VLOOKUP($E729, [1]Reviews!$A$2:$L$3000, COLUMN()-COLUMN($H729)+1, FALSE), "")</f>
        <v/>
      </c>
      <c r="K729" t="str">
        <f>IFERROR(VLOOKUP($E729, [1]Reviews!$A$2:$L$3000, COLUMN()-COLUMN($H729)+1, FALSE), "")</f>
        <v/>
      </c>
      <c r="L729" t="str">
        <f>IFERROR(VLOOKUP($E729, [1]Reviews!$A$2:$L$3000, COLUMN()-COLUMN($H729)+1, FALSE), "")</f>
        <v/>
      </c>
      <c r="M729" t="str">
        <f>IFERROR(VLOOKUP($E729, [1]Reviews!$A$2:$L$3000, COLUMN()-COLUMN($H729)+1, FALSE), "")</f>
        <v/>
      </c>
      <c r="N729" t="str">
        <f>IFERROR(VLOOKUP($E729, [1]Reviews!$A$2:$L$3000, COLUMN()-COLUMN($H729)+1, FALSE), "")</f>
        <v/>
      </c>
      <c r="O729" t="str">
        <f>IFERROR(VLOOKUP($E729, [1]Reviews!$A$2:$L$3000, COLUMN()-COLUMN($H729)+1, FALSE), "")</f>
        <v/>
      </c>
      <c r="P729" t="str">
        <f>IFERROR(VLOOKUP($E729, [1]Reviews!$A$2:$L$3000, COLUMN()-COLUMN($H729)+1, FALSE), "")</f>
        <v/>
      </c>
      <c r="Q729" t="str">
        <f>IFERROR(VLOOKUP($E729, [1]Reviews!$A$2:$L$3000, COLUMN()-COLUMN($H729)+1, FALSE), "")</f>
        <v/>
      </c>
      <c r="R729" t="str">
        <f>IFERROR(VLOOKUP($E729, [1]Reviews!$A$2:$L$3000, COLUMN()-COLUMN($H729)+1, FALSE), "")</f>
        <v/>
      </c>
      <c r="S729" t="str">
        <f>IFERROR(VLOOKUP($E729, [1]Reviews!$A$2:$L$3000, COLUMN()-COLUMN($H729)+1, FALSE), "")</f>
        <v/>
      </c>
    </row>
    <row r="730" spans="1:19" ht="49.95" customHeight="1" x14ac:dyDescent="0.3">
      <c r="A730" s="2" t="s">
        <v>64</v>
      </c>
      <c r="B730" s="2" t="s">
        <v>65</v>
      </c>
      <c r="C730" s="2" t="s">
        <v>22</v>
      </c>
      <c r="D730" s="2">
        <v>5</v>
      </c>
      <c r="E730" s="2" t="s">
        <v>7542</v>
      </c>
      <c r="F730" s="2" t="s">
        <v>879</v>
      </c>
      <c r="G730" s="2" t="s">
        <v>1740</v>
      </c>
      <c r="H730" t="str">
        <f>IFERROR(VLOOKUP($E730, [1]Reviews!$A$2:$L$3000, COLUMN()-COLUMN($H730)+1, FALSE), "")</f>
        <v>오랜기간동안사용하고있는제품이에요ㅎ무향이어서특히더좋고안전한성분으로만들어진제품이라좋아요</v>
      </c>
      <c r="I730">
        <f>IFERROR(VLOOKUP($E730, [1]Reviews!$A$2:$L$3000, COLUMN()-COLUMN($H730)+1, FALSE), "")</f>
        <v>5</v>
      </c>
      <c r="J730" t="str">
        <f>IFERROR(VLOOKUP($E730, [1]Reviews!$A$2:$L$3000, COLUMN()-COLUMN($H730)+1, FALSE), "")</f>
        <v>오랜 사용과 성분에 대한 긍정적인 평가</v>
      </c>
      <c r="K730">
        <f>IFERROR(VLOOKUP($E730, [1]Reviews!$A$2:$L$3000, COLUMN()-COLUMN($H730)+1, FALSE), "")</f>
        <v>5</v>
      </c>
      <c r="L730" t="str">
        <f>IFERROR(VLOOKUP($E730, [1]Reviews!$A$2:$L$3000, COLUMN()-COLUMN($H730)+1, FALSE), "")</f>
        <v>기존 고객</v>
      </c>
      <c r="M730" t="str">
        <f>IFERROR(VLOOKUP($E730, [1]Reviews!$A$2:$L$3000, COLUMN()-COLUMN($H730)+1, FALSE), "")</f>
        <v>향, 성분</v>
      </c>
      <c r="N730" t="str">
        <f>IFERROR(VLOOKUP($E730, [1]Reviews!$A$2:$L$3000, COLUMN()-COLUMN($H730)+1, FALSE), "")</f>
        <v>-</v>
      </c>
      <c r="O730" t="str">
        <f>IFERROR(VLOOKUP($E730, [1]Reviews!$A$2:$L$3000, COLUMN()-COLUMN($H730)+1, FALSE), "")</f>
        <v>-</v>
      </c>
      <c r="P730" t="str">
        <f>IFERROR(VLOOKUP($E730, [1]Reviews!$A$2:$L$3000, COLUMN()-COLUMN($H730)+1, FALSE), "")</f>
        <v>0</v>
      </c>
      <c r="Q730" t="str">
        <f>IFERROR(VLOOKUP($E730, [1]Reviews!$A$2:$L$3000, COLUMN()-COLUMN($H730)+1, FALSE), "")</f>
        <v>0</v>
      </c>
      <c r="R730" t="str">
        <f>IFERROR(VLOOKUP($E730, [1]Reviews!$A$2:$L$3000, COLUMN()-COLUMN($H730)+1, FALSE), "")</f>
        <v>0</v>
      </c>
      <c r="S730" t="str">
        <f>IFERROR(VLOOKUP($E730, [1]Reviews!$A$2:$L$3000, COLUMN()-COLUMN($H730)+1, FALSE), "")</f>
        <v>모르겠음</v>
      </c>
    </row>
    <row r="731" spans="1:19" ht="49.95" customHeight="1" x14ac:dyDescent="0.3">
      <c r="A731" s="2" t="s">
        <v>71</v>
      </c>
      <c r="B731" s="2" t="s">
        <v>72</v>
      </c>
      <c r="C731" s="2" t="s">
        <v>8</v>
      </c>
      <c r="D731" s="2">
        <v>5</v>
      </c>
      <c r="E731" s="2" t="s">
        <v>7543</v>
      </c>
      <c r="F731" s="2" t="s">
        <v>1741</v>
      </c>
      <c r="G731" s="2" t="s">
        <v>1742</v>
      </c>
      <c r="H731" t="str">
        <f>IFERROR(VLOOKUP($E731, [1]Reviews!$A$2:$L$3000, COLUMN()-COLUMN($H731)+1, FALSE), "")</f>
        <v>순한성분이라초딩아이쓰기너무좋아요</v>
      </c>
      <c r="I731">
        <f>IFERROR(VLOOKUP($E731, [1]Reviews!$A$2:$L$3000, COLUMN()-COLUMN($H731)+1, FALSE), "")</f>
        <v>4</v>
      </c>
      <c r="J731" t="str">
        <f>IFERROR(VLOOKUP($E731, [1]Reviews!$A$2:$L$3000, COLUMN()-COLUMN($H731)+1, FALSE), "")</f>
        <v>아이 사용에 적합하다는 점 언급</v>
      </c>
      <c r="K731">
        <f>IFERROR(VLOOKUP($E731, [1]Reviews!$A$2:$L$3000, COLUMN()-COLUMN($H731)+1, FALSE), "")</f>
        <v>4</v>
      </c>
      <c r="L731" t="str">
        <f>IFERROR(VLOOKUP($E731, [1]Reviews!$A$2:$L$3000, COLUMN()-COLUMN($H731)+1, FALSE), "")</f>
        <v>신규 고객</v>
      </c>
      <c r="M731" t="str">
        <f>IFERROR(VLOOKUP($E731, [1]Reviews!$A$2:$L$3000, COLUMN()-COLUMN($H731)+1, FALSE), "")</f>
        <v>성분, 순하다</v>
      </c>
      <c r="N731" t="str">
        <f>IFERROR(VLOOKUP($E731, [1]Reviews!$A$2:$L$3000, COLUMN()-COLUMN($H731)+1, FALSE), "")</f>
        <v>-</v>
      </c>
      <c r="O731" t="str">
        <f>IFERROR(VLOOKUP($E731, [1]Reviews!$A$2:$L$3000, COLUMN()-COLUMN($H731)+1, FALSE), "")</f>
        <v>-</v>
      </c>
      <c r="P731" t="str">
        <f>IFERROR(VLOOKUP($E731, [1]Reviews!$A$2:$L$3000, COLUMN()-COLUMN($H731)+1, FALSE), "")</f>
        <v>0</v>
      </c>
      <c r="Q731" t="str">
        <f>IFERROR(VLOOKUP($E731, [1]Reviews!$A$2:$L$3000, COLUMN()-COLUMN($H731)+1, FALSE), "")</f>
        <v>0</v>
      </c>
      <c r="R731" t="str">
        <f>IFERROR(VLOOKUP($E731, [1]Reviews!$A$2:$L$3000, COLUMN()-COLUMN($H731)+1, FALSE), "")</f>
        <v>0</v>
      </c>
      <c r="S731" t="str">
        <f>IFERROR(VLOOKUP($E731, [1]Reviews!$A$2:$L$3000, COLUMN()-COLUMN($H731)+1, FALSE), "")</f>
        <v>아이</v>
      </c>
    </row>
    <row r="732" spans="1:19" ht="49.95" customHeight="1" x14ac:dyDescent="0.3">
      <c r="A732" s="2" t="s">
        <v>222</v>
      </c>
      <c r="B732" s="2" t="s">
        <v>44</v>
      </c>
      <c r="C732" s="2" t="s">
        <v>8</v>
      </c>
      <c r="D732" s="2">
        <v>5</v>
      </c>
      <c r="E732" s="2" t="s">
        <v>7544</v>
      </c>
      <c r="F732" s="2" t="s">
        <v>1744</v>
      </c>
      <c r="G732" s="2" t="s">
        <v>1745</v>
      </c>
      <c r="H732" t="str">
        <f>IFERROR(VLOOKUP($E732, [1]Reviews!$A$2:$L$3000, COLUMN()-COLUMN($H732)+1, FALSE), "")</f>
        <v>백탁현상없구요발림성좋아서꾸준히사용중입니다</v>
      </c>
      <c r="I732">
        <f>IFERROR(VLOOKUP($E732, [1]Reviews!$A$2:$L$3000, COLUMN()-COLUMN($H732)+1, FALSE), "")</f>
        <v>5</v>
      </c>
      <c r="J732" t="str">
        <f>IFERROR(VLOOKUP($E732, [1]Reviews!$A$2:$L$3000, COLUMN()-COLUMN($H732)+1, FALSE), "")</f>
        <v>백탁 현상이 없고 발림성이 좋다는 점 언급</v>
      </c>
      <c r="K732">
        <f>IFERROR(VLOOKUP($E732, [1]Reviews!$A$2:$L$3000, COLUMN()-COLUMN($H732)+1, FALSE), "")</f>
        <v>5</v>
      </c>
      <c r="L732" t="str">
        <f>IFERROR(VLOOKUP($E732, [1]Reviews!$A$2:$L$3000, COLUMN()-COLUMN($H732)+1, FALSE), "")</f>
        <v>기존 고객</v>
      </c>
      <c r="M732" t="str">
        <f>IFERROR(VLOOKUP($E732, [1]Reviews!$A$2:$L$3000, COLUMN()-COLUMN($H732)+1, FALSE), "")</f>
        <v>발림성과 사용감</v>
      </c>
      <c r="N732" t="str">
        <f>IFERROR(VLOOKUP($E732, [1]Reviews!$A$2:$L$3000, COLUMN()-COLUMN($H732)+1, FALSE), "")</f>
        <v>-</v>
      </c>
      <c r="O732" t="str">
        <f>IFERROR(VLOOKUP($E732, [1]Reviews!$A$2:$L$3000, COLUMN()-COLUMN($H732)+1, FALSE), "")</f>
        <v>-</v>
      </c>
      <c r="P732" t="str">
        <f>IFERROR(VLOOKUP($E732, [1]Reviews!$A$2:$L$3000, COLUMN()-COLUMN($H732)+1, FALSE), "")</f>
        <v>0</v>
      </c>
      <c r="Q732" t="str">
        <f>IFERROR(VLOOKUP($E732, [1]Reviews!$A$2:$L$3000, COLUMN()-COLUMN($H732)+1, FALSE), "")</f>
        <v>0</v>
      </c>
      <c r="R732" t="str">
        <f>IFERROR(VLOOKUP($E732, [1]Reviews!$A$2:$L$3000, COLUMN()-COLUMN($H732)+1, FALSE), "")</f>
        <v>0</v>
      </c>
      <c r="S732" t="str">
        <f>IFERROR(VLOOKUP($E732, [1]Reviews!$A$2:$L$3000, COLUMN()-COLUMN($H732)+1, FALSE), "")</f>
        <v>모르겠음</v>
      </c>
    </row>
    <row r="733" spans="1:19" ht="49.95" customHeight="1" x14ac:dyDescent="0.3">
      <c r="A733" s="2" t="s">
        <v>112</v>
      </c>
      <c r="B733" s="2" t="s">
        <v>113</v>
      </c>
      <c r="C733" s="2" t="s">
        <v>8</v>
      </c>
      <c r="D733" s="2">
        <v>4</v>
      </c>
      <c r="E733" s="2" t="s">
        <v>7545</v>
      </c>
      <c r="F733" s="2" t="s">
        <v>1747</v>
      </c>
      <c r="G733" s="2" t="s">
        <v>1748</v>
      </c>
      <c r="H733" t="str">
        <f>IFERROR(VLOOKUP($E733, [1]Reviews!$A$2:$L$3000, COLUMN()-COLUMN($H733)+1, FALSE), "")</f>
        <v>휘뚜루마뚜루바르기좋아요</v>
      </c>
      <c r="I733">
        <f>IFERROR(VLOOKUP($E733, [1]Reviews!$A$2:$L$3000, COLUMN()-COLUMN($H733)+1, FALSE), "")</f>
        <v>4</v>
      </c>
      <c r="J733" t="str">
        <f>IFERROR(VLOOKUP($E733, [1]Reviews!$A$2:$L$3000, COLUMN()-COLUMN($H733)+1, FALSE), "")</f>
        <v>편리하게 사용할 수 있다는 점 긍정적 평가</v>
      </c>
      <c r="K733">
        <f>IFERROR(VLOOKUP($E733, [1]Reviews!$A$2:$L$3000, COLUMN()-COLUMN($H733)+1, FALSE), "")</f>
        <v>4</v>
      </c>
      <c r="L733" t="str">
        <f>IFERROR(VLOOKUP($E733, [1]Reviews!$A$2:$L$3000, COLUMN()-COLUMN($H733)+1, FALSE), "")</f>
        <v>신규 고객</v>
      </c>
      <c r="M733" t="str">
        <f>IFERROR(VLOOKUP($E733, [1]Reviews!$A$2:$L$3000, COLUMN()-COLUMN($H733)+1, FALSE), "")</f>
        <v>발림성과 사용감</v>
      </c>
      <c r="N733" t="str">
        <f>IFERROR(VLOOKUP($E733, [1]Reviews!$A$2:$L$3000, COLUMN()-COLUMN($H733)+1, FALSE), "")</f>
        <v>-</v>
      </c>
      <c r="O733" t="str">
        <f>IFERROR(VLOOKUP($E733, [1]Reviews!$A$2:$L$3000, COLUMN()-COLUMN($H733)+1, FALSE), "")</f>
        <v>-</v>
      </c>
      <c r="P733" t="str">
        <f>IFERROR(VLOOKUP($E733, [1]Reviews!$A$2:$L$3000, COLUMN()-COLUMN($H733)+1, FALSE), "")</f>
        <v>0</v>
      </c>
      <c r="Q733" t="str">
        <f>IFERROR(VLOOKUP($E733, [1]Reviews!$A$2:$L$3000, COLUMN()-COLUMN($H733)+1, FALSE), "")</f>
        <v>0</v>
      </c>
      <c r="R733" t="str">
        <f>IFERROR(VLOOKUP($E733, [1]Reviews!$A$2:$L$3000, COLUMN()-COLUMN($H733)+1, FALSE), "")</f>
        <v>0</v>
      </c>
      <c r="S733" t="str">
        <f>IFERROR(VLOOKUP($E733, [1]Reviews!$A$2:$L$3000, COLUMN()-COLUMN($H733)+1, FALSE), "")</f>
        <v>모르겠음</v>
      </c>
    </row>
    <row r="734" spans="1:19" ht="49.95" customHeight="1" x14ac:dyDescent="0.3">
      <c r="A734" s="2" t="s">
        <v>112</v>
      </c>
      <c r="B734" s="2" t="s">
        <v>113</v>
      </c>
      <c r="C734" s="2" t="s">
        <v>22</v>
      </c>
      <c r="D734" s="2">
        <v>5</v>
      </c>
      <c r="E734" s="2" t="s">
        <v>7546</v>
      </c>
      <c r="F734" s="2" t="s">
        <v>1082</v>
      </c>
      <c r="G734" s="2" t="s">
        <v>1750</v>
      </c>
      <c r="H734" t="str">
        <f>IFERROR(VLOOKUP($E734, [1]Reviews!$A$2:$L$3000, COLUMN()-COLUMN($H734)+1, FALSE), "")</f>
        <v>부드럽게발리고양이많아좋았습니다^^</v>
      </c>
      <c r="I734">
        <f>IFERROR(VLOOKUP($E734, [1]Reviews!$A$2:$L$3000, COLUMN()-COLUMN($H734)+1, FALSE), "")</f>
        <v>4</v>
      </c>
      <c r="J734" t="str">
        <f>IFERROR(VLOOKUP($E734, [1]Reviews!$A$2:$L$3000, COLUMN()-COLUMN($H734)+1, FALSE), "")</f>
        <v>발림성과 제품용량에 대한 만족</v>
      </c>
      <c r="K734">
        <f>IFERROR(VLOOKUP($E734, [1]Reviews!$A$2:$L$3000, COLUMN()-COLUMN($H734)+1, FALSE), "")</f>
        <v>4</v>
      </c>
      <c r="L734" t="str">
        <f>IFERROR(VLOOKUP($E734, [1]Reviews!$A$2:$L$3000, COLUMN()-COLUMN($H734)+1, FALSE), "")</f>
        <v>신규 고객</v>
      </c>
      <c r="M734" t="str">
        <f>IFERROR(VLOOKUP($E734, [1]Reviews!$A$2:$L$3000, COLUMN()-COLUMN($H734)+1, FALSE), "")</f>
        <v>발림성과 사용감</v>
      </c>
      <c r="N734" t="str">
        <f>IFERROR(VLOOKUP($E734, [1]Reviews!$A$2:$L$3000, COLUMN()-COLUMN($H734)+1, FALSE), "")</f>
        <v>-</v>
      </c>
      <c r="O734" t="str">
        <f>IFERROR(VLOOKUP($E734, [1]Reviews!$A$2:$L$3000, COLUMN()-COLUMN($H734)+1, FALSE), "")</f>
        <v>-</v>
      </c>
      <c r="P734" t="str">
        <f>IFERROR(VLOOKUP($E734, [1]Reviews!$A$2:$L$3000, COLUMN()-COLUMN($H734)+1, FALSE), "")</f>
        <v>0</v>
      </c>
      <c r="Q734" t="str">
        <f>IFERROR(VLOOKUP($E734, [1]Reviews!$A$2:$L$3000, COLUMN()-COLUMN($H734)+1, FALSE), "")</f>
        <v>0</v>
      </c>
      <c r="R734" t="str">
        <f>IFERROR(VLOOKUP($E734, [1]Reviews!$A$2:$L$3000, COLUMN()-COLUMN($H734)+1, FALSE), "")</f>
        <v>0</v>
      </c>
      <c r="S734" t="str">
        <f>IFERROR(VLOOKUP($E734, [1]Reviews!$A$2:$L$3000, COLUMN()-COLUMN($H734)+1, FALSE), "")</f>
        <v>모르겠음</v>
      </c>
    </row>
    <row r="735" spans="1:19" ht="49.95" customHeight="1" x14ac:dyDescent="0.3">
      <c r="A735" s="2" t="s">
        <v>222</v>
      </c>
      <c r="B735" s="2" t="s">
        <v>44</v>
      </c>
      <c r="C735" s="2" t="s">
        <v>22</v>
      </c>
      <c r="D735" s="2">
        <v>5</v>
      </c>
      <c r="E735" s="2" t="s">
        <v>7547</v>
      </c>
      <c r="F735" s="2" t="s">
        <v>1039</v>
      </c>
      <c r="G735" s="2" t="s">
        <v>1751</v>
      </c>
      <c r="H735" t="str">
        <f>IFERROR(VLOOKUP($E735, [1]Reviews!$A$2:$L$3000, COLUMN()-COLUMN($H735)+1, FALSE), "")</f>
        <v>건성피부도사용하기좋습니다가렵지않아요</v>
      </c>
      <c r="I735">
        <f>IFERROR(VLOOKUP($E735, [1]Reviews!$A$2:$L$3000, COLUMN()-COLUMN($H735)+1, FALSE), "")</f>
        <v>4</v>
      </c>
      <c r="J735" t="str">
        <f>IFERROR(VLOOKUP($E735, [1]Reviews!$A$2:$L$3000, COLUMN()-COLUMN($H735)+1, FALSE), "")</f>
        <v>건성 피부에 적합함 언급</v>
      </c>
      <c r="K735">
        <f>IFERROR(VLOOKUP($E735, [1]Reviews!$A$2:$L$3000, COLUMN()-COLUMN($H735)+1, FALSE), "")</f>
        <v>4</v>
      </c>
      <c r="L735" t="str">
        <f>IFERROR(VLOOKUP($E735, [1]Reviews!$A$2:$L$3000, COLUMN()-COLUMN($H735)+1, FALSE), "")</f>
        <v>신규 고객</v>
      </c>
      <c r="M735" t="str">
        <f>IFERROR(VLOOKUP($E735, [1]Reviews!$A$2:$L$3000, COLUMN()-COLUMN($H735)+1, FALSE), "")</f>
        <v>사용감</v>
      </c>
      <c r="N735" t="str">
        <f>IFERROR(VLOOKUP($E735, [1]Reviews!$A$2:$L$3000, COLUMN()-COLUMN($H735)+1, FALSE), "")</f>
        <v>-</v>
      </c>
      <c r="O735" t="str">
        <f>IFERROR(VLOOKUP($E735, [1]Reviews!$A$2:$L$3000, COLUMN()-COLUMN($H735)+1, FALSE), "")</f>
        <v>-</v>
      </c>
      <c r="P735" t="str">
        <f>IFERROR(VLOOKUP($E735, [1]Reviews!$A$2:$L$3000, COLUMN()-COLUMN($H735)+1, FALSE), "")</f>
        <v>0</v>
      </c>
      <c r="Q735" t="str">
        <f>IFERROR(VLOOKUP($E735, [1]Reviews!$A$2:$L$3000, COLUMN()-COLUMN($H735)+1, FALSE), "")</f>
        <v>0</v>
      </c>
      <c r="R735" t="str">
        <f>IFERROR(VLOOKUP($E735, [1]Reviews!$A$2:$L$3000, COLUMN()-COLUMN($H735)+1, FALSE), "")</f>
        <v>0</v>
      </c>
      <c r="S735" t="str">
        <f>IFERROR(VLOOKUP($E735, [1]Reviews!$A$2:$L$3000, COLUMN()-COLUMN($H735)+1, FALSE), "")</f>
        <v>모르겠음</v>
      </c>
    </row>
    <row r="736" spans="1:19" ht="49.95" customHeight="1" x14ac:dyDescent="0.3">
      <c r="A736" s="2" t="s">
        <v>56</v>
      </c>
      <c r="B736" s="2" t="s">
        <v>57</v>
      </c>
      <c r="C736" s="2" t="s">
        <v>22</v>
      </c>
      <c r="D736" s="2">
        <v>5</v>
      </c>
      <c r="E736" s="2" t="s">
        <v>7548</v>
      </c>
      <c r="F736" s="2" t="s">
        <v>1752</v>
      </c>
      <c r="G736" s="2" t="s">
        <v>1753</v>
      </c>
      <c r="H736" t="str">
        <f>IFERROR(VLOOKUP($E736, [1]Reviews!$A$2:$L$3000, COLUMN()-COLUMN($H736)+1, FALSE), "")</f>
        <v>키즈샴푸쓰고있는데초5학년인데머리에서냄새가약간나는것같아서청소년샴푸구매했네요아직사용전이지만정수리냄새안나길바램입니다.</v>
      </c>
      <c r="I736">
        <f>IFERROR(VLOOKUP($E736, [1]Reviews!$A$2:$L$3000, COLUMN()-COLUMN($H736)+1, FALSE), "")</f>
        <v>3</v>
      </c>
      <c r="J736" t="str">
        <f>IFERROR(VLOOKUP($E736, [1]Reviews!$A$2:$L$3000, COLUMN()-COLUMN($H736)+1, FALSE), "")</f>
        <v>아직 사용 전이라 제품에 대한 만족도 판단 어려움</v>
      </c>
      <c r="K736">
        <f>IFERROR(VLOOKUP($E736, [1]Reviews!$A$2:$L$3000, COLUMN()-COLUMN($H736)+1, FALSE), "")</f>
        <v>3</v>
      </c>
      <c r="L736" t="str">
        <f>IFERROR(VLOOKUP($E736, [1]Reviews!$A$2:$L$3000, COLUMN()-COLUMN($H736)+1, FALSE), "")</f>
        <v>신규 고객</v>
      </c>
      <c r="M736" t="str">
        <f>IFERROR(VLOOKUP($E736, [1]Reviews!$A$2:$L$3000, COLUMN()-COLUMN($H736)+1, FALSE), "")</f>
        <v>-</v>
      </c>
      <c r="N736" t="str">
        <f>IFERROR(VLOOKUP($E736, [1]Reviews!$A$2:$L$3000, COLUMN()-COLUMN($H736)+1, FALSE), "")</f>
        <v>-</v>
      </c>
      <c r="O736" t="str">
        <f>IFERROR(VLOOKUP($E736, [1]Reviews!$A$2:$L$3000, COLUMN()-COLUMN($H736)+1, FALSE), "")</f>
        <v>정수리 냄새 제거</v>
      </c>
      <c r="P736" t="str">
        <f>IFERROR(VLOOKUP($E736, [1]Reviews!$A$2:$L$3000, COLUMN()-COLUMN($H736)+1, FALSE), "")</f>
        <v>0</v>
      </c>
      <c r="Q736" t="str">
        <f>IFERROR(VLOOKUP($E736, [1]Reviews!$A$2:$L$3000, COLUMN()-COLUMN($H736)+1, FALSE), "")</f>
        <v>0</v>
      </c>
      <c r="R736" t="str">
        <f>IFERROR(VLOOKUP($E736, [1]Reviews!$A$2:$L$3000, COLUMN()-COLUMN($H736)+1, FALSE), "")</f>
        <v>0</v>
      </c>
      <c r="S736" t="str">
        <f>IFERROR(VLOOKUP($E736, [1]Reviews!$A$2:$L$3000, COLUMN()-COLUMN($H736)+1, FALSE), "")</f>
        <v>아이</v>
      </c>
    </row>
    <row r="737" spans="1:19" ht="49.95" customHeight="1" x14ac:dyDescent="0.3">
      <c r="A737" s="2" t="s">
        <v>33</v>
      </c>
      <c r="B737" s="2" t="s">
        <v>34</v>
      </c>
      <c r="C737" s="2" t="s">
        <v>8</v>
      </c>
      <c r="D737" s="2">
        <v>4</v>
      </c>
      <c r="E737" s="2" t="s">
        <v>7549</v>
      </c>
      <c r="F737" s="2" t="s">
        <v>1754</v>
      </c>
      <c r="G737" s="2" t="s">
        <v>1755</v>
      </c>
      <c r="H737" t="str">
        <f>IFERROR(VLOOKUP($E737, [1]Reviews!$A$2:$L$3000, COLUMN()-COLUMN($H737)+1, FALSE), "")</f>
        <v>그닥좋은지는모르겠어요</v>
      </c>
      <c r="I737">
        <f>IFERROR(VLOOKUP($E737, [1]Reviews!$A$2:$L$3000, COLUMN()-COLUMN($H737)+1, FALSE), "")</f>
        <v>2</v>
      </c>
      <c r="J737" t="str">
        <f>IFERROR(VLOOKUP($E737, [1]Reviews!$A$2:$L$3000, COLUMN()-COLUMN($H737)+1, FALSE), "")</f>
        <v>리뷰에서 만족도나 불만족에 대한 뚜렷한 언급이 없음.</v>
      </c>
      <c r="K737">
        <f>IFERROR(VLOOKUP($E737, [1]Reviews!$A$2:$L$3000, COLUMN()-COLUMN($H737)+1, FALSE), "")</f>
        <v>2</v>
      </c>
      <c r="L737" t="str">
        <f>IFERROR(VLOOKUP($E737, [1]Reviews!$A$2:$L$3000, COLUMN()-COLUMN($H737)+1, FALSE), "")</f>
        <v>신규 고객</v>
      </c>
      <c r="M737" t="str">
        <f>IFERROR(VLOOKUP($E737, [1]Reviews!$A$2:$L$3000, COLUMN()-COLUMN($H737)+1, FALSE), "")</f>
        <v>-</v>
      </c>
      <c r="N737" t="str">
        <f>IFERROR(VLOOKUP($E737, [1]Reviews!$A$2:$L$3000, COLUMN()-COLUMN($H737)+1, FALSE), "")</f>
        <v>-</v>
      </c>
      <c r="O737" t="str">
        <f>IFERROR(VLOOKUP($E737, [1]Reviews!$A$2:$L$3000, COLUMN()-COLUMN($H737)+1, FALSE), "")</f>
        <v>-</v>
      </c>
      <c r="P737" t="str">
        <f>IFERROR(VLOOKUP($E737, [1]Reviews!$A$2:$L$3000, COLUMN()-COLUMN($H737)+1, FALSE), "")</f>
        <v>0</v>
      </c>
      <c r="Q737" t="str">
        <f>IFERROR(VLOOKUP($E737, [1]Reviews!$A$2:$L$3000, COLUMN()-COLUMN($H737)+1, FALSE), "")</f>
        <v>0</v>
      </c>
      <c r="R737" t="str">
        <f>IFERROR(VLOOKUP($E737, [1]Reviews!$A$2:$L$3000, COLUMN()-COLUMN($H737)+1, FALSE), "")</f>
        <v>0</v>
      </c>
      <c r="S737" t="str">
        <f>IFERROR(VLOOKUP($E737, [1]Reviews!$A$2:$L$3000, COLUMN()-COLUMN($H737)+1, FALSE), "")</f>
        <v>모르겠음</v>
      </c>
    </row>
    <row r="738" spans="1:19" ht="49.95" customHeight="1" x14ac:dyDescent="0.3">
      <c r="A738" s="2" t="s">
        <v>268</v>
      </c>
      <c r="B738" s="2" t="s">
        <v>26</v>
      </c>
      <c r="C738" s="2" t="s">
        <v>22</v>
      </c>
      <c r="D738" s="2">
        <v>5</v>
      </c>
      <c r="E738" s="2" t="s">
        <v>7550</v>
      </c>
      <c r="F738" s="2" t="s">
        <v>1757</v>
      </c>
      <c r="G738" s="2" t="s">
        <v>1758</v>
      </c>
      <c r="H738" t="str">
        <f>IFERROR(VLOOKUP($E738, [1]Reviews!$A$2:$L$3000, COLUMN()-COLUMN($H738)+1, FALSE), "")</f>
        <v>빠른배송해주셔서감사합니다.찬바람에초등고학년아들얼굴이까칠해져서구입했습니다.앞으로이바디로션으로정착해서계속주문할예정입니다.좋은제품만들어주셔서감사드립니다♡</v>
      </c>
      <c r="I738">
        <f>IFERROR(VLOOKUP($E738, [1]Reviews!$A$2:$L$3000, COLUMN()-COLUMN($H738)+1, FALSE), "")</f>
        <v>5</v>
      </c>
      <c r="J738" t="str">
        <f>IFERROR(VLOOKUP($E738, [1]Reviews!$A$2:$L$3000, COLUMN()-COLUMN($H738)+1, FALSE), "")</f>
        <v>리뷰에서 매우 긍정적인 만족도가 언급됨.</v>
      </c>
      <c r="K738">
        <f>IFERROR(VLOOKUP($E738, [1]Reviews!$A$2:$L$3000, COLUMN()-COLUMN($H738)+1, FALSE), "")</f>
        <v>5</v>
      </c>
      <c r="L738" t="str">
        <f>IFERROR(VLOOKUP($E738, [1]Reviews!$A$2:$L$3000, COLUMN()-COLUMN($H738)+1, FALSE), "")</f>
        <v>기존 고객</v>
      </c>
      <c r="M738" t="str">
        <f>IFERROR(VLOOKUP($E738, [1]Reviews!$A$2:$L$3000, COLUMN()-COLUMN($H738)+1, FALSE), "")</f>
        <v>-</v>
      </c>
      <c r="N738" t="str">
        <f>IFERROR(VLOOKUP($E738, [1]Reviews!$A$2:$L$3000, COLUMN()-COLUMN($H738)+1, FALSE), "")</f>
        <v>-</v>
      </c>
      <c r="O738" t="str">
        <f>IFERROR(VLOOKUP($E738, [1]Reviews!$A$2:$L$3000, COLUMN()-COLUMN($H738)+1, FALSE), "")</f>
        <v>-</v>
      </c>
      <c r="P738" t="str">
        <f>IFERROR(VLOOKUP($E738, [1]Reviews!$A$2:$L$3000, COLUMN()-COLUMN($H738)+1, FALSE), "")</f>
        <v>0</v>
      </c>
      <c r="Q738" t="str">
        <f>IFERROR(VLOOKUP($E738, [1]Reviews!$A$2:$L$3000, COLUMN()-COLUMN($H738)+1, FALSE), "")</f>
        <v>1</v>
      </c>
      <c r="R738" t="str">
        <f>IFERROR(VLOOKUP($E738, [1]Reviews!$A$2:$L$3000, COLUMN()-COLUMN($H738)+1, FALSE), "")</f>
        <v>1</v>
      </c>
      <c r="S738" t="str">
        <f>IFERROR(VLOOKUP($E738, [1]Reviews!$A$2:$L$3000, COLUMN()-COLUMN($H738)+1, FALSE), "")</f>
        <v>아이, 어른</v>
      </c>
    </row>
    <row r="739" spans="1:19" ht="49.95" customHeight="1" x14ac:dyDescent="0.3">
      <c r="A739" s="2" t="s">
        <v>64</v>
      </c>
      <c r="B739" s="2" t="s">
        <v>65</v>
      </c>
      <c r="C739" s="2" t="s">
        <v>22</v>
      </c>
      <c r="D739" s="2">
        <v>5</v>
      </c>
      <c r="E739" s="2" t="s">
        <v>7551</v>
      </c>
      <c r="F739" s="2" t="s">
        <v>1759</v>
      </c>
      <c r="G739" s="2" t="s">
        <v>1760</v>
      </c>
      <c r="H739" t="str">
        <f>IFERROR(VLOOKUP($E739, [1]Reviews!$A$2:$L$3000, COLUMN()-COLUMN($H739)+1, FALSE), "")</f>
        <v>애기가쓰는데정말부드럽고좋네요.제가써도좋아요ㅎㅎ</v>
      </c>
      <c r="I739">
        <f>IFERROR(VLOOKUP($E739, [1]Reviews!$A$2:$L$3000, COLUMN()-COLUMN($H739)+1, FALSE), "")</f>
        <v>5</v>
      </c>
      <c r="J739" t="str">
        <f>IFERROR(VLOOKUP($E739, [1]Reviews!$A$2:$L$3000, COLUMN()-COLUMN($H739)+1, FALSE), "")</f>
        <v>제품의 사용감이 좋다는 긍정적인 언급이 있음.</v>
      </c>
      <c r="K739">
        <f>IFERROR(VLOOKUP($E739, [1]Reviews!$A$2:$L$3000, COLUMN()-COLUMN($H739)+1, FALSE), "")</f>
        <v>5</v>
      </c>
      <c r="L739" t="str">
        <f>IFERROR(VLOOKUP($E739, [1]Reviews!$A$2:$L$3000, COLUMN()-COLUMN($H739)+1, FALSE), "")</f>
        <v>신규 고객</v>
      </c>
      <c r="M739" t="str">
        <f>IFERROR(VLOOKUP($E739, [1]Reviews!$A$2:$L$3000, COLUMN()-COLUMN($H739)+1, FALSE), "")</f>
        <v>사용감</v>
      </c>
      <c r="N739" t="str">
        <f>IFERROR(VLOOKUP($E739, [1]Reviews!$A$2:$L$3000, COLUMN()-COLUMN($H739)+1, FALSE), "")</f>
        <v>-</v>
      </c>
      <c r="O739" t="str">
        <f>IFERROR(VLOOKUP($E739, [1]Reviews!$A$2:$L$3000, COLUMN()-COLUMN($H739)+1, FALSE), "")</f>
        <v>-</v>
      </c>
      <c r="P739" t="str">
        <f>IFERROR(VLOOKUP($E739, [1]Reviews!$A$2:$L$3000, COLUMN()-COLUMN($H739)+1, FALSE), "")</f>
        <v>0</v>
      </c>
      <c r="Q739" t="str">
        <f>IFERROR(VLOOKUP($E739, [1]Reviews!$A$2:$L$3000, COLUMN()-COLUMN($H739)+1, FALSE), "")</f>
        <v>0</v>
      </c>
      <c r="R739" t="str">
        <f>IFERROR(VLOOKUP($E739, [1]Reviews!$A$2:$L$3000, COLUMN()-COLUMN($H739)+1, FALSE), "")</f>
        <v>0</v>
      </c>
      <c r="S739" t="str">
        <f>IFERROR(VLOOKUP($E739, [1]Reviews!$A$2:$L$3000, COLUMN()-COLUMN($H739)+1, FALSE), "")</f>
        <v>아이, 어른</v>
      </c>
    </row>
    <row r="740" spans="1:19" ht="49.95" customHeight="1" x14ac:dyDescent="0.3">
      <c r="A740" s="2" t="s">
        <v>1761</v>
      </c>
      <c r="B740" s="2" t="s">
        <v>1762</v>
      </c>
      <c r="C740" s="2" t="s">
        <v>8</v>
      </c>
      <c r="D740" s="2">
        <v>5</v>
      </c>
      <c r="E740" s="2" t="s">
        <v>7552</v>
      </c>
      <c r="F740" s="2" t="s">
        <v>1763</v>
      </c>
      <c r="G740" s="2" t="s">
        <v>1764</v>
      </c>
      <c r="H740" t="str">
        <f>IFERROR(VLOOKUP($E740, [1]Reviews!$A$2:$L$3000, COLUMN()-COLUMN($H740)+1, FALSE), "")</f>
        <v/>
      </c>
      <c r="I740" t="str">
        <f>IFERROR(VLOOKUP($E740, [1]Reviews!$A$2:$L$3000, COLUMN()-COLUMN($H740)+1, FALSE), "")</f>
        <v/>
      </c>
      <c r="J740" t="str">
        <f>IFERROR(VLOOKUP($E740, [1]Reviews!$A$2:$L$3000, COLUMN()-COLUMN($H740)+1, FALSE), "")</f>
        <v/>
      </c>
      <c r="K740" t="str">
        <f>IFERROR(VLOOKUP($E740, [1]Reviews!$A$2:$L$3000, COLUMN()-COLUMN($H740)+1, FALSE), "")</f>
        <v/>
      </c>
      <c r="L740" t="str">
        <f>IFERROR(VLOOKUP($E740, [1]Reviews!$A$2:$L$3000, COLUMN()-COLUMN($H740)+1, FALSE), "")</f>
        <v/>
      </c>
      <c r="M740" t="str">
        <f>IFERROR(VLOOKUP($E740, [1]Reviews!$A$2:$L$3000, COLUMN()-COLUMN($H740)+1, FALSE), "")</f>
        <v/>
      </c>
      <c r="N740" t="str">
        <f>IFERROR(VLOOKUP($E740, [1]Reviews!$A$2:$L$3000, COLUMN()-COLUMN($H740)+1, FALSE), "")</f>
        <v/>
      </c>
      <c r="O740" t="str">
        <f>IFERROR(VLOOKUP($E740, [1]Reviews!$A$2:$L$3000, COLUMN()-COLUMN($H740)+1, FALSE), "")</f>
        <v/>
      </c>
      <c r="P740" t="str">
        <f>IFERROR(VLOOKUP($E740, [1]Reviews!$A$2:$L$3000, COLUMN()-COLUMN($H740)+1, FALSE), "")</f>
        <v/>
      </c>
      <c r="Q740" t="str">
        <f>IFERROR(VLOOKUP($E740, [1]Reviews!$A$2:$L$3000, COLUMN()-COLUMN($H740)+1, FALSE), "")</f>
        <v/>
      </c>
      <c r="R740" t="str">
        <f>IFERROR(VLOOKUP($E740, [1]Reviews!$A$2:$L$3000, COLUMN()-COLUMN($H740)+1, FALSE), "")</f>
        <v/>
      </c>
      <c r="S740" t="str">
        <f>IFERROR(VLOOKUP($E740, [1]Reviews!$A$2:$L$3000, COLUMN()-COLUMN($H740)+1, FALSE), "")</f>
        <v/>
      </c>
    </row>
    <row r="741" spans="1:19" ht="49.95" customHeight="1" x14ac:dyDescent="0.3">
      <c r="A741" s="2" t="s">
        <v>96</v>
      </c>
      <c r="B741" s="2" t="s">
        <v>583</v>
      </c>
      <c r="C741" s="2" t="s">
        <v>8</v>
      </c>
      <c r="D741" s="2">
        <v>5</v>
      </c>
      <c r="E741" s="2" t="s">
        <v>7553</v>
      </c>
      <c r="F741" s="2" t="s">
        <v>1766</v>
      </c>
      <c r="G741" s="2" t="s">
        <v>1767</v>
      </c>
      <c r="H741" t="str">
        <f>IFERROR(VLOOKUP($E741, [1]Reviews!$A$2:$L$3000, COLUMN()-COLUMN($H741)+1, FALSE), "")</f>
        <v/>
      </c>
      <c r="I741" t="str">
        <f>IFERROR(VLOOKUP($E741, [1]Reviews!$A$2:$L$3000, COLUMN()-COLUMN($H741)+1, FALSE), "")</f>
        <v/>
      </c>
      <c r="J741" t="str">
        <f>IFERROR(VLOOKUP($E741, [1]Reviews!$A$2:$L$3000, COLUMN()-COLUMN($H741)+1, FALSE), "")</f>
        <v/>
      </c>
      <c r="K741" t="str">
        <f>IFERROR(VLOOKUP($E741, [1]Reviews!$A$2:$L$3000, COLUMN()-COLUMN($H741)+1, FALSE), "")</f>
        <v/>
      </c>
      <c r="L741" t="str">
        <f>IFERROR(VLOOKUP($E741, [1]Reviews!$A$2:$L$3000, COLUMN()-COLUMN($H741)+1, FALSE), "")</f>
        <v/>
      </c>
      <c r="M741" t="str">
        <f>IFERROR(VLOOKUP($E741, [1]Reviews!$A$2:$L$3000, COLUMN()-COLUMN($H741)+1, FALSE), "")</f>
        <v/>
      </c>
      <c r="N741" t="str">
        <f>IFERROR(VLOOKUP($E741, [1]Reviews!$A$2:$L$3000, COLUMN()-COLUMN($H741)+1, FALSE), "")</f>
        <v/>
      </c>
      <c r="O741" t="str">
        <f>IFERROR(VLOOKUP($E741, [1]Reviews!$A$2:$L$3000, COLUMN()-COLUMN($H741)+1, FALSE), "")</f>
        <v/>
      </c>
      <c r="P741" t="str">
        <f>IFERROR(VLOOKUP($E741, [1]Reviews!$A$2:$L$3000, COLUMN()-COLUMN($H741)+1, FALSE), "")</f>
        <v/>
      </c>
      <c r="Q741" t="str">
        <f>IFERROR(VLOOKUP($E741, [1]Reviews!$A$2:$L$3000, COLUMN()-COLUMN($H741)+1, FALSE), "")</f>
        <v/>
      </c>
      <c r="R741" t="str">
        <f>IFERROR(VLOOKUP($E741, [1]Reviews!$A$2:$L$3000, COLUMN()-COLUMN($H741)+1, FALSE), "")</f>
        <v/>
      </c>
      <c r="S741" t="str">
        <f>IFERROR(VLOOKUP($E741, [1]Reviews!$A$2:$L$3000, COLUMN()-COLUMN($H741)+1, FALSE), "")</f>
        <v/>
      </c>
    </row>
    <row r="742" spans="1:19" ht="49.95" customHeight="1" x14ac:dyDescent="0.3">
      <c r="A742" s="2" t="s">
        <v>16</v>
      </c>
      <c r="B742" s="2" t="s">
        <v>17</v>
      </c>
      <c r="C742" s="2" t="s">
        <v>22</v>
      </c>
      <c r="D742" s="2">
        <v>5</v>
      </c>
      <c r="E742" s="2" t="s">
        <v>7554</v>
      </c>
      <c r="F742" s="2" t="s">
        <v>1769</v>
      </c>
      <c r="G742" s="2" t="s">
        <v>1770</v>
      </c>
      <c r="H742" t="str">
        <f>IFERROR(VLOOKUP($E742, [1]Reviews!$A$2:$L$3000, COLUMN()-COLUMN($H742)+1, FALSE), "")</f>
        <v>순하면서좋았어요,아이가커가면서필요한게키즈전용샴푸라믿고사용합니디</v>
      </c>
      <c r="I742">
        <f>IFERROR(VLOOKUP($E742, [1]Reviews!$A$2:$L$3000, COLUMN()-COLUMN($H742)+1, FALSE), "")</f>
        <v>5</v>
      </c>
      <c r="J742" t="str">
        <f>IFERROR(VLOOKUP($E742, [1]Reviews!$A$2:$L$3000, COLUMN()-COLUMN($H742)+1, FALSE), "")</f>
        <v>순함과 신뢰도에 대한 긍정적인 언급.</v>
      </c>
      <c r="K742">
        <f>IFERROR(VLOOKUP($E742, [1]Reviews!$A$2:$L$3000, COLUMN()-COLUMN($H742)+1, FALSE), "")</f>
        <v>5</v>
      </c>
      <c r="L742" t="str">
        <f>IFERROR(VLOOKUP($E742, [1]Reviews!$A$2:$L$3000, COLUMN()-COLUMN($H742)+1, FALSE), "")</f>
        <v>신규 고객</v>
      </c>
      <c r="M742" t="str">
        <f>IFERROR(VLOOKUP($E742, [1]Reviews!$A$2:$L$3000, COLUMN()-COLUMN($H742)+1, FALSE), "")</f>
        <v>순하다</v>
      </c>
      <c r="N742" t="str">
        <f>IFERROR(VLOOKUP($E742, [1]Reviews!$A$2:$L$3000, COLUMN()-COLUMN($H742)+1, FALSE), "")</f>
        <v>-</v>
      </c>
      <c r="O742" t="str">
        <f>IFERROR(VLOOKUP($E742, [1]Reviews!$A$2:$L$3000, COLUMN()-COLUMN($H742)+1, FALSE), "")</f>
        <v>-</v>
      </c>
      <c r="P742" t="str">
        <f>IFERROR(VLOOKUP($E742, [1]Reviews!$A$2:$L$3000, COLUMN()-COLUMN($H742)+1, FALSE), "")</f>
        <v>0</v>
      </c>
      <c r="Q742" t="str">
        <f>IFERROR(VLOOKUP($E742, [1]Reviews!$A$2:$L$3000, COLUMN()-COLUMN($H742)+1, FALSE), "")</f>
        <v>0</v>
      </c>
      <c r="R742" t="str">
        <f>IFERROR(VLOOKUP($E742, [1]Reviews!$A$2:$L$3000, COLUMN()-COLUMN($H742)+1, FALSE), "")</f>
        <v>0</v>
      </c>
      <c r="S742" t="str">
        <f>IFERROR(VLOOKUP($E742, [1]Reviews!$A$2:$L$3000, COLUMN()-COLUMN($H742)+1, FALSE), "")</f>
        <v>아이</v>
      </c>
    </row>
    <row r="743" spans="1:19" ht="49.95" customHeight="1" x14ac:dyDescent="0.3">
      <c r="A743" s="2" t="s">
        <v>16</v>
      </c>
      <c r="B743" s="2" t="s">
        <v>17</v>
      </c>
      <c r="C743" s="2" t="s">
        <v>22</v>
      </c>
      <c r="D743" s="2">
        <v>5</v>
      </c>
      <c r="E743" s="2" t="s">
        <v>7555</v>
      </c>
      <c r="F743" s="2" t="s">
        <v>1771</v>
      </c>
      <c r="G743" s="2" t="s">
        <v>1772</v>
      </c>
      <c r="H743" t="str">
        <f>IFERROR(VLOOKUP($E743, [1]Reviews!$A$2:$L$3000, COLUMN()-COLUMN($H743)+1, FALSE), "")</f>
        <v>아기첫키즈샴푸에요.잘사용하겠습니다.</v>
      </c>
      <c r="I743">
        <f>IFERROR(VLOOKUP($E743, [1]Reviews!$A$2:$L$3000, COLUMN()-COLUMN($H743)+1, FALSE), "")</f>
        <v>4</v>
      </c>
      <c r="J743" t="str">
        <f>IFERROR(VLOOKUP($E743, [1]Reviews!$A$2:$L$3000, COLUMN()-COLUMN($H743)+1, FALSE), "")</f>
        <v>첫 구매로 만족하고 있는 갈언.</v>
      </c>
      <c r="K743">
        <f>IFERROR(VLOOKUP($E743, [1]Reviews!$A$2:$L$3000, COLUMN()-COLUMN($H743)+1, FALSE), "")</f>
        <v>4</v>
      </c>
      <c r="L743" t="str">
        <f>IFERROR(VLOOKUP($E743, [1]Reviews!$A$2:$L$3000, COLUMN()-COLUMN($H743)+1, FALSE), "")</f>
        <v>신규 고객</v>
      </c>
      <c r="M743" t="str">
        <f>IFERROR(VLOOKUP($E743, [1]Reviews!$A$2:$L$3000, COLUMN()-COLUMN($H743)+1, FALSE), "")</f>
        <v>-</v>
      </c>
      <c r="N743" t="str">
        <f>IFERROR(VLOOKUP($E743, [1]Reviews!$A$2:$L$3000, COLUMN()-COLUMN($H743)+1, FALSE), "")</f>
        <v>-</v>
      </c>
      <c r="O743" t="str">
        <f>IFERROR(VLOOKUP($E743, [1]Reviews!$A$2:$L$3000, COLUMN()-COLUMN($H743)+1, FALSE), "")</f>
        <v>-</v>
      </c>
      <c r="P743" t="str">
        <f>IFERROR(VLOOKUP($E743, [1]Reviews!$A$2:$L$3000, COLUMN()-COLUMN($H743)+1, FALSE), "")</f>
        <v>0</v>
      </c>
      <c r="Q743" t="str">
        <f>IFERROR(VLOOKUP($E743, [1]Reviews!$A$2:$L$3000, COLUMN()-COLUMN($H743)+1, FALSE), "")</f>
        <v>0</v>
      </c>
      <c r="R743" t="str">
        <f>IFERROR(VLOOKUP($E743, [1]Reviews!$A$2:$L$3000, COLUMN()-COLUMN($H743)+1, FALSE), "")</f>
        <v>0</v>
      </c>
      <c r="S743" t="str">
        <f>IFERROR(VLOOKUP($E743, [1]Reviews!$A$2:$L$3000, COLUMN()-COLUMN($H743)+1, FALSE), "")</f>
        <v>아이</v>
      </c>
    </row>
    <row r="744" spans="1:19" ht="49.95" customHeight="1" x14ac:dyDescent="0.3">
      <c r="A744" s="2" t="s">
        <v>150</v>
      </c>
      <c r="B744" s="2" t="s">
        <v>151</v>
      </c>
      <c r="C744" s="2" t="s">
        <v>22</v>
      </c>
      <c r="D744" s="2">
        <v>5</v>
      </c>
      <c r="E744" s="2" t="s">
        <v>7556</v>
      </c>
      <c r="F744" s="2" t="s">
        <v>727</v>
      </c>
      <c r="G744" s="2" t="s">
        <v>1773</v>
      </c>
      <c r="H744" t="str">
        <f>IFERROR(VLOOKUP($E744, [1]Reviews!$A$2:$L$3000, COLUMN()-COLUMN($H744)+1, FALSE), "")</f>
        <v>꾸준히잘사용하고있어요^^</v>
      </c>
      <c r="I744">
        <f>IFERROR(VLOOKUP($E744, [1]Reviews!$A$2:$L$3000, COLUMN()-COLUMN($H744)+1, FALSE), "")</f>
        <v>5</v>
      </c>
      <c r="J744" t="str">
        <f>IFERROR(VLOOKUP($E744, [1]Reviews!$A$2:$L$3000, COLUMN()-COLUMN($H744)+1, FALSE), "")</f>
        <v>꾸준히 사용 중인 만족도의 표현.</v>
      </c>
      <c r="K744">
        <f>IFERROR(VLOOKUP($E744, [1]Reviews!$A$2:$L$3000, COLUMN()-COLUMN($H744)+1, FALSE), "")</f>
        <v>5</v>
      </c>
      <c r="L744" t="str">
        <f>IFERROR(VLOOKUP($E744, [1]Reviews!$A$2:$L$3000, COLUMN()-COLUMN($H744)+1, FALSE), "")</f>
        <v>기존 고객</v>
      </c>
      <c r="M744" t="str">
        <f>IFERROR(VLOOKUP($E744, [1]Reviews!$A$2:$L$3000, COLUMN()-COLUMN($H744)+1, FALSE), "")</f>
        <v>-</v>
      </c>
      <c r="N744" t="str">
        <f>IFERROR(VLOOKUP($E744, [1]Reviews!$A$2:$L$3000, COLUMN()-COLUMN($H744)+1, FALSE), "")</f>
        <v>-</v>
      </c>
      <c r="O744" t="str">
        <f>IFERROR(VLOOKUP($E744, [1]Reviews!$A$2:$L$3000, COLUMN()-COLUMN($H744)+1, FALSE), "")</f>
        <v>-</v>
      </c>
      <c r="P744" t="str">
        <f>IFERROR(VLOOKUP($E744, [1]Reviews!$A$2:$L$3000, COLUMN()-COLUMN($H744)+1, FALSE), "")</f>
        <v>0</v>
      </c>
      <c r="Q744" t="str">
        <f>IFERROR(VLOOKUP($E744, [1]Reviews!$A$2:$L$3000, COLUMN()-COLUMN($H744)+1, FALSE), "")</f>
        <v>0</v>
      </c>
      <c r="R744" t="str">
        <f>IFERROR(VLOOKUP($E744, [1]Reviews!$A$2:$L$3000, COLUMN()-COLUMN($H744)+1, FALSE), "")</f>
        <v>0</v>
      </c>
      <c r="S744" t="str">
        <f>IFERROR(VLOOKUP($E744, [1]Reviews!$A$2:$L$3000, COLUMN()-COLUMN($H744)+1, FALSE), "")</f>
        <v>모르겠음</v>
      </c>
    </row>
    <row r="745" spans="1:19" ht="49.95" customHeight="1" x14ac:dyDescent="0.3">
      <c r="A745" s="2" t="s">
        <v>154</v>
      </c>
      <c r="B745" s="2" t="s">
        <v>155</v>
      </c>
      <c r="C745" s="2" t="s">
        <v>8</v>
      </c>
      <c r="D745" s="2">
        <v>5</v>
      </c>
      <c r="E745" s="2" t="s">
        <v>7557</v>
      </c>
      <c r="F745" s="2" t="s">
        <v>1774</v>
      </c>
      <c r="G745" s="2" t="s">
        <v>1775</v>
      </c>
      <c r="H745" t="str">
        <f>IFERROR(VLOOKUP($E745, [1]Reviews!$A$2:$L$3000, COLUMN()-COLUMN($H745)+1, FALSE), "")</f>
        <v/>
      </c>
      <c r="I745" t="str">
        <f>IFERROR(VLOOKUP($E745, [1]Reviews!$A$2:$L$3000, COLUMN()-COLUMN($H745)+1, FALSE), "")</f>
        <v/>
      </c>
      <c r="J745" t="str">
        <f>IFERROR(VLOOKUP($E745, [1]Reviews!$A$2:$L$3000, COLUMN()-COLUMN($H745)+1, FALSE), "")</f>
        <v/>
      </c>
      <c r="K745" t="str">
        <f>IFERROR(VLOOKUP($E745, [1]Reviews!$A$2:$L$3000, COLUMN()-COLUMN($H745)+1, FALSE), "")</f>
        <v/>
      </c>
      <c r="L745" t="str">
        <f>IFERROR(VLOOKUP($E745, [1]Reviews!$A$2:$L$3000, COLUMN()-COLUMN($H745)+1, FALSE), "")</f>
        <v/>
      </c>
      <c r="M745" t="str">
        <f>IFERROR(VLOOKUP($E745, [1]Reviews!$A$2:$L$3000, COLUMN()-COLUMN($H745)+1, FALSE), "")</f>
        <v/>
      </c>
      <c r="N745" t="str">
        <f>IFERROR(VLOOKUP($E745, [1]Reviews!$A$2:$L$3000, COLUMN()-COLUMN($H745)+1, FALSE), "")</f>
        <v/>
      </c>
      <c r="O745" t="str">
        <f>IFERROR(VLOOKUP($E745, [1]Reviews!$A$2:$L$3000, COLUMN()-COLUMN($H745)+1, FALSE), "")</f>
        <v/>
      </c>
      <c r="P745" t="str">
        <f>IFERROR(VLOOKUP($E745, [1]Reviews!$A$2:$L$3000, COLUMN()-COLUMN($H745)+1, FALSE), "")</f>
        <v/>
      </c>
      <c r="Q745" t="str">
        <f>IFERROR(VLOOKUP($E745, [1]Reviews!$A$2:$L$3000, COLUMN()-COLUMN($H745)+1, FALSE), "")</f>
        <v/>
      </c>
      <c r="R745" t="str">
        <f>IFERROR(VLOOKUP($E745, [1]Reviews!$A$2:$L$3000, COLUMN()-COLUMN($H745)+1, FALSE), "")</f>
        <v/>
      </c>
      <c r="S745" t="str">
        <f>IFERROR(VLOOKUP($E745, [1]Reviews!$A$2:$L$3000, COLUMN()-COLUMN($H745)+1, FALSE), "")</f>
        <v/>
      </c>
    </row>
    <row r="746" spans="1:19" ht="49.95" customHeight="1" x14ac:dyDescent="0.3">
      <c r="A746" s="2" t="s">
        <v>64</v>
      </c>
      <c r="B746" s="2" t="s">
        <v>65</v>
      </c>
      <c r="C746" s="2" t="s">
        <v>22</v>
      </c>
      <c r="D746" s="2">
        <v>5</v>
      </c>
      <c r="E746" s="2" t="s">
        <v>7558</v>
      </c>
      <c r="F746" s="2" t="s">
        <v>1777</v>
      </c>
      <c r="G746" s="2" t="s">
        <v>1778</v>
      </c>
      <c r="H746" t="str">
        <f>IFERROR(VLOOKUP($E746, [1]Reviews!$A$2:$L$3000, COLUMN()-COLUMN($H746)+1, FALSE), "")</f>
        <v/>
      </c>
      <c r="I746" t="str">
        <f>IFERROR(VLOOKUP($E746, [1]Reviews!$A$2:$L$3000, COLUMN()-COLUMN($H746)+1, FALSE), "")</f>
        <v/>
      </c>
      <c r="J746" t="str">
        <f>IFERROR(VLOOKUP($E746, [1]Reviews!$A$2:$L$3000, COLUMN()-COLUMN($H746)+1, FALSE), "")</f>
        <v/>
      </c>
      <c r="K746" t="str">
        <f>IFERROR(VLOOKUP($E746, [1]Reviews!$A$2:$L$3000, COLUMN()-COLUMN($H746)+1, FALSE), "")</f>
        <v/>
      </c>
      <c r="L746" t="str">
        <f>IFERROR(VLOOKUP($E746, [1]Reviews!$A$2:$L$3000, COLUMN()-COLUMN($H746)+1, FALSE), "")</f>
        <v/>
      </c>
      <c r="M746" t="str">
        <f>IFERROR(VLOOKUP($E746, [1]Reviews!$A$2:$L$3000, COLUMN()-COLUMN($H746)+1, FALSE), "")</f>
        <v/>
      </c>
      <c r="N746" t="str">
        <f>IFERROR(VLOOKUP($E746, [1]Reviews!$A$2:$L$3000, COLUMN()-COLUMN($H746)+1, FALSE), "")</f>
        <v/>
      </c>
      <c r="O746" t="str">
        <f>IFERROR(VLOOKUP($E746, [1]Reviews!$A$2:$L$3000, COLUMN()-COLUMN($H746)+1, FALSE), "")</f>
        <v/>
      </c>
      <c r="P746" t="str">
        <f>IFERROR(VLOOKUP($E746, [1]Reviews!$A$2:$L$3000, COLUMN()-COLUMN($H746)+1, FALSE), "")</f>
        <v/>
      </c>
      <c r="Q746" t="str">
        <f>IFERROR(VLOOKUP($E746, [1]Reviews!$A$2:$L$3000, COLUMN()-COLUMN($H746)+1, FALSE), "")</f>
        <v/>
      </c>
      <c r="R746" t="str">
        <f>IFERROR(VLOOKUP($E746, [1]Reviews!$A$2:$L$3000, COLUMN()-COLUMN($H746)+1, FALSE), "")</f>
        <v/>
      </c>
      <c r="S746" t="str">
        <f>IFERROR(VLOOKUP($E746, [1]Reviews!$A$2:$L$3000, COLUMN()-COLUMN($H746)+1, FALSE), "")</f>
        <v/>
      </c>
    </row>
    <row r="747" spans="1:19" ht="49.95" customHeight="1" x14ac:dyDescent="0.3">
      <c r="A747" s="2" t="s">
        <v>134</v>
      </c>
      <c r="B747" s="2" t="s">
        <v>135</v>
      </c>
      <c r="C747" s="2" t="s">
        <v>22</v>
      </c>
      <c r="D747" s="2">
        <v>5</v>
      </c>
      <c r="E747" s="2" t="s">
        <v>7559</v>
      </c>
      <c r="F747" s="2" t="s">
        <v>894</v>
      </c>
      <c r="G747" s="2" t="s">
        <v>1779</v>
      </c>
      <c r="H747" t="str">
        <f>IFERROR(VLOOKUP($E747, [1]Reviews!$A$2:$L$3000, COLUMN()-COLUMN($H747)+1, FALSE), "")</f>
        <v>초5학생편하게잘쓰고있어요^^배송도빨라요여드름올라오길래바꿨더니쏙들어갔네요</v>
      </c>
      <c r="I747">
        <f>IFERROR(VLOOKUP($E747, [1]Reviews!$A$2:$L$3000, COLUMN()-COLUMN($H747)+1, FALSE), "")</f>
        <v>5</v>
      </c>
      <c r="J747" t="str">
        <f>IFERROR(VLOOKUP($E747, [1]Reviews!$A$2:$L$3000, COLUMN()-COLUMN($H747)+1, FALSE), "")</f>
        <v>제품을 바꾼 후 효과가 나타났다는 긍정적 의견</v>
      </c>
      <c r="K747">
        <f>IFERROR(VLOOKUP($E747, [1]Reviews!$A$2:$L$3000, COLUMN()-COLUMN($H747)+1, FALSE), "")</f>
        <v>5</v>
      </c>
      <c r="L747" t="str">
        <f>IFERROR(VLOOKUP($E747, [1]Reviews!$A$2:$L$3000, COLUMN()-COLUMN($H747)+1, FALSE), "")</f>
        <v>신규 고객</v>
      </c>
      <c r="M747" t="str">
        <f>IFERROR(VLOOKUP($E747, [1]Reviews!$A$2:$L$3000, COLUMN()-COLUMN($H747)+1, FALSE), "")</f>
        <v>-</v>
      </c>
      <c r="N747" t="str">
        <f>IFERROR(VLOOKUP($E747, [1]Reviews!$A$2:$L$3000, COLUMN()-COLUMN($H747)+1, FALSE), "")</f>
        <v>-</v>
      </c>
      <c r="O747" t="str">
        <f>IFERROR(VLOOKUP($E747, [1]Reviews!$A$2:$L$3000, COLUMN()-COLUMN($H747)+1, FALSE), "")</f>
        <v>-</v>
      </c>
      <c r="P747" t="str">
        <f>IFERROR(VLOOKUP($E747, [1]Reviews!$A$2:$L$3000, COLUMN()-COLUMN($H747)+1, FALSE), "")</f>
        <v>0</v>
      </c>
      <c r="Q747" t="str">
        <f>IFERROR(VLOOKUP($E747, [1]Reviews!$A$2:$L$3000, COLUMN()-COLUMN($H747)+1, FALSE), "")</f>
        <v>0</v>
      </c>
      <c r="R747" t="str">
        <f>IFERROR(VLOOKUP($E747, [1]Reviews!$A$2:$L$3000, COLUMN()-COLUMN($H747)+1, FALSE), "")</f>
        <v>1</v>
      </c>
      <c r="S747" t="str">
        <f>IFERROR(VLOOKUP($E747, [1]Reviews!$A$2:$L$3000, COLUMN()-COLUMN($H747)+1, FALSE), "")</f>
        <v>아이</v>
      </c>
    </row>
    <row r="748" spans="1:19" ht="49.95" customHeight="1" x14ac:dyDescent="0.3">
      <c r="A748" s="2" t="s">
        <v>89</v>
      </c>
      <c r="B748" s="2" t="s">
        <v>1780</v>
      </c>
      <c r="C748" s="2" t="s">
        <v>8</v>
      </c>
      <c r="D748" s="2">
        <v>5</v>
      </c>
      <c r="E748" s="2" t="s">
        <v>7560</v>
      </c>
      <c r="F748" s="2" t="s">
        <v>1781</v>
      </c>
      <c r="G748" s="2" t="s">
        <v>1782</v>
      </c>
      <c r="H748" t="str">
        <f>IFERROR(VLOOKUP($E748, [1]Reviews!$A$2:$L$3000, COLUMN()-COLUMN($H748)+1, FALSE), "")</f>
        <v>임산부도쓸수있어서샀어요벌써다써갑니다곧재구매할거같네요머리가좀부드러워져요</v>
      </c>
      <c r="I748">
        <f>IFERROR(VLOOKUP($E748, [1]Reviews!$A$2:$L$3000, COLUMN()-COLUMN($H748)+1, FALSE), "")</f>
        <v>5</v>
      </c>
      <c r="J748" t="str">
        <f>IFERROR(VLOOKUP($E748, [1]Reviews!$A$2:$L$3000, COLUMN()-COLUMN($H748)+1, FALSE), "")</f>
        <v>제품에 대해 매우 만족하며 재구매 의향이 높음</v>
      </c>
      <c r="K748">
        <f>IFERROR(VLOOKUP($E748, [1]Reviews!$A$2:$L$3000, COLUMN()-COLUMN($H748)+1, FALSE), "")</f>
        <v>5</v>
      </c>
      <c r="L748" t="str">
        <f>IFERROR(VLOOKUP($E748, [1]Reviews!$A$2:$L$3000, COLUMN()-COLUMN($H748)+1, FALSE), "")</f>
        <v>신규 고객</v>
      </c>
      <c r="M748" t="str">
        <f>IFERROR(VLOOKUP($E748, [1]Reviews!$A$2:$L$3000, COLUMN()-COLUMN($H748)+1, FALSE), "")</f>
        <v>순하다, 보습</v>
      </c>
      <c r="N748" t="str">
        <f>IFERROR(VLOOKUP($E748, [1]Reviews!$A$2:$L$3000, COLUMN()-COLUMN($H748)+1, FALSE), "")</f>
        <v>-</v>
      </c>
      <c r="O748" t="str">
        <f>IFERROR(VLOOKUP($E748, [1]Reviews!$A$2:$L$3000, COLUMN()-COLUMN($H748)+1, FALSE), "")</f>
        <v>-</v>
      </c>
      <c r="P748" t="str">
        <f>IFERROR(VLOOKUP($E748, [1]Reviews!$A$2:$L$3000, COLUMN()-COLUMN($H748)+1, FALSE), "")</f>
        <v>0</v>
      </c>
      <c r="Q748" t="str">
        <f>IFERROR(VLOOKUP($E748, [1]Reviews!$A$2:$L$3000, COLUMN()-COLUMN($H748)+1, FALSE), "")</f>
        <v>0</v>
      </c>
      <c r="R748" t="str">
        <f>IFERROR(VLOOKUP($E748, [1]Reviews!$A$2:$L$3000, COLUMN()-COLUMN($H748)+1, FALSE), "")</f>
        <v>0</v>
      </c>
      <c r="S748" t="str">
        <f>IFERROR(VLOOKUP($E748, [1]Reviews!$A$2:$L$3000, COLUMN()-COLUMN($H748)+1, FALSE), "")</f>
        <v>임산부</v>
      </c>
    </row>
    <row r="749" spans="1:19" ht="49.95" customHeight="1" x14ac:dyDescent="0.3">
      <c r="A749" s="2" t="s">
        <v>89</v>
      </c>
      <c r="B749" s="2" t="s">
        <v>90</v>
      </c>
      <c r="C749" s="2" t="s">
        <v>8</v>
      </c>
      <c r="D749" s="2">
        <v>5</v>
      </c>
      <c r="E749" s="2" t="s">
        <v>7561</v>
      </c>
      <c r="F749" s="2" t="s">
        <v>1783</v>
      </c>
      <c r="G749" s="2" t="s">
        <v>1784</v>
      </c>
      <c r="H749" t="str">
        <f>IFERROR(VLOOKUP($E749, [1]Reviews!$A$2:$L$3000, COLUMN()-COLUMN($H749)+1, FALSE), "")</f>
        <v>임신후신경쓰여서순한제품삿어요</v>
      </c>
      <c r="I749">
        <f>IFERROR(VLOOKUP($E749, [1]Reviews!$A$2:$L$3000, COLUMN()-COLUMN($H749)+1, FALSE), "")</f>
        <v>3</v>
      </c>
      <c r="J749" t="str">
        <f>IFERROR(VLOOKUP($E749, [1]Reviews!$A$2:$L$3000, COLUMN()-COLUMN($H749)+1, FALSE), "")</f>
        <v>순한 제품을 찾았다는 점에서 관련 있음</v>
      </c>
      <c r="K749">
        <f>IFERROR(VLOOKUP($E749, [1]Reviews!$A$2:$L$3000, COLUMN()-COLUMN($H749)+1, FALSE), "")</f>
        <v>3</v>
      </c>
      <c r="L749" t="str">
        <f>IFERROR(VLOOKUP($E749, [1]Reviews!$A$2:$L$3000, COLUMN()-COLUMN($H749)+1, FALSE), "")</f>
        <v>신규 고객</v>
      </c>
      <c r="M749" t="str">
        <f>IFERROR(VLOOKUP($E749, [1]Reviews!$A$2:$L$3000, COLUMN()-COLUMN($H749)+1, FALSE), "")</f>
        <v>순하다</v>
      </c>
      <c r="N749" t="str">
        <f>IFERROR(VLOOKUP($E749, [1]Reviews!$A$2:$L$3000, COLUMN()-COLUMN($H749)+1, FALSE), "")</f>
        <v>-</v>
      </c>
      <c r="O749" t="str">
        <f>IFERROR(VLOOKUP($E749, [1]Reviews!$A$2:$L$3000, COLUMN()-COLUMN($H749)+1, FALSE), "")</f>
        <v>-</v>
      </c>
      <c r="P749" t="str">
        <f>IFERROR(VLOOKUP($E749, [1]Reviews!$A$2:$L$3000, COLUMN()-COLUMN($H749)+1, FALSE), "")</f>
        <v>0</v>
      </c>
      <c r="Q749" t="str">
        <f>IFERROR(VLOOKUP($E749, [1]Reviews!$A$2:$L$3000, COLUMN()-COLUMN($H749)+1, FALSE), "")</f>
        <v>0</v>
      </c>
      <c r="R749" t="str">
        <f>IFERROR(VLOOKUP($E749, [1]Reviews!$A$2:$L$3000, COLUMN()-COLUMN($H749)+1, FALSE), "")</f>
        <v>0</v>
      </c>
      <c r="S749" t="str">
        <f>IFERROR(VLOOKUP($E749, [1]Reviews!$A$2:$L$3000, COLUMN()-COLUMN($H749)+1, FALSE), "")</f>
        <v>임산부</v>
      </c>
    </row>
    <row r="750" spans="1:19" ht="49.95" customHeight="1" x14ac:dyDescent="0.3">
      <c r="A750" s="2" t="s">
        <v>71</v>
      </c>
      <c r="B750" s="2" t="s">
        <v>72</v>
      </c>
      <c r="C750" s="2" t="s">
        <v>22</v>
      </c>
      <c r="D750" s="2">
        <v>5</v>
      </c>
      <c r="E750" s="2" t="s">
        <v>4266</v>
      </c>
      <c r="F750" s="2" t="s">
        <v>1786</v>
      </c>
      <c r="G750" s="2" t="s">
        <v>1787</v>
      </c>
      <c r="H750" t="str">
        <f>IFERROR(VLOOKUP($E750, [1]Reviews!$A$2:$L$3000, COLUMN()-COLUMN($H750)+1, FALSE), "")</f>
        <v>빠른배송감사합니다.</v>
      </c>
      <c r="I750">
        <f>IFERROR(VLOOKUP($E750, [1]Reviews!$A$2:$L$3000, COLUMN()-COLUMN($H750)+1, FALSE), "")</f>
        <v>1</v>
      </c>
      <c r="J750" t="str">
        <f>IFERROR(VLOOKUP($E750, [1]Reviews!$A$2:$L$3000, COLUMN()-COLUMN($H750)+1, FALSE), "")</f>
        <v>배송에 대한 언급만 있고 제품 만족도 관련 언급 없음</v>
      </c>
      <c r="K750">
        <f>IFERROR(VLOOKUP($E750, [1]Reviews!$A$2:$L$3000, COLUMN()-COLUMN($H750)+1, FALSE), "")</f>
        <v>1</v>
      </c>
      <c r="L750" t="str">
        <f>IFERROR(VLOOKUP($E750, [1]Reviews!$A$2:$L$3000, COLUMN()-COLUMN($H750)+1, FALSE), "")</f>
        <v>신규 고객</v>
      </c>
      <c r="M750" t="str">
        <f>IFERROR(VLOOKUP($E750, [1]Reviews!$A$2:$L$3000, COLUMN()-COLUMN($H750)+1, FALSE), "")</f>
        <v>-</v>
      </c>
      <c r="N750" t="str">
        <f>IFERROR(VLOOKUP($E750, [1]Reviews!$A$2:$L$3000, COLUMN()-COLUMN($H750)+1, FALSE), "")</f>
        <v>-</v>
      </c>
      <c r="O750" t="str">
        <f>IFERROR(VLOOKUP($E750, [1]Reviews!$A$2:$L$3000, COLUMN()-COLUMN($H750)+1, FALSE), "")</f>
        <v>-</v>
      </c>
      <c r="P750" t="str">
        <f>IFERROR(VLOOKUP($E750, [1]Reviews!$A$2:$L$3000, COLUMN()-COLUMN($H750)+1, FALSE), "")</f>
        <v>0</v>
      </c>
      <c r="Q750" t="str">
        <f>IFERROR(VLOOKUP($E750, [1]Reviews!$A$2:$L$3000, COLUMN()-COLUMN($H750)+1, FALSE), "")</f>
        <v>0</v>
      </c>
      <c r="R750" t="str">
        <f>IFERROR(VLOOKUP($E750, [1]Reviews!$A$2:$L$3000, COLUMN()-COLUMN($H750)+1, FALSE), "")</f>
        <v>1</v>
      </c>
      <c r="S750" t="str">
        <f>IFERROR(VLOOKUP($E750, [1]Reviews!$A$2:$L$3000, COLUMN()-COLUMN($H750)+1, FALSE), "")</f>
        <v>모르겠음</v>
      </c>
    </row>
    <row r="751" spans="1:19" ht="49.95" customHeight="1" x14ac:dyDescent="0.3">
      <c r="A751" s="2" t="s">
        <v>16</v>
      </c>
      <c r="B751" s="2" t="s">
        <v>17</v>
      </c>
      <c r="C751" s="2" t="s">
        <v>22</v>
      </c>
      <c r="D751" s="2">
        <v>5</v>
      </c>
      <c r="E751" s="2" t="s">
        <v>7562</v>
      </c>
      <c r="F751" s="2" t="s">
        <v>1788</v>
      </c>
      <c r="G751" s="2" t="s">
        <v>1789</v>
      </c>
      <c r="H751" t="str">
        <f>IFERROR(VLOOKUP($E751, [1]Reviews!$A$2:$L$3000, COLUMN()-COLUMN($H751)+1, FALSE), "")</f>
        <v/>
      </c>
      <c r="I751" t="str">
        <f>IFERROR(VLOOKUP($E751, [1]Reviews!$A$2:$L$3000, COLUMN()-COLUMN($H751)+1, FALSE), "")</f>
        <v/>
      </c>
      <c r="J751" t="str">
        <f>IFERROR(VLOOKUP($E751, [1]Reviews!$A$2:$L$3000, COLUMN()-COLUMN($H751)+1, FALSE), "")</f>
        <v/>
      </c>
      <c r="K751" t="str">
        <f>IFERROR(VLOOKUP($E751, [1]Reviews!$A$2:$L$3000, COLUMN()-COLUMN($H751)+1, FALSE), "")</f>
        <v/>
      </c>
      <c r="L751" t="str">
        <f>IFERROR(VLOOKUP($E751, [1]Reviews!$A$2:$L$3000, COLUMN()-COLUMN($H751)+1, FALSE), "")</f>
        <v/>
      </c>
      <c r="M751" t="str">
        <f>IFERROR(VLOOKUP($E751, [1]Reviews!$A$2:$L$3000, COLUMN()-COLUMN($H751)+1, FALSE), "")</f>
        <v/>
      </c>
      <c r="N751" t="str">
        <f>IFERROR(VLOOKUP($E751, [1]Reviews!$A$2:$L$3000, COLUMN()-COLUMN($H751)+1, FALSE), "")</f>
        <v/>
      </c>
      <c r="O751" t="str">
        <f>IFERROR(VLOOKUP($E751, [1]Reviews!$A$2:$L$3000, COLUMN()-COLUMN($H751)+1, FALSE), "")</f>
        <v/>
      </c>
      <c r="P751" t="str">
        <f>IFERROR(VLOOKUP($E751, [1]Reviews!$A$2:$L$3000, COLUMN()-COLUMN($H751)+1, FALSE), "")</f>
        <v/>
      </c>
      <c r="Q751" t="str">
        <f>IFERROR(VLOOKUP($E751, [1]Reviews!$A$2:$L$3000, COLUMN()-COLUMN($H751)+1, FALSE), "")</f>
        <v/>
      </c>
      <c r="R751" t="str">
        <f>IFERROR(VLOOKUP($E751, [1]Reviews!$A$2:$L$3000, COLUMN()-COLUMN($H751)+1, FALSE), "")</f>
        <v/>
      </c>
      <c r="S751" t="str">
        <f>IFERROR(VLOOKUP($E751, [1]Reviews!$A$2:$L$3000, COLUMN()-COLUMN($H751)+1, FALSE), "")</f>
        <v/>
      </c>
    </row>
    <row r="752" spans="1:19" ht="49.95" customHeight="1" x14ac:dyDescent="0.3">
      <c r="A752" s="2" t="s">
        <v>89</v>
      </c>
      <c r="B752" s="2" t="s">
        <v>90</v>
      </c>
      <c r="C752" s="2" t="s">
        <v>22</v>
      </c>
      <c r="D752" s="2">
        <v>5</v>
      </c>
      <c r="E752" s="2" t="s">
        <v>7563</v>
      </c>
      <c r="F752" s="2" t="s">
        <v>622</v>
      </c>
      <c r="G752" s="2" t="s">
        <v>1790</v>
      </c>
      <c r="H752" t="str">
        <f>IFERROR(VLOOKUP($E752, [1]Reviews!$A$2:$L$3000, COLUMN()-COLUMN($H752)+1, FALSE), "")</f>
        <v>모발이얇고푸석해서겨울에정전기가너무심했는덕쓰고좋아졌어요</v>
      </c>
      <c r="I752">
        <f>IFERROR(VLOOKUP($E752, [1]Reviews!$A$2:$L$3000, COLUMN()-COLUMN($H752)+1, FALSE), "")</f>
        <v>4</v>
      </c>
      <c r="J752" t="str">
        <f>IFERROR(VLOOKUP($E752, [1]Reviews!$A$2:$L$3000, COLUMN()-COLUMN($H752)+1, FALSE), "")</f>
        <v>사용 후 개선 효과를 언급</v>
      </c>
      <c r="K752">
        <f>IFERROR(VLOOKUP($E752, [1]Reviews!$A$2:$L$3000, COLUMN()-COLUMN($H752)+1, FALSE), "")</f>
        <v>4</v>
      </c>
      <c r="L752" t="str">
        <f>IFERROR(VLOOKUP($E752, [1]Reviews!$A$2:$L$3000, COLUMN()-COLUMN($H752)+1, FALSE), "")</f>
        <v>신규 고객</v>
      </c>
      <c r="M752" t="str">
        <f>IFERROR(VLOOKUP($E752, [1]Reviews!$A$2:$L$3000, COLUMN()-COLUMN($H752)+1, FALSE), "")</f>
        <v>보습</v>
      </c>
      <c r="N752" t="str">
        <f>IFERROR(VLOOKUP($E752, [1]Reviews!$A$2:$L$3000, COLUMN()-COLUMN($H752)+1, FALSE), "")</f>
        <v>-</v>
      </c>
      <c r="O752" t="str">
        <f>IFERROR(VLOOKUP($E752, [1]Reviews!$A$2:$L$3000, COLUMN()-COLUMN($H752)+1, FALSE), "")</f>
        <v>-</v>
      </c>
      <c r="P752" t="str">
        <f>IFERROR(VLOOKUP($E752, [1]Reviews!$A$2:$L$3000, COLUMN()-COLUMN($H752)+1, FALSE), "")</f>
        <v>0</v>
      </c>
      <c r="Q752" t="str">
        <f>IFERROR(VLOOKUP($E752, [1]Reviews!$A$2:$L$3000, COLUMN()-COLUMN($H752)+1, FALSE), "")</f>
        <v>0</v>
      </c>
      <c r="R752" t="str">
        <f>IFERROR(VLOOKUP($E752, [1]Reviews!$A$2:$L$3000, COLUMN()-COLUMN($H752)+1, FALSE), "")</f>
        <v>0</v>
      </c>
      <c r="S752" t="str">
        <f>IFERROR(VLOOKUP($E752, [1]Reviews!$A$2:$L$3000, COLUMN()-COLUMN($H752)+1, FALSE), "")</f>
        <v>모르겠음</v>
      </c>
    </row>
    <row r="753" spans="1:19" ht="49.95" customHeight="1" x14ac:dyDescent="0.3">
      <c r="A753" s="2" t="s">
        <v>64</v>
      </c>
      <c r="B753" s="2" t="s">
        <v>65</v>
      </c>
      <c r="C753" s="2" t="s">
        <v>8</v>
      </c>
      <c r="D753" s="2">
        <v>5</v>
      </c>
      <c r="E753" s="2" t="s">
        <v>7564</v>
      </c>
      <c r="F753" s="2" t="s">
        <v>1791</v>
      </c>
      <c r="G753" s="2" t="s">
        <v>1792</v>
      </c>
      <c r="H753" t="str">
        <f>IFERROR(VLOOKUP($E753, [1]Reviews!$A$2:$L$3000, COLUMN()-COLUMN($H753)+1, FALSE), "")</f>
        <v>정말순해요!두돌아기머리도이걸로한꺼번에감기는데괜찮아요ㅎㅎ</v>
      </c>
      <c r="I753">
        <f>IFERROR(VLOOKUP($E753, [1]Reviews!$A$2:$L$3000, COLUMN()-COLUMN($H753)+1, FALSE), "")</f>
        <v>5</v>
      </c>
      <c r="J753" t="str">
        <f>IFERROR(VLOOKUP($E753, [1]Reviews!$A$2:$L$3000, COLUMN()-COLUMN($H753)+1, FALSE), "")</f>
        <v>아기의 사용에 적합하다는 점에서 매우 긍정적</v>
      </c>
      <c r="K753">
        <f>IFERROR(VLOOKUP($E753, [1]Reviews!$A$2:$L$3000, COLUMN()-COLUMN($H753)+1, FALSE), "")</f>
        <v>5</v>
      </c>
      <c r="L753" t="str">
        <f>IFERROR(VLOOKUP($E753, [1]Reviews!$A$2:$L$3000, COLUMN()-COLUMN($H753)+1, FALSE), "")</f>
        <v>신규 고객</v>
      </c>
      <c r="M753" t="str">
        <f>IFERROR(VLOOKUP($E753, [1]Reviews!$A$2:$L$3000, COLUMN()-COLUMN($H753)+1, FALSE), "")</f>
        <v>순하다</v>
      </c>
      <c r="N753" t="str">
        <f>IFERROR(VLOOKUP($E753, [1]Reviews!$A$2:$L$3000, COLUMN()-COLUMN($H753)+1, FALSE), "")</f>
        <v>-</v>
      </c>
      <c r="O753" t="str">
        <f>IFERROR(VLOOKUP($E753, [1]Reviews!$A$2:$L$3000, COLUMN()-COLUMN($H753)+1, FALSE), "")</f>
        <v>-</v>
      </c>
      <c r="P753" t="str">
        <f>IFERROR(VLOOKUP($E753, [1]Reviews!$A$2:$L$3000, COLUMN()-COLUMN($H753)+1, FALSE), "")</f>
        <v>0</v>
      </c>
      <c r="Q753" t="str">
        <f>IFERROR(VLOOKUP($E753, [1]Reviews!$A$2:$L$3000, COLUMN()-COLUMN($H753)+1, FALSE), "")</f>
        <v>0</v>
      </c>
      <c r="R753" t="str">
        <f>IFERROR(VLOOKUP($E753, [1]Reviews!$A$2:$L$3000, COLUMN()-COLUMN($H753)+1, FALSE), "")</f>
        <v>0</v>
      </c>
      <c r="S753" t="str">
        <f>IFERROR(VLOOKUP($E753, [1]Reviews!$A$2:$L$3000, COLUMN()-COLUMN($H753)+1, FALSE), "")</f>
        <v>아이, 어른</v>
      </c>
    </row>
    <row r="754" spans="1:19" ht="49.95" customHeight="1" x14ac:dyDescent="0.3">
      <c r="A754" s="2" t="s">
        <v>134</v>
      </c>
      <c r="B754" s="2" t="s">
        <v>135</v>
      </c>
      <c r="C754" s="2" t="s">
        <v>22</v>
      </c>
      <c r="D754" s="2">
        <v>5</v>
      </c>
      <c r="E754" s="2" t="s">
        <v>7565</v>
      </c>
      <c r="F754" s="2" t="s">
        <v>1793</v>
      </c>
      <c r="G754" s="2" t="s">
        <v>1794</v>
      </c>
      <c r="H754" t="str">
        <f>IFERROR(VLOOKUP($E754, [1]Reviews!$A$2:$L$3000, COLUMN()-COLUMN($H754)+1, FALSE), "")</f>
        <v>귀엽고딱좋아요.아이들이잘써서좋아요.</v>
      </c>
      <c r="I754">
        <f>IFERROR(VLOOKUP($E754, [1]Reviews!$A$2:$L$3000, COLUMN()-COLUMN($H754)+1, FALSE), "")</f>
        <v>4</v>
      </c>
      <c r="J754" t="str">
        <f>IFERROR(VLOOKUP($E754, [1]Reviews!$A$2:$L$3000, COLUMN()-COLUMN($H754)+1, FALSE), "")</f>
        <v>아이들이 사용하기에 좋다는 긍정적인 반응</v>
      </c>
      <c r="K754">
        <f>IFERROR(VLOOKUP($E754, [1]Reviews!$A$2:$L$3000, COLUMN()-COLUMN($H754)+1, FALSE), "")</f>
        <v>4</v>
      </c>
      <c r="L754" t="str">
        <f>IFERROR(VLOOKUP($E754, [1]Reviews!$A$2:$L$3000, COLUMN()-COLUMN($H754)+1, FALSE), "")</f>
        <v>신규 고객</v>
      </c>
      <c r="M754" t="str">
        <f>IFERROR(VLOOKUP($E754, [1]Reviews!$A$2:$L$3000, COLUMN()-COLUMN($H754)+1, FALSE), "")</f>
        <v>-</v>
      </c>
      <c r="N754" t="str">
        <f>IFERROR(VLOOKUP($E754, [1]Reviews!$A$2:$L$3000, COLUMN()-COLUMN($H754)+1, FALSE), "")</f>
        <v>-</v>
      </c>
      <c r="O754" t="str">
        <f>IFERROR(VLOOKUP($E754, [1]Reviews!$A$2:$L$3000, COLUMN()-COLUMN($H754)+1, FALSE), "")</f>
        <v>-</v>
      </c>
      <c r="P754" t="str">
        <f>IFERROR(VLOOKUP($E754, [1]Reviews!$A$2:$L$3000, COLUMN()-COLUMN($H754)+1, FALSE), "")</f>
        <v>0</v>
      </c>
      <c r="Q754" t="str">
        <f>IFERROR(VLOOKUP($E754, [1]Reviews!$A$2:$L$3000, COLUMN()-COLUMN($H754)+1, FALSE), "")</f>
        <v>0</v>
      </c>
      <c r="R754" t="str">
        <f>IFERROR(VLOOKUP($E754, [1]Reviews!$A$2:$L$3000, COLUMN()-COLUMN($H754)+1, FALSE), "")</f>
        <v>0</v>
      </c>
      <c r="S754" t="str">
        <f>IFERROR(VLOOKUP($E754, [1]Reviews!$A$2:$L$3000, COLUMN()-COLUMN($H754)+1, FALSE), "")</f>
        <v>아이</v>
      </c>
    </row>
    <row r="755" spans="1:19" ht="49.95" customHeight="1" x14ac:dyDescent="0.3">
      <c r="A755" s="2" t="s">
        <v>103</v>
      </c>
      <c r="B755" s="2" t="s">
        <v>104</v>
      </c>
      <c r="C755" s="2" t="s">
        <v>22</v>
      </c>
      <c r="D755" s="2">
        <v>5</v>
      </c>
      <c r="E755" s="2" t="s">
        <v>7566</v>
      </c>
      <c r="F755" s="2" t="s">
        <v>995</v>
      </c>
      <c r="G755" s="2" t="s">
        <v>1795</v>
      </c>
      <c r="H755" t="str">
        <f>IFERROR(VLOOKUP($E755, [1]Reviews!$A$2:$L$3000, COLUMN()-COLUMN($H755)+1, FALSE), "")</f>
        <v>바디워시는모두바른으로사용하고있어요</v>
      </c>
      <c r="I755">
        <f>IFERROR(VLOOKUP($E755, [1]Reviews!$A$2:$L$3000, COLUMN()-COLUMN($H755)+1, FALSE), "")</f>
        <v>3</v>
      </c>
      <c r="J755" t="str">
        <f>IFERROR(VLOOKUP($E755, [1]Reviews!$A$2:$L$3000, COLUMN()-COLUMN($H755)+1, FALSE), "")</f>
        <v>특정 제품을 지속 사용한다는 언급</v>
      </c>
      <c r="K755">
        <f>IFERROR(VLOOKUP($E755, [1]Reviews!$A$2:$L$3000, COLUMN()-COLUMN($H755)+1, FALSE), "")</f>
        <v>4</v>
      </c>
      <c r="L755" t="str">
        <f>IFERROR(VLOOKUP($E755, [1]Reviews!$A$2:$L$3000, COLUMN()-COLUMN($H755)+1, FALSE), "")</f>
        <v>기존 고객</v>
      </c>
      <c r="M755" t="str">
        <f>IFERROR(VLOOKUP($E755, [1]Reviews!$A$2:$L$3000, COLUMN()-COLUMN($H755)+1, FALSE), "")</f>
        <v>-</v>
      </c>
      <c r="N755" t="str">
        <f>IFERROR(VLOOKUP($E755, [1]Reviews!$A$2:$L$3000, COLUMN()-COLUMN($H755)+1, FALSE), "")</f>
        <v>-</v>
      </c>
      <c r="O755" t="str">
        <f>IFERROR(VLOOKUP($E755, [1]Reviews!$A$2:$L$3000, COLUMN()-COLUMN($H755)+1, FALSE), "")</f>
        <v>-</v>
      </c>
      <c r="P755" t="str">
        <f>IFERROR(VLOOKUP($E755, [1]Reviews!$A$2:$L$3000, COLUMN()-COLUMN($H755)+1, FALSE), "")</f>
        <v>0</v>
      </c>
      <c r="Q755" t="str">
        <f>IFERROR(VLOOKUP($E755, [1]Reviews!$A$2:$L$3000, COLUMN()-COLUMN($H755)+1, FALSE), "")</f>
        <v>0</v>
      </c>
      <c r="R755" t="str">
        <f>IFERROR(VLOOKUP($E755, [1]Reviews!$A$2:$L$3000, COLUMN()-COLUMN($H755)+1, FALSE), "")</f>
        <v>0</v>
      </c>
      <c r="S755" t="str">
        <f>IFERROR(VLOOKUP($E755, [1]Reviews!$A$2:$L$3000, COLUMN()-COLUMN($H755)+1, FALSE), "")</f>
        <v>모르겠음</v>
      </c>
    </row>
    <row r="756" spans="1:19" ht="49.95" customHeight="1" x14ac:dyDescent="0.3">
      <c r="A756" s="2" t="s">
        <v>20</v>
      </c>
      <c r="B756" s="2" t="s">
        <v>21</v>
      </c>
      <c r="C756" s="2" t="s">
        <v>22</v>
      </c>
      <c r="D756" s="2">
        <v>5</v>
      </c>
      <c r="E756" s="2" t="s">
        <v>7567</v>
      </c>
      <c r="F756" s="2" t="s">
        <v>989</v>
      </c>
      <c r="G756" s="2" t="s">
        <v>1796</v>
      </c>
      <c r="H756" t="str">
        <f>IFERROR(VLOOKUP($E756, [1]Reviews!$A$2:$L$3000, COLUMN()-COLUMN($H756)+1, FALSE), "")</f>
        <v>사춘기아이들한테순하고좋아요</v>
      </c>
      <c r="I756">
        <f>IFERROR(VLOOKUP($E756, [1]Reviews!$A$2:$L$3000, COLUMN()-COLUMN($H756)+1, FALSE), "")</f>
        <v>4</v>
      </c>
      <c r="J756" t="str">
        <f>IFERROR(VLOOKUP($E756, [1]Reviews!$A$2:$L$3000, COLUMN()-COLUMN($H756)+1, FALSE), "")</f>
        <v>사춘기 아이들에게 적합하다며 긍정적임</v>
      </c>
      <c r="K756">
        <f>IFERROR(VLOOKUP($E756, [1]Reviews!$A$2:$L$3000, COLUMN()-COLUMN($H756)+1, FALSE), "")</f>
        <v>4</v>
      </c>
      <c r="L756" t="str">
        <f>IFERROR(VLOOKUP($E756, [1]Reviews!$A$2:$L$3000, COLUMN()-COLUMN($H756)+1, FALSE), "")</f>
        <v>신규 고객</v>
      </c>
      <c r="M756" t="str">
        <f>IFERROR(VLOOKUP($E756, [1]Reviews!$A$2:$L$3000, COLUMN()-COLUMN($H756)+1, FALSE), "")</f>
        <v>순하다</v>
      </c>
      <c r="N756" t="str">
        <f>IFERROR(VLOOKUP($E756, [1]Reviews!$A$2:$L$3000, COLUMN()-COLUMN($H756)+1, FALSE), "")</f>
        <v>-</v>
      </c>
      <c r="O756" t="str">
        <f>IFERROR(VLOOKUP($E756, [1]Reviews!$A$2:$L$3000, COLUMN()-COLUMN($H756)+1, FALSE), "")</f>
        <v>-</v>
      </c>
      <c r="P756" t="str">
        <f>IFERROR(VLOOKUP($E756, [1]Reviews!$A$2:$L$3000, COLUMN()-COLUMN($H756)+1, FALSE), "")</f>
        <v>0</v>
      </c>
      <c r="Q756" t="str">
        <f>IFERROR(VLOOKUP($E756, [1]Reviews!$A$2:$L$3000, COLUMN()-COLUMN($H756)+1, FALSE), "")</f>
        <v>0</v>
      </c>
      <c r="R756" t="str">
        <f>IFERROR(VLOOKUP($E756, [1]Reviews!$A$2:$L$3000, COLUMN()-COLUMN($H756)+1, FALSE), "")</f>
        <v>0</v>
      </c>
      <c r="S756" t="str">
        <f>IFERROR(VLOOKUP($E756, [1]Reviews!$A$2:$L$3000, COLUMN()-COLUMN($H756)+1, FALSE), "")</f>
        <v>아이</v>
      </c>
    </row>
    <row r="757" spans="1:19" ht="49.95" customHeight="1" x14ac:dyDescent="0.3">
      <c r="A757" s="2" t="s">
        <v>33</v>
      </c>
      <c r="B757" s="2" t="s">
        <v>34</v>
      </c>
      <c r="C757" s="2" t="s">
        <v>22</v>
      </c>
      <c r="D757" s="2">
        <v>5</v>
      </c>
      <c r="E757" s="2" t="s">
        <v>7568</v>
      </c>
      <c r="F757" s="2" t="s">
        <v>992</v>
      </c>
      <c r="G757" s="2" t="s">
        <v>1797</v>
      </c>
      <c r="H757" t="str">
        <f>IFERROR(VLOOKUP($E757, [1]Reviews!$A$2:$L$3000, COLUMN()-COLUMN($H757)+1, FALSE), "")</f>
        <v>아이머리카락이얇아서잘엉켰었는데부드럽거너무좋아요</v>
      </c>
      <c r="I757">
        <f>IFERROR(VLOOKUP($E757, [1]Reviews!$A$2:$L$3000, COLUMN()-COLUMN($H757)+1, FALSE), "")</f>
        <v>5</v>
      </c>
      <c r="J757" t="str">
        <f>IFERROR(VLOOKUP($E757, [1]Reviews!$A$2:$L$3000, COLUMN()-COLUMN($H757)+1, FALSE), "")</f>
        <v>제품의 효과에 대한 높은 만족도.</v>
      </c>
      <c r="K757">
        <f>IFERROR(VLOOKUP($E757, [1]Reviews!$A$2:$L$3000, COLUMN()-COLUMN($H757)+1, FALSE), "")</f>
        <v>5</v>
      </c>
      <c r="L757" t="str">
        <f>IFERROR(VLOOKUP($E757, [1]Reviews!$A$2:$L$3000, COLUMN()-COLUMN($H757)+1, FALSE), "")</f>
        <v>신규 고객</v>
      </c>
      <c r="M757" t="str">
        <f>IFERROR(VLOOKUP($E757, [1]Reviews!$A$2:$L$3000, COLUMN()-COLUMN($H757)+1, FALSE), "")</f>
        <v>사용감, 순하다</v>
      </c>
      <c r="N757" t="str">
        <f>IFERROR(VLOOKUP($E757, [1]Reviews!$A$2:$L$3000, COLUMN()-COLUMN($H757)+1, FALSE), "")</f>
        <v>-</v>
      </c>
      <c r="O757" t="str">
        <f>IFERROR(VLOOKUP($E757, [1]Reviews!$A$2:$L$3000, COLUMN()-COLUMN($H757)+1, FALSE), "")</f>
        <v>-</v>
      </c>
      <c r="P757" t="str">
        <f>IFERROR(VLOOKUP($E757, [1]Reviews!$A$2:$L$3000, COLUMN()-COLUMN($H757)+1, FALSE), "")</f>
        <v>0</v>
      </c>
      <c r="Q757" t="str">
        <f>IFERROR(VLOOKUP($E757, [1]Reviews!$A$2:$L$3000, COLUMN()-COLUMN($H757)+1, FALSE), "")</f>
        <v>0</v>
      </c>
      <c r="R757" t="str">
        <f>IFERROR(VLOOKUP($E757, [1]Reviews!$A$2:$L$3000, COLUMN()-COLUMN($H757)+1, FALSE), "")</f>
        <v>0</v>
      </c>
      <c r="S757" t="str">
        <f>IFERROR(VLOOKUP($E757, [1]Reviews!$A$2:$L$3000, COLUMN()-COLUMN($H757)+1, FALSE), "")</f>
        <v>아이</v>
      </c>
    </row>
    <row r="758" spans="1:19" ht="49.95" customHeight="1" x14ac:dyDescent="0.3">
      <c r="A758" s="2" t="s">
        <v>16</v>
      </c>
      <c r="B758" s="2" t="s">
        <v>1623</v>
      </c>
      <c r="C758" s="2" t="s">
        <v>8</v>
      </c>
      <c r="D758" s="2">
        <v>5</v>
      </c>
      <c r="E758" s="2" t="s">
        <v>7569</v>
      </c>
      <c r="F758" s="2" t="s">
        <v>1798</v>
      </c>
      <c r="G758" s="2" t="s">
        <v>1799</v>
      </c>
      <c r="H758" t="str">
        <f>IFERROR(VLOOKUP($E758, [1]Reviews!$A$2:$L$3000, COLUMN()-COLUMN($H758)+1, FALSE), "")</f>
        <v>아이두피냄새가덜나는것같기도합니다.</v>
      </c>
      <c r="I758">
        <f>IFERROR(VLOOKUP($E758, [1]Reviews!$A$2:$L$3000, COLUMN()-COLUMN($H758)+1, FALSE), "")</f>
        <v>3</v>
      </c>
      <c r="J758" t="str">
        <f>IFERROR(VLOOKUP($E758, [1]Reviews!$A$2:$L$3000, COLUMN()-COLUMN($H758)+1, FALSE), "")</f>
        <v>두피 냄새 감소에 일부 만족.</v>
      </c>
      <c r="K758">
        <f>IFERROR(VLOOKUP($E758, [1]Reviews!$A$2:$L$3000, COLUMN()-COLUMN($H758)+1, FALSE), "")</f>
        <v>4</v>
      </c>
      <c r="L758" t="str">
        <f>IFERROR(VLOOKUP($E758, [1]Reviews!$A$2:$L$3000, COLUMN()-COLUMN($H758)+1, FALSE), "")</f>
        <v>신규 고객</v>
      </c>
      <c r="M758" t="str">
        <f>IFERROR(VLOOKUP($E758, [1]Reviews!$A$2:$L$3000, COLUMN()-COLUMN($H758)+1, FALSE), "")</f>
        <v>향</v>
      </c>
      <c r="N758" t="str">
        <f>IFERROR(VLOOKUP($E758, [1]Reviews!$A$2:$L$3000, COLUMN()-COLUMN($H758)+1, FALSE), "")</f>
        <v>-</v>
      </c>
      <c r="O758" t="str">
        <f>IFERROR(VLOOKUP($E758, [1]Reviews!$A$2:$L$3000, COLUMN()-COLUMN($H758)+1, FALSE), "")</f>
        <v>-</v>
      </c>
      <c r="P758" t="str">
        <f>IFERROR(VLOOKUP($E758, [1]Reviews!$A$2:$L$3000, COLUMN()-COLUMN($H758)+1, FALSE), "")</f>
        <v>0</v>
      </c>
      <c r="Q758" t="str">
        <f>IFERROR(VLOOKUP($E758, [1]Reviews!$A$2:$L$3000, COLUMN()-COLUMN($H758)+1, FALSE), "")</f>
        <v>0</v>
      </c>
      <c r="R758" t="str">
        <f>IFERROR(VLOOKUP($E758, [1]Reviews!$A$2:$L$3000, COLUMN()-COLUMN($H758)+1, FALSE), "")</f>
        <v>0</v>
      </c>
      <c r="S758" t="str">
        <f>IFERROR(VLOOKUP($E758, [1]Reviews!$A$2:$L$3000, COLUMN()-COLUMN($H758)+1, FALSE), "")</f>
        <v>아이</v>
      </c>
    </row>
    <row r="759" spans="1:19" ht="49.95" customHeight="1" x14ac:dyDescent="0.3">
      <c r="A759" s="2" t="s">
        <v>16</v>
      </c>
      <c r="B759" s="2" t="s">
        <v>17</v>
      </c>
      <c r="C759" s="2" t="s">
        <v>22</v>
      </c>
      <c r="D759" s="2">
        <v>5</v>
      </c>
      <c r="E759" s="2" t="s">
        <v>7570</v>
      </c>
      <c r="F759" s="2" t="s">
        <v>1801</v>
      </c>
      <c r="G759" s="2" t="s">
        <v>1802</v>
      </c>
      <c r="H759" t="str">
        <f>IFERROR(VLOOKUP($E759, [1]Reviews!$A$2:$L$3000, COLUMN()-COLUMN($H759)+1, FALSE), "")</f>
        <v>아이가뭔지모르게잘씻기는것같다고합니다.</v>
      </c>
      <c r="I759">
        <f>IFERROR(VLOOKUP($E759, [1]Reviews!$A$2:$L$3000, COLUMN()-COLUMN($H759)+1, FALSE), "")</f>
        <v>3</v>
      </c>
      <c r="J759" t="str">
        <f>IFERROR(VLOOKUP($E759, [1]Reviews!$A$2:$L$3000, COLUMN()-COLUMN($H759)+1, FALSE), "")</f>
        <v>아이의 사용감에 대한 긍정적인 반응.</v>
      </c>
      <c r="K759">
        <f>IFERROR(VLOOKUP($E759, [1]Reviews!$A$2:$L$3000, COLUMN()-COLUMN($H759)+1, FALSE), "")</f>
        <v>4</v>
      </c>
      <c r="L759" t="str">
        <f>IFERROR(VLOOKUP($E759, [1]Reviews!$A$2:$L$3000, COLUMN()-COLUMN($H759)+1, FALSE), "")</f>
        <v>신규 고객</v>
      </c>
      <c r="M759" t="str">
        <f>IFERROR(VLOOKUP($E759, [1]Reviews!$A$2:$L$3000, COLUMN()-COLUMN($H759)+1, FALSE), "")</f>
        <v>발림성과 사용감</v>
      </c>
      <c r="N759" t="str">
        <f>IFERROR(VLOOKUP($E759, [1]Reviews!$A$2:$L$3000, COLUMN()-COLUMN($H759)+1, FALSE), "")</f>
        <v>-</v>
      </c>
      <c r="O759" t="str">
        <f>IFERROR(VLOOKUP($E759, [1]Reviews!$A$2:$L$3000, COLUMN()-COLUMN($H759)+1, FALSE), "")</f>
        <v>-</v>
      </c>
      <c r="P759" t="str">
        <f>IFERROR(VLOOKUP($E759, [1]Reviews!$A$2:$L$3000, COLUMN()-COLUMN($H759)+1, FALSE), "")</f>
        <v>0</v>
      </c>
      <c r="Q759" t="str">
        <f>IFERROR(VLOOKUP($E759, [1]Reviews!$A$2:$L$3000, COLUMN()-COLUMN($H759)+1, FALSE), "")</f>
        <v>0</v>
      </c>
      <c r="R759" t="str">
        <f>IFERROR(VLOOKUP($E759, [1]Reviews!$A$2:$L$3000, COLUMN()-COLUMN($H759)+1, FALSE), "")</f>
        <v>0</v>
      </c>
      <c r="S759" t="str">
        <f>IFERROR(VLOOKUP($E759, [1]Reviews!$A$2:$L$3000, COLUMN()-COLUMN($H759)+1, FALSE), "")</f>
        <v>아이</v>
      </c>
    </row>
    <row r="760" spans="1:19" ht="49.95" customHeight="1" x14ac:dyDescent="0.3">
      <c r="A760" s="2" t="s">
        <v>145</v>
      </c>
      <c r="B760" s="2" t="s">
        <v>146</v>
      </c>
      <c r="C760" s="2" t="s">
        <v>22</v>
      </c>
      <c r="D760" s="2">
        <v>5</v>
      </c>
      <c r="E760" s="2" t="s">
        <v>7571</v>
      </c>
      <c r="F760" s="2" t="s">
        <v>1803</v>
      </c>
      <c r="G760" s="2" t="s">
        <v>1804</v>
      </c>
      <c r="H760" t="str">
        <f>IFERROR(VLOOKUP($E760, [1]Reviews!$A$2:$L$3000, COLUMN()-COLUMN($H760)+1, FALSE), "")</f>
        <v/>
      </c>
      <c r="I760" t="str">
        <f>IFERROR(VLOOKUP($E760, [1]Reviews!$A$2:$L$3000, COLUMN()-COLUMN($H760)+1, FALSE), "")</f>
        <v/>
      </c>
      <c r="J760" t="str">
        <f>IFERROR(VLOOKUP($E760, [1]Reviews!$A$2:$L$3000, COLUMN()-COLUMN($H760)+1, FALSE), "")</f>
        <v/>
      </c>
      <c r="K760" t="str">
        <f>IFERROR(VLOOKUP($E760, [1]Reviews!$A$2:$L$3000, COLUMN()-COLUMN($H760)+1, FALSE), "")</f>
        <v/>
      </c>
      <c r="L760" t="str">
        <f>IFERROR(VLOOKUP($E760, [1]Reviews!$A$2:$L$3000, COLUMN()-COLUMN($H760)+1, FALSE), "")</f>
        <v/>
      </c>
      <c r="M760" t="str">
        <f>IFERROR(VLOOKUP($E760, [1]Reviews!$A$2:$L$3000, COLUMN()-COLUMN($H760)+1, FALSE), "")</f>
        <v/>
      </c>
      <c r="N760" t="str">
        <f>IFERROR(VLOOKUP($E760, [1]Reviews!$A$2:$L$3000, COLUMN()-COLUMN($H760)+1, FALSE), "")</f>
        <v/>
      </c>
      <c r="O760" t="str">
        <f>IFERROR(VLOOKUP($E760, [1]Reviews!$A$2:$L$3000, COLUMN()-COLUMN($H760)+1, FALSE), "")</f>
        <v/>
      </c>
      <c r="P760" t="str">
        <f>IFERROR(VLOOKUP($E760, [1]Reviews!$A$2:$L$3000, COLUMN()-COLUMN($H760)+1, FALSE), "")</f>
        <v/>
      </c>
      <c r="Q760" t="str">
        <f>IFERROR(VLOOKUP($E760, [1]Reviews!$A$2:$L$3000, COLUMN()-COLUMN($H760)+1, FALSE), "")</f>
        <v/>
      </c>
      <c r="R760" t="str">
        <f>IFERROR(VLOOKUP($E760, [1]Reviews!$A$2:$L$3000, COLUMN()-COLUMN($H760)+1, FALSE), "")</f>
        <v/>
      </c>
      <c r="S760" t="str">
        <f>IFERROR(VLOOKUP($E760, [1]Reviews!$A$2:$L$3000, COLUMN()-COLUMN($H760)+1, FALSE), "")</f>
        <v/>
      </c>
    </row>
    <row r="761" spans="1:19" ht="49.95" customHeight="1" x14ac:dyDescent="0.3">
      <c r="A761" s="2" t="s">
        <v>222</v>
      </c>
      <c r="B761" s="2" t="s">
        <v>44</v>
      </c>
      <c r="C761" s="2" t="s">
        <v>22</v>
      </c>
      <c r="D761" s="2">
        <v>4</v>
      </c>
      <c r="E761" s="2" t="s">
        <v>7572</v>
      </c>
      <c r="F761" s="2" t="s">
        <v>976</v>
      </c>
      <c r="G761" s="2" t="s">
        <v>1805</v>
      </c>
      <c r="H761" t="str">
        <f>IFERROR(VLOOKUP($E761, [1]Reviews!$A$2:$L$3000, COLUMN()-COLUMN($H761)+1, FALSE), "")</f>
        <v>아직안써봐선모르겠지만잘맞으면꾸준히구매해볼거에요</v>
      </c>
      <c r="I761">
        <f>IFERROR(VLOOKUP($E761, [1]Reviews!$A$2:$L$3000, COLUMN()-COLUMN($H761)+1, FALSE), "")</f>
        <v>1</v>
      </c>
      <c r="J761" t="str">
        <f>IFERROR(VLOOKUP($E761, [1]Reviews!$A$2:$L$3000, COLUMN()-COLUMN($H761)+1, FALSE), "")</f>
        <v>실제 사용 전 기대감.</v>
      </c>
      <c r="K761">
        <f>IFERROR(VLOOKUP($E761, [1]Reviews!$A$2:$L$3000, COLUMN()-COLUMN($H761)+1, FALSE), "")</f>
        <v>3</v>
      </c>
      <c r="L761" t="str">
        <f>IFERROR(VLOOKUP($E761, [1]Reviews!$A$2:$L$3000, COLUMN()-COLUMN($H761)+1, FALSE), "")</f>
        <v>신규 고객</v>
      </c>
      <c r="M761" t="str">
        <f>IFERROR(VLOOKUP($E761, [1]Reviews!$A$2:$L$3000, COLUMN()-COLUMN($H761)+1, FALSE), "")</f>
        <v>-</v>
      </c>
      <c r="N761" t="str">
        <f>IFERROR(VLOOKUP($E761, [1]Reviews!$A$2:$L$3000, COLUMN()-COLUMN($H761)+1, FALSE), "")</f>
        <v>-</v>
      </c>
      <c r="O761" t="str">
        <f>IFERROR(VLOOKUP($E761, [1]Reviews!$A$2:$L$3000, COLUMN()-COLUMN($H761)+1, FALSE), "")</f>
        <v>-</v>
      </c>
      <c r="P761" t="str">
        <f>IFERROR(VLOOKUP($E761, [1]Reviews!$A$2:$L$3000, COLUMN()-COLUMN($H761)+1, FALSE), "")</f>
        <v>0</v>
      </c>
      <c r="Q761" t="str">
        <f>IFERROR(VLOOKUP($E761, [1]Reviews!$A$2:$L$3000, COLUMN()-COLUMN($H761)+1, FALSE), "")</f>
        <v>0</v>
      </c>
      <c r="R761" t="str">
        <f>IFERROR(VLOOKUP($E761, [1]Reviews!$A$2:$L$3000, COLUMN()-COLUMN($H761)+1, FALSE), "")</f>
        <v>0</v>
      </c>
      <c r="S761" t="str">
        <f>IFERROR(VLOOKUP($E761, [1]Reviews!$A$2:$L$3000, COLUMN()-COLUMN($H761)+1, FALSE), "")</f>
        <v>모르겠음</v>
      </c>
    </row>
    <row r="762" spans="1:19" ht="49.95" customHeight="1" x14ac:dyDescent="0.3">
      <c r="A762" s="2" t="s">
        <v>16</v>
      </c>
      <c r="B762" s="2" t="s">
        <v>17</v>
      </c>
      <c r="C762" s="2" t="s">
        <v>8</v>
      </c>
      <c r="D762" s="2">
        <v>5</v>
      </c>
      <c r="E762" s="2" t="s">
        <v>7573</v>
      </c>
      <c r="F762" s="2" t="s">
        <v>1806</v>
      </c>
      <c r="G762" s="2" t="s">
        <v>1807</v>
      </c>
      <c r="H762" t="str">
        <f>IFERROR(VLOOKUP($E762, [1]Reviews!$A$2:$L$3000, COLUMN()-COLUMN($H762)+1, FALSE), "")</f>
        <v/>
      </c>
      <c r="I762" t="str">
        <f>IFERROR(VLOOKUP($E762, [1]Reviews!$A$2:$L$3000, COLUMN()-COLUMN($H762)+1, FALSE), "")</f>
        <v/>
      </c>
      <c r="J762" t="str">
        <f>IFERROR(VLOOKUP($E762, [1]Reviews!$A$2:$L$3000, COLUMN()-COLUMN($H762)+1, FALSE), "")</f>
        <v/>
      </c>
      <c r="K762" t="str">
        <f>IFERROR(VLOOKUP($E762, [1]Reviews!$A$2:$L$3000, COLUMN()-COLUMN($H762)+1, FALSE), "")</f>
        <v/>
      </c>
      <c r="L762" t="str">
        <f>IFERROR(VLOOKUP($E762, [1]Reviews!$A$2:$L$3000, COLUMN()-COLUMN($H762)+1, FALSE), "")</f>
        <v/>
      </c>
      <c r="M762" t="str">
        <f>IFERROR(VLOOKUP($E762, [1]Reviews!$A$2:$L$3000, COLUMN()-COLUMN($H762)+1, FALSE), "")</f>
        <v/>
      </c>
      <c r="N762" t="str">
        <f>IFERROR(VLOOKUP($E762, [1]Reviews!$A$2:$L$3000, COLUMN()-COLUMN($H762)+1, FALSE), "")</f>
        <v/>
      </c>
      <c r="O762" t="str">
        <f>IFERROR(VLOOKUP($E762, [1]Reviews!$A$2:$L$3000, COLUMN()-COLUMN($H762)+1, FALSE), "")</f>
        <v/>
      </c>
      <c r="P762" t="str">
        <f>IFERROR(VLOOKUP($E762, [1]Reviews!$A$2:$L$3000, COLUMN()-COLUMN($H762)+1, FALSE), "")</f>
        <v/>
      </c>
      <c r="Q762" t="str">
        <f>IFERROR(VLOOKUP($E762, [1]Reviews!$A$2:$L$3000, COLUMN()-COLUMN($H762)+1, FALSE), "")</f>
        <v/>
      </c>
      <c r="R762" t="str">
        <f>IFERROR(VLOOKUP($E762, [1]Reviews!$A$2:$L$3000, COLUMN()-COLUMN($H762)+1, FALSE), "")</f>
        <v/>
      </c>
      <c r="S762" t="str">
        <f>IFERROR(VLOOKUP($E762, [1]Reviews!$A$2:$L$3000, COLUMN()-COLUMN($H762)+1, FALSE), "")</f>
        <v/>
      </c>
    </row>
    <row r="763" spans="1:19" ht="49.95" customHeight="1" x14ac:dyDescent="0.3">
      <c r="A763" s="2" t="s">
        <v>60</v>
      </c>
      <c r="B763" s="2" t="s">
        <v>61</v>
      </c>
      <c r="C763" s="2" t="s">
        <v>22</v>
      </c>
      <c r="D763" s="2">
        <v>5</v>
      </c>
      <c r="E763" s="2" t="s">
        <v>7574</v>
      </c>
      <c r="F763" s="2" t="s">
        <v>1809</v>
      </c>
      <c r="G763" s="2" t="s">
        <v>1810</v>
      </c>
      <c r="H763" t="str">
        <f>IFERROR(VLOOKUP($E763, [1]Reviews!$A$2:$L$3000, COLUMN()-COLUMN($H763)+1, FALSE), "")</f>
        <v/>
      </c>
      <c r="I763" t="str">
        <f>IFERROR(VLOOKUP($E763, [1]Reviews!$A$2:$L$3000, COLUMN()-COLUMN($H763)+1, FALSE), "")</f>
        <v/>
      </c>
      <c r="J763" t="str">
        <f>IFERROR(VLOOKUP($E763, [1]Reviews!$A$2:$L$3000, COLUMN()-COLUMN($H763)+1, FALSE), "")</f>
        <v/>
      </c>
      <c r="K763" t="str">
        <f>IFERROR(VLOOKUP($E763, [1]Reviews!$A$2:$L$3000, COLUMN()-COLUMN($H763)+1, FALSE), "")</f>
        <v/>
      </c>
      <c r="L763" t="str">
        <f>IFERROR(VLOOKUP($E763, [1]Reviews!$A$2:$L$3000, COLUMN()-COLUMN($H763)+1, FALSE), "")</f>
        <v/>
      </c>
      <c r="M763" t="str">
        <f>IFERROR(VLOOKUP($E763, [1]Reviews!$A$2:$L$3000, COLUMN()-COLUMN($H763)+1, FALSE), "")</f>
        <v/>
      </c>
      <c r="N763" t="str">
        <f>IFERROR(VLOOKUP($E763, [1]Reviews!$A$2:$L$3000, COLUMN()-COLUMN($H763)+1, FALSE), "")</f>
        <v/>
      </c>
      <c r="O763" t="str">
        <f>IFERROR(VLOOKUP($E763, [1]Reviews!$A$2:$L$3000, COLUMN()-COLUMN($H763)+1, FALSE), "")</f>
        <v/>
      </c>
      <c r="P763" t="str">
        <f>IFERROR(VLOOKUP($E763, [1]Reviews!$A$2:$L$3000, COLUMN()-COLUMN($H763)+1, FALSE), "")</f>
        <v/>
      </c>
      <c r="Q763" t="str">
        <f>IFERROR(VLOOKUP($E763, [1]Reviews!$A$2:$L$3000, COLUMN()-COLUMN($H763)+1, FALSE), "")</f>
        <v/>
      </c>
      <c r="R763" t="str">
        <f>IFERROR(VLOOKUP($E763, [1]Reviews!$A$2:$L$3000, COLUMN()-COLUMN($H763)+1, FALSE), "")</f>
        <v/>
      </c>
      <c r="S763" t="str">
        <f>IFERROR(VLOOKUP($E763, [1]Reviews!$A$2:$L$3000, COLUMN()-COLUMN($H763)+1, FALSE), "")</f>
        <v/>
      </c>
    </row>
    <row r="764" spans="1:19" ht="49.95" customHeight="1" x14ac:dyDescent="0.3">
      <c r="A764" s="2" t="s">
        <v>96</v>
      </c>
      <c r="B764" s="2" t="s">
        <v>97</v>
      </c>
      <c r="C764" s="2" t="s">
        <v>22</v>
      </c>
      <c r="D764" s="2">
        <v>5</v>
      </c>
      <c r="E764" s="2" t="s">
        <v>7575</v>
      </c>
      <c r="F764" s="2" t="s">
        <v>100</v>
      </c>
      <c r="G764" s="2" t="s">
        <v>1811</v>
      </c>
      <c r="H764" t="str">
        <f>IFERROR(VLOOKUP($E764, [1]Reviews!$A$2:$L$3000, COLUMN()-COLUMN($H764)+1, FALSE), "")</f>
        <v>첫째이어둘째까지!!!!</v>
      </c>
      <c r="I764">
        <f>IFERROR(VLOOKUP($E764, [1]Reviews!$A$2:$L$3000, COLUMN()-COLUMN($H764)+1, FALSE), "")</f>
        <v>4</v>
      </c>
      <c r="J764" t="str">
        <f>IFERROR(VLOOKUP($E764, [1]Reviews!$A$2:$L$3000, COLUMN()-COLUMN($H764)+1, FALSE), "")</f>
        <v>가족 모두의 사용 경험.</v>
      </c>
      <c r="K764">
        <f>IFERROR(VLOOKUP($E764, [1]Reviews!$A$2:$L$3000, COLUMN()-COLUMN($H764)+1, FALSE), "")</f>
        <v>5</v>
      </c>
      <c r="L764" t="str">
        <f>IFERROR(VLOOKUP($E764, [1]Reviews!$A$2:$L$3000, COLUMN()-COLUMN($H764)+1, FALSE), "")</f>
        <v>기존 고객</v>
      </c>
      <c r="M764" t="str">
        <f>IFERROR(VLOOKUP($E764, [1]Reviews!$A$2:$L$3000, COLUMN()-COLUMN($H764)+1, FALSE), "")</f>
        <v>-</v>
      </c>
      <c r="N764" t="str">
        <f>IFERROR(VLOOKUP($E764, [1]Reviews!$A$2:$L$3000, COLUMN()-COLUMN($H764)+1, FALSE), "")</f>
        <v>-</v>
      </c>
      <c r="O764" t="str">
        <f>IFERROR(VLOOKUP($E764, [1]Reviews!$A$2:$L$3000, COLUMN()-COLUMN($H764)+1, FALSE), "")</f>
        <v>-</v>
      </c>
      <c r="P764" t="str">
        <f>IFERROR(VLOOKUP($E764, [1]Reviews!$A$2:$L$3000, COLUMN()-COLUMN($H764)+1, FALSE), "")</f>
        <v>0</v>
      </c>
      <c r="Q764" t="str">
        <f>IFERROR(VLOOKUP($E764, [1]Reviews!$A$2:$L$3000, COLUMN()-COLUMN($H764)+1, FALSE), "")</f>
        <v>0</v>
      </c>
      <c r="R764" t="str">
        <f>IFERROR(VLOOKUP($E764, [1]Reviews!$A$2:$L$3000, COLUMN()-COLUMN($H764)+1, FALSE), "")</f>
        <v>0</v>
      </c>
      <c r="S764" t="str">
        <f>IFERROR(VLOOKUP($E764, [1]Reviews!$A$2:$L$3000, COLUMN()-COLUMN($H764)+1, FALSE), "")</f>
        <v>아이, 모르겠음</v>
      </c>
    </row>
    <row r="765" spans="1:19" ht="49.95" customHeight="1" x14ac:dyDescent="0.3">
      <c r="A765" s="2" t="s">
        <v>163</v>
      </c>
      <c r="B765" s="2" t="s">
        <v>164</v>
      </c>
      <c r="C765" s="2" t="s">
        <v>8</v>
      </c>
      <c r="D765" s="2">
        <v>3</v>
      </c>
      <c r="E765" s="2" t="s">
        <v>7576</v>
      </c>
      <c r="F765" s="2" t="s">
        <v>1812</v>
      </c>
      <c r="G765" s="2" t="s">
        <v>1813</v>
      </c>
      <c r="H765" t="str">
        <f>IFERROR(VLOOKUP($E765, [1]Reviews!$A$2:$L$3000, COLUMN()-COLUMN($H765)+1, FALSE), "")</f>
        <v/>
      </c>
      <c r="I765" t="str">
        <f>IFERROR(VLOOKUP($E765, [1]Reviews!$A$2:$L$3000, COLUMN()-COLUMN($H765)+1, FALSE), "")</f>
        <v/>
      </c>
      <c r="J765" t="str">
        <f>IFERROR(VLOOKUP($E765, [1]Reviews!$A$2:$L$3000, COLUMN()-COLUMN($H765)+1, FALSE), "")</f>
        <v/>
      </c>
      <c r="K765" t="str">
        <f>IFERROR(VLOOKUP($E765, [1]Reviews!$A$2:$L$3000, COLUMN()-COLUMN($H765)+1, FALSE), "")</f>
        <v/>
      </c>
      <c r="L765" t="str">
        <f>IFERROR(VLOOKUP($E765, [1]Reviews!$A$2:$L$3000, COLUMN()-COLUMN($H765)+1, FALSE), "")</f>
        <v/>
      </c>
      <c r="M765" t="str">
        <f>IFERROR(VLOOKUP($E765, [1]Reviews!$A$2:$L$3000, COLUMN()-COLUMN($H765)+1, FALSE), "")</f>
        <v/>
      </c>
      <c r="N765" t="str">
        <f>IFERROR(VLOOKUP($E765, [1]Reviews!$A$2:$L$3000, COLUMN()-COLUMN($H765)+1, FALSE), "")</f>
        <v/>
      </c>
      <c r="O765" t="str">
        <f>IFERROR(VLOOKUP($E765, [1]Reviews!$A$2:$L$3000, COLUMN()-COLUMN($H765)+1, FALSE), "")</f>
        <v/>
      </c>
      <c r="P765" t="str">
        <f>IFERROR(VLOOKUP($E765, [1]Reviews!$A$2:$L$3000, COLUMN()-COLUMN($H765)+1, FALSE), "")</f>
        <v/>
      </c>
      <c r="Q765" t="str">
        <f>IFERROR(VLOOKUP($E765, [1]Reviews!$A$2:$L$3000, COLUMN()-COLUMN($H765)+1, FALSE), "")</f>
        <v/>
      </c>
      <c r="R765" t="str">
        <f>IFERROR(VLOOKUP($E765, [1]Reviews!$A$2:$L$3000, COLUMN()-COLUMN($H765)+1, FALSE), "")</f>
        <v/>
      </c>
      <c r="S765" t="str">
        <f>IFERROR(VLOOKUP($E765, [1]Reviews!$A$2:$L$3000, COLUMN()-COLUMN($H765)+1, FALSE), "")</f>
        <v/>
      </c>
    </row>
    <row r="766" spans="1:19" ht="49.95" customHeight="1" x14ac:dyDescent="0.3">
      <c r="A766" s="2" t="s">
        <v>64</v>
      </c>
      <c r="B766" s="2" t="s">
        <v>65</v>
      </c>
      <c r="C766" s="2" t="s">
        <v>22</v>
      </c>
      <c r="D766" s="2">
        <v>5</v>
      </c>
      <c r="E766" s="2" t="s">
        <v>7577</v>
      </c>
      <c r="F766" s="2" t="s">
        <v>698</v>
      </c>
      <c r="G766" s="2" t="s">
        <v>1815</v>
      </c>
      <c r="H766" t="str">
        <f>IFERROR(VLOOKUP($E766, [1]Reviews!$A$2:$L$3000, COLUMN()-COLUMN($H766)+1, FALSE), "")</f>
        <v/>
      </c>
      <c r="I766" t="str">
        <f>IFERROR(VLOOKUP($E766, [1]Reviews!$A$2:$L$3000, COLUMN()-COLUMN($H766)+1, FALSE), "")</f>
        <v/>
      </c>
      <c r="J766" t="str">
        <f>IFERROR(VLOOKUP($E766, [1]Reviews!$A$2:$L$3000, COLUMN()-COLUMN($H766)+1, FALSE), "")</f>
        <v/>
      </c>
      <c r="K766" t="str">
        <f>IFERROR(VLOOKUP($E766, [1]Reviews!$A$2:$L$3000, COLUMN()-COLUMN($H766)+1, FALSE), "")</f>
        <v/>
      </c>
      <c r="L766" t="str">
        <f>IFERROR(VLOOKUP($E766, [1]Reviews!$A$2:$L$3000, COLUMN()-COLUMN($H766)+1, FALSE), "")</f>
        <v/>
      </c>
      <c r="M766" t="str">
        <f>IFERROR(VLOOKUP($E766, [1]Reviews!$A$2:$L$3000, COLUMN()-COLUMN($H766)+1, FALSE), "")</f>
        <v/>
      </c>
      <c r="N766" t="str">
        <f>IFERROR(VLOOKUP($E766, [1]Reviews!$A$2:$L$3000, COLUMN()-COLUMN($H766)+1, FALSE), "")</f>
        <v/>
      </c>
      <c r="O766" t="str">
        <f>IFERROR(VLOOKUP($E766, [1]Reviews!$A$2:$L$3000, COLUMN()-COLUMN($H766)+1, FALSE), "")</f>
        <v/>
      </c>
      <c r="P766" t="str">
        <f>IFERROR(VLOOKUP($E766, [1]Reviews!$A$2:$L$3000, COLUMN()-COLUMN($H766)+1, FALSE), "")</f>
        <v/>
      </c>
      <c r="Q766" t="str">
        <f>IFERROR(VLOOKUP($E766, [1]Reviews!$A$2:$L$3000, COLUMN()-COLUMN($H766)+1, FALSE), "")</f>
        <v/>
      </c>
      <c r="R766" t="str">
        <f>IFERROR(VLOOKUP($E766, [1]Reviews!$A$2:$L$3000, COLUMN()-COLUMN($H766)+1, FALSE), "")</f>
        <v/>
      </c>
      <c r="S766" t="str">
        <f>IFERROR(VLOOKUP($E766, [1]Reviews!$A$2:$L$3000, COLUMN()-COLUMN($H766)+1, FALSE), "")</f>
        <v/>
      </c>
    </row>
    <row r="767" spans="1:19" ht="49.95" customHeight="1" x14ac:dyDescent="0.3">
      <c r="A767" s="2" t="s">
        <v>225</v>
      </c>
      <c r="B767" s="2" t="s">
        <v>226</v>
      </c>
      <c r="C767" s="2" t="s">
        <v>22</v>
      </c>
      <c r="D767" s="2">
        <v>5</v>
      </c>
      <c r="E767" s="2" t="s">
        <v>7578</v>
      </c>
      <c r="F767" s="2" t="s">
        <v>1156</v>
      </c>
      <c r="G767" s="2" t="s">
        <v>1816</v>
      </c>
      <c r="H767" t="str">
        <f>IFERROR(VLOOKUP($E767, [1]Reviews!$A$2:$L$3000, COLUMN()-COLUMN($H767)+1, FALSE), "")</f>
        <v>아이들용으로항상구입해요</v>
      </c>
      <c r="I767">
        <f>IFERROR(VLOOKUP($E767, [1]Reviews!$A$2:$L$3000, COLUMN()-COLUMN($H767)+1, FALSE), "")</f>
        <v>5</v>
      </c>
      <c r="J767" t="str">
        <f>IFERROR(VLOOKUP($E767, [1]Reviews!$A$2:$L$3000, COLUMN()-COLUMN($H767)+1, FALSE), "")</f>
        <v>항상 구입한다는 점에서 제품에 대한 만족도가 높음을 유추</v>
      </c>
      <c r="K767">
        <f>IFERROR(VLOOKUP($E767, [1]Reviews!$A$2:$L$3000, COLUMN()-COLUMN($H767)+1, FALSE), "")</f>
        <v>5</v>
      </c>
      <c r="L767" t="str">
        <f>IFERROR(VLOOKUP($E767, [1]Reviews!$A$2:$L$3000, COLUMN()-COLUMN($H767)+1, FALSE), "")</f>
        <v>기존 고객</v>
      </c>
      <c r="M767" t="str">
        <f>IFERROR(VLOOKUP($E767, [1]Reviews!$A$2:$L$3000, COLUMN()-COLUMN($H767)+1, FALSE), "")</f>
        <v>-</v>
      </c>
      <c r="N767" t="str">
        <f>IFERROR(VLOOKUP($E767, [1]Reviews!$A$2:$L$3000, COLUMN()-COLUMN($H767)+1, FALSE), "")</f>
        <v>-</v>
      </c>
      <c r="O767" t="str">
        <f>IFERROR(VLOOKUP($E767, [1]Reviews!$A$2:$L$3000, COLUMN()-COLUMN($H767)+1, FALSE), "")</f>
        <v>-</v>
      </c>
      <c r="P767" t="str">
        <f>IFERROR(VLOOKUP($E767, [1]Reviews!$A$2:$L$3000, COLUMN()-COLUMN($H767)+1, FALSE), "")</f>
        <v>0</v>
      </c>
      <c r="Q767" t="str">
        <f>IFERROR(VLOOKUP($E767, [1]Reviews!$A$2:$L$3000, COLUMN()-COLUMN($H767)+1, FALSE), "")</f>
        <v>0</v>
      </c>
      <c r="R767" t="str">
        <f>IFERROR(VLOOKUP($E767, [1]Reviews!$A$2:$L$3000, COLUMN()-COLUMN($H767)+1, FALSE), "")</f>
        <v>0</v>
      </c>
      <c r="S767" t="str">
        <f>IFERROR(VLOOKUP($E767, [1]Reviews!$A$2:$L$3000, COLUMN()-COLUMN($H767)+1, FALSE), "")</f>
        <v>아이, 모르겠음</v>
      </c>
    </row>
    <row r="768" spans="1:19" ht="49.95" customHeight="1" x14ac:dyDescent="0.3">
      <c r="A768" s="2" t="s">
        <v>134</v>
      </c>
      <c r="B768" s="2" t="s">
        <v>1817</v>
      </c>
      <c r="C768" s="2" t="s">
        <v>8</v>
      </c>
      <c r="D768" s="2">
        <v>5</v>
      </c>
      <c r="E768" s="2" t="s">
        <v>7579</v>
      </c>
      <c r="F768" s="2" t="s">
        <v>1818</v>
      </c>
      <c r="G768" s="2" t="s">
        <v>1819</v>
      </c>
      <c r="H768" t="str">
        <f>IFERROR(VLOOKUP($E768, [1]Reviews!$A$2:$L$3000, COLUMN()-COLUMN($H768)+1, FALSE), "")</f>
        <v>순하고부드러워서가족모두씁니다</v>
      </c>
      <c r="I768">
        <f>IFERROR(VLOOKUP($E768, [1]Reviews!$A$2:$L$3000, COLUMN()-COLUMN($H768)+1, FALSE), "")</f>
        <v>5</v>
      </c>
      <c r="J768" t="str">
        <f>IFERROR(VLOOKUP($E768, [1]Reviews!$A$2:$L$3000, COLUMN()-COLUMN($H768)+1, FALSE), "")</f>
        <v>가족 모두 사용한다는 점에서 제품 만족도가 높음</v>
      </c>
      <c r="K768">
        <f>IFERROR(VLOOKUP($E768, [1]Reviews!$A$2:$L$3000, COLUMN()-COLUMN($H768)+1, FALSE), "")</f>
        <v>5</v>
      </c>
      <c r="L768" t="str">
        <f>IFERROR(VLOOKUP($E768, [1]Reviews!$A$2:$L$3000, COLUMN()-COLUMN($H768)+1, FALSE), "")</f>
        <v>기존 고객</v>
      </c>
      <c r="M768" t="str">
        <f>IFERROR(VLOOKUP($E768, [1]Reviews!$A$2:$L$3000, COLUMN()-COLUMN($H768)+1, FALSE), "")</f>
        <v>순하다, 발림성과 사용감</v>
      </c>
      <c r="N768" t="str">
        <f>IFERROR(VLOOKUP($E768, [1]Reviews!$A$2:$L$3000, COLUMN()-COLUMN($H768)+1, FALSE), "")</f>
        <v>-</v>
      </c>
      <c r="O768" t="str">
        <f>IFERROR(VLOOKUP($E768, [1]Reviews!$A$2:$L$3000, COLUMN()-COLUMN($H768)+1, FALSE), "")</f>
        <v>-</v>
      </c>
      <c r="P768" t="str">
        <f>IFERROR(VLOOKUP($E768, [1]Reviews!$A$2:$L$3000, COLUMN()-COLUMN($H768)+1, FALSE), "")</f>
        <v>0</v>
      </c>
      <c r="Q768" t="str">
        <f>IFERROR(VLOOKUP($E768, [1]Reviews!$A$2:$L$3000, COLUMN()-COLUMN($H768)+1, FALSE), "")</f>
        <v>0</v>
      </c>
      <c r="R768" t="str">
        <f>IFERROR(VLOOKUP($E768, [1]Reviews!$A$2:$L$3000, COLUMN()-COLUMN($H768)+1, FALSE), "")</f>
        <v>0</v>
      </c>
      <c r="S768" t="str">
        <f>IFERROR(VLOOKUP($E768, [1]Reviews!$A$2:$L$3000, COLUMN()-COLUMN($H768)+1, FALSE), "")</f>
        <v>모르겠음</v>
      </c>
    </row>
    <row r="769" spans="1:19" ht="49.95" customHeight="1" x14ac:dyDescent="0.3">
      <c r="A769" s="2" t="s">
        <v>16</v>
      </c>
      <c r="B769" s="2" t="s">
        <v>17</v>
      </c>
      <c r="C769" s="2" t="s">
        <v>22</v>
      </c>
      <c r="D769" s="2">
        <v>5</v>
      </c>
      <c r="E769" s="2" t="s">
        <v>7580</v>
      </c>
      <c r="F769" s="2" t="s">
        <v>1821</v>
      </c>
      <c r="G769" s="2" t="s">
        <v>1822</v>
      </c>
      <c r="H769" t="str">
        <f>IFERROR(VLOOKUP($E769, [1]Reviews!$A$2:$L$3000, COLUMN()-COLUMN($H769)+1, FALSE), "")</f>
        <v>샴푸는모두바른으로정착했습니다!</v>
      </c>
      <c r="I769">
        <f>IFERROR(VLOOKUP($E769, [1]Reviews!$A$2:$L$3000, COLUMN()-COLUMN($H769)+1, FALSE), "")</f>
        <v>5</v>
      </c>
      <c r="J769" t="str">
        <f>IFERROR(VLOOKUP($E769, [1]Reviews!$A$2:$L$3000, COLUMN()-COLUMN($H769)+1, FALSE), "")</f>
        <v>정착했다는 표현에서 매우 높은 만족도가 유추됨</v>
      </c>
      <c r="K769">
        <f>IFERROR(VLOOKUP($E769, [1]Reviews!$A$2:$L$3000, COLUMN()-COLUMN($H769)+1, FALSE), "")</f>
        <v>5</v>
      </c>
      <c r="L769" t="str">
        <f>IFERROR(VLOOKUP($E769, [1]Reviews!$A$2:$L$3000, COLUMN()-COLUMN($H769)+1, FALSE), "")</f>
        <v>기존 고객</v>
      </c>
      <c r="M769" t="str">
        <f>IFERROR(VLOOKUP($E769, [1]Reviews!$A$2:$L$3000, COLUMN()-COLUMN($H769)+1, FALSE), "")</f>
        <v>-</v>
      </c>
      <c r="N769" t="str">
        <f>IFERROR(VLOOKUP($E769, [1]Reviews!$A$2:$L$3000, COLUMN()-COLUMN($H769)+1, FALSE), "")</f>
        <v>-</v>
      </c>
      <c r="O769" t="str">
        <f>IFERROR(VLOOKUP($E769, [1]Reviews!$A$2:$L$3000, COLUMN()-COLUMN($H769)+1, FALSE), "")</f>
        <v>-</v>
      </c>
      <c r="P769" t="str">
        <f>IFERROR(VLOOKUP($E769, [1]Reviews!$A$2:$L$3000, COLUMN()-COLUMN($H769)+1, FALSE), "")</f>
        <v>0</v>
      </c>
      <c r="Q769" t="str">
        <f>IFERROR(VLOOKUP($E769, [1]Reviews!$A$2:$L$3000, COLUMN()-COLUMN($H769)+1, FALSE), "")</f>
        <v>0</v>
      </c>
      <c r="R769" t="str">
        <f>IFERROR(VLOOKUP($E769, [1]Reviews!$A$2:$L$3000, COLUMN()-COLUMN($H769)+1, FALSE), "")</f>
        <v>0</v>
      </c>
      <c r="S769" t="str">
        <f>IFERROR(VLOOKUP($E769, [1]Reviews!$A$2:$L$3000, COLUMN()-COLUMN($H769)+1, FALSE), "")</f>
        <v>-</v>
      </c>
    </row>
    <row r="770" spans="1:19" ht="49.95" customHeight="1" x14ac:dyDescent="0.3">
      <c r="A770" s="2" t="s">
        <v>89</v>
      </c>
      <c r="B770" s="2" t="s">
        <v>90</v>
      </c>
      <c r="C770" s="2" t="s">
        <v>8</v>
      </c>
      <c r="D770" s="2">
        <v>3</v>
      </c>
      <c r="E770" s="2" t="s">
        <v>7581</v>
      </c>
      <c r="F770" s="2" t="s">
        <v>1823</v>
      </c>
      <c r="G770" s="2" t="s">
        <v>1824</v>
      </c>
      <c r="H770" t="str">
        <f>IFERROR(VLOOKUP($E770, [1]Reviews!$A$2:$L$3000, COLUMN()-COLUMN($H770)+1, FALSE), "")</f>
        <v>성분때문에사용하지만조금비싸긴하네요</v>
      </c>
      <c r="I770">
        <f>IFERROR(VLOOKUP($E770, [1]Reviews!$A$2:$L$3000, COLUMN()-COLUMN($H770)+1, FALSE), "")</f>
        <v>4</v>
      </c>
      <c r="J770" t="str">
        <f>IFERROR(VLOOKUP($E770, [1]Reviews!$A$2:$L$3000, COLUMN()-COLUMN($H770)+1, FALSE), "")</f>
        <v>성분이 좋아서 사용한다는 점에서 만족도가 높음</v>
      </c>
      <c r="K770">
        <f>IFERROR(VLOOKUP($E770, [1]Reviews!$A$2:$L$3000, COLUMN()-COLUMN($H770)+1, FALSE), "")</f>
        <v>4</v>
      </c>
      <c r="L770" t="str">
        <f>IFERROR(VLOOKUP($E770, [1]Reviews!$A$2:$L$3000, COLUMN()-COLUMN($H770)+1, FALSE), "")</f>
        <v>신규 고객</v>
      </c>
      <c r="M770" t="str">
        <f>IFERROR(VLOOKUP($E770, [1]Reviews!$A$2:$L$3000, COLUMN()-COLUMN($H770)+1, FALSE), "")</f>
        <v>성분</v>
      </c>
      <c r="N770" t="str">
        <f>IFERROR(VLOOKUP($E770, [1]Reviews!$A$2:$L$3000, COLUMN()-COLUMN($H770)+1, FALSE), "")</f>
        <v>가격</v>
      </c>
      <c r="O770" t="str">
        <f>IFERROR(VLOOKUP($E770, [1]Reviews!$A$2:$L$3000, COLUMN()-COLUMN($H770)+1, FALSE), "")</f>
        <v>-</v>
      </c>
      <c r="P770" t="str">
        <f>IFERROR(VLOOKUP($E770, [1]Reviews!$A$2:$L$3000, COLUMN()-COLUMN($H770)+1, FALSE), "")</f>
        <v>0</v>
      </c>
      <c r="Q770" t="str">
        <f>IFERROR(VLOOKUP($E770, [1]Reviews!$A$2:$L$3000, COLUMN()-COLUMN($H770)+1, FALSE), "")</f>
        <v>0</v>
      </c>
      <c r="R770" t="str">
        <f>IFERROR(VLOOKUP($E770, [1]Reviews!$A$2:$L$3000, COLUMN()-COLUMN($H770)+1, FALSE), "")</f>
        <v>0</v>
      </c>
      <c r="S770" t="str">
        <f>IFERROR(VLOOKUP($E770, [1]Reviews!$A$2:$L$3000, COLUMN()-COLUMN($H770)+1, FALSE), "")</f>
        <v>-</v>
      </c>
    </row>
    <row r="771" spans="1:19" ht="49.95" customHeight="1" x14ac:dyDescent="0.3">
      <c r="A771" s="2" t="s">
        <v>64</v>
      </c>
      <c r="B771" s="2" t="s">
        <v>65</v>
      </c>
      <c r="C771" s="2" t="s">
        <v>8</v>
      </c>
      <c r="D771" s="2">
        <v>5</v>
      </c>
      <c r="E771" s="2" t="s">
        <v>7582</v>
      </c>
      <c r="F771" s="2" t="s">
        <v>1826</v>
      </c>
      <c r="G771" s="2" t="s">
        <v>1827</v>
      </c>
      <c r="H771" t="str">
        <f>IFERROR(VLOOKUP($E771, [1]Reviews!$A$2:$L$3000, COLUMN()-COLUMN($H771)+1, FALSE), "")</f>
        <v/>
      </c>
      <c r="I771" t="str">
        <f>IFERROR(VLOOKUP($E771, [1]Reviews!$A$2:$L$3000, COLUMN()-COLUMN($H771)+1, FALSE), "")</f>
        <v/>
      </c>
      <c r="J771" t="str">
        <f>IFERROR(VLOOKUP($E771, [1]Reviews!$A$2:$L$3000, COLUMN()-COLUMN($H771)+1, FALSE), "")</f>
        <v/>
      </c>
      <c r="K771" t="str">
        <f>IFERROR(VLOOKUP($E771, [1]Reviews!$A$2:$L$3000, COLUMN()-COLUMN($H771)+1, FALSE), "")</f>
        <v/>
      </c>
      <c r="L771" t="str">
        <f>IFERROR(VLOOKUP($E771, [1]Reviews!$A$2:$L$3000, COLUMN()-COLUMN($H771)+1, FALSE), "")</f>
        <v/>
      </c>
      <c r="M771" t="str">
        <f>IFERROR(VLOOKUP($E771, [1]Reviews!$A$2:$L$3000, COLUMN()-COLUMN($H771)+1, FALSE), "")</f>
        <v/>
      </c>
      <c r="N771" t="str">
        <f>IFERROR(VLOOKUP($E771, [1]Reviews!$A$2:$L$3000, COLUMN()-COLUMN($H771)+1, FALSE), "")</f>
        <v/>
      </c>
      <c r="O771" t="str">
        <f>IFERROR(VLOOKUP($E771, [1]Reviews!$A$2:$L$3000, COLUMN()-COLUMN($H771)+1, FALSE), "")</f>
        <v/>
      </c>
      <c r="P771" t="str">
        <f>IFERROR(VLOOKUP($E771, [1]Reviews!$A$2:$L$3000, COLUMN()-COLUMN($H771)+1, FALSE), "")</f>
        <v/>
      </c>
      <c r="Q771" t="str">
        <f>IFERROR(VLOOKUP($E771, [1]Reviews!$A$2:$L$3000, COLUMN()-COLUMN($H771)+1, FALSE), "")</f>
        <v/>
      </c>
      <c r="R771" t="str">
        <f>IFERROR(VLOOKUP($E771, [1]Reviews!$A$2:$L$3000, COLUMN()-COLUMN($H771)+1, FALSE), "")</f>
        <v/>
      </c>
      <c r="S771" t="str">
        <f>IFERROR(VLOOKUP($E771, [1]Reviews!$A$2:$L$3000, COLUMN()-COLUMN($H771)+1, FALSE), "")</f>
        <v/>
      </c>
    </row>
    <row r="772" spans="1:19" ht="49.95" customHeight="1" x14ac:dyDescent="0.3">
      <c r="A772" s="2" t="s">
        <v>320</v>
      </c>
      <c r="B772" s="2" t="s">
        <v>321</v>
      </c>
      <c r="C772" s="2" t="s">
        <v>22</v>
      </c>
      <c r="D772" s="2">
        <v>5</v>
      </c>
      <c r="E772" s="2" t="s">
        <v>6824</v>
      </c>
      <c r="F772" s="2" t="s">
        <v>766</v>
      </c>
      <c r="G772" s="2" t="s">
        <v>1829</v>
      </c>
      <c r="H772" t="str">
        <f>IFERROR(VLOOKUP($E772, [1]Reviews!$A$2:$L$3000, COLUMN()-COLUMN($H772)+1, FALSE), "")</f>
        <v>좋아용잘쓰겠습니다!!!</v>
      </c>
      <c r="I772">
        <f>IFERROR(VLOOKUP($E772, [1]Reviews!$A$2:$L$3000, COLUMN()-COLUMN($H772)+1, FALSE), "")</f>
        <v>4</v>
      </c>
      <c r="J772" t="str">
        <f>IFERROR(VLOOKUP($E772, [1]Reviews!$A$2:$L$3000, COLUMN()-COLUMN($H772)+1, FALSE), "")</f>
        <v>긍정적 표현이 다수 포함됨</v>
      </c>
      <c r="K772">
        <f>IFERROR(VLOOKUP($E772, [1]Reviews!$A$2:$L$3000, COLUMN()-COLUMN($H772)+1, FALSE), "")</f>
        <v>4</v>
      </c>
      <c r="L772" t="str">
        <f>IFERROR(VLOOKUP($E772, [1]Reviews!$A$2:$L$3000, COLUMN()-COLUMN($H772)+1, FALSE), "")</f>
        <v>신규 고객</v>
      </c>
      <c r="M772" t="str">
        <f>IFERROR(VLOOKUP($E772, [1]Reviews!$A$2:$L$3000, COLUMN()-COLUMN($H772)+1, FALSE), "")</f>
        <v>-</v>
      </c>
      <c r="N772" t="str">
        <f>IFERROR(VLOOKUP($E772, [1]Reviews!$A$2:$L$3000, COLUMN()-COLUMN($H772)+1, FALSE), "")</f>
        <v>-</v>
      </c>
      <c r="O772" t="str">
        <f>IFERROR(VLOOKUP($E772, [1]Reviews!$A$2:$L$3000, COLUMN()-COLUMN($H772)+1, FALSE), "")</f>
        <v>-</v>
      </c>
      <c r="P772" t="str">
        <f>IFERROR(VLOOKUP($E772, [1]Reviews!$A$2:$L$3000, COLUMN()-COLUMN($H772)+1, FALSE), "")</f>
        <v>0</v>
      </c>
      <c r="Q772" t="str">
        <f>IFERROR(VLOOKUP($E772, [1]Reviews!$A$2:$L$3000, COLUMN()-COLUMN($H772)+1, FALSE), "")</f>
        <v>0</v>
      </c>
      <c r="R772" t="str">
        <f>IFERROR(VLOOKUP($E772, [1]Reviews!$A$2:$L$3000, COLUMN()-COLUMN($H772)+1, FALSE), "")</f>
        <v>0</v>
      </c>
      <c r="S772" t="str">
        <f>IFERROR(VLOOKUP($E772, [1]Reviews!$A$2:$L$3000, COLUMN()-COLUMN($H772)+1, FALSE), "")</f>
        <v>-</v>
      </c>
    </row>
    <row r="773" spans="1:19" ht="49.95" customHeight="1" x14ac:dyDescent="0.3">
      <c r="A773" s="2" t="s">
        <v>118</v>
      </c>
      <c r="B773" s="2" t="s">
        <v>119</v>
      </c>
      <c r="C773" s="2" t="s">
        <v>22</v>
      </c>
      <c r="D773" s="2">
        <v>5</v>
      </c>
      <c r="E773" s="2" t="s">
        <v>7583</v>
      </c>
      <c r="F773" s="2" t="s">
        <v>948</v>
      </c>
      <c r="G773" s="2" t="s">
        <v>1830</v>
      </c>
      <c r="H773" t="str">
        <f>IFERROR(VLOOKUP($E773, [1]Reviews!$A$2:$L$3000, COLUMN()-COLUMN($H773)+1, FALSE), "")</f>
        <v>임신중이라성분이좋은제품찾다가발견했어요한번사용해봤는데부드럽고좋은거같습니다ㅎㅎ</v>
      </c>
      <c r="I773">
        <f>IFERROR(VLOOKUP($E773, [1]Reviews!$A$2:$L$3000, COLUMN()-COLUMN($H773)+1, FALSE), "")</f>
        <v>4</v>
      </c>
      <c r="J773" t="str">
        <f>IFERROR(VLOOKUP($E773, [1]Reviews!$A$2:$L$3000, COLUMN()-COLUMN($H773)+1, FALSE), "")</f>
        <v>사용 초기에 긍정적인 평가를 함</v>
      </c>
      <c r="K773">
        <f>IFERROR(VLOOKUP($E773, [1]Reviews!$A$2:$L$3000, COLUMN()-COLUMN($H773)+1, FALSE), "")</f>
        <v>4</v>
      </c>
      <c r="L773" t="str">
        <f>IFERROR(VLOOKUP($E773, [1]Reviews!$A$2:$L$3000, COLUMN()-COLUMN($H773)+1, FALSE), "")</f>
        <v>신규 고객</v>
      </c>
      <c r="M773" t="str">
        <f>IFERROR(VLOOKUP($E773, [1]Reviews!$A$2:$L$3000, COLUMN()-COLUMN($H773)+1, FALSE), "")</f>
        <v>성분, 순하다</v>
      </c>
      <c r="N773" t="str">
        <f>IFERROR(VLOOKUP($E773, [1]Reviews!$A$2:$L$3000, COLUMN()-COLUMN($H773)+1, FALSE), "")</f>
        <v>-</v>
      </c>
      <c r="O773" t="str">
        <f>IFERROR(VLOOKUP($E773, [1]Reviews!$A$2:$L$3000, COLUMN()-COLUMN($H773)+1, FALSE), "")</f>
        <v>-</v>
      </c>
      <c r="P773" t="str">
        <f>IFERROR(VLOOKUP($E773, [1]Reviews!$A$2:$L$3000, COLUMN()-COLUMN($H773)+1, FALSE), "")</f>
        <v>0</v>
      </c>
      <c r="Q773" t="str">
        <f>IFERROR(VLOOKUP($E773, [1]Reviews!$A$2:$L$3000, COLUMN()-COLUMN($H773)+1, FALSE), "")</f>
        <v>0</v>
      </c>
      <c r="R773" t="str">
        <f>IFERROR(VLOOKUP($E773, [1]Reviews!$A$2:$L$3000, COLUMN()-COLUMN($H773)+1, FALSE), "")</f>
        <v>0</v>
      </c>
      <c r="S773" t="str">
        <f>IFERROR(VLOOKUP($E773, [1]Reviews!$A$2:$L$3000, COLUMN()-COLUMN($H773)+1, FALSE), "")</f>
        <v>임산부</v>
      </c>
    </row>
    <row r="774" spans="1:19" ht="49.95" customHeight="1" x14ac:dyDescent="0.3">
      <c r="A774" s="2" t="s">
        <v>134</v>
      </c>
      <c r="B774" s="2" t="s">
        <v>135</v>
      </c>
      <c r="C774" s="2" t="s">
        <v>22</v>
      </c>
      <c r="D774" s="2">
        <v>5</v>
      </c>
      <c r="E774" s="2" t="s">
        <v>7584</v>
      </c>
      <c r="F774" s="2" t="s">
        <v>957</v>
      </c>
      <c r="G774" s="2" t="s">
        <v>1831</v>
      </c>
      <c r="H774" t="str">
        <f>IFERROR(VLOOKUP($E774, [1]Reviews!$A$2:$L$3000, COLUMN()-COLUMN($H774)+1, FALSE), "")</f>
        <v>너무조아요향기도좋고부드럽고세정도잘되는것같아요.</v>
      </c>
      <c r="I774">
        <f>IFERROR(VLOOKUP($E774, [1]Reviews!$A$2:$L$3000, COLUMN()-COLUMN($H774)+1, FALSE), "")</f>
        <v>5</v>
      </c>
      <c r="J774" t="str">
        <f>IFERROR(VLOOKUP($E774, [1]Reviews!$A$2:$L$3000, COLUMN()-COLUMN($H774)+1, FALSE), "")</f>
        <v>여러 장점이 언급되어 높은 만족도가 예상됨</v>
      </c>
      <c r="K774">
        <f>IFERROR(VLOOKUP($E774, [1]Reviews!$A$2:$L$3000, COLUMN()-COLUMN($H774)+1, FALSE), "")</f>
        <v>5</v>
      </c>
      <c r="L774" t="str">
        <f>IFERROR(VLOOKUP($E774, [1]Reviews!$A$2:$L$3000, COLUMN()-COLUMN($H774)+1, FALSE), "")</f>
        <v>신규 고객</v>
      </c>
      <c r="M774" t="str">
        <f>IFERROR(VLOOKUP($E774, [1]Reviews!$A$2:$L$3000, COLUMN()-COLUMN($H774)+1, FALSE), "")</f>
        <v>향, 발림성과 사용감</v>
      </c>
      <c r="N774" t="str">
        <f>IFERROR(VLOOKUP($E774, [1]Reviews!$A$2:$L$3000, COLUMN()-COLUMN($H774)+1, FALSE), "")</f>
        <v>-</v>
      </c>
      <c r="O774" t="str">
        <f>IFERROR(VLOOKUP($E774, [1]Reviews!$A$2:$L$3000, COLUMN()-COLUMN($H774)+1, FALSE), "")</f>
        <v>-</v>
      </c>
      <c r="P774" t="str">
        <f>IFERROR(VLOOKUP($E774, [1]Reviews!$A$2:$L$3000, COLUMN()-COLUMN($H774)+1, FALSE), "")</f>
        <v>0</v>
      </c>
      <c r="Q774" t="str">
        <f>IFERROR(VLOOKUP($E774, [1]Reviews!$A$2:$L$3000, COLUMN()-COLUMN($H774)+1, FALSE), "")</f>
        <v>0</v>
      </c>
      <c r="R774" t="str">
        <f>IFERROR(VLOOKUP($E774, [1]Reviews!$A$2:$L$3000, COLUMN()-COLUMN($H774)+1, FALSE), "")</f>
        <v>0</v>
      </c>
      <c r="S774" t="str">
        <f>IFERROR(VLOOKUP($E774, [1]Reviews!$A$2:$L$3000, COLUMN()-COLUMN($H774)+1, FALSE), "")</f>
        <v>-</v>
      </c>
    </row>
    <row r="775" spans="1:19" ht="49.95" customHeight="1" x14ac:dyDescent="0.3">
      <c r="A775" s="2" t="s">
        <v>25</v>
      </c>
      <c r="B775" s="2" t="s">
        <v>26</v>
      </c>
      <c r="C775" s="2" t="s">
        <v>22</v>
      </c>
      <c r="D775" s="2">
        <v>5</v>
      </c>
      <c r="E775" s="2" t="s">
        <v>7585</v>
      </c>
      <c r="F775" s="2" t="s">
        <v>1832</v>
      </c>
      <c r="G775" s="2" t="s">
        <v>1833</v>
      </c>
      <c r="H775" t="str">
        <f>IFERROR(VLOOKUP($E775, [1]Reviews!$A$2:$L$3000, COLUMN()-COLUMN($H775)+1, FALSE), "")</f>
        <v>딸의피부가많이예민한편이라성분좋은로션을사용하려고하는데모두바른키즈로션은대용량에성분이진짜착하더라구요!무향인것도마음에들었고ㅎㅎ펌프형이라아주편하게사용하고있어요!바르고나면즉각적인보습이느껴져서올겨울잘사용할거같습니다</v>
      </c>
      <c r="I775">
        <f>IFERROR(VLOOKUP($E775, [1]Reviews!$A$2:$L$3000, COLUMN()-COLUMN($H775)+1, FALSE), "")</f>
        <v>5</v>
      </c>
      <c r="J775" t="str">
        <f>IFERROR(VLOOKUP($E775, [1]Reviews!$A$2:$L$3000, COLUMN()-COLUMN($H775)+1, FALSE), "")</f>
        <v>제품의 장점이 다수 언급됨</v>
      </c>
      <c r="K775">
        <f>IFERROR(VLOOKUP($E775, [1]Reviews!$A$2:$L$3000, COLUMN()-COLUMN($H775)+1, FALSE), "")</f>
        <v>5</v>
      </c>
      <c r="L775" t="str">
        <f>IFERROR(VLOOKUP($E775, [1]Reviews!$A$2:$L$3000, COLUMN()-COLUMN($H775)+1, FALSE), "")</f>
        <v>신규 고객</v>
      </c>
      <c r="M775" t="str">
        <f>IFERROR(VLOOKUP($E775, [1]Reviews!$A$2:$L$3000, COLUMN()-COLUMN($H775)+1, FALSE), "")</f>
        <v>성분, 보습</v>
      </c>
      <c r="N775" t="str">
        <f>IFERROR(VLOOKUP($E775, [1]Reviews!$A$2:$L$3000, COLUMN()-COLUMN($H775)+1, FALSE), "")</f>
        <v>-</v>
      </c>
      <c r="O775" t="str">
        <f>IFERROR(VLOOKUP($E775, [1]Reviews!$A$2:$L$3000, COLUMN()-COLUMN($H775)+1, FALSE), "")</f>
        <v>-</v>
      </c>
      <c r="P775" t="str">
        <f>IFERROR(VLOOKUP($E775, [1]Reviews!$A$2:$L$3000, COLUMN()-COLUMN($H775)+1, FALSE), "")</f>
        <v>0</v>
      </c>
      <c r="Q775" t="str">
        <f>IFERROR(VLOOKUP($E775, [1]Reviews!$A$2:$L$3000, COLUMN()-COLUMN($H775)+1, FALSE), "")</f>
        <v>0</v>
      </c>
      <c r="R775" t="str">
        <f>IFERROR(VLOOKUP($E775, [1]Reviews!$A$2:$L$3000, COLUMN()-COLUMN($H775)+1, FALSE), "")</f>
        <v>0</v>
      </c>
      <c r="S775" t="str">
        <f>IFERROR(VLOOKUP($E775, [1]Reviews!$A$2:$L$3000, COLUMN()-COLUMN($H775)+1, FALSE), "")</f>
        <v>아이</v>
      </c>
    </row>
    <row r="776" spans="1:19" ht="49.95" customHeight="1" x14ac:dyDescent="0.3">
      <c r="A776" s="2" t="s">
        <v>222</v>
      </c>
      <c r="B776" s="2" t="s">
        <v>44</v>
      </c>
      <c r="C776" s="2" t="s">
        <v>8</v>
      </c>
      <c r="D776" s="2">
        <v>5</v>
      </c>
      <c r="E776" s="2" t="s">
        <v>7586</v>
      </c>
      <c r="F776" s="2" t="s">
        <v>1834</v>
      </c>
      <c r="G776" s="2" t="s">
        <v>1835</v>
      </c>
      <c r="H776" t="str">
        <f>IFERROR(VLOOKUP($E776, [1]Reviews!$A$2:$L$3000, COLUMN()-COLUMN($H776)+1, FALSE), "")</f>
        <v>부드럽고수분감이있어발림성이좋고백탁현상이없습니다.임산부도안심하고사용할수있어서너무좋습니다.</v>
      </c>
      <c r="I776">
        <f>IFERROR(VLOOKUP($E776, [1]Reviews!$A$2:$L$3000, COLUMN()-COLUMN($H776)+1, FALSE), "")</f>
        <v>5</v>
      </c>
      <c r="J776" t="str">
        <f>IFERROR(VLOOKUP($E776, [1]Reviews!$A$2:$L$3000, COLUMN()-COLUMN($H776)+1, FALSE), "")</f>
        <v>많은 장점이 언급되어 매우 높은 만족도가 예상됨</v>
      </c>
      <c r="K776">
        <f>IFERROR(VLOOKUP($E776, [1]Reviews!$A$2:$L$3000, COLUMN()-COLUMN($H776)+1, FALSE), "")</f>
        <v>5</v>
      </c>
      <c r="L776" t="str">
        <f>IFERROR(VLOOKUP($E776, [1]Reviews!$A$2:$L$3000, COLUMN()-COLUMN($H776)+1, FALSE), "")</f>
        <v>신규 고객</v>
      </c>
      <c r="M776" t="str">
        <f>IFERROR(VLOOKUP($E776, [1]Reviews!$A$2:$L$3000, COLUMN()-COLUMN($H776)+1, FALSE), "")</f>
        <v>발림성과 사용감, 순하다</v>
      </c>
      <c r="N776" t="str">
        <f>IFERROR(VLOOKUP($E776, [1]Reviews!$A$2:$L$3000, COLUMN()-COLUMN($H776)+1, FALSE), "")</f>
        <v>-</v>
      </c>
      <c r="O776" t="str">
        <f>IFERROR(VLOOKUP($E776, [1]Reviews!$A$2:$L$3000, COLUMN()-COLUMN($H776)+1, FALSE), "")</f>
        <v>-</v>
      </c>
      <c r="P776" t="str">
        <f>IFERROR(VLOOKUP($E776, [1]Reviews!$A$2:$L$3000, COLUMN()-COLUMN($H776)+1, FALSE), "")</f>
        <v>0</v>
      </c>
      <c r="Q776" t="str">
        <f>IFERROR(VLOOKUP($E776, [1]Reviews!$A$2:$L$3000, COLUMN()-COLUMN($H776)+1, FALSE), "")</f>
        <v>0</v>
      </c>
      <c r="R776" t="str">
        <f>IFERROR(VLOOKUP($E776, [1]Reviews!$A$2:$L$3000, COLUMN()-COLUMN($H776)+1, FALSE), "")</f>
        <v>0</v>
      </c>
      <c r="S776" t="str">
        <f>IFERROR(VLOOKUP($E776, [1]Reviews!$A$2:$L$3000, COLUMN()-COLUMN($H776)+1, FALSE), "")</f>
        <v>임산부</v>
      </c>
    </row>
    <row r="777" spans="1:19" ht="49.95" customHeight="1" x14ac:dyDescent="0.3">
      <c r="A777" s="2" t="s">
        <v>108</v>
      </c>
      <c r="B777" s="2" t="s">
        <v>109</v>
      </c>
      <c r="C777" s="2" t="s">
        <v>8</v>
      </c>
      <c r="D777" s="2">
        <v>5</v>
      </c>
      <c r="E777" s="2" t="s">
        <v>7587</v>
      </c>
      <c r="F777" s="2" t="s">
        <v>1837</v>
      </c>
      <c r="G777" s="2" t="s">
        <v>1838</v>
      </c>
      <c r="H777" t="str">
        <f>IFERROR(VLOOKUP($E777, [1]Reviews!$A$2:$L$3000, COLUMN()-COLUMN($H777)+1, FALSE), "")</f>
        <v>민감하고건조한피부에요거품은보통인편이고씻고나서도심히건조하지않아요</v>
      </c>
      <c r="I777">
        <f>IFERROR(VLOOKUP($E777, [1]Reviews!$A$2:$L$3000, COLUMN()-COLUMN($H777)+1, FALSE), "")</f>
        <v>4</v>
      </c>
      <c r="J777" t="str">
        <f>IFERROR(VLOOKUP($E777, [1]Reviews!$A$2:$L$3000, COLUMN()-COLUMN($H777)+1, FALSE), "")</f>
        <v>건조한 피부에 적합한 제품이라는 점이 제품 만족도를 높인다.</v>
      </c>
      <c r="K777">
        <f>IFERROR(VLOOKUP($E777, [1]Reviews!$A$2:$L$3000, COLUMN()-COLUMN($H777)+1, FALSE), "")</f>
        <v>4</v>
      </c>
      <c r="L777" t="str">
        <f>IFERROR(VLOOKUP($E777, [1]Reviews!$A$2:$L$3000, COLUMN()-COLUMN($H777)+1, FALSE), "")</f>
        <v>신규 고객</v>
      </c>
      <c r="M777" t="str">
        <f>IFERROR(VLOOKUP($E777, [1]Reviews!$A$2:$L$3000, COLUMN()-COLUMN($H777)+1, FALSE), "")</f>
        <v>순하다, 보습</v>
      </c>
      <c r="N777" t="str">
        <f>IFERROR(VLOOKUP($E777, [1]Reviews!$A$2:$L$3000, COLUMN()-COLUMN($H777)+1, FALSE), "")</f>
        <v>거품</v>
      </c>
      <c r="O777" t="str">
        <f>IFERROR(VLOOKUP($E777, [1]Reviews!$A$2:$L$3000, COLUMN()-COLUMN($H777)+1, FALSE), "")</f>
        <v>-</v>
      </c>
      <c r="P777" t="str">
        <f>IFERROR(VLOOKUP($E777, [1]Reviews!$A$2:$L$3000, COLUMN()-COLUMN($H777)+1, FALSE), "")</f>
        <v>0</v>
      </c>
      <c r="Q777" t="str">
        <f>IFERROR(VLOOKUP($E777, [1]Reviews!$A$2:$L$3000, COLUMN()-COLUMN($H777)+1, FALSE), "")</f>
        <v>0</v>
      </c>
      <c r="R777" t="str">
        <f>IFERROR(VLOOKUP($E777, [1]Reviews!$A$2:$L$3000, COLUMN()-COLUMN($H777)+1, FALSE), "")</f>
        <v>0</v>
      </c>
      <c r="S777" t="str">
        <f>IFERROR(VLOOKUP($E777, [1]Reviews!$A$2:$L$3000, COLUMN()-COLUMN($H777)+1, FALSE), "")</f>
        <v>모르겠음</v>
      </c>
    </row>
    <row r="778" spans="1:19" ht="49.95" customHeight="1" x14ac:dyDescent="0.3">
      <c r="A778" s="2" t="s">
        <v>112</v>
      </c>
      <c r="B778" s="2" t="s">
        <v>113</v>
      </c>
      <c r="C778" s="2" t="s">
        <v>22</v>
      </c>
      <c r="D778" s="2">
        <v>5</v>
      </c>
      <c r="E778" s="2" t="s">
        <v>7588</v>
      </c>
      <c r="F778" s="2" t="s">
        <v>336</v>
      </c>
      <c r="G778" s="2" t="s">
        <v>1839</v>
      </c>
      <c r="H778" t="str">
        <f>IFERROR(VLOOKUP($E778, [1]Reviews!$A$2:$L$3000, COLUMN()-COLUMN($H778)+1, FALSE), "")</f>
        <v>피부트러블도없고성인도같이사용하기좋네요</v>
      </c>
      <c r="I778">
        <f>IFERROR(VLOOKUP($E778, [1]Reviews!$A$2:$L$3000, COLUMN()-COLUMN($H778)+1, FALSE), "")</f>
        <v>5</v>
      </c>
      <c r="J778" t="str">
        <f>IFERROR(VLOOKUP($E778, [1]Reviews!$A$2:$L$3000, COLUMN()-COLUMN($H778)+1, FALSE), "")</f>
        <v>성인도 사용할 수 있다는 점에서 제품 만족도가 높다.</v>
      </c>
      <c r="K778">
        <f>IFERROR(VLOOKUP($E778, [1]Reviews!$A$2:$L$3000, COLUMN()-COLUMN($H778)+1, FALSE), "")</f>
        <v>5</v>
      </c>
      <c r="L778" t="str">
        <f>IFERROR(VLOOKUP($E778, [1]Reviews!$A$2:$L$3000, COLUMN()-COLUMN($H778)+1, FALSE), "")</f>
        <v>신규 고객</v>
      </c>
      <c r="M778" t="str">
        <f>IFERROR(VLOOKUP($E778, [1]Reviews!$A$2:$L$3000, COLUMN()-COLUMN($H778)+1, FALSE), "")</f>
        <v>순하다</v>
      </c>
      <c r="N778" t="str">
        <f>IFERROR(VLOOKUP($E778, [1]Reviews!$A$2:$L$3000, COLUMN()-COLUMN($H778)+1, FALSE), "")</f>
        <v>-</v>
      </c>
      <c r="O778" t="str">
        <f>IFERROR(VLOOKUP($E778, [1]Reviews!$A$2:$L$3000, COLUMN()-COLUMN($H778)+1, FALSE), "")</f>
        <v>-</v>
      </c>
      <c r="P778" t="str">
        <f>IFERROR(VLOOKUP($E778, [1]Reviews!$A$2:$L$3000, COLUMN()-COLUMN($H778)+1, FALSE), "")</f>
        <v>0</v>
      </c>
      <c r="Q778" t="str">
        <f>IFERROR(VLOOKUP($E778, [1]Reviews!$A$2:$L$3000, COLUMN()-COLUMN($H778)+1, FALSE), "")</f>
        <v>0</v>
      </c>
      <c r="R778" t="str">
        <f>IFERROR(VLOOKUP($E778, [1]Reviews!$A$2:$L$3000, COLUMN()-COLUMN($H778)+1, FALSE), "")</f>
        <v>0</v>
      </c>
      <c r="S778" t="str">
        <f>IFERROR(VLOOKUP($E778, [1]Reviews!$A$2:$L$3000, COLUMN()-COLUMN($H778)+1, FALSE), "")</f>
        <v>어른, 모르겠음</v>
      </c>
    </row>
    <row r="779" spans="1:19" ht="49.95" customHeight="1" x14ac:dyDescent="0.3">
      <c r="A779" s="2" t="s">
        <v>16</v>
      </c>
      <c r="B779" s="2" t="s">
        <v>17</v>
      </c>
      <c r="C779" s="2" t="s">
        <v>22</v>
      </c>
      <c r="D779" s="2">
        <v>5</v>
      </c>
      <c r="E779" s="2" t="s">
        <v>7589</v>
      </c>
      <c r="F779" s="2" t="s">
        <v>1840</v>
      </c>
      <c r="G779" s="2" t="s">
        <v>1841</v>
      </c>
      <c r="H779" t="str">
        <f>IFERROR(VLOOKUP($E779, [1]Reviews!$A$2:$L$3000, COLUMN()-COLUMN($H779)+1, FALSE), "")</f>
        <v>초등남자아이사줬어요거품도잘나고좋습니다</v>
      </c>
      <c r="I779">
        <f>IFERROR(VLOOKUP($E779, [1]Reviews!$A$2:$L$3000, COLUMN()-COLUMN($H779)+1, FALSE), "")</f>
        <v>5</v>
      </c>
      <c r="J779" t="str">
        <f>IFERROR(VLOOKUP($E779, [1]Reviews!$A$2:$L$3000, COLUMN()-COLUMN($H779)+1, FALSE), "")</f>
        <v>아이에게 적합하고 거품이 잘 나는 점이 제품 만족도를 높인다.</v>
      </c>
      <c r="K779">
        <f>IFERROR(VLOOKUP($E779, [1]Reviews!$A$2:$L$3000, COLUMN()-COLUMN($H779)+1, FALSE), "")</f>
        <v>5</v>
      </c>
      <c r="L779" t="str">
        <f>IFERROR(VLOOKUP($E779, [1]Reviews!$A$2:$L$3000, COLUMN()-COLUMN($H779)+1, FALSE), "")</f>
        <v>신규 고객</v>
      </c>
      <c r="M779" t="str">
        <f>IFERROR(VLOOKUP($E779, [1]Reviews!$A$2:$L$3000, COLUMN()-COLUMN($H779)+1, FALSE), "")</f>
        <v>거품</v>
      </c>
      <c r="N779" t="str">
        <f>IFERROR(VLOOKUP($E779, [1]Reviews!$A$2:$L$3000, COLUMN()-COLUMN($H779)+1, FALSE), "")</f>
        <v>-</v>
      </c>
      <c r="O779" t="str">
        <f>IFERROR(VLOOKUP($E779, [1]Reviews!$A$2:$L$3000, COLUMN()-COLUMN($H779)+1, FALSE), "")</f>
        <v>-</v>
      </c>
      <c r="P779" t="str">
        <f>IFERROR(VLOOKUP($E779, [1]Reviews!$A$2:$L$3000, COLUMN()-COLUMN($H779)+1, FALSE), "")</f>
        <v>0</v>
      </c>
      <c r="Q779" t="str">
        <f>IFERROR(VLOOKUP($E779, [1]Reviews!$A$2:$L$3000, COLUMN()-COLUMN($H779)+1, FALSE), "")</f>
        <v>0</v>
      </c>
      <c r="R779" t="str">
        <f>IFERROR(VLOOKUP($E779, [1]Reviews!$A$2:$L$3000, COLUMN()-COLUMN($H779)+1, FALSE), "")</f>
        <v>0</v>
      </c>
      <c r="S779" t="str">
        <f>IFERROR(VLOOKUP($E779, [1]Reviews!$A$2:$L$3000, COLUMN()-COLUMN($H779)+1, FALSE), "")</f>
        <v>아이</v>
      </c>
    </row>
    <row r="780" spans="1:19" ht="49.95" customHeight="1" x14ac:dyDescent="0.3">
      <c r="A780" s="2" t="s">
        <v>71</v>
      </c>
      <c r="B780" s="2" t="s">
        <v>72</v>
      </c>
      <c r="C780" s="2" t="s">
        <v>22</v>
      </c>
      <c r="D780" s="2">
        <v>5</v>
      </c>
      <c r="E780" s="2" t="s">
        <v>7590</v>
      </c>
      <c r="F780" s="2" t="s">
        <v>812</v>
      </c>
      <c r="G780" s="2" t="s">
        <v>1842</v>
      </c>
      <c r="H780" t="str">
        <f>IFERROR(VLOOKUP($E780, [1]Reviews!$A$2:$L$3000, COLUMN()-COLUMN($H780)+1, FALSE), "")</f>
        <v>첫째아이의정수리냄새가많이사라져서만족합니다!!두피에땀이많은아이라머리가젖을때가많아서매일샴푸해야하는번거로움이있었는데..땀냄새가많이완화되서만족하며사용중입니다👍</v>
      </c>
      <c r="I780">
        <f>IFERROR(VLOOKUP($E780, [1]Reviews!$A$2:$L$3000, COLUMN()-COLUMN($H780)+1, FALSE), "")</f>
        <v>5</v>
      </c>
      <c r="J780" t="str">
        <f>IFERROR(VLOOKUP($E780, [1]Reviews!$A$2:$L$3000, COLUMN()-COLUMN($H780)+1, FALSE), "")</f>
        <v>정수리 냄새가 사라진 점에서 높은 만족도를 드러낸다.</v>
      </c>
      <c r="K780">
        <f>IFERROR(VLOOKUP($E780, [1]Reviews!$A$2:$L$3000, COLUMN()-COLUMN($H780)+1, FALSE), "")</f>
        <v>5</v>
      </c>
      <c r="L780" t="str">
        <f>IFERROR(VLOOKUP($E780, [1]Reviews!$A$2:$L$3000, COLUMN()-COLUMN($H780)+1, FALSE), "")</f>
        <v>신규 고객</v>
      </c>
      <c r="M780" t="str">
        <f>IFERROR(VLOOKUP($E780, [1]Reviews!$A$2:$L$3000, COLUMN()-COLUMN($H780)+1, FALSE), "")</f>
        <v>향</v>
      </c>
      <c r="N780" t="str">
        <f>IFERROR(VLOOKUP($E780, [1]Reviews!$A$2:$L$3000, COLUMN()-COLUMN($H780)+1, FALSE), "")</f>
        <v>-</v>
      </c>
      <c r="O780" t="str">
        <f>IFERROR(VLOOKUP($E780, [1]Reviews!$A$2:$L$3000, COLUMN()-COLUMN($H780)+1, FALSE), "")</f>
        <v>-</v>
      </c>
      <c r="P780" t="str">
        <f>IFERROR(VLOOKUP($E780, [1]Reviews!$A$2:$L$3000, COLUMN()-COLUMN($H780)+1, FALSE), "")</f>
        <v>0</v>
      </c>
      <c r="Q780" t="str">
        <f>IFERROR(VLOOKUP($E780, [1]Reviews!$A$2:$L$3000, COLUMN()-COLUMN($H780)+1, FALSE), "")</f>
        <v>0</v>
      </c>
      <c r="R780" t="str">
        <f>IFERROR(VLOOKUP($E780, [1]Reviews!$A$2:$L$3000, COLUMN()-COLUMN($H780)+1, FALSE), "")</f>
        <v>0</v>
      </c>
      <c r="S780" t="str">
        <f>IFERROR(VLOOKUP($E780, [1]Reviews!$A$2:$L$3000, COLUMN()-COLUMN($H780)+1, FALSE), "")</f>
        <v>아이</v>
      </c>
    </row>
    <row r="781" spans="1:19" ht="49.95" customHeight="1" x14ac:dyDescent="0.3">
      <c r="A781" s="2" t="s">
        <v>20</v>
      </c>
      <c r="B781" s="2" t="s">
        <v>21</v>
      </c>
      <c r="C781" s="2" t="s">
        <v>22</v>
      </c>
      <c r="D781" s="2">
        <v>5</v>
      </c>
      <c r="E781" s="2" t="s">
        <v>7591</v>
      </c>
      <c r="F781" s="2" t="s">
        <v>937</v>
      </c>
      <c r="G781" s="2" t="s">
        <v>1843</v>
      </c>
      <c r="H781" t="str">
        <f>IFERROR(VLOOKUP($E781, [1]Reviews!$A$2:$L$3000, COLUMN()-COLUMN($H781)+1, FALSE), "")</f>
        <v>썬크림지우기좋아요</v>
      </c>
      <c r="I781">
        <f>IFERROR(VLOOKUP($E781, [1]Reviews!$A$2:$L$3000, COLUMN()-COLUMN($H781)+1, FALSE), "")</f>
        <v>3</v>
      </c>
      <c r="J781" t="str">
        <f>IFERROR(VLOOKUP($E781, [1]Reviews!$A$2:$L$3000, COLUMN()-COLUMN($H781)+1, FALSE), "")</f>
        <v>특정 기능(썬크림 제거)에 대한 만족도가 언급됨.</v>
      </c>
      <c r="K781">
        <f>IFERROR(VLOOKUP($E781, [1]Reviews!$A$2:$L$3000, COLUMN()-COLUMN($H781)+1, FALSE), "")</f>
        <v>3</v>
      </c>
      <c r="L781" t="str">
        <f>IFERROR(VLOOKUP($E781, [1]Reviews!$A$2:$L$3000, COLUMN()-COLUMN($H781)+1, FALSE), "")</f>
        <v>신규 고객</v>
      </c>
      <c r="M781" t="str">
        <f>IFERROR(VLOOKUP($E781, [1]Reviews!$A$2:$L$3000, COLUMN()-COLUMN($H781)+1, FALSE), "")</f>
        <v>-</v>
      </c>
      <c r="N781" t="str">
        <f>IFERROR(VLOOKUP($E781, [1]Reviews!$A$2:$L$3000, COLUMN()-COLUMN($H781)+1, FALSE), "")</f>
        <v>-</v>
      </c>
      <c r="O781" t="str">
        <f>IFERROR(VLOOKUP($E781, [1]Reviews!$A$2:$L$3000, COLUMN()-COLUMN($H781)+1, FALSE), "")</f>
        <v>-</v>
      </c>
      <c r="P781" t="str">
        <f>IFERROR(VLOOKUP($E781, [1]Reviews!$A$2:$L$3000, COLUMN()-COLUMN($H781)+1, FALSE), "")</f>
        <v>0</v>
      </c>
      <c r="Q781" t="str">
        <f>IFERROR(VLOOKUP($E781, [1]Reviews!$A$2:$L$3000, COLUMN()-COLUMN($H781)+1, FALSE), "")</f>
        <v>0</v>
      </c>
      <c r="R781" t="str">
        <f>IFERROR(VLOOKUP($E781, [1]Reviews!$A$2:$L$3000, COLUMN()-COLUMN($H781)+1, FALSE), "")</f>
        <v>0</v>
      </c>
      <c r="S781" t="str">
        <f>IFERROR(VLOOKUP($E781, [1]Reviews!$A$2:$L$3000, COLUMN()-COLUMN($H781)+1, FALSE), "")</f>
        <v>모르겠음</v>
      </c>
    </row>
    <row r="782" spans="1:19" ht="49.95" customHeight="1" x14ac:dyDescent="0.3">
      <c r="A782" s="2" t="s">
        <v>6</v>
      </c>
      <c r="B782" s="2" t="s">
        <v>7</v>
      </c>
      <c r="C782" s="2" t="s">
        <v>22</v>
      </c>
      <c r="D782" s="2">
        <v>5</v>
      </c>
      <c r="E782" s="2" t="s">
        <v>7592</v>
      </c>
      <c r="F782" s="2" t="s">
        <v>940</v>
      </c>
      <c r="G782" s="2" t="s">
        <v>1844</v>
      </c>
      <c r="H782" t="str">
        <f>IFERROR(VLOOKUP($E782, [1]Reviews!$A$2:$L$3000, COLUMN()-COLUMN($H782)+1, FALSE), "")</f>
        <v/>
      </c>
      <c r="I782" t="str">
        <f>IFERROR(VLOOKUP($E782, [1]Reviews!$A$2:$L$3000, COLUMN()-COLUMN($H782)+1, FALSE), "")</f>
        <v/>
      </c>
      <c r="J782" t="str">
        <f>IFERROR(VLOOKUP($E782, [1]Reviews!$A$2:$L$3000, COLUMN()-COLUMN($H782)+1, FALSE), "")</f>
        <v/>
      </c>
      <c r="K782" t="str">
        <f>IFERROR(VLOOKUP($E782, [1]Reviews!$A$2:$L$3000, COLUMN()-COLUMN($H782)+1, FALSE), "")</f>
        <v/>
      </c>
      <c r="L782" t="str">
        <f>IFERROR(VLOOKUP($E782, [1]Reviews!$A$2:$L$3000, COLUMN()-COLUMN($H782)+1, FALSE), "")</f>
        <v/>
      </c>
      <c r="M782" t="str">
        <f>IFERROR(VLOOKUP($E782, [1]Reviews!$A$2:$L$3000, COLUMN()-COLUMN($H782)+1, FALSE), "")</f>
        <v/>
      </c>
      <c r="N782" t="str">
        <f>IFERROR(VLOOKUP($E782, [1]Reviews!$A$2:$L$3000, COLUMN()-COLUMN($H782)+1, FALSE), "")</f>
        <v/>
      </c>
      <c r="O782" t="str">
        <f>IFERROR(VLOOKUP($E782, [1]Reviews!$A$2:$L$3000, COLUMN()-COLUMN($H782)+1, FALSE), "")</f>
        <v/>
      </c>
      <c r="P782" t="str">
        <f>IFERROR(VLOOKUP($E782, [1]Reviews!$A$2:$L$3000, COLUMN()-COLUMN($H782)+1, FALSE), "")</f>
        <v/>
      </c>
      <c r="Q782" t="str">
        <f>IFERROR(VLOOKUP($E782, [1]Reviews!$A$2:$L$3000, COLUMN()-COLUMN($H782)+1, FALSE), "")</f>
        <v/>
      </c>
      <c r="R782" t="str">
        <f>IFERROR(VLOOKUP($E782, [1]Reviews!$A$2:$L$3000, COLUMN()-COLUMN($H782)+1, FALSE), "")</f>
        <v/>
      </c>
      <c r="S782" t="str">
        <f>IFERROR(VLOOKUP($E782, [1]Reviews!$A$2:$L$3000, COLUMN()-COLUMN($H782)+1, FALSE), "")</f>
        <v/>
      </c>
    </row>
    <row r="783" spans="1:19" ht="49.95" customHeight="1" x14ac:dyDescent="0.3">
      <c r="A783" s="2" t="s">
        <v>33</v>
      </c>
      <c r="B783" s="2" t="s">
        <v>34</v>
      </c>
      <c r="C783" s="2" t="s">
        <v>22</v>
      </c>
      <c r="D783" s="2">
        <v>5</v>
      </c>
      <c r="E783" s="2" t="s">
        <v>7593</v>
      </c>
      <c r="F783" s="2" t="s">
        <v>42</v>
      </c>
      <c r="G783" s="2" t="s">
        <v>1845</v>
      </c>
      <c r="H783" t="str">
        <f>IFERROR(VLOOKUP($E783, [1]Reviews!$A$2:$L$3000, COLUMN()-COLUMN($H783)+1, FALSE), "")</f>
        <v>어른트리트먼트처럼행구고바로부드러워지진않지만성분이좋아씁니다</v>
      </c>
      <c r="I783">
        <f>IFERROR(VLOOKUP($E783, [1]Reviews!$A$2:$L$3000, COLUMN()-COLUMN($H783)+1, FALSE), "")</f>
        <v>4</v>
      </c>
      <c r="J783" t="str">
        <f>IFERROR(VLOOKUP($E783, [1]Reviews!$A$2:$L$3000, COLUMN()-COLUMN($H783)+1, FALSE), "")</f>
        <v>성분에 대한 긍정적인 평가가 제품 만족도에 기여.</v>
      </c>
      <c r="K783">
        <f>IFERROR(VLOOKUP($E783, [1]Reviews!$A$2:$L$3000, COLUMN()-COLUMN($H783)+1, FALSE), "")</f>
        <v>4</v>
      </c>
      <c r="L783" t="str">
        <f>IFERROR(VLOOKUP($E783, [1]Reviews!$A$2:$L$3000, COLUMN()-COLUMN($H783)+1, FALSE), "")</f>
        <v>신규 고객</v>
      </c>
      <c r="M783" t="str">
        <f>IFERROR(VLOOKUP($E783, [1]Reviews!$A$2:$L$3000, COLUMN()-COLUMN($H783)+1, FALSE), "")</f>
        <v>성분</v>
      </c>
      <c r="N783" t="str">
        <f>IFERROR(VLOOKUP($E783, [1]Reviews!$A$2:$L$3000, COLUMN()-COLUMN($H783)+1, FALSE), "")</f>
        <v>발림성과 사용감</v>
      </c>
      <c r="O783" t="str">
        <f>IFERROR(VLOOKUP($E783, [1]Reviews!$A$2:$L$3000, COLUMN()-COLUMN($H783)+1, FALSE), "")</f>
        <v>-</v>
      </c>
      <c r="P783" t="str">
        <f>IFERROR(VLOOKUP($E783, [1]Reviews!$A$2:$L$3000, COLUMN()-COLUMN($H783)+1, FALSE), "")</f>
        <v>0</v>
      </c>
      <c r="Q783" t="str">
        <f>IFERROR(VLOOKUP($E783, [1]Reviews!$A$2:$L$3000, COLUMN()-COLUMN($H783)+1, FALSE), "")</f>
        <v>0</v>
      </c>
      <c r="R783" t="str">
        <f>IFERROR(VLOOKUP($E783, [1]Reviews!$A$2:$L$3000, COLUMN()-COLUMN($H783)+1, FALSE), "")</f>
        <v>0</v>
      </c>
      <c r="S783" t="str">
        <f>IFERROR(VLOOKUP($E783, [1]Reviews!$A$2:$L$3000, COLUMN()-COLUMN($H783)+1, FALSE), "")</f>
        <v>어른</v>
      </c>
    </row>
    <row r="784" spans="1:19" ht="49.95" customHeight="1" x14ac:dyDescent="0.3">
      <c r="A784" s="2" t="s">
        <v>16</v>
      </c>
      <c r="B784" s="2" t="s">
        <v>17</v>
      </c>
      <c r="C784" s="2" t="s">
        <v>22</v>
      </c>
      <c r="D784" s="2">
        <v>5</v>
      </c>
      <c r="E784" s="2" t="s">
        <v>7594</v>
      </c>
      <c r="F784" s="2" t="s">
        <v>943</v>
      </c>
      <c r="G784" s="2" t="s">
        <v>1846</v>
      </c>
      <c r="H784" t="str">
        <f>IFERROR(VLOOKUP($E784, [1]Reviews!$A$2:$L$3000, COLUMN()-COLUMN($H784)+1, FALSE), "")</f>
        <v>거품잘나요-비듬이아예없어지진않지만줄어드니요</v>
      </c>
      <c r="I784">
        <f>IFERROR(VLOOKUP($E784, [1]Reviews!$A$2:$L$3000, COLUMN()-COLUMN($H784)+1, FALSE), "")</f>
        <v>3</v>
      </c>
      <c r="J784" t="str">
        <f>IFERROR(VLOOKUP($E784, [1]Reviews!$A$2:$L$3000, COLUMN()-COLUMN($H784)+1, FALSE), "")</f>
        <v>비듬이 완전히 없어지지는 않음.</v>
      </c>
      <c r="K784">
        <f>IFERROR(VLOOKUP($E784, [1]Reviews!$A$2:$L$3000, COLUMN()-COLUMN($H784)+1, FALSE), "")</f>
        <v>3</v>
      </c>
      <c r="L784" t="str">
        <f>IFERROR(VLOOKUP($E784, [1]Reviews!$A$2:$L$3000, COLUMN()-COLUMN($H784)+1, FALSE), "")</f>
        <v>신규 고객</v>
      </c>
      <c r="M784" t="str">
        <f>IFERROR(VLOOKUP($E784, [1]Reviews!$A$2:$L$3000, COLUMN()-COLUMN($H784)+1, FALSE), "")</f>
        <v>거품</v>
      </c>
      <c r="N784" t="str">
        <f>IFERROR(VLOOKUP($E784, [1]Reviews!$A$2:$L$3000, COLUMN()-COLUMN($H784)+1, FALSE), "")</f>
        <v>-</v>
      </c>
      <c r="O784" t="str">
        <f>IFERROR(VLOOKUP($E784, [1]Reviews!$A$2:$L$3000, COLUMN()-COLUMN($H784)+1, FALSE), "")</f>
        <v>-</v>
      </c>
      <c r="P784" t="str">
        <f>IFERROR(VLOOKUP($E784, [1]Reviews!$A$2:$L$3000, COLUMN()-COLUMN($H784)+1, FALSE), "")</f>
        <v>1</v>
      </c>
      <c r="Q784" t="str">
        <f>IFERROR(VLOOKUP($E784, [1]Reviews!$A$2:$L$3000, COLUMN()-COLUMN($H784)+1, FALSE), "")</f>
        <v>0</v>
      </c>
      <c r="R784" t="str">
        <f>IFERROR(VLOOKUP($E784, [1]Reviews!$A$2:$L$3000, COLUMN()-COLUMN($H784)+1, FALSE), "")</f>
        <v>0</v>
      </c>
      <c r="S784" t="str">
        <f>IFERROR(VLOOKUP($E784, [1]Reviews!$A$2:$L$3000, COLUMN()-COLUMN($H784)+1, FALSE), "")</f>
        <v>모르겠음</v>
      </c>
    </row>
    <row r="785" spans="1:19" ht="49.95" customHeight="1" x14ac:dyDescent="0.3">
      <c r="A785" s="2" t="s">
        <v>134</v>
      </c>
      <c r="B785" s="2" t="s">
        <v>135</v>
      </c>
      <c r="C785" s="2" t="s">
        <v>22</v>
      </c>
      <c r="D785" s="2">
        <v>5</v>
      </c>
      <c r="E785" s="2" t="s">
        <v>7595</v>
      </c>
      <c r="F785" s="2" t="s">
        <v>174</v>
      </c>
      <c r="G785" s="2" t="s">
        <v>1847</v>
      </c>
      <c r="H785" t="str">
        <f>IFERROR(VLOOKUP($E785, [1]Reviews!$A$2:$L$3000, COLUMN()-COLUMN($H785)+1, FALSE), "")</f>
        <v/>
      </c>
      <c r="I785" t="str">
        <f>IFERROR(VLOOKUP($E785, [1]Reviews!$A$2:$L$3000, COLUMN()-COLUMN($H785)+1, FALSE), "")</f>
        <v/>
      </c>
      <c r="J785" t="str">
        <f>IFERROR(VLOOKUP($E785, [1]Reviews!$A$2:$L$3000, COLUMN()-COLUMN($H785)+1, FALSE), "")</f>
        <v/>
      </c>
      <c r="K785" t="str">
        <f>IFERROR(VLOOKUP($E785, [1]Reviews!$A$2:$L$3000, COLUMN()-COLUMN($H785)+1, FALSE), "")</f>
        <v/>
      </c>
      <c r="L785" t="str">
        <f>IFERROR(VLOOKUP($E785, [1]Reviews!$A$2:$L$3000, COLUMN()-COLUMN($H785)+1, FALSE), "")</f>
        <v/>
      </c>
      <c r="M785" t="str">
        <f>IFERROR(VLOOKUP($E785, [1]Reviews!$A$2:$L$3000, COLUMN()-COLUMN($H785)+1, FALSE), "")</f>
        <v/>
      </c>
      <c r="N785" t="str">
        <f>IFERROR(VLOOKUP($E785, [1]Reviews!$A$2:$L$3000, COLUMN()-COLUMN($H785)+1, FALSE), "")</f>
        <v/>
      </c>
      <c r="O785" t="str">
        <f>IFERROR(VLOOKUP($E785, [1]Reviews!$A$2:$L$3000, COLUMN()-COLUMN($H785)+1, FALSE), "")</f>
        <v/>
      </c>
      <c r="P785" t="str">
        <f>IFERROR(VLOOKUP($E785, [1]Reviews!$A$2:$L$3000, COLUMN()-COLUMN($H785)+1, FALSE), "")</f>
        <v/>
      </c>
      <c r="Q785" t="str">
        <f>IFERROR(VLOOKUP($E785, [1]Reviews!$A$2:$L$3000, COLUMN()-COLUMN($H785)+1, FALSE), "")</f>
        <v/>
      </c>
      <c r="R785" t="str">
        <f>IFERROR(VLOOKUP($E785, [1]Reviews!$A$2:$L$3000, COLUMN()-COLUMN($H785)+1, FALSE), "")</f>
        <v/>
      </c>
      <c r="S785" t="str">
        <f>IFERROR(VLOOKUP($E785, [1]Reviews!$A$2:$L$3000, COLUMN()-COLUMN($H785)+1, FALSE), "")</f>
        <v/>
      </c>
    </row>
    <row r="786" spans="1:19" ht="49.95" customHeight="1" x14ac:dyDescent="0.3">
      <c r="A786" s="2" t="s">
        <v>96</v>
      </c>
      <c r="B786" s="2" t="s">
        <v>583</v>
      </c>
      <c r="C786" s="2" t="s">
        <v>8</v>
      </c>
      <c r="D786" s="2">
        <v>5</v>
      </c>
      <c r="E786" s="2" t="s">
        <v>7596</v>
      </c>
      <c r="F786" s="2" t="s">
        <v>1848</v>
      </c>
      <c r="G786" s="2" t="s">
        <v>1849</v>
      </c>
      <c r="H786" t="str">
        <f>IFERROR(VLOOKUP($E786, [1]Reviews!$A$2:$L$3000, COLUMN()-COLUMN($H786)+1, FALSE), "")</f>
        <v>매번아이머리를위해친환경으로삽니다</v>
      </c>
      <c r="I786">
        <f>IFERROR(VLOOKUP($E786, [1]Reviews!$A$2:$L$3000, COLUMN()-COLUMN($H786)+1, FALSE), "")</f>
        <v>4</v>
      </c>
      <c r="J786" t="str">
        <f>IFERROR(VLOOKUP($E786, [1]Reviews!$A$2:$L$3000, COLUMN()-COLUMN($H786)+1, FALSE), "")</f>
        <v>친환경 제품 선호가 만족도를 높인다.</v>
      </c>
      <c r="K786">
        <f>IFERROR(VLOOKUP($E786, [1]Reviews!$A$2:$L$3000, COLUMN()-COLUMN($H786)+1, FALSE), "")</f>
        <v>4</v>
      </c>
      <c r="L786" t="str">
        <f>IFERROR(VLOOKUP($E786, [1]Reviews!$A$2:$L$3000, COLUMN()-COLUMN($H786)+1, FALSE), "")</f>
        <v>기존 고객</v>
      </c>
      <c r="M786" t="str">
        <f>IFERROR(VLOOKUP($E786, [1]Reviews!$A$2:$L$3000, COLUMN()-COLUMN($H786)+1, FALSE), "")</f>
        <v>성분</v>
      </c>
      <c r="N786" t="str">
        <f>IFERROR(VLOOKUP($E786, [1]Reviews!$A$2:$L$3000, COLUMN()-COLUMN($H786)+1, FALSE), "")</f>
        <v>-</v>
      </c>
      <c r="O786" t="str">
        <f>IFERROR(VLOOKUP($E786, [1]Reviews!$A$2:$L$3000, COLUMN()-COLUMN($H786)+1, FALSE), "")</f>
        <v>-</v>
      </c>
      <c r="P786" t="str">
        <f>IFERROR(VLOOKUP($E786, [1]Reviews!$A$2:$L$3000, COLUMN()-COLUMN($H786)+1, FALSE), "")</f>
        <v>0</v>
      </c>
      <c r="Q786" t="str">
        <f>IFERROR(VLOOKUP($E786, [1]Reviews!$A$2:$L$3000, COLUMN()-COLUMN($H786)+1, FALSE), "")</f>
        <v>0</v>
      </c>
      <c r="R786" t="str">
        <f>IFERROR(VLOOKUP($E786, [1]Reviews!$A$2:$L$3000, COLUMN()-COLUMN($H786)+1, FALSE), "")</f>
        <v>0</v>
      </c>
      <c r="S786" t="str">
        <f>IFERROR(VLOOKUP($E786, [1]Reviews!$A$2:$L$3000, COLUMN()-COLUMN($H786)+1, FALSE), "")</f>
        <v>아이</v>
      </c>
    </row>
    <row r="787" spans="1:19" ht="49.95" customHeight="1" x14ac:dyDescent="0.3">
      <c r="A787" s="2" t="s">
        <v>320</v>
      </c>
      <c r="B787" s="2" t="s">
        <v>321</v>
      </c>
      <c r="C787" s="2" t="s">
        <v>22</v>
      </c>
      <c r="D787" s="2">
        <v>5</v>
      </c>
      <c r="E787" s="2" t="s">
        <v>7597</v>
      </c>
      <c r="F787" s="2" t="s">
        <v>1851</v>
      </c>
      <c r="G787" s="2" t="s">
        <v>1852</v>
      </c>
      <c r="H787" t="str">
        <f>IFERROR(VLOOKUP($E787, [1]Reviews!$A$2:$L$3000, COLUMN()-COLUMN($H787)+1, FALSE), "")</f>
        <v>샴푸사고제품이괜찮아서바디워시랑세안제도구매했어요ㅎㅎㅎ</v>
      </c>
      <c r="I787">
        <f>IFERROR(VLOOKUP($E787, [1]Reviews!$A$2:$L$3000, COLUMN()-COLUMN($H787)+1, FALSE), "")</f>
        <v>5</v>
      </c>
      <c r="J787" t="str">
        <f>IFERROR(VLOOKUP($E787, [1]Reviews!$A$2:$L$3000, COLUMN()-COLUMN($H787)+1, FALSE), "")</f>
        <v>샴푸 사용 후 만족감이 높아서 추가 구매</v>
      </c>
      <c r="K787">
        <f>IFERROR(VLOOKUP($E787, [1]Reviews!$A$2:$L$3000, COLUMN()-COLUMN($H787)+1, FALSE), "")</f>
        <v>5</v>
      </c>
      <c r="L787" t="str">
        <f>IFERROR(VLOOKUP($E787, [1]Reviews!$A$2:$L$3000, COLUMN()-COLUMN($H787)+1, FALSE), "")</f>
        <v>기존 고객</v>
      </c>
      <c r="M787" t="str">
        <f>IFERROR(VLOOKUP($E787, [1]Reviews!$A$2:$L$3000, COLUMN()-COLUMN($H787)+1, FALSE), "")</f>
        <v>-</v>
      </c>
      <c r="N787" t="str">
        <f>IFERROR(VLOOKUP($E787, [1]Reviews!$A$2:$L$3000, COLUMN()-COLUMN($H787)+1, FALSE), "")</f>
        <v>-</v>
      </c>
      <c r="O787" t="str">
        <f>IFERROR(VLOOKUP($E787, [1]Reviews!$A$2:$L$3000, COLUMN()-COLUMN($H787)+1, FALSE), "")</f>
        <v>-</v>
      </c>
      <c r="P787" t="str">
        <f>IFERROR(VLOOKUP($E787, [1]Reviews!$A$2:$L$3000, COLUMN()-COLUMN($H787)+1, FALSE), "")</f>
        <v>0</v>
      </c>
      <c r="Q787" t="str">
        <f>IFERROR(VLOOKUP($E787, [1]Reviews!$A$2:$L$3000, COLUMN()-COLUMN($H787)+1, FALSE), "")</f>
        <v>0</v>
      </c>
      <c r="R787" t="str">
        <f>IFERROR(VLOOKUP($E787, [1]Reviews!$A$2:$L$3000, COLUMN()-COLUMN($H787)+1, FALSE), "")</f>
        <v>0</v>
      </c>
      <c r="S787" t="str">
        <f>IFERROR(VLOOKUP($E787, [1]Reviews!$A$2:$L$3000, COLUMN()-COLUMN($H787)+1, FALSE), "")</f>
        <v>모르겠음</v>
      </c>
    </row>
    <row r="788" spans="1:19" ht="49.95" customHeight="1" x14ac:dyDescent="0.3">
      <c r="A788" s="2" t="s">
        <v>134</v>
      </c>
      <c r="B788" s="2" t="s">
        <v>135</v>
      </c>
      <c r="C788" s="2" t="s">
        <v>22</v>
      </c>
      <c r="D788" s="2">
        <v>4</v>
      </c>
      <c r="E788" s="2" t="s">
        <v>7598</v>
      </c>
      <c r="F788" s="2" t="s">
        <v>672</v>
      </c>
      <c r="G788" s="2" t="s">
        <v>1853</v>
      </c>
      <c r="H788" t="str">
        <f>IFERROR(VLOOKUP($E788, [1]Reviews!$A$2:$L$3000, COLUMN()-COLUMN($H788)+1, FALSE), "")</f>
        <v>순한클렌징이라믿고구매했어요아직써보지않아서한달뒤써보고평올릴께요</v>
      </c>
      <c r="I788">
        <f>IFERROR(VLOOKUP($E788, [1]Reviews!$A$2:$L$3000, COLUMN()-COLUMN($H788)+1, FALSE), "")</f>
        <v>3</v>
      </c>
      <c r="J788" t="str">
        <f>IFERROR(VLOOKUP($E788, [1]Reviews!$A$2:$L$3000, COLUMN()-COLUMN($H788)+1, FALSE), "")</f>
        <v>아직 사용 전이므로 제품 만족도 평가는 어려움</v>
      </c>
      <c r="K788">
        <f>IFERROR(VLOOKUP($E788, [1]Reviews!$A$2:$L$3000, COLUMN()-COLUMN($H788)+1, FALSE), "")</f>
        <v>3</v>
      </c>
      <c r="L788" t="str">
        <f>IFERROR(VLOOKUP($E788, [1]Reviews!$A$2:$L$3000, COLUMN()-COLUMN($H788)+1, FALSE), "")</f>
        <v>신규 고객</v>
      </c>
      <c r="M788" t="str">
        <f>IFERROR(VLOOKUP($E788, [1]Reviews!$A$2:$L$3000, COLUMN()-COLUMN($H788)+1, FALSE), "")</f>
        <v>-</v>
      </c>
      <c r="N788" t="str">
        <f>IFERROR(VLOOKUP($E788, [1]Reviews!$A$2:$L$3000, COLUMN()-COLUMN($H788)+1, FALSE), "")</f>
        <v>-</v>
      </c>
      <c r="O788" t="str">
        <f>IFERROR(VLOOKUP($E788, [1]Reviews!$A$2:$L$3000, COLUMN()-COLUMN($H788)+1, FALSE), "")</f>
        <v>-</v>
      </c>
      <c r="P788" t="str">
        <f>IFERROR(VLOOKUP($E788, [1]Reviews!$A$2:$L$3000, COLUMN()-COLUMN($H788)+1, FALSE), "")</f>
        <v>0</v>
      </c>
      <c r="Q788" t="str">
        <f>IFERROR(VLOOKUP($E788, [1]Reviews!$A$2:$L$3000, COLUMN()-COLUMN($H788)+1, FALSE), "")</f>
        <v>0</v>
      </c>
      <c r="R788" t="str">
        <f>IFERROR(VLOOKUP($E788, [1]Reviews!$A$2:$L$3000, COLUMN()-COLUMN($H788)+1, FALSE), "")</f>
        <v>0</v>
      </c>
      <c r="S788" t="str">
        <f>IFERROR(VLOOKUP($E788, [1]Reviews!$A$2:$L$3000, COLUMN()-COLUMN($H788)+1, FALSE), "")</f>
        <v>모르겠음</v>
      </c>
    </row>
    <row r="789" spans="1:19" ht="49.95" customHeight="1" x14ac:dyDescent="0.3">
      <c r="A789" s="2" t="s">
        <v>1001</v>
      </c>
      <c r="B789" s="2" t="s">
        <v>1002</v>
      </c>
      <c r="C789" s="2" t="s">
        <v>22</v>
      </c>
      <c r="D789" s="2">
        <v>5</v>
      </c>
      <c r="E789" s="2" t="s">
        <v>7599</v>
      </c>
      <c r="F789" s="2" t="s">
        <v>1005</v>
      </c>
      <c r="G789" s="2" t="s">
        <v>1854</v>
      </c>
      <c r="H789" t="str">
        <f>IFERROR(VLOOKUP($E789, [1]Reviews!$A$2:$L$3000, COLUMN()-COLUMN($H789)+1, FALSE), "")</f>
        <v>민감피부아이가사용하기좋아요</v>
      </c>
      <c r="I789">
        <f>IFERROR(VLOOKUP($E789, [1]Reviews!$A$2:$L$3000, COLUMN()-COLUMN($H789)+1, FALSE), "")</f>
        <v>5</v>
      </c>
      <c r="J789" t="str">
        <f>IFERROR(VLOOKUP($E789, [1]Reviews!$A$2:$L$3000, COLUMN()-COLUMN($H789)+1, FALSE), "")</f>
        <v>민감 피부 아이에게 적합</v>
      </c>
      <c r="K789">
        <f>IFERROR(VLOOKUP($E789, [1]Reviews!$A$2:$L$3000, COLUMN()-COLUMN($H789)+1, FALSE), "")</f>
        <v>5</v>
      </c>
      <c r="L789" t="str">
        <f>IFERROR(VLOOKUP($E789, [1]Reviews!$A$2:$L$3000, COLUMN()-COLUMN($H789)+1, FALSE), "")</f>
        <v>기존 고객</v>
      </c>
      <c r="M789" t="str">
        <f>IFERROR(VLOOKUP($E789, [1]Reviews!$A$2:$L$3000, COLUMN()-COLUMN($H789)+1, FALSE), "")</f>
        <v>순하다</v>
      </c>
      <c r="N789" t="str">
        <f>IFERROR(VLOOKUP($E789, [1]Reviews!$A$2:$L$3000, COLUMN()-COLUMN($H789)+1, FALSE), "")</f>
        <v>-</v>
      </c>
      <c r="O789" t="str">
        <f>IFERROR(VLOOKUP($E789, [1]Reviews!$A$2:$L$3000, COLUMN()-COLUMN($H789)+1, FALSE), "")</f>
        <v>-</v>
      </c>
      <c r="P789" t="str">
        <f>IFERROR(VLOOKUP($E789, [1]Reviews!$A$2:$L$3000, COLUMN()-COLUMN($H789)+1, FALSE), "")</f>
        <v>0</v>
      </c>
      <c r="Q789" t="str">
        <f>IFERROR(VLOOKUP($E789, [1]Reviews!$A$2:$L$3000, COLUMN()-COLUMN($H789)+1, FALSE), "")</f>
        <v>0</v>
      </c>
      <c r="R789" t="str">
        <f>IFERROR(VLOOKUP($E789, [1]Reviews!$A$2:$L$3000, COLUMN()-COLUMN($H789)+1, FALSE), "")</f>
        <v>0</v>
      </c>
      <c r="S789" t="str">
        <f>IFERROR(VLOOKUP($E789, [1]Reviews!$A$2:$L$3000, COLUMN()-COLUMN($H789)+1, FALSE), "")</f>
        <v>아이</v>
      </c>
    </row>
    <row r="790" spans="1:19" ht="49.95" customHeight="1" x14ac:dyDescent="0.3">
      <c r="A790" s="2" t="s">
        <v>51</v>
      </c>
      <c r="B790" s="2" t="s">
        <v>52</v>
      </c>
      <c r="C790" s="2" t="s">
        <v>22</v>
      </c>
      <c r="D790" s="2">
        <v>5</v>
      </c>
      <c r="E790" s="2" t="s">
        <v>7600</v>
      </c>
      <c r="F790" s="2" t="s">
        <v>1433</v>
      </c>
      <c r="G790" s="2" t="s">
        <v>1855</v>
      </c>
      <c r="H790" t="str">
        <f>IFERROR(VLOOKUP($E790, [1]Reviews!$A$2:$L$3000, COLUMN()-COLUMN($H790)+1, FALSE), "")</f>
        <v>세일할때구매했어요선물했는데좋아하네요</v>
      </c>
      <c r="I790">
        <f>IFERROR(VLOOKUP($E790, [1]Reviews!$A$2:$L$3000, COLUMN()-COLUMN($H790)+1, FALSE), "")</f>
        <v>4</v>
      </c>
      <c r="J790" t="str">
        <f>IFERROR(VLOOKUP($E790, [1]Reviews!$A$2:$L$3000, COLUMN()-COLUMN($H790)+1, FALSE), "")</f>
        <v>선물 받는 사람이 만족</v>
      </c>
      <c r="K790">
        <f>IFERROR(VLOOKUP($E790, [1]Reviews!$A$2:$L$3000, COLUMN()-COLUMN($H790)+1, FALSE), "")</f>
        <v>4</v>
      </c>
      <c r="L790" t="str">
        <f>IFERROR(VLOOKUP($E790, [1]Reviews!$A$2:$L$3000, COLUMN()-COLUMN($H790)+1, FALSE), "")</f>
        <v>신규 고객</v>
      </c>
      <c r="M790" t="str">
        <f>IFERROR(VLOOKUP($E790, [1]Reviews!$A$2:$L$3000, COLUMN()-COLUMN($H790)+1, FALSE), "")</f>
        <v>-</v>
      </c>
      <c r="N790" t="str">
        <f>IFERROR(VLOOKUP($E790, [1]Reviews!$A$2:$L$3000, COLUMN()-COLUMN($H790)+1, FALSE), "")</f>
        <v>-</v>
      </c>
      <c r="O790" t="str">
        <f>IFERROR(VLOOKUP($E790, [1]Reviews!$A$2:$L$3000, COLUMN()-COLUMN($H790)+1, FALSE), "")</f>
        <v>-</v>
      </c>
      <c r="P790" t="str">
        <f>IFERROR(VLOOKUP($E790, [1]Reviews!$A$2:$L$3000, COLUMN()-COLUMN($H790)+1, FALSE), "")</f>
        <v>0</v>
      </c>
      <c r="Q790" t="str">
        <f>IFERROR(VLOOKUP($E790, [1]Reviews!$A$2:$L$3000, COLUMN()-COLUMN($H790)+1, FALSE), "")</f>
        <v>0</v>
      </c>
      <c r="R790" t="str">
        <f>IFERROR(VLOOKUP($E790, [1]Reviews!$A$2:$L$3000, COLUMN()-COLUMN($H790)+1, FALSE), "")</f>
        <v>0</v>
      </c>
      <c r="S790" t="str">
        <f>IFERROR(VLOOKUP($E790, [1]Reviews!$A$2:$L$3000, COLUMN()-COLUMN($H790)+1, FALSE), "")</f>
        <v>모르겠음</v>
      </c>
    </row>
    <row r="791" spans="1:19" ht="49.95" customHeight="1" x14ac:dyDescent="0.3">
      <c r="A791" s="2" t="s">
        <v>134</v>
      </c>
      <c r="B791" s="2" t="s">
        <v>135</v>
      </c>
      <c r="C791" s="2" t="s">
        <v>22</v>
      </c>
      <c r="D791" s="2">
        <v>5</v>
      </c>
      <c r="E791" s="2" t="s">
        <v>7601</v>
      </c>
      <c r="F791" s="2" t="s">
        <v>1436</v>
      </c>
      <c r="G791" s="2" t="s">
        <v>1856</v>
      </c>
      <c r="H791" t="str">
        <f>IFERROR(VLOOKUP($E791, [1]Reviews!$A$2:$L$3000, COLUMN()-COLUMN($H791)+1, FALSE), "")</f>
        <v>썬크림구매하면서같이주문했어요</v>
      </c>
      <c r="I791">
        <f>IFERROR(VLOOKUP($E791, [1]Reviews!$A$2:$L$3000, COLUMN()-COLUMN($H791)+1, FALSE), "")</f>
        <v>3</v>
      </c>
      <c r="J791" t="str">
        <f>IFERROR(VLOOKUP($E791, [1]Reviews!$A$2:$L$3000, COLUMN()-COLUMN($H791)+1, FALSE), "")</f>
        <v>추가 구매 이유 미기재</v>
      </c>
      <c r="K791">
        <f>IFERROR(VLOOKUP($E791, [1]Reviews!$A$2:$L$3000, COLUMN()-COLUMN($H791)+1, FALSE), "")</f>
        <v>3</v>
      </c>
      <c r="L791" t="str">
        <f>IFERROR(VLOOKUP($E791, [1]Reviews!$A$2:$L$3000, COLUMN()-COLUMN($H791)+1, FALSE), "")</f>
        <v>신규 고객</v>
      </c>
      <c r="M791" t="str">
        <f>IFERROR(VLOOKUP($E791, [1]Reviews!$A$2:$L$3000, COLUMN()-COLUMN($H791)+1, FALSE), "")</f>
        <v>-</v>
      </c>
      <c r="N791" t="str">
        <f>IFERROR(VLOOKUP($E791, [1]Reviews!$A$2:$L$3000, COLUMN()-COLUMN($H791)+1, FALSE), "")</f>
        <v>-</v>
      </c>
      <c r="O791" t="str">
        <f>IFERROR(VLOOKUP($E791, [1]Reviews!$A$2:$L$3000, COLUMN()-COLUMN($H791)+1, FALSE), "")</f>
        <v>-</v>
      </c>
      <c r="P791" t="str">
        <f>IFERROR(VLOOKUP($E791, [1]Reviews!$A$2:$L$3000, COLUMN()-COLUMN($H791)+1, FALSE), "")</f>
        <v>0</v>
      </c>
      <c r="Q791" t="str">
        <f>IFERROR(VLOOKUP($E791, [1]Reviews!$A$2:$L$3000, COLUMN()-COLUMN($H791)+1, FALSE), "")</f>
        <v>0</v>
      </c>
      <c r="R791" t="str">
        <f>IFERROR(VLOOKUP($E791, [1]Reviews!$A$2:$L$3000, COLUMN()-COLUMN($H791)+1, FALSE), "")</f>
        <v>0</v>
      </c>
      <c r="S791" t="str">
        <f>IFERROR(VLOOKUP($E791, [1]Reviews!$A$2:$L$3000, COLUMN()-COLUMN($H791)+1, FALSE), "")</f>
        <v>모르겠음</v>
      </c>
    </row>
    <row r="792" spans="1:19" ht="49.95" customHeight="1" x14ac:dyDescent="0.3">
      <c r="A792" s="2" t="s">
        <v>51</v>
      </c>
      <c r="B792" s="2" t="s">
        <v>52</v>
      </c>
      <c r="C792" s="2" t="s">
        <v>22</v>
      </c>
      <c r="D792" s="2">
        <v>5</v>
      </c>
      <c r="E792" s="2" t="s">
        <v>7602</v>
      </c>
      <c r="F792" s="2" t="s">
        <v>1439</v>
      </c>
      <c r="G792" s="2" t="s">
        <v>1857</v>
      </c>
      <c r="H792" t="str">
        <f>IFERROR(VLOOKUP($E792, [1]Reviews!$A$2:$L$3000, COLUMN()-COLUMN($H792)+1, FALSE), "")</f>
        <v>조카한테선물했는데너무좋아하네요</v>
      </c>
      <c r="I792">
        <f>IFERROR(VLOOKUP($E792, [1]Reviews!$A$2:$L$3000, COLUMN()-COLUMN($H792)+1, FALSE), "")</f>
        <v>5</v>
      </c>
      <c r="J792" t="str">
        <f>IFERROR(VLOOKUP($E792, [1]Reviews!$A$2:$L$3000, COLUMN()-COLUMN($H792)+1, FALSE), "")</f>
        <v>조카가 만족스러워 함</v>
      </c>
      <c r="K792">
        <f>IFERROR(VLOOKUP($E792, [1]Reviews!$A$2:$L$3000, COLUMN()-COLUMN($H792)+1, FALSE), "")</f>
        <v>5</v>
      </c>
      <c r="L792" t="str">
        <f>IFERROR(VLOOKUP($E792, [1]Reviews!$A$2:$L$3000, COLUMN()-COLUMN($H792)+1, FALSE), "")</f>
        <v>신규 고객</v>
      </c>
      <c r="M792" t="str">
        <f>IFERROR(VLOOKUP($E792, [1]Reviews!$A$2:$L$3000, COLUMN()-COLUMN($H792)+1, FALSE), "")</f>
        <v>-</v>
      </c>
      <c r="N792" t="str">
        <f>IFERROR(VLOOKUP($E792, [1]Reviews!$A$2:$L$3000, COLUMN()-COLUMN($H792)+1, FALSE), "")</f>
        <v>-</v>
      </c>
      <c r="O792" t="str">
        <f>IFERROR(VLOOKUP($E792, [1]Reviews!$A$2:$L$3000, COLUMN()-COLUMN($H792)+1, FALSE), "")</f>
        <v>-</v>
      </c>
      <c r="P792" t="str">
        <f>IFERROR(VLOOKUP($E792, [1]Reviews!$A$2:$L$3000, COLUMN()-COLUMN($H792)+1, FALSE), "")</f>
        <v>0</v>
      </c>
      <c r="Q792" t="str">
        <f>IFERROR(VLOOKUP($E792, [1]Reviews!$A$2:$L$3000, COLUMN()-COLUMN($H792)+1, FALSE), "")</f>
        <v>0</v>
      </c>
      <c r="R792" t="str">
        <f>IFERROR(VLOOKUP($E792, [1]Reviews!$A$2:$L$3000, COLUMN()-COLUMN($H792)+1, FALSE), "")</f>
        <v>0</v>
      </c>
      <c r="S792" t="str">
        <f>IFERROR(VLOOKUP($E792, [1]Reviews!$A$2:$L$3000, COLUMN()-COLUMN($H792)+1, FALSE), "")</f>
        <v>아이</v>
      </c>
    </row>
    <row r="793" spans="1:19" ht="49.95" customHeight="1" x14ac:dyDescent="0.3">
      <c r="A793" s="2" t="s">
        <v>71</v>
      </c>
      <c r="B793" s="2" t="s">
        <v>72</v>
      </c>
      <c r="C793" s="2" t="s">
        <v>22</v>
      </c>
      <c r="D793" s="2">
        <v>5</v>
      </c>
      <c r="E793" s="2" t="s">
        <v>7603</v>
      </c>
      <c r="F793" s="2" t="s">
        <v>1453</v>
      </c>
      <c r="G793" s="2" t="s">
        <v>1858</v>
      </c>
      <c r="H793" t="str">
        <f>IFERROR(VLOOKUP($E793, [1]Reviews!$A$2:$L$3000, COLUMN()-COLUMN($H793)+1, FALSE), "")</f>
        <v>아이가초고되면서곱슬머리에푸석해서트리트먼트구매했습니다성분이순하고냄새도순해서좋고머릿결도살짝부드러워졌어요</v>
      </c>
      <c r="I793">
        <f>IFERROR(VLOOKUP($E793, [1]Reviews!$A$2:$L$3000, COLUMN()-COLUMN($H793)+1, FALSE), "")</f>
        <v>5</v>
      </c>
      <c r="J793" t="str">
        <f>IFERROR(VLOOKUP($E793, [1]Reviews!$A$2:$L$3000, COLUMN()-COLUMN($H793)+1, FALSE), "")</f>
        <v>아이의 머릿결 개선에 도움</v>
      </c>
      <c r="K793">
        <f>IFERROR(VLOOKUP($E793, [1]Reviews!$A$2:$L$3000, COLUMN()-COLUMN($H793)+1, FALSE), "")</f>
        <v>5</v>
      </c>
      <c r="L793" t="str">
        <f>IFERROR(VLOOKUP($E793, [1]Reviews!$A$2:$L$3000, COLUMN()-COLUMN($H793)+1, FALSE), "")</f>
        <v>신규 고객</v>
      </c>
      <c r="M793" t="str">
        <f>IFERROR(VLOOKUP($E793, [1]Reviews!$A$2:$L$3000, COLUMN()-COLUMN($H793)+1, FALSE), "")</f>
        <v>성분, 향, 순하다</v>
      </c>
      <c r="N793" t="str">
        <f>IFERROR(VLOOKUP($E793, [1]Reviews!$A$2:$L$3000, COLUMN()-COLUMN($H793)+1, FALSE), "")</f>
        <v>-</v>
      </c>
      <c r="O793" t="str">
        <f>IFERROR(VLOOKUP($E793, [1]Reviews!$A$2:$L$3000, COLUMN()-COLUMN($H793)+1, FALSE), "")</f>
        <v>-</v>
      </c>
      <c r="P793" t="str">
        <f>IFERROR(VLOOKUP($E793, [1]Reviews!$A$2:$L$3000, COLUMN()-COLUMN($H793)+1, FALSE), "")</f>
        <v>0</v>
      </c>
      <c r="Q793" t="str">
        <f>IFERROR(VLOOKUP($E793, [1]Reviews!$A$2:$L$3000, COLUMN()-COLUMN($H793)+1, FALSE), "")</f>
        <v>0</v>
      </c>
      <c r="R793" t="str">
        <f>IFERROR(VLOOKUP($E793, [1]Reviews!$A$2:$L$3000, COLUMN()-COLUMN($H793)+1, FALSE), "")</f>
        <v>0</v>
      </c>
      <c r="S793" t="str">
        <f>IFERROR(VLOOKUP($E793, [1]Reviews!$A$2:$L$3000, COLUMN()-COLUMN($H793)+1, FALSE), "")</f>
        <v>아이</v>
      </c>
    </row>
    <row r="794" spans="1:19" ht="49.95" customHeight="1" x14ac:dyDescent="0.3">
      <c r="A794" s="2" t="s">
        <v>145</v>
      </c>
      <c r="B794" s="2" t="s">
        <v>146</v>
      </c>
      <c r="C794" s="2" t="s">
        <v>22</v>
      </c>
      <c r="D794" s="2">
        <v>5</v>
      </c>
      <c r="E794" s="2" t="s">
        <v>7604</v>
      </c>
      <c r="F794" s="2" t="s">
        <v>1134</v>
      </c>
      <c r="G794" s="2" t="s">
        <v>1859</v>
      </c>
      <c r="H794" t="str">
        <f>IFERROR(VLOOKUP($E794, [1]Reviews!$A$2:$L$3000, COLUMN()-COLUMN($H794)+1, FALSE), "")</f>
        <v/>
      </c>
      <c r="I794" t="str">
        <f>IFERROR(VLOOKUP($E794, [1]Reviews!$A$2:$L$3000, COLUMN()-COLUMN($H794)+1, FALSE), "")</f>
        <v/>
      </c>
      <c r="J794" t="str">
        <f>IFERROR(VLOOKUP($E794, [1]Reviews!$A$2:$L$3000, COLUMN()-COLUMN($H794)+1, FALSE), "")</f>
        <v/>
      </c>
      <c r="K794" t="str">
        <f>IFERROR(VLOOKUP($E794, [1]Reviews!$A$2:$L$3000, COLUMN()-COLUMN($H794)+1, FALSE), "")</f>
        <v/>
      </c>
      <c r="L794" t="str">
        <f>IFERROR(VLOOKUP($E794, [1]Reviews!$A$2:$L$3000, COLUMN()-COLUMN($H794)+1, FALSE), "")</f>
        <v/>
      </c>
      <c r="M794" t="str">
        <f>IFERROR(VLOOKUP($E794, [1]Reviews!$A$2:$L$3000, COLUMN()-COLUMN($H794)+1, FALSE), "")</f>
        <v/>
      </c>
      <c r="N794" t="str">
        <f>IFERROR(VLOOKUP($E794, [1]Reviews!$A$2:$L$3000, COLUMN()-COLUMN($H794)+1, FALSE), "")</f>
        <v/>
      </c>
      <c r="O794" t="str">
        <f>IFERROR(VLOOKUP($E794, [1]Reviews!$A$2:$L$3000, COLUMN()-COLUMN($H794)+1, FALSE), "")</f>
        <v/>
      </c>
      <c r="P794" t="str">
        <f>IFERROR(VLOOKUP($E794, [1]Reviews!$A$2:$L$3000, COLUMN()-COLUMN($H794)+1, FALSE), "")</f>
        <v/>
      </c>
      <c r="Q794" t="str">
        <f>IFERROR(VLOOKUP($E794, [1]Reviews!$A$2:$L$3000, COLUMN()-COLUMN($H794)+1, FALSE), "")</f>
        <v/>
      </c>
      <c r="R794" t="str">
        <f>IFERROR(VLOOKUP($E794, [1]Reviews!$A$2:$L$3000, COLUMN()-COLUMN($H794)+1, FALSE), "")</f>
        <v/>
      </c>
      <c r="S794" t="str">
        <f>IFERROR(VLOOKUP($E794, [1]Reviews!$A$2:$L$3000, COLUMN()-COLUMN($H794)+1, FALSE), "")</f>
        <v/>
      </c>
    </row>
    <row r="795" spans="1:19" ht="49.95" customHeight="1" x14ac:dyDescent="0.3">
      <c r="A795" s="2" t="s">
        <v>11</v>
      </c>
      <c r="B795" s="2" t="s">
        <v>185</v>
      </c>
      <c r="C795" s="2" t="s">
        <v>22</v>
      </c>
      <c r="D795" s="2">
        <v>4</v>
      </c>
      <c r="E795" s="2" t="s">
        <v>7605</v>
      </c>
      <c r="F795" s="2" t="s">
        <v>1131</v>
      </c>
      <c r="G795" s="2" t="s">
        <v>1860</v>
      </c>
      <c r="H795" t="str">
        <f>IFERROR(VLOOKUP($E795, [1]Reviews!$A$2:$L$3000, COLUMN()-COLUMN($H795)+1, FALSE), "")</f>
        <v>로션이괜찮아서사용한후샴푸를구입해서사용중입니다샴푸향이너무강한거같아서좀아쉬워요..세정력도너무약해서기름지는시기라바꿨는데기름이잘져서아쉬워요..</v>
      </c>
      <c r="I795">
        <f>IFERROR(VLOOKUP($E795, [1]Reviews!$A$2:$L$3000, COLUMN()-COLUMN($H795)+1, FALSE), "")</f>
        <v>3</v>
      </c>
      <c r="J795" t="str">
        <f>IFERROR(VLOOKUP($E795, [1]Reviews!$A$2:$L$3000, COLUMN()-COLUMN($H795)+1, FALSE), "")</f>
        <v>샴푸의 향과 세정력에 대한 아쉬움</v>
      </c>
      <c r="K795">
        <f>IFERROR(VLOOKUP($E795, [1]Reviews!$A$2:$L$3000, COLUMN()-COLUMN($H795)+1, FALSE), "")</f>
        <v>3</v>
      </c>
      <c r="L795" t="str">
        <f>IFERROR(VLOOKUP($E795, [1]Reviews!$A$2:$L$3000, COLUMN()-COLUMN($H795)+1, FALSE), "")</f>
        <v>기존 고객</v>
      </c>
      <c r="M795" t="str">
        <f>IFERROR(VLOOKUP($E795, [1]Reviews!$A$2:$L$3000, COLUMN()-COLUMN($H795)+1, FALSE), "")</f>
        <v>-</v>
      </c>
      <c r="N795" t="str">
        <f>IFERROR(VLOOKUP($E795, [1]Reviews!$A$2:$L$3000, COLUMN()-COLUMN($H795)+1, FALSE), "")</f>
        <v>향, 발림성과 사용감</v>
      </c>
      <c r="O795" t="str">
        <f>IFERROR(VLOOKUP($E795, [1]Reviews!$A$2:$L$3000, COLUMN()-COLUMN($H795)+1, FALSE), "")</f>
        <v>-</v>
      </c>
      <c r="P795" t="str">
        <f>IFERROR(VLOOKUP($E795, [1]Reviews!$A$2:$L$3000, COLUMN()-COLUMN($H795)+1, FALSE), "")</f>
        <v>0</v>
      </c>
      <c r="Q795" t="str">
        <f>IFERROR(VLOOKUP($E795, [1]Reviews!$A$2:$L$3000, COLUMN()-COLUMN($H795)+1, FALSE), "")</f>
        <v>0</v>
      </c>
      <c r="R795" t="str">
        <f>IFERROR(VLOOKUP($E795, [1]Reviews!$A$2:$L$3000, COLUMN()-COLUMN($H795)+1, FALSE), "")</f>
        <v>0</v>
      </c>
      <c r="S795" t="str">
        <f>IFERROR(VLOOKUP($E795, [1]Reviews!$A$2:$L$3000, COLUMN()-COLUMN($H795)+1, FALSE), "")</f>
        <v>모르겠음</v>
      </c>
    </row>
    <row r="796" spans="1:19" ht="49.95" customHeight="1" x14ac:dyDescent="0.3">
      <c r="A796" s="2" t="s">
        <v>16</v>
      </c>
      <c r="B796" s="2" t="s">
        <v>17</v>
      </c>
      <c r="C796" s="2" t="s">
        <v>22</v>
      </c>
      <c r="D796" s="2">
        <v>4</v>
      </c>
      <c r="E796" s="2" t="s">
        <v>7606</v>
      </c>
      <c r="F796" s="2" t="s">
        <v>1184</v>
      </c>
      <c r="G796" s="2" t="s">
        <v>1861</v>
      </c>
      <c r="H796" t="str">
        <f>IFERROR(VLOOKUP($E796, [1]Reviews!$A$2:$L$3000, COLUMN()-COLUMN($H796)+1, FALSE), "")</f>
        <v>맘가이드에서성분보고샀습니다.100%착한성분은아니지만대체적으로순한편이어서구매했습니다.아이에게잘맞았으면좋겠네요.</v>
      </c>
      <c r="I796">
        <f>IFERROR(VLOOKUP($E796, [1]Reviews!$A$2:$L$3000, COLUMN()-COLUMN($H796)+1, FALSE), "")</f>
        <v>4</v>
      </c>
      <c r="J796" t="str">
        <f>IFERROR(VLOOKUP($E796, [1]Reviews!$A$2:$L$3000, COLUMN()-COLUMN($H796)+1, FALSE), "")</f>
        <v>성분에 기반한 구매 결정</v>
      </c>
      <c r="K796">
        <f>IFERROR(VLOOKUP($E796, [1]Reviews!$A$2:$L$3000, COLUMN()-COLUMN($H796)+1, FALSE), "")</f>
        <v>4</v>
      </c>
      <c r="L796" t="str">
        <f>IFERROR(VLOOKUP($E796, [1]Reviews!$A$2:$L$3000, COLUMN()-COLUMN($H796)+1, FALSE), "")</f>
        <v>신규 고객</v>
      </c>
      <c r="M796" t="str">
        <f>IFERROR(VLOOKUP($E796, [1]Reviews!$A$2:$L$3000, COLUMN()-COLUMN($H796)+1, FALSE), "")</f>
        <v>성분</v>
      </c>
      <c r="N796" t="str">
        <f>IFERROR(VLOOKUP($E796, [1]Reviews!$A$2:$L$3000, COLUMN()-COLUMN($H796)+1, FALSE), "")</f>
        <v>-</v>
      </c>
      <c r="O796" t="str">
        <f>IFERROR(VLOOKUP($E796, [1]Reviews!$A$2:$L$3000, COLUMN()-COLUMN($H796)+1, FALSE), "")</f>
        <v>-</v>
      </c>
      <c r="P796" t="str">
        <f>IFERROR(VLOOKUP($E796, [1]Reviews!$A$2:$L$3000, COLUMN()-COLUMN($H796)+1, FALSE), "")</f>
        <v>0</v>
      </c>
      <c r="Q796" t="str">
        <f>IFERROR(VLOOKUP($E796, [1]Reviews!$A$2:$L$3000, COLUMN()-COLUMN($H796)+1, FALSE), "")</f>
        <v>0</v>
      </c>
      <c r="R796" t="str">
        <f>IFERROR(VLOOKUP($E796, [1]Reviews!$A$2:$L$3000, COLUMN()-COLUMN($H796)+1, FALSE), "")</f>
        <v>0</v>
      </c>
      <c r="S796" t="str">
        <f>IFERROR(VLOOKUP($E796, [1]Reviews!$A$2:$L$3000, COLUMN()-COLUMN($H796)+1, FALSE), "")</f>
        <v>아이</v>
      </c>
    </row>
    <row r="797" spans="1:19" ht="49.95" customHeight="1" x14ac:dyDescent="0.3">
      <c r="A797" s="2" t="s">
        <v>51</v>
      </c>
      <c r="B797" s="2" t="s">
        <v>52</v>
      </c>
      <c r="C797" s="2" t="s">
        <v>22</v>
      </c>
      <c r="D797" s="2">
        <v>5</v>
      </c>
      <c r="E797" s="2" t="s">
        <v>7607</v>
      </c>
      <c r="F797" s="2" t="s">
        <v>55</v>
      </c>
      <c r="G797" s="2" t="s">
        <v>1862</v>
      </c>
      <c r="H797" t="str">
        <f>IFERROR(VLOOKUP($E797, [1]Reviews!$A$2:$L$3000, COLUMN()-COLUMN($H797)+1, FALSE), "")</f>
        <v>임신했을때쓰던건데순해서지금도계속씁니다</v>
      </c>
      <c r="I797">
        <f>IFERROR(VLOOKUP($E797, [1]Reviews!$A$2:$L$3000, COLUMN()-COLUMN($H797)+1, FALSE), "")</f>
        <v>5</v>
      </c>
      <c r="J797" t="str">
        <f>IFERROR(VLOOKUP($E797, [1]Reviews!$A$2:$L$3000, COLUMN()-COLUMN($H797)+1, FALSE), "")</f>
        <v>임신 중에도 사용할 정도로 순한 제품이라는 만족감을 표현</v>
      </c>
      <c r="K797">
        <f>IFERROR(VLOOKUP($E797, [1]Reviews!$A$2:$L$3000, COLUMN()-COLUMN($H797)+1, FALSE), "")</f>
        <v>5</v>
      </c>
      <c r="L797" t="str">
        <f>IFERROR(VLOOKUP($E797, [1]Reviews!$A$2:$L$3000, COLUMN()-COLUMN($H797)+1, FALSE), "")</f>
        <v>기존 고객</v>
      </c>
      <c r="M797" t="str">
        <f>IFERROR(VLOOKUP($E797, [1]Reviews!$A$2:$L$3000, COLUMN()-COLUMN($H797)+1, FALSE), "")</f>
        <v>순하다</v>
      </c>
      <c r="N797" t="str">
        <f>IFERROR(VLOOKUP($E797, [1]Reviews!$A$2:$L$3000, COLUMN()-COLUMN($H797)+1, FALSE), "")</f>
        <v>-</v>
      </c>
      <c r="O797" t="str">
        <f>IFERROR(VLOOKUP($E797, [1]Reviews!$A$2:$L$3000, COLUMN()-COLUMN($H797)+1, FALSE), "")</f>
        <v>-</v>
      </c>
      <c r="P797" t="str">
        <f>IFERROR(VLOOKUP($E797, [1]Reviews!$A$2:$L$3000, COLUMN()-COLUMN($H797)+1, FALSE), "")</f>
        <v>0</v>
      </c>
      <c r="Q797" t="str">
        <f>IFERROR(VLOOKUP($E797, [1]Reviews!$A$2:$L$3000, COLUMN()-COLUMN($H797)+1, FALSE), "")</f>
        <v>0</v>
      </c>
      <c r="R797" t="str">
        <f>IFERROR(VLOOKUP($E797, [1]Reviews!$A$2:$L$3000, COLUMN()-COLUMN($H797)+1, FALSE), "")</f>
        <v>0</v>
      </c>
      <c r="S797" t="str">
        <f>IFERROR(VLOOKUP($E797, [1]Reviews!$A$2:$L$3000, COLUMN()-COLUMN($H797)+1, FALSE), "")</f>
        <v>어른, 모르겠음</v>
      </c>
    </row>
    <row r="798" spans="1:19" ht="49.95" customHeight="1" x14ac:dyDescent="0.3">
      <c r="A798" s="2" t="s">
        <v>163</v>
      </c>
      <c r="B798" s="2" t="s">
        <v>164</v>
      </c>
      <c r="C798" s="2" t="s">
        <v>8</v>
      </c>
      <c r="D798" s="2">
        <v>5</v>
      </c>
      <c r="E798" s="2" t="s">
        <v>1863</v>
      </c>
      <c r="F798" s="2" t="s">
        <v>1863</v>
      </c>
      <c r="G798" s="2" t="s">
        <v>1864</v>
      </c>
      <c r="H798" t="str">
        <f>IFERROR(VLOOKUP($E798, [1]Reviews!$A$2:$L$3000, COLUMN()-COLUMN($H798)+1, FALSE), "")</f>
        <v/>
      </c>
      <c r="I798" t="str">
        <f>IFERROR(VLOOKUP($E798, [1]Reviews!$A$2:$L$3000, COLUMN()-COLUMN($H798)+1, FALSE), "")</f>
        <v/>
      </c>
      <c r="J798" t="str">
        <f>IFERROR(VLOOKUP($E798, [1]Reviews!$A$2:$L$3000, COLUMN()-COLUMN($H798)+1, FALSE), "")</f>
        <v/>
      </c>
      <c r="K798" t="str">
        <f>IFERROR(VLOOKUP($E798, [1]Reviews!$A$2:$L$3000, COLUMN()-COLUMN($H798)+1, FALSE), "")</f>
        <v/>
      </c>
      <c r="L798" t="str">
        <f>IFERROR(VLOOKUP($E798, [1]Reviews!$A$2:$L$3000, COLUMN()-COLUMN($H798)+1, FALSE), "")</f>
        <v/>
      </c>
      <c r="M798" t="str">
        <f>IFERROR(VLOOKUP($E798, [1]Reviews!$A$2:$L$3000, COLUMN()-COLUMN($H798)+1, FALSE), "")</f>
        <v/>
      </c>
      <c r="N798" t="str">
        <f>IFERROR(VLOOKUP($E798, [1]Reviews!$A$2:$L$3000, COLUMN()-COLUMN($H798)+1, FALSE), "")</f>
        <v/>
      </c>
      <c r="O798" t="str">
        <f>IFERROR(VLOOKUP($E798, [1]Reviews!$A$2:$L$3000, COLUMN()-COLUMN($H798)+1, FALSE), "")</f>
        <v/>
      </c>
      <c r="P798" t="str">
        <f>IFERROR(VLOOKUP($E798, [1]Reviews!$A$2:$L$3000, COLUMN()-COLUMN($H798)+1, FALSE), "")</f>
        <v/>
      </c>
      <c r="Q798" t="str">
        <f>IFERROR(VLOOKUP($E798, [1]Reviews!$A$2:$L$3000, COLUMN()-COLUMN($H798)+1, FALSE), "")</f>
        <v/>
      </c>
      <c r="R798" t="str">
        <f>IFERROR(VLOOKUP($E798, [1]Reviews!$A$2:$L$3000, COLUMN()-COLUMN($H798)+1, FALSE), "")</f>
        <v/>
      </c>
      <c r="S798" t="str">
        <f>IFERROR(VLOOKUP($E798, [1]Reviews!$A$2:$L$3000, COLUMN()-COLUMN($H798)+1, FALSE), "")</f>
        <v/>
      </c>
    </row>
    <row r="799" spans="1:19" ht="49.95" customHeight="1" x14ac:dyDescent="0.3">
      <c r="A799" s="2" t="s">
        <v>103</v>
      </c>
      <c r="B799" s="2" t="s">
        <v>104</v>
      </c>
      <c r="C799" s="2" t="s">
        <v>8</v>
      </c>
      <c r="D799" s="2">
        <v>5</v>
      </c>
      <c r="E799" s="2" t="s">
        <v>7608</v>
      </c>
      <c r="F799" s="2" t="s">
        <v>1866</v>
      </c>
      <c r="G799" s="2" t="s">
        <v>1867</v>
      </c>
      <c r="H799" t="str">
        <f>IFERROR(VLOOKUP($E799, [1]Reviews!$A$2:$L$3000, COLUMN()-COLUMN($H799)+1, FALSE), "")</f>
        <v>거품잘나고냄새는안나요좋습니다</v>
      </c>
      <c r="I799">
        <f>IFERROR(VLOOKUP($E799, [1]Reviews!$A$2:$L$3000, COLUMN()-COLUMN($H799)+1, FALSE), "")</f>
        <v>4</v>
      </c>
      <c r="J799" t="str">
        <f>IFERROR(VLOOKUP($E799, [1]Reviews!$A$2:$L$3000, COLUMN()-COLUMN($H799)+1, FALSE), "")</f>
        <v>거품과 향에 대해 만족감을 표현</v>
      </c>
      <c r="K799">
        <f>IFERROR(VLOOKUP($E799, [1]Reviews!$A$2:$L$3000, COLUMN()-COLUMN($H799)+1, FALSE), "")</f>
        <v>4</v>
      </c>
      <c r="L799" t="str">
        <f>IFERROR(VLOOKUP($E799, [1]Reviews!$A$2:$L$3000, COLUMN()-COLUMN($H799)+1, FALSE), "")</f>
        <v>신규 고객</v>
      </c>
      <c r="M799" t="str">
        <f>IFERROR(VLOOKUP($E799, [1]Reviews!$A$2:$L$3000, COLUMN()-COLUMN($H799)+1, FALSE), "")</f>
        <v>거품</v>
      </c>
      <c r="N799" t="str">
        <f>IFERROR(VLOOKUP($E799, [1]Reviews!$A$2:$L$3000, COLUMN()-COLUMN($H799)+1, FALSE), "")</f>
        <v>향</v>
      </c>
      <c r="O799" t="str">
        <f>IFERROR(VLOOKUP($E799, [1]Reviews!$A$2:$L$3000, COLUMN()-COLUMN($H799)+1, FALSE), "")</f>
        <v>-</v>
      </c>
      <c r="P799" t="str">
        <f>IFERROR(VLOOKUP($E799, [1]Reviews!$A$2:$L$3000, COLUMN()-COLUMN($H799)+1, FALSE), "")</f>
        <v>0</v>
      </c>
      <c r="Q799" t="str">
        <f>IFERROR(VLOOKUP($E799, [1]Reviews!$A$2:$L$3000, COLUMN()-COLUMN($H799)+1, FALSE), "")</f>
        <v>0</v>
      </c>
      <c r="R799" t="str">
        <f>IFERROR(VLOOKUP($E799, [1]Reviews!$A$2:$L$3000, COLUMN()-COLUMN($H799)+1, FALSE), "")</f>
        <v>0</v>
      </c>
      <c r="S799" t="str">
        <f>IFERROR(VLOOKUP($E799, [1]Reviews!$A$2:$L$3000, COLUMN()-COLUMN($H799)+1, FALSE), "")</f>
        <v>모르겠음</v>
      </c>
    </row>
    <row r="800" spans="1:19" ht="49.95" customHeight="1" x14ac:dyDescent="0.3">
      <c r="A800" s="2" t="s">
        <v>16</v>
      </c>
      <c r="B800" s="2" t="s">
        <v>1623</v>
      </c>
      <c r="C800" s="2" t="s">
        <v>8</v>
      </c>
      <c r="D800" s="2">
        <v>4</v>
      </c>
      <c r="E800" s="2" t="s">
        <v>7609</v>
      </c>
      <c r="F800" s="2" t="s">
        <v>1869</v>
      </c>
      <c r="G800" s="2" t="s">
        <v>1870</v>
      </c>
      <c r="H800" t="str">
        <f>IFERROR(VLOOKUP($E800, [1]Reviews!$A$2:$L$3000, COLUMN()-COLUMN($H800)+1, FALSE), "")</f>
        <v>초1남자아이가쓰고있구요원래도땀이많은데다운동때문에땀을더많이흘려서머리쉰내가ㅠ이샴푸쓰고좀없어질까했는데울아들이승리했네요ㅋㅋ샴푸는너무좋아요거품도잘나고단점이있다면너무점도가묽어서펌핑했을때물처럼흐른다는...</v>
      </c>
      <c r="I800">
        <f>IFERROR(VLOOKUP($E800, [1]Reviews!$A$2:$L$3000, COLUMN()-COLUMN($H800)+1, FALSE), "")</f>
        <v>3</v>
      </c>
      <c r="J800" t="str">
        <f>IFERROR(VLOOKUP($E800, [1]Reviews!$A$2:$L$3000, COLUMN()-COLUMN($H800)+1, FALSE), "")</f>
        <v>제품에 대해 장점과 단점 모두 언급</v>
      </c>
      <c r="K800">
        <f>IFERROR(VLOOKUP($E800, [1]Reviews!$A$2:$L$3000, COLUMN()-COLUMN($H800)+1, FALSE), "")</f>
        <v>3</v>
      </c>
      <c r="L800" t="str">
        <f>IFERROR(VLOOKUP($E800, [1]Reviews!$A$2:$L$3000, COLUMN()-COLUMN($H800)+1, FALSE), "")</f>
        <v>신규 고객</v>
      </c>
      <c r="M800" t="str">
        <f>IFERROR(VLOOKUP($E800, [1]Reviews!$A$2:$L$3000, COLUMN()-COLUMN($H800)+1, FALSE), "")</f>
        <v>거품</v>
      </c>
      <c r="N800" t="str">
        <f>IFERROR(VLOOKUP($E800, [1]Reviews!$A$2:$L$3000, COLUMN()-COLUMN($H800)+1, FALSE), "")</f>
        <v>발림성과 사용감</v>
      </c>
      <c r="O800" t="str">
        <f>IFERROR(VLOOKUP($E800, [1]Reviews!$A$2:$L$3000, COLUMN()-COLUMN($H800)+1, FALSE), "")</f>
        <v>-</v>
      </c>
      <c r="P800" t="str">
        <f>IFERROR(VLOOKUP($E800, [1]Reviews!$A$2:$L$3000, COLUMN()-COLUMN($H800)+1, FALSE), "")</f>
        <v>0</v>
      </c>
      <c r="Q800" t="str">
        <f>IFERROR(VLOOKUP($E800, [1]Reviews!$A$2:$L$3000, COLUMN()-COLUMN($H800)+1, FALSE), "")</f>
        <v>0</v>
      </c>
      <c r="R800" t="str">
        <f>IFERROR(VLOOKUP($E800, [1]Reviews!$A$2:$L$3000, COLUMN()-COLUMN($H800)+1, FALSE), "")</f>
        <v>0</v>
      </c>
      <c r="S800" t="str">
        <f>IFERROR(VLOOKUP($E800, [1]Reviews!$A$2:$L$3000, COLUMN()-COLUMN($H800)+1, FALSE), "")</f>
        <v>아이</v>
      </c>
    </row>
    <row r="801" spans="1:19" ht="49.95" customHeight="1" x14ac:dyDescent="0.3">
      <c r="A801" s="2" t="s">
        <v>96</v>
      </c>
      <c r="B801" s="2" t="s">
        <v>97</v>
      </c>
      <c r="C801" s="2" t="s">
        <v>22</v>
      </c>
      <c r="D801" s="2">
        <v>5</v>
      </c>
      <c r="E801" s="2" t="s">
        <v>7610</v>
      </c>
      <c r="F801" s="2" t="s">
        <v>887</v>
      </c>
      <c r="G801" s="2" t="s">
        <v>1871</v>
      </c>
      <c r="H801" t="str">
        <f>IFERROR(VLOOKUP($E801, [1]Reviews!$A$2:$L$3000, COLUMN()-COLUMN($H801)+1, FALSE), "")</f>
        <v>꾸준히사용하고있는제품이에요</v>
      </c>
      <c r="I801">
        <f>IFERROR(VLOOKUP($E801, [1]Reviews!$A$2:$L$3000, COLUMN()-COLUMN($H801)+1, FALSE), "")</f>
        <v>4</v>
      </c>
      <c r="J801" t="str">
        <f>IFERROR(VLOOKUP($E801, [1]Reviews!$A$2:$L$3000, COLUMN()-COLUMN($H801)+1, FALSE), "")</f>
        <v>오랫동안 제품을 사용 중이라는 점을 강조</v>
      </c>
      <c r="K801">
        <f>IFERROR(VLOOKUP($E801, [1]Reviews!$A$2:$L$3000, COLUMN()-COLUMN($H801)+1, FALSE), "")</f>
        <v>4</v>
      </c>
      <c r="L801" t="str">
        <f>IFERROR(VLOOKUP($E801, [1]Reviews!$A$2:$L$3000, COLUMN()-COLUMN($H801)+1, FALSE), "")</f>
        <v>기존 고객</v>
      </c>
      <c r="M801" t="str">
        <f>IFERROR(VLOOKUP($E801, [1]Reviews!$A$2:$L$3000, COLUMN()-COLUMN($H801)+1, FALSE), "")</f>
        <v>-</v>
      </c>
      <c r="N801" t="str">
        <f>IFERROR(VLOOKUP($E801, [1]Reviews!$A$2:$L$3000, COLUMN()-COLUMN($H801)+1, FALSE), "")</f>
        <v>-</v>
      </c>
      <c r="O801" t="str">
        <f>IFERROR(VLOOKUP($E801, [1]Reviews!$A$2:$L$3000, COLUMN()-COLUMN($H801)+1, FALSE), "")</f>
        <v>-</v>
      </c>
      <c r="P801" t="str">
        <f>IFERROR(VLOOKUP($E801, [1]Reviews!$A$2:$L$3000, COLUMN()-COLUMN($H801)+1, FALSE), "")</f>
        <v>0</v>
      </c>
      <c r="Q801" t="str">
        <f>IFERROR(VLOOKUP($E801, [1]Reviews!$A$2:$L$3000, COLUMN()-COLUMN($H801)+1, FALSE), "")</f>
        <v>0</v>
      </c>
      <c r="R801" t="str">
        <f>IFERROR(VLOOKUP($E801, [1]Reviews!$A$2:$L$3000, COLUMN()-COLUMN($H801)+1, FALSE), "")</f>
        <v>0</v>
      </c>
      <c r="S801" t="str">
        <f>IFERROR(VLOOKUP($E801, [1]Reviews!$A$2:$L$3000, COLUMN()-COLUMN($H801)+1, FALSE), "")</f>
        <v>모르겠음</v>
      </c>
    </row>
    <row r="802" spans="1:19" ht="49.95" customHeight="1" x14ac:dyDescent="0.3">
      <c r="A802" s="2" t="s">
        <v>33</v>
      </c>
      <c r="B802" s="2" t="s">
        <v>34</v>
      </c>
      <c r="C802" s="2" t="s">
        <v>22</v>
      </c>
      <c r="D802" s="2">
        <v>5</v>
      </c>
      <c r="E802" s="2" t="s">
        <v>7611</v>
      </c>
      <c r="F802" s="2" t="s">
        <v>979</v>
      </c>
      <c r="G802" s="2" t="s">
        <v>1872</v>
      </c>
      <c r="H802" t="str">
        <f>IFERROR(VLOOKUP($E802, [1]Reviews!$A$2:$L$3000, COLUMN()-COLUMN($H802)+1, FALSE), "")</f>
        <v>여자아이라샴푸로만하기에머리가엉켜서알아보다구매했어요가격이좀있긴하지만실리콘무첨가라한번도전해봅니다.</v>
      </c>
      <c r="I802">
        <f>IFERROR(VLOOKUP($E802, [1]Reviews!$A$2:$L$3000, COLUMN()-COLUMN($H802)+1, FALSE), "")</f>
        <v>3</v>
      </c>
      <c r="J802" t="str">
        <f>IFERROR(VLOOKUP($E802, [1]Reviews!$A$2:$L$3000, COLUMN()-COLUMN($H802)+1, FALSE), "")</f>
        <v>제품의 특성을 바탕으로 시도해보려는 의향</v>
      </c>
      <c r="K802">
        <f>IFERROR(VLOOKUP($E802, [1]Reviews!$A$2:$L$3000, COLUMN()-COLUMN($H802)+1, FALSE), "")</f>
        <v>3</v>
      </c>
      <c r="L802" t="str">
        <f>IFERROR(VLOOKUP($E802, [1]Reviews!$A$2:$L$3000, COLUMN()-COLUMN($H802)+1, FALSE), "")</f>
        <v>신규 고객</v>
      </c>
      <c r="M802" t="str">
        <f>IFERROR(VLOOKUP($E802, [1]Reviews!$A$2:$L$3000, COLUMN()-COLUMN($H802)+1, FALSE), "")</f>
        <v>-</v>
      </c>
      <c r="N802" t="str">
        <f>IFERROR(VLOOKUP($E802, [1]Reviews!$A$2:$L$3000, COLUMN()-COLUMN($H802)+1, FALSE), "")</f>
        <v>-</v>
      </c>
      <c r="O802" t="str">
        <f>IFERROR(VLOOKUP($E802, [1]Reviews!$A$2:$L$3000, COLUMN()-COLUMN($H802)+1, FALSE), "")</f>
        <v>실리콘 무첨가</v>
      </c>
      <c r="P802" t="str">
        <f>IFERROR(VLOOKUP($E802, [1]Reviews!$A$2:$L$3000, COLUMN()-COLUMN($H802)+1, FALSE), "")</f>
        <v>0</v>
      </c>
      <c r="Q802" t="str">
        <f>IFERROR(VLOOKUP($E802, [1]Reviews!$A$2:$L$3000, COLUMN()-COLUMN($H802)+1, FALSE), "")</f>
        <v>0</v>
      </c>
      <c r="R802" t="str">
        <f>IFERROR(VLOOKUP($E802, [1]Reviews!$A$2:$L$3000, COLUMN()-COLUMN($H802)+1, FALSE), "")</f>
        <v>0</v>
      </c>
      <c r="S802" t="str">
        <f>IFERROR(VLOOKUP($E802, [1]Reviews!$A$2:$L$3000, COLUMN()-COLUMN($H802)+1, FALSE), "")</f>
        <v>아이</v>
      </c>
    </row>
    <row r="803" spans="1:19" ht="49.95" customHeight="1" x14ac:dyDescent="0.3">
      <c r="A803" s="2" t="s">
        <v>154</v>
      </c>
      <c r="B803" s="2" t="s">
        <v>1873</v>
      </c>
      <c r="C803" s="2" t="s">
        <v>8</v>
      </c>
      <c r="D803" s="2">
        <v>3</v>
      </c>
      <c r="E803" s="2" t="s">
        <v>7612</v>
      </c>
      <c r="F803" s="2" t="s">
        <v>1874</v>
      </c>
      <c r="G803" s="2" t="s">
        <v>1875</v>
      </c>
      <c r="H803" t="str">
        <f>IFERROR(VLOOKUP($E803, [1]Reviews!$A$2:$L$3000, COLUMN()-COLUMN($H803)+1, FALSE), "")</f>
        <v>순한거같습니다.리필용기가조금탄탄해짐더좋을것같습니다</v>
      </c>
      <c r="I803">
        <f>IFERROR(VLOOKUP($E803, [1]Reviews!$A$2:$L$3000, COLUMN()-COLUMN($H803)+1, FALSE), "")</f>
        <v>3</v>
      </c>
      <c r="J803" t="str">
        <f>IFERROR(VLOOKUP($E803, [1]Reviews!$A$2:$L$3000, COLUMN()-COLUMN($H803)+1, FALSE), "")</f>
        <v>순하다는 장점과 함께 제품 개선 요청 있음</v>
      </c>
      <c r="K803">
        <f>IFERROR(VLOOKUP($E803, [1]Reviews!$A$2:$L$3000, COLUMN()-COLUMN($H803)+1, FALSE), "")</f>
        <v>3</v>
      </c>
      <c r="L803" t="str">
        <f>IFERROR(VLOOKUP($E803, [1]Reviews!$A$2:$L$3000, COLUMN()-COLUMN($H803)+1, FALSE), "")</f>
        <v>신규 고객</v>
      </c>
      <c r="M803" t="str">
        <f>IFERROR(VLOOKUP($E803, [1]Reviews!$A$2:$L$3000, COLUMN()-COLUMN($H803)+1, FALSE), "")</f>
        <v>순하다</v>
      </c>
      <c r="N803" t="str">
        <f>IFERROR(VLOOKUP($E803, [1]Reviews!$A$2:$L$3000, COLUMN()-COLUMN($H803)+1, FALSE), "")</f>
        <v>-</v>
      </c>
      <c r="O803" t="str">
        <f>IFERROR(VLOOKUP($E803, [1]Reviews!$A$2:$L$3000, COLUMN()-COLUMN($H803)+1, FALSE), "")</f>
        <v>리필 용기 개선</v>
      </c>
      <c r="P803" t="str">
        <f>IFERROR(VLOOKUP($E803, [1]Reviews!$A$2:$L$3000, COLUMN()-COLUMN($H803)+1, FALSE), "")</f>
        <v>0</v>
      </c>
      <c r="Q803" t="str">
        <f>IFERROR(VLOOKUP($E803, [1]Reviews!$A$2:$L$3000, COLUMN()-COLUMN($H803)+1, FALSE), "")</f>
        <v>0</v>
      </c>
      <c r="R803" t="str">
        <f>IFERROR(VLOOKUP($E803, [1]Reviews!$A$2:$L$3000, COLUMN()-COLUMN($H803)+1, FALSE), "")</f>
        <v>0</v>
      </c>
      <c r="S803" t="str">
        <f>IFERROR(VLOOKUP($E803, [1]Reviews!$A$2:$L$3000, COLUMN()-COLUMN($H803)+1, FALSE), "")</f>
        <v>모르겠음</v>
      </c>
    </row>
    <row r="804" spans="1:19" ht="49.95" customHeight="1" x14ac:dyDescent="0.3">
      <c r="A804" s="2" t="s">
        <v>108</v>
      </c>
      <c r="B804" s="2" t="s">
        <v>109</v>
      </c>
      <c r="C804" s="2" t="s">
        <v>22</v>
      </c>
      <c r="D804" s="2">
        <v>5</v>
      </c>
      <c r="E804" s="2" t="s">
        <v>7613</v>
      </c>
      <c r="F804" s="2" t="s">
        <v>724</v>
      </c>
      <c r="G804" s="2" t="s">
        <v>1877</v>
      </c>
      <c r="H804" t="str">
        <f>IFERROR(VLOOKUP($E804, [1]Reviews!$A$2:$L$3000, COLUMN()-COLUMN($H804)+1, FALSE), "")</f>
        <v>향이좋아요애기가ㅂ좋아하네요</v>
      </c>
      <c r="I804">
        <f>IFERROR(VLOOKUP($E804, [1]Reviews!$A$2:$L$3000, COLUMN()-COLUMN($H804)+1, FALSE), "")</f>
        <v>4</v>
      </c>
      <c r="J804" t="str">
        <f>IFERROR(VLOOKUP($E804, [1]Reviews!$A$2:$L$3000, COLUMN()-COLUMN($H804)+1, FALSE), "")</f>
        <v>향에 대해 매우 긍정적으로 표현</v>
      </c>
      <c r="K804">
        <f>IFERROR(VLOOKUP($E804, [1]Reviews!$A$2:$L$3000, COLUMN()-COLUMN($H804)+1, FALSE), "")</f>
        <v>4</v>
      </c>
      <c r="L804" t="str">
        <f>IFERROR(VLOOKUP($E804, [1]Reviews!$A$2:$L$3000, COLUMN()-COLUMN($H804)+1, FALSE), "")</f>
        <v>신규 고객</v>
      </c>
      <c r="M804" t="str">
        <f>IFERROR(VLOOKUP($E804, [1]Reviews!$A$2:$L$3000, COLUMN()-COLUMN($H804)+1, FALSE), "")</f>
        <v>향</v>
      </c>
      <c r="N804" t="str">
        <f>IFERROR(VLOOKUP($E804, [1]Reviews!$A$2:$L$3000, COLUMN()-COLUMN($H804)+1, FALSE), "")</f>
        <v>-</v>
      </c>
      <c r="O804" t="str">
        <f>IFERROR(VLOOKUP($E804, [1]Reviews!$A$2:$L$3000, COLUMN()-COLUMN($H804)+1, FALSE), "")</f>
        <v>-</v>
      </c>
      <c r="P804" t="str">
        <f>IFERROR(VLOOKUP($E804, [1]Reviews!$A$2:$L$3000, COLUMN()-COLUMN($H804)+1, FALSE), "")</f>
        <v>0</v>
      </c>
      <c r="Q804" t="str">
        <f>IFERROR(VLOOKUP($E804, [1]Reviews!$A$2:$L$3000, COLUMN()-COLUMN($H804)+1, FALSE), "")</f>
        <v>0</v>
      </c>
      <c r="R804" t="str">
        <f>IFERROR(VLOOKUP($E804, [1]Reviews!$A$2:$L$3000, COLUMN()-COLUMN($H804)+1, FALSE), "")</f>
        <v>0</v>
      </c>
      <c r="S804" t="str">
        <f>IFERROR(VLOOKUP($E804, [1]Reviews!$A$2:$L$3000, COLUMN()-COLUMN($H804)+1, FALSE), "")</f>
        <v>아이</v>
      </c>
    </row>
    <row r="805" spans="1:19" ht="49.95" customHeight="1" x14ac:dyDescent="0.3">
      <c r="A805" s="2" t="s">
        <v>11</v>
      </c>
      <c r="B805" s="2" t="s">
        <v>185</v>
      </c>
      <c r="C805" s="2" t="s">
        <v>22</v>
      </c>
      <c r="D805" s="2">
        <v>5</v>
      </c>
      <c r="E805" s="2" t="s">
        <v>7614</v>
      </c>
      <c r="F805" s="2" t="s">
        <v>1878</v>
      </c>
      <c r="G805" s="2" t="s">
        <v>1879</v>
      </c>
      <c r="H805" t="str">
        <f>IFERROR(VLOOKUP($E805, [1]Reviews!$A$2:$L$3000, COLUMN()-COLUMN($H805)+1, FALSE), "")</f>
        <v>좋읔제품감사합니다</v>
      </c>
      <c r="I805">
        <f>IFERROR(VLOOKUP($E805, [1]Reviews!$A$2:$L$3000, COLUMN()-COLUMN($H805)+1, FALSE), "")</f>
        <v>3</v>
      </c>
      <c r="J805" t="str">
        <f>IFERROR(VLOOKUP($E805, [1]Reviews!$A$2:$L$3000, COLUMN()-COLUMN($H805)+1, FALSE), "")</f>
        <v>전반적인 제품에 대한 긍정적인 표현</v>
      </c>
      <c r="K805">
        <f>IFERROR(VLOOKUP($E805, [1]Reviews!$A$2:$L$3000, COLUMN()-COLUMN($H805)+1, FALSE), "")</f>
        <v>3</v>
      </c>
      <c r="L805" t="str">
        <f>IFERROR(VLOOKUP($E805, [1]Reviews!$A$2:$L$3000, COLUMN()-COLUMN($H805)+1, FALSE), "")</f>
        <v>신규 고객</v>
      </c>
      <c r="M805" t="str">
        <f>IFERROR(VLOOKUP($E805, [1]Reviews!$A$2:$L$3000, COLUMN()-COLUMN($H805)+1, FALSE), "")</f>
        <v>-</v>
      </c>
      <c r="N805" t="str">
        <f>IFERROR(VLOOKUP($E805, [1]Reviews!$A$2:$L$3000, COLUMN()-COLUMN($H805)+1, FALSE), "")</f>
        <v>-</v>
      </c>
      <c r="O805" t="str">
        <f>IFERROR(VLOOKUP($E805, [1]Reviews!$A$2:$L$3000, COLUMN()-COLUMN($H805)+1, FALSE), "")</f>
        <v>-</v>
      </c>
      <c r="P805" t="str">
        <f>IFERROR(VLOOKUP($E805, [1]Reviews!$A$2:$L$3000, COLUMN()-COLUMN($H805)+1, FALSE), "")</f>
        <v>0</v>
      </c>
      <c r="Q805" t="str">
        <f>IFERROR(VLOOKUP($E805, [1]Reviews!$A$2:$L$3000, COLUMN()-COLUMN($H805)+1, FALSE), "")</f>
        <v>0</v>
      </c>
      <c r="R805" t="str">
        <f>IFERROR(VLOOKUP($E805, [1]Reviews!$A$2:$L$3000, COLUMN()-COLUMN($H805)+1, FALSE), "")</f>
        <v>0</v>
      </c>
      <c r="S805" t="str">
        <f>IFERROR(VLOOKUP($E805, [1]Reviews!$A$2:$L$3000, COLUMN()-COLUMN($H805)+1, FALSE), "")</f>
        <v>모르겠음</v>
      </c>
    </row>
    <row r="806" spans="1:19" ht="49.95" customHeight="1" x14ac:dyDescent="0.3">
      <c r="A806" s="2" t="s">
        <v>373</v>
      </c>
      <c r="B806" s="2" t="s">
        <v>374</v>
      </c>
      <c r="C806" s="2" t="s">
        <v>22</v>
      </c>
      <c r="D806" s="2">
        <v>5</v>
      </c>
      <c r="E806" s="2" t="s">
        <v>7615</v>
      </c>
      <c r="F806" s="2" t="s">
        <v>1880</v>
      </c>
      <c r="G806" s="2" t="s">
        <v>1881</v>
      </c>
      <c r="H806" t="str">
        <f>IFERROR(VLOOKUP($E806, [1]Reviews!$A$2:$L$3000, COLUMN()-COLUMN($H806)+1, FALSE), "")</f>
        <v>좋은제춤삼사합니당</v>
      </c>
      <c r="I806">
        <f>IFERROR(VLOOKUP($E806, [1]Reviews!$A$2:$L$3000, COLUMN()-COLUMN($H806)+1, FALSE), "")</f>
        <v>3</v>
      </c>
      <c r="J806" t="str">
        <f>IFERROR(VLOOKUP($E806, [1]Reviews!$A$2:$L$3000, COLUMN()-COLUMN($H806)+1, FALSE), "")</f>
        <v>제품에 대한 긍정적인 인상</v>
      </c>
      <c r="K806">
        <f>IFERROR(VLOOKUP($E806, [1]Reviews!$A$2:$L$3000, COLUMN()-COLUMN($H806)+1, FALSE), "")</f>
        <v>3</v>
      </c>
      <c r="L806" t="str">
        <f>IFERROR(VLOOKUP($E806, [1]Reviews!$A$2:$L$3000, COLUMN()-COLUMN($H806)+1, FALSE), "")</f>
        <v>신규 고객</v>
      </c>
      <c r="M806" t="str">
        <f>IFERROR(VLOOKUP($E806, [1]Reviews!$A$2:$L$3000, COLUMN()-COLUMN($H806)+1, FALSE), "")</f>
        <v>-</v>
      </c>
      <c r="N806" t="str">
        <f>IFERROR(VLOOKUP($E806, [1]Reviews!$A$2:$L$3000, COLUMN()-COLUMN($H806)+1, FALSE), "")</f>
        <v>-</v>
      </c>
      <c r="O806" t="str">
        <f>IFERROR(VLOOKUP($E806, [1]Reviews!$A$2:$L$3000, COLUMN()-COLUMN($H806)+1, FALSE), "")</f>
        <v>-</v>
      </c>
      <c r="P806" t="str">
        <f>IFERROR(VLOOKUP($E806, [1]Reviews!$A$2:$L$3000, COLUMN()-COLUMN($H806)+1, FALSE), "")</f>
        <v>0</v>
      </c>
      <c r="Q806" t="str">
        <f>IFERROR(VLOOKUP($E806, [1]Reviews!$A$2:$L$3000, COLUMN()-COLUMN($H806)+1, FALSE), "")</f>
        <v>0</v>
      </c>
      <c r="R806" t="str">
        <f>IFERROR(VLOOKUP($E806, [1]Reviews!$A$2:$L$3000, COLUMN()-COLUMN($H806)+1, FALSE), "")</f>
        <v>0</v>
      </c>
      <c r="S806" t="str">
        <f>IFERROR(VLOOKUP($E806, [1]Reviews!$A$2:$L$3000, COLUMN()-COLUMN($H806)+1, FALSE), "")</f>
        <v>모르겠음</v>
      </c>
    </row>
    <row r="807" spans="1:19" ht="49.95" customHeight="1" x14ac:dyDescent="0.3">
      <c r="A807" s="2" t="s">
        <v>64</v>
      </c>
      <c r="B807" s="2" t="s">
        <v>65</v>
      </c>
      <c r="C807" s="2" t="s">
        <v>22</v>
      </c>
      <c r="D807" s="2">
        <v>5</v>
      </c>
      <c r="E807" s="2" t="s">
        <v>7616</v>
      </c>
      <c r="F807" s="2" t="s">
        <v>473</v>
      </c>
      <c r="G807" s="2" t="s">
        <v>1882</v>
      </c>
      <c r="H807" t="str">
        <f>IFERROR(VLOOKUP($E807, [1]Reviews!$A$2:$L$3000, COLUMN()-COLUMN($H807)+1, FALSE), "")</f>
        <v>와이프가좋은것같다고하네요</v>
      </c>
      <c r="I807">
        <f>IFERROR(VLOOKUP($E807, [1]Reviews!$A$2:$L$3000, COLUMN()-COLUMN($H807)+1, FALSE), "")</f>
        <v>3</v>
      </c>
      <c r="J807" t="str">
        <f>IFERROR(VLOOKUP($E807, [1]Reviews!$A$2:$L$3000, COLUMN()-COLUMN($H807)+1, FALSE), "")</f>
        <v>사용자가 직접 언급하지 않고 주관적인 평이므로 중립적 판단.</v>
      </c>
      <c r="K807">
        <f>IFERROR(VLOOKUP($E807, [1]Reviews!$A$2:$L$3000, COLUMN()-COLUMN($H807)+1, FALSE), "")</f>
        <v>3</v>
      </c>
      <c r="L807" t="str">
        <f>IFERROR(VLOOKUP($E807, [1]Reviews!$A$2:$L$3000, COLUMN()-COLUMN($H807)+1, FALSE), "")</f>
        <v>신규 고객</v>
      </c>
      <c r="M807" t="str">
        <f>IFERROR(VLOOKUP($E807, [1]Reviews!$A$2:$L$3000, COLUMN()-COLUMN($H807)+1, FALSE), "")</f>
        <v>-</v>
      </c>
      <c r="N807" t="str">
        <f>IFERROR(VLOOKUP($E807, [1]Reviews!$A$2:$L$3000, COLUMN()-COLUMN($H807)+1, FALSE), "")</f>
        <v>-</v>
      </c>
      <c r="O807" t="str">
        <f>IFERROR(VLOOKUP($E807, [1]Reviews!$A$2:$L$3000, COLUMN()-COLUMN($H807)+1, FALSE), "")</f>
        <v>-</v>
      </c>
      <c r="P807" t="str">
        <f>IFERROR(VLOOKUP($E807, [1]Reviews!$A$2:$L$3000, COLUMN()-COLUMN($H807)+1, FALSE), "")</f>
        <v>0</v>
      </c>
      <c r="Q807" t="str">
        <f>IFERROR(VLOOKUP($E807, [1]Reviews!$A$2:$L$3000, COLUMN()-COLUMN($H807)+1, FALSE), "")</f>
        <v>0</v>
      </c>
      <c r="R807" t="str">
        <f>IFERROR(VLOOKUP($E807, [1]Reviews!$A$2:$L$3000, COLUMN()-COLUMN($H807)+1, FALSE), "")</f>
        <v>0</v>
      </c>
      <c r="S807" t="str">
        <f>IFERROR(VLOOKUP($E807, [1]Reviews!$A$2:$L$3000, COLUMN()-COLUMN($H807)+1, FALSE), "")</f>
        <v>어른</v>
      </c>
    </row>
    <row r="808" spans="1:19" ht="49.95" customHeight="1" x14ac:dyDescent="0.3">
      <c r="A808" s="2" t="s">
        <v>64</v>
      </c>
      <c r="B808" s="2" t="s">
        <v>65</v>
      </c>
      <c r="C808" s="2" t="s">
        <v>22</v>
      </c>
      <c r="D808" s="2">
        <v>5</v>
      </c>
      <c r="E808" s="2" t="s">
        <v>7617</v>
      </c>
      <c r="F808" s="2" t="s">
        <v>476</v>
      </c>
      <c r="G808" s="2" t="s">
        <v>1883</v>
      </c>
      <c r="H808" t="str">
        <f>IFERROR(VLOOKUP($E808, [1]Reviews!$A$2:$L$3000, COLUMN()-COLUMN($H808)+1, FALSE), "")</f>
        <v>아주마음에듭니다ㅋㅋ</v>
      </c>
      <c r="I808">
        <f>IFERROR(VLOOKUP($E808, [1]Reviews!$A$2:$L$3000, COLUMN()-COLUMN($H808)+1, FALSE), "")</f>
        <v>4</v>
      </c>
      <c r="J808" t="str">
        <f>IFERROR(VLOOKUP($E808, [1]Reviews!$A$2:$L$3000, COLUMN()-COLUMN($H808)+1, FALSE), "")</f>
        <v>단순한 긍정적 표현이지만 만족도를 나타냄.</v>
      </c>
      <c r="K808">
        <f>IFERROR(VLOOKUP($E808, [1]Reviews!$A$2:$L$3000, COLUMN()-COLUMN($H808)+1, FALSE), "")</f>
        <v>4</v>
      </c>
      <c r="L808" t="str">
        <f>IFERROR(VLOOKUP($E808, [1]Reviews!$A$2:$L$3000, COLUMN()-COLUMN($H808)+1, FALSE), "")</f>
        <v>신규 고객</v>
      </c>
      <c r="M808" t="str">
        <f>IFERROR(VLOOKUP($E808, [1]Reviews!$A$2:$L$3000, COLUMN()-COLUMN($H808)+1, FALSE), "")</f>
        <v>-</v>
      </c>
      <c r="N808" t="str">
        <f>IFERROR(VLOOKUP($E808, [1]Reviews!$A$2:$L$3000, COLUMN()-COLUMN($H808)+1, FALSE), "")</f>
        <v>-</v>
      </c>
      <c r="O808" t="str">
        <f>IFERROR(VLOOKUP($E808, [1]Reviews!$A$2:$L$3000, COLUMN()-COLUMN($H808)+1, FALSE), "")</f>
        <v>-</v>
      </c>
      <c r="P808" t="str">
        <f>IFERROR(VLOOKUP($E808, [1]Reviews!$A$2:$L$3000, COLUMN()-COLUMN($H808)+1, FALSE), "")</f>
        <v>0</v>
      </c>
      <c r="Q808" t="str">
        <f>IFERROR(VLOOKUP($E808, [1]Reviews!$A$2:$L$3000, COLUMN()-COLUMN($H808)+1, FALSE), "")</f>
        <v>0</v>
      </c>
      <c r="R808" t="str">
        <f>IFERROR(VLOOKUP($E808, [1]Reviews!$A$2:$L$3000, COLUMN()-COLUMN($H808)+1, FALSE), "")</f>
        <v>0</v>
      </c>
      <c r="S808" t="str">
        <f>IFERROR(VLOOKUP($E808, [1]Reviews!$A$2:$L$3000, COLUMN()-COLUMN($H808)+1, FALSE), "")</f>
        <v>모르겠음</v>
      </c>
    </row>
    <row r="809" spans="1:19" ht="49.95" customHeight="1" x14ac:dyDescent="0.3">
      <c r="A809" s="2" t="s">
        <v>43</v>
      </c>
      <c r="B809" s="2" t="s">
        <v>44</v>
      </c>
      <c r="C809" s="2" t="s">
        <v>22</v>
      </c>
      <c r="D809" s="2">
        <v>5</v>
      </c>
      <c r="E809" s="2" t="s">
        <v>7618</v>
      </c>
      <c r="F809" s="2" t="s">
        <v>1021</v>
      </c>
      <c r="G809" s="2" t="s">
        <v>1884</v>
      </c>
      <c r="H809" t="str">
        <f>IFERROR(VLOOKUP($E809, [1]Reviews!$A$2:$L$3000, COLUMN()-COLUMN($H809)+1, FALSE), "")</f>
        <v>재구매입니다.아이가사용하기좋아요.</v>
      </c>
      <c r="I809">
        <f>IFERROR(VLOOKUP($E809, [1]Reviews!$A$2:$L$3000, COLUMN()-COLUMN($H809)+1, FALSE), "")</f>
        <v>5</v>
      </c>
      <c r="J809" t="str">
        <f>IFERROR(VLOOKUP($E809, [1]Reviews!$A$2:$L$3000, COLUMN()-COLUMN($H809)+1, FALSE), "")</f>
        <v>재구매 언급은 높은 만족도를 암시.</v>
      </c>
      <c r="K809">
        <f>IFERROR(VLOOKUP($E809, [1]Reviews!$A$2:$L$3000, COLUMN()-COLUMN($H809)+1, FALSE), "")</f>
        <v>5</v>
      </c>
      <c r="L809" t="str">
        <f>IFERROR(VLOOKUP($E809, [1]Reviews!$A$2:$L$3000, COLUMN()-COLUMN($H809)+1, FALSE), "")</f>
        <v>기존 고객</v>
      </c>
      <c r="M809" t="str">
        <f>IFERROR(VLOOKUP($E809, [1]Reviews!$A$2:$L$3000, COLUMN()-COLUMN($H809)+1, FALSE), "")</f>
        <v>사용감</v>
      </c>
      <c r="N809" t="str">
        <f>IFERROR(VLOOKUP($E809, [1]Reviews!$A$2:$L$3000, COLUMN()-COLUMN($H809)+1, FALSE), "")</f>
        <v>-</v>
      </c>
      <c r="O809" t="str">
        <f>IFERROR(VLOOKUP($E809, [1]Reviews!$A$2:$L$3000, COLUMN()-COLUMN($H809)+1, FALSE), "")</f>
        <v>-</v>
      </c>
      <c r="P809" t="str">
        <f>IFERROR(VLOOKUP($E809, [1]Reviews!$A$2:$L$3000, COLUMN()-COLUMN($H809)+1, FALSE), "")</f>
        <v>0</v>
      </c>
      <c r="Q809" t="str">
        <f>IFERROR(VLOOKUP($E809, [1]Reviews!$A$2:$L$3000, COLUMN()-COLUMN($H809)+1, FALSE), "")</f>
        <v>0</v>
      </c>
      <c r="R809" t="str">
        <f>IFERROR(VLOOKUP($E809, [1]Reviews!$A$2:$L$3000, COLUMN()-COLUMN($H809)+1, FALSE), "")</f>
        <v>0</v>
      </c>
      <c r="S809" t="str">
        <f>IFERROR(VLOOKUP($E809, [1]Reviews!$A$2:$L$3000, COLUMN()-COLUMN($H809)+1, FALSE), "")</f>
        <v>아이</v>
      </c>
    </row>
    <row r="810" spans="1:19" ht="49.95" customHeight="1" x14ac:dyDescent="0.3">
      <c r="A810" s="2" t="s">
        <v>373</v>
      </c>
      <c r="B810" s="2" t="s">
        <v>374</v>
      </c>
      <c r="C810" s="2" t="s">
        <v>8</v>
      </c>
      <c r="D810" s="2">
        <v>5</v>
      </c>
      <c r="E810" s="2" t="s">
        <v>7619</v>
      </c>
      <c r="F810" s="2" t="s">
        <v>1885</v>
      </c>
      <c r="G810" s="2" t="s">
        <v>1886</v>
      </c>
      <c r="H810" t="str">
        <f>IFERROR(VLOOKUP($E810, [1]Reviews!$A$2:$L$3000, COLUMN()-COLUMN($H810)+1, FALSE), "")</f>
        <v>두달간써봤는데아이씻길때계속쓰는데만족스러워요향이별다르게안나서좋아요순한지아이도편안해보여서다쓰면재구매하려구요^^</v>
      </c>
      <c r="I810">
        <f>IFERROR(VLOOKUP($E810, [1]Reviews!$A$2:$L$3000, COLUMN()-COLUMN($H810)+1, FALSE), "")</f>
        <v>5</v>
      </c>
      <c r="J810" t="str">
        <f>IFERROR(VLOOKUP($E810, [1]Reviews!$A$2:$L$3000, COLUMN()-COLUMN($H810)+1, FALSE), "")</f>
        <v>장기간 사용 후 긍정적 평가 및 재구매 의사.</v>
      </c>
      <c r="K810">
        <f>IFERROR(VLOOKUP($E810, [1]Reviews!$A$2:$L$3000, COLUMN()-COLUMN($H810)+1, FALSE), "")</f>
        <v>5</v>
      </c>
      <c r="L810" t="str">
        <f>IFERROR(VLOOKUP($E810, [1]Reviews!$A$2:$L$3000, COLUMN()-COLUMN($H810)+1, FALSE), "")</f>
        <v>신규 고객</v>
      </c>
      <c r="M810" t="str">
        <f>IFERROR(VLOOKUP($E810, [1]Reviews!$A$2:$L$3000, COLUMN()-COLUMN($H810)+1, FALSE), "")</f>
        <v>향, 순하다</v>
      </c>
      <c r="N810" t="str">
        <f>IFERROR(VLOOKUP($E810, [1]Reviews!$A$2:$L$3000, COLUMN()-COLUMN($H810)+1, FALSE), "")</f>
        <v>-</v>
      </c>
      <c r="O810" t="str">
        <f>IFERROR(VLOOKUP($E810, [1]Reviews!$A$2:$L$3000, COLUMN()-COLUMN($H810)+1, FALSE), "")</f>
        <v>-</v>
      </c>
      <c r="P810" t="str">
        <f>IFERROR(VLOOKUP($E810, [1]Reviews!$A$2:$L$3000, COLUMN()-COLUMN($H810)+1, FALSE), "")</f>
        <v>0</v>
      </c>
      <c r="Q810" t="str">
        <f>IFERROR(VLOOKUP($E810, [1]Reviews!$A$2:$L$3000, COLUMN()-COLUMN($H810)+1, FALSE), "")</f>
        <v>0</v>
      </c>
      <c r="R810" t="str">
        <f>IFERROR(VLOOKUP($E810, [1]Reviews!$A$2:$L$3000, COLUMN()-COLUMN($H810)+1, FALSE), "")</f>
        <v>0</v>
      </c>
      <c r="S810" t="str">
        <f>IFERROR(VLOOKUP($E810, [1]Reviews!$A$2:$L$3000, COLUMN()-COLUMN($H810)+1, FALSE), "")</f>
        <v>아이</v>
      </c>
    </row>
    <row r="811" spans="1:19" ht="49.95" customHeight="1" x14ac:dyDescent="0.3">
      <c r="A811" s="2" t="s">
        <v>320</v>
      </c>
      <c r="B811" s="2" t="s">
        <v>321</v>
      </c>
      <c r="C811" s="2" t="s">
        <v>22</v>
      </c>
      <c r="D811" s="2">
        <v>5</v>
      </c>
      <c r="E811" s="2" t="s">
        <v>7620</v>
      </c>
      <c r="F811" s="2" t="s">
        <v>1887</v>
      </c>
      <c r="G811" s="2" t="s">
        <v>1888</v>
      </c>
      <c r="H811" t="str">
        <f>IFERROR(VLOOKUP($E811, [1]Reviews!$A$2:$L$3000, COLUMN()-COLUMN($H811)+1, FALSE), "")</f>
        <v>배송되자마자아이가써봤는데너무좋아하네요.머리감고말리고나서보니확실히기름진느낌도덜하고좋아요.잘쓰겠습니다!</v>
      </c>
      <c r="I811">
        <f>IFERROR(VLOOKUP($E811, [1]Reviews!$A$2:$L$3000, COLUMN()-COLUMN($H811)+1, FALSE), "")</f>
        <v>5</v>
      </c>
      <c r="J811" t="str">
        <f>IFERROR(VLOOKUP($E811, [1]Reviews!$A$2:$L$3000, COLUMN()-COLUMN($H811)+1, FALSE), "")</f>
        <v>첫 인상 및 사용 후 긍정적 반응.</v>
      </c>
      <c r="K811">
        <f>IFERROR(VLOOKUP($E811, [1]Reviews!$A$2:$L$3000, COLUMN()-COLUMN($H811)+1, FALSE), "")</f>
        <v>5</v>
      </c>
      <c r="L811" t="str">
        <f>IFERROR(VLOOKUP($E811, [1]Reviews!$A$2:$L$3000, COLUMN()-COLUMN($H811)+1, FALSE), "")</f>
        <v>신규 고객</v>
      </c>
      <c r="M811" t="str">
        <f>IFERROR(VLOOKUP($E811, [1]Reviews!$A$2:$L$3000, COLUMN()-COLUMN($H811)+1, FALSE), "")</f>
        <v>사용감</v>
      </c>
      <c r="N811" t="str">
        <f>IFERROR(VLOOKUP($E811, [1]Reviews!$A$2:$L$3000, COLUMN()-COLUMN($H811)+1, FALSE), "")</f>
        <v>-</v>
      </c>
      <c r="O811" t="str">
        <f>IFERROR(VLOOKUP($E811, [1]Reviews!$A$2:$L$3000, COLUMN()-COLUMN($H811)+1, FALSE), "")</f>
        <v>-</v>
      </c>
      <c r="P811" t="str">
        <f>IFERROR(VLOOKUP($E811, [1]Reviews!$A$2:$L$3000, COLUMN()-COLUMN($H811)+1, FALSE), "")</f>
        <v>0</v>
      </c>
      <c r="Q811" t="str">
        <f>IFERROR(VLOOKUP($E811, [1]Reviews!$A$2:$L$3000, COLUMN()-COLUMN($H811)+1, FALSE), "")</f>
        <v>0</v>
      </c>
      <c r="R811" t="str">
        <f>IFERROR(VLOOKUP($E811, [1]Reviews!$A$2:$L$3000, COLUMN()-COLUMN($H811)+1, FALSE), "")</f>
        <v>1</v>
      </c>
      <c r="S811" t="str">
        <f>IFERROR(VLOOKUP($E811, [1]Reviews!$A$2:$L$3000, COLUMN()-COLUMN($H811)+1, FALSE), "")</f>
        <v>아이</v>
      </c>
    </row>
    <row r="812" spans="1:19" ht="49.95" customHeight="1" x14ac:dyDescent="0.3">
      <c r="A812" s="2" t="s">
        <v>75</v>
      </c>
      <c r="B812" s="2" t="s">
        <v>76</v>
      </c>
      <c r="C812" s="2" t="s">
        <v>8</v>
      </c>
      <c r="D812" s="2">
        <v>5</v>
      </c>
      <c r="E812" s="2" t="s">
        <v>7621</v>
      </c>
      <c r="F812" s="2" t="s">
        <v>1889</v>
      </c>
      <c r="G812" s="2" t="s">
        <v>1890</v>
      </c>
      <c r="H812" t="str">
        <f>IFERROR(VLOOKUP($E812, [1]Reviews!$A$2:$L$3000, COLUMN()-COLUMN($H812)+1, FALSE), "")</f>
        <v>이거진짜추천해요두통째인데요부드럽게잘발리고잘지워지고눈도안시렵고요애기사용하다가좋아서제가더사용중이에요</v>
      </c>
      <c r="I812">
        <f>IFERROR(VLOOKUP($E812, [1]Reviews!$A$2:$L$3000, COLUMN()-COLUMN($H812)+1, FALSE), "")</f>
        <v>5</v>
      </c>
      <c r="J812" t="str">
        <f>IFERROR(VLOOKUP($E812, [1]Reviews!$A$2:$L$3000, COLUMN()-COLUMN($H812)+1, FALSE), "")</f>
        <v>반복 구매 및 사용 경험에 대한 강력한 추천.</v>
      </c>
      <c r="K812">
        <f>IFERROR(VLOOKUP($E812, [1]Reviews!$A$2:$L$3000, COLUMN()-COLUMN($H812)+1, FALSE), "")</f>
        <v>5</v>
      </c>
      <c r="L812" t="str">
        <f>IFERROR(VLOOKUP($E812, [1]Reviews!$A$2:$L$3000, COLUMN()-COLUMN($H812)+1, FALSE), "")</f>
        <v>기존 고객</v>
      </c>
      <c r="M812" t="str">
        <f>IFERROR(VLOOKUP($E812, [1]Reviews!$A$2:$L$3000, COLUMN()-COLUMN($H812)+1, FALSE), "")</f>
        <v>발림성과 사용감</v>
      </c>
      <c r="N812" t="str">
        <f>IFERROR(VLOOKUP($E812, [1]Reviews!$A$2:$L$3000, COLUMN()-COLUMN($H812)+1, FALSE), "")</f>
        <v>-</v>
      </c>
      <c r="O812" t="str">
        <f>IFERROR(VLOOKUP($E812, [1]Reviews!$A$2:$L$3000, COLUMN()-COLUMN($H812)+1, FALSE), "")</f>
        <v>-</v>
      </c>
      <c r="P812" t="str">
        <f>IFERROR(VLOOKUP($E812, [1]Reviews!$A$2:$L$3000, COLUMN()-COLUMN($H812)+1, FALSE), "")</f>
        <v>0</v>
      </c>
      <c r="Q812" t="str">
        <f>IFERROR(VLOOKUP($E812, [1]Reviews!$A$2:$L$3000, COLUMN()-COLUMN($H812)+1, FALSE), "")</f>
        <v>0</v>
      </c>
      <c r="R812" t="str">
        <f>IFERROR(VLOOKUP($E812, [1]Reviews!$A$2:$L$3000, COLUMN()-COLUMN($H812)+1, FALSE), "")</f>
        <v>0</v>
      </c>
      <c r="S812" t="str">
        <f>IFERROR(VLOOKUP($E812, [1]Reviews!$A$2:$L$3000, COLUMN()-COLUMN($H812)+1, FALSE), "")</f>
        <v>아이, 어른</v>
      </c>
    </row>
    <row r="813" spans="1:19" ht="49.95" customHeight="1" x14ac:dyDescent="0.3">
      <c r="A813" s="2" t="s">
        <v>33</v>
      </c>
      <c r="B813" s="2" t="s">
        <v>34</v>
      </c>
      <c r="C813" s="2" t="s">
        <v>8</v>
      </c>
      <c r="D813" s="2">
        <v>5</v>
      </c>
      <c r="E813" s="2" t="s">
        <v>7622</v>
      </c>
      <c r="F813" s="2" t="s">
        <v>1892</v>
      </c>
      <c r="G813" s="2" t="s">
        <v>1893</v>
      </c>
      <c r="H813" t="str">
        <f>IFERROR(VLOOKUP($E813, [1]Reviews!$A$2:$L$3000, COLUMN()-COLUMN($H813)+1, FALSE), "")</f>
        <v>다른거쓰다가도다시돌아와요.쓰고나면머리결차분해지고부드럽고요향싫어하는아이도군소리없이잘써요계속쓸거에요!</v>
      </c>
      <c r="I813">
        <f>IFERROR(VLOOKUP($E813, [1]Reviews!$A$2:$L$3000, COLUMN()-COLUMN($H813)+1, FALSE), "")</f>
        <v>5</v>
      </c>
      <c r="J813" t="str">
        <f>IFERROR(VLOOKUP($E813, [1]Reviews!$A$2:$L$3000, COLUMN()-COLUMN($H813)+1, FALSE), "")</f>
        <v>재구매 의사 및 제품에 대한 강한 만족도 표현.</v>
      </c>
      <c r="K813">
        <f>IFERROR(VLOOKUP($E813, [1]Reviews!$A$2:$L$3000, COLUMN()-COLUMN($H813)+1, FALSE), "")</f>
        <v>5</v>
      </c>
      <c r="L813" t="str">
        <f>IFERROR(VLOOKUP($E813, [1]Reviews!$A$2:$L$3000, COLUMN()-COLUMN($H813)+1, FALSE), "")</f>
        <v>기존 고객</v>
      </c>
      <c r="M813" t="str">
        <f>IFERROR(VLOOKUP($E813, [1]Reviews!$A$2:$L$3000, COLUMN()-COLUMN($H813)+1, FALSE), "")</f>
        <v>발림성과 사용감</v>
      </c>
      <c r="N813" t="str">
        <f>IFERROR(VLOOKUP($E813, [1]Reviews!$A$2:$L$3000, COLUMN()-COLUMN($H813)+1, FALSE), "")</f>
        <v>-</v>
      </c>
      <c r="O813" t="str">
        <f>IFERROR(VLOOKUP($E813, [1]Reviews!$A$2:$L$3000, COLUMN()-COLUMN($H813)+1, FALSE), "")</f>
        <v>-</v>
      </c>
      <c r="P813" t="str">
        <f>IFERROR(VLOOKUP($E813, [1]Reviews!$A$2:$L$3000, COLUMN()-COLUMN($H813)+1, FALSE), "")</f>
        <v>0</v>
      </c>
      <c r="Q813" t="str">
        <f>IFERROR(VLOOKUP($E813, [1]Reviews!$A$2:$L$3000, COLUMN()-COLUMN($H813)+1, FALSE), "")</f>
        <v>0</v>
      </c>
      <c r="R813" t="str">
        <f>IFERROR(VLOOKUP($E813, [1]Reviews!$A$2:$L$3000, COLUMN()-COLUMN($H813)+1, FALSE), "")</f>
        <v>0</v>
      </c>
      <c r="S813" t="str">
        <f>IFERROR(VLOOKUP($E813, [1]Reviews!$A$2:$L$3000, COLUMN()-COLUMN($H813)+1, FALSE), "")</f>
        <v>아이</v>
      </c>
    </row>
    <row r="814" spans="1:19" ht="49.95" customHeight="1" x14ac:dyDescent="0.3">
      <c r="A814" s="2" t="s">
        <v>118</v>
      </c>
      <c r="B814" s="2" t="s">
        <v>119</v>
      </c>
      <c r="C814" s="2" t="s">
        <v>22</v>
      </c>
      <c r="D814" s="2">
        <v>4</v>
      </c>
      <c r="E814" s="2" t="s">
        <v>7623</v>
      </c>
      <c r="F814" s="2" t="s">
        <v>816</v>
      </c>
      <c r="G814" s="2" t="s">
        <v>1895</v>
      </c>
      <c r="H814" t="str">
        <f>IFERROR(VLOOKUP($E814, [1]Reviews!$A$2:$L$3000, COLUMN()-COLUMN($H814)+1, FALSE), "")</f>
        <v>무실리콘이라해서초딩5학년쓰라고사줬어요근데크게부드러운지는모르겠네요</v>
      </c>
      <c r="I814">
        <f>IFERROR(VLOOKUP($E814, [1]Reviews!$A$2:$L$3000, COLUMN()-COLUMN($H814)+1, FALSE), "")</f>
        <v>3</v>
      </c>
      <c r="J814" t="str">
        <f>IFERROR(VLOOKUP($E814, [1]Reviews!$A$2:$L$3000, COLUMN()-COLUMN($H814)+1, FALSE), "")</f>
        <v>특정 성분에 대한 기대가 있었지만 효과에 대한 의문.</v>
      </c>
      <c r="K814">
        <f>IFERROR(VLOOKUP($E814, [1]Reviews!$A$2:$L$3000, COLUMN()-COLUMN($H814)+1, FALSE), "")</f>
        <v>3</v>
      </c>
      <c r="L814" t="str">
        <f>IFERROR(VLOOKUP($E814, [1]Reviews!$A$2:$L$3000, COLUMN()-COLUMN($H814)+1, FALSE), "")</f>
        <v>신규 고객</v>
      </c>
      <c r="M814" t="str">
        <f>IFERROR(VLOOKUP($E814, [1]Reviews!$A$2:$L$3000, COLUMN()-COLUMN($H814)+1, FALSE), "")</f>
        <v>-</v>
      </c>
      <c r="N814" t="str">
        <f>IFERROR(VLOOKUP($E814, [1]Reviews!$A$2:$L$3000, COLUMN()-COLUMN($H814)+1, FALSE), "")</f>
        <v>발림성과 사용감</v>
      </c>
      <c r="O814" t="str">
        <f>IFERROR(VLOOKUP($E814, [1]Reviews!$A$2:$L$3000, COLUMN()-COLUMN($H814)+1, FALSE), "")</f>
        <v>-</v>
      </c>
      <c r="P814" t="str">
        <f>IFERROR(VLOOKUP($E814, [1]Reviews!$A$2:$L$3000, COLUMN()-COLUMN($H814)+1, FALSE), "")</f>
        <v>0</v>
      </c>
      <c r="Q814" t="str">
        <f>IFERROR(VLOOKUP($E814, [1]Reviews!$A$2:$L$3000, COLUMN()-COLUMN($H814)+1, FALSE), "")</f>
        <v>0</v>
      </c>
      <c r="R814" t="str">
        <f>IFERROR(VLOOKUP($E814, [1]Reviews!$A$2:$L$3000, COLUMN()-COLUMN($H814)+1, FALSE), "")</f>
        <v>0</v>
      </c>
      <c r="S814" t="str">
        <f>IFERROR(VLOOKUP($E814, [1]Reviews!$A$2:$L$3000, COLUMN()-COLUMN($H814)+1, FALSE), "")</f>
        <v>아이</v>
      </c>
    </row>
    <row r="815" spans="1:19" ht="49.95" customHeight="1" x14ac:dyDescent="0.3">
      <c r="A815" s="2" t="s">
        <v>33</v>
      </c>
      <c r="B815" s="2" t="s">
        <v>34</v>
      </c>
      <c r="C815" s="2" t="s">
        <v>22</v>
      </c>
      <c r="D815" s="2">
        <v>5</v>
      </c>
      <c r="E815" s="2" t="s">
        <v>7624</v>
      </c>
      <c r="F815" s="2" t="s">
        <v>705</v>
      </c>
      <c r="G815" s="2" t="s">
        <v>1896</v>
      </c>
      <c r="H815" t="str">
        <f>IFERROR(VLOOKUP($E815, [1]Reviews!$A$2:$L$3000, COLUMN()-COLUMN($H815)+1, FALSE), "")</f>
        <v>딸아이가쓰는데부드럽고향이좋아서믿고씁니다</v>
      </c>
      <c r="I815">
        <f>IFERROR(VLOOKUP($E815, [1]Reviews!$A$2:$L$3000, COLUMN()-COLUMN($H815)+1, FALSE), "")</f>
        <v>5</v>
      </c>
      <c r="J815" t="str">
        <f>IFERROR(VLOOKUP($E815, [1]Reviews!$A$2:$L$3000, COLUMN()-COLUMN($H815)+1, FALSE), "")</f>
        <v>제품 사용 후 긍정적인 경험이 명시됨.</v>
      </c>
      <c r="K815">
        <f>IFERROR(VLOOKUP($E815, [1]Reviews!$A$2:$L$3000, COLUMN()-COLUMN($H815)+1, FALSE), "")</f>
        <v>5</v>
      </c>
      <c r="L815" t="str">
        <f>IFERROR(VLOOKUP($E815, [1]Reviews!$A$2:$L$3000, COLUMN()-COLUMN($H815)+1, FALSE), "")</f>
        <v>신규 고객</v>
      </c>
      <c r="M815" t="str">
        <f>IFERROR(VLOOKUP($E815, [1]Reviews!$A$2:$L$3000, COLUMN()-COLUMN($H815)+1, FALSE), "")</f>
        <v>발림성과 사용감, 향</v>
      </c>
      <c r="N815" t="str">
        <f>IFERROR(VLOOKUP($E815, [1]Reviews!$A$2:$L$3000, COLUMN()-COLUMN($H815)+1, FALSE), "")</f>
        <v>-</v>
      </c>
      <c r="O815" t="str">
        <f>IFERROR(VLOOKUP($E815, [1]Reviews!$A$2:$L$3000, COLUMN()-COLUMN($H815)+1, FALSE), "")</f>
        <v>-</v>
      </c>
      <c r="P815" t="str">
        <f>IFERROR(VLOOKUP($E815, [1]Reviews!$A$2:$L$3000, COLUMN()-COLUMN($H815)+1, FALSE), "")</f>
        <v>0</v>
      </c>
      <c r="Q815" t="str">
        <f>IFERROR(VLOOKUP($E815, [1]Reviews!$A$2:$L$3000, COLUMN()-COLUMN($H815)+1, FALSE), "")</f>
        <v>0</v>
      </c>
      <c r="R815" t="str">
        <f>IFERROR(VLOOKUP($E815, [1]Reviews!$A$2:$L$3000, COLUMN()-COLUMN($H815)+1, FALSE), "")</f>
        <v>0</v>
      </c>
      <c r="S815" t="str">
        <f>IFERROR(VLOOKUP($E815, [1]Reviews!$A$2:$L$3000, COLUMN()-COLUMN($H815)+1, FALSE), "")</f>
        <v>아이</v>
      </c>
    </row>
    <row r="816" spans="1:19" ht="49.95" customHeight="1" x14ac:dyDescent="0.3">
      <c r="A816" s="2" t="s">
        <v>96</v>
      </c>
      <c r="B816" s="2" t="s">
        <v>97</v>
      </c>
      <c r="C816" s="2" t="s">
        <v>22</v>
      </c>
      <c r="D816" s="2">
        <v>5</v>
      </c>
      <c r="E816" s="2" t="s">
        <v>7625</v>
      </c>
      <c r="F816" s="2" t="s">
        <v>706</v>
      </c>
      <c r="G816" s="2" t="s">
        <v>1897</v>
      </c>
      <c r="H816" t="str">
        <f>IFERROR(VLOOKUP($E816, [1]Reviews!$A$2:$L$3000, COLUMN()-COLUMN($H816)+1, FALSE), "")</f>
        <v>늘쓰는제품이라,믿고씁니다:)</v>
      </c>
      <c r="I816">
        <f>IFERROR(VLOOKUP($E816, [1]Reviews!$A$2:$L$3000, COLUMN()-COLUMN($H816)+1, FALSE), "")</f>
        <v>5</v>
      </c>
      <c r="J816" t="str">
        <f>IFERROR(VLOOKUP($E816, [1]Reviews!$A$2:$L$3000, COLUMN()-COLUMN($H816)+1, FALSE), "")</f>
        <v>지속적인 사용 경험이 긍정적으로 표현됨.</v>
      </c>
      <c r="K816">
        <f>IFERROR(VLOOKUP($E816, [1]Reviews!$A$2:$L$3000, COLUMN()-COLUMN($H816)+1, FALSE), "")</f>
        <v>5</v>
      </c>
      <c r="L816" t="str">
        <f>IFERROR(VLOOKUP($E816, [1]Reviews!$A$2:$L$3000, COLUMN()-COLUMN($H816)+1, FALSE), "")</f>
        <v>기존 고객</v>
      </c>
      <c r="M816" t="str">
        <f>IFERROR(VLOOKUP($E816, [1]Reviews!$A$2:$L$3000, COLUMN()-COLUMN($H816)+1, FALSE), "")</f>
        <v>-</v>
      </c>
      <c r="N816" t="str">
        <f>IFERROR(VLOOKUP($E816, [1]Reviews!$A$2:$L$3000, COLUMN()-COLUMN($H816)+1, FALSE), "")</f>
        <v>-</v>
      </c>
      <c r="O816" t="str">
        <f>IFERROR(VLOOKUP($E816, [1]Reviews!$A$2:$L$3000, COLUMN()-COLUMN($H816)+1, FALSE), "")</f>
        <v>-</v>
      </c>
      <c r="P816" t="str">
        <f>IFERROR(VLOOKUP($E816, [1]Reviews!$A$2:$L$3000, COLUMN()-COLUMN($H816)+1, FALSE), "")</f>
        <v>0</v>
      </c>
      <c r="Q816" t="str">
        <f>IFERROR(VLOOKUP($E816, [1]Reviews!$A$2:$L$3000, COLUMN()-COLUMN($H816)+1, FALSE), "")</f>
        <v>0</v>
      </c>
      <c r="R816" t="str">
        <f>IFERROR(VLOOKUP($E816, [1]Reviews!$A$2:$L$3000, COLUMN()-COLUMN($H816)+1, FALSE), "")</f>
        <v>0</v>
      </c>
      <c r="S816" t="str">
        <f>IFERROR(VLOOKUP($E816, [1]Reviews!$A$2:$L$3000, COLUMN()-COLUMN($H816)+1, FALSE), "")</f>
        <v>모르겠음</v>
      </c>
    </row>
    <row r="817" spans="1:19" ht="49.95" customHeight="1" x14ac:dyDescent="0.3">
      <c r="A817" s="2" t="s">
        <v>154</v>
      </c>
      <c r="B817" s="2" t="s">
        <v>155</v>
      </c>
      <c r="C817" s="2" t="s">
        <v>22</v>
      </c>
      <c r="D817" s="2">
        <v>5</v>
      </c>
      <c r="E817" s="2" t="s">
        <v>7626</v>
      </c>
      <c r="F817" s="2" t="s">
        <v>710</v>
      </c>
      <c r="G817" s="2" t="s">
        <v>1898</v>
      </c>
      <c r="H817" t="str">
        <f>IFERROR(VLOOKUP($E817, [1]Reviews!$A$2:$L$3000, COLUMN()-COLUMN($H817)+1, FALSE), "")</f>
        <v/>
      </c>
      <c r="I817" t="str">
        <f>IFERROR(VLOOKUP($E817, [1]Reviews!$A$2:$L$3000, COLUMN()-COLUMN($H817)+1, FALSE), "")</f>
        <v/>
      </c>
      <c r="J817" t="str">
        <f>IFERROR(VLOOKUP($E817, [1]Reviews!$A$2:$L$3000, COLUMN()-COLUMN($H817)+1, FALSE), "")</f>
        <v/>
      </c>
      <c r="K817" t="str">
        <f>IFERROR(VLOOKUP($E817, [1]Reviews!$A$2:$L$3000, COLUMN()-COLUMN($H817)+1, FALSE), "")</f>
        <v/>
      </c>
      <c r="L817" t="str">
        <f>IFERROR(VLOOKUP($E817, [1]Reviews!$A$2:$L$3000, COLUMN()-COLUMN($H817)+1, FALSE), "")</f>
        <v/>
      </c>
      <c r="M817" t="str">
        <f>IFERROR(VLOOKUP($E817, [1]Reviews!$A$2:$L$3000, COLUMN()-COLUMN($H817)+1, FALSE), "")</f>
        <v/>
      </c>
      <c r="N817" t="str">
        <f>IFERROR(VLOOKUP($E817, [1]Reviews!$A$2:$L$3000, COLUMN()-COLUMN($H817)+1, FALSE), "")</f>
        <v/>
      </c>
      <c r="O817" t="str">
        <f>IFERROR(VLOOKUP($E817, [1]Reviews!$A$2:$L$3000, COLUMN()-COLUMN($H817)+1, FALSE), "")</f>
        <v/>
      </c>
      <c r="P817" t="str">
        <f>IFERROR(VLOOKUP($E817, [1]Reviews!$A$2:$L$3000, COLUMN()-COLUMN($H817)+1, FALSE), "")</f>
        <v/>
      </c>
      <c r="Q817" t="str">
        <f>IFERROR(VLOOKUP($E817, [1]Reviews!$A$2:$L$3000, COLUMN()-COLUMN($H817)+1, FALSE), "")</f>
        <v/>
      </c>
      <c r="R817" t="str">
        <f>IFERROR(VLOOKUP($E817, [1]Reviews!$A$2:$L$3000, COLUMN()-COLUMN($H817)+1, FALSE), "")</f>
        <v/>
      </c>
      <c r="S817" t="str">
        <f>IFERROR(VLOOKUP($E817, [1]Reviews!$A$2:$L$3000, COLUMN()-COLUMN($H817)+1, FALSE), "")</f>
        <v/>
      </c>
    </row>
    <row r="818" spans="1:19" ht="49.95" customHeight="1" x14ac:dyDescent="0.3">
      <c r="A818" s="2" t="s">
        <v>134</v>
      </c>
      <c r="B818" s="2" t="s">
        <v>135</v>
      </c>
      <c r="C818" s="2" t="s">
        <v>22</v>
      </c>
      <c r="D818" s="2">
        <v>5</v>
      </c>
      <c r="E818" s="2" t="s">
        <v>7627</v>
      </c>
      <c r="F818" s="2" t="s">
        <v>707</v>
      </c>
      <c r="G818" s="2" t="s">
        <v>1899</v>
      </c>
      <c r="H818" t="str">
        <f>IFERROR(VLOOKUP($E818, [1]Reviews!$A$2:$L$3000, COLUMN()-COLUMN($H818)+1, FALSE), "")</f>
        <v>아이들이늘쓰는제품이에요</v>
      </c>
      <c r="I818">
        <f>IFERROR(VLOOKUP($E818, [1]Reviews!$A$2:$L$3000, COLUMN()-COLUMN($H818)+1, FALSE), "")</f>
        <v>4</v>
      </c>
      <c r="J818" t="str">
        <f>IFERROR(VLOOKUP($E818, [1]Reviews!$A$2:$L$3000, COLUMN()-COLUMN($H818)+1, FALSE), "")</f>
        <v>아이들이 자주 사용하는 제품</v>
      </c>
      <c r="K818">
        <f>IFERROR(VLOOKUP($E818, [1]Reviews!$A$2:$L$3000, COLUMN()-COLUMN($H818)+1, FALSE), "")</f>
        <v>4</v>
      </c>
      <c r="L818" t="str">
        <f>IFERROR(VLOOKUP($E818, [1]Reviews!$A$2:$L$3000, COLUMN()-COLUMN($H818)+1, FALSE), "")</f>
        <v>기존 고객</v>
      </c>
      <c r="M818" t="str">
        <f>IFERROR(VLOOKUP($E818, [1]Reviews!$A$2:$L$3000, COLUMN()-COLUMN($H818)+1, FALSE), "")</f>
        <v>순하다</v>
      </c>
      <c r="N818" t="str">
        <f>IFERROR(VLOOKUP($E818, [1]Reviews!$A$2:$L$3000, COLUMN()-COLUMN($H818)+1, FALSE), "")</f>
        <v>-</v>
      </c>
      <c r="O818" t="str">
        <f>IFERROR(VLOOKUP($E818, [1]Reviews!$A$2:$L$3000, COLUMN()-COLUMN($H818)+1, FALSE), "")</f>
        <v>-</v>
      </c>
      <c r="P818" t="str">
        <f>IFERROR(VLOOKUP($E818, [1]Reviews!$A$2:$L$3000, COLUMN()-COLUMN($H818)+1, FALSE), "")</f>
        <v>0</v>
      </c>
      <c r="Q818" t="str">
        <f>IFERROR(VLOOKUP($E818, [1]Reviews!$A$2:$L$3000, COLUMN()-COLUMN($H818)+1, FALSE), "")</f>
        <v>0</v>
      </c>
      <c r="R818" t="str">
        <f>IFERROR(VLOOKUP($E818, [1]Reviews!$A$2:$L$3000, COLUMN()-COLUMN($H818)+1, FALSE), "")</f>
        <v>0</v>
      </c>
      <c r="S818" t="str">
        <f>IFERROR(VLOOKUP($E818, [1]Reviews!$A$2:$L$3000, COLUMN()-COLUMN($H818)+1, FALSE), "")</f>
        <v>아이</v>
      </c>
    </row>
    <row r="819" spans="1:19" ht="49.95" customHeight="1" x14ac:dyDescent="0.3">
      <c r="A819" s="2" t="s">
        <v>33</v>
      </c>
      <c r="B819" s="2" t="s">
        <v>34</v>
      </c>
      <c r="C819" s="2" t="s">
        <v>22</v>
      </c>
      <c r="D819" s="2">
        <v>5</v>
      </c>
      <c r="E819" s="2" t="s">
        <v>7628</v>
      </c>
      <c r="F819" s="2" t="s">
        <v>1900</v>
      </c>
      <c r="G819" s="2" t="s">
        <v>1901</v>
      </c>
      <c r="H819" t="str">
        <f>IFERROR(VLOOKUP($E819, [1]Reviews!$A$2:$L$3000, COLUMN()-COLUMN($H819)+1, FALSE), "")</f>
        <v>터지거나깨지지도않을거종이케이스가없어서맘에드네요^^아이와수영장갈때챙겨가서저도같이써봤어요^^내머리미역인거니ㅡㅡㅋ부드럽고좋아요^^아이머리끝탈색한부분도많이호전되어보여요.엄청부스스한게덜하네요^^</v>
      </c>
      <c r="I819">
        <f>IFERROR(VLOOKUP($E819, [1]Reviews!$A$2:$L$3000, COLUMN()-COLUMN($H819)+1, FALSE), "")</f>
        <v>5</v>
      </c>
      <c r="J819" t="str">
        <f>IFERROR(VLOOKUP($E819, [1]Reviews!$A$2:$L$3000, COLUMN()-COLUMN($H819)+1, FALSE), "")</f>
        <v>부드러움과 제품의 활용성 증가 지적</v>
      </c>
      <c r="K819">
        <f>IFERROR(VLOOKUP($E819, [1]Reviews!$A$2:$L$3000, COLUMN()-COLUMN($H819)+1, FALSE), "")</f>
        <v>5</v>
      </c>
      <c r="L819" t="str">
        <f>IFERROR(VLOOKUP($E819, [1]Reviews!$A$2:$L$3000, COLUMN()-COLUMN($H819)+1, FALSE), "")</f>
        <v>신규 고객</v>
      </c>
      <c r="M819" t="str">
        <f>IFERROR(VLOOKUP($E819, [1]Reviews!$A$2:$L$3000, COLUMN()-COLUMN($H819)+1, FALSE), "")</f>
        <v>발림성과 사용감, 보습</v>
      </c>
      <c r="N819" t="str">
        <f>IFERROR(VLOOKUP($E819, [1]Reviews!$A$2:$L$3000, COLUMN()-COLUMN($H819)+1, FALSE), "")</f>
        <v>-</v>
      </c>
      <c r="O819" t="str">
        <f>IFERROR(VLOOKUP($E819, [1]Reviews!$A$2:$L$3000, COLUMN()-COLUMN($H819)+1, FALSE), "")</f>
        <v>-</v>
      </c>
      <c r="P819" t="str">
        <f>IFERROR(VLOOKUP($E819, [1]Reviews!$A$2:$L$3000, COLUMN()-COLUMN($H819)+1, FALSE), "")</f>
        <v>0</v>
      </c>
      <c r="Q819" t="str">
        <f>IFERROR(VLOOKUP($E819, [1]Reviews!$A$2:$L$3000, COLUMN()-COLUMN($H819)+1, FALSE), "")</f>
        <v>0</v>
      </c>
      <c r="R819" t="str">
        <f>IFERROR(VLOOKUP($E819, [1]Reviews!$A$2:$L$3000, COLUMN()-COLUMN($H819)+1, FALSE), "")</f>
        <v>0</v>
      </c>
      <c r="S819" t="str">
        <f>IFERROR(VLOOKUP($E819, [1]Reviews!$A$2:$L$3000, COLUMN()-COLUMN($H819)+1, FALSE), "")</f>
        <v>아이, 어른</v>
      </c>
    </row>
    <row r="820" spans="1:19" ht="49.95" customHeight="1" x14ac:dyDescent="0.3">
      <c r="A820" s="2" t="s">
        <v>20</v>
      </c>
      <c r="B820" s="2" t="s">
        <v>21</v>
      </c>
      <c r="C820" s="2" t="s">
        <v>22</v>
      </c>
      <c r="D820" s="2">
        <v>5</v>
      </c>
      <c r="E820" s="2" t="s">
        <v>7629</v>
      </c>
      <c r="F820" s="2" t="s">
        <v>1902</v>
      </c>
      <c r="G820" s="2" t="s">
        <v>1903</v>
      </c>
      <c r="H820" t="str">
        <f>IFERROR(VLOOKUP($E820, [1]Reviews!$A$2:$L$3000, COLUMN()-COLUMN($H820)+1, FALSE), "")</f>
        <v>겨울이라그런지눈사람을연상시키네요.처음에용액이통의7부정도들어가있어서아이가쏟았나?의심했는데^^통이크게제작이되었다는말씀에안심했네요.문제는좋다며수영장가는데도들고다니겠다는거살짝말리느라혼났어요^^그동안엄마꺼쓰게해서미안해^^쟁여놨어맘껏쓰자ㅋㅋ</v>
      </c>
      <c r="I820">
        <f>IFERROR(VLOOKUP($E820, [1]Reviews!$A$2:$L$3000, COLUMN()-COLUMN($H820)+1, FALSE), "")</f>
        <v>4</v>
      </c>
      <c r="J820" t="str">
        <f>IFERROR(VLOOKUP($E820, [1]Reviews!$A$2:$L$3000, COLUMN()-COLUMN($H820)+1, FALSE), "")</f>
        <v>크기와 가격 만족</v>
      </c>
      <c r="K820">
        <f>IFERROR(VLOOKUP($E820, [1]Reviews!$A$2:$L$3000, COLUMN()-COLUMN($H820)+1, FALSE), "")</f>
        <v>4</v>
      </c>
      <c r="L820" t="str">
        <f>IFERROR(VLOOKUP($E820, [1]Reviews!$A$2:$L$3000, COLUMN()-COLUMN($H820)+1, FALSE), "")</f>
        <v>기존 고객</v>
      </c>
      <c r="M820" t="str">
        <f>IFERROR(VLOOKUP($E820, [1]Reviews!$A$2:$L$3000, COLUMN()-COLUMN($H820)+1, FALSE), "")</f>
        <v>순하다</v>
      </c>
      <c r="N820" t="str">
        <f>IFERROR(VLOOKUP($E820, [1]Reviews!$A$2:$L$3000, COLUMN()-COLUMN($H820)+1, FALSE), "")</f>
        <v>-</v>
      </c>
      <c r="O820" t="str">
        <f>IFERROR(VLOOKUP($E820, [1]Reviews!$A$2:$L$3000, COLUMN()-COLUMN($H820)+1, FALSE), "")</f>
        <v>-</v>
      </c>
      <c r="P820" t="str">
        <f>IFERROR(VLOOKUP($E820, [1]Reviews!$A$2:$L$3000, COLUMN()-COLUMN($H820)+1, FALSE), "")</f>
        <v>0</v>
      </c>
      <c r="Q820" t="str">
        <f>IFERROR(VLOOKUP($E820, [1]Reviews!$A$2:$L$3000, COLUMN()-COLUMN($H820)+1, FALSE), "")</f>
        <v>0</v>
      </c>
      <c r="R820" t="str">
        <f>IFERROR(VLOOKUP($E820, [1]Reviews!$A$2:$L$3000, COLUMN()-COLUMN($H820)+1, FALSE), "")</f>
        <v>0</v>
      </c>
      <c r="S820" t="str">
        <f>IFERROR(VLOOKUP($E820, [1]Reviews!$A$2:$L$3000, COLUMN()-COLUMN($H820)+1, FALSE), "")</f>
        <v>아이</v>
      </c>
    </row>
    <row r="821" spans="1:19" ht="49.95" customHeight="1" x14ac:dyDescent="0.3">
      <c r="A821" s="2" t="s">
        <v>163</v>
      </c>
      <c r="B821" s="2" t="s">
        <v>164</v>
      </c>
      <c r="C821" s="2" t="s">
        <v>22</v>
      </c>
      <c r="D821" s="2">
        <v>5</v>
      </c>
      <c r="E821" s="2" t="s">
        <v>7630</v>
      </c>
      <c r="F821" s="2" t="s">
        <v>1904</v>
      </c>
      <c r="G821" s="2" t="s">
        <v>1905</v>
      </c>
      <c r="H821" t="str">
        <f>IFERROR(VLOOKUP($E821, [1]Reviews!$A$2:$L$3000, COLUMN()-COLUMN($H821)+1, FALSE), "")</f>
        <v/>
      </c>
      <c r="I821" t="str">
        <f>IFERROR(VLOOKUP($E821, [1]Reviews!$A$2:$L$3000, COLUMN()-COLUMN($H821)+1, FALSE), "")</f>
        <v/>
      </c>
      <c r="J821" t="str">
        <f>IFERROR(VLOOKUP($E821, [1]Reviews!$A$2:$L$3000, COLUMN()-COLUMN($H821)+1, FALSE), "")</f>
        <v/>
      </c>
      <c r="K821" t="str">
        <f>IFERROR(VLOOKUP($E821, [1]Reviews!$A$2:$L$3000, COLUMN()-COLUMN($H821)+1, FALSE), "")</f>
        <v/>
      </c>
      <c r="L821" t="str">
        <f>IFERROR(VLOOKUP($E821, [1]Reviews!$A$2:$L$3000, COLUMN()-COLUMN($H821)+1, FALSE), "")</f>
        <v/>
      </c>
      <c r="M821" t="str">
        <f>IFERROR(VLOOKUP($E821, [1]Reviews!$A$2:$L$3000, COLUMN()-COLUMN($H821)+1, FALSE), "")</f>
        <v/>
      </c>
      <c r="N821" t="str">
        <f>IFERROR(VLOOKUP($E821, [1]Reviews!$A$2:$L$3000, COLUMN()-COLUMN($H821)+1, FALSE), "")</f>
        <v/>
      </c>
      <c r="O821" t="str">
        <f>IFERROR(VLOOKUP($E821, [1]Reviews!$A$2:$L$3000, COLUMN()-COLUMN($H821)+1, FALSE), "")</f>
        <v/>
      </c>
      <c r="P821" t="str">
        <f>IFERROR(VLOOKUP($E821, [1]Reviews!$A$2:$L$3000, COLUMN()-COLUMN($H821)+1, FALSE), "")</f>
        <v/>
      </c>
      <c r="Q821" t="str">
        <f>IFERROR(VLOOKUP($E821, [1]Reviews!$A$2:$L$3000, COLUMN()-COLUMN($H821)+1, FALSE), "")</f>
        <v/>
      </c>
      <c r="R821" t="str">
        <f>IFERROR(VLOOKUP($E821, [1]Reviews!$A$2:$L$3000, COLUMN()-COLUMN($H821)+1, FALSE), "")</f>
        <v/>
      </c>
      <c r="S821" t="str">
        <f>IFERROR(VLOOKUP($E821, [1]Reviews!$A$2:$L$3000, COLUMN()-COLUMN($H821)+1, FALSE), "")</f>
        <v/>
      </c>
    </row>
    <row r="822" spans="1:19" ht="49.95" customHeight="1" x14ac:dyDescent="0.3">
      <c r="A822" s="2" t="s">
        <v>6</v>
      </c>
      <c r="B822" s="2" t="s">
        <v>7</v>
      </c>
      <c r="C822" s="2" t="s">
        <v>8</v>
      </c>
      <c r="D822" s="2">
        <v>5</v>
      </c>
      <c r="E822" s="2" t="s">
        <v>7631</v>
      </c>
      <c r="F822" s="2" t="s">
        <v>1906</v>
      </c>
      <c r="G822" s="2" t="s">
        <v>1907</v>
      </c>
      <c r="H822" t="str">
        <f>IFERROR(VLOOKUP($E822, [1]Reviews!$A$2:$L$3000, COLUMN()-COLUMN($H822)+1, FALSE), "")</f>
        <v>믿고꾸준히쓰는샴푸입니다.</v>
      </c>
      <c r="I822">
        <f>IFERROR(VLOOKUP($E822, [1]Reviews!$A$2:$L$3000, COLUMN()-COLUMN($H822)+1, FALSE), "")</f>
        <v>4</v>
      </c>
      <c r="J822" t="str">
        <f>IFERROR(VLOOKUP($E822, [1]Reviews!$A$2:$L$3000, COLUMN()-COLUMN($H822)+1, FALSE), "")</f>
        <v>신뢰 있는 사용</v>
      </c>
      <c r="K822">
        <f>IFERROR(VLOOKUP($E822, [1]Reviews!$A$2:$L$3000, COLUMN()-COLUMN($H822)+1, FALSE), "")</f>
        <v>4</v>
      </c>
      <c r="L822" t="str">
        <f>IFERROR(VLOOKUP($E822, [1]Reviews!$A$2:$L$3000, COLUMN()-COLUMN($H822)+1, FALSE), "")</f>
        <v>기존 고객</v>
      </c>
      <c r="M822" t="str">
        <f>IFERROR(VLOOKUP($E822, [1]Reviews!$A$2:$L$3000, COLUMN()-COLUMN($H822)+1, FALSE), "")</f>
        <v>순하다</v>
      </c>
      <c r="N822" t="str">
        <f>IFERROR(VLOOKUP($E822, [1]Reviews!$A$2:$L$3000, COLUMN()-COLUMN($H822)+1, FALSE), "")</f>
        <v>-</v>
      </c>
      <c r="O822" t="str">
        <f>IFERROR(VLOOKUP($E822, [1]Reviews!$A$2:$L$3000, COLUMN()-COLUMN($H822)+1, FALSE), "")</f>
        <v>-</v>
      </c>
      <c r="P822" t="str">
        <f>IFERROR(VLOOKUP($E822, [1]Reviews!$A$2:$L$3000, COLUMN()-COLUMN($H822)+1, FALSE), "")</f>
        <v>0</v>
      </c>
      <c r="Q822" t="str">
        <f>IFERROR(VLOOKUP($E822, [1]Reviews!$A$2:$L$3000, COLUMN()-COLUMN($H822)+1, FALSE), "")</f>
        <v>0</v>
      </c>
      <c r="R822" t="str">
        <f>IFERROR(VLOOKUP($E822, [1]Reviews!$A$2:$L$3000, COLUMN()-COLUMN($H822)+1, FALSE), "")</f>
        <v>0</v>
      </c>
      <c r="S822" t="str">
        <f>IFERROR(VLOOKUP($E822, [1]Reviews!$A$2:$L$3000, COLUMN()-COLUMN($H822)+1, FALSE), "")</f>
        <v>모르겠음</v>
      </c>
    </row>
    <row r="823" spans="1:19" ht="49.95" customHeight="1" x14ac:dyDescent="0.3">
      <c r="A823" s="2" t="s">
        <v>163</v>
      </c>
      <c r="B823" s="2" t="s">
        <v>1908</v>
      </c>
      <c r="C823" s="2" t="s">
        <v>8</v>
      </c>
      <c r="D823" s="2">
        <v>5</v>
      </c>
      <c r="E823" s="2" t="s">
        <v>7632</v>
      </c>
      <c r="F823" s="2" t="s">
        <v>1909</v>
      </c>
      <c r="G823" s="2" t="s">
        <v>1910</v>
      </c>
      <c r="H823" t="str">
        <f>IFERROR(VLOOKUP($E823, [1]Reviews!$A$2:$L$3000, COLUMN()-COLUMN($H823)+1, FALSE), "")</f>
        <v>아이가비듬이생겨걱정했는데샴푸바꾼후로비듬도사라지고만족해요</v>
      </c>
      <c r="I823">
        <f>IFERROR(VLOOKUP($E823, [1]Reviews!$A$2:$L$3000, COLUMN()-COLUMN($H823)+1, FALSE), "")</f>
        <v>5</v>
      </c>
      <c r="J823" t="str">
        <f>IFERROR(VLOOKUP($E823, [1]Reviews!$A$2:$L$3000, COLUMN()-COLUMN($H823)+1, FALSE), "")</f>
        <v>비듬 제거 효과</v>
      </c>
      <c r="K823">
        <f>IFERROR(VLOOKUP($E823, [1]Reviews!$A$2:$L$3000, COLUMN()-COLUMN($H823)+1, FALSE), "")</f>
        <v>5</v>
      </c>
      <c r="L823" t="str">
        <f>IFERROR(VLOOKUP($E823, [1]Reviews!$A$2:$L$3000, COLUMN()-COLUMN($H823)+1, FALSE), "")</f>
        <v>신규 고객</v>
      </c>
      <c r="M823" t="str">
        <f>IFERROR(VLOOKUP($E823, [1]Reviews!$A$2:$L$3000, COLUMN()-COLUMN($H823)+1, FALSE), "")</f>
        <v>순하다</v>
      </c>
      <c r="N823" t="str">
        <f>IFERROR(VLOOKUP($E823, [1]Reviews!$A$2:$L$3000, COLUMN()-COLUMN($H823)+1, FALSE), "")</f>
        <v>-</v>
      </c>
      <c r="O823" t="str">
        <f>IFERROR(VLOOKUP($E823, [1]Reviews!$A$2:$L$3000, COLUMN()-COLUMN($H823)+1, FALSE), "")</f>
        <v>-</v>
      </c>
      <c r="P823" t="str">
        <f>IFERROR(VLOOKUP($E823, [1]Reviews!$A$2:$L$3000, COLUMN()-COLUMN($H823)+1, FALSE), "")</f>
        <v>1</v>
      </c>
      <c r="Q823" t="str">
        <f>IFERROR(VLOOKUP($E823, [1]Reviews!$A$2:$L$3000, COLUMN()-COLUMN($H823)+1, FALSE), "")</f>
        <v>0</v>
      </c>
      <c r="R823" t="str">
        <f>IFERROR(VLOOKUP($E823, [1]Reviews!$A$2:$L$3000, COLUMN()-COLUMN($H823)+1, FALSE), "")</f>
        <v>0</v>
      </c>
      <c r="S823" t="str">
        <f>IFERROR(VLOOKUP($E823, [1]Reviews!$A$2:$L$3000, COLUMN()-COLUMN($H823)+1, FALSE), "")</f>
        <v>아이</v>
      </c>
    </row>
    <row r="824" spans="1:19" ht="49.95" customHeight="1" x14ac:dyDescent="0.3">
      <c r="A824" s="2" t="s">
        <v>25</v>
      </c>
      <c r="B824" s="2" t="s">
        <v>26</v>
      </c>
      <c r="C824" s="2" t="s">
        <v>22</v>
      </c>
      <c r="D824" s="2">
        <v>5</v>
      </c>
      <c r="E824" s="2" t="s">
        <v>7633</v>
      </c>
      <c r="F824" s="2" t="s">
        <v>1912</v>
      </c>
      <c r="G824" s="2" t="s">
        <v>1913</v>
      </c>
      <c r="H824" t="str">
        <f>IFERROR(VLOOKUP($E824, [1]Reviews!$A$2:$L$3000, COLUMN()-COLUMN($H824)+1, FALSE), "")</f>
        <v>평소에도아이피부가건조한건아니고겨울이라날씨가추워지니건조해져서구매했어요일단적지않은양이라서집에서두고두고오래사용할수있을것같아만족하고보습력도좋습니다!다음에는여기꺼샴푸도사용해보려고요!</v>
      </c>
      <c r="I824">
        <f>IFERROR(VLOOKUP($E824, [1]Reviews!$A$2:$L$3000, COLUMN()-COLUMN($H824)+1, FALSE), "")</f>
        <v>5</v>
      </c>
      <c r="J824" t="str">
        <f>IFERROR(VLOOKUP($E824, [1]Reviews!$A$2:$L$3000, COLUMN()-COLUMN($H824)+1, FALSE), "")</f>
        <v>겨울철 건조 개선, 양에 대한 만족</v>
      </c>
      <c r="K824">
        <f>IFERROR(VLOOKUP($E824, [1]Reviews!$A$2:$L$3000, COLUMN()-COLUMN($H824)+1, FALSE), "")</f>
        <v>5</v>
      </c>
      <c r="L824" t="str">
        <f>IFERROR(VLOOKUP($E824, [1]Reviews!$A$2:$L$3000, COLUMN()-COLUMN($H824)+1, FALSE), "")</f>
        <v>신규 고객</v>
      </c>
      <c r="M824" t="str">
        <f>IFERROR(VLOOKUP($E824, [1]Reviews!$A$2:$L$3000, COLUMN()-COLUMN($H824)+1, FALSE), "")</f>
        <v>보습</v>
      </c>
      <c r="N824" t="str">
        <f>IFERROR(VLOOKUP($E824, [1]Reviews!$A$2:$L$3000, COLUMN()-COLUMN($H824)+1, FALSE), "")</f>
        <v>-</v>
      </c>
      <c r="O824" t="str">
        <f>IFERROR(VLOOKUP($E824, [1]Reviews!$A$2:$L$3000, COLUMN()-COLUMN($H824)+1, FALSE), "")</f>
        <v>-</v>
      </c>
      <c r="P824" t="str">
        <f>IFERROR(VLOOKUP($E824, [1]Reviews!$A$2:$L$3000, COLUMN()-COLUMN($H824)+1, FALSE), "")</f>
        <v>0</v>
      </c>
      <c r="Q824" t="str">
        <f>IFERROR(VLOOKUP($E824, [1]Reviews!$A$2:$L$3000, COLUMN()-COLUMN($H824)+1, FALSE), "")</f>
        <v>0</v>
      </c>
      <c r="R824" t="str">
        <f>IFERROR(VLOOKUP($E824, [1]Reviews!$A$2:$L$3000, COLUMN()-COLUMN($H824)+1, FALSE), "")</f>
        <v>0</v>
      </c>
      <c r="S824" t="str">
        <f>IFERROR(VLOOKUP($E824, [1]Reviews!$A$2:$L$3000, COLUMN()-COLUMN($H824)+1, FALSE), "")</f>
        <v>아이</v>
      </c>
    </row>
    <row r="825" spans="1:19" ht="49.95" customHeight="1" x14ac:dyDescent="0.3">
      <c r="A825" s="2" t="s">
        <v>16</v>
      </c>
      <c r="B825" s="2" t="s">
        <v>17</v>
      </c>
      <c r="C825" s="2" t="s">
        <v>22</v>
      </c>
      <c r="D825" s="2">
        <v>5</v>
      </c>
      <c r="E825" s="2" t="s">
        <v>7634</v>
      </c>
      <c r="F825" s="2" t="s">
        <v>1914</v>
      </c>
      <c r="G825" s="2" t="s">
        <v>1915</v>
      </c>
      <c r="H825" t="str">
        <f>IFERROR(VLOOKUP($E825, [1]Reviews!$A$2:$L$3000, COLUMN()-COLUMN($H825)+1, FALSE), "")</f>
        <v/>
      </c>
      <c r="I825" t="str">
        <f>IFERROR(VLOOKUP($E825, [1]Reviews!$A$2:$L$3000, COLUMN()-COLUMN($H825)+1, FALSE), "")</f>
        <v/>
      </c>
      <c r="J825" t="str">
        <f>IFERROR(VLOOKUP($E825, [1]Reviews!$A$2:$L$3000, COLUMN()-COLUMN($H825)+1, FALSE), "")</f>
        <v/>
      </c>
      <c r="K825" t="str">
        <f>IFERROR(VLOOKUP($E825, [1]Reviews!$A$2:$L$3000, COLUMN()-COLUMN($H825)+1, FALSE), "")</f>
        <v/>
      </c>
      <c r="L825" t="str">
        <f>IFERROR(VLOOKUP($E825, [1]Reviews!$A$2:$L$3000, COLUMN()-COLUMN($H825)+1, FALSE), "")</f>
        <v/>
      </c>
      <c r="M825" t="str">
        <f>IFERROR(VLOOKUP($E825, [1]Reviews!$A$2:$L$3000, COLUMN()-COLUMN($H825)+1, FALSE), "")</f>
        <v/>
      </c>
      <c r="N825" t="str">
        <f>IFERROR(VLOOKUP($E825, [1]Reviews!$A$2:$L$3000, COLUMN()-COLUMN($H825)+1, FALSE), "")</f>
        <v/>
      </c>
      <c r="O825" t="str">
        <f>IFERROR(VLOOKUP($E825, [1]Reviews!$A$2:$L$3000, COLUMN()-COLUMN($H825)+1, FALSE), "")</f>
        <v/>
      </c>
      <c r="P825" t="str">
        <f>IFERROR(VLOOKUP($E825, [1]Reviews!$A$2:$L$3000, COLUMN()-COLUMN($H825)+1, FALSE), "")</f>
        <v/>
      </c>
      <c r="Q825" t="str">
        <f>IFERROR(VLOOKUP($E825, [1]Reviews!$A$2:$L$3000, COLUMN()-COLUMN($H825)+1, FALSE), "")</f>
        <v/>
      </c>
      <c r="R825" t="str">
        <f>IFERROR(VLOOKUP($E825, [1]Reviews!$A$2:$L$3000, COLUMN()-COLUMN($H825)+1, FALSE), "")</f>
        <v/>
      </c>
      <c r="S825" t="str">
        <f>IFERROR(VLOOKUP($E825, [1]Reviews!$A$2:$L$3000, COLUMN()-COLUMN($H825)+1, FALSE), "")</f>
        <v/>
      </c>
    </row>
    <row r="826" spans="1:19" ht="49.95" customHeight="1" x14ac:dyDescent="0.3">
      <c r="A826" s="2" t="s">
        <v>16</v>
      </c>
      <c r="B826" s="2" t="s">
        <v>17</v>
      </c>
      <c r="C826" s="2" t="s">
        <v>22</v>
      </c>
      <c r="D826" s="2">
        <v>5</v>
      </c>
      <c r="E826" s="2" t="s">
        <v>7635</v>
      </c>
      <c r="F826" s="2" t="s">
        <v>984</v>
      </c>
      <c r="G826" s="2" t="s">
        <v>1916</v>
      </c>
      <c r="H826" t="str">
        <f>IFERROR(VLOOKUP($E826, [1]Reviews!$A$2:$L$3000, COLUMN()-COLUMN($H826)+1, FALSE), "")</f>
        <v>성분도좋은데거품도풍부하고향도좋아서아주잘쓰고있어요.초6아들이이샴푸만쓰려고해요^^</v>
      </c>
      <c r="I826">
        <f>IFERROR(VLOOKUP($E826, [1]Reviews!$A$2:$L$3000, COLUMN()-COLUMN($H826)+1, FALSE), "")</f>
        <v>5</v>
      </c>
      <c r="J826" t="str">
        <f>IFERROR(VLOOKUP($E826, [1]Reviews!$A$2:$L$3000, COLUMN()-COLUMN($H826)+1, FALSE), "")</f>
        <v>거품과 향 만족</v>
      </c>
      <c r="K826">
        <f>IFERROR(VLOOKUP($E826, [1]Reviews!$A$2:$L$3000, COLUMN()-COLUMN($H826)+1, FALSE), "")</f>
        <v>5</v>
      </c>
      <c r="L826" t="str">
        <f>IFERROR(VLOOKUP($E826, [1]Reviews!$A$2:$L$3000, COLUMN()-COLUMN($H826)+1, FALSE), "")</f>
        <v>기존 고객</v>
      </c>
      <c r="M826" t="str">
        <f>IFERROR(VLOOKUP($E826, [1]Reviews!$A$2:$L$3000, COLUMN()-COLUMN($H826)+1, FALSE), "")</f>
        <v>성분, 거품, 향</v>
      </c>
      <c r="N826" t="str">
        <f>IFERROR(VLOOKUP($E826, [1]Reviews!$A$2:$L$3000, COLUMN()-COLUMN($H826)+1, FALSE), "")</f>
        <v>-</v>
      </c>
      <c r="O826" t="str">
        <f>IFERROR(VLOOKUP($E826, [1]Reviews!$A$2:$L$3000, COLUMN()-COLUMN($H826)+1, FALSE), "")</f>
        <v>-</v>
      </c>
      <c r="P826" t="str">
        <f>IFERROR(VLOOKUP($E826, [1]Reviews!$A$2:$L$3000, COLUMN()-COLUMN($H826)+1, FALSE), "")</f>
        <v>0</v>
      </c>
      <c r="Q826" t="str">
        <f>IFERROR(VLOOKUP($E826, [1]Reviews!$A$2:$L$3000, COLUMN()-COLUMN($H826)+1, FALSE), "")</f>
        <v>0</v>
      </c>
      <c r="R826" t="str">
        <f>IFERROR(VLOOKUP($E826, [1]Reviews!$A$2:$L$3000, COLUMN()-COLUMN($H826)+1, FALSE), "")</f>
        <v>0</v>
      </c>
      <c r="S826" t="str">
        <f>IFERROR(VLOOKUP($E826, [1]Reviews!$A$2:$L$3000, COLUMN()-COLUMN($H826)+1, FALSE), "")</f>
        <v>아이</v>
      </c>
    </row>
    <row r="827" spans="1:19" ht="49.95" customHeight="1" x14ac:dyDescent="0.3">
      <c r="A827" s="2" t="s">
        <v>43</v>
      </c>
      <c r="B827" s="2" t="s">
        <v>44</v>
      </c>
      <c r="C827" s="2" t="s">
        <v>8</v>
      </c>
      <c r="D827" s="2">
        <v>4</v>
      </c>
      <c r="E827" s="2" t="s">
        <v>7636</v>
      </c>
      <c r="F827" s="2" t="s">
        <v>1917</v>
      </c>
      <c r="G827" s="2" t="s">
        <v>1918</v>
      </c>
      <c r="H827" t="str">
        <f>IFERROR(VLOOKUP($E827, [1]Reviews!$A$2:$L$3000, COLUMN()-COLUMN($H827)+1, FALSE), "")</f>
        <v>발림성도좋고백탁도별로없네요</v>
      </c>
      <c r="I827">
        <f>IFERROR(VLOOKUP($E827, [1]Reviews!$A$2:$L$3000, COLUMN()-COLUMN($H827)+1, FALSE), "")</f>
        <v>5</v>
      </c>
      <c r="J827" t="str">
        <f>IFERROR(VLOOKUP($E827, [1]Reviews!$A$2:$L$3000, COLUMN()-COLUMN($H827)+1, FALSE), "")</f>
        <v>발림성과 사용감에 대한 긍정적인 평가</v>
      </c>
      <c r="K827">
        <f>IFERROR(VLOOKUP($E827, [1]Reviews!$A$2:$L$3000, COLUMN()-COLUMN($H827)+1, FALSE), "")</f>
        <v>4</v>
      </c>
      <c r="L827" t="str">
        <f>IFERROR(VLOOKUP($E827, [1]Reviews!$A$2:$L$3000, COLUMN()-COLUMN($H827)+1, FALSE), "")</f>
        <v>신규 고객</v>
      </c>
      <c r="M827" t="str">
        <f>IFERROR(VLOOKUP($E827, [1]Reviews!$A$2:$L$3000, COLUMN()-COLUMN($H827)+1, FALSE), "")</f>
        <v>발림성과 사용감</v>
      </c>
      <c r="N827" t="str">
        <f>IFERROR(VLOOKUP($E827, [1]Reviews!$A$2:$L$3000, COLUMN()-COLUMN($H827)+1, FALSE), "")</f>
        <v>-</v>
      </c>
      <c r="O827" t="str">
        <f>IFERROR(VLOOKUP($E827, [1]Reviews!$A$2:$L$3000, COLUMN()-COLUMN($H827)+1, FALSE), "")</f>
        <v>-</v>
      </c>
      <c r="P827" t="str">
        <f>IFERROR(VLOOKUP($E827, [1]Reviews!$A$2:$L$3000, COLUMN()-COLUMN($H827)+1, FALSE), "")</f>
        <v>0</v>
      </c>
      <c r="Q827" t="str">
        <f>IFERROR(VLOOKUP($E827, [1]Reviews!$A$2:$L$3000, COLUMN()-COLUMN($H827)+1, FALSE), "")</f>
        <v>0</v>
      </c>
      <c r="R827" t="str">
        <f>IFERROR(VLOOKUP($E827, [1]Reviews!$A$2:$L$3000, COLUMN()-COLUMN($H827)+1, FALSE), "")</f>
        <v>0</v>
      </c>
      <c r="S827" t="str">
        <f>IFERROR(VLOOKUP($E827, [1]Reviews!$A$2:$L$3000, COLUMN()-COLUMN($H827)+1, FALSE), "")</f>
        <v>모르겠음</v>
      </c>
    </row>
    <row r="828" spans="1:19" ht="49.95" customHeight="1" x14ac:dyDescent="0.3">
      <c r="A828" s="2" t="s">
        <v>64</v>
      </c>
      <c r="B828" s="2" t="s">
        <v>65</v>
      </c>
      <c r="C828" s="2" t="s">
        <v>22</v>
      </c>
      <c r="D828" s="2">
        <v>5</v>
      </c>
      <c r="E828" s="2" t="s">
        <v>7637</v>
      </c>
      <c r="F828" s="2" t="s">
        <v>1919</v>
      </c>
      <c r="G828" s="2" t="s">
        <v>1920</v>
      </c>
      <c r="H828" t="str">
        <f>IFERROR(VLOOKUP($E828, [1]Reviews!$A$2:$L$3000, COLUMN()-COLUMN($H828)+1, FALSE), "")</f>
        <v>어플으로성분좋고가격적당한제품으로찾아서구매하고나서지금몇통째쓰는지모르겠어요!타제품보단발림성이조금떨어질지도모르겠지만성분이착해서괜찮습니다!아기피부트러블전혀없고넘좋습니다^^</v>
      </c>
      <c r="I828">
        <f>IFERROR(VLOOKUP($E828, [1]Reviews!$A$2:$L$3000, COLUMN()-COLUMN($H828)+1, FALSE), "")</f>
        <v>5</v>
      </c>
      <c r="J828" t="str">
        <f>IFERROR(VLOOKUP($E828, [1]Reviews!$A$2:$L$3000, COLUMN()-COLUMN($H828)+1, FALSE), "")</f>
        <v>성분과 제품 지속 사용성에서 높은 만족도</v>
      </c>
      <c r="K828">
        <f>IFERROR(VLOOKUP($E828, [1]Reviews!$A$2:$L$3000, COLUMN()-COLUMN($H828)+1, FALSE), "")</f>
        <v>5</v>
      </c>
      <c r="L828" t="str">
        <f>IFERROR(VLOOKUP($E828, [1]Reviews!$A$2:$L$3000, COLUMN()-COLUMN($H828)+1, FALSE), "")</f>
        <v>기존 고객</v>
      </c>
      <c r="M828" t="str">
        <f>IFERROR(VLOOKUP($E828, [1]Reviews!$A$2:$L$3000, COLUMN()-COLUMN($H828)+1, FALSE), "")</f>
        <v>성분, 순하다</v>
      </c>
      <c r="N828" t="str">
        <f>IFERROR(VLOOKUP($E828, [1]Reviews!$A$2:$L$3000, COLUMN()-COLUMN($H828)+1, FALSE), "")</f>
        <v>발림성과 사용감</v>
      </c>
      <c r="O828" t="str">
        <f>IFERROR(VLOOKUP($E828, [1]Reviews!$A$2:$L$3000, COLUMN()-COLUMN($H828)+1, FALSE), "")</f>
        <v>-</v>
      </c>
      <c r="P828" t="str">
        <f>IFERROR(VLOOKUP($E828, [1]Reviews!$A$2:$L$3000, COLUMN()-COLUMN($H828)+1, FALSE), "")</f>
        <v>0</v>
      </c>
      <c r="Q828" t="str">
        <f>IFERROR(VLOOKUP($E828, [1]Reviews!$A$2:$L$3000, COLUMN()-COLUMN($H828)+1, FALSE), "")</f>
        <v>0</v>
      </c>
      <c r="R828" t="str">
        <f>IFERROR(VLOOKUP($E828, [1]Reviews!$A$2:$L$3000, COLUMN()-COLUMN($H828)+1, FALSE), "")</f>
        <v>0</v>
      </c>
      <c r="S828" t="str">
        <f>IFERROR(VLOOKUP($E828, [1]Reviews!$A$2:$L$3000, COLUMN()-COLUMN($H828)+1, FALSE), "")</f>
        <v>아이</v>
      </c>
    </row>
    <row r="829" spans="1:19" ht="49.95" customHeight="1" x14ac:dyDescent="0.3">
      <c r="A829" s="2" t="s">
        <v>75</v>
      </c>
      <c r="B829" s="2" t="s">
        <v>76</v>
      </c>
      <c r="C829" s="2" t="s">
        <v>22</v>
      </c>
      <c r="D829" s="2">
        <v>5</v>
      </c>
      <c r="E829" s="2" t="s">
        <v>7638</v>
      </c>
      <c r="F829" s="2" t="s">
        <v>1921</v>
      </c>
      <c r="G829" s="2" t="s">
        <v>1922</v>
      </c>
      <c r="H829" t="str">
        <f>IFERROR(VLOOKUP($E829, [1]Reviews!$A$2:$L$3000, COLUMN()-COLUMN($H829)+1, FALSE), "")</f>
        <v>발림성이좋은것같아만족합니다.</v>
      </c>
      <c r="I829">
        <f>IFERROR(VLOOKUP($E829, [1]Reviews!$A$2:$L$3000, COLUMN()-COLUMN($H829)+1, FALSE), "")</f>
        <v>4</v>
      </c>
      <c r="J829" t="str">
        <f>IFERROR(VLOOKUP($E829, [1]Reviews!$A$2:$L$3000, COLUMN()-COLUMN($H829)+1, FALSE), "")</f>
        <v>발림성과 사용감이 좋다는 평가</v>
      </c>
      <c r="K829">
        <f>IFERROR(VLOOKUP($E829, [1]Reviews!$A$2:$L$3000, COLUMN()-COLUMN($H829)+1, FALSE), "")</f>
        <v>4</v>
      </c>
      <c r="L829" t="str">
        <f>IFERROR(VLOOKUP($E829, [1]Reviews!$A$2:$L$3000, COLUMN()-COLUMN($H829)+1, FALSE), "")</f>
        <v>신규 고객</v>
      </c>
      <c r="M829" t="str">
        <f>IFERROR(VLOOKUP($E829, [1]Reviews!$A$2:$L$3000, COLUMN()-COLUMN($H829)+1, FALSE), "")</f>
        <v>발림성과 사용감</v>
      </c>
      <c r="N829" t="str">
        <f>IFERROR(VLOOKUP($E829, [1]Reviews!$A$2:$L$3000, COLUMN()-COLUMN($H829)+1, FALSE), "")</f>
        <v>-</v>
      </c>
      <c r="O829" t="str">
        <f>IFERROR(VLOOKUP($E829, [1]Reviews!$A$2:$L$3000, COLUMN()-COLUMN($H829)+1, FALSE), "")</f>
        <v>-</v>
      </c>
      <c r="P829" t="str">
        <f>IFERROR(VLOOKUP($E829, [1]Reviews!$A$2:$L$3000, COLUMN()-COLUMN($H829)+1, FALSE), "")</f>
        <v>0</v>
      </c>
      <c r="Q829" t="str">
        <f>IFERROR(VLOOKUP($E829, [1]Reviews!$A$2:$L$3000, COLUMN()-COLUMN($H829)+1, FALSE), "")</f>
        <v>0</v>
      </c>
      <c r="R829" t="str">
        <f>IFERROR(VLOOKUP($E829, [1]Reviews!$A$2:$L$3000, COLUMN()-COLUMN($H829)+1, FALSE), "")</f>
        <v>0</v>
      </c>
      <c r="S829" t="str">
        <f>IFERROR(VLOOKUP($E829, [1]Reviews!$A$2:$L$3000, COLUMN()-COLUMN($H829)+1, FALSE), "")</f>
        <v>모르겠음</v>
      </c>
    </row>
    <row r="830" spans="1:19" ht="49.95" customHeight="1" x14ac:dyDescent="0.3">
      <c r="A830" s="2" t="s">
        <v>89</v>
      </c>
      <c r="B830" s="2" t="s">
        <v>90</v>
      </c>
      <c r="C830" s="2" t="s">
        <v>22</v>
      </c>
      <c r="D830" s="2">
        <v>5</v>
      </c>
      <c r="E830" s="2" t="s">
        <v>7639</v>
      </c>
      <c r="F830" s="2" t="s">
        <v>1524</v>
      </c>
      <c r="G830" s="2" t="s">
        <v>1923</v>
      </c>
      <c r="H830" t="str">
        <f>IFERROR(VLOOKUP($E830, [1]Reviews!$A$2:$L$3000, COLUMN()-COLUMN($H830)+1, FALSE), "")</f>
        <v>블프세일할때한개더구매해봤어요아이도가끔쓰고저도가끔써요중간단발인제가쓰면머리가쳐지는느낌이있긴한데부드러워서좋아요</v>
      </c>
      <c r="I830">
        <f>IFERROR(VLOOKUP($E830, [1]Reviews!$A$2:$L$3000, COLUMN()-COLUMN($H830)+1, FALSE), "")</f>
        <v>4</v>
      </c>
      <c r="J830" t="str">
        <f>IFERROR(VLOOKUP($E830, [1]Reviews!$A$2:$L$3000, COLUMN()-COLUMN($H830)+1, FALSE), "")</f>
        <v>사용 감과 부드러움에 대한 긍정적인 평가</v>
      </c>
      <c r="K830">
        <f>IFERROR(VLOOKUP($E830, [1]Reviews!$A$2:$L$3000, COLUMN()-COLUMN($H830)+1, FALSE), "")</f>
        <v>4</v>
      </c>
      <c r="L830" t="str">
        <f>IFERROR(VLOOKUP($E830, [1]Reviews!$A$2:$L$3000, COLUMN()-COLUMN($H830)+1, FALSE), "")</f>
        <v>기존 고객</v>
      </c>
      <c r="M830" t="str">
        <f>IFERROR(VLOOKUP($E830, [1]Reviews!$A$2:$L$3000, COLUMN()-COLUMN($H830)+1, FALSE), "")</f>
        <v>발림성과 사용감</v>
      </c>
      <c r="N830" t="str">
        <f>IFERROR(VLOOKUP($E830, [1]Reviews!$A$2:$L$3000, COLUMN()-COLUMN($H830)+1, FALSE), "")</f>
        <v>발림성과 사용감</v>
      </c>
      <c r="O830" t="str">
        <f>IFERROR(VLOOKUP($E830, [1]Reviews!$A$2:$L$3000, COLUMN()-COLUMN($H830)+1, FALSE), "")</f>
        <v>-</v>
      </c>
      <c r="P830" t="str">
        <f>IFERROR(VLOOKUP($E830, [1]Reviews!$A$2:$L$3000, COLUMN()-COLUMN($H830)+1, FALSE), "")</f>
        <v>0</v>
      </c>
      <c r="Q830" t="str">
        <f>IFERROR(VLOOKUP($E830, [1]Reviews!$A$2:$L$3000, COLUMN()-COLUMN($H830)+1, FALSE), "")</f>
        <v>0</v>
      </c>
      <c r="R830" t="str">
        <f>IFERROR(VLOOKUP($E830, [1]Reviews!$A$2:$L$3000, COLUMN()-COLUMN($H830)+1, FALSE), "")</f>
        <v>0</v>
      </c>
      <c r="S830" t="str">
        <f>IFERROR(VLOOKUP($E830, [1]Reviews!$A$2:$L$3000, COLUMN()-COLUMN($H830)+1, FALSE), "")</f>
        <v>아이, 어른</v>
      </c>
    </row>
    <row r="831" spans="1:19" ht="49.95" customHeight="1" x14ac:dyDescent="0.3">
      <c r="A831" s="2" t="s">
        <v>16</v>
      </c>
      <c r="B831" s="2" t="s">
        <v>17</v>
      </c>
      <c r="C831" s="2" t="s">
        <v>22</v>
      </c>
      <c r="D831" s="2">
        <v>5</v>
      </c>
      <c r="E831" s="2" t="s">
        <v>7640</v>
      </c>
      <c r="F831" s="2" t="s">
        <v>1527</v>
      </c>
      <c r="G831" s="2" t="s">
        <v>1924</v>
      </c>
      <c r="H831" t="str">
        <f>IFERROR(VLOOKUP($E831, [1]Reviews!$A$2:$L$3000, COLUMN()-COLUMN($H831)+1, FALSE), "")</f>
        <v>지금잘쓰고있고아직많이남았지만블프세일하길래하나더구매해봤어요병포장이바꼈네요ㅎㅎ아이가이샴푸쓰고머리를안긁어요그전엔머리에비듬같은각질이많고엄청긁었는데샴푸도바꾸고드라이어로두피를잘말려줬더니각질다없어지고머리도거의안긁어요아주만족하며사용하고있어요</v>
      </c>
      <c r="I831">
        <f>IFERROR(VLOOKUP($E831, [1]Reviews!$A$2:$L$3000, COLUMN()-COLUMN($H831)+1, FALSE), "")</f>
        <v>5</v>
      </c>
      <c r="J831" t="str">
        <f>IFERROR(VLOOKUP($E831, [1]Reviews!$A$2:$L$3000, COLUMN()-COLUMN($H831)+1, FALSE), "")</f>
        <v>비듬 및 각질 개선에 대한 만족도 높음</v>
      </c>
      <c r="K831">
        <f>IFERROR(VLOOKUP($E831, [1]Reviews!$A$2:$L$3000, COLUMN()-COLUMN($H831)+1, FALSE), "")</f>
        <v>5</v>
      </c>
      <c r="L831" t="str">
        <f>IFERROR(VLOOKUP($E831, [1]Reviews!$A$2:$L$3000, COLUMN()-COLUMN($H831)+1, FALSE), "")</f>
        <v>기존 고객</v>
      </c>
      <c r="M831" t="str">
        <f>IFERROR(VLOOKUP($E831, [1]Reviews!$A$2:$L$3000, COLUMN()-COLUMN($H831)+1, FALSE), "")</f>
        <v>보습</v>
      </c>
      <c r="N831" t="str">
        <f>IFERROR(VLOOKUP($E831, [1]Reviews!$A$2:$L$3000, COLUMN()-COLUMN($H831)+1, FALSE), "")</f>
        <v>-</v>
      </c>
      <c r="O831" t="str">
        <f>IFERROR(VLOOKUP($E831, [1]Reviews!$A$2:$L$3000, COLUMN()-COLUMN($H831)+1, FALSE), "")</f>
        <v>-</v>
      </c>
      <c r="P831" t="str">
        <f>IFERROR(VLOOKUP($E831, [1]Reviews!$A$2:$L$3000, COLUMN()-COLUMN($H831)+1, FALSE), "")</f>
        <v>1</v>
      </c>
      <c r="Q831" t="str">
        <f>IFERROR(VLOOKUP($E831, [1]Reviews!$A$2:$L$3000, COLUMN()-COLUMN($H831)+1, FALSE), "")</f>
        <v>1</v>
      </c>
      <c r="R831" t="str">
        <f>IFERROR(VLOOKUP($E831, [1]Reviews!$A$2:$L$3000, COLUMN()-COLUMN($H831)+1, FALSE), "")</f>
        <v>1</v>
      </c>
      <c r="S831" t="str">
        <f>IFERROR(VLOOKUP($E831, [1]Reviews!$A$2:$L$3000, COLUMN()-COLUMN($H831)+1, FALSE), "")</f>
        <v>아이</v>
      </c>
    </row>
    <row r="832" spans="1:19" ht="49.95" customHeight="1" x14ac:dyDescent="0.3">
      <c r="A832" s="2" t="s">
        <v>134</v>
      </c>
      <c r="B832" s="2" t="s">
        <v>135</v>
      </c>
      <c r="C832" s="2" t="s">
        <v>22</v>
      </c>
      <c r="D832" s="2">
        <v>5</v>
      </c>
      <c r="E832" s="2" t="s">
        <v>7641</v>
      </c>
      <c r="F832" s="2" t="s">
        <v>1530</v>
      </c>
      <c r="G832" s="2" t="s">
        <v>1925</v>
      </c>
      <c r="H832" t="str">
        <f>IFERROR(VLOOKUP($E832, [1]Reviews!$A$2:$L$3000, COLUMN()-COLUMN($H832)+1, FALSE), "")</f>
        <v/>
      </c>
      <c r="I832" t="str">
        <f>IFERROR(VLOOKUP($E832, [1]Reviews!$A$2:$L$3000, COLUMN()-COLUMN($H832)+1, FALSE), "")</f>
        <v/>
      </c>
      <c r="J832" t="str">
        <f>IFERROR(VLOOKUP($E832, [1]Reviews!$A$2:$L$3000, COLUMN()-COLUMN($H832)+1, FALSE), "")</f>
        <v/>
      </c>
      <c r="K832" t="str">
        <f>IFERROR(VLOOKUP($E832, [1]Reviews!$A$2:$L$3000, COLUMN()-COLUMN($H832)+1, FALSE), "")</f>
        <v/>
      </c>
      <c r="L832" t="str">
        <f>IFERROR(VLOOKUP($E832, [1]Reviews!$A$2:$L$3000, COLUMN()-COLUMN($H832)+1, FALSE), "")</f>
        <v/>
      </c>
      <c r="M832" t="str">
        <f>IFERROR(VLOOKUP($E832, [1]Reviews!$A$2:$L$3000, COLUMN()-COLUMN($H832)+1, FALSE), "")</f>
        <v/>
      </c>
      <c r="N832" t="str">
        <f>IFERROR(VLOOKUP($E832, [1]Reviews!$A$2:$L$3000, COLUMN()-COLUMN($H832)+1, FALSE), "")</f>
        <v/>
      </c>
      <c r="O832" t="str">
        <f>IFERROR(VLOOKUP($E832, [1]Reviews!$A$2:$L$3000, COLUMN()-COLUMN($H832)+1, FALSE), "")</f>
        <v/>
      </c>
      <c r="P832" t="str">
        <f>IFERROR(VLOOKUP($E832, [1]Reviews!$A$2:$L$3000, COLUMN()-COLUMN($H832)+1, FALSE), "")</f>
        <v/>
      </c>
      <c r="Q832" t="str">
        <f>IFERROR(VLOOKUP($E832, [1]Reviews!$A$2:$L$3000, COLUMN()-COLUMN($H832)+1, FALSE), "")</f>
        <v/>
      </c>
      <c r="R832" t="str">
        <f>IFERROR(VLOOKUP($E832, [1]Reviews!$A$2:$L$3000, COLUMN()-COLUMN($H832)+1, FALSE), "")</f>
        <v/>
      </c>
      <c r="S832" t="str">
        <f>IFERROR(VLOOKUP($E832, [1]Reviews!$A$2:$L$3000, COLUMN()-COLUMN($H832)+1, FALSE), "")</f>
        <v/>
      </c>
    </row>
    <row r="833" spans="1:19" ht="49.95" customHeight="1" x14ac:dyDescent="0.3">
      <c r="A833" s="2" t="s">
        <v>1001</v>
      </c>
      <c r="B833" s="2" t="s">
        <v>1926</v>
      </c>
      <c r="C833" s="2" t="s">
        <v>8</v>
      </c>
      <c r="D833" s="2">
        <v>5</v>
      </c>
      <c r="E833" s="2" t="s">
        <v>7642</v>
      </c>
      <c r="F833" s="2" t="s">
        <v>1927</v>
      </c>
      <c r="G833" s="2" t="s">
        <v>1928</v>
      </c>
      <c r="H833" t="str">
        <f>IFERROR(VLOOKUP($E833, [1]Reviews!$A$2:$L$3000, COLUMN()-COLUMN($H833)+1, FALSE), "")</f>
        <v>7살아이한테쓰고있는데무난하게계속쓰기좋은거같아요.</v>
      </c>
      <c r="I833">
        <f>IFERROR(VLOOKUP($E833, [1]Reviews!$A$2:$L$3000, COLUMN()-COLUMN($H833)+1, FALSE), "")</f>
        <v>4</v>
      </c>
      <c r="J833" t="str">
        <f>IFERROR(VLOOKUP($E833, [1]Reviews!$A$2:$L$3000, COLUMN()-COLUMN($H833)+1, FALSE), "")</f>
        <v>아이에게 무난한 사용감</v>
      </c>
      <c r="K833">
        <f>IFERROR(VLOOKUP($E833, [1]Reviews!$A$2:$L$3000, COLUMN()-COLUMN($H833)+1, FALSE), "")</f>
        <v>4</v>
      </c>
      <c r="L833" t="str">
        <f>IFERROR(VLOOKUP($E833, [1]Reviews!$A$2:$L$3000, COLUMN()-COLUMN($H833)+1, FALSE), "")</f>
        <v>기존 고객</v>
      </c>
      <c r="M833" t="str">
        <f>IFERROR(VLOOKUP($E833, [1]Reviews!$A$2:$L$3000, COLUMN()-COLUMN($H833)+1, FALSE), "")</f>
        <v>순하다</v>
      </c>
      <c r="N833" t="str">
        <f>IFERROR(VLOOKUP($E833, [1]Reviews!$A$2:$L$3000, COLUMN()-COLUMN($H833)+1, FALSE), "")</f>
        <v>-</v>
      </c>
      <c r="O833" t="str">
        <f>IFERROR(VLOOKUP($E833, [1]Reviews!$A$2:$L$3000, COLUMN()-COLUMN($H833)+1, FALSE), "")</f>
        <v>-</v>
      </c>
      <c r="P833" t="str">
        <f>IFERROR(VLOOKUP($E833, [1]Reviews!$A$2:$L$3000, COLUMN()-COLUMN($H833)+1, FALSE), "")</f>
        <v>0</v>
      </c>
      <c r="Q833" t="str">
        <f>IFERROR(VLOOKUP($E833, [1]Reviews!$A$2:$L$3000, COLUMN()-COLUMN($H833)+1, FALSE), "")</f>
        <v>0</v>
      </c>
      <c r="R833" t="str">
        <f>IFERROR(VLOOKUP($E833, [1]Reviews!$A$2:$L$3000, COLUMN()-COLUMN($H833)+1, FALSE), "")</f>
        <v>0</v>
      </c>
      <c r="S833" t="str">
        <f>IFERROR(VLOOKUP($E833, [1]Reviews!$A$2:$L$3000, COLUMN()-COLUMN($H833)+1, FALSE), "")</f>
        <v>아이</v>
      </c>
    </row>
    <row r="834" spans="1:19" ht="49.95" customHeight="1" x14ac:dyDescent="0.3">
      <c r="A834" s="2" t="s">
        <v>134</v>
      </c>
      <c r="B834" s="2" t="s">
        <v>135</v>
      </c>
      <c r="C834" s="2" t="s">
        <v>22</v>
      </c>
      <c r="D834" s="2">
        <v>5</v>
      </c>
      <c r="E834" s="2" t="s">
        <v>7643</v>
      </c>
      <c r="F834" s="2" t="s">
        <v>1929</v>
      </c>
      <c r="G834" s="2" t="s">
        <v>1930</v>
      </c>
      <c r="H834" t="str">
        <f>IFERROR(VLOOKUP($E834, [1]Reviews!$A$2:$L$3000, COLUMN()-COLUMN($H834)+1, FALSE), "")</f>
        <v>초등아이가사용한다고구매했는데만족한다고합니다.</v>
      </c>
      <c r="I834">
        <f>IFERROR(VLOOKUP($E834, [1]Reviews!$A$2:$L$3000, COLUMN()-COLUMN($H834)+1, FALSE), "")</f>
        <v>4</v>
      </c>
      <c r="J834" t="str">
        <f>IFERROR(VLOOKUP($E834, [1]Reviews!$A$2:$L$3000, COLUMN()-COLUMN($H834)+1, FALSE), "")</f>
        <v>아이의 만족도를 확인</v>
      </c>
      <c r="K834">
        <f>IFERROR(VLOOKUP($E834, [1]Reviews!$A$2:$L$3000, COLUMN()-COLUMN($H834)+1, FALSE), "")</f>
        <v>4</v>
      </c>
      <c r="L834" t="str">
        <f>IFERROR(VLOOKUP($E834, [1]Reviews!$A$2:$L$3000, COLUMN()-COLUMN($H834)+1, FALSE), "")</f>
        <v>신규 고객</v>
      </c>
      <c r="M834" t="str">
        <f>IFERROR(VLOOKUP($E834, [1]Reviews!$A$2:$L$3000, COLUMN()-COLUMN($H834)+1, FALSE), "")</f>
        <v>순하다</v>
      </c>
      <c r="N834" t="str">
        <f>IFERROR(VLOOKUP($E834, [1]Reviews!$A$2:$L$3000, COLUMN()-COLUMN($H834)+1, FALSE), "")</f>
        <v>-</v>
      </c>
      <c r="O834" t="str">
        <f>IFERROR(VLOOKUP($E834, [1]Reviews!$A$2:$L$3000, COLUMN()-COLUMN($H834)+1, FALSE), "")</f>
        <v>-</v>
      </c>
      <c r="P834" t="str">
        <f>IFERROR(VLOOKUP($E834, [1]Reviews!$A$2:$L$3000, COLUMN()-COLUMN($H834)+1, FALSE), "")</f>
        <v>0</v>
      </c>
      <c r="Q834" t="str">
        <f>IFERROR(VLOOKUP($E834, [1]Reviews!$A$2:$L$3000, COLUMN()-COLUMN($H834)+1, FALSE), "")</f>
        <v>0</v>
      </c>
      <c r="R834" t="str">
        <f>IFERROR(VLOOKUP($E834, [1]Reviews!$A$2:$L$3000, COLUMN()-COLUMN($H834)+1, FALSE), "")</f>
        <v>0</v>
      </c>
      <c r="S834" t="str">
        <f>IFERROR(VLOOKUP($E834, [1]Reviews!$A$2:$L$3000, COLUMN()-COLUMN($H834)+1, FALSE), "")</f>
        <v>아이</v>
      </c>
    </row>
    <row r="835" spans="1:19" ht="49.95" customHeight="1" x14ac:dyDescent="0.3">
      <c r="A835" s="2" t="s">
        <v>64</v>
      </c>
      <c r="B835" s="2" t="s">
        <v>65</v>
      </c>
      <c r="C835" s="2" t="s">
        <v>8</v>
      </c>
      <c r="D835" s="2">
        <v>5</v>
      </c>
      <c r="E835" s="2" t="s">
        <v>7644</v>
      </c>
      <c r="F835" s="2" t="s">
        <v>1931</v>
      </c>
      <c r="G835" s="2" t="s">
        <v>1932</v>
      </c>
      <c r="H835" t="str">
        <f>IFERROR(VLOOKUP($E835, [1]Reviews!$A$2:$L$3000, COLUMN()-COLUMN($H835)+1, FALSE), "")</f>
        <v>애기몸씻는데거품이풍성하고향이자극적이지않아서좋아요</v>
      </c>
      <c r="I835">
        <f>IFERROR(VLOOKUP($E835, [1]Reviews!$A$2:$L$3000, COLUMN()-COLUMN($H835)+1, FALSE), "")</f>
        <v>5</v>
      </c>
      <c r="J835" t="str">
        <f>IFERROR(VLOOKUP($E835, [1]Reviews!$A$2:$L$3000, COLUMN()-COLUMN($H835)+1, FALSE), "")</f>
        <v>거품과 향에 대한 긍정적 평가</v>
      </c>
      <c r="K835">
        <f>IFERROR(VLOOKUP($E835, [1]Reviews!$A$2:$L$3000, COLUMN()-COLUMN($H835)+1, FALSE), "")</f>
        <v>5</v>
      </c>
      <c r="L835" t="str">
        <f>IFERROR(VLOOKUP($E835, [1]Reviews!$A$2:$L$3000, COLUMN()-COLUMN($H835)+1, FALSE), "")</f>
        <v>신규 고객</v>
      </c>
      <c r="M835" t="str">
        <f>IFERROR(VLOOKUP($E835, [1]Reviews!$A$2:$L$3000, COLUMN()-COLUMN($H835)+1, FALSE), "")</f>
        <v>거품, 향</v>
      </c>
      <c r="N835" t="str">
        <f>IFERROR(VLOOKUP($E835, [1]Reviews!$A$2:$L$3000, COLUMN()-COLUMN($H835)+1, FALSE), "")</f>
        <v>-</v>
      </c>
      <c r="O835" t="str">
        <f>IFERROR(VLOOKUP($E835, [1]Reviews!$A$2:$L$3000, COLUMN()-COLUMN($H835)+1, FALSE), "")</f>
        <v>-</v>
      </c>
      <c r="P835" t="str">
        <f>IFERROR(VLOOKUP($E835, [1]Reviews!$A$2:$L$3000, COLUMN()-COLUMN($H835)+1, FALSE), "")</f>
        <v>0</v>
      </c>
      <c r="Q835" t="str">
        <f>IFERROR(VLOOKUP($E835, [1]Reviews!$A$2:$L$3000, COLUMN()-COLUMN($H835)+1, FALSE), "")</f>
        <v>0</v>
      </c>
      <c r="R835" t="str">
        <f>IFERROR(VLOOKUP($E835, [1]Reviews!$A$2:$L$3000, COLUMN()-COLUMN($H835)+1, FALSE), "")</f>
        <v>0</v>
      </c>
      <c r="S835" t="str">
        <f>IFERROR(VLOOKUP($E835, [1]Reviews!$A$2:$L$3000, COLUMN()-COLUMN($H835)+1, FALSE), "")</f>
        <v>아이</v>
      </c>
    </row>
    <row r="836" spans="1:19" ht="49.95" customHeight="1" x14ac:dyDescent="0.3">
      <c r="A836" s="2" t="s">
        <v>16</v>
      </c>
      <c r="B836" s="2" t="s">
        <v>1623</v>
      </c>
      <c r="C836" s="2" t="s">
        <v>8</v>
      </c>
      <c r="D836" s="2">
        <v>5</v>
      </c>
      <c r="E836" s="2" t="s">
        <v>7645</v>
      </c>
      <c r="F836" s="2" t="s">
        <v>1934</v>
      </c>
      <c r="G836" s="2" t="s">
        <v>1935</v>
      </c>
      <c r="H836" t="str">
        <f>IFERROR(VLOOKUP($E836, [1]Reviews!$A$2:$L$3000, COLUMN()-COLUMN($H836)+1, FALSE), "")</f>
        <v>활동적이라땀을많이흘러머리가젖어있는상태가잦아샴푸찾아보다사용했는데향이좋고거품도풍성해서좋아요</v>
      </c>
      <c r="I836">
        <f>IFERROR(VLOOKUP($E836, [1]Reviews!$A$2:$L$3000, COLUMN()-COLUMN($H836)+1, FALSE), "")</f>
        <v>5</v>
      </c>
      <c r="J836" t="str">
        <f>IFERROR(VLOOKUP($E836, [1]Reviews!$A$2:$L$3000, COLUMN()-COLUMN($H836)+1, FALSE), "")</f>
        <v>활동적인 사용자에게 적합한 제품</v>
      </c>
      <c r="K836">
        <f>IFERROR(VLOOKUP($E836, [1]Reviews!$A$2:$L$3000, COLUMN()-COLUMN($H836)+1, FALSE), "")</f>
        <v>5</v>
      </c>
      <c r="L836" t="str">
        <f>IFERROR(VLOOKUP($E836, [1]Reviews!$A$2:$L$3000, COLUMN()-COLUMN($H836)+1, FALSE), "")</f>
        <v>신규 고객</v>
      </c>
      <c r="M836" t="str">
        <f>IFERROR(VLOOKUP($E836, [1]Reviews!$A$2:$L$3000, COLUMN()-COLUMN($H836)+1, FALSE), "")</f>
        <v>향, 거품</v>
      </c>
      <c r="N836" t="str">
        <f>IFERROR(VLOOKUP($E836, [1]Reviews!$A$2:$L$3000, COLUMN()-COLUMN($H836)+1, FALSE), "")</f>
        <v>-</v>
      </c>
      <c r="O836" t="str">
        <f>IFERROR(VLOOKUP($E836, [1]Reviews!$A$2:$L$3000, COLUMN()-COLUMN($H836)+1, FALSE), "")</f>
        <v>-</v>
      </c>
      <c r="P836" t="str">
        <f>IFERROR(VLOOKUP($E836, [1]Reviews!$A$2:$L$3000, COLUMN()-COLUMN($H836)+1, FALSE), "")</f>
        <v>0</v>
      </c>
      <c r="Q836" t="str">
        <f>IFERROR(VLOOKUP($E836, [1]Reviews!$A$2:$L$3000, COLUMN()-COLUMN($H836)+1, FALSE), "")</f>
        <v>0</v>
      </c>
      <c r="R836" t="str">
        <f>IFERROR(VLOOKUP($E836, [1]Reviews!$A$2:$L$3000, COLUMN()-COLUMN($H836)+1, FALSE), "")</f>
        <v>0</v>
      </c>
      <c r="S836" t="str">
        <f>IFERROR(VLOOKUP($E836, [1]Reviews!$A$2:$L$3000, COLUMN()-COLUMN($H836)+1, FALSE), "")</f>
        <v>어른</v>
      </c>
    </row>
    <row r="837" spans="1:19" ht="49.95" customHeight="1" x14ac:dyDescent="0.3">
      <c r="A837" s="2" t="s">
        <v>89</v>
      </c>
      <c r="B837" s="2" t="s">
        <v>90</v>
      </c>
      <c r="C837" s="2" t="s">
        <v>22</v>
      </c>
      <c r="D837" s="2">
        <v>5</v>
      </c>
      <c r="E837" s="2" t="s">
        <v>7646</v>
      </c>
      <c r="F837" s="2" t="s">
        <v>1937</v>
      </c>
      <c r="G837" s="2" t="s">
        <v>1938</v>
      </c>
      <c r="H837" t="str">
        <f>IFERROR(VLOOKUP($E837, [1]Reviews!$A$2:$L$3000, COLUMN()-COLUMN($H837)+1, FALSE), "")</f>
        <v/>
      </c>
      <c r="I837" t="str">
        <f>IFERROR(VLOOKUP($E837, [1]Reviews!$A$2:$L$3000, COLUMN()-COLUMN($H837)+1, FALSE), "")</f>
        <v/>
      </c>
      <c r="J837" t="str">
        <f>IFERROR(VLOOKUP($E837, [1]Reviews!$A$2:$L$3000, COLUMN()-COLUMN($H837)+1, FALSE), "")</f>
        <v/>
      </c>
      <c r="K837" t="str">
        <f>IFERROR(VLOOKUP($E837, [1]Reviews!$A$2:$L$3000, COLUMN()-COLUMN($H837)+1, FALSE), "")</f>
        <v/>
      </c>
      <c r="L837" t="str">
        <f>IFERROR(VLOOKUP($E837, [1]Reviews!$A$2:$L$3000, COLUMN()-COLUMN($H837)+1, FALSE), "")</f>
        <v/>
      </c>
      <c r="M837" t="str">
        <f>IFERROR(VLOOKUP($E837, [1]Reviews!$A$2:$L$3000, COLUMN()-COLUMN($H837)+1, FALSE), "")</f>
        <v/>
      </c>
      <c r="N837" t="str">
        <f>IFERROR(VLOOKUP($E837, [1]Reviews!$A$2:$L$3000, COLUMN()-COLUMN($H837)+1, FALSE), "")</f>
        <v/>
      </c>
      <c r="O837" t="str">
        <f>IFERROR(VLOOKUP($E837, [1]Reviews!$A$2:$L$3000, COLUMN()-COLUMN($H837)+1, FALSE), "")</f>
        <v/>
      </c>
      <c r="P837" t="str">
        <f>IFERROR(VLOOKUP($E837, [1]Reviews!$A$2:$L$3000, COLUMN()-COLUMN($H837)+1, FALSE), "")</f>
        <v/>
      </c>
      <c r="Q837" t="str">
        <f>IFERROR(VLOOKUP($E837, [1]Reviews!$A$2:$L$3000, COLUMN()-COLUMN($H837)+1, FALSE), "")</f>
        <v/>
      </c>
      <c r="R837" t="str">
        <f>IFERROR(VLOOKUP($E837, [1]Reviews!$A$2:$L$3000, COLUMN()-COLUMN($H837)+1, FALSE), "")</f>
        <v/>
      </c>
      <c r="S837" t="str">
        <f>IFERROR(VLOOKUP($E837, [1]Reviews!$A$2:$L$3000, COLUMN()-COLUMN($H837)+1, FALSE), "")</f>
        <v/>
      </c>
    </row>
    <row r="838" spans="1:19" ht="49.95" customHeight="1" x14ac:dyDescent="0.3">
      <c r="A838" s="2" t="s">
        <v>134</v>
      </c>
      <c r="B838" s="2" t="s">
        <v>135</v>
      </c>
      <c r="C838" s="2" t="s">
        <v>8</v>
      </c>
      <c r="D838" s="2">
        <v>5</v>
      </c>
      <c r="E838" s="2" t="s">
        <v>7647</v>
      </c>
      <c r="F838" s="2" t="s">
        <v>1939</v>
      </c>
      <c r="G838" s="2" t="s">
        <v>1940</v>
      </c>
      <c r="H838" t="str">
        <f>IFERROR(VLOOKUP($E838, [1]Reviews!$A$2:$L$3000, COLUMN()-COLUMN($H838)+1, FALSE), "")</f>
        <v/>
      </c>
      <c r="I838" t="str">
        <f>IFERROR(VLOOKUP($E838, [1]Reviews!$A$2:$L$3000, COLUMN()-COLUMN($H838)+1, FALSE), "")</f>
        <v/>
      </c>
      <c r="J838" t="str">
        <f>IFERROR(VLOOKUP($E838, [1]Reviews!$A$2:$L$3000, COLUMN()-COLUMN($H838)+1, FALSE), "")</f>
        <v/>
      </c>
      <c r="K838" t="str">
        <f>IFERROR(VLOOKUP($E838, [1]Reviews!$A$2:$L$3000, COLUMN()-COLUMN($H838)+1, FALSE), "")</f>
        <v/>
      </c>
      <c r="L838" t="str">
        <f>IFERROR(VLOOKUP($E838, [1]Reviews!$A$2:$L$3000, COLUMN()-COLUMN($H838)+1, FALSE), "")</f>
        <v/>
      </c>
      <c r="M838" t="str">
        <f>IFERROR(VLOOKUP($E838, [1]Reviews!$A$2:$L$3000, COLUMN()-COLUMN($H838)+1, FALSE), "")</f>
        <v/>
      </c>
      <c r="N838" t="str">
        <f>IFERROR(VLOOKUP($E838, [1]Reviews!$A$2:$L$3000, COLUMN()-COLUMN($H838)+1, FALSE), "")</f>
        <v/>
      </c>
      <c r="O838" t="str">
        <f>IFERROR(VLOOKUP($E838, [1]Reviews!$A$2:$L$3000, COLUMN()-COLUMN($H838)+1, FALSE), "")</f>
        <v/>
      </c>
      <c r="P838" t="str">
        <f>IFERROR(VLOOKUP($E838, [1]Reviews!$A$2:$L$3000, COLUMN()-COLUMN($H838)+1, FALSE), "")</f>
        <v/>
      </c>
      <c r="Q838" t="str">
        <f>IFERROR(VLOOKUP($E838, [1]Reviews!$A$2:$L$3000, COLUMN()-COLUMN($H838)+1, FALSE), "")</f>
        <v/>
      </c>
      <c r="R838" t="str">
        <f>IFERROR(VLOOKUP($E838, [1]Reviews!$A$2:$L$3000, COLUMN()-COLUMN($H838)+1, FALSE), "")</f>
        <v/>
      </c>
      <c r="S838" t="str">
        <f>IFERROR(VLOOKUP($E838, [1]Reviews!$A$2:$L$3000, COLUMN()-COLUMN($H838)+1, FALSE), "")</f>
        <v/>
      </c>
    </row>
    <row r="839" spans="1:19" ht="49.95" customHeight="1" x14ac:dyDescent="0.3">
      <c r="A839" s="2" t="s">
        <v>163</v>
      </c>
      <c r="B839" s="2" t="s">
        <v>164</v>
      </c>
      <c r="C839" s="2" t="s">
        <v>22</v>
      </c>
      <c r="D839" s="2">
        <v>5</v>
      </c>
      <c r="E839" s="2" t="s">
        <v>7648</v>
      </c>
      <c r="F839" s="2" t="s">
        <v>1942</v>
      </c>
      <c r="G839" s="2" t="s">
        <v>1943</v>
      </c>
      <c r="H839" t="str">
        <f>IFERROR(VLOOKUP($E839, [1]Reviews!$A$2:$L$3000, COLUMN()-COLUMN($H839)+1, FALSE), "")</f>
        <v/>
      </c>
      <c r="I839" t="str">
        <f>IFERROR(VLOOKUP($E839, [1]Reviews!$A$2:$L$3000, COLUMN()-COLUMN($H839)+1, FALSE), "")</f>
        <v/>
      </c>
      <c r="J839" t="str">
        <f>IFERROR(VLOOKUP($E839, [1]Reviews!$A$2:$L$3000, COLUMN()-COLUMN($H839)+1, FALSE), "")</f>
        <v/>
      </c>
      <c r="K839" t="str">
        <f>IFERROR(VLOOKUP($E839, [1]Reviews!$A$2:$L$3000, COLUMN()-COLUMN($H839)+1, FALSE), "")</f>
        <v/>
      </c>
      <c r="L839" t="str">
        <f>IFERROR(VLOOKUP($E839, [1]Reviews!$A$2:$L$3000, COLUMN()-COLUMN($H839)+1, FALSE), "")</f>
        <v/>
      </c>
      <c r="M839" t="str">
        <f>IFERROR(VLOOKUP($E839, [1]Reviews!$A$2:$L$3000, COLUMN()-COLUMN($H839)+1, FALSE), "")</f>
        <v/>
      </c>
      <c r="N839" t="str">
        <f>IFERROR(VLOOKUP($E839, [1]Reviews!$A$2:$L$3000, COLUMN()-COLUMN($H839)+1, FALSE), "")</f>
        <v/>
      </c>
      <c r="O839" t="str">
        <f>IFERROR(VLOOKUP($E839, [1]Reviews!$A$2:$L$3000, COLUMN()-COLUMN($H839)+1, FALSE), "")</f>
        <v/>
      </c>
      <c r="P839" t="str">
        <f>IFERROR(VLOOKUP($E839, [1]Reviews!$A$2:$L$3000, COLUMN()-COLUMN($H839)+1, FALSE), "")</f>
        <v/>
      </c>
      <c r="Q839" t="str">
        <f>IFERROR(VLOOKUP($E839, [1]Reviews!$A$2:$L$3000, COLUMN()-COLUMN($H839)+1, FALSE), "")</f>
        <v/>
      </c>
      <c r="R839" t="str">
        <f>IFERROR(VLOOKUP($E839, [1]Reviews!$A$2:$L$3000, COLUMN()-COLUMN($H839)+1, FALSE), "")</f>
        <v/>
      </c>
      <c r="S839" t="str">
        <f>IFERROR(VLOOKUP($E839, [1]Reviews!$A$2:$L$3000, COLUMN()-COLUMN($H839)+1, FALSE), "")</f>
        <v/>
      </c>
    </row>
    <row r="840" spans="1:19" ht="49.95" customHeight="1" x14ac:dyDescent="0.3">
      <c r="A840" s="2" t="s">
        <v>11</v>
      </c>
      <c r="B840" s="2" t="s">
        <v>12</v>
      </c>
      <c r="C840" s="2" t="s">
        <v>22</v>
      </c>
      <c r="D840" s="2">
        <v>5</v>
      </c>
      <c r="E840" s="2" t="s">
        <v>7649</v>
      </c>
      <c r="F840" s="2" t="s">
        <v>1141</v>
      </c>
      <c r="G840" s="2" t="s">
        <v>1944</v>
      </c>
      <c r="H840" t="str">
        <f>IFERROR(VLOOKUP($E840, [1]Reviews!$A$2:$L$3000, COLUMN()-COLUMN($H840)+1, FALSE), "")</f>
        <v>성분보고구매했어요좋겠지싶어써보고한달후기남기러올겁니다</v>
      </c>
      <c r="I840">
        <f>IFERROR(VLOOKUP($E840, [1]Reviews!$A$2:$L$3000, COLUMN()-COLUMN($H840)+1, FALSE), "")</f>
        <v>3</v>
      </c>
      <c r="J840" t="str">
        <f>IFERROR(VLOOKUP($E840, [1]Reviews!$A$2:$L$3000, COLUMN()-COLUMN($H840)+1, FALSE), "")</f>
        <v>미래에 대한 긍정적 예상</v>
      </c>
      <c r="K840">
        <f>IFERROR(VLOOKUP($E840, [1]Reviews!$A$2:$L$3000, COLUMN()-COLUMN($H840)+1, FALSE), "")</f>
        <v>4</v>
      </c>
      <c r="L840" t="str">
        <f>IFERROR(VLOOKUP($E840, [1]Reviews!$A$2:$L$3000, COLUMN()-COLUMN($H840)+1, FALSE), "")</f>
        <v>신규 고객</v>
      </c>
      <c r="M840" t="str">
        <f>IFERROR(VLOOKUP($E840, [1]Reviews!$A$2:$L$3000, COLUMN()-COLUMN($H840)+1, FALSE), "")</f>
        <v>성분</v>
      </c>
      <c r="N840" t="str">
        <f>IFERROR(VLOOKUP($E840, [1]Reviews!$A$2:$L$3000, COLUMN()-COLUMN($H840)+1, FALSE), "")</f>
        <v>-</v>
      </c>
      <c r="O840" t="str">
        <f>IFERROR(VLOOKUP($E840, [1]Reviews!$A$2:$L$3000, COLUMN()-COLUMN($H840)+1, FALSE), "")</f>
        <v>-</v>
      </c>
      <c r="P840" t="str">
        <f>IFERROR(VLOOKUP($E840, [1]Reviews!$A$2:$L$3000, COLUMN()-COLUMN($H840)+1, FALSE), "")</f>
        <v>0</v>
      </c>
      <c r="Q840" t="str">
        <f>IFERROR(VLOOKUP($E840, [1]Reviews!$A$2:$L$3000, COLUMN()-COLUMN($H840)+1, FALSE), "")</f>
        <v>0</v>
      </c>
      <c r="R840" t="str">
        <f>IFERROR(VLOOKUP($E840, [1]Reviews!$A$2:$L$3000, COLUMN()-COLUMN($H840)+1, FALSE), "")</f>
        <v>0</v>
      </c>
      <c r="S840" t="str">
        <f>IFERROR(VLOOKUP($E840, [1]Reviews!$A$2:$L$3000, COLUMN()-COLUMN($H840)+1, FALSE), "")</f>
        <v>모르겠음</v>
      </c>
    </row>
    <row r="841" spans="1:19" ht="49.95" customHeight="1" x14ac:dyDescent="0.3">
      <c r="A841" s="2" t="s">
        <v>89</v>
      </c>
      <c r="B841" s="2" t="s">
        <v>90</v>
      </c>
      <c r="C841" s="2" t="s">
        <v>8</v>
      </c>
      <c r="D841" s="2">
        <v>5</v>
      </c>
      <c r="E841" s="2" t="s">
        <v>7650</v>
      </c>
      <c r="F841" s="2" t="s">
        <v>1945</v>
      </c>
      <c r="G841" s="2" t="s">
        <v>1946</v>
      </c>
      <c r="H841" t="str">
        <f>IFERROR(VLOOKUP($E841, [1]Reviews!$A$2:$L$3000, COLUMN()-COLUMN($H841)+1, FALSE), "")</f>
        <v>향좋고저렴하고좋네요</v>
      </c>
      <c r="I841">
        <f>IFERROR(VLOOKUP($E841, [1]Reviews!$A$2:$L$3000, COLUMN()-COLUMN($H841)+1, FALSE), "")</f>
        <v>4</v>
      </c>
      <c r="J841" t="str">
        <f>IFERROR(VLOOKUP($E841, [1]Reviews!$A$2:$L$3000, COLUMN()-COLUMN($H841)+1, FALSE), "")</f>
        <v>가격 대비 만족</v>
      </c>
      <c r="K841">
        <f>IFERROR(VLOOKUP($E841, [1]Reviews!$A$2:$L$3000, COLUMN()-COLUMN($H841)+1, FALSE), "")</f>
        <v>4</v>
      </c>
      <c r="L841" t="str">
        <f>IFERROR(VLOOKUP($E841, [1]Reviews!$A$2:$L$3000, COLUMN()-COLUMN($H841)+1, FALSE), "")</f>
        <v>신규 고객</v>
      </c>
      <c r="M841" t="str">
        <f>IFERROR(VLOOKUP($E841, [1]Reviews!$A$2:$L$3000, COLUMN()-COLUMN($H841)+1, FALSE), "")</f>
        <v>향</v>
      </c>
      <c r="N841" t="str">
        <f>IFERROR(VLOOKUP($E841, [1]Reviews!$A$2:$L$3000, COLUMN()-COLUMN($H841)+1, FALSE), "")</f>
        <v>-</v>
      </c>
      <c r="O841" t="str">
        <f>IFERROR(VLOOKUP($E841, [1]Reviews!$A$2:$L$3000, COLUMN()-COLUMN($H841)+1, FALSE), "")</f>
        <v>-</v>
      </c>
      <c r="P841" t="str">
        <f>IFERROR(VLOOKUP($E841, [1]Reviews!$A$2:$L$3000, COLUMN()-COLUMN($H841)+1, FALSE), "")</f>
        <v>0</v>
      </c>
      <c r="Q841" t="str">
        <f>IFERROR(VLOOKUP($E841, [1]Reviews!$A$2:$L$3000, COLUMN()-COLUMN($H841)+1, FALSE), "")</f>
        <v>0</v>
      </c>
      <c r="R841" t="str">
        <f>IFERROR(VLOOKUP($E841, [1]Reviews!$A$2:$L$3000, COLUMN()-COLUMN($H841)+1, FALSE), "")</f>
        <v>0</v>
      </c>
      <c r="S841" t="str">
        <f>IFERROR(VLOOKUP($E841, [1]Reviews!$A$2:$L$3000, COLUMN()-COLUMN($H841)+1, FALSE), "")</f>
        <v>모르겠음</v>
      </c>
    </row>
    <row r="842" spans="1:19" ht="49.95" customHeight="1" x14ac:dyDescent="0.3">
      <c r="A842" s="2" t="s">
        <v>154</v>
      </c>
      <c r="B842" s="2" t="s">
        <v>155</v>
      </c>
      <c r="C842" s="2" t="s">
        <v>22</v>
      </c>
      <c r="D842" s="2">
        <v>5</v>
      </c>
      <c r="E842" s="2" t="s">
        <v>7651</v>
      </c>
      <c r="F842" s="2" t="s">
        <v>1947</v>
      </c>
      <c r="G842" s="2" t="s">
        <v>1948</v>
      </c>
      <c r="H842" t="str">
        <f>IFERROR(VLOOKUP($E842, [1]Reviews!$A$2:$L$3000, COLUMN()-COLUMN($H842)+1, FALSE), "")</f>
        <v/>
      </c>
      <c r="I842" t="str">
        <f>IFERROR(VLOOKUP($E842, [1]Reviews!$A$2:$L$3000, COLUMN()-COLUMN($H842)+1, FALSE), "")</f>
        <v/>
      </c>
      <c r="J842" t="str">
        <f>IFERROR(VLOOKUP($E842, [1]Reviews!$A$2:$L$3000, COLUMN()-COLUMN($H842)+1, FALSE), "")</f>
        <v/>
      </c>
      <c r="K842" t="str">
        <f>IFERROR(VLOOKUP($E842, [1]Reviews!$A$2:$L$3000, COLUMN()-COLUMN($H842)+1, FALSE), "")</f>
        <v/>
      </c>
      <c r="L842" t="str">
        <f>IFERROR(VLOOKUP($E842, [1]Reviews!$A$2:$L$3000, COLUMN()-COLUMN($H842)+1, FALSE), "")</f>
        <v/>
      </c>
      <c r="M842" t="str">
        <f>IFERROR(VLOOKUP($E842, [1]Reviews!$A$2:$L$3000, COLUMN()-COLUMN($H842)+1, FALSE), "")</f>
        <v/>
      </c>
      <c r="N842" t="str">
        <f>IFERROR(VLOOKUP($E842, [1]Reviews!$A$2:$L$3000, COLUMN()-COLUMN($H842)+1, FALSE), "")</f>
        <v/>
      </c>
      <c r="O842" t="str">
        <f>IFERROR(VLOOKUP($E842, [1]Reviews!$A$2:$L$3000, COLUMN()-COLUMN($H842)+1, FALSE), "")</f>
        <v/>
      </c>
      <c r="P842" t="str">
        <f>IFERROR(VLOOKUP($E842, [1]Reviews!$A$2:$L$3000, COLUMN()-COLUMN($H842)+1, FALSE), "")</f>
        <v/>
      </c>
      <c r="Q842" t="str">
        <f>IFERROR(VLOOKUP($E842, [1]Reviews!$A$2:$L$3000, COLUMN()-COLUMN($H842)+1, FALSE), "")</f>
        <v/>
      </c>
      <c r="R842" t="str">
        <f>IFERROR(VLOOKUP($E842, [1]Reviews!$A$2:$L$3000, COLUMN()-COLUMN($H842)+1, FALSE), "")</f>
        <v/>
      </c>
      <c r="S842" t="str">
        <f>IFERROR(VLOOKUP($E842, [1]Reviews!$A$2:$L$3000, COLUMN()-COLUMN($H842)+1, FALSE), "")</f>
        <v/>
      </c>
    </row>
    <row r="843" spans="1:19" ht="49.95" customHeight="1" x14ac:dyDescent="0.3">
      <c r="A843" s="2" t="s">
        <v>56</v>
      </c>
      <c r="B843" s="2" t="s">
        <v>57</v>
      </c>
      <c r="C843" s="2" t="s">
        <v>22</v>
      </c>
      <c r="D843" s="2">
        <v>5</v>
      </c>
      <c r="E843" s="2" t="s">
        <v>7652</v>
      </c>
      <c r="F843" s="2" t="s">
        <v>1949</v>
      </c>
      <c r="G843" s="2" t="s">
        <v>1950</v>
      </c>
      <c r="H843" t="str">
        <f>IFERROR(VLOOKUP($E843, [1]Reviews!$A$2:$L$3000, COLUMN()-COLUMN($H843)+1, FALSE), "")</f>
        <v>향은좋네요사용하고후기올릴게요</v>
      </c>
      <c r="I843">
        <f>IFERROR(VLOOKUP($E843, [1]Reviews!$A$2:$L$3000, COLUMN()-COLUMN($H843)+1, FALSE), "")</f>
        <v>3</v>
      </c>
      <c r="J843" t="str">
        <f>IFERROR(VLOOKUP($E843, [1]Reviews!$A$2:$L$3000, COLUMN()-COLUMN($H843)+1, FALSE), "")</f>
        <v>향에 대한 긍정적 의견</v>
      </c>
      <c r="K843">
        <f>IFERROR(VLOOKUP($E843, [1]Reviews!$A$2:$L$3000, COLUMN()-COLUMN($H843)+1, FALSE), "")</f>
        <v>3</v>
      </c>
      <c r="L843" t="str">
        <f>IFERROR(VLOOKUP($E843, [1]Reviews!$A$2:$L$3000, COLUMN()-COLUMN($H843)+1, FALSE), "")</f>
        <v>신규 고객</v>
      </c>
      <c r="M843" t="str">
        <f>IFERROR(VLOOKUP($E843, [1]Reviews!$A$2:$L$3000, COLUMN()-COLUMN($H843)+1, FALSE), "")</f>
        <v>향</v>
      </c>
      <c r="N843" t="str">
        <f>IFERROR(VLOOKUP($E843, [1]Reviews!$A$2:$L$3000, COLUMN()-COLUMN($H843)+1, FALSE), "")</f>
        <v>-</v>
      </c>
      <c r="O843" t="str">
        <f>IFERROR(VLOOKUP($E843, [1]Reviews!$A$2:$L$3000, COLUMN()-COLUMN($H843)+1, FALSE), "")</f>
        <v>-</v>
      </c>
      <c r="P843" t="str">
        <f>IFERROR(VLOOKUP($E843, [1]Reviews!$A$2:$L$3000, COLUMN()-COLUMN($H843)+1, FALSE), "")</f>
        <v>0</v>
      </c>
      <c r="Q843" t="str">
        <f>IFERROR(VLOOKUP($E843, [1]Reviews!$A$2:$L$3000, COLUMN()-COLUMN($H843)+1, FALSE), "")</f>
        <v>0</v>
      </c>
      <c r="R843" t="str">
        <f>IFERROR(VLOOKUP($E843, [1]Reviews!$A$2:$L$3000, COLUMN()-COLUMN($H843)+1, FALSE), "")</f>
        <v>0</v>
      </c>
      <c r="S843" t="str">
        <f>IFERROR(VLOOKUP($E843, [1]Reviews!$A$2:$L$3000, COLUMN()-COLUMN($H843)+1, FALSE), "")</f>
        <v>모르겠음</v>
      </c>
    </row>
    <row r="844" spans="1:19" ht="49.95" customHeight="1" x14ac:dyDescent="0.3">
      <c r="A844" s="2" t="s">
        <v>16</v>
      </c>
      <c r="B844" s="2" t="s">
        <v>1623</v>
      </c>
      <c r="C844" s="2" t="s">
        <v>8</v>
      </c>
      <c r="D844" s="2">
        <v>5</v>
      </c>
      <c r="E844" s="2" t="s">
        <v>7653</v>
      </c>
      <c r="F844" s="2" t="s">
        <v>1951</v>
      </c>
      <c r="G844" s="2" t="s">
        <v>1952</v>
      </c>
      <c r="H844" t="str">
        <f>IFERROR(VLOOKUP($E844, [1]Reviews!$A$2:$L$3000, COLUMN()-COLUMN($H844)+1, FALSE), "")</f>
        <v>다른샴푸쓰다가아이가다시사달라고졸라서두매했습니다</v>
      </c>
      <c r="I844">
        <f>IFERROR(VLOOKUP($E844, [1]Reviews!$A$2:$L$3000, COLUMN()-COLUMN($H844)+1, FALSE), "")</f>
        <v>5</v>
      </c>
      <c r="J844" t="str">
        <f>IFERROR(VLOOKUP($E844, [1]Reviews!$A$2:$L$3000, COLUMN()-COLUMN($H844)+1, FALSE), "")</f>
        <v>다시 구매 요청으로 만족도 높음</v>
      </c>
      <c r="K844">
        <f>IFERROR(VLOOKUP($E844, [1]Reviews!$A$2:$L$3000, COLUMN()-COLUMN($H844)+1, FALSE), "")</f>
        <v>5</v>
      </c>
      <c r="L844" t="str">
        <f>IFERROR(VLOOKUP($E844, [1]Reviews!$A$2:$L$3000, COLUMN()-COLUMN($H844)+1, FALSE), "")</f>
        <v>기존 고객</v>
      </c>
      <c r="M844" t="str">
        <f>IFERROR(VLOOKUP($E844, [1]Reviews!$A$2:$L$3000, COLUMN()-COLUMN($H844)+1, FALSE), "")</f>
        <v>모르겠음</v>
      </c>
      <c r="N844" t="str">
        <f>IFERROR(VLOOKUP($E844, [1]Reviews!$A$2:$L$3000, COLUMN()-COLUMN($H844)+1, FALSE), "")</f>
        <v>-</v>
      </c>
      <c r="O844" t="str">
        <f>IFERROR(VLOOKUP($E844, [1]Reviews!$A$2:$L$3000, COLUMN()-COLUMN($H844)+1, FALSE), "")</f>
        <v>-</v>
      </c>
      <c r="P844" t="str">
        <f>IFERROR(VLOOKUP($E844, [1]Reviews!$A$2:$L$3000, COLUMN()-COLUMN($H844)+1, FALSE), "")</f>
        <v>0</v>
      </c>
      <c r="Q844" t="str">
        <f>IFERROR(VLOOKUP($E844, [1]Reviews!$A$2:$L$3000, COLUMN()-COLUMN($H844)+1, FALSE), "")</f>
        <v>0</v>
      </c>
      <c r="R844" t="str">
        <f>IFERROR(VLOOKUP($E844, [1]Reviews!$A$2:$L$3000, COLUMN()-COLUMN($H844)+1, FALSE), "")</f>
        <v>0</v>
      </c>
      <c r="S844" t="str">
        <f>IFERROR(VLOOKUP($E844, [1]Reviews!$A$2:$L$3000, COLUMN()-COLUMN($H844)+1, FALSE), "")</f>
        <v>아이</v>
      </c>
    </row>
    <row r="845" spans="1:19" ht="49.95" customHeight="1" x14ac:dyDescent="0.3">
      <c r="A845" s="2" t="s">
        <v>6</v>
      </c>
      <c r="B845" s="2" t="s">
        <v>7</v>
      </c>
      <c r="C845" s="2" t="s">
        <v>22</v>
      </c>
      <c r="D845" s="2">
        <v>5</v>
      </c>
      <c r="E845" s="2" t="s">
        <v>7654</v>
      </c>
      <c r="F845" s="2" t="s">
        <v>1954</v>
      </c>
      <c r="G845" s="2" t="s">
        <v>1955</v>
      </c>
      <c r="H845" t="str">
        <f>IFERROR(VLOOKUP($E845, [1]Reviews!$A$2:$L$3000, COLUMN()-COLUMN($H845)+1, FALSE), "")</f>
        <v>본품구매하고괜찬은거같아서리필구매합니다</v>
      </c>
      <c r="I845">
        <f>IFERROR(VLOOKUP($E845, [1]Reviews!$A$2:$L$3000, COLUMN()-COLUMN($H845)+1, FALSE), "")</f>
        <v>4</v>
      </c>
      <c r="J845" t="str">
        <f>IFERROR(VLOOKUP($E845, [1]Reviews!$A$2:$L$3000, COLUMN()-COLUMN($H845)+1, FALSE), "")</f>
        <v>제품에 대한 만족으로 리필을 구매함</v>
      </c>
      <c r="K845">
        <f>IFERROR(VLOOKUP($E845, [1]Reviews!$A$2:$L$3000, COLUMN()-COLUMN($H845)+1, FALSE), "")</f>
        <v>5</v>
      </c>
      <c r="L845" t="str">
        <f>IFERROR(VLOOKUP($E845, [1]Reviews!$A$2:$L$3000, COLUMN()-COLUMN($H845)+1, FALSE), "")</f>
        <v>기존 고객</v>
      </c>
      <c r="M845" t="str">
        <f>IFERROR(VLOOKUP($E845, [1]Reviews!$A$2:$L$3000, COLUMN()-COLUMN($H845)+1, FALSE), "")</f>
        <v>-</v>
      </c>
      <c r="N845" t="str">
        <f>IFERROR(VLOOKUP($E845, [1]Reviews!$A$2:$L$3000, COLUMN()-COLUMN($H845)+1, FALSE), "")</f>
        <v>-</v>
      </c>
      <c r="O845" t="str">
        <f>IFERROR(VLOOKUP($E845, [1]Reviews!$A$2:$L$3000, COLUMN()-COLUMN($H845)+1, FALSE), "")</f>
        <v>-</v>
      </c>
      <c r="P845" t="str">
        <f>IFERROR(VLOOKUP($E845, [1]Reviews!$A$2:$L$3000, COLUMN()-COLUMN($H845)+1, FALSE), "")</f>
        <v>0</v>
      </c>
      <c r="Q845" t="str">
        <f>IFERROR(VLOOKUP($E845, [1]Reviews!$A$2:$L$3000, COLUMN()-COLUMN($H845)+1, FALSE), "")</f>
        <v>0</v>
      </c>
      <c r="R845" t="str">
        <f>IFERROR(VLOOKUP($E845, [1]Reviews!$A$2:$L$3000, COLUMN()-COLUMN($H845)+1, FALSE), "")</f>
        <v>0</v>
      </c>
      <c r="S845" t="str">
        <f>IFERROR(VLOOKUP($E845, [1]Reviews!$A$2:$L$3000, COLUMN()-COLUMN($H845)+1, FALSE), "")</f>
        <v>모르겠음</v>
      </c>
    </row>
    <row r="846" spans="1:19" ht="49.95" customHeight="1" x14ac:dyDescent="0.3">
      <c r="A846" s="2" t="s">
        <v>16</v>
      </c>
      <c r="B846" s="2" t="s">
        <v>869</v>
      </c>
      <c r="C846" s="2" t="s">
        <v>8</v>
      </c>
      <c r="D846" s="2">
        <v>5</v>
      </c>
      <c r="E846" s="2" t="s">
        <v>7655</v>
      </c>
      <c r="F846" s="2" t="s">
        <v>1956</v>
      </c>
      <c r="G846" s="2" t="s">
        <v>1957</v>
      </c>
      <c r="H846" t="str">
        <f>IFERROR(VLOOKUP($E846, [1]Reviews!$A$2:$L$3000, COLUMN()-COLUMN($H846)+1, FALSE), "")</f>
        <v>한달넘게꾸준하게사용하고있구요.가장큰변화는정말비듬이사라졌다는거에요.현재는둘째도같이쓰고있어곧새로구입을해야할듯싶어요!</v>
      </c>
      <c r="I846">
        <f>IFERROR(VLOOKUP($E846, [1]Reviews!$A$2:$L$3000, COLUMN()-COLUMN($H846)+1, FALSE), "")</f>
        <v>5</v>
      </c>
      <c r="J846" t="str">
        <f>IFERROR(VLOOKUP($E846, [1]Reviews!$A$2:$L$3000, COLUMN()-COLUMN($H846)+1, FALSE), "")</f>
        <v>비듬이 사라졌다는 점에서 제품 만족도가 높음</v>
      </c>
      <c r="K846">
        <f>IFERROR(VLOOKUP($E846, [1]Reviews!$A$2:$L$3000, COLUMN()-COLUMN($H846)+1, FALSE), "")</f>
        <v>5</v>
      </c>
      <c r="L846" t="str">
        <f>IFERROR(VLOOKUP($E846, [1]Reviews!$A$2:$L$3000, COLUMN()-COLUMN($H846)+1, FALSE), "")</f>
        <v>기존 고객</v>
      </c>
      <c r="M846" t="str">
        <f>IFERROR(VLOOKUP($E846, [1]Reviews!$A$2:$L$3000, COLUMN()-COLUMN($H846)+1, FALSE), "")</f>
        <v>-</v>
      </c>
      <c r="N846" t="str">
        <f>IFERROR(VLOOKUP($E846, [1]Reviews!$A$2:$L$3000, COLUMN()-COLUMN($H846)+1, FALSE), "")</f>
        <v>-</v>
      </c>
      <c r="O846" t="str">
        <f>IFERROR(VLOOKUP($E846, [1]Reviews!$A$2:$L$3000, COLUMN()-COLUMN($H846)+1, FALSE), "")</f>
        <v>-</v>
      </c>
      <c r="P846" t="str">
        <f>IFERROR(VLOOKUP($E846, [1]Reviews!$A$2:$L$3000, COLUMN()-COLUMN($H846)+1, FALSE), "")</f>
        <v>1</v>
      </c>
      <c r="Q846" t="str">
        <f>IFERROR(VLOOKUP($E846, [1]Reviews!$A$2:$L$3000, COLUMN()-COLUMN($H846)+1, FALSE), "")</f>
        <v>0</v>
      </c>
      <c r="R846" t="str">
        <f>IFERROR(VLOOKUP($E846, [1]Reviews!$A$2:$L$3000, COLUMN()-COLUMN($H846)+1, FALSE), "")</f>
        <v>0</v>
      </c>
      <c r="S846" t="str">
        <f>IFERROR(VLOOKUP($E846, [1]Reviews!$A$2:$L$3000, COLUMN()-COLUMN($H846)+1, FALSE), "")</f>
        <v>어른, 아이</v>
      </c>
    </row>
    <row r="847" spans="1:19" ht="49.95" customHeight="1" x14ac:dyDescent="0.3">
      <c r="A847" s="2" t="s">
        <v>163</v>
      </c>
      <c r="B847" s="2" t="s">
        <v>164</v>
      </c>
      <c r="C847" s="2" t="s">
        <v>22</v>
      </c>
      <c r="D847" s="2">
        <v>5</v>
      </c>
      <c r="E847" s="2" t="s">
        <v>7656</v>
      </c>
      <c r="F847" s="2" t="s">
        <v>287</v>
      </c>
      <c r="G847" s="2" t="s">
        <v>1959</v>
      </c>
      <c r="H847" t="str">
        <f>IFERROR(VLOOKUP($E847, [1]Reviews!$A$2:$L$3000, COLUMN()-COLUMN($H847)+1, FALSE), "")</f>
        <v>향도좋고머릿결도좋아지은것같아요.완전만족!!!</v>
      </c>
      <c r="I847">
        <f>IFERROR(VLOOKUP($E847, [1]Reviews!$A$2:$L$3000, COLUMN()-COLUMN($H847)+1, FALSE), "")</f>
        <v>5</v>
      </c>
      <c r="J847" t="str">
        <f>IFERROR(VLOOKUP($E847, [1]Reviews!$A$2:$L$3000, COLUMN()-COLUMN($H847)+1, FALSE), "")</f>
        <v>향과 머릿결의 변화에서 높은 만족도 표시</v>
      </c>
      <c r="K847">
        <f>IFERROR(VLOOKUP($E847, [1]Reviews!$A$2:$L$3000, COLUMN()-COLUMN($H847)+1, FALSE), "")</f>
        <v>5</v>
      </c>
      <c r="L847" t="str">
        <f>IFERROR(VLOOKUP($E847, [1]Reviews!$A$2:$L$3000, COLUMN()-COLUMN($H847)+1, FALSE), "")</f>
        <v>신규 고객</v>
      </c>
      <c r="M847" t="str">
        <f>IFERROR(VLOOKUP($E847, [1]Reviews!$A$2:$L$3000, COLUMN()-COLUMN($H847)+1, FALSE), "")</f>
        <v>향</v>
      </c>
      <c r="N847" t="str">
        <f>IFERROR(VLOOKUP($E847, [1]Reviews!$A$2:$L$3000, COLUMN()-COLUMN($H847)+1, FALSE), "")</f>
        <v>-</v>
      </c>
      <c r="O847" t="str">
        <f>IFERROR(VLOOKUP($E847, [1]Reviews!$A$2:$L$3000, COLUMN()-COLUMN($H847)+1, FALSE), "")</f>
        <v>-</v>
      </c>
      <c r="P847" t="str">
        <f>IFERROR(VLOOKUP($E847, [1]Reviews!$A$2:$L$3000, COLUMN()-COLUMN($H847)+1, FALSE), "")</f>
        <v>0</v>
      </c>
      <c r="Q847" t="str">
        <f>IFERROR(VLOOKUP($E847, [1]Reviews!$A$2:$L$3000, COLUMN()-COLUMN($H847)+1, FALSE), "")</f>
        <v>0</v>
      </c>
      <c r="R847" t="str">
        <f>IFERROR(VLOOKUP($E847, [1]Reviews!$A$2:$L$3000, COLUMN()-COLUMN($H847)+1, FALSE), "")</f>
        <v>0</v>
      </c>
      <c r="S847" t="str">
        <f>IFERROR(VLOOKUP($E847, [1]Reviews!$A$2:$L$3000, COLUMN()-COLUMN($H847)+1, FALSE), "")</f>
        <v>모르겠음</v>
      </c>
    </row>
    <row r="848" spans="1:19" ht="49.95" customHeight="1" x14ac:dyDescent="0.3">
      <c r="A848" s="2" t="s">
        <v>71</v>
      </c>
      <c r="B848" s="2" t="s">
        <v>72</v>
      </c>
      <c r="C848" s="2" t="s">
        <v>22</v>
      </c>
      <c r="D848" s="2">
        <v>5</v>
      </c>
      <c r="E848" s="2" t="s">
        <v>7657</v>
      </c>
      <c r="F848" s="2" t="s">
        <v>1960</v>
      </c>
      <c r="G848" s="2" t="s">
        <v>1961</v>
      </c>
      <c r="H848" t="str">
        <f>IFERROR(VLOOKUP($E848, [1]Reviews!$A$2:$L$3000, COLUMN()-COLUMN($H848)+1, FALSE), "")</f>
        <v>몇번째재구매인지도모르겠네요ㅎㅎ걍이것만쓰고있어요.아이두피가건조해서사용하게됬는데너무만족해서또또또재구매입니다.이번에는통이바꼈네요.</v>
      </c>
      <c r="I848">
        <f>IFERROR(VLOOKUP($E848, [1]Reviews!$A$2:$L$3000, COLUMN()-COLUMN($H848)+1, FALSE), "")</f>
        <v>5</v>
      </c>
      <c r="J848" t="str">
        <f>IFERROR(VLOOKUP($E848, [1]Reviews!$A$2:$L$3000, COLUMN()-COLUMN($H848)+1, FALSE), "")</f>
        <v>여러 번 재구매할 정도로 만족</v>
      </c>
      <c r="K848">
        <f>IFERROR(VLOOKUP($E848, [1]Reviews!$A$2:$L$3000, COLUMN()-COLUMN($H848)+1, FALSE), "")</f>
        <v>5</v>
      </c>
      <c r="L848" t="str">
        <f>IFERROR(VLOOKUP($E848, [1]Reviews!$A$2:$L$3000, COLUMN()-COLUMN($H848)+1, FALSE), "")</f>
        <v>기존 고객</v>
      </c>
      <c r="M848" t="str">
        <f>IFERROR(VLOOKUP($E848, [1]Reviews!$A$2:$L$3000, COLUMN()-COLUMN($H848)+1, FALSE), "")</f>
        <v>-</v>
      </c>
      <c r="N848" t="str">
        <f>IFERROR(VLOOKUP($E848, [1]Reviews!$A$2:$L$3000, COLUMN()-COLUMN($H848)+1, FALSE), "")</f>
        <v>-</v>
      </c>
      <c r="O848" t="str">
        <f>IFERROR(VLOOKUP($E848, [1]Reviews!$A$2:$L$3000, COLUMN()-COLUMN($H848)+1, FALSE), "")</f>
        <v>-</v>
      </c>
      <c r="P848" t="str">
        <f>IFERROR(VLOOKUP($E848, [1]Reviews!$A$2:$L$3000, COLUMN()-COLUMN($H848)+1, FALSE), "")</f>
        <v>0</v>
      </c>
      <c r="Q848" t="str">
        <f>IFERROR(VLOOKUP($E848, [1]Reviews!$A$2:$L$3000, COLUMN()-COLUMN($H848)+1, FALSE), "")</f>
        <v>0</v>
      </c>
      <c r="R848" t="str">
        <f>IFERROR(VLOOKUP($E848, [1]Reviews!$A$2:$L$3000, COLUMN()-COLUMN($H848)+1, FALSE), "")</f>
        <v>0</v>
      </c>
      <c r="S848" t="str">
        <f>IFERROR(VLOOKUP($E848, [1]Reviews!$A$2:$L$3000, COLUMN()-COLUMN($H848)+1, FALSE), "")</f>
        <v>아이</v>
      </c>
    </row>
    <row r="849" spans="1:19" ht="49.95" customHeight="1" x14ac:dyDescent="0.3">
      <c r="A849" s="2" t="s">
        <v>134</v>
      </c>
      <c r="B849" s="2" t="s">
        <v>135</v>
      </c>
      <c r="C849" s="2" t="s">
        <v>22</v>
      </c>
      <c r="D849" s="2">
        <v>4</v>
      </c>
      <c r="E849" s="2" t="s">
        <v>7658</v>
      </c>
      <c r="F849" s="2" t="s">
        <v>1178</v>
      </c>
      <c r="G849" s="2" t="s">
        <v>1962</v>
      </c>
      <c r="H849" t="str">
        <f>IFERROR(VLOOKUP($E849, [1]Reviews!$A$2:$L$3000, COLUMN()-COLUMN($H849)+1, FALSE), "")</f>
        <v/>
      </c>
      <c r="I849" t="str">
        <f>IFERROR(VLOOKUP($E849, [1]Reviews!$A$2:$L$3000, COLUMN()-COLUMN($H849)+1, FALSE), "")</f>
        <v/>
      </c>
      <c r="J849" t="str">
        <f>IFERROR(VLOOKUP($E849, [1]Reviews!$A$2:$L$3000, COLUMN()-COLUMN($H849)+1, FALSE), "")</f>
        <v/>
      </c>
      <c r="K849" t="str">
        <f>IFERROR(VLOOKUP($E849, [1]Reviews!$A$2:$L$3000, COLUMN()-COLUMN($H849)+1, FALSE), "")</f>
        <v/>
      </c>
      <c r="L849" t="str">
        <f>IFERROR(VLOOKUP($E849, [1]Reviews!$A$2:$L$3000, COLUMN()-COLUMN($H849)+1, FALSE), "")</f>
        <v/>
      </c>
      <c r="M849" t="str">
        <f>IFERROR(VLOOKUP($E849, [1]Reviews!$A$2:$L$3000, COLUMN()-COLUMN($H849)+1, FALSE), "")</f>
        <v/>
      </c>
      <c r="N849" t="str">
        <f>IFERROR(VLOOKUP($E849, [1]Reviews!$A$2:$L$3000, COLUMN()-COLUMN($H849)+1, FALSE), "")</f>
        <v/>
      </c>
      <c r="O849" t="str">
        <f>IFERROR(VLOOKUP($E849, [1]Reviews!$A$2:$L$3000, COLUMN()-COLUMN($H849)+1, FALSE), "")</f>
        <v/>
      </c>
      <c r="P849" t="str">
        <f>IFERROR(VLOOKUP($E849, [1]Reviews!$A$2:$L$3000, COLUMN()-COLUMN($H849)+1, FALSE), "")</f>
        <v/>
      </c>
      <c r="Q849" t="str">
        <f>IFERROR(VLOOKUP($E849, [1]Reviews!$A$2:$L$3000, COLUMN()-COLUMN($H849)+1, FALSE), "")</f>
        <v/>
      </c>
      <c r="R849" t="str">
        <f>IFERROR(VLOOKUP($E849, [1]Reviews!$A$2:$L$3000, COLUMN()-COLUMN($H849)+1, FALSE), "")</f>
        <v/>
      </c>
      <c r="S849" t="str">
        <f>IFERROR(VLOOKUP($E849, [1]Reviews!$A$2:$L$3000, COLUMN()-COLUMN($H849)+1, FALSE), "")</f>
        <v/>
      </c>
    </row>
    <row r="850" spans="1:19" ht="49.95" customHeight="1" x14ac:dyDescent="0.3">
      <c r="A850" s="2" t="s">
        <v>64</v>
      </c>
      <c r="B850" s="2" t="s">
        <v>65</v>
      </c>
      <c r="C850" s="2" t="s">
        <v>22</v>
      </c>
      <c r="D850" s="2">
        <v>5</v>
      </c>
      <c r="E850" s="2" t="s">
        <v>7659</v>
      </c>
      <c r="F850" s="2" t="s">
        <v>762</v>
      </c>
      <c r="G850" s="2" t="s">
        <v>1963</v>
      </c>
      <c r="H850" t="str">
        <f>IFERROR(VLOOKUP($E850, [1]Reviews!$A$2:$L$3000, COLUMN()-COLUMN($H850)+1, FALSE), "")</f>
        <v/>
      </c>
      <c r="I850" t="str">
        <f>IFERROR(VLOOKUP($E850, [1]Reviews!$A$2:$L$3000, COLUMN()-COLUMN($H850)+1, FALSE), "")</f>
        <v/>
      </c>
      <c r="J850" t="str">
        <f>IFERROR(VLOOKUP($E850, [1]Reviews!$A$2:$L$3000, COLUMN()-COLUMN($H850)+1, FALSE), "")</f>
        <v/>
      </c>
      <c r="K850" t="str">
        <f>IFERROR(VLOOKUP($E850, [1]Reviews!$A$2:$L$3000, COLUMN()-COLUMN($H850)+1, FALSE), "")</f>
        <v/>
      </c>
      <c r="L850" t="str">
        <f>IFERROR(VLOOKUP($E850, [1]Reviews!$A$2:$L$3000, COLUMN()-COLUMN($H850)+1, FALSE), "")</f>
        <v/>
      </c>
      <c r="M850" t="str">
        <f>IFERROR(VLOOKUP($E850, [1]Reviews!$A$2:$L$3000, COLUMN()-COLUMN($H850)+1, FALSE), "")</f>
        <v/>
      </c>
      <c r="N850" t="str">
        <f>IFERROR(VLOOKUP($E850, [1]Reviews!$A$2:$L$3000, COLUMN()-COLUMN($H850)+1, FALSE), "")</f>
        <v/>
      </c>
      <c r="O850" t="str">
        <f>IFERROR(VLOOKUP($E850, [1]Reviews!$A$2:$L$3000, COLUMN()-COLUMN($H850)+1, FALSE), "")</f>
        <v/>
      </c>
      <c r="P850" t="str">
        <f>IFERROR(VLOOKUP($E850, [1]Reviews!$A$2:$L$3000, COLUMN()-COLUMN($H850)+1, FALSE), "")</f>
        <v/>
      </c>
      <c r="Q850" t="str">
        <f>IFERROR(VLOOKUP($E850, [1]Reviews!$A$2:$L$3000, COLUMN()-COLUMN($H850)+1, FALSE), "")</f>
        <v/>
      </c>
      <c r="R850" t="str">
        <f>IFERROR(VLOOKUP($E850, [1]Reviews!$A$2:$L$3000, COLUMN()-COLUMN($H850)+1, FALSE), "")</f>
        <v/>
      </c>
      <c r="S850" t="str">
        <f>IFERROR(VLOOKUP($E850, [1]Reviews!$A$2:$L$3000, COLUMN()-COLUMN($H850)+1, FALSE), "")</f>
        <v/>
      </c>
    </row>
    <row r="851" spans="1:19" ht="49.95" customHeight="1" x14ac:dyDescent="0.3">
      <c r="A851" s="2" t="s">
        <v>64</v>
      </c>
      <c r="B851" s="2" t="s">
        <v>65</v>
      </c>
      <c r="C851" s="2" t="s">
        <v>8</v>
      </c>
      <c r="D851" s="2">
        <v>5</v>
      </c>
      <c r="E851" s="2" t="s">
        <v>7660</v>
      </c>
      <c r="F851" s="2" t="s">
        <v>1964</v>
      </c>
      <c r="G851" s="2" t="s">
        <v>1965</v>
      </c>
      <c r="H851" t="str">
        <f>IFERROR(VLOOKUP($E851, [1]Reviews!$A$2:$L$3000, COLUMN()-COLUMN($H851)+1, FALSE), "")</f>
        <v>믿고쓰는제품이예요향없어서더안심</v>
      </c>
      <c r="I851">
        <f>IFERROR(VLOOKUP($E851, [1]Reviews!$A$2:$L$3000, COLUMN()-COLUMN($H851)+1, FALSE), "")</f>
        <v>5</v>
      </c>
      <c r="J851" t="str">
        <f>IFERROR(VLOOKUP($E851, [1]Reviews!$A$2:$L$3000, COLUMN()-COLUMN($H851)+1, FALSE), "")</f>
        <v>신뢰할 수 있는 제품에 대한 만족감</v>
      </c>
      <c r="K851">
        <f>IFERROR(VLOOKUP($E851, [1]Reviews!$A$2:$L$3000, COLUMN()-COLUMN($H851)+1, FALSE), "")</f>
        <v>5</v>
      </c>
      <c r="L851" t="str">
        <f>IFERROR(VLOOKUP($E851, [1]Reviews!$A$2:$L$3000, COLUMN()-COLUMN($H851)+1, FALSE), "")</f>
        <v>기존 고객</v>
      </c>
      <c r="M851" t="str">
        <f>IFERROR(VLOOKUP($E851, [1]Reviews!$A$2:$L$3000, COLUMN()-COLUMN($H851)+1, FALSE), "")</f>
        <v>순하다</v>
      </c>
      <c r="N851" t="str">
        <f>IFERROR(VLOOKUP($E851, [1]Reviews!$A$2:$L$3000, COLUMN()-COLUMN($H851)+1, FALSE), "")</f>
        <v>-</v>
      </c>
      <c r="O851" t="str">
        <f>IFERROR(VLOOKUP($E851, [1]Reviews!$A$2:$L$3000, COLUMN()-COLUMN($H851)+1, FALSE), "")</f>
        <v>-</v>
      </c>
      <c r="P851" t="str">
        <f>IFERROR(VLOOKUP($E851, [1]Reviews!$A$2:$L$3000, COLUMN()-COLUMN($H851)+1, FALSE), "")</f>
        <v>0</v>
      </c>
      <c r="Q851" t="str">
        <f>IFERROR(VLOOKUP($E851, [1]Reviews!$A$2:$L$3000, COLUMN()-COLUMN($H851)+1, FALSE), "")</f>
        <v>0</v>
      </c>
      <c r="R851" t="str">
        <f>IFERROR(VLOOKUP($E851, [1]Reviews!$A$2:$L$3000, COLUMN()-COLUMN($H851)+1, FALSE), "")</f>
        <v>0</v>
      </c>
      <c r="S851" t="str">
        <f>IFERROR(VLOOKUP($E851, [1]Reviews!$A$2:$L$3000, COLUMN()-COLUMN($H851)+1, FALSE), "")</f>
        <v>모르겠음</v>
      </c>
    </row>
    <row r="852" spans="1:19" ht="49.95" customHeight="1" x14ac:dyDescent="0.3">
      <c r="A852" s="2" t="s">
        <v>1465</v>
      </c>
      <c r="B852" s="2" t="s">
        <v>1466</v>
      </c>
      <c r="C852" s="2" t="s">
        <v>8</v>
      </c>
      <c r="D852" s="2">
        <v>5</v>
      </c>
      <c r="E852" s="2" t="s">
        <v>7661</v>
      </c>
      <c r="F852" s="2" t="s">
        <v>1966</v>
      </c>
      <c r="G852" s="2" t="s">
        <v>1967</v>
      </c>
      <c r="H852" t="str">
        <f>IFERROR(VLOOKUP($E852, [1]Reviews!$A$2:$L$3000, COLUMN()-COLUMN($H852)+1, FALSE), "")</f>
        <v>좋아요아이랑같이씁니다성분최고!</v>
      </c>
      <c r="I852">
        <f>IFERROR(VLOOKUP($E852, [1]Reviews!$A$2:$L$3000, COLUMN()-COLUMN($H852)+1, FALSE), "")</f>
        <v>5</v>
      </c>
      <c r="J852" t="str">
        <f>IFERROR(VLOOKUP($E852, [1]Reviews!$A$2:$L$3000, COLUMN()-COLUMN($H852)+1, FALSE), "")</f>
        <v>성분의 좋은 평판과 사용 만족도</v>
      </c>
      <c r="K852">
        <f>IFERROR(VLOOKUP($E852, [1]Reviews!$A$2:$L$3000, COLUMN()-COLUMN($H852)+1, FALSE), "")</f>
        <v>5</v>
      </c>
      <c r="L852" t="str">
        <f>IFERROR(VLOOKUP($E852, [1]Reviews!$A$2:$L$3000, COLUMN()-COLUMN($H852)+1, FALSE), "")</f>
        <v>기존 고객</v>
      </c>
      <c r="M852" t="str">
        <f>IFERROR(VLOOKUP($E852, [1]Reviews!$A$2:$L$3000, COLUMN()-COLUMN($H852)+1, FALSE), "")</f>
        <v>성분</v>
      </c>
      <c r="N852" t="str">
        <f>IFERROR(VLOOKUP($E852, [1]Reviews!$A$2:$L$3000, COLUMN()-COLUMN($H852)+1, FALSE), "")</f>
        <v>-</v>
      </c>
      <c r="O852" t="str">
        <f>IFERROR(VLOOKUP($E852, [1]Reviews!$A$2:$L$3000, COLUMN()-COLUMN($H852)+1, FALSE), "")</f>
        <v>-</v>
      </c>
      <c r="P852" t="str">
        <f>IFERROR(VLOOKUP($E852, [1]Reviews!$A$2:$L$3000, COLUMN()-COLUMN($H852)+1, FALSE), "")</f>
        <v>0</v>
      </c>
      <c r="Q852" t="str">
        <f>IFERROR(VLOOKUP($E852, [1]Reviews!$A$2:$L$3000, COLUMN()-COLUMN($H852)+1, FALSE), "")</f>
        <v>0</v>
      </c>
      <c r="R852" t="str">
        <f>IFERROR(VLOOKUP($E852, [1]Reviews!$A$2:$L$3000, COLUMN()-COLUMN($H852)+1, FALSE), "")</f>
        <v>0</v>
      </c>
      <c r="S852" t="str">
        <f>IFERROR(VLOOKUP($E852, [1]Reviews!$A$2:$L$3000, COLUMN()-COLUMN($H852)+1, FALSE), "")</f>
        <v>아이, 어른</v>
      </c>
    </row>
    <row r="853" spans="1:19" ht="49.95" customHeight="1" x14ac:dyDescent="0.3">
      <c r="A853" s="2" t="s">
        <v>191</v>
      </c>
      <c r="B853" s="2" t="s">
        <v>192</v>
      </c>
      <c r="C853" s="2" t="s">
        <v>22</v>
      </c>
      <c r="D853" s="2">
        <v>5</v>
      </c>
      <c r="E853" s="2" t="s">
        <v>7662</v>
      </c>
      <c r="F853" s="2" t="s">
        <v>1187</v>
      </c>
      <c r="G853" s="2" t="s">
        <v>1968</v>
      </c>
      <c r="H853" t="str">
        <f>IFERROR(VLOOKUP($E853, [1]Reviews!$A$2:$L$3000, COLUMN()-COLUMN($H853)+1, FALSE), "")</f>
        <v>향은무향이고거품이많아서좋아용확실히순한것같음</v>
      </c>
      <c r="I853">
        <f>IFERROR(VLOOKUP($E853, [1]Reviews!$A$2:$L$3000, COLUMN()-COLUMN($H853)+1, FALSE), "")</f>
        <v>5</v>
      </c>
      <c r="J853" t="str">
        <f>IFERROR(VLOOKUP($E853, [1]Reviews!$A$2:$L$3000, COLUMN()-COLUMN($H853)+1, FALSE), "")</f>
        <v>무향과 풍부한 거품, 순한 제품 평가</v>
      </c>
      <c r="K853">
        <f>IFERROR(VLOOKUP($E853, [1]Reviews!$A$2:$L$3000, COLUMN()-COLUMN($H853)+1, FALSE), "")</f>
        <v>5</v>
      </c>
      <c r="L853" t="str">
        <f>IFERROR(VLOOKUP($E853, [1]Reviews!$A$2:$L$3000, COLUMN()-COLUMN($H853)+1, FALSE), "")</f>
        <v>신규 고객</v>
      </c>
      <c r="M853" t="str">
        <f>IFERROR(VLOOKUP($E853, [1]Reviews!$A$2:$L$3000, COLUMN()-COLUMN($H853)+1, FALSE), "")</f>
        <v>순하다, 거품</v>
      </c>
      <c r="N853" t="str">
        <f>IFERROR(VLOOKUP($E853, [1]Reviews!$A$2:$L$3000, COLUMN()-COLUMN($H853)+1, FALSE), "")</f>
        <v>-</v>
      </c>
      <c r="O853" t="str">
        <f>IFERROR(VLOOKUP($E853, [1]Reviews!$A$2:$L$3000, COLUMN()-COLUMN($H853)+1, FALSE), "")</f>
        <v>-</v>
      </c>
      <c r="P853" t="str">
        <f>IFERROR(VLOOKUP($E853, [1]Reviews!$A$2:$L$3000, COLUMN()-COLUMN($H853)+1, FALSE), "")</f>
        <v>0</v>
      </c>
      <c r="Q853" t="str">
        <f>IFERROR(VLOOKUP($E853, [1]Reviews!$A$2:$L$3000, COLUMN()-COLUMN($H853)+1, FALSE), "")</f>
        <v>0</v>
      </c>
      <c r="R853" t="str">
        <f>IFERROR(VLOOKUP($E853, [1]Reviews!$A$2:$L$3000, COLUMN()-COLUMN($H853)+1, FALSE), "")</f>
        <v>0</v>
      </c>
      <c r="S853" t="str">
        <f>IFERROR(VLOOKUP($E853, [1]Reviews!$A$2:$L$3000, COLUMN()-COLUMN($H853)+1, FALSE), "")</f>
        <v>모르겠음</v>
      </c>
    </row>
    <row r="854" spans="1:19" ht="49.95" customHeight="1" x14ac:dyDescent="0.3">
      <c r="A854" s="2" t="s">
        <v>125</v>
      </c>
      <c r="B854" s="2" t="s">
        <v>126</v>
      </c>
      <c r="C854" s="2" t="s">
        <v>22</v>
      </c>
      <c r="D854" s="2">
        <v>5</v>
      </c>
      <c r="E854" s="2" t="s">
        <v>7663</v>
      </c>
      <c r="F854" s="2" t="s">
        <v>1071</v>
      </c>
      <c r="G854" s="2" t="s">
        <v>1969</v>
      </c>
      <c r="H854" t="str">
        <f>IFERROR(VLOOKUP($E854, [1]Reviews!$A$2:$L$3000, COLUMN()-COLUMN($H854)+1, FALSE), "")</f>
        <v>무향에안전한제품찾다가구매했어요잘쓸게요</v>
      </c>
      <c r="I854">
        <f>IFERROR(VLOOKUP($E854, [1]Reviews!$A$2:$L$3000, COLUMN()-COLUMN($H854)+1, FALSE), "")</f>
        <v>3</v>
      </c>
      <c r="J854" t="str">
        <f>IFERROR(VLOOKUP($E854, [1]Reviews!$A$2:$L$3000, COLUMN()-COLUMN($H854)+1, FALSE), "")</f>
        <v>-</v>
      </c>
      <c r="K854">
        <f>IFERROR(VLOOKUP($E854, [1]Reviews!$A$2:$L$3000, COLUMN()-COLUMN($H854)+1, FALSE), "")</f>
        <v>4</v>
      </c>
      <c r="L854" t="str">
        <f>IFERROR(VLOOKUP($E854, [1]Reviews!$A$2:$L$3000, COLUMN()-COLUMN($H854)+1, FALSE), "")</f>
        <v>신규 고객</v>
      </c>
      <c r="M854" t="str">
        <f>IFERROR(VLOOKUP($E854, [1]Reviews!$A$2:$L$3000, COLUMN()-COLUMN($H854)+1, FALSE), "")</f>
        <v>향, 성분</v>
      </c>
      <c r="N854" t="str">
        <f>IFERROR(VLOOKUP($E854, [1]Reviews!$A$2:$L$3000, COLUMN()-COLUMN($H854)+1, FALSE), "")</f>
        <v>-</v>
      </c>
      <c r="O854" t="str">
        <f>IFERROR(VLOOKUP($E854, [1]Reviews!$A$2:$L$3000, COLUMN()-COLUMN($H854)+1, FALSE), "")</f>
        <v>-</v>
      </c>
      <c r="P854" t="str">
        <f>IFERROR(VLOOKUP($E854, [1]Reviews!$A$2:$L$3000, COLUMN()-COLUMN($H854)+1, FALSE), "")</f>
        <v>0</v>
      </c>
      <c r="Q854" t="str">
        <f>IFERROR(VLOOKUP($E854, [1]Reviews!$A$2:$L$3000, COLUMN()-COLUMN($H854)+1, FALSE), "")</f>
        <v>0</v>
      </c>
      <c r="R854" t="str">
        <f>IFERROR(VLOOKUP($E854, [1]Reviews!$A$2:$L$3000, COLUMN()-COLUMN($H854)+1, FALSE), "")</f>
        <v>0</v>
      </c>
      <c r="S854" t="str">
        <f>IFERROR(VLOOKUP($E854, [1]Reviews!$A$2:$L$3000, COLUMN()-COLUMN($H854)+1, FALSE), "")</f>
        <v>모르겠음</v>
      </c>
    </row>
    <row r="855" spans="1:19" ht="49.95" customHeight="1" x14ac:dyDescent="0.3">
      <c r="A855" s="2" t="s">
        <v>56</v>
      </c>
      <c r="B855" s="2" t="s">
        <v>57</v>
      </c>
      <c r="C855" s="2" t="s">
        <v>22</v>
      </c>
      <c r="D855" s="2">
        <v>5</v>
      </c>
      <c r="E855" s="2" t="s">
        <v>7664</v>
      </c>
      <c r="F855" s="2" t="s">
        <v>822</v>
      </c>
      <c r="G855" s="2" t="s">
        <v>1970</v>
      </c>
      <c r="H855" t="str">
        <f>IFERROR(VLOOKUP($E855, [1]Reviews!$A$2:$L$3000, COLUMN()-COLUMN($H855)+1, FALSE), "")</f>
        <v>초5딸래미키즈쓰다가좀더세정이필요해서틴에이저로쓰고있었어요.한동안품절되서못사고그냥동생거(키즈)쓰다보니갑자기비듬이생겼더라고요ㅠㅠ부랴부랴다른샴푸알아보다가틴에이저리뉴얼나왔다고!틴에이저가멘솔성분으로시원은했지만세정력이아주좋은느낌은아니었는데,이번에세정력도좀더강화되었다길래바로구입해봤어요.머리잘감고나오니거짓말처럼비듬없어졌네요.세정력업그레이드효과있는것같아좋고다른샴푸안찾아도되서좋아요ㅎㅎ</v>
      </c>
      <c r="I855">
        <f>IFERROR(VLOOKUP($E855, [1]Reviews!$A$2:$L$3000, COLUMN()-COLUMN($H855)+1, FALSE), "")</f>
        <v>5</v>
      </c>
      <c r="J855" t="str">
        <f>IFERROR(VLOOKUP($E855, [1]Reviews!$A$2:$L$3000, COLUMN()-COLUMN($H855)+1, FALSE), "")</f>
        <v>-</v>
      </c>
      <c r="K855">
        <f>IFERROR(VLOOKUP($E855, [1]Reviews!$A$2:$L$3000, COLUMN()-COLUMN($H855)+1, FALSE), "")</f>
        <v>4</v>
      </c>
      <c r="L855" t="str">
        <f>IFERROR(VLOOKUP($E855, [1]Reviews!$A$2:$L$3000, COLUMN()-COLUMN($H855)+1, FALSE), "")</f>
        <v>기존 고객</v>
      </c>
      <c r="M855" t="str">
        <f>IFERROR(VLOOKUP($E855, [1]Reviews!$A$2:$L$3000, COLUMN()-COLUMN($H855)+1, FALSE), "")</f>
        <v>성분, 세정력</v>
      </c>
      <c r="N855" t="str">
        <f>IFERROR(VLOOKUP($E855, [1]Reviews!$A$2:$L$3000, COLUMN()-COLUMN($H855)+1, FALSE), "")</f>
        <v>-</v>
      </c>
      <c r="O855" t="str">
        <f>IFERROR(VLOOKUP($E855, [1]Reviews!$A$2:$L$3000, COLUMN()-COLUMN($H855)+1, FALSE), "")</f>
        <v>-</v>
      </c>
      <c r="P855" t="str">
        <f>IFERROR(VLOOKUP($E855, [1]Reviews!$A$2:$L$3000, COLUMN()-COLUMN($H855)+1, FALSE), "")</f>
        <v>1</v>
      </c>
      <c r="Q855" t="str">
        <f>IFERROR(VLOOKUP($E855, [1]Reviews!$A$2:$L$3000, COLUMN()-COLUMN($H855)+1, FALSE), "")</f>
        <v>0</v>
      </c>
      <c r="R855" t="str">
        <f>IFERROR(VLOOKUP($E855, [1]Reviews!$A$2:$L$3000, COLUMN()-COLUMN($H855)+1, FALSE), "")</f>
        <v>0</v>
      </c>
      <c r="S855" t="str">
        <f>IFERROR(VLOOKUP($E855, [1]Reviews!$A$2:$L$3000, COLUMN()-COLUMN($H855)+1, FALSE), "")</f>
        <v>아이, 어른</v>
      </c>
    </row>
    <row r="856" spans="1:19" ht="49.95" customHeight="1" x14ac:dyDescent="0.3">
      <c r="A856" s="2" t="s">
        <v>134</v>
      </c>
      <c r="B856" s="2" t="s">
        <v>135</v>
      </c>
      <c r="C856" s="2" t="s">
        <v>22</v>
      </c>
      <c r="D856" s="2">
        <v>5</v>
      </c>
      <c r="E856" s="2" t="s">
        <v>7665</v>
      </c>
      <c r="F856" s="2" t="s">
        <v>1971</v>
      </c>
      <c r="G856" s="2" t="s">
        <v>1972</v>
      </c>
      <c r="H856" t="str">
        <f>IFERROR(VLOOKUP($E856, [1]Reviews!$A$2:$L$3000, COLUMN()-COLUMN($H856)+1, FALSE), "")</f>
        <v/>
      </c>
      <c r="I856" t="str">
        <f>IFERROR(VLOOKUP($E856, [1]Reviews!$A$2:$L$3000, COLUMN()-COLUMN($H856)+1, FALSE), "")</f>
        <v/>
      </c>
      <c r="J856" t="str">
        <f>IFERROR(VLOOKUP($E856, [1]Reviews!$A$2:$L$3000, COLUMN()-COLUMN($H856)+1, FALSE), "")</f>
        <v/>
      </c>
      <c r="K856" t="str">
        <f>IFERROR(VLOOKUP($E856, [1]Reviews!$A$2:$L$3000, COLUMN()-COLUMN($H856)+1, FALSE), "")</f>
        <v/>
      </c>
      <c r="L856" t="str">
        <f>IFERROR(VLOOKUP($E856, [1]Reviews!$A$2:$L$3000, COLUMN()-COLUMN($H856)+1, FALSE), "")</f>
        <v/>
      </c>
      <c r="M856" t="str">
        <f>IFERROR(VLOOKUP($E856, [1]Reviews!$A$2:$L$3000, COLUMN()-COLUMN($H856)+1, FALSE), "")</f>
        <v/>
      </c>
      <c r="N856" t="str">
        <f>IFERROR(VLOOKUP($E856, [1]Reviews!$A$2:$L$3000, COLUMN()-COLUMN($H856)+1, FALSE), "")</f>
        <v/>
      </c>
      <c r="O856" t="str">
        <f>IFERROR(VLOOKUP($E856, [1]Reviews!$A$2:$L$3000, COLUMN()-COLUMN($H856)+1, FALSE), "")</f>
        <v/>
      </c>
      <c r="P856" t="str">
        <f>IFERROR(VLOOKUP($E856, [1]Reviews!$A$2:$L$3000, COLUMN()-COLUMN($H856)+1, FALSE), "")</f>
        <v/>
      </c>
      <c r="Q856" t="str">
        <f>IFERROR(VLOOKUP($E856, [1]Reviews!$A$2:$L$3000, COLUMN()-COLUMN($H856)+1, FALSE), "")</f>
        <v/>
      </c>
      <c r="R856" t="str">
        <f>IFERROR(VLOOKUP($E856, [1]Reviews!$A$2:$L$3000, COLUMN()-COLUMN($H856)+1, FALSE), "")</f>
        <v/>
      </c>
      <c r="S856" t="str">
        <f>IFERROR(VLOOKUP($E856, [1]Reviews!$A$2:$L$3000, COLUMN()-COLUMN($H856)+1, FALSE), "")</f>
        <v/>
      </c>
    </row>
    <row r="857" spans="1:19" ht="49.95" customHeight="1" x14ac:dyDescent="0.3">
      <c r="A857" s="2" t="s">
        <v>320</v>
      </c>
      <c r="B857" s="2" t="s">
        <v>321</v>
      </c>
      <c r="C857" s="2" t="s">
        <v>22</v>
      </c>
      <c r="D857" s="2">
        <v>5</v>
      </c>
      <c r="E857" s="2" t="s">
        <v>7666</v>
      </c>
      <c r="F857" s="2" t="s">
        <v>526</v>
      </c>
      <c r="G857" s="2" t="s">
        <v>1973</v>
      </c>
      <c r="H857" t="str">
        <f>IFERROR(VLOOKUP($E857, [1]Reviews!$A$2:$L$3000, COLUMN()-COLUMN($H857)+1, FALSE), "")</f>
        <v>11살초등아이를위해주문했어요.다른두피샴푸쓰고있었는데새로운샴푸로바꾸고싶어서구매했어요.이샴푸가잘맞았으면좋겠어요.</v>
      </c>
      <c r="I857">
        <f>IFERROR(VLOOKUP($E857, [1]Reviews!$A$2:$L$3000, COLUMN()-COLUMN($H857)+1, FALSE), "")</f>
        <v>3</v>
      </c>
      <c r="J857" t="str">
        <f>IFERROR(VLOOKUP($E857, [1]Reviews!$A$2:$L$3000, COLUMN()-COLUMN($H857)+1, FALSE), "")</f>
        <v>-</v>
      </c>
      <c r="K857">
        <f>IFERROR(VLOOKUP($E857, [1]Reviews!$A$2:$L$3000, COLUMN()-COLUMN($H857)+1, FALSE), "")</f>
        <v>3</v>
      </c>
      <c r="L857" t="str">
        <f>IFERROR(VLOOKUP($E857, [1]Reviews!$A$2:$L$3000, COLUMN()-COLUMN($H857)+1, FALSE), "")</f>
        <v>신규 고객</v>
      </c>
      <c r="M857" t="str">
        <f>IFERROR(VLOOKUP($E857, [1]Reviews!$A$2:$L$3000, COLUMN()-COLUMN($H857)+1, FALSE), "")</f>
        <v>모르겠음</v>
      </c>
      <c r="N857" t="str">
        <f>IFERROR(VLOOKUP($E857, [1]Reviews!$A$2:$L$3000, COLUMN()-COLUMN($H857)+1, FALSE), "")</f>
        <v>-</v>
      </c>
      <c r="O857" t="str">
        <f>IFERROR(VLOOKUP($E857, [1]Reviews!$A$2:$L$3000, COLUMN()-COLUMN($H857)+1, FALSE), "")</f>
        <v>-</v>
      </c>
      <c r="P857" t="str">
        <f>IFERROR(VLOOKUP($E857, [1]Reviews!$A$2:$L$3000, COLUMN()-COLUMN($H857)+1, FALSE), "")</f>
        <v>0</v>
      </c>
      <c r="Q857" t="str">
        <f>IFERROR(VLOOKUP($E857, [1]Reviews!$A$2:$L$3000, COLUMN()-COLUMN($H857)+1, FALSE), "")</f>
        <v>0</v>
      </c>
      <c r="R857" t="str">
        <f>IFERROR(VLOOKUP($E857, [1]Reviews!$A$2:$L$3000, COLUMN()-COLUMN($H857)+1, FALSE), "")</f>
        <v>0</v>
      </c>
      <c r="S857" t="str">
        <f>IFERROR(VLOOKUP($E857, [1]Reviews!$A$2:$L$3000, COLUMN()-COLUMN($H857)+1, FALSE), "")</f>
        <v>아이</v>
      </c>
    </row>
    <row r="858" spans="1:19" ht="49.95" customHeight="1" x14ac:dyDescent="0.3">
      <c r="A858" s="2" t="s">
        <v>33</v>
      </c>
      <c r="B858" s="2" t="s">
        <v>34</v>
      </c>
      <c r="C858" s="2" t="s">
        <v>22</v>
      </c>
      <c r="D858" s="2">
        <v>5</v>
      </c>
      <c r="E858" s="2" t="s">
        <v>7667</v>
      </c>
      <c r="F858" s="2" t="s">
        <v>1199</v>
      </c>
      <c r="G858" s="2" t="s">
        <v>1974</v>
      </c>
      <c r="H858" t="str">
        <f>IFERROR(VLOOKUP($E858, [1]Reviews!$A$2:$L$3000, COLUMN()-COLUMN($H858)+1, FALSE), "")</f>
        <v>순해서좋아요.미끌거리는것도없어요</v>
      </c>
      <c r="I858">
        <f>IFERROR(VLOOKUP($E858, [1]Reviews!$A$2:$L$3000, COLUMN()-COLUMN($H858)+1, FALSE), "")</f>
        <v>4</v>
      </c>
      <c r="J858" t="str">
        <f>IFERROR(VLOOKUP($E858, [1]Reviews!$A$2:$L$3000, COLUMN()-COLUMN($H858)+1, FALSE), "")</f>
        <v>-</v>
      </c>
      <c r="K858">
        <f>IFERROR(VLOOKUP($E858, [1]Reviews!$A$2:$L$3000, COLUMN()-COLUMN($H858)+1, FALSE), "")</f>
        <v>4</v>
      </c>
      <c r="L858" t="str">
        <f>IFERROR(VLOOKUP($E858, [1]Reviews!$A$2:$L$3000, COLUMN()-COLUMN($H858)+1, FALSE), "")</f>
        <v>신규 고객</v>
      </c>
      <c r="M858" t="str">
        <f>IFERROR(VLOOKUP($E858, [1]Reviews!$A$2:$L$3000, COLUMN()-COLUMN($H858)+1, FALSE), "")</f>
        <v>순하다, 발림성과 사용감</v>
      </c>
      <c r="N858" t="str">
        <f>IFERROR(VLOOKUP($E858, [1]Reviews!$A$2:$L$3000, COLUMN()-COLUMN($H858)+1, FALSE), "")</f>
        <v>-</v>
      </c>
      <c r="O858" t="str">
        <f>IFERROR(VLOOKUP($E858, [1]Reviews!$A$2:$L$3000, COLUMN()-COLUMN($H858)+1, FALSE), "")</f>
        <v>-</v>
      </c>
      <c r="P858" t="str">
        <f>IFERROR(VLOOKUP($E858, [1]Reviews!$A$2:$L$3000, COLUMN()-COLUMN($H858)+1, FALSE), "")</f>
        <v>0</v>
      </c>
      <c r="Q858" t="str">
        <f>IFERROR(VLOOKUP($E858, [1]Reviews!$A$2:$L$3000, COLUMN()-COLUMN($H858)+1, FALSE), "")</f>
        <v>0</v>
      </c>
      <c r="R858" t="str">
        <f>IFERROR(VLOOKUP($E858, [1]Reviews!$A$2:$L$3000, COLUMN()-COLUMN($H858)+1, FALSE), "")</f>
        <v>0</v>
      </c>
      <c r="S858" t="str">
        <f>IFERROR(VLOOKUP($E858, [1]Reviews!$A$2:$L$3000, COLUMN()-COLUMN($H858)+1, FALSE), "")</f>
        <v>모르겠음</v>
      </c>
    </row>
    <row r="859" spans="1:19" ht="49.95" customHeight="1" x14ac:dyDescent="0.3">
      <c r="A859" s="2" t="s">
        <v>71</v>
      </c>
      <c r="B859" s="2" t="s">
        <v>72</v>
      </c>
      <c r="C859" s="2" t="s">
        <v>8</v>
      </c>
      <c r="D859" s="2">
        <v>5</v>
      </c>
      <c r="E859" s="2" t="s">
        <v>7668</v>
      </c>
      <c r="F859" s="2" t="s">
        <v>1975</v>
      </c>
      <c r="G859" s="2" t="s">
        <v>1976</v>
      </c>
      <c r="H859" t="str">
        <f>IFERROR(VLOOKUP($E859, [1]Reviews!$A$2:$L$3000, COLUMN()-COLUMN($H859)+1, FALSE), "")</f>
        <v>한번정도펌핑해서사용하는데거품고풍성하게잘나요.한달정도사용했는데윗부분3센티가량썼네요.넉넉하고향도만족합니다.다만샴푸통닫히는머리부분이약간샴푸가세는느낌은있네요.통이아쉬워요ㅎㅎ</v>
      </c>
      <c r="I859">
        <f>IFERROR(VLOOKUP($E859, [1]Reviews!$A$2:$L$3000, COLUMN()-COLUMN($H859)+1, FALSE), "")</f>
        <v>4</v>
      </c>
      <c r="J859" t="str">
        <f>IFERROR(VLOOKUP($E859, [1]Reviews!$A$2:$L$3000, COLUMN()-COLUMN($H859)+1, FALSE), "")</f>
        <v>-</v>
      </c>
      <c r="K859">
        <f>IFERROR(VLOOKUP($E859, [1]Reviews!$A$2:$L$3000, COLUMN()-COLUMN($H859)+1, FALSE), "")</f>
        <v>4</v>
      </c>
      <c r="L859" t="str">
        <f>IFERROR(VLOOKUP($E859, [1]Reviews!$A$2:$L$3000, COLUMN()-COLUMN($H859)+1, FALSE), "")</f>
        <v>신규 고객</v>
      </c>
      <c r="M859" t="str">
        <f>IFERROR(VLOOKUP($E859, [1]Reviews!$A$2:$L$3000, COLUMN()-COLUMN($H859)+1, FALSE), "")</f>
        <v>향, 거품</v>
      </c>
      <c r="N859" t="str">
        <f>IFERROR(VLOOKUP($E859, [1]Reviews!$A$2:$L$3000, COLUMN()-COLUMN($H859)+1, FALSE), "")</f>
        <v>포장</v>
      </c>
      <c r="O859" t="str">
        <f>IFERROR(VLOOKUP($E859, [1]Reviews!$A$2:$L$3000, COLUMN()-COLUMN($H859)+1, FALSE), "")</f>
        <v>-</v>
      </c>
      <c r="P859" t="str">
        <f>IFERROR(VLOOKUP($E859, [1]Reviews!$A$2:$L$3000, COLUMN()-COLUMN($H859)+1, FALSE), "")</f>
        <v>0</v>
      </c>
      <c r="Q859" t="str">
        <f>IFERROR(VLOOKUP($E859, [1]Reviews!$A$2:$L$3000, COLUMN()-COLUMN($H859)+1, FALSE), "")</f>
        <v>0</v>
      </c>
      <c r="R859" t="str">
        <f>IFERROR(VLOOKUP($E859, [1]Reviews!$A$2:$L$3000, COLUMN()-COLUMN($H859)+1, FALSE), "")</f>
        <v>0</v>
      </c>
      <c r="S859" t="str">
        <f>IFERROR(VLOOKUP($E859, [1]Reviews!$A$2:$L$3000, COLUMN()-COLUMN($H859)+1, FALSE), "")</f>
        <v>모르겠음</v>
      </c>
    </row>
    <row r="860" spans="1:19" ht="49.95" customHeight="1" x14ac:dyDescent="0.3">
      <c r="A860" s="2" t="s">
        <v>154</v>
      </c>
      <c r="B860" s="2" t="s">
        <v>155</v>
      </c>
      <c r="C860" s="2" t="s">
        <v>22</v>
      </c>
      <c r="D860" s="2">
        <v>5</v>
      </c>
      <c r="E860" s="2" t="s">
        <v>7669</v>
      </c>
      <c r="F860" s="2" t="s">
        <v>1978</v>
      </c>
      <c r="G860" s="2" t="s">
        <v>1979</v>
      </c>
      <c r="H860" t="str">
        <f>IFERROR(VLOOKUP($E860, [1]Reviews!$A$2:$L$3000, COLUMN()-COLUMN($H860)+1, FALSE), "")</f>
        <v/>
      </c>
      <c r="I860" t="str">
        <f>IFERROR(VLOOKUP($E860, [1]Reviews!$A$2:$L$3000, COLUMN()-COLUMN($H860)+1, FALSE), "")</f>
        <v/>
      </c>
      <c r="J860" t="str">
        <f>IFERROR(VLOOKUP($E860, [1]Reviews!$A$2:$L$3000, COLUMN()-COLUMN($H860)+1, FALSE), "")</f>
        <v/>
      </c>
      <c r="K860" t="str">
        <f>IFERROR(VLOOKUP($E860, [1]Reviews!$A$2:$L$3000, COLUMN()-COLUMN($H860)+1, FALSE), "")</f>
        <v/>
      </c>
      <c r="L860" t="str">
        <f>IFERROR(VLOOKUP($E860, [1]Reviews!$A$2:$L$3000, COLUMN()-COLUMN($H860)+1, FALSE), "")</f>
        <v/>
      </c>
      <c r="M860" t="str">
        <f>IFERROR(VLOOKUP($E860, [1]Reviews!$A$2:$L$3000, COLUMN()-COLUMN($H860)+1, FALSE), "")</f>
        <v/>
      </c>
      <c r="N860" t="str">
        <f>IFERROR(VLOOKUP($E860, [1]Reviews!$A$2:$L$3000, COLUMN()-COLUMN($H860)+1, FALSE), "")</f>
        <v/>
      </c>
      <c r="O860" t="str">
        <f>IFERROR(VLOOKUP($E860, [1]Reviews!$A$2:$L$3000, COLUMN()-COLUMN($H860)+1, FALSE), "")</f>
        <v/>
      </c>
      <c r="P860" t="str">
        <f>IFERROR(VLOOKUP($E860, [1]Reviews!$A$2:$L$3000, COLUMN()-COLUMN($H860)+1, FALSE), "")</f>
        <v/>
      </c>
      <c r="Q860" t="str">
        <f>IFERROR(VLOOKUP($E860, [1]Reviews!$A$2:$L$3000, COLUMN()-COLUMN($H860)+1, FALSE), "")</f>
        <v/>
      </c>
      <c r="R860" t="str">
        <f>IFERROR(VLOOKUP($E860, [1]Reviews!$A$2:$L$3000, COLUMN()-COLUMN($H860)+1, FALSE), "")</f>
        <v/>
      </c>
      <c r="S860" t="str">
        <f>IFERROR(VLOOKUP($E860, [1]Reviews!$A$2:$L$3000, COLUMN()-COLUMN($H860)+1, FALSE), "")</f>
        <v/>
      </c>
    </row>
    <row r="861" spans="1:19" ht="49.95" customHeight="1" x14ac:dyDescent="0.3">
      <c r="A861" s="2" t="s">
        <v>33</v>
      </c>
      <c r="B861" s="2" t="s">
        <v>34</v>
      </c>
      <c r="C861" s="2" t="s">
        <v>22</v>
      </c>
      <c r="D861" s="2">
        <v>5</v>
      </c>
      <c r="E861" s="2" t="s">
        <v>7670</v>
      </c>
      <c r="F861" s="2" t="s">
        <v>825</v>
      </c>
      <c r="G861" s="2" t="s">
        <v>1980</v>
      </c>
      <c r="H861" t="str">
        <f>IFERROR(VLOOKUP($E861, [1]Reviews!$A$2:$L$3000, COLUMN()-COLUMN($H861)+1, FALSE), "")</f>
        <v>아이가늘쓰는제품입니다.향이좋고무엇보다실리콘안들어가서좋아요</v>
      </c>
      <c r="I861">
        <f>IFERROR(VLOOKUP($E861, [1]Reviews!$A$2:$L$3000, COLUMN()-COLUMN($H861)+1, FALSE), "")</f>
        <v>5</v>
      </c>
      <c r="J861" t="str">
        <f>IFERROR(VLOOKUP($E861, [1]Reviews!$A$2:$L$3000, COLUMN()-COLUMN($H861)+1, FALSE), "")</f>
        <v>-</v>
      </c>
      <c r="K861">
        <f>IFERROR(VLOOKUP($E861, [1]Reviews!$A$2:$L$3000, COLUMN()-COLUMN($H861)+1, FALSE), "")</f>
        <v>5</v>
      </c>
      <c r="L861" t="str">
        <f>IFERROR(VLOOKUP($E861, [1]Reviews!$A$2:$L$3000, COLUMN()-COLUMN($H861)+1, FALSE), "")</f>
        <v>기존 고객</v>
      </c>
      <c r="M861" t="str">
        <f>IFERROR(VLOOKUP($E861, [1]Reviews!$A$2:$L$3000, COLUMN()-COLUMN($H861)+1, FALSE), "")</f>
        <v>향, 성분</v>
      </c>
      <c r="N861" t="str">
        <f>IFERROR(VLOOKUP($E861, [1]Reviews!$A$2:$L$3000, COLUMN()-COLUMN($H861)+1, FALSE), "")</f>
        <v>-</v>
      </c>
      <c r="O861" t="str">
        <f>IFERROR(VLOOKUP($E861, [1]Reviews!$A$2:$L$3000, COLUMN()-COLUMN($H861)+1, FALSE), "")</f>
        <v>-</v>
      </c>
      <c r="P861" t="str">
        <f>IFERROR(VLOOKUP($E861, [1]Reviews!$A$2:$L$3000, COLUMN()-COLUMN($H861)+1, FALSE), "")</f>
        <v>0</v>
      </c>
      <c r="Q861" t="str">
        <f>IFERROR(VLOOKUP($E861, [1]Reviews!$A$2:$L$3000, COLUMN()-COLUMN($H861)+1, FALSE), "")</f>
        <v>0</v>
      </c>
      <c r="R861" t="str">
        <f>IFERROR(VLOOKUP($E861, [1]Reviews!$A$2:$L$3000, COLUMN()-COLUMN($H861)+1, FALSE), "")</f>
        <v>0</v>
      </c>
      <c r="S861" t="str">
        <f>IFERROR(VLOOKUP($E861, [1]Reviews!$A$2:$L$3000, COLUMN()-COLUMN($H861)+1, FALSE), "")</f>
        <v>아이</v>
      </c>
    </row>
    <row r="862" spans="1:19" ht="49.95" customHeight="1" x14ac:dyDescent="0.3">
      <c r="A862" s="2" t="s">
        <v>16</v>
      </c>
      <c r="B862" s="2" t="s">
        <v>17</v>
      </c>
      <c r="C862" s="2" t="s">
        <v>22</v>
      </c>
      <c r="D862" s="2">
        <v>5</v>
      </c>
      <c r="E862" s="2" t="s">
        <v>7671</v>
      </c>
      <c r="F862" s="2" t="s">
        <v>828</v>
      </c>
      <c r="G862" s="2" t="s">
        <v>1981</v>
      </c>
      <c r="H862" t="str">
        <f>IFERROR(VLOOKUP($E862, [1]Reviews!$A$2:$L$3000, COLUMN()-COLUMN($H862)+1, FALSE), "")</f>
        <v/>
      </c>
      <c r="I862" t="str">
        <f>IFERROR(VLOOKUP($E862, [1]Reviews!$A$2:$L$3000, COLUMN()-COLUMN($H862)+1, FALSE), "")</f>
        <v/>
      </c>
      <c r="J862" t="str">
        <f>IFERROR(VLOOKUP($E862, [1]Reviews!$A$2:$L$3000, COLUMN()-COLUMN($H862)+1, FALSE), "")</f>
        <v/>
      </c>
      <c r="K862" t="str">
        <f>IFERROR(VLOOKUP($E862, [1]Reviews!$A$2:$L$3000, COLUMN()-COLUMN($H862)+1, FALSE), "")</f>
        <v/>
      </c>
      <c r="L862" t="str">
        <f>IFERROR(VLOOKUP($E862, [1]Reviews!$A$2:$L$3000, COLUMN()-COLUMN($H862)+1, FALSE), "")</f>
        <v/>
      </c>
      <c r="M862" t="str">
        <f>IFERROR(VLOOKUP($E862, [1]Reviews!$A$2:$L$3000, COLUMN()-COLUMN($H862)+1, FALSE), "")</f>
        <v/>
      </c>
      <c r="N862" t="str">
        <f>IFERROR(VLOOKUP($E862, [1]Reviews!$A$2:$L$3000, COLUMN()-COLUMN($H862)+1, FALSE), "")</f>
        <v/>
      </c>
      <c r="O862" t="str">
        <f>IFERROR(VLOOKUP($E862, [1]Reviews!$A$2:$L$3000, COLUMN()-COLUMN($H862)+1, FALSE), "")</f>
        <v/>
      </c>
      <c r="P862" t="str">
        <f>IFERROR(VLOOKUP($E862, [1]Reviews!$A$2:$L$3000, COLUMN()-COLUMN($H862)+1, FALSE), "")</f>
        <v/>
      </c>
      <c r="Q862" t="str">
        <f>IFERROR(VLOOKUP($E862, [1]Reviews!$A$2:$L$3000, COLUMN()-COLUMN($H862)+1, FALSE), "")</f>
        <v/>
      </c>
      <c r="R862" t="str">
        <f>IFERROR(VLOOKUP($E862, [1]Reviews!$A$2:$L$3000, COLUMN()-COLUMN($H862)+1, FALSE), "")</f>
        <v/>
      </c>
      <c r="S862" t="str">
        <f>IFERROR(VLOOKUP($E862, [1]Reviews!$A$2:$L$3000, COLUMN()-COLUMN($H862)+1, FALSE), "")</f>
        <v/>
      </c>
    </row>
    <row r="863" spans="1:19" ht="49.95" customHeight="1" x14ac:dyDescent="0.3">
      <c r="A863" s="2" t="s">
        <v>191</v>
      </c>
      <c r="B863" s="2" t="s">
        <v>192</v>
      </c>
      <c r="C863" s="2" t="s">
        <v>22</v>
      </c>
      <c r="D863" s="2">
        <v>5</v>
      </c>
      <c r="E863" s="2" t="s">
        <v>7672</v>
      </c>
      <c r="F863" s="2" t="s">
        <v>1227</v>
      </c>
      <c r="G863" s="2" t="s">
        <v>1982</v>
      </c>
      <c r="H863" t="str">
        <f>IFERROR(VLOOKUP($E863, [1]Reviews!$A$2:$L$3000, COLUMN()-COLUMN($H863)+1, FALSE), "")</f>
        <v>잘쓰고잇어요두번짜구매입니당</v>
      </c>
      <c r="I863">
        <f>IFERROR(VLOOKUP($E863, [1]Reviews!$A$2:$L$3000, COLUMN()-COLUMN($H863)+1, FALSE), "")</f>
        <v>4</v>
      </c>
      <c r="J863" t="str">
        <f>IFERROR(VLOOKUP($E863, [1]Reviews!$A$2:$L$3000, COLUMN()-COLUMN($H863)+1, FALSE), "")</f>
        <v>-</v>
      </c>
      <c r="K863">
        <f>IFERROR(VLOOKUP($E863, [1]Reviews!$A$2:$L$3000, COLUMN()-COLUMN($H863)+1, FALSE), "")</f>
        <v>4</v>
      </c>
      <c r="L863" t="str">
        <f>IFERROR(VLOOKUP($E863, [1]Reviews!$A$2:$L$3000, COLUMN()-COLUMN($H863)+1, FALSE), "")</f>
        <v>기존 고객</v>
      </c>
      <c r="M863" t="str">
        <f>IFERROR(VLOOKUP($E863, [1]Reviews!$A$2:$L$3000, COLUMN()-COLUMN($H863)+1, FALSE), "")</f>
        <v>모르겠음</v>
      </c>
      <c r="N863" t="str">
        <f>IFERROR(VLOOKUP($E863, [1]Reviews!$A$2:$L$3000, COLUMN()-COLUMN($H863)+1, FALSE), "")</f>
        <v>-</v>
      </c>
      <c r="O863" t="str">
        <f>IFERROR(VLOOKUP($E863, [1]Reviews!$A$2:$L$3000, COLUMN()-COLUMN($H863)+1, FALSE), "")</f>
        <v>-</v>
      </c>
      <c r="P863" t="str">
        <f>IFERROR(VLOOKUP($E863, [1]Reviews!$A$2:$L$3000, COLUMN()-COLUMN($H863)+1, FALSE), "")</f>
        <v>0</v>
      </c>
      <c r="Q863" t="str">
        <f>IFERROR(VLOOKUP($E863, [1]Reviews!$A$2:$L$3000, COLUMN()-COLUMN($H863)+1, FALSE), "")</f>
        <v>0</v>
      </c>
      <c r="R863" t="str">
        <f>IFERROR(VLOOKUP($E863, [1]Reviews!$A$2:$L$3000, COLUMN()-COLUMN($H863)+1, FALSE), "")</f>
        <v>0</v>
      </c>
      <c r="S863" t="str">
        <f>IFERROR(VLOOKUP($E863, [1]Reviews!$A$2:$L$3000, COLUMN()-COLUMN($H863)+1, FALSE), "")</f>
        <v>모르겠음</v>
      </c>
    </row>
    <row r="864" spans="1:19" ht="49.95" customHeight="1" x14ac:dyDescent="0.3">
      <c r="A864" s="2" t="s">
        <v>163</v>
      </c>
      <c r="B864" s="2" t="s">
        <v>164</v>
      </c>
      <c r="C864" s="2" t="s">
        <v>8</v>
      </c>
      <c r="D864" s="2">
        <v>5</v>
      </c>
      <c r="E864" s="2" t="s">
        <v>7673</v>
      </c>
      <c r="F864" s="2" t="s">
        <v>1983</v>
      </c>
      <c r="G864" s="2" t="s">
        <v>1984</v>
      </c>
      <c r="H864" t="str">
        <f>IFERROR(VLOOKUP($E864, [1]Reviews!$A$2:$L$3000, COLUMN()-COLUMN($H864)+1, FALSE), "")</f>
        <v>잘쓰고있어요.여기브랜드쓴지3년가까이된거같은데...계속쓰고있습니다.$만족합니다.비싼거빼곤요ㅋ</v>
      </c>
      <c r="I864">
        <f>IFERROR(VLOOKUP($E864, [1]Reviews!$A$2:$L$3000, COLUMN()-COLUMN($H864)+1, FALSE), "")</f>
        <v>5</v>
      </c>
      <c r="J864" t="str">
        <f>IFERROR(VLOOKUP($E864, [1]Reviews!$A$2:$L$3000, COLUMN()-COLUMN($H864)+1, FALSE), "")</f>
        <v>장기간 사용하고 있다는 점에서 제품 만족도가 높다고 판단됨.</v>
      </c>
      <c r="K864">
        <f>IFERROR(VLOOKUP($E864, [1]Reviews!$A$2:$L$3000, COLUMN()-COLUMN($H864)+1, FALSE), "")</f>
        <v>5</v>
      </c>
      <c r="L864" t="str">
        <f>IFERROR(VLOOKUP($E864, [1]Reviews!$A$2:$L$3000, COLUMN()-COLUMN($H864)+1, FALSE), "")</f>
        <v>기존 고객</v>
      </c>
      <c r="M864" t="str">
        <f>IFERROR(VLOOKUP($E864, [1]Reviews!$A$2:$L$3000, COLUMN()-COLUMN($H864)+1, FALSE), "")</f>
        <v>만족합니다</v>
      </c>
      <c r="N864" t="str">
        <f>IFERROR(VLOOKUP($E864, [1]Reviews!$A$2:$L$3000, COLUMN()-COLUMN($H864)+1, FALSE), "")</f>
        <v>비쌈</v>
      </c>
      <c r="O864" t="str">
        <f>IFERROR(VLOOKUP($E864, [1]Reviews!$A$2:$L$3000, COLUMN()-COLUMN($H864)+1, FALSE), "")</f>
        <v>-</v>
      </c>
      <c r="P864" t="str">
        <f>IFERROR(VLOOKUP($E864, [1]Reviews!$A$2:$L$3000, COLUMN()-COLUMN($H864)+1, FALSE), "")</f>
        <v>0</v>
      </c>
      <c r="Q864" t="str">
        <f>IFERROR(VLOOKUP($E864, [1]Reviews!$A$2:$L$3000, COLUMN()-COLUMN($H864)+1, FALSE), "")</f>
        <v>0</v>
      </c>
      <c r="R864" t="str">
        <f>IFERROR(VLOOKUP($E864, [1]Reviews!$A$2:$L$3000, COLUMN()-COLUMN($H864)+1, FALSE), "")</f>
        <v>0</v>
      </c>
      <c r="S864" t="str">
        <f>IFERROR(VLOOKUP($E864, [1]Reviews!$A$2:$L$3000, COLUMN()-COLUMN($H864)+1, FALSE), "")</f>
        <v>모르겠음</v>
      </c>
    </row>
    <row r="865" spans="1:19" ht="49.95" customHeight="1" x14ac:dyDescent="0.3">
      <c r="A865" s="2" t="s">
        <v>134</v>
      </c>
      <c r="B865" s="2" t="s">
        <v>135</v>
      </c>
      <c r="C865" s="2" t="s">
        <v>22</v>
      </c>
      <c r="D865" s="2">
        <v>5</v>
      </c>
      <c r="E865" s="2" t="s">
        <v>7674</v>
      </c>
      <c r="F865" s="2" t="s">
        <v>1116</v>
      </c>
      <c r="G865" s="2" t="s">
        <v>1986</v>
      </c>
      <c r="H865" t="str">
        <f>IFERROR(VLOOKUP($E865, [1]Reviews!$A$2:$L$3000, COLUMN()-COLUMN($H865)+1, FALSE), "")</f>
        <v>아이줄려고샀는데제가쓰고있네요.세정력도좋고쓰고나면덜당겨서좋아요.</v>
      </c>
      <c r="I865">
        <f>IFERROR(VLOOKUP($E865, [1]Reviews!$A$2:$L$3000, COLUMN()-COLUMN($H865)+1, FALSE), "")</f>
        <v>5</v>
      </c>
      <c r="J865" t="str">
        <f>IFERROR(VLOOKUP($E865, [1]Reviews!$A$2:$L$3000, COLUMN()-COLUMN($H865)+1, FALSE), "")</f>
        <v>세정력 및 보습 관련 긍정적 평가가 포함됨.</v>
      </c>
      <c r="K865">
        <f>IFERROR(VLOOKUP($E865, [1]Reviews!$A$2:$L$3000, COLUMN()-COLUMN($H865)+1, FALSE), "")</f>
        <v>5</v>
      </c>
      <c r="L865" t="str">
        <f>IFERROR(VLOOKUP($E865, [1]Reviews!$A$2:$L$3000, COLUMN()-COLUMN($H865)+1, FALSE), "")</f>
        <v>신규 고객</v>
      </c>
      <c r="M865" t="str">
        <f>IFERROR(VLOOKUP($E865, [1]Reviews!$A$2:$L$3000, COLUMN()-COLUMN($H865)+1, FALSE), "")</f>
        <v>세정력, 보습</v>
      </c>
      <c r="N865" t="str">
        <f>IFERROR(VLOOKUP($E865, [1]Reviews!$A$2:$L$3000, COLUMN()-COLUMN($H865)+1, FALSE), "")</f>
        <v>-</v>
      </c>
      <c r="O865" t="str">
        <f>IFERROR(VLOOKUP($E865, [1]Reviews!$A$2:$L$3000, COLUMN()-COLUMN($H865)+1, FALSE), "")</f>
        <v>-</v>
      </c>
      <c r="P865" t="str">
        <f>IFERROR(VLOOKUP($E865, [1]Reviews!$A$2:$L$3000, COLUMN()-COLUMN($H865)+1, FALSE), "")</f>
        <v>0</v>
      </c>
      <c r="Q865" t="str">
        <f>IFERROR(VLOOKUP($E865, [1]Reviews!$A$2:$L$3000, COLUMN()-COLUMN($H865)+1, FALSE), "")</f>
        <v>0</v>
      </c>
      <c r="R865" t="str">
        <f>IFERROR(VLOOKUP($E865, [1]Reviews!$A$2:$L$3000, COLUMN()-COLUMN($H865)+1, FALSE), "")</f>
        <v>0</v>
      </c>
      <c r="S865" t="str">
        <f>IFERROR(VLOOKUP($E865, [1]Reviews!$A$2:$L$3000, COLUMN()-COLUMN($H865)+1, FALSE), "")</f>
        <v>아이, 어른</v>
      </c>
    </row>
    <row r="866" spans="1:19" ht="49.95" customHeight="1" x14ac:dyDescent="0.3">
      <c r="A866" s="2" t="s">
        <v>51</v>
      </c>
      <c r="B866" s="2" t="s">
        <v>52</v>
      </c>
      <c r="C866" s="2" t="s">
        <v>22</v>
      </c>
      <c r="D866" s="2">
        <v>4</v>
      </c>
      <c r="E866" s="2" t="s">
        <v>7675</v>
      </c>
      <c r="F866" s="2" t="s">
        <v>619</v>
      </c>
      <c r="G866" s="2" t="s">
        <v>1987</v>
      </c>
      <c r="H866" t="str">
        <f>IFERROR(VLOOKUP($E866, [1]Reviews!$A$2:$L$3000, COLUMN()-COLUMN($H866)+1, FALSE), "")</f>
        <v>잘사용하고있어요</v>
      </c>
      <c r="I866">
        <f>IFERROR(VLOOKUP($E866, [1]Reviews!$A$2:$L$3000, COLUMN()-COLUMN($H866)+1, FALSE), "")</f>
        <v>4</v>
      </c>
      <c r="J866" t="str">
        <f>IFERROR(VLOOKUP($E866, [1]Reviews!$A$2:$L$3000, COLUMN()-COLUMN($H866)+1, FALSE), "")</f>
        <v>-</v>
      </c>
      <c r="K866">
        <f>IFERROR(VLOOKUP($E866, [1]Reviews!$A$2:$L$3000, COLUMN()-COLUMN($H866)+1, FALSE), "")</f>
        <v>4</v>
      </c>
      <c r="L866" t="str">
        <f>IFERROR(VLOOKUP($E866, [1]Reviews!$A$2:$L$3000, COLUMN()-COLUMN($H866)+1, FALSE), "")</f>
        <v>신규 고객</v>
      </c>
      <c r="M866" t="str">
        <f>IFERROR(VLOOKUP($E866, [1]Reviews!$A$2:$L$3000, COLUMN()-COLUMN($H866)+1, FALSE), "")</f>
        <v>-</v>
      </c>
      <c r="N866" t="str">
        <f>IFERROR(VLOOKUP($E866, [1]Reviews!$A$2:$L$3000, COLUMN()-COLUMN($H866)+1, FALSE), "")</f>
        <v>-</v>
      </c>
      <c r="O866" t="str">
        <f>IFERROR(VLOOKUP($E866, [1]Reviews!$A$2:$L$3000, COLUMN()-COLUMN($H866)+1, FALSE), "")</f>
        <v>-</v>
      </c>
      <c r="P866" t="str">
        <f>IFERROR(VLOOKUP($E866, [1]Reviews!$A$2:$L$3000, COLUMN()-COLUMN($H866)+1, FALSE), "")</f>
        <v>0</v>
      </c>
      <c r="Q866" t="str">
        <f>IFERROR(VLOOKUP($E866, [1]Reviews!$A$2:$L$3000, COLUMN()-COLUMN($H866)+1, FALSE), "")</f>
        <v>0</v>
      </c>
      <c r="R866" t="str">
        <f>IFERROR(VLOOKUP($E866, [1]Reviews!$A$2:$L$3000, COLUMN()-COLUMN($H866)+1, FALSE), "")</f>
        <v>0</v>
      </c>
      <c r="S866" t="str">
        <f>IFERROR(VLOOKUP($E866, [1]Reviews!$A$2:$L$3000, COLUMN()-COLUMN($H866)+1, FALSE), "")</f>
        <v>모르겠음</v>
      </c>
    </row>
    <row r="867" spans="1:19" ht="49.95" customHeight="1" x14ac:dyDescent="0.3">
      <c r="A867" s="2" t="s">
        <v>33</v>
      </c>
      <c r="B867" s="2" t="s">
        <v>34</v>
      </c>
      <c r="C867" s="2" t="s">
        <v>8</v>
      </c>
      <c r="D867" s="2">
        <v>5</v>
      </c>
      <c r="E867" s="2" t="s">
        <v>7676</v>
      </c>
      <c r="F867" s="2" t="s">
        <v>1988</v>
      </c>
      <c r="G867" s="2" t="s">
        <v>1989</v>
      </c>
      <c r="H867" t="str">
        <f>IFERROR(VLOOKUP($E867, [1]Reviews!$A$2:$L$3000, COLUMN()-COLUMN($H867)+1, FALSE), "")</f>
        <v>애들트리트먼트로주문해서쓰고있는데무실리콘이라좋아요</v>
      </c>
      <c r="I867">
        <f>IFERROR(VLOOKUP($E867, [1]Reviews!$A$2:$L$3000, COLUMN()-COLUMN($H867)+1, FALSE), "")</f>
        <v>5</v>
      </c>
      <c r="J867" t="str">
        <f>IFERROR(VLOOKUP($E867, [1]Reviews!$A$2:$L$3000, COLUMN()-COLUMN($H867)+1, FALSE), "")</f>
        <v>무 실리콘 제품에 대한 장점 언급.</v>
      </c>
      <c r="K867">
        <f>IFERROR(VLOOKUP($E867, [1]Reviews!$A$2:$L$3000, COLUMN()-COLUMN($H867)+1, FALSE), "")</f>
        <v>5</v>
      </c>
      <c r="L867" t="str">
        <f>IFERROR(VLOOKUP($E867, [1]Reviews!$A$2:$L$3000, COLUMN()-COLUMN($H867)+1, FALSE), "")</f>
        <v>신규 고객</v>
      </c>
      <c r="M867" t="str">
        <f>IFERROR(VLOOKUP($E867, [1]Reviews!$A$2:$L$3000, COLUMN()-COLUMN($H867)+1, FALSE), "")</f>
        <v>성분</v>
      </c>
      <c r="N867" t="str">
        <f>IFERROR(VLOOKUP($E867, [1]Reviews!$A$2:$L$3000, COLUMN()-COLUMN($H867)+1, FALSE), "")</f>
        <v>-</v>
      </c>
      <c r="O867" t="str">
        <f>IFERROR(VLOOKUP($E867, [1]Reviews!$A$2:$L$3000, COLUMN()-COLUMN($H867)+1, FALSE), "")</f>
        <v>-</v>
      </c>
      <c r="P867" t="str">
        <f>IFERROR(VLOOKUP($E867, [1]Reviews!$A$2:$L$3000, COLUMN()-COLUMN($H867)+1, FALSE), "")</f>
        <v>0</v>
      </c>
      <c r="Q867" t="str">
        <f>IFERROR(VLOOKUP($E867, [1]Reviews!$A$2:$L$3000, COLUMN()-COLUMN($H867)+1, FALSE), "")</f>
        <v>0</v>
      </c>
      <c r="R867" t="str">
        <f>IFERROR(VLOOKUP($E867, [1]Reviews!$A$2:$L$3000, COLUMN()-COLUMN($H867)+1, FALSE), "")</f>
        <v>0</v>
      </c>
      <c r="S867" t="str">
        <f>IFERROR(VLOOKUP($E867, [1]Reviews!$A$2:$L$3000, COLUMN()-COLUMN($H867)+1, FALSE), "")</f>
        <v>아이</v>
      </c>
    </row>
    <row r="868" spans="1:19" ht="49.95" customHeight="1" x14ac:dyDescent="0.3">
      <c r="A868" s="2" t="s">
        <v>33</v>
      </c>
      <c r="B868" s="2" t="s">
        <v>34</v>
      </c>
      <c r="C868" s="2" t="s">
        <v>8</v>
      </c>
      <c r="D868" s="2">
        <v>5</v>
      </c>
      <c r="E868" s="2" t="s">
        <v>7677</v>
      </c>
      <c r="F868" s="2" t="s">
        <v>1991</v>
      </c>
      <c r="G868" s="2" t="s">
        <v>1992</v>
      </c>
      <c r="H868" t="str">
        <f>IFERROR(VLOOKUP($E868, [1]Reviews!$A$2:$L$3000, COLUMN()-COLUMN($H868)+1, FALSE), "")</f>
        <v>진짜자극없는거같아요.다른제품보다확매끄럽진않아도촉촉하고데일리로쓰기에좋아요</v>
      </c>
      <c r="I868">
        <f>IFERROR(VLOOKUP($E868, [1]Reviews!$A$2:$L$3000, COLUMN()-COLUMN($H868)+1, FALSE), "")</f>
        <v>5</v>
      </c>
      <c r="J868" t="str">
        <f>IFERROR(VLOOKUP($E868, [1]Reviews!$A$2:$L$3000, COLUMN()-COLUMN($H868)+1, FALSE), "")</f>
        <v>자극이 없고 사용감에 대한 만족감이 높음.</v>
      </c>
      <c r="K868">
        <f>IFERROR(VLOOKUP($E868, [1]Reviews!$A$2:$L$3000, COLUMN()-COLUMN($H868)+1, FALSE), "")</f>
        <v>5</v>
      </c>
      <c r="L868" t="str">
        <f>IFERROR(VLOOKUP($E868, [1]Reviews!$A$2:$L$3000, COLUMN()-COLUMN($H868)+1, FALSE), "")</f>
        <v>신규 고객</v>
      </c>
      <c r="M868" t="str">
        <f>IFERROR(VLOOKUP($E868, [1]Reviews!$A$2:$L$3000, COLUMN()-COLUMN($H868)+1, FALSE), "")</f>
        <v>순하다, 보습</v>
      </c>
      <c r="N868" t="str">
        <f>IFERROR(VLOOKUP($E868, [1]Reviews!$A$2:$L$3000, COLUMN()-COLUMN($H868)+1, FALSE), "")</f>
        <v>발림성과 사용감</v>
      </c>
      <c r="O868" t="str">
        <f>IFERROR(VLOOKUP($E868, [1]Reviews!$A$2:$L$3000, COLUMN()-COLUMN($H868)+1, FALSE), "")</f>
        <v>-</v>
      </c>
      <c r="P868" t="str">
        <f>IFERROR(VLOOKUP($E868, [1]Reviews!$A$2:$L$3000, COLUMN()-COLUMN($H868)+1, FALSE), "")</f>
        <v>0</v>
      </c>
      <c r="Q868" t="str">
        <f>IFERROR(VLOOKUP($E868, [1]Reviews!$A$2:$L$3000, COLUMN()-COLUMN($H868)+1, FALSE), "")</f>
        <v>0</v>
      </c>
      <c r="R868" t="str">
        <f>IFERROR(VLOOKUP($E868, [1]Reviews!$A$2:$L$3000, COLUMN()-COLUMN($H868)+1, FALSE), "")</f>
        <v>0</v>
      </c>
      <c r="S868" t="str">
        <f>IFERROR(VLOOKUP($E868, [1]Reviews!$A$2:$L$3000, COLUMN()-COLUMN($H868)+1, FALSE), "")</f>
        <v>모르겠음</v>
      </c>
    </row>
    <row r="869" spans="1:19" ht="49.95" customHeight="1" x14ac:dyDescent="0.3">
      <c r="A869" s="2" t="s">
        <v>191</v>
      </c>
      <c r="B869" s="2" t="s">
        <v>192</v>
      </c>
      <c r="C869" s="2" t="s">
        <v>8</v>
      </c>
      <c r="D869" s="2">
        <v>5</v>
      </c>
      <c r="E869" s="2" t="s">
        <v>7678</v>
      </c>
      <c r="F869" s="2" t="s">
        <v>1994</v>
      </c>
      <c r="G869" s="2" t="s">
        <v>1995</v>
      </c>
      <c r="H869" t="str">
        <f>IFERROR(VLOOKUP($E869, [1]Reviews!$A$2:$L$3000, COLUMN()-COLUMN($H869)+1, FALSE), "")</f>
        <v>만족합니다.맘에들어요.추천합니다.</v>
      </c>
      <c r="I869">
        <f>IFERROR(VLOOKUP($E869, [1]Reviews!$A$2:$L$3000, COLUMN()-COLUMN($H869)+1, FALSE), "")</f>
        <v>5</v>
      </c>
      <c r="J869" t="str">
        <f>IFERROR(VLOOKUP($E869, [1]Reviews!$A$2:$L$3000, COLUMN()-COLUMN($H869)+1, FALSE), "")</f>
        <v>전반적으로 높은 만족도를 표현.</v>
      </c>
      <c r="K869">
        <f>IFERROR(VLOOKUP($E869, [1]Reviews!$A$2:$L$3000, COLUMN()-COLUMN($H869)+1, FALSE), "")</f>
        <v>5</v>
      </c>
      <c r="L869" t="str">
        <f>IFERROR(VLOOKUP($E869, [1]Reviews!$A$2:$L$3000, COLUMN()-COLUMN($H869)+1, FALSE), "")</f>
        <v>신규 고객</v>
      </c>
      <c r="M869" t="str">
        <f>IFERROR(VLOOKUP($E869, [1]Reviews!$A$2:$L$3000, COLUMN()-COLUMN($H869)+1, FALSE), "")</f>
        <v>만족합니다</v>
      </c>
      <c r="N869" t="str">
        <f>IFERROR(VLOOKUP($E869, [1]Reviews!$A$2:$L$3000, COLUMN()-COLUMN($H869)+1, FALSE), "")</f>
        <v>-</v>
      </c>
      <c r="O869" t="str">
        <f>IFERROR(VLOOKUP($E869, [1]Reviews!$A$2:$L$3000, COLUMN()-COLUMN($H869)+1, FALSE), "")</f>
        <v>-</v>
      </c>
      <c r="P869" t="str">
        <f>IFERROR(VLOOKUP($E869, [1]Reviews!$A$2:$L$3000, COLUMN()-COLUMN($H869)+1, FALSE), "")</f>
        <v>0</v>
      </c>
      <c r="Q869" t="str">
        <f>IFERROR(VLOOKUP($E869, [1]Reviews!$A$2:$L$3000, COLUMN()-COLUMN($H869)+1, FALSE), "")</f>
        <v>0</v>
      </c>
      <c r="R869" t="str">
        <f>IFERROR(VLOOKUP($E869, [1]Reviews!$A$2:$L$3000, COLUMN()-COLUMN($H869)+1, FALSE), "")</f>
        <v>0</v>
      </c>
      <c r="S869" t="str">
        <f>IFERROR(VLOOKUP($E869, [1]Reviews!$A$2:$L$3000, COLUMN()-COLUMN($H869)+1, FALSE), "")</f>
        <v>모르겠음</v>
      </c>
    </row>
    <row r="870" spans="1:19" ht="49.95" customHeight="1" x14ac:dyDescent="0.3">
      <c r="A870" s="2" t="s">
        <v>89</v>
      </c>
      <c r="B870" s="2" t="s">
        <v>1780</v>
      </c>
      <c r="C870" s="2" t="s">
        <v>8</v>
      </c>
      <c r="D870" s="2">
        <v>4</v>
      </c>
      <c r="E870" s="2" t="s">
        <v>7679</v>
      </c>
      <c r="F870" s="2" t="s">
        <v>1996</v>
      </c>
      <c r="G870" s="2" t="s">
        <v>1997</v>
      </c>
      <c r="H870" t="str">
        <f>IFERROR(VLOOKUP($E870, [1]Reviews!$A$2:$L$3000, COLUMN()-COLUMN($H870)+1, FALSE), "")</f>
        <v>머리감고나면피부가가려워서순한제품찾다가다른제품이랑같이주문해서쓰고있어요.아이들도부담없이쓸수있어좋아요.</v>
      </c>
      <c r="I870">
        <f>IFERROR(VLOOKUP($E870, [1]Reviews!$A$2:$L$3000, COLUMN()-COLUMN($H870)+1, FALSE), "")</f>
        <v>5</v>
      </c>
      <c r="J870" t="str">
        <f>IFERROR(VLOOKUP($E870, [1]Reviews!$A$2:$L$3000, COLUMN()-COLUMN($H870)+1, FALSE), "")</f>
        <v>순한 제품에 대한 긍정적 평가.</v>
      </c>
      <c r="K870">
        <f>IFERROR(VLOOKUP($E870, [1]Reviews!$A$2:$L$3000, COLUMN()-COLUMN($H870)+1, FALSE), "")</f>
        <v>5</v>
      </c>
      <c r="L870" t="str">
        <f>IFERROR(VLOOKUP($E870, [1]Reviews!$A$2:$L$3000, COLUMN()-COLUMN($H870)+1, FALSE), "")</f>
        <v>신규 고객</v>
      </c>
      <c r="M870" t="str">
        <f>IFERROR(VLOOKUP($E870, [1]Reviews!$A$2:$L$3000, COLUMN()-COLUMN($H870)+1, FALSE), "")</f>
        <v>순하다</v>
      </c>
      <c r="N870" t="str">
        <f>IFERROR(VLOOKUP($E870, [1]Reviews!$A$2:$L$3000, COLUMN()-COLUMN($H870)+1, FALSE), "")</f>
        <v>-</v>
      </c>
      <c r="O870" t="str">
        <f>IFERROR(VLOOKUP($E870, [1]Reviews!$A$2:$L$3000, COLUMN()-COLUMN($H870)+1, FALSE), "")</f>
        <v>-</v>
      </c>
      <c r="P870" t="str">
        <f>IFERROR(VLOOKUP($E870, [1]Reviews!$A$2:$L$3000, COLUMN()-COLUMN($H870)+1, FALSE), "")</f>
        <v>0</v>
      </c>
      <c r="Q870" t="str">
        <f>IFERROR(VLOOKUP($E870, [1]Reviews!$A$2:$L$3000, COLUMN()-COLUMN($H870)+1, FALSE), "")</f>
        <v>0</v>
      </c>
      <c r="R870" t="str">
        <f>IFERROR(VLOOKUP($E870, [1]Reviews!$A$2:$L$3000, COLUMN()-COLUMN($H870)+1, FALSE), "")</f>
        <v>0</v>
      </c>
      <c r="S870" t="str">
        <f>IFERROR(VLOOKUP($E870, [1]Reviews!$A$2:$L$3000, COLUMN()-COLUMN($H870)+1, FALSE), "")</f>
        <v>아이, 어른</v>
      </c>
    </row>
    <row r="871" spans="1:19" ht="49.95" customHeight="1" x14ac:dyDescent="0.3">
      <c r="A871" s="2" t="s">
        <v>145</v>
      </c>
      <c r="B871" s="2" t="s">
        <v>1998</v>
      </c>
      <c r="C871" s="2" t="s">
        <v>8</v>
      </c>
      <c r="D871" s="2">
        <v>5</v>
      </c>
      <c r="E871" s="2" t="s">
        <v>7680</v>
      </c>
      <c r="F871" s="2" t="s">
        <v>1999</v>
      </c>
      <c r="G871" s="2" t="s">
        <v>2000</v>
      </c>
      <c r="H871" t="str">
        <f>IFERROR(VLOOKUP($E871, [1]Reviews!$A$2:$L$3000, COLUMN()-COLUMN($H871)+1, FALSE), "")</f>
        <v>아이들피부가촉촉해졌어요</v>
      </c>
      <c r="I871">
        <f>IFERROR(VLOOKUP($E871, [1]Reviews!$A$2:$L$3000, COLUMN()-COLUMN($H871)+1, FALSE), "")</f>
        <v>5</v>
      </c>
      <c r="J871" t="str">
        <f>IFERROR(VLOOKUP($E871, [1]Reviews!$A$2:$L$3000, COLUMN()-COLUMN($H871)+1, FALSE), "")</f>
        <v>보습 효과에 대한 긍정적 평가.</v>
      </c>
      <c r="K871">
        <f>IFERROR(VLOOKUP($E871, [1]Reviews!$A$2:$L$3000, COLUMN()-COLUMN($H871)+1, FALSE), "")</f>
        <v>5</v>
      </c>
      <c r="L871" t="str">
        <f>IFERROR(VLOOKUP($E871, [1]Reviews!$A$2:$L$3000, COLUMN()-COLUMN($H871)+1, FALSE), "")</f>
        <v>신규 고객</v>
      </c>
      <c r="M871" t="str">
        <f>IFERROR(VLOOKUP($E871, [1]Reviews!$A$2:$L$3000, COLUMN()-COLUMN($H871)+1, FALSE), "")</f>
        <v>보습</v>
      </c>
      <c r="N871" t="str">
        <f>IFERROR(VLOOKUP($E871, [1]Reviews!$A$2:$L$3000, COLUMN()-COLUMN($H871)+1, FALSE), "")</f>
        <v>-</v>
      </c>
      <c r="O871" t="str">
        <f>IFERROR(VLOOKUP($E871, [1]Reviews!$A$2:$L$3000, COLUMN()-COLUMN($H871)+1, FALSE), "")</f>
        <v>-</v>
      </c>
      <c r="P871" t="str">
        <f>IFERROR(VLOOKUP($E871, [1]Reviews!$A$2:$L$3000, COLUMN()-COLUMN($H871)+1, FALSE), "")</f>
        <v>0</v>
      </c>
      <c r="Q871" t="str">
        <f>IFERROR(VLOOKUP($E871, [1]Reviews!$A$2:$L$3000, COLUMN()-COLUMN($H871)+1, FALSE), "")</f>
        <v>0</v>
      </c>
      <c r="R871" t="str">
        <f>IFERROR(VLOOKUP($E871, [1]Reviews!$A$2:$L$3000, COLUMN()-COLUMN($H871)+1, FALSE), "")</f>
        <v>0</v>
      </c>
      <c r="S871" t="str">
        <f>IFERROR(VLOOKUP($E871, [1]Reviews!$A$2:$L$3000, COLUMN()-COLUMN($H871)+1, FALSE), "")</f>
        <v>아이</v>
      </c>
    </row>
    <row r="872" spans="1:19" ht="49.95" customHeight="1" x14ac:dyDescent="0.3">
      <c r="A872" s="2" t="s">
        <v>191</v>
      </c>
      <c r="B872" s="2" t="s">
        <v>192</v>
      </c>
      <c r="C872" s="2" t="s">
        <v>8</v>
      </c>
      <c r="D872" s="2">
        <v>5</v>
      </c>
      <c r="E872" s="2" t="s">
        <v>7681</v>
      </c>
      <c r="F872" s="2" t="s">
        <v>2001</v>
      </c>
      <c r="G872" s="2" t="s">
        <v>2002</v>
      </c>
      <c r="H872" t="str">
        <f>IFERROR(VLOOKUP($E872, [1]Reviews!$A$2:$L$3000, COLUMN()-COLUMN($H872)+1, FALSE), "")</f>
        <v>임산부라순한것찾고있었는데좋은것같아용:)만족합니다👶🏻🧡</v>
      </c>
      <c r="I872">
        <f>IFERROR(VLOOKUP($E872, [1]Reviews!$A$2:$L$3000, COLUMN()-COLUMN($H872)+1, FALSE), "")</f>
        <v>5</v>
      </c>
      <c r="J872" t="str">
        <f>IFERROR(VLOOKUP($E872, [1]Reviews!$A$2:$L$3000, COLUMN()-COLUMN($H872)+1, FALSE), "")</f>
        <v>임산부에게 적합한 제품으로 평가 받음.</v>
      </c>
      <c r="K872">
        <f>IFERROR(VLOOKUP($E872, [1]Reviews!$A$2:$L$3000, COLUMN()-COLUMN($H872)+1, FALSE), "")</f>
        <v>5</v>
      </c>
      <c r="L872" t="str">
        <f>IFERROR(VLOOKUP($E872, [1]Reviews!$A$2:$L$3000, COLUMN()-COLUMN($H872)+1, FALSE), "")</f>
        <v>신규 고객</v>
      </c>
      <c r="M872" t="str">
        <f>IFERROR(VLOOKUP($E872, [1]Reviews!$A$2:$L$3000, COLUMN()-COLUMN($H872)+1, FALSE), "")</f>
        <v>순하다</v>
      </c>
      <c r="N872" t="str">
        <f>IFERROR(VLOOKUP($E872, [1]Reviews!$A$2:$L$3000, COLUMN()-COLUMN($H872)+1, FALSE), "")</f>
        <v>-</v>
      </c>
      <c r="O872" t="str">
        <f>IFERROR(VLOOKUP($E872, [1]Reviews!$A$2:$L$3000, COLUMN()-COLUMN($H872)+1, FALSE), "")</f>
        <v>-</v>
      </c>
      <c r="P872" t="str">
        <f>IFERROR(VLOOKUP($E872, [1]Reviews!$A$2:$L$3000, COLUMN()-COLUMN($H872)+1, FALSE), "")</f>
        <v>0</v>
      </c>
      <c r="Q872" t="str">
        <f>IFERROR(VLOOKUP($E872, [1]Reviews!$A$2:$L$3000, COLUMN()-COLUMN($H872)+1, FALSE), "")</f>
        <v>0</v>
      </c>
      <c r="R872" t="str">
        <f>IFERROR(VLOOKUP($E872, [1]Reviews!$A$2:$L$3000, COLUMN()-COLUMN($H872)+1, FALSE), "")</f>
        <v>0</v>
      </c>
      <c r="S872" t="str">
        <f>IFERROR(VLOOKUP($E872, [1]Reviews!$A$2:$L$3000, COLUMN()-COLUMN($H872)+1, FALSE), "")</f>
        <v>임산부</v>
      </c>
    </row>
    <row r="873" spans="1:19" ht="49.95" customHeight="1" x14ac:dyDescent="0.3">
      <c r="A873" s="2" t="s">
        <v>134</v>
      </c>
      <c r="B873" s="2" t="s">
        <v>135</v>
      </c>
      <c r="C873" s="2" t="s">
        <v>22</v>
      </c>
      <c r="D873" s="2">
        <v>5</v>
      </c>
      <c r="E873" s="2" t="s">
        <v>7682</v>
      </c>
      <c r="F873" s="2" t="s">
        <v>1056</v>
      </c>
      <c r="G873" s="2" t="s">
        <v>2004</v>
      </c>
      <c r="H873" t="str">
        <f>IFERROR(VLOOKUP($E873, [1]Reviews!$A$2:$L$3000, COLUMN()-COLUMN($H873)+1, FALSE), "")</f>
        <v>아이랑꾸준히쓰고있어요이번이벤트에쟁였습니당</v>
      </c>
      <c r="I873">
        <f>IFERROR(VLOOKUP($E873, [1]Reviews!$A$2:$L$3000, COLUMN()-COLUMN($H873)+1, FALSE), "")</f>
        <v>4</v>
      </c>
      <c r="J873" t="str">
        <f>IFERROR(VLOOKUP($E873, [1]Reviews!$A$2:$L$3000, COLUMN()-COLUMN($H873)+1, FALSE), "")</f>
        <v>꾸준히 사용한다는 표현에서 만족도 관련성을 유추할 수 있음</v>
      </c>
      <c r="K873">
        <f>IFERROR(VLOOKUP($E873, [1]Reviews!$A$2:$L$3000, COLUMN()-COLUMN($H873)+1, FALSE), "")</f>
        <v>5</v>
      </c>
      <c r="L873" t="str">
        <f>IFERROR(VLOOKUP($E873, [1]Reviews!$A$2:$L$3000, COLUMN()-COLUMN($H873)+1, FALSE), "")</f>
        <v>기존 고객</v>
      </c>
      <c r="M873" t="str">
        <f>IFERROR(VLOOKUP($E873, [1]Reviews!$A$2:$L$3000, COLUMN()-COLUMN($H873)+1, FALSE), "")</f>
        <v>-</v>
      </c>
      <c r="N873" t="str">
        <f>IFERROR(VLOOKUP($E873, [1]Reviews!$A$2:$L$3000, COLUMN()-COLUMN($H873)+1, FALSE), "")</f>
        <v>-</v>
      </c>
      <c r="O873" t="str">
        <f>IFERROR(VLOOKUP($E873, [1]Reviews!$A$2:$L$3000, COLUMN()-COLUMN($H873)+1, FALSE), "")</f>
        <v>-</v>
      </c>
      <c r="P873" t="str">
        <f>IFERROR(VLOOKUP($E873, [1]Reviews!$A$2:$L$3000, COLUMN()-COLUMN($H873)+1, FALSE), "")</f>
        <v>0</v>
      </c>
      <c r="Q873" t="str">
        <f>IFERROR(VLOOKUP($E873, [1]Reviews!$A$2:$L$3000, COLUMN()-COLUMN($H873)+1, FALSE), "")</f>
        <v>0</v>
      </c>
      <c r="R873" t="str">
        <f>IFERROR(VLOOKUP($E873, [1]Reviews!$A$2:$L$3000, COLUMN()-COLUMN($H873)+1, FALSE), "")</f>
        <v>0</v>
      </c>
      <c r="S873" t="str">
        <f>IFERROR(VLOOKUP($E873, [1]Reviews!$A$2:$L$3000, COLUMN()-COLUMN($H873)+1, FALSE), "")</f>
        <v>아이, 어른</v>
      </c>
    </row>
    <row r="874" spans="1:19" ht="49.95" customHeight="1" x14ac:dyDescent="0.3">
      <c r="A874" s="2" t="s">
        <v>16</v>
      </c>
      <c r="B874" s="2" t="s">
        <v>17</v>
      </c>
      <c r="C874" s="2" t="s">
        <v>22</v>
      </c>
      <c r="D874" s="2">
        <v>5</v>
      </c>
      <c r="E874" s="2" t="s">
        <v>7683</v>
      </c>
      <c r="F874" s="2" t="s">
        <v>1065</v>
      </c>
      <c r="G874" s="2" t="s">
        <v>2005</v>
      </c>
      <c r="H874" t="str">
        <f>IFERROR(VLOOKUP($E874, [1]Reviews!$A$2:$L$3000, COLUMN()-COLUMN($H874)+1, FALSE), "")</f>
        <v>안심하고사용할수있는키즈샴푸입니다</v>
      </c>
      <c r="I874">
        <f>IFERROR(VLOOKUP($E874, [1]Reviews!$A$2:$L$3000, COLUMN()-COLUMN($H874)+1, FALSE), "")</f>
        <v>4</v>
      </c>
      <c r="J874" t="str">
        <f>IFERROR(VLOOKUP($E874, [1]Reviews!$A$2:$L$3000, COLUMN()-COLUMN($H874)+1, FALSE), "")</f>
        <v>안심하고 사용한다는 표현에서 만족도 관련성을 유추할 수 있음</v>
      </c>
      <c r="K874">
        <f>IFERROR(VLOOKUP($E874, [1]Reviews!$A$2:$L$3000, COLUMN()-COLUMN($H874)+1, FALSE), "")</f>
        <v>4</v>
      </c>
      <c r="L874" t="str">
        <f>IFERROR(VLOOKUP($E874, [1]Reviews!$A$2:$L$3000, COLUMN()-COLUMN($H874)+1, FALSE), "")</f>
        <v>신규 고객</v>
      </c>
      <c r="M874" t="str">
        <f>IFERROR(VLOOKUP($E874, [1]Reviews!$A$2:$L$3000, COLUMN()-COLUMN($H874)+1, FALSE), "")</f>
        <v>순하다</v>
      </c>
      <c r="N874" t="str">
        <f>IFERROR(VLOOKUP($E874, [1]Reviews!$A$2:$L$3000, COLUMN()-COLUMN($H874)+1, FALSE), "")</f>
        <v>-</v>
      </c>
      <c r="O874" t="str">
        <f>IFERROR(VLOOKUP($E874, [1]Reviews!$A$2:$L$3000, COLUMN()-COLUMN($H874)+1, FALSE), "")</f>
        <v>-</v>
      </c>
      <c r="P874" t="str">
        <f>IFERROR(VLOOKUP($E874, [1]Reviews!$A$2:$L$3000, COLUMN()-COLUMN($H874)+1, FALSE), "")</f>
        <v>0</v>
      </c>
      <c r="Q874" t="str">
        <f>IFERROR(VLOOKUP($E874, [1]Reviews!$A$2:$L$3000, COLUMN()-COLUMN($H874)+1, FALSE), "")</f>
        <v>0</v>
      </c>
      <c r="R874" t="str">
        <f>IFERROR(VLOOKUP($E874, [1]Reviews!$A$2:$L$3000, COLUMN()-COLUMN($H874)+1, FALSE), "")</f>
        <v>0</v>
      </c>
      <c r="S874" t="str">
        <f>IFERROR(VLOOKUP($E874, [1]Reviews!$A$2:$L$3000, COLUMN()-COLUMN($H874)+1, FALSE), "")</f>
        <v>아이</v>
      </c>
    </row>
    <row r="875" spans="1:19" ht="49.95" customHeight="1" x14ac:dyDescent="0.3">
      <c r="A875" s="2" t="s">
        <v>134</v>
      </c>
      <c r="B875" s="2" t="s">
        <v>135</v>
      </c>
      <c r="C875" s="2" t="s">
        <v>22</v>
      </c>
      <c r="D875" s="2">
        <v>5</v>
      </c>
      <c r="E875" s="2" t="s">
        <v>7684</v>
      </c>
      <c r="F875" s="2" t="s">
        <v>1068</v>
      </c>
      <c r="G875" s="2" t="s">
        <v>2006</v>
      </c>
      <c r="H875" t="str">
        <f>IFERROR(VLOOKUP($E875, [1]Reviews!$A$2:$L$3000, COLUMN()-COLUMN($H875)+1, FALSE), "")</f>
        <v>아이와같이쓰고있는페이셜폼꾸준히구매하고있어요</v>
      </c>
      <c r="I875">
        <f>IFERROR(VLOOKUP($E875, [1]Reviews!$A$2:$L$3000, COLUMN()-COLUMN($H875)+1, FALSE), "")</f>
        <v>4</v>
      </c>
      <c r="J875" t="str">
        <f>IFERROR(VLOOKUP($E875, [1]Reviews!$A$2:$L$3000, COLUMN()-COLUMN($H875)+1, FALSE), "")</f>
        <v>꾸준히 구매한다는 표현에서 제품 만족도 관련성을 유추할 수 있음</v>
      </c>
      <c r="K875">
        <f>IFERROR(VLOOKUP($E875, [1]Reviews!$A$2:$L$3000, COLUMN()-COLUMN($H875)+1, FALSE), "")</f>
        <v>5</v>
      </c>
      <c r="L875" t="str">
        <f>IFERROR(VLOOKUP($E875, [1]Reviews!$A$2:$L$3000, COLUMN()-COLUMN($H875)+1, FALSE), "")</f>
        <v>기존 고객</v>
      </c>
      <c r="M875" t="str">
        <f>IFERROR(VLOOKUP($E875, [1]Reviews!$A$2:$L$3000, COLUMN()-COLUMN($H875)+1, FALSE), "")</f>
        <v>-</v>
      </c>
      <c r="N875" t="str">
        <f>IFERROR(VLOOKUP($E875, [1]Reviews!$A$2:$L$3000, COLUMN()-COLUMN($H875)+1, FALSE), "")</f>
        <v>-</v>
      </c>
      <c r="O875" t="str">
        <f>IFERROR(VLOOKUP($E875, [1]Reviews!$A$2:$L$3000, COLUMN()-COLUMN($H875)+1, FALSE), "")</f>
        <v>-</v>
      </c>
      <c r="P875" t="str">
        <f>IFERROR(VLOOKUP($E875, [1]Reviews!$A$2:$L$3000, COLUMN()-COLUMN($H875)+1, FALSE), "")</f>
        <v>0</v>
      </c>
      <c r="Q875" t="str">
        <f>IFERROR(VLOOKUP($E875, [1]Reviews!$A$2:$L$3000, COLUMN()-COLUMN($H875)+1, FALSE), "")</f>
        <v>0</v>
      </c>
      <c r="R875" t="str">
        <f>IFERROR(VLOOKUP($E875, [1]Reviews!$A$2:$L$3000, COLUMN()-COLUMN($H875)+1, FALSE), "")</f>
        <v>0</v>
      </c>
      <c r="S875" t="str">
        <f>IFERROR(VLOOKUP($E875, [1]Reviews!$A$2:$L$3000, COLUMN()-COLUMN($H875)+1, FALSE), "")</f>
        <v>아이, 어른</v>
      </c>
    </row>
    <row r="876" spans="1:19" ht="49.95" customHeight="1" x14ac:dyDescent="0.3">
      <c r="A876" s="2" t="s">
        <v>320</v>
      </c>
      <c r="B876" s="2" t="s">
        <v>321</v>
      </c>
      <c r="C876" s="2" t="s">
        <v>22</v>
      </c>
      <c r="D876" s="2">
        <v>5</v>
      </c>
      <c r="E876" s="2" t="s">
        <v>7685</v>
      </c>
      <c r="F876" s="2" t="s">
        <v>2007</v>
      </c>
      <c r="G876" s="2" t="s">
        <v>2008</v>
      </c>
      <c r="H876" t="str">
        <f>IFERROR(VLOOKUP($E876, [1]Reviews!$A$2:$L$3000, COLUMN()-COLUMN($H876)+1, FALSE), "")</f>
        <v>더써봐야알겠지만거품도잘나고우선만족입니다.</v>
      </c>
      <c r="I876">
        <f>IFERROR(VLOOKUP($E876, [1]Reviews!$A$2:$L$3000, COLUMN()-COLUMN($H876)+1, FALSE), "")</f>
        <v>3</v>
      </c>
      <c r="J876" t="str">
        <f>IFERROR(VLOOKUP($E876, [1]Reviews!$A$2:$L$3000, COLUMN()-COLUMN($H876)+1, FALSE), "")</f>
        <v>'우선 만족'이라는 표현 사용</v>
      </c>
      <c r="K876">
        <f>IFERROR(VLOOKUP($E876, [1]Reviews!$A$2:$L$3000, COLUMN()-COLUMN($H876)+1, FALSE), "")</f>
        <v>3</v>
      </c>
      <c r="L876" t="str">
        <f>IFERROR(VLOOKUP($E876, [1]Reviews!$A$2:$L$3000, COLUMN()-COLUMN($H876)+1, FALSE), "")</f>
        <v>신규 고객</v>
      </c>
      <c r="M876" t="str">
        <f>IFERROR(VLOOKUP($E876, [1]Reviews!$A$2:$L$3000, COLUMN()-COLUMN($H876)+1, FALSE), "")</f>
        <v>거품</v>
      </c>
      <c r="N876" t="str">
        <f>IFERROR(VLOOKUP($E876, [1]Reviews!$A$2:$L$3000, COLUMN()-COLUMN($H876)+1, FALSE), "")</f>
        <v>-</v>
      </c>
      <c r="O876" t="str">
        <f>IFERROR(VLOOKUP($E876, [1]Reviews!$A$2:$L$3000, COLUMN()-COLUMN($H876)+1, FALSE), "")</f>
        <v>-</v>
      </c>
      <c r="P876" t="str">
        <f>IFERROR(VLOOKUP($E876, [1]Reviews!$A$2:$L$3000, COLUMN()-COLUMN($H876)+1, FALSE), "")</f>
        <v>0</v>
      </c>
      <c r="Q876" t="str">
        <f>IFERROR(VLOOKUP($E876, [1]Reviews!$A$2:$L$3000, COLUMN()-COLUMN($H876)+1, FALSE), "")</f>
        <v>0</v>
      </c>
      <c r="R876" t="str">
        <f>IFERROR(VLOOKUP($E876, [1]Reviews!$A$2:$L$3000, COLUMN()-COLUMN($H876)+1, FALSE), "")</f>
        <v>0</v>
      </c>
      <c r="S876" t="str">
        <f>IFERROR(VLOOKUP($E876, [1]Reviews!$A$2:$L$3000, COLUMN()-COLUMN($H876)+1, FALSE), "")</f>
        <v>-</v>
      </c>
    </row>
    <row r="877" spans="1:19" ht="49.95" customHeight="1" x14ac:dyDescent="0.3">
      <c r="A877" s="2" t="s">
        <v>56</v>
      </c>
      <c r="B877" s="2" t="s">
        <v>57</v>
      </c>
      <c r="C877" s="2" t="s">
        <v>22</v>
      </c>
      <c r="D877" s="2">
        <v>5</v>
      </c>
      <c r="E877" s="2" t="s">
        <v>7686</v>
      </c>
      <c r="F877" s="2" t="s">
        <v>1306</v>
      </c>
      <c r="G877" s="2" t="s">
        <v>2009</v>
      </c>
      <c r="H877" t="str">
        <f>IFERROR(VLOOKUP($E877, [1]Reviews!$A$2:$L$3000, COLUMN()-COLUMN($H877)+1, FALSE), "")</f>
        <v>빠른배송원하는제품스펙만족입니다</v>
      </c>
      <c r="I877">
        <f>IFERROR(VLOOKUP($E877, [1]Reviews!$A$2:$L$3000, COLUMN()-COLUMN($H877)+1, FALSE), "")</f>
        <v>2</v>
      </c>
      <c r="J877" t="str">
        <f>IFERROR(VLOOKUP($E877, [1]Reviews!$A$2:$L$3000, COLUMN()-COLUMN($H877)+1, FALSE), "")</f>
        <v>배송과 스펙에 대한 언급, 만족과 큰 관련은 없음</v>
      </c>
      <c r="K877">
        <f>IFERROR(VLOOKUP($E877, [1]Reviews!$A$2:$L$3000, COLUMN()-COLUMN($H877)+1, FALSE), "")</f>
        <v>2</v>
      </c>
      <c r="L877" t="str">
        <f>IFERROR(VLOOKUP($E877, [1]Reviews!$A$2:$L$3000, COLUMN()-COLUMN($H877)+1, FALSE), "")</f>
        <v>신규 고객</v>
      </c>
      <c r="M877" t="str">
        <f>IFERROR(VLOOKUP($E877, [1]Reviews!$A$2:$L$3000, COLUMN()-COLUMN($H877)+1, FALSE), "")</f>
        <v>-</v>
      </c>
      <c r="N877" t="str">
        <f>IFERROR(VLOOKUP($E877, [1]Reviews!$A$2:$L$3000, COLUMN()-COLUMN($H877)+1, FALSE), "")</f>
        <v>-</v>
      </c>
      <c r="O877" t="str">
        <f>IFERROR(VLOOKUP($E877, [1]Reviews!$A$2:$L$3000, COLUMN()-COLUMN($H877)+1, FALSE), "")</f>
        <v>-</v>
      </c>
      <c r="P877" t="str">
        <f>IFERROR(VLOOKUP($E877, [1]Reviews!$A$2:$L$3000, COLUMN()-COLUMN($H877)+1, FALSE), "")</f>
        <v>0</v>
      </c>
      <c r="Q877" t="str">
        <f>IFERROR(VLOOKUP($E877, [1]Reviews!$A$2:$L$3000, COLUMN()-COLUMN($H877)+1, FALSE), "")</f>
        <v>0</v>
      </c>
      <c r="R877" t="str">
        <f>IFERROR(VLOOKUP($E877, [1]Reviews!$A$2:$L$3000, COLUMN()-COLUMN($H877)+1, FALSE), "")</f>
        <v>1</v>
      </c>
      <c r="S877" t="str">
        <f>IFERROR(VLOOKUP($E877, [1]Reviews!$A$2:$L$3000, COLUMN()-COLUMN($H877)+1, FALSE), "")</f>
        <v>-</v>
      </c>
    </row>
    <row r="878" spans="1:19" ht="49.95" customHeight="1" x14ac:dyDescent="0.3">
      <c r="A878" s="2" t="s">
        <v>134</v>
      </c>
      <c r="B878" s="2" t="s">
        <v>135</v>
      </c>
      <c r="C878" s="2" t="s">
        <v>22</v>
      </c>
      <c r="D878" s="2">
        <v>5</v>
      </c>
      <c r="E878" s="2" t="s">
        <v>7687</v>
      </c>
      <c r="F878" s="2" t="s">
        <v>1309</v>
      </c>
      <c r="G878" s="2" t="s">
        <v>2010</v>
      </c>
      <c r="H878" t="str">
        <f>IFERROR(VLOOKUP($E878, [1]Reviews!$A$2:$L$3000, COLUMN()-COLUMN($H878)+1, FALSE), "")</f>
        <v/>
      </c>
      <c r="I878" t="str">
        <f>IFERROR(VLOOKUP($E878, [1]Reviews!$A$2:$L$3000, COLUMN()-COLUMN($H878)+1, FALSE), "")</f>
        <v/>
      </c>
      <c r="J878" t="str">
        <f>IFERROR(VLOOKUP($E878, [1]Reviews!$A$2:$L$3000, COLUMN()-COLUMN($H878)+1, FALSE), "")</f>
        <v/>
      </c>
      <c r="K878" t="str">
        <f>IFERROR(VLOOKUP($E878, [1]Reviews!$A$2:$L$3000, COLUMN()-COLUMN($H878)+1, FALSE), "")</f>
        <v/>
      </c>
      <c r="L878" t="str">
        <f>IFERROR(VLOOKUP($E878, [1]Reviews!$A$2:$L$3000, COLUMN()-COLUMN($H878)+1, FALSE), "")</f>
        <v/>
      </c>
      <c r="M878" t="str">
        <f>IFERROR(VLOOKUP($E878, [1]Reviews!$A$2:$L$3000, COLUMN()-COLUMN($H878)+1, FALSE), "")</f>
        <v/>
      </c>
      <c r="N878" t="str">
        <f>IFERROR(VLOOKUP($E878, [1]Reviews!$A$2:$L$3000, COLUMN()-COLUMN($H878)+1, FALSE), "")</f>
        <v/>
      </c>
      <c r="O878" t="str">
        <f>IFERROR(VLOOKUP($E878, [1]Reviews!$A$2:$L$3000, COLUMN()-COLUMN($H878)+1, FALSE), "")</f>
        <v/>
      </c>
      <c r="P878" t="str">
        <f>IFERROR(VLOOKUP($E878, [1]Reviews!$A$2:$L$3000, COLUMN()-COLUMN($H878)+1, FALSE), "")</f>
        <v/>
      </c>
      <c r="Q878" t="str">
        <f>IFERROR(VLOOKUP($E878, [1]Reviews!$A$2:$L$3000, COLUMN()-COLUMN($H878)+1, FALSE), "")</f>
        <v/>
      </c>
      <c r="R878" t="str">
        <f>IFERROR(VLOOKUP($E878, [1]Reviews!$A$2:$L$3000, COLUMN()-COLUMN($H878)+1, FALSE), "")</f>
        <v/>
      </c>
      <c r="S878" t="str">
        <f>IFERROR(VLOOKUP($E878, [1]Reviews!$A$2:$L$3000, COLUMN()-COLUMN($H878)+1, FALSE), "")</f>
        <v/>
      </c>
    </row>
    <row r="879" spans="1:19" ht="49.95" customHeight="1" x14ac:dyDescent="0.3">
      <c r="A879" s="2" t="s">
        <v>20</v>
      </c>
      <c r="B879" s="2" t="s">
        <v>21</v>
      </c>
      <c r="C879" s="2" t="s">
        <v>22</v>
      </c>
      <c r="D879" s="2">
        <v>4</v>
      </c>
      <c r="E879" s="2" t="s">
        <v>7688</v>
      </c>
      <c r="F879" s="2" t="s">
        <v>1267</v>
      </c>
      <c r="G879" s="2" t="s">
        <v>2011</v>
      </c>
      <c r="H879" t="str">
        <f>IFERROR(VLOOKUP($E879, [1]Reviews!$A$2:$L$3000, COLUMN()-COLUMN($H879)+1, FALSE), "")</f>
        <v/>
      </c>
      <c r="I879" t="str">
        <f>IFERROR(VLOOKUP($E879, [1]Reviews!$A$2:$L$3000, COLUMN()-COLUMN($H879)+1, FALSE), "")</f>
        <v/>
      </c>
      <c r="J879" t="str">
        <f>IFERROR(VLOOKUP($E879, [1]Reviews!$A$2:$L$3000, COLUMN()-COLUMN($H879)+1, FALSE), "")</f>
        <v/>
      </c>
      <c r="K879" t="str">
        <f>IFERROR(VLOOKUP($E879, [1]Reviews!$A$2:$L$3000, COLUMN()-COLUMN($H879)+1, FALSE), "")</f>
        <v/>
      </c>
      <c r="L879" t="str">
        <f>IFERROR(VLOOKUP($E879, [1]Reviews!$A$2:$L$3000, COLUMN()-COLUMN($H879)+1, FALSE), "")</f>
        <v/>
      </c>
      <c r="M879" t="str">
        <f>IFERROR(VLOOKUP($E879, [1]Reviews!$A$2:$L$3000, COLUMN()-COLUMN($H879)+1, FALSE), "")</f>
        <v/>
      </c>
      <c r="N879" t="str">
        <f>IFERROR(VLOOKUP($E879, [1]Reviews!$A$2:$L$3000, COLUMN()-COLUMN($H879)+1, FALSE), "")</f>
        <v/>
      </c>
      <c r="O879" t="str">
        <f>IFERROR(VLOOKUP($E879, [1]Reviews!$A$2:$L$3000, COLUMN()-COLUMN($H879)+1, FALSE), "")</f>
        <v/>
      </c>
      <c r="P879" t="str">
        <f>IFERROR(VLOOKUP($E879, [1]Reviews!$A$2:$L$3000, COLUMN()-COLUMN($H879)+1, FALSE), "")</f>
        <v/>
      </c>
      <c r="Q879" t="str">
        <f>IFERROR(VLOOKUP($E879, [1]Reviews!$A$2:$L$3000, COLUMN()-COLUMN($H879)+1, FALSE), "")</f>
        <v/>
      </c>
      <c r="R879" t="str">
        <f>IFERROR(VLOOKUP($E879, [1]Reviews!$A$2:$L$3000, COLUMN()-COLUMN($H879)+1, FALSE), "")</f>
        <v/>
      </c>
      <c r="S879" t="str">
        <f>IFERROR(VLOOKUP($E879, [1]Reviews!$A$2:$L$3000, COLUMN()-COLUMN($H879)+1, FALSE), "")</f>
        <v/>
      </c>
    </row>
    <row r="880" spans="1:19" ht="49.95" customHeight="1" x14ac:dyDescent="0.3">
      <c r="A880" s="2" t="s">
        <v>96</v>
      </c>
      <c r="B880" s="2" t="s">
        <v>583</v>
      </c>
      <c r="C880" s="2" t="s">
        <v>22</v>
      </c>
      <c r="D880" s="2">
        <v>5</v>
      </c>
      <c r="E880" s="2" t="s">
        <v>7689</v>
      </c>
      <c r="F880" s="2" t="s">
        <v>1264</v>
      </c>
      <c r="G880" s="2" t="s">
        <v>2012</v>
      </c>
      <c r="H880" t="str">
        <f>IFERROR(VLOOKUP($E880, [1]Reviews!$A$2:$L$3000, COLUMN()-COLUMN($H880)+1, FALSE), "")</f>
        <v/>
      </c>
      <c r="I880" t="str">
        <f>IFERROR(VLOOKUP($E880, [1]Reviews!$A$2:$L$3000, COLUMN()-COLUMN($H880)+1, FALSE), "")</f>
        <v/>
      </c>
      <c r="J880" t="str">
        <f>IFERROR(VLOOKUP($E880, [1]Reviews!$A$2:$L$3000, COLUMN()-COLUMN($H880)+1, FALSE), "")</f>
        <v/>
      </c>
      <c r="K880" t="str">
        <f>IFERROR(VLOOKUP($E880, [1]Reviews!$A$2:$L$3000, COLUMN()-COLUMN($H880)+1, FALSE), "")</f>
        <v/>
      </c>
      <c r="L880" t="str">
        <f>IFERROR(VLOOKUP($E880, [1]Reviews!$A$2:$L$3000, COLUMN()-COLUMN($H880)+1, FALSE), "")</f>
        <v/>
      </c>
      <c r="M880" t="str">
        <f>IFERROR(VLOOKUP($E880, [1]Reviews!$A$2:$L$3000, COLUMN()-COLUMN($H880)+1, FALSE), "")</f>
        <v/>
      </c>
      <c r="N880" t="str">
        <f>IFERROR(VLOOKUP($E880, [1]Reviews!$A$2:$L$3000, COLUMN()-COLUMN($H880)+1, FALSE), "")</f>
        <v/>
      </c>
      <c r="O880" t="str">
        <f>IFERROR(VLOOKUP($E880, [1]Reviews!$A$2:$L$3000, COLUMN()-COLUMN($H880)+1, FALSE), "")</f>
        <v/>
      </c>
      <c r="P880" t="str">
        <f>IFERROR(VLOOKUP($E880, [1]Reviews!$A$2:$L$3000, COLUMN()-COLUMN($H880)+1, FALSE), "")</f>
        <v/>
      </c>
      <c r="Q880" t="str">
        <f>IFERROR(VLOOKUP($E880, [1]Reviews!$A$2:$L$3000, COLUMN()-COLUMN($H880)+1, FALSE), "")</f>
        <v/>
      </c>
      <c r="R880" t="str">
        <f>IFERROR(VLOOKUP($E880, [1]Reviews!$A$2:$L$3000, COLUMN()-COLUMN($H880)+1, FALSE), "")</f>
        <v/>
      </c>
      <c r="S880" t="str">
        <f>IFERROR(VLOOKUP($E880, [1]Reviews!$A$2:$L$3000, COLUMN()-COLUMN($H880)+1, FALSE), "")</f>
        <v/>
      </c>
    </row>
    <row r="881" spans="1:19" ht="49.95" customHeight="1" x14ac:dyDescent="0.3">
      <c r="A881" s="2" t="s">
        <v>16</v>
      </c>
      <c r="B881" s="2" t="s">
        <v>1623</v>
      </c>
      <c r="C881" s="2" t="s">
        <v>8</v>
      </c>
      <c r="D881" s="2">
        <v>5</v>
      </c>
      <c r="E881" s="2" t="s">
        <v>7690</v>
      </c>
      <c r="F881" s="2" t="s">
        <v>2013</v>
      </c>
      <c r="G881" s="2" t="s">
        <v>2014</v>
      </c>
      <c r="H881" t="str">
        <f>IFERROR(VLOOKUP($E881, [1]Reviews!$A$2:$L$3000, COLUMN()-COLUMN($H881)+1, FALSE), "")</f>
        <v/>
      </c>
      <c r="I881" t="str">
        <f>IFERROR(VLOOKUP($E881, [1]Reviews!$A$2:$L$3000, COLUMN()-COLUMN($H881)+1, FALSE), "")</f>
        <v/>
      </c>
      <c r="J881" t="str">
        <f>IFERROR(VLOOKUP($E881, [1]Reviews!$A$2:$L$3000, COLUMN()-COLUMN($H881)+1, FALSE), "")</f>
        <v/>
      </c>
      <c r="K881" t="str">
        <f>IFERROR(VLOOKUP($E881, [1]Reviews!$A$2:$L$3000, COLUMN()-COLUMN($H881)+1, FALSE), "")</f>
        <v/>
      </c>
      <c r="L881" t="str">
        <f>IFERROR(VLOOKUP($E881, [1]Reviews!$A$2:$L$3000, COLUMN()-COLUMN($H881)+1, FALSE), "")</f>
        <v/>
      </c>
      <c r="M881" t="str">
        <f>IFERROR(VLOOKUP($E881, [1]Reviews!$A$2:$L$3000, COLUMN()-COLUMN($H881)+1, FALSE), "")</f>
        <v/>
      </c>
      <c r="N881" t="str">
        <f>IFERROR(VLOOKUP($E881, [1]Reviews!$A$2:$L$3000, COLUMN()-COLUMN($H881)+1, FALSE), "")</f>
        <v/>
      </c>
      <c r="O881" t="str">
        <f>IFERROR(VLOOKUP($E881, [1]Reviews!$A$2:$L$3000, COLUMN()-COLUMN($H881)+1, FALSE), "")</f>
        <v/>
      </c>
      <c r="P881" t="str">
        <f>IFERROR(VLOOKUP($E881, [1]Reviews!$A$2:$L$3000, COLUMN()-COLUMN($H881)+1, FALSE), "")</f>
        <v/>
      </c>
      <c r="Q881" t="str">
        <f>IFERROR(VLOOKUP($E881, [1]Reviews!$A$2:$L$3000, COLUMN()-COLUMN($H881)+1, FALSE), "")</f>
        <v/>
      </c>
      <c r="R881" t="str">
        <f>IFERROR(VLOOKUP($E881, [1]Reviews!$A$2:$L$3000, COLUMN()-COLUMN($H881)+1, FALSE), "")</f>
        <v/>
      </c>
      <c r="S881" t="str">
        <f>IFERROR(VLOOKUP($E881, [1]Reviews!$A$2:$L$3000, COLUMN()-COLUMN($H881)+1, FALSE), "")</f>
        <v/>
      </c>
    </row>
    <row r="882" spans="1:19" ht="49.95" customHeight="1" x14ac:dyDescent="0.3">
      <c r="A882" s="2" t="s">
        <v>56</v>
      </c>
      <c r="B882" s="2" t="s">
        <v>57</v>
      </c>
      <c r="C882" s="2" t="s">
        <v>22</v>
      </c>
      <c r="D882" s="2">
        <v>5</v>
      </c>
      <c r="E882" s="2" t="s">
        <v>7691</v>
      </c>
      <c r="F882" s="2" t="s">
        <v>663</v>
      </c>
      <c r="G882" s="2" t="s">
        <v>2015</v>
      </c>
      <c r="H882" t="str">
        <f>IFERROR(VLOOKUP($E882, [1]Reviews!$A$2:$L$3000, COLUMN()-COLUMN($H882)+1, FALSE), "")</f>
        <v/>
      </c>
      <c r="I882" t="str">
        <f>IFERROR(VLOOKUP($E882, [1]Reviews!$A$2:$L$3000, COLUMN()-COLUMN($H882)+1, FALSE), "")</f>
        <v/>
      </c>
      <c r="J882" t="str">
        <f>IFERROR(VLOOKUP($E882, [1]Reviews!$A$2:$L$3000, COLUMN()-COLUMN($H882)+1, FALSE), "")</f>
        <v/>
      </c>
      <c r="K882" t="str">
        <f>IFERROR(VLOOKUP($E882, [1]Reviews!$A$2:$L$3000, COLUMN()-COLUMN($H882)+1, FALSE), "")</f>
        <v/>
      </c>
      <c r="L882" t="str">
        <f>IFERROR(VLOOKUP($E882, [1]Reviews!$A$2:$L$3000, COLUMN()-COLUMN($H882)+1, FALSE), "")</f>
        <v/>
      </c>
      <c r="M882" t="str">
        <f>IFERROR(VLOOKUP($E882, [1]Reviews!$A$2:$L$3000, COLUMN()-COLUMN($H882)+1, FALSE), "")</f>
        <v/>
      </c>
      <c r="N882" t="str">
        <f>IFERROR(VLOOKUP($E882, [1]Reviews!$A$2:$L$3000, COLUMN()-COLUMN($H882)+1, FALSE), "")</f>
        <v/>
      </c>
      <c r="O882" t="str">
        <f>IFERROR(VLOOKUP($E882, [1]Reviews!$A$2:$L$3000, COLUMN()-COLUMN($H882)+1, FALSE), "")</f>
        <v/>
      </c>
      <c r="P882" t="str">
        <f>IFERROR(VLOOKUP($E882, [1]Reviews!$A$2:$L$3000, COLUMN()-COLUMN($H882)+1, FALSE), "")</f>
        <v/>
      </c>
      <c r="Q882" t="str">
        <f>IFERROR(VLOOKUP($E882, [1]Reviews!$A$2:$L$3000, COLUMN()-COLUMN($H882)+1, FALSE), "")</f>
        <v/>
      </c>
      <c r="R882" t="str">
        <f>IFERROR(VLOOKUP($E882, [1]Reviews!$A$2:$L$3000, COLUMN()-COLUMN($H882)+1, FALSE), "")</f>
        <v/>
      </c>
      <c r="S882" t="str">
        <f>IFERROR(VLOOKUP($E882, [1]Reviews!$A$2:$L$3000, COLUMN()-COLUMN($H882)+1, FALSE), "")</f>
        <v/>
      </c>
    </row>
    <row r="883" spans="1:19" ht="49.95" customHeight="1" x14ac:dyDescent="0.3">
      <c r="A883" s="2" t="s">
        <v>222</v>
      </c>
      <c r="B883" s="2" t="s">
        <v>44</v>
      </c>
      <c r="C883" s="2" t="s">
        <v>22</v>
      </c>
      <c r="D883" s="2">
        <v>5</v>
      </c>
      <c r="E883" s="2" t="s">
        <v>7692</v>
      </c>
      <c r="F883" s="2" t="s">
        <v>369</v>
      </c>
      <c r="G883" s="2" t="s">
        <v>2016</v>
      </c>
      <c r="H883" t="str">
        <f>IFERROR(VLOOKUP($E883, [1]Reviews!$A$2:$L$3000, COLUMN()-COLUMN($H883)+1, FALSE), "")</f>
        <v>피부가너무예민해서성인인제가쓰는데순하고좋아요백탁없는것도좋고발림성도좋고전에쓰던건기름이너무올라왔는데이건기름도심하지않아서딱좋습니다.</v>
      </c>
      <c r="I883">
        <f>IFERROR(VLOOKUP($E883, [1]Reviews!$A$2:$L$3000, COLUMN()-COLUMN($H883)+1, FALSE), "")</f>
        <v>5</v>
      </c>
      <c r="J883" t="str">
        <f>IFERROR(VLOOKUP($E883, [1]Reviews!$A$2:$L$3000, COLUMN()-COLUMN($H883)+1, FALSE), "")</f>
        <v>순하고 발림성이 좋으며, 백탁이 없다는 긍정적인 피드백.</v>
      </c>
      <c r="K883">
        <f>IFERROR(VLOOKUP($E883, [1]Reviews!$A$2:$L$3000, COLUMN()-COLUMN($H883)+1, FALSE), "")</f>
        <v>4</v>
      </c>
      <c r="L883" t="str">
        <f>IFERROR(VLOOKUP($E883, [1]Reviews!$A$2:$L$3000, COLUMN()-COLUMN($H883)+1, FALSE), "")</f>
        <v>신규 고객</v>
      </c>
      <c r="M883" t="str">
        <f>IFERROR(VLOOKUP($E883, [1]Reviews!$A$2:$L$3000, COLUMN()-COLUMN($H883)+1, FALSE), "")</f>
        <v>순하다, 발림성과 사용감</v>
      </c>
      <c r="N883" t="str">
        <f>IFERROR(VLOOKUP($E883, [1]Reviews!$A$2:$L$3000, COLUMN()-COLUMN($H883)+1, FALSE), "")</f>
        <v>-</v>
      </c>
      <c r="O883" t="str">
        <f>IFERROR(VLOOKUP($E883, [1]Reviews!$A$2:$L$3000, COLUMN()-COLUMN($H883)+1, FALSE), "")</f>
        <v>-</v>
      </c>
      <c r="P883" t="str">
        <f>IFERROR(VLOOKUP($E883, [1]Reviews!$A$2:$L$3000, COLUMN()-COLUMN($H883)+1, FALSE), "")</f>
        <v>0</v>
      </c>
      <c r="Q883" t="str">
        <f>IFERROR(VLOOKUP($E883, [1]Reviews!$A$2:$L$3000, COLUMN()-COLUMN($H883)+1, FALSE), "")</f>
        <v>0</v>
      </c>
      <c r="R883" t="str">
        <f>IFERROR(VLOOKUP($E883, [1]Reviews!$A$2:$L$3000, COLUMN()-COLUMN($H883)+1, FALSE), "")</f>
        <v>0</v>
      </c>
      <c r="S883" t="str">
        <f>IFERROR(VLOOKUP($E883, [1]Reviews!$A$2:$L$3000, COLUMN()-COLUMN($H883)+1, FALSE), "")</f>
        <v>어른</v>
      </c>
    </row>
    <row r="884" spans="1:19" ht="49.95" customHeight="1" x14ac:dyDescent="0.3">
      <c r="A884" s="2" t="s">
        <v>320</v>
      </c>
      <c r="B884" s="2" t="s">
        <v>321</v>
      </c>
      <c r="C884" s="2" t="s">
        <v>22</v>
      </c>
      <c r="D884" s="2">
        <v>5</v>
      </c>
      <c r="E884" s="2" t="s">
        <v>7693</v>
      </c>
      <c r="F884" s="2" t="s">
        <v>2017</v>
      </c>
      <c r="G884" s="2" t="s">
        <v>2018</v>
      </c>
      <c r="H884" t="str">
        <f>IFERROR(VLOOKUP($E884, [1]Reviews!$A$2:$L$3000, COLUMN()-COLUMN($H884)+1, FALSE), "")</f>
        <v>사춘기냄새지워져서좋아요</v>
      </c>
      <c r="I884">
        <f>IFERROR(VLOOKUP($E884, [1]Reviews!$A$2:$L$3000, COLUMN()-COLUMN($H884)+1, FALSE), "")</f>
        <v>4</v>
      </c>
      <c r="J884" t="str">
        <f>IFERROR(VLOOKUP($E884, [1]Reviews!$A$2:$L$3000, COLUMN()-COLUMN($H884)+1, FALSE), "")</f>
        <v>특정 효과(냄새 제거)에 대한 긍정적인 피드백.</v>
      </c>
      <c r="K884">
        <f>IFERROR(VLOOKUP($E884, [1]Reviews!$A$2:$L$3000, COLUMN()-COLUMN($H884)+1, FALSE), "")</f>
        <v>4</v>
      </c>
      <c r="L884" t="str">
        <f>IFERROR(VLOOKUP($E884, [1]Reviews!$A$2:$L$3000, COLUMN()-COLUMN($H884)+1, FALSE), "")</f>
        <v>신규 고객</v>
      </c>
      <c r="M884" t="str">
        <f>IFERROR(VLOOKUP($E884, [1]Reviews!$A$2:$L$3000, COLUMN()-COLUMN($H884)+1, FALSE), "")</f>
        <v>-</v>
      </c>
      <c r="N884" t="str">
        <f>IFERROR(VLOOKUP($E884, [1]Reviews!$A$2:$L$3000, COLUMN()-COLUMN($H884)+1, FALSE), "")</f>
        <v>-</v>
      </c>
      <c r="O884" t="str">
        <f>IFERROR(VLOOKUP($E884, [1]Reviews!$A$2:$L$3000, COLUMN()-COLUMN($H884)+1, FALSE), "")</f>
        <v>-</v>
      </c>
      <c r="P884" t="str">
        <f>IFERROR(VLOOKUP($E884, [1]Reviews!$A$2:$L$3000, COLUMN()-COLUMN($H884)+1, FALSE), "")</f>
        <v>0</v>
      </c>
      <c r="Q884" t="str">
        <f>IFERROR(VLOOKUP($E884, [1]Reviews!$A$2:$L$3000, COLUMN()-COLUMN($H884)+1, FALSE), "")</f>
        <v>0</v>
      </c>
      <c r="R884" t="str">
        <f>IFERROR(VLOOKUP($E884, [1]Reviews!$A$2:$L$3000, COLUMN()-COLUMN($H884)+1, FALSE), "")</f>
        <v>0</v>
      </c>
      <c r="S884" t="str">
        <f>IFERROR(VLOOKUP($E884, [1]Reviews!$A$2:$L$3000, COLUMN()-COLUMN($H884)+1, FALSE), "")</f>
        <v>모르겠음</v>
      </c>
    </row>
    <row r="885" spans="1:19" ht="49.95" customHeight="1" x14ac:dyDescent="0.3">
      <c r="A885" s="2" t="s">
        <v>16</v>
      </c>
      <c r="B885" s="2" t="s">
        <v>1623</v>
      </c>
      <c r="C885" s="2" t="s">
        <v>8</v>
      </c>
      <c r="D885" s="2">
        <v>5</v>
      </c>
      <c r="E885" s="2" t="s">
        <v>7694</v>
      </c>
      <c r="F885" s="2" t="s">
        <v>2019</v>
      </c>
      <c r="G885" s="2" t="s">
        <v>2020</v>
      </c>
      <c r="H885" t="str">
        <f>IFERROR(VLOOKUP($E885, [1]Reviews!$A$2:$L$3000, COLUMN()-COLUMN($H885)+1, FALSE), "")</f>
        <v>뻑뻑하지않고잘감겨집니다</v>
      </c>
      <c r="I885">
        <f>IFERROR(VLOOKUP($E885, [1]Reviews!$A$2:$L$3000, COLUMN()-COLUMN($H885)+1, FALSE), "")</f>
        <v>3</v>
      </c>
      <c r="J885" t="str">
        <f>IFERROR(VLOOKUP($E885, [1]Reviews!$A$2:$L$3000, COLUMN()-COLUMN($H885)+1, FALSE), "")</f>
        <v>제품 사용감에 대한 긍정적 피드백.</v>
      </c>
      <c r="K885">
        <f>IFERROR(VLOOKUP($E885, [1]Reviews!$A$2:$L$3000, COLUMN()-COLUMN($H885)+1, FALSE), "")</f>
        <v>3</v>
      </c>
      <c r="L885" t="str">
        <f>IFERROR(VLOOKUP($E885, [1]Reviews!$A$2:$L$3000, COLUMN()-COLUMN($H885)+1, FALSE), "")</f>
        <v>신규 고객</v>
      </c>
      <c r="M885" t="str">
        <f>IFERROR(VLOOKUP($E885, [1]Reviews!$A$2:$L$3000, COLUMN()-COLUMN($H885)+1, FALSE), "")</f>
        <v>발림성과 사용감</v>
      </c>
      <c r="N885" t="str">
        <f>IFERROR(VLOOKUP($E885, [1]Reviews!$A$2:$L$3000, COLUMN()-COLUMN($H885)+1, FALSE), "")</f>
        <v>-</v>
      </c>
      <c r="O885" t="str">
        <f>IFERROR(VLOOKUP($E885, [1]Reviews!$A$2:$L$3000, COLUMN()-COLUMN($H885)+1, FALSE), "")</f>
        <v>-</v>
      </c>
      <c r="P885" t="str">
        <f>IFERROR(VLOOKUP($E885, [1]Reviews!$A$2:$L$3000, COLUMN()-COLUMN($H885)+1, FALSE), "")</f>
        <v>0</v>
      </c>
      <c r="Q885" t="str">
        <f>IFERROR(VLOOKUP($E885, [1]Reviews!$A$2:$L$3000, COLUMN()-COLUMN($H885)+1, FALSE), "")</f>
        <v>0</v>
      </c>
      <c r="R885" t="str">
        <f>IFERROR(VLOOKUP($E885, [1]Reviews!$A$2:$L$3000, COLUMN()-COLUMN($H885)+1, FALSE), "")</f>
        <v>0</v>
      </c>
      <c r="S885" t="str">
        <f>IFERROR(VLOOKUP($E885, [1]Reviews!$A$2:$L$3000, COLUMN()-COLUMN($H885)+1, FALSE), "")</f>
        <v>모르겠음</v>
      </c>
    </row>
    <row r="886" spans="1:19" ht="49.95" customHeight="1" x14ac:dyDescent="0.3">
      <c r="A886" s="2" t="s">
        <v>89</v>
      </c>
      <c r="B886" s="2" t="s">
        <v>90</v>
      </c>
      <c r="C886" s="2" t="s">
        <v>8</v>
      </c>
      <c r="D886" s="2">
        <v>5</v>
      </c>
      <c r="E886" s="2" t="s">
        <v>7695</v>
      </c>
      <c r="F886" s="2" t="s">
        <v>2022</v>
      </c>
      <c r="G886" s="2" t="s">
        <v>2023</v>
      </c>
      <c r="H886" t="str">
        <f>IFERROR(VLOOKUP($E886, [1]Reviews!$A$2:$L$3000, COLUMN()-COLUMN($H886)+1, FALSE), "")</f>
        <v>2통째쓰고있어요.사춘기아이가좋다네요</v>
      </c>
      <c r="I886">
        <f>IFERROR(VLOOKUP($E886, [1]Reviews!$A$2:$L$3000, COLUMN()-COLUMN($H886)+1, FALSE), "")</f>
        <v>5</v>
      </c>
      <c r="J886" t="str">
        <f>IFERROR(VLOOKUP($E886, [1]Reviews!$A$2:$L$3000, COLUMN()-COLUMN($H886)+1, FALSE), "")</f>
        <v>재구매와 사춘기 아이의 만족도 표시.</v>
      </c>
      <c r="K886">
        <f>IFERROR(VLOOKUP($E886, [1]Reviews!$A$2:$L$3000, COLUMN()-COLUMN($H886)+1, FALSE), "")</f>
        <v>5</v>
      </c>
      <c r="L886" t="str">
        <f>IFERROR(VLOOKUP($E886, [1]Reviews!$A$2:$L$3000, COLUMN()-COLUMN($H886)+1, FALSE), "")</f>
        <v>기존 고객</v>
      </c>
      <c r="M886" t="str">
        <f>IFERROR(VLOOKUP($E886, [1]Reviews!$A$2:$L$3000, COLUMN()-COLUMN($H886)+1, FALSE), "")</f>
        <v>-</v>
      </c>
      <c r="N886" t="str">
        <f>IFERROR(VLOOKUP($E886, [1]Reviews!$A$2:$L$3000, COLUMN()-COLUMN($H886)+1, FALSE), "")</f>
        <v>-</v>
      </c>
      <c r="O886" t="str">
        <f>IFERROR(VLOOKUP($E886, [1]Reviews!$A$2:$L$3000, COLUMN()-COLUMN($H886)+1, FALSE), "")</f>
        <v>-</v>
      </c>
      <c r="P886" t="str">
        <f>IFERROR(VLOOKUP($E886, [1]Reviews!$A$2:$L$3000, COLUMN()-COLUMN($H886)+1, FALSE), "")</f>
        <v>0</v>
      </c>
      <c r="Q886" t="str">
        <f>IFERROR(VLOOKUP($E886, [1]Reviews!$A$2:$L$3000, COLUMN()-COLUMN($H886)+1, FALSE), "")</f>
        <v>0</v>
      </c>
      <c r="R886" t="str">
        <f>IFERROR(VLOOKUP($E886, [1]Reviews!$A$2:$L$3000, COLUMN()-COLUMN($H886)+1, FALSE), "")</f>
        <v>0</v>
      </c>
      <c r="S886" t="str">
        <f>IFERROR(VLOOKUP($E886, [1]Reviews!$A$2:$L$3000, COLUMN()-COLUMN($H886)+1, FALSE), "")</f>
        <v>아이</v>
      </c>
    </row>
    <row r="887" spans="1:19" ht="49.95" customHeight="1" x14ac:dyDescent="0.3">
      <c r="A887" s="2" t="s">
        <v>20</v>
      </c>
      <c r="B887" s="2" t="s">
        <v>21</v>
      </c>
      <c r="C887" s="2" t="s">
        <v>22</v>
      </c>
      <c r="D887" s="2">
        <v>5</v>
      </c>
      <c r="E887" s="2" t="s">
        <v>7696</v>
      </c>
      <c r="F887" s="2" t="s">
        <v>2024</v>
      </c>
      <c r="G887" s="2" t="s">
        <v>2025</v>
      </c>
      <c r="H887" t="str">
        <f>IFERROR(VLOOKUP($E887, [1]Reviews!$A$2:$L$3000, COLUMN()-COLUMN($H887)+1, FALSE), "")</f>
        <v>얼굴예민해져서구입했어요.촉촉하고좋습니다.</v>
      </c>
      <c r="I887">
        <f>IFERROR(VLOOKUP($E887, [1]Reviews!$A$2:$L$3000, COLUMN()-COLUMN($H887)+1, FALSE), "")</f>
        <v>4</v>
      </c>
      <c r="J887" t="str">
        <f>IFERROR(VLOOKUP($E887, [1]Reviews!$A$2:$L$3000, COLUMN()-COLUMN($H887)+1, FALSE), "")</f>
        <v>예민한 피부에도 좋다는 피드백.</v>
      </c>
      <c r="K887">
        <f>IFERROR(VLOOKUP($E887, [1]Reviews!$A$2:$L$3000, COLUMN()-COLUMN($H887)+1, FALSE), "")</f>
        <v>4</v>
      </c>
      <c r="L887" t="str">
        <f>IFERROR(VLOOKUP($E887, [1]Reviews!$A$2:$L$3000, COLUMN()-COLUMN($H887)+1, FALSE), "")</f>
        <v>신규 고객</v>
      </c>
      <c r="M887" t="str">
        <f>IFERROR(VLOOKUP($E887, [1]Reviews!$A$2:$L$3000, COLUMN()-COLUMN($H887)+1, FALSE), "")</f>
        <v>보습</v>
      </c>
      <c r="N887" t="str">
        <f>IFERROR(VLOOKUP($E887, [1]Reviews!$A$2:$L$3000, COLUMN()-COLUMN($H887)+1, FALSE), "")</f>
        <v>-</v>
      </c>
      <c r="O887" t="str">
        <f>IFERROR(VLOOKUP($E887, [1]Reviews!$A$2:$L$3000, COLUMN()-COLUMN($H887)+1, FALSE), "")</f>
        <v>-</v>
      </c>
      <c r="P887" t="str">
        <f>IFERROR(VLOOKUP($E887, [1]Reviews!$A$2:$L$3000, COLUMN()-COLUMN($H887)+1, FALSE), "")</f>
        <v>0</v>
      </c>
      <c r="Q887" t="str">
        <f>IFERROR(VLOOKUP($E887, [1]Reviews!$A$2:$L$3000, COLUMN()-COLUMN($H887)+1, FALSE), "")</f>
        <v>0</v>
      </c>
      <c r="R887" t="str">
        <f>IFERROR(VLOOKUP($E887, [1]Reviews!$A$2:$L$3000, COLUMN()-COLUMN($H887)+1, FALSE), "")</f>
        <v>0</v>
      </c>
      <c r="S887" t="str">
        <f>IFERROR(VLOOKUP($E887, [1]Reviews!$A$2:$L$3000, COLUMN()-COLUMN($H887)+1, FALSE), "")</f>
        <v>모르겠음</v>
      </c>
    </row>
    <row r="888" spans="1:19" ht="49.95" customHeight="1" x14ac:dyDescent="0.3">
      <c r="A888" s="2" t="s">
        <v>108</v>
      </c>
      <c r="B888" s="2" t="s">
        <v>109</v>
      </c>
      <c r="C888" s="2" t="s">
        <v>22</v>
      </c>
      <c r="D888" s="2">
        <v>5</v>
      </c>
      <c r="E888" s="2" t="s">
        <v>7697</v>
      </c>
      <c r="F888" s="2" t="s">
        <v>2026</v>
      </c>
      <c r="G888" s="2" t="s">
        <v>2027</v>
      </c>
      <c r="H888" t="str">
        <f>IFERROR(VLOOKUP($E888, [1]Reviews!$A$2:$L$3000, COLUMN()-COLUMN($H888)+1, FALSE), "")</f>
        <v>향도좋도잘쓰고있어요</v>
      </c>
      <c r="I888">
        <f>IFERROR(VLOOKUP($E888, [1]Reviews!$A$2:$L$3000, COLUMN()-COLUMN($H888)+1, FALSE), "")</f>
        <v>4</v>
      </c>
      <c r="J888" t="str">
        <f>IFERROR(VLOOKUP($E888, [1]Reviews!$A$2:$L$3000, COLUMN()-COLUMN($H888)+1, FALSE), "")</f>
        <v>향과 사용감에 대한 긍정적 피드백.</v>
      </c>
      <c r="K888">
        <f>IFERROR(VLOOKUP($E888, [1]Reviews!$A$2:$L$3000, COLUMN()-COLUMN($H888)+1, FALSE), "")</f>
        <v>4</v>
      </c>
      <c r="L888" t="str">
        <f>IFERROR(VLOOKUP($E888, [1]Reviews!$A$2:$L$3000, COLUMN()-COLUMN($H888)+1, FALSE), "")</f>
        <v>신규 고객</v>
      </c>
      <c r="M888" t="str">
        <f>IFERROR(VLOOKUP($E888, [1]Reviews!$A$2:$L$3000, COLUMN()-COLUMN($H888)+1, FALSE), "")</f>
        <v>향</v>
      </c>
      <c r="N888" t="str">
        <f>IFERROR(VLOOKUP($E888, [1]Reviews!$A$2:$L$3000, COLUMN()-COLUMN($H888)+1, FALSE), "")</f>
        <v>-</v>
      </c>
      <c r="O888" t="str">
        <f>IFERROR(VLOOKUP($E888, [1]Reviews!$A$2:$L$3000, COLUMN()-COLUMN($H888)+1, FALSE), "")</f>
        <v>-</v>
      </c>
      <c r="P888" t="str">
        <f>IFERROR(VLOOKUP($E888, [1]Reviews!$A$2:$L$3000, COLUMN()-COLUMN($H888)+1, FALSE), "")</f>
        <v>0</v>
      </c>
      <c r="Q888" t="str">
        <f>IFERROR(VLOOKUP($E888, [1]Reviews!$A$2:$L$3000, COLUMN()-COLUMN($H888)+1, FALSE), "")</f>
        <v>0</v>
      </c>
      <c r="R888" t="str">
        <f>IFERROR(VLOOKUP($E888, [1]Reviews!$A$2:$L$3000, COLUMN()-COLUMN($H888)+1, FALSE), "")</f>
        <v>0</v>
      </c>
      <c r="S888" t="str">
        <f>IFERROR(VLOOKUP($E888, [1]Reviews!$A$2:$L$3000, COLUMN()-COLUMN($H888)+1, FALSE), "")</f>
        <v>모르겠음</v>
      </c>
    </row>
    <row r="889" spans="1:19" ht="49.95" customHeight="1" x14ac:dyDescent="0.3">
      <c r="A889" s="2" t="s">
        <v>191</v>
      </c>
      <c r="B889" s="2" t="s">
        <v>192</v>
      </c>
      <c r="C889" s="2" t="s">
        <v>8</v>
      </c>
      <c r="D889" s="2">
        <v>4</v>
      </c>
      <c r="E889" s="2" t="s">
        <v>7698</v>
      </c>
      <c r="F889" s="2" t="s">
        <v>2028</v>
      </c>
      <c r="G889" s="2" t="s">
        <v>2029</v>
      </c>
      <c r="H889" t="str">
        <f>IFERROR(VLOOKUP($E889, [1]Reviews!$A$2:$L$3000, COLUMN()-COLUMN($H889)+1, FALSE), "")</f>
        <v>임신하고성분좋은거찾다쓰게됐는데괜찮아요땡김도없고ㅎ금방쓰는거같긴한데또쓰다보면그렇지않은거같기도하고그러네요</v>
      </c>
      <c r="I889">
        <f>IFERROR(VLOOKUP($E889, [1]Reviews!$A$2:$L$3000, COLUMN()-COLUMN($H889)+1, FALSE), "")</f>
        <v>4</v>
      </c>
      <c r="J889" t="str">
        <f>IFERROR(VLOOKUP($E889, [1]Reviews!$A$2:$L$3000, COLUMN()-COLUMN($H889)+1, FALSE), "")</f>
        <v>임산부도 사용할 수 있는 성분과 사용감.</v>
      </c>
      <c r="K889">
        <f>IFERROR(VLOOKUP($E889, [1]Reviews!$A$2:$L$3000, COLUMN()-COLUMN($H889)+1, FALSE), "")</f>
        <v>3</v>
      </c>
      <c r="L889" t="str">
        <f>IFERROR(VLOOKUP($E889, [1]Reviews!$A$2:$L$3000, COLUMN()-COLUMN($H889)+1, FALSE), "")</f>
        <v>신규 고객</v>
      </c>
      <c r="M889" t="str">
        <f>IFERROR(VLOOKUP($E889, [1]Reviews!$A$2:$L$3000, COLUMN()-COLUMN($H889)+1, FALSE), "")</f>
        <v>성분</v>
      </c>
      <c r="N889" t="str">
        <f>IFERROR(VLOOKUP($E889, [1]Reviews!$A$2:$L$3000, COLUMN()-COLUMN($H889)+1, FALSE), "")</f>
        <v>-</v>
      </c>
      <c r="O889" t="str">
        <f>IFERROR(VLOOKUP($E889, [1]Reviews!$A$2:$L$3000, COLUMN()-COLUMN($H889)+1, FALSE), "")</f>
        <v>-</v>
      </c>
      <c r="P889" t="str">
        <f>IFERROR(VLOOKUP($E889, [1]Reviews!$A$2:$L$3000, COLUMN()-COLUMN($H889)+1, FALSE), "")</f>
        <v>0</v>
      </c>
      <c r="Q889" t="str">
        <f>IFERROR(VLOOKUP($E889, [1]Reviews!$A$2:$L$3000, COLUMN()-COLUMN($H889)+1, FALSE), "")</f>
        <v>0</v>
      </c>
      <c r="R889" t="str">
        <f>IFERROR(VLOOKUP($E889, [1]Reviews!$A$2:$L$3000, COLUMN()-COLUMN($H889)+1, FALSE), "")</f>
        <v>0</v>
      </c>
      <c r="S889" t="str">
        <f>IFERROR(VLOOKUP($E889, [1]Reviews!$A$2:$L$3000, COLUMN()-COLUMN($H889)+1, FALSE), "")</f>
        <v>임산부</v>
      </c>
    </row>
    <row r="890" spans="1:19" ht="49.95" customHeight="1" x14ac:dyDescent="0.3">
      <c r="A890" s="2" t="s">
        <v>64</v>
      </c>
      <c r="B890" s="2" t="s">
        <v>65</v>
      </c>
      <c r="C890" s="2" t="s">
        <v>22</v>
      </c>
      <c r="D890" s="2">
        <v>5</v>
      </c>
      <c r="E890" s="2" t="s">
        <v>7699</v>
      </c>
      <c r="F890" s="2" t="s">
        <v>804</v>
      </c>
      <c r="G890" s="2" t="s">
        <v>2030</v>
      </c>
      <c r="H890" t="str">
        <f>IFERROR(VLOOKUP($E890, [1]Reviews!$A$2:$L$3000, COLUMN()-COLUMN($H890)+1, FALSE), "")</f>
        <v>펌프불량이슈로늦었지만제품은좋아요</v>
      </c>
      <c r="I890">
        <f>IFERROR(VLOOKUP($E890, [1]Reviews!$A$2:$L$3000, COLUMN()-COLUMN($H890)+1, FALSE), "")</f>
        <v>3</v>
      </c>
      <c r="J890" t="str">
        <f>IFERROR(VLOOKUP($E890, [1]Reviews!$A$2:$L$3000, COLUMN()-COLUMN($H890)+1, FALSE), "")</f>
        <v>제품 품질은 좋지만 포장 및 배송의 문제.</v>
      </c>
      <c r="K890">
        <f>IFERROR(VLOOKUP($E890, [1]Reviews!$A$2:$L$3000, COLUMN()-COLUMN($H890)+1, FALSE), "")</f>
        <v>3</v>
      </c>
      <c r="L890" t="str">
        <f>IFERROR(VLOOKUP($E890, [1]Reviews!$A$2:$L$3000, COLUMN()-COLUMN($H890)+1, FALSE), "")</f>
        <v>신규 고객</v>
      </c>
      <c r="M890" t="str">
        <f>IFERROR(VLOOKUP($E890, [1]Reviews!$A$2:$L$3000, COLUMN()-COLUMN($H890)+1, FALSE), "")</f>
        <v>-</v>
      </c>
      <c r="N890" t="str">
        <f>IFERROR(VLOOKUP($E890, [1]Reviews!$A$2:$L$3000, COLUMN()-COLUMN($H890)+1, FALSE), "")</f>
        <v>-</v>
      </c>
      <c r="O890" t="str">
        <f>IFERROR(VLOOKUP($E890, [1]Reviews!$A$2:$L$3000, COLUMN()-COLUMN($H890)+1, FALSE), "")</f>
        <v>-</v>
      </c>
      <c r="P890" t="str">
        <f>IFERROR(VLOOKUP($E890, [1]Reviews!$A$2:$L$3000, COLUMN()-COLUMN($H890)+1, FALSE), "")</f>
        <v>0</v>
      </c>
      <c r="Q890" t="str">
        <f>IFERROR(VLOOKUP($E890, [1]Reviews!$A$2:$L$3000, COLUMN()-COLUMN($H890)+1, FALSE), "")</f>
        <v>0</v>
      </c>
      <c r="R890" t="str">
        <f>IFERROR(VLOOKUP($E890, [1]Reviews!$A$2:$L$3000, COLUMN()-COLUMN($H890)+1, FALSE), "")</f>
        <v>1</v>
      </c>
      <c r="S890" t="str">
        <f>IFERROR(VLOOKUP($E890, [1]Reviews!$A$2:$L$3000, COLUMN()-COLUMN($H890)+1, FALSE), "")</f>
        <v>모르겠음</v>
      </c>
    </row>
    <row r="891" spans="1:19" ht="49.95" customHeight="1" x14ac:dyDescent="0.3">
      <c r="A891" s="2" t="s">
        <v>64</v>
      </c>
      <c r="B891" s="2" t="s">
        <v>65</v>
      </c>
      <c r="C891" s="2" t="s">
        <v>22</v>
      </c>
      <c r="D891" s="2">
        <v>5</v>
      </c>
      <c r="E891" s="2" t="s">
        <v>7700</v>
      </c>
      <c r="F891" s="2" t="s">
        <v>2031</v>
      </c>
      <c r="G891" s="2" t="s">
        <v>2032</v>
      </c>
      <c r="H891" t="str">
        <f>IFERROR(VLOOKUP($E891, [1]Reviews!$A$2:$L$3000, COLUMN()-COLUMN($H891)+1, FALSE), "")</f>
        <v>재구매입니다!몇통째쓰는지몰라여ㅎㅎ</v>
      </c>
      <c r="I891">
        <f>IFERROR(VLOOKUP($E891, [1]Reviews!$A$2:$L$3000, COLUMN()-COLUMN($H891)+1, FALSE), "")</f>
        <v>5</v>
      </c>
      <c r="J891" t="str">
        <f>IFERROR(VLOOKUP($E891, [1]Reviews!$A$2:$L$3000, COLUMN()-COLUMN($H891)+1, FALSE), "")</f>
        <v>오랜 기간 사용하는 점에서 제품 만족도가 높음.</v>
      </c>
      <c r="K891">
        <f>IFERROR(VLOOKUP($E891, [1]Reviews!$A$2:$L$3000, COLUMN()-COLUMN($H891)+1, FALSE), "")</f>
        <v>5</v>
      </c>
      <c r="L891" t="str">
        <f>IFERROR(VLOOKUP($E891, [1]Reviews!$A$2:$L$3000, COLUMN()-COLUMN($H891)+1, FALSE), "")</f>
        <v>기존 고객</v>
      </c>
      <c r="M891" t="str">
        <f>IFERROR(VLOOKUP($E891, [1]Reviews!$A$2:$L$3000, COLUMN()-COLUMN($H891)+1, FALSE), "")</f>
        <v>-</v>
      </c>
      <c r="N891" t="str">
        <f>IFERROR(VLOOKUP($E891, [1]Reviews!$A$2:$L$3000, COLUMN()-COLUMN($H891)+1, FALSE), "")</f>
        <v>-</v>
      </c>
      <c r="O891" t="str">
        <f>IFERROR(VLOOKUP($E891, [1]Reviews!$A$2:$L$3000, COLUMN()-COLUMN($H891)+1, FALSE), "")</f>
        <v>-</v>
      </c>
      <c r="P891" t="str">
        <f>IFERROR(VLOOKUP($E891, [1]Reviews!$A$2:$L$3000, COLUMN()-COLUMN($H891)+1, FALSE), "")</f>
        <v>0</v>
      </c>
      <c r="Q891" t="str">
        <f>IFERROR(VLOOKUP($E891, [1]Reviews!$A$2:$L$3000, COLUMN()-COLUMN($H891)+1, FALSE), "")</f>
        <v>0</v>
      </c>
      <c r="R891" t="str">
        <f>IFERROR(VLOOKUP($E891, [1]Reviews!$A$2:$L$3000, COLUMN()-COLUMN($H891)+1, FALSE), "")</f>
        <v>0</v>
      </c>
      <c r="S891" t="str">
        <f>IFERROR(VLOOKUP($E891, [1]Reviews!$A$2:$L$3000, COLUMN()-COLUMN($H891)+1, FALSE), "")</f>
        <v>모르겠음</v>
      </c>
    </row>
    <row r="892" spans="1:19" ht="49.95" customHeight="1" x14ac:dyDescent="0.3">
      <c r="A892" s="2" t="s">
        <v>89</v>
      </c>
      <c r="B892" s="2" t="s">
        <v>90</v>
      </c>
      <c r="C892" s="2" t="s">
        <v>22</v>
      </c>
      <c r="D892" s="2">
        <v>4</v>
      </c>
      <c r="E892" s="2" t="s">
        <v>7701</v>
      </c>
      <c r="F892" s="2" t="s">
        <v>1447</v>
      </c>
      <c r="G892" s="2" t="s">
        <v>2033</v>
      </c>
      <c r="H892" t="str">
        <f>IFERROR(VLOOKUP($E892, [1]Reviews!$A$2:$L$3000, COLUMN()-COLUMN($H892)+1, FALSE), "")</f>
        <v/>
      </c>
      <c r="I892" t="str">
        <f>IFERROR(VLOOKUP($E892, [1]Reviews!$A$2:$L$3000, COLUMN()-COLUMN($H892)+1, FALSE), "")</f>
        <v/>
      </c>
      <c r="J892" t="str">
        <f>IFERROR(VLOOKUP($E892, [1]Reviews!$A$2:$L$3000, COLUMN()-COLUMN($H892)+1, FALSE), "")</f>
        <v/>
      </c>
      <c r="K892" t="str">
        <f>IFERROR(VLOOKUP($E892, [1]Reviews!$A$2:$L$3000, COLUMN()-COLUMN($H892)+1, FALSE), "")</f>
        <v/>
      </c>
      <c r="L892" t="str">
        <f>IFERROR(VLOOKUP($E892, [1]Reviews!$A$2:$L$3000, COLUMN()-COLUMN($H892)+1, FALSE), "")</f>
        <v/>
      </c>
      <c r="M892" t="str">
        <f>IFERROR(VLOOKUP($E892, [1]Reviews!$A$2:$L$3000, COLUMN()-COLUMN($H892)+1, FALSE), "")</f>
        <v/>
      </c>
      <c r="N892" t="str">
        <f>IFERROR(VLOOKUP($E892, [1]Reviews!$A$2:$L$3000, COLUMN()-COLUMN($H892)+1, FALSE), "")</f>
        <v/>
      </c>
      <c r="O892" t="str">
        <f>IFERROR(VLOOKUP($E892, [1]Reviews!$A$2:$L$3000, COLUMN()-COLUMN($H892)+1, FALSE), "")</f>
        <v/>
      </c>
      <c r="P892" t="str">
        <f>IFERROR(VLOOKUP($E892, [1]Reviews!$A$2:$L$3000, COLUMN()-COLUMN($H892)+1, FALSE), "")</f>
        <v/>
      </c>
      <c r="Q892" t="str">
        <f>IFERROR(VLOOKUP($E892, [1]Reviews!$A$2:$L$3000, COLUMN()-COLUMN($H892)+1, FALSE), "")</f>
        <v/>
      </c>
      <c r="R892" t="str">
        <f>IFERROR(VLOOKUP($E892, [1]Reviews!$A$2:$L$3000, COLUMN()-COLUMN($H892)+1, FALSE), "")</f>
        <v/>
      </c>
      <c r="S892" t="str">
        <f>IFERROR(VLOOKUP($E892, [1]Reviews!$A$2:$L$3000, COLUMN()-COLUMN($H892)+1, FALSE), "")</f>
        <v/>
      </c>
    </row>
    <row r="893" spans="1:19" ht="49.95" customHeight="1" x14ac:dyDescent="0.3">
      <c r="A893" s="2" t="s">
        <v>118</v>
      </c>
      <c r="B893" s="2" t="s">
        <v>119</v>
      </c>
      <c r="C893" s="2" t="s">
        <v>22</v>
      </c>
      <c r="D893" s="2">
        <v>5</v>
      </c>
      <c r="E893" s="2" t="s">
        <v>7702</v>
      </c>
      <c r="F893" s="2" t="s">
        <v>884</v>
      </c>
      <c r="G893" s="2" t="s">
        <v>2034</v>
      </c>
      <c r="H893" t="str">
        <f>IFERROR(VLOOKUP($E893, [1]Reviews!$A$2:$L$3000, COLUMN()-COLUMN($H893)+1, FALSE), "")</f>
        <v>미끌거리지않고머릿결을부드럽게해줘서만족합니다ㅎㅎ</v>
      </c>
      <c r="I893">
        <f>IFERROR(VLOOKUP($E893, [1]Reviews!$A$2:$L$3000, COLUMN()-COLUMN($H893)+1, FALSE), "")</f>
        <v>5</v>
      </c>
      <c r="J893" t="str">
        <f>IFERROR(VLOOKUP($E893, [1]Reviews!$A$2:$L$3000, COLUMN()-COLUMN($H893)+1, FALSE), "")</f>
        <v>제품의 발림성과 사용감에 만족하는 요소가 있음</v>
      </c>
      <c r="K893">
        <f>IFERROR(VLOOKUP($E893, [1]Reviews!$A$2:$L$3000, COLUMN()-COLUMN($H893)+1, FALSE), "")</f>
        <v>5</v>
      </c>
      <c r="L893" t="str">
        <f>IFERROR(VLOOKUP($E893, [1]Reviews!$A$2:$L$3000, COLUMN()-COLUMN($H893)+1, FALSE), "")</f>
        <v>신규 고객</v>
      </c>
      <c r="M893" t="str">
        <f>IFERROR(VLOOKUP($E893, [1]Reviews!$A$2:$L$3000, COLUMN()-COLUMN($H893)+1, FALSE), "")</f>
        <v>발림성과 사용감</v>
      </c>
      <c r="N893" t="str">
        <f>IFERROR(VLOOKUP($E893, [1]Reviews!$A$2:$L$3000, COLUMN()-COLUMN($H893)+1, FALSE), "")</f>
        <v>-</v>
      </c>
      <c r="O893" t="str">
        <f>IFERROR(VLOOKUP($E893, [1]Reviews!$A$2:$L$3000, COLUMN()-COLUMN($H893)+1, FALSE), "")</f>
        <v>-</v>
      </c>
      <c r="P893" t="str">
        <f>IFERROR(VLOOKUP($E893, [1]Reviews!$A$2:$L$3000, COLUMN()-COLUMN($H893)+1, FALSE), "")</f>
        <v>0</v>
      </c>
      <c r="Q893" t="str">
        <f>IFERROR(VLOOKUP($E893, [1]Reviews!$A$2:$L$3000, COLUMN()-COLUMN($H893)+1, FALSE), "")</f>
        <v>0</v>
      </c>
      <c r="R893" t="str">
        <f>IFERROR(VLOOKUP($E893, [1]Reviews!$A$2:$L$3000, COLUMN()-COLUMN($H893)+1, FALSE), "")</f>
        <v>0</v>
      </c>
      <c r="S893" t="str">
        <f>IFERROR(VLOOKUP($E893, [1]Reviews!$A$2:$L$3000, COLUMN()-COLUMN($H893)+1, FALSE), "")</f>
        <v>모르겠음</v>
      </c>
    </row>
    <row r="894" spans="1:19" ht="49.95" customHeight="1" x14ac:dyDescent="0.3">
      <c r="A894" s="2" t="s">
        <v>1001</v>
      </c>
      <c r="B894" s="2" t="s">
        <v>1926</v>
      </c>
      <c r="C894" s="2" t="s">
        <v>8</v>
      </c>
      <c r="D894" s="2">
        <v>5</v>
      </c>
      <c r="E894" s="2" t="s">
        <v>7703</v>
      </c>
      <c r="F894" s="2" t="s">
        <v>2035</v>
      </c>
      <c r="G894" s="2" t="s">
        <v>2036</v>
      </c>
      <c r="H894" t="str">
        <f>IFERROR(VLOOKUP($E894, [1]Reviews!$A$2:$L$3000, COLUMN()-COLUMN($H894)+1, FALSE), "")</f>
        <v>또구매합니다.아이정수리냄새에좋네요</v>
      </c>
      <c r="I894">
        <f>IFERROR(VLOOKUP($E894, [1]Reviews!$A$2:$L$3000, COLUMN()-COLUMN($H894)+1, FALSE), "")</f>
        <v>4</v>
      </c>
      <c r="J894" t="str">
        <f>IFERROR(VLOOKUP($E894, [1]Reviews!$A$2:$L$3000, COLUMN()-COLUMN($H894)+1, FALSE), "")</f>
        <v>제품을 반복 구매, 향에 대한 만족도 언급</v>
      </c>
      <c r="K894">
        <f>IFERROR(VLOOKUP($E894, [1]Reviews!$A$2:$L$3000, COLUMN()-COLUMN($H894)+1, FALSE), "")</f>
        <v>5</v>
      </c>
      <c r="L894" t="str">
        <f>IFERROR(VLOOKUP($E894, [1]Reviews!$A$2:$L$3000, COLUMN()-COLUMN($H894)+1, FALSE), "")</f>
        <v>기존 고객</v>
      </c>
      <c r="M894" t="str">
        <f>IFERROR(VLOOKUP($E894, [1]Reviews!$A$2:$L$3000, COLUMN()-COLUMN($H894)+1, FALSE), "")</f>
        <v>향</v>
      </c>
      <c r="N894" t="str">
        <f>IFERROR(VLOOKUP($E894, [1]Reviews!$A$2:$L$3000, COLUMN()-COLUMN($H894)+1, FALSE), "")</f>
        <v>-</v>
      </c>
      <c r="O894" t="str">
        <f>IFERROR(VLOOKUP($E894, [1]Reviews!$A$2:$L$3000, COLUMN()-COLUMN($H894)+1, FALSE), "")</f>
        <v>-</v>
      </c>
      <c r="P894" t="str">
        <f>IFERROR(VLOOKUP($E894, [1]Reviews!$A$2:$L$3000, COLUMN()-COLUMN($H894)+1, FALSE), "")</f>
        <v>0</v>
      </c>
      <c r="Q894" t="str">
        <f>IFERROR(VLOOKUP($E894, [1]Reviews!$A$2:$L$3000, COLUMN()-COLUMN($H894)+1, FALSE), "")</f>
        <v>0</v>
      </c>
      <c r="R894" t="str">
        <f>IFERROR(VLOOKUP($E894, [1]Reviews!$A$2:$L$3000, COLUMN()-COLUMN($H894)+1, FALSE), "")</f>
        <v>0</v>
      </c>
      <c r="S894" t="str">
        <f>IFERROR(VLOOKUP($E894, [1]Reviews!$A$2:$L$3000, COLUMN()-COLUMN($H894)+1, FALSE), "")</f>
        <v>아이</v>
      </c>
    </row>
    <row r="895" spans="1:19" ht="49.95" customHeight="1" x14ac:dyDescent="0.3">
      <c r="A895" s="2" t="s">
        <v>16</v>
      </c>
      <c r="B895" s="2" t="s">
        <v>17</v>
      </c>
      <c r="C895" s="2" t="s">
        <v>22</v>
      </c>
      <c r="D895" s="2">
        <v>5</v>
      </c>
      <c r="E895" s="2" t="s">
        <v>7704</v>
      </c>
      <c r="F895" s="2" t="s">
        <v>2037</v>
      </c>
      <c r="G895" s="2" t="s">
        <v>2038</v>
      </c>
      <c r="H895" t="str">
        <f>IFERROR(VLOOKUP($E895, [1]Reviews!$A$2:$L$3000, COLUMN()-COLUMN($H895)+1, FALSE), "")</f>
        <v>무실리콘이라서좋아요</v>
      </c>
      <c r="I895">
        <f>IFERROR(VLOOKUP($E895, [1]Reviews!$A$2:$L$3000, COLUMN()-COLUMN($H895)+1, FALSE), "")</f>
        <v>3</v>
      </c>
      <c r="J895" t="str">
        <f>IFERROR(VLOOKUP($E895, [1]Reviews!$A$2:$L$3000, COLUMN()-COLUMN($H895)+1, FALSE), "")</f>
        <v>제품 성분에 대한 긍정적인 평가</v>
      </c>
      <c r="K895">
        <f>IFERROR(VLOOKUP($E895, [1]Reviews!$A$2:$L$3000, COLUMN()-COLUMN($H895)+1, FALSE), "")</f>
        <v>3</v>
      </c>
      <c r="L895" t="str">
        <f>IFERROR(VLOOKUP($E895, [1]Reviews!$A$2:$L$3000, COLUMN()-COLUMN($H895)+1, FALSE), "")</f>
        <v>신규 고객</v>
      </c>
      <c r="M895" t="str">
        <f>IFERROR(VLOOKUP($E895, [1]Reviews!$A$2:$L$3000, COLUMN()-COLUMN($H895)+1, FALSE), "")</f>
        <v>성분</v>
      </c>
      <c r="N895" t="str">
        <f>IFERROR(VLOOKUP($E895, [1]Reviews!$A$2:$L$3000, COLUMN()-COLUMN($H895)+1, FALSE), "")</f>
        <v>-</v>
      </c>
      <c r="O895" t="str">
        <f>IFERROR(VLOOKUP($E895, [1]Reviews!$A$2:$L$3000, COLUMN()-COLUMN($H895)+1, FALSE), "")</f>
        <v>-</v>
      </c>
      <c r="P895" t="str">
        <f>IFERROR(VLOOKUP($E895, [1]Reviews!$A$2:$L$3000, COLUMN()-COLUMN($H895)+1, FALSE), "")</f>
        <v>0</v>
      </c>
      <c r="Q895" t="str">
        <f>IFERROR(VLOOKUP($E895, [1]Reviews!$A$2:$L$3000, COLUMN()-COLUMN($H895)+1, FALSE), "")</f>
        <v>0</v>
      </c>
      <c r="R895" t="str">
        <f>IFERROR(VLOOKUP($E895, [1]Reviews!$A$2:$L$3000, COLUMN()-COLUMN($H895)+1, FALSE), "")</f>
        <v>0</v>
      </c>
      <c r="S895" t="str">
        <f>IFERROR(VLOOKUP($E895, [1]Reviews!$A$2:$L$3000, COLUMN()-COLUMN($H895)+1, FALSE), "")</f>
        <v>모르겠음</v>
      </c>
    </row>
    <row r="896" spans="1:19" ht="49.95" customHeight="1" x14ac:dyDescent="0.3">
      <c r="A896" s="2" t="s">
        <v>145</v>
      </c>
      <c r="B896" s="2" t="s">
        <v>146</v>
      </c>
      <c r="C896" s="2" t="s">
        <v>22</v>
      </c>
      <c r="D896" s="2">
        <v>5</v>
      </c>
      <c r="E896" s="2" t="s">
        <v>7705</v>
      </c>
      <c r="F896" s="2" t="s">
        <v>1296</v>
      </c>
      <c r="G896" s="2" t="s">
        <v>2039</v>
      </c>
      <c r="H896" t="str">
        <f>IFERROR(VLOOKUP($E896, [1]Reviews!$A$2:$L$3000, COLUMN()-COLUMN($H896)+1, FALSE), "")</f>
        <v>생각보다가볍지않고촉촉하게유지되는것같아요!용량도커서너무좋네요!</v>
      </c>
      <c r="I896">
        <f>IFERROR(VLOOKUP($E896, [1]Reviews!$A$2:$L$3000, COLUMN()-COLUMN($H896)+1, FALSE), "")</f>
        <v>5</v>
      </c>
      <c r="J896" t="str">
        <f>IFERROR(VLOOKUP($E896, [1]Reviews!$A$2:$L$3000, COLUMN()-COLUMN($H896)+1, FALSE), "")</f>
        <v>사용감과 제품의 보습력, 용량에 대한 만족도 높음</v>
      </c>
      <c r="K896">
        <f>IFERROR(VLOOKUP($E896, [1]Reviews!$A$2:$L$3000, COLUMN()-COLUMN($H896)+1, FALSE), "")</f>
        <v>5</v>
      </c>
      <c r="L896" t="str">
        <f>IFERROR(VLOOKUP($E896, [1]Reviews!$A$2:$L$3000, COLUMN()-COLUMN($H896)+1, FALSE), "")</f>
        <v>신규 고객</v>
      </c>
      <c r="M896" t="str">
        <f>IFERROR(VLOOKUP($E896, [1]Reviews!$A$2:$L$3000, COLUMN()-COLUMN($H896)+1, FALSE), "")</f>
        <v>보습, 발림성과 사용감</v>
      </c>
      <c r="N896" t="str">
        <f>IFERROR(VLOOKUP($E896, [1]Reviews!$A$2:$L$3000, COLUMN()-COLUMN($H896)+1, FALSE), "")</f>
        <v>-</v>
      </c>
      <c r="O896" t="str">
        <f>IFERROR(VLOOKUP($E896, [1]Reviews!$A$2:$L$3000, COLUMN()-COLUMN($H896)+1, FALSE), "")</f>
        <v>-</v>
      </c>
      <c r="P896" t="str">
        <f>IFERROR(VLOOKUP($E896, [1]Reviews!$A$2:$L$3000, COLUMN()-COLUMN($H896)+1, FALSE), "")</f>
        <v>0</v>
      </c>
      <c r="Q896" t="str">
        <f>IFERROR(VLOOKUP($E896, [1]Reviews!$A$2:$L$3000, COLUMN()-COLUMN($H896)+1, FALSE), "")</f>
        <v>0</v>
      </c>
      <c r="R896" t="str">
        <f>IFERROR(VLOOKUP($E896, [1]Reviews!$A$2:$L$3000, COLUMN()-COLUMN($H896)+1, FALSE), "")</f>
        <v>0</v>
      </c>
      <c r="S896" t="str">
        <f>IFERROR(VLOOKUP($E896, [1]Reviews!$A$2:$L$3000, COLUMN()-COLUMN($H896)+1, FALSE), "")</f>
        <v>모르겠음</v>
      </c>
    </row>
    <row r="897" spans="1:19" ht="49.95" customHeight="1" x14ac:dyDescent="0.3">
      <c r="A897" s="2" t="s">
        <v>163</v>
      </c>
      <c r="B897" s="2" t="s">
        <v>1072</v>
      </c>
      <c r="C897" s="2" t="s">
        <v>8</v>
      </c>
      <c r="D897" s="2">
        <v>5</v>
      </c>
      <c r="E897" s="2" t="s">
        <v>7706</v>
      </c>
      <c r="F897" s="2" t="s">
        <v>2040</v>
      </c>
      <c r="G897" s="2" t="s">
        <v>2041</v>
      </c>
      <c r="H897" t="str">
        <f>IFERROR(VLOOKUP($E897, [1]Reviews!$A$2:$L$3000, COLUMN()-COLUMN($H897)+1, FALSE), "")</f>
        <v>아직사용전이라정확히모르겠네요</v>
      </c>
      <c r="I897">
        <f>IFERROR(VLOOKUP($E897, [1]Reviews!$A$2:$L$3000, COLUMN()-COLUMN($H897)+1, FALSE), "")</f>
        <v>1</v>
      </c>
      <c r="J897" t="str">
        <f>IFERROR(VLOOKUP($E897, [1]Reviews!$A$2:$L$3000, COLUMN()-COLUMN($H897)+1, FALSE), "")</f>
        <v>사용 후 평가가 없음</v>
      </c>
      <c r="K897">
        <f>IFERROR(VLOOKUP($E897, [1]Reviews!$A$2:$L$3000, COLUMN()-COLUMN($H897)+1, FALSE), "")</f>
        <v>1</v>
      </c>
      <c r="L897" t="str">
        <f>IFERROR(VLOOKUP($E897, [1]Reviews!$A$2:$L$3000, COLUMN()-COLUMN($H897)+1, FALSE), "")</f>
        <v>신규 고객</v>
      </c>
      <c r="M897" t="str">
        <f>IFERROR(VLOOKUP($E897, [1]Reviews!$A$2:$L$3000, COLUMN()-COLUMN($H897)+1, FALSE), "")</f>
        <v>-</v>
      </c>
      <c r="N897" t="str">
        <f>IFERROR(VLOOKUP($E897, [1]Reviews!$A$2:$L$3000, COLUMN()-COLUMN($H897)+1, FALSE), "")</f>
        <v>-</v>
      </c>
      <c r="O897" t="str">
        <f>IFERROR(VLOOKUP($E897, [1]Reviews!$A$2:$L$3000, COLUMN()-COLUMN($H897)+1, FALSE), "")</f>
        <v>-</v>
      </c>
      <c r="P897" t="str">
        <f>IFERROR(VLOOKUP($E897, [1]Reviews!$A$2:$L$3000, COLUMN()-COLUMN($H897)+1, FALSE), "")</f>
        <v>0</v>
      </c>
      <c r="Q897" t="str">
        <f>IFERROR(VLOOKUP($E897, [1]Reviews!$A$2:$L$3000, COLUMN()-COLUMN($H897)+1, FALSE), "")</f>
        <v>0</v>
      </c>
      <c r="R897" t="str">
        <f>IFERROR(VLOOKUP($E897, [1]Reviews!$A$2:$L$3000, COLUMN()-COLUMN($H897)+1, FALSE), "")</f>
        <v>0</v>
      </c>
      <c r="S897" t="str">
        <f>IFERROR(VLOOKUP($E897, [1]Reviews!$A$2:$L$3000, COLUMN()-COLUMN($H897)+1, FALSE), "")</f>
        <v>모르겠음</v>
      </c>
    </row>
    <row r="898" spans="1:19" ht="49.95" customHeight="1" x14ac:dyDescent="0.3">
      <c r="A898" s="2" t="s">
        <v>71</v>
      </c>
      <c r="B898" s="2" t="s">
        <v>72</v>
      </c>
      <c r="C898" s="2" t="s">
        <v>8</v>
      </c>
      <c r="D898" s="2">
        <v>4</v>
      </c>
      <c r="E898" s="2" t="s">
        <v>7707</v>
      </c>
      <c r="F898" s="2" t="s">
        <v>2043</v>
      </c>
      <c r="G898" s="2" t="s">
        <v>2044</v>
      </c>
      <c r="H898" t="str">
        <f>IFERROR(VLOOKUP($E898, [1]Reviews!$A$2:$L$3000, COLUMN()-COLUMN($H898)+1, FALSE), "")</f>
        <v>아이들선물줬는데만족해하는것같습니다.</v>
      </c>
      <c r="I898">
        <f>IFERROR(VLOOKUP($E898, [1]Reviews!$A$2:$L$3000, COLUMN()-COLUMN($H898)+1, FALSE), "")</f>
        <v>4</v>
      </c>
      <c r="J898" t="str">
        <f>IFERROR(VLOOKUP($E898, [1]Reviews!$A$2:$L$3000, COLUMN()-COLUMN($H898)+1, FALSE), "")</f>
        <v>아이들 사용에 대한 만족도 언급</v>
      </c>
      <c r="K898">
        <f>IFERROR(VLOOKUP($E898, [1]Reviews!$A$2:$L$3000, COLUMN()-COLUMN($H898)+1, FALSE), "")</f>
        <v>4</v>
      </c>
      <c r="L898" t="str">
        <f>IFERROR(VLOOKUP($E898, [1]Reviews!$A$2:$L$3000, COLUMN()-COLUMN($H898)+1, FALSE), "")</f>
        <v>신규 고객</v>
      </c>
      <c r="M898" t="str">
        <f>IFERROR(VLOOKUP($E898, [1]Reviews!$A$2:$L$3000, COLUMN()-COLUMN($H898)+1, FALSE), "")</f>
        <v>-</v>
      </c>
      <c r="N898" t="str">
        <f>IFERROR(VLOOKUP($E898, [1]Reviews!$A$2:$L$3000, COLUMN()-COLUMN($H898)+1, FALSE), "")</f>
        <v>-</v>
      </c>
      <c r="O898" t="str">
        <f>IFERROR(VLOOKUP($E898, [1]Reviews!$A$2:$L$3000, COLUMN()-COLUMN($H898)+1, FALSE), "")</f>
        <v>-</v>
      </c>
      <c r="P898" t="str">
        <f>IFERROR(VLOOKUP($E898, [1]Reviews!$A$2:$L$3000, COLUMN()-COLUMN($H898)+1, FALSE), "")</f>
        <v>0</v>
      </c>
      <c r="Q898" t="str">
        <f>IFERROR(VLOOKUP($E898, [1]Reviews!$A$2:$L$3000, COLUMN()-COLUMN($H898)+1, FALSE), "")</f>
        <v>0</v>
      </c>
      <c r="R898" t="str">
        <f>IFERROR(VLOOKUP($E898, [1]Reviews!$A$2:$L$3000, COLUMN()-COLUMN($H898)+1, FALSE), "")</f>
        <v>0</v>
      </c>
      <c r="S898" t="str">
        <f>IFERROR(VLOOKUP($E898, [1]Reviews!$A$2:$L$3000, COLUMN()-COLUMN($H898)+1, FALSE), "")</f>
        <v>아이</v>
      </c>
    </row>
    <row r="899" spans="1:19" ht="49.95" customHeight="1" x14ac:dyDescent="0.3">
      <c r="A899" s="2" t="s">
        <v>118</v>
      </c>
      <c r="B899" s="2" t="s">
        <v>1166</v>
      </c>
      <c r="C899" s="2" t="s">
        <v>8</v>
      </c>
      <c r="D899" s="2">
        <v>3</v>
      </c>
      <c r="E899" s="2" t="s">
        <v>7708</v>
      </c>
      <c r="F899" s="2" t="s">
        <v>2046</v>
      </c>
      <c r="G899" s="2" t="s">
        <v>2047</v>
      </c>
      <c r="H899" t="str">
        <f>IFERROR(VLOOKUP($E899, [1]Reviews!$A$2:$L$3000, COLUMN()-COLUMN($H899)+1, FALSE), "")</f>
        <v>잘사용하고있습니다</v>
      </c>
      <c r="I899">
        <f>IFERROR(VLOOKUP($E899, [1]Reviews!$A$2:$L$3000, COLUMN()-COLUMN($H899)+1, FALSE), "")</f>
        <v>3</v>
      </c>
      <c r="J899" t="str">
        <f>IFERROR(VLOOKUP($E899, [1]Reviews!$A$2:$L$3000, COLUMN()-COLUMN($H899)+1, FALSE), "")</f>
        <v>제품 사용에 대한 긍정적인 경험 있음</v>
      </c>
      <c r="K899">
        <f>IFERROR(VLOOKUP($E899, [1]Reviews!$A$2:$L$3000, COLUMN()-COLUMN($H899)+1, FALSE), "")</f>
        <v>3</v>
      </c>
      <c r="L899" t="str">
        <f>IFERROR(VLOOKUP($E899, [1]Reviews!$A$2:$L$3000, COLUMN()-COLUMN($H899)+1, FALSE), "")</f>
        <v>신규 고객</v>
      </c>
      <c r="M899" t="str">
        <f>IFERROR(VLOOKUP($E899, [1]Reviews!$A$2:$L$3000, COLUMN()-COLUMN($H899)+1, FALSE), "")</f>
        <v>-</v>
      </c>
      <c r="N899" t="str">
        <f>IFERROR(VLOOKUP($E899, [1]Reviews!$A$2:$L$3000, COLUMN()-COLUMN($H899)+1, FALSE), "")</f>
        <v>-</v>
      </c>
      <c r="O899" t="str">
        <f>IFERROR(VLOOKUP($E899, [1]Reviews!$A$2:$L$3000, COLUMN()-COLUMN($H899)+1, FALSE), "")</f>
        <v>-</v>
      </c>
      <c r="P899" t="str">
        <f>IFERROR(VLOOKUP($E899, [1]Reviews!$A$2:$L$3000, COLUMN()-COLUMN($H899)+1, FALSE), "")</f>
        <v>0</v>
      </c>
      <c r="Q899" t="str">
        <f>IFERROR(VLOOKUP($E899, [1]Reviews!$A$2:$L$3000, COLUMN()-COLUMN($H899)+1, FALSE), "")</f>
        <v>0</v>
      </c>
      <c r="R899" t="str">
        <f>IFERROR(VLOOKUP($E899, [1]Reviews!$A$2:$L$3000, COLUMN()-COLUMN($H899)+1, FALSE), "")</f>
        <v>0</v>
      </c>
      <c r="S899" t="str">
        <f>IFERROR(VLOOKUP($E899, [1]Reviews!$A$2:$L$3000, COLUMN()-COLUMN($H899)+1, FALSE), "")</f>
        <v>모르겠음</v>
      </c>
    </row>
    <row r="900" spans="1:19" ht="49.95" customHeight="1" x14ac:dyDescent="0.3">
      <c r="A900" s="2" t="s">
        <v>56</v>
      </c>
      <c r="B900" s="2" t="s">
        <v>57</v>
      </c>
      <c r="C900" s="2" t="s">
        <v>22</v>
      </c>
      <c r="D900" s="2">
        <v>5</v>
      </c>
      <c r="E900" s="2" t="s">
        <v>7709</v>
      </c>
      <c r="F900" s="2" t="s">
        <v>1153</v>
      </c>
      <c r="G900" s="2" t="s">
        <v>2049</v>
      </c>
      <c r="H900" t="str">
        <f>IFERROR(VLOOKUP($E900, [1]Reviews!$A$2:$L$3000, COLUMN()-COLUMN($H900)+1, FALSE), "")</f>
        <v>대박이에요최고입니나</v>
      </c>
      <c r="I900">
        <f>IFERROR(VLOOKUP($E900, [1]Reviews!$A$2:$L$3000, COLUMN()-COLUMN($H900)+1, FALSE), "")</f>
        <v>5</v>
      </c>
      <c r="J900" t="str">
        <f>IFERROR(VLOOKUP($E900, [1]Reviews!$A$2:$L$3000, COLUMN()-COLUMN($H900)+1, FALSE), "")</f>
        <v>매우 긍정적인 평가</v>
      </c>
      <c r="K900">
        <f>IFERROR(VLOOKUP($E900, [1]Reviews!$A$2:$L$3000, COLUMN()-COLUMN($H900)+1, FALSE), "")</f>
        <v>5</v>
      </c>
      <c r="L900" t="str">
        <f>IFERROR(VLOOKUP($E900, [1]Reviews!$A$2:$L$3000, COLUMN()-COLUMN($H900)+1, FALSE), "")</f>
        <v>신규 고객</v>
      </c>
      <c r="M900" t="str">
        <f>IFERROR(VLOOKUP($E900, [1]Reviews!$A$2:$L$3000, COLUMN()-COLUMN($H900)+1, FALSE), "")</f>
        <v>-</v>
      </c>
      <c r="N900" t="str">
        <f>IFERROR(VLOOKUP($E900, [1]Reviews!$A$2:$L$3000, COLUMN()-COLUMN($H900)+1, FALSE), "")</f>
        <v>-</v>
      </c>
      <c r="O900" t="str">
        <f>IFERROR(VLOOKUP($E900, [1]Reviews!$A$2:$L$3000, COLUMN()-COLUMN($H900)+1, FALSE), "")</f>
        <v>-</v>
      </c>
      <c r="P900" t="str">
        <f>IFERROR(VLOOKUP($E900, [1]Reviews!$A$2:$L$3000, COLUMN()-COLUMN($H900)+1, FALSE), "")</f>
        <v>0</v>
      </c>
      <c r="Q900" t="str">
        <f>IFERROR(VLOOKUP($E900, [1]Reviews!$A$2:$L$3000, COLUMN()-COLUMN($H900)+1, FALSE), "")</f>
        <v>0</v>
      </c>
      <c r="R900" t="str">
        <f>IFERROR(VLOOKUP($E900, [1]Reviews!$A$2:$L$3000, COLUMN()-COLUMN($H900)+1, FALSE), "")</f>
        <v>0</v>
      </c>
      <c r="S900" t="str">
        <f>IFERROR(VLOOKUP($E900, [1]Reviews!$A$2:$L$3000, COLUMN()-COLUMN($H900)+1, FALSE), "")</f>
        <v>모르겠음</v>
      </c>
    </row>
    <row r="901" spans="1:19" ht="49.95" customHeight="1" x14ac:dyDescent="0.3">
      <c r="A901" s="2" t="s">
        <v>16</v>
      </c>
      <c r="B901" s="2" t="s">
        <v>17</v>
      </c>
      <c r="C901" s="2" t="s">
        <v>22</v>
      </c>
      <c r="D901" s="2">
        <v>5</v>
      </c>
      <c r="E901" s="2" t="s">
        <v>7710</v>
      </c>
      <c r="F901" s="2" t="s">
        <v>1162</v>
      </c>
      <c r="G901" s="2" t="s">
        <v>2050</v>
      </c>
      <c r="H901" t="str">
        <f>IFERROR(VLOOKUP($E901, [1]Reviews!$A$2:$L$3000, COLUMN()-COLUMN($H901)+1, FALSE), "")</f>
        <v>무해성분이라함써보려구요</v>
      </c>
      <c r="I901">
        <f>IFERROR(VLOOKUP($E901, [1]Reviews!$A$2:$L$3000, COLUMN()-COLUMN($H901)+1, FALSE), "")</f>
        <v>2</v>
      </c>
      <c r="J901" t="str">
        <f>IFERROR(VLOOKUP($E901, [1]Reviews!$A$2:$L$3000, COLUMN()-COLUMN($H901)+1, FALSE), "")</f>
        <v>성분에 대한 긍정적이지만 사용 전</v>
      </c>
      <c r="K901">
        <f>IFERROR(VLOOKUP($E901, [1]Reviews!$A$2:$L$3000, COLUMN()-COLUMN($H901)+1, FALSE), "")</f>
        <v>2</v>
      </c>
      <c r="L901" t="str">
        <f>IFERROR(VLOOKUP($E901, [1]Reviews!$A$2:$L$3000, COLUMN()-COLUMN($H901)+1, FALSE), "")</f>
        <v>신규 고객</v>
      </c>
      <c r="M901" t="str">
        <f>IFERROR(VLOOKUP($E901, [1]Reviews!$A$2:$L$3000, COLUMN()-COLUMN($H901)+1, FALSE), "")</f>
        <v>성분</v>
      </c>
      <c r="N901" t="str">
        <f>IFERROR(VLOOKUP($E901, [1]Reviews!$A$2:$L$3000, COLUMN()-COLUMN($H901)+1, FALSE), "")</f>
        <v>-</v>
      </c>
      <c r="O901" t="str">
        <f>IFERROR(VLOOKUP($E901, [1]Reviews!$A$2:$L$3000, COLUMN()-COLUMN($H901)+1, FALSE), "")</f>
        <v>-</v>
      </c>
      <c r="P901" t="str">
        <f>IFERROR(VLOOKUP($E901, [1]Reviews!$A$2:$L$3000, COLUMN()-COLUMN($H901)+1, FALSE), "")</f>
        <v>0</v>
      </c>
      <c r="Q901" t="str">
        <f>IFERROR(VLOOKUP($E901, [1]Reviews!$A$2:$L$3000, COLUMN()-COLUMN($H901)+1, FALSE), "")</f>
        <v>0</v>
      </c>
      <c r="R901" t="str">
        <f>IFERROR(VLOOKUP($E901, [1]Reviews!$A$2:$L$3000, COLUMN()-COLUMN($H901)+1, FALSE), "")</f>
        <v>0</v>
      </c>
      <c r="S901" t="str">
        <f>IFERROR(VLOOKUP($E901, [1]Reviews!$A$2:$L$3000, COLUMN()-COLUMN($H901)+1, FALSE), "")</f>
        <v>모르겠음</v>
      </c>
    </row>
    <row r="902" spans="1:19" ht="49.95" customHeight="1" x14ac:dyDescent="0.3">
      <c r="A902" s="2" t="s">
        <v>16</v>
      </c>
      <c r="B902" s="2" t="s">
        <v>17</v>
      </c>
      <c r="C902" s="2" t="s">
        <v>22</v>
      </c>
      <c r="D902" s="2">
        <v>5</v>
      </c>
      <c r="E902" s="2" t="s">
        <v>7711</v>
      </c>
      <c r="F902" s="2" t="s">
        <v>39</v>
      </c>
      <c r="G902" s="2" t="s">
        <v>2051</v>
      </c>
      <c r="H902" t="str">
        <f>IFERROR(VLOOKUP($E902, [1]Reviews!$A$2:$L$3000, COLUMN()-COLUMN($H902)+1, FALSE), "")</f>
        <v>늘쓰는아이들샴푸에요.비듬이안생겨요.</v>
      </c>
      <c r="I902">
        <f>IFERROR(VLOOKUP($E902, [1]Reviews!$A$2:$L$3000, COLUMN()-COLUMN($H902)+1, FALSE), "")</f>
        <v>5</v>
      </c>
      <c r="J902" t="str">
        <f>IFERROR(VLOOKUP($E902, [1]Reviews!$A$2:$L$3000, COLUMN()-COLUMN($H902)+1, FALSE), "")</f>
        <v>제품에 대한 만족도가 매우 높고 비듬이 발생하지 않는다는 점에서 관련성이 높음</v>
      </c>
      <c r="K902">
        <f>IFERROR(VLOOKUP($E902, [1]Reviews!$A$2:$L$3000, COLUMN()-COLUMN($H902)+1, FALSE), "")</f>
        <v>5</v>
      </c>
      <c r="L902" t="str">
        <f>IFERROR(VLOOKUP($E902, [1]Reviews!$A$2:$L$3000, COLUMN()-COLUMN($H902)+1, FALSE), "")</f>
        <v>기존 고객</v>
      </c>
      <c r="M902" t="str">
        <f>IFERROR(VLOOKUP($E902, [1]Reviews!$A$2:$L$3000, COLUMN()-COLUMN($H902)+1, FALSE), "")</f>
        <v>비듬</v>
      </c>
      <c r="N902" t="str">
        <f>IFERROR(VLOOKUP($E902, [1]Reviews!$A$2:$L$3000, COLUMN()-COLUMN($H902)+1, FALSE), "")</f>
        <v>-</v>
      </c>
      <c r="O902" t="str">
        <f>IFERROR(VLOOKUP($E902, [1]Reviews!$A$2:$L$3000, COLUMN()-COLUMN($H902)+1, FALSE), "")</f>
        <v>-</v>
      </c>
      <c r="P902" t="str">
        <f>IFERROR(VLOOKUP($E902, [1]Reviews!$A$2:$L$3000, COLUMN()-COLUMN($H902)+1, FALSE), "")</f>
        <v>1</v>
      </c>
      <c r="Q902" t="str">
        <f>IFERROR(VLOOKUP($E902, [1]Reviews!$A$2:$L$3000, COLUMN()-COLUMN($H902)+1, FALSE), "")</f>
        <v>0</v>
      </c>
      <c r="R902" t="str">
        <f>IFERROR(VLOOKUP($E902, [1]Reviews!$A$2:$L$3000, COLUMN()-COLUMN($H902)+1, FALSE), "")</f>
        <v>0</v>
      </c>
      <c r="S902" t="str">
        <f>IFERROR(VLOOKUP($E902, [1]Reviews!$A$2:$L$3000, COLUMN()-COLUMN($H902)+1, FALSE), "")</f>
        <v>아이</v>
      </c>
    </row>
    <row r="903" spans="1:19" ht="49.95" customHeight="1" x14ac:dyDescent="0.3">
      <c r="A903" s="2" t="s">
        <v>33</v>
      </c>
      <c r="B903" s="2" t="s">
        <v>34</v>
      </c>
      <c r="C903" s="2" t="s">
        <v>22</v>
      </c>
      <c r="D903" s="2">
        <v>5</v>
      </c>
      <c r="E903" s="2" t="s">
        <v>7712</v>
      </c>
      <c r="F903" s="2" t="s">
        <v>433</v>
      </c>
      <c r="G903" s="2" t="s">
        <v>2052</v>
      </c>
      <c r="H903" t="str">
        <f>IFERROR(VLOOKUP($E903, [1]Reviews!$A$2:$L$3000, COLUMN()-COLUMN($H903)+1, FALSE), "")</f>
        <v/>
      </c>
      <c r="I903" t="str">
        <f>IFERROR(VLOOKUP($E903, [1]Reviews!$A$2:$L$3000, COLUMN()-COLUMN($H903)+1, FALSE), "")</f>
        <v/>
      </c>
      <c r="J903" t="str">
        <f>IFERROR(VLOOKUP($E903, [1]Reviews!$A$2:$L$3000, COLUMN()-COLUMN($H903)+1, FALSE), "")</f>
        <v/>
      </c>
      <c r="K903" t="str">
        <f>IFERROR(VLOOKUP($E903, [1]Reviews!$A$2:$L$3000, COLUMN()-COLUMN($H903)+1, FALSE), "")</f>
        <v/>
      </c>
      <c r="L903" t="str">
        <f>IFERROR(VLOOKUP($E903, [1]Reviews!$A$2:$L$3000, COLUMN()-COLUMN($H903)+1, FALSE), "")</f>
        <v/>
      </c>
      <c r="M903" t="str">
        <f>IFERROR(VLOOKUP($E903, [1]Reviews!$A$2:$L$3000, COLUMN()-COLUMN($H903)+1, FALSE), "")</f>
        <v/>
      </c>
      <c r="N903" t="str">
        <f>IFERROR(VLOOKUP($E903, [1]Reviews!$A$2:$L$3000, COLUMN()-COLUMN($H903)+1, FALSE), "")</f>
        <v/>
      </c>
      <c r="O903" t="str">
        <f>IFERROR(VLOOKUP($E903, [1]Reviews!$A$2:$L$3000, COLUMN()-COLUMN($H903)+1, FALSE), "")</f>
        <v/>
      </c>
      <c r="P903" t="str">
        <f>IFERROR(VLOOKUP($E903, [1]Reviews!$A$2:$L$3000, COLUMN()-COLUMN($H903)+1, FALSE), "")</f>
        <v/>
      </c>
      <c r="Q903" t="str">
        <f>IFERROR(VLOOKUP($E903, [1]Reviews!$A$2:$L$3000, COLUMN()-COLUMN($H903)+1, FALSE), "")</f>
        <v/>
      </c>
      <c r="R903" t="str">
        <f>IFERROR(VLOOKUP($E903, [1]Reviews!$A$2:$L$3000, COLUMN()-COLUMN($H903)+1, FALSE), "")</f>
        <v/>
      </c>
      <c r="S903" t="str">
        <f>IFERROR(VLOOKUP($E903, [1]Reviews!$A$2:$L$3000, COLUMN()-COLUMN($H903)+1, FALSE), "")</f>
        <v/>
      </c>
    </row>
    <row r="904" spans="1:19" ht="49.95" customHeight="1" x14ac:dyDescent="0.3">
      <c r="A904" s="2" t="s">
        <v>134</v>
      </c>
      <c r="B904" s="2" t="s">
        <v>1817</v>
      </c>
      <c r="C904" s="2" t="s">
        <v>8</v>
      </c>
      <c r="D904" s="2">
        <v>5</v>
      </c>
      <c r="E904" s="2" t="s">
        <v>7713</v>
      </c>
      <c r="F904" s="2" t="s">
        <v>2053</v>
      </c>
      <c r="G904" s="2" t="s">
        <v>2054</v>
      </c>
      <c r="H904" t="str">
        <f>IFERROR(VLOOKUP($E904, [1]Reviews!$A$2:$L$3000, COLUMN()-COLUMN($H904)+1, FALSE), "")</f>
        <v>눈안따가워해서젤좋아요</v>
      </c>
      <c r="I904">
        <f>IFERROR(VLOOKUP($E904, [1]Reviews!$A$2:$L$3000, COLUMN()-COLUMN($H904)+1, FALSE), "")</f>
        <v>4</v>
      </c>
      <c r="J904" t="str">
        <f>IFERROR(VLOOKUP($E904, [1]Reviews!$A$2:$L$3000, COLUMN()-COLUMN($H904)+1, FALSE), "")</f>
        <v>제품의 부드러운 사용감에 대해 만족 하지만 다른 정보는 부족</v>
      </c>
      <c r="K904">
        <f>IFERROR(VLOOKUP($E904, [1]Reviews!$A$2:$L$3000, COLUMN()-COLUMN($H904)+1, FALSE), "")</f>
        <v>4</v>
      </c>
      <c r="L904" t="str">
        <f>IFERROR(VLOOKUP($E904, [1]Reviews!$A$2:$L$3000, COLUMN()-COLUMN($H904)+1, FALSE), "")</f>
        <v>신규 고객</v>
      </c>
      <c r="M904" t="str">
        <f>IFERROR(VLOOKUP($E904, [1]Reviews!$A$2:$L$3000, COLUMN()-COLUMN($H904)+1, FALSE), "")</f>
        <v>순하다</v>
      </c>
      <c r="N904" t="str">
        <f>IFERROR(VLOOKUP($E904, [1]Reviews!$A$2:$L$3000, COLUMN()-COLUMN($H904)+1, FALSE), "")</f>
        <v>-</v>
      </c>
      <c r="O904" t="str">
        <f>IFERROR(VLOOKUP($E904, [1]Reviews!$A$2:$L$3000, COLUMN()-COLUMN($H904)+1, FALSE), "")</f>
        <v>-</v>
      </c>
      <c r="P904" t="str">
        <f>IFERROR(VLOOKUP($E904, [1]Reviews!$A$2:$L$3000, COLUMN()-COLUMN($H904)+1, FALSE), "")</f>
        <v>0</v>
      </c>
      <c r="Q904" t="str">
        <f>IFERROR(VLOOKUP($E904, [1]Reviews!$A$2:$L$3000, COLUMN()-COLUMN($H904)+1, FALSE), "")</f>
        <v>0</v>
      </c>
      <c r="R904" t="str">
        <f>IFERROR(VLOOKUP($E904, [1]Reviews!$A$2:$L$3000, COLUMN()-COLUMN($H904)+1, FALSE), "")</f>
        <v>0</v>
      </c>
      <c r="S904" t="str">
        <f>IFERROR(VLOOKUP($E904, [1]Reviews!$A$2:$L$3000, COLUMN()-COLUMN($H904)+1, FALSE), "")</f>
        <v>모르겠음</v>
      </c>
    </row>
    <row r="905" spans="1:19" ht="49.95" customHeight="1" x14ac:dyDescent="0.3">
      <c r="A905" s="2" t="s">
        <v>222</v>
      </c>
      <c r="B905" s="2" t="s">
        <v>44</v>
      </c>
      <c r="C905" s="2" t="s">
        <v>8</v>
      </c>
      <c r="D905" s="2">
        <v>5</v>
      </c>
      <c r="E905" s="2" t="s">
        <v>7714</v>
      </c>
      <c r="F905" s="2" t="s">
        <v>2055</v>
      </c>
      <c r="G905" s="2" t="s">
        <v>2056</v>
      </c>
      <c r="H905" t="str">
        <f>IFERROR(VLOOKUP($E905, [1]Reviews!$A$2:$L$3000, COLUMN()-COLUMN($H905)+1, FALSE), "")</f>
        <v>초4쓸려규샀오오좋아해요</v>
      </c>
      <c r="I905">
        <f>IFERROR(VLOOKUP($E905, [1]Reviews!$A$2:$L$3000, COLUMN()-COLUMN($H905)+1, FALSE), "")</f>
        <v>4</v>
      </c>
      <c r="J905" t="str">
        <f>IFERROR(VLOOKUP($E905, [1]Reviews!$A$2:$L$3000, COLUMN()-COLUMN($H905)+1, FALSE), "")</f>
        <v>구체적 세부사항은 부족하지만 제품에 대한 긍정적 반응</v>
      </c>
      <c r="K905">
        <f>IFERROR(VLOOKUP($E905, [1]Reviews!$A$2:$L$3000, COLUMN()-COLUMN($H905)+1, FALSE), "")</f>
        <v>4</v>
      </c>
      <c r="L905" t="str">
        <f>IFERROR(VLOOKUP($E905, [1]Reviews!$A$2:$L$3000, COLUMN()-COLUMN($H905)+1, FALSE), "")</f>
        <v>신규 고객</v>
      </c>
      <c r="M905" t="str">
        <f>IFERROR(VLOOKUP($E905, [1]Reviews!$A$2:$L$3000, COLUMN()-COLUMN($H905)+1, FALSE), "")</f>
        <v>-</v>
      </c>
      <c r="N905" t="str">
        <f>IFERROR(VLOOKUP($E905, [1]Reviews!$A$2:$L$3000, COLUMN()-COLUMN($H905)+1, FALSE), "")</f>
        <v>-</v>
      </c>
      <c r="O905" t="str">
        <f>IFERROR(VLOOKUP($E905, [1]Reviews!$A$2:$L$3000, COLUMN()-COLUMN($H905)+1, FALSE), "")</f>
        <v>-</v>
      </c>
      <c r="P905" t="str">
        <f>IFERROR(VLOOKUP($E905, [1]Reviews!$A$2:$L$3000, COLUMN()-COLUMN($H905)+1, FALSE), "")</f>
        <v>0</v>
      </c>
      <c r="Q905" t="str">
        <f>IFERROR(VLOOKUP($E905, [1]Reviews!$A$2:$L$3000, COLUMN()-COLUMN($H905)+1, FALSE), "")</f>
        <v>0</v>
      </c>
      <c r="R905" t="str">
        <f>IFERROR(VLOOKUP($E905, [1]Reviews!$A$2:$L$3000, COLUMN()-COLUMN($H905)+1, FALSE), "")</f>
        <v>0</v>
      </c>
      <c r="S905" t="str">
        <f>IFERROR(VLOOKUP($E905, [1]Reviews!$A$2:$L$3000, COLUMN()-COLUMN($H905)+1, FALSE), "")</f>
        <v>아이</v>
      </c>
    </row>
    <row r="906" spans="1:19" ht="49.95" customHeight="1" x14ac:dyDescent="0.3">
      <c r="A906" s="2" t="s">
        <v>64</v>
      </c>
      <c r="B906" s="2" t="s">
        <v>65</v>
      </c>
      <c r="C906" s="2" t="s">
        <v>8</v>
      </c>
      <c r="D906" s="2">
        <v>5</v>
      </c>
      <c r="E906" s="2" t="s">
        <v>7715</v>
      </c>
      <c r="F906" s="2" t="s">
        <v>2057</v>
      </c>
      <c r="G906" s="2" t="s">
        <v>2058</v>
      </c>
      <c r="H906" t="str">
        <f>IFERROR(VLOOKUP($E906, [1]Reviews!$A$2:$L$3000, COLUMN()-COLUMN($H906)+1, FALSE), "")</f>
        <v/>
      </c>
      <c r="I906" t="str">
        <f>IFERROR(VLOOKUP($E906, [1]Reviews!$A$2:$L$3000, COLUMN()-COLUMN($H906)+1, FALSE), "")</f>
        <v/>
      </c>
      <c r="J906" t="str">
        <f>IFERROR(VLOOKUP($E906, [1]Reviews!$A$2:$L$3000, COLUMN()-COLUMN($H906)+1, FALSE), "")</f>
        <v/>
      </c>
      <c r="K906" t="str">
        <f>IFERROR(VLOOKUP($E906, [1]Reviews!$A$2:$L$3000, COLUMN()-COLUMN($H906)+1, FALSE), "")</f>
        <v/>
      </c>
      <c r="L906" t="str">
        <f>IFERROR(VLOOKUP($E906, [1]Reviews!$A$2:$L$3000, COLUMN()-COLUMN($H906)+1, FALSE), "")</f>
        <v/>
      </c>
      <c r="M906" t="str">
        <f>IFERROR(VLOOKUP($E906, [1]Reviews!$A$2:$L$3000, COLUMN()-COLUMN($H906)+1, FALSE), "")</f>
        <v/>
      </c>
      <c r="N906" t="str">
        <f>IFERROR(VLOOKUP($E906, [1]Reviews!$A$2:$L$3000, COLUMN()-COLUMN($H906)+1, FALSE), "")</f>
        <v/>
      </c>
      <c r="O906" t="str">
        <f>IFERROR(VLOOKUP($E906, [1]Reviews!$A$2:$L$3000, COLUMN()-COLUMN($H906)+1, FALSE), "")</f>
        <v/>
      </c>
      <c r="P906" t="str">
        <f>IFERROR(VLOOKUP($E906, [1]Reviews!$A$2:$L$3000, COLUMN()-COLUMN($H906)+1, FALSE), "")</f>
        <v/>
      </c>
      <c r="Q906" t="str">
        <f>IFERROR(VLOOKUP($E906, [1]Reviews!$A$2:$L$3000, COLUMN()-COLUMN($H906)+1, FALSE), "")</f>
        <v/>
      </c>
      <c r="R906" t="str">
        <f>IFERROR(VLOOKUP($E906, [1]Reviews!$A$2:$L$3000, COLUMN()-COLUMN($H906)+1, FALSE), "")</f>
        <v/>
      </c>
      <c r="S906" t="str">
        <f>IFERROR(VLOOKUP($E906, [1]Reviews!$A$2:$L$3000, COLUMN()-COLUMN($H906)+1, FALSE), "")</f>
        <v/>
      </c>
    </row>
    <row r="907" spans="1:19" ht="49.95" customHeight="1" x14ac:dyDescent="0.3">
      <c r="A907" s="2" t="s">
        <v>108</v>
      </c>
      <c r="B907" s="2" t="s">
        <v>2060</v>
      </c>
      <c r="C907" s="2" t="s">
        <v>8</v>
      </c>
      <c r="D907" s="2">
        <v>5</v>
      </c>
      <c r="E907" s="2" t="s">
        <v>7716</v>
      </c>
      <c r="F907" s="2" t="s">
        <v>2061</v>
      </c>
      <c r="G907" s="2" t="s">
        <v>2062</v>
      </c>
      <c r="H907" t="str">
        <f>IFERROR(VLOOKUP($E907, [1]Reviews!$A$2:$L$3000, COLUMN()-COLUMN($H907)+1, FALSE), "")</f>
        <v/>
      </c>
      <c r="I907" t="str">
        <f>IFERROR(VLOOKUP($E907, [1]Reviews!$A$2:$L$3000, COLUMN()-COLUMN($H907)+1, FALSE), "")</f>
        <v/>
      </c>
      <c r="J907" t="str">
        <f>IFERROR(VLOOKUP($E907, [1]Reviews!$A$2:$L$3000, COLUMN()-COLUMN($H907)+1, FALSE), "")</f>
        <v/>
      </c>
      <c r="K907" t="str">
        <f>IFERROR(VLOOKUP($E907, [1]Reviews!$A$2:$L$3000, COLUMN()-COLUMN($H907)+1, FALSE), "")</f>
        <v/>
      </c>
      <c r="L907" t="str">
        <f>IFERROR(VLOOKUP($E907, [1]Reviews!$A$2:$L$3000, COLUMN()-COLUMN($H907)+1, FALSE), "")</f>
        <v/>
      </c>
      <c r="M907" t="str">
        <f>IFERROR(VLOOKUP($E907, [1]Reviews!$A$2:$L$3000, COLUMN()-COLUMN($H907)+1, FALSE), "")</f>
        <v/>
      </c>
      <c r="N907" t="str">
        <f>IFERROR(VLOOKUP($E907, [1]Reviews!$A$2:$L$3000, COLUMN()-COLUMN($H907)+1, FALSE), "")</f>
        <v/>
      </c>
      <c r="O907" t="str">
        <f>IFERROR(VLOOKUP($E907, [1]Reviews!$A$2:$L$3000, COLUMN()-COLUMN($H907)+1, FALSE), "")</f>
        <v/>
      </c>
      <c r="P907" t="str">
        <f>IFERROR(VLOOKUP($E907, [1]Reviews!$A$2:$L$3000, COLUMN()-COLUMN($H907)+1, FALSE), "")</f>
        <v/>
      </c>
      <c r="Q907" t="str">
        <f>IFERROR(VLOOKUP($E907, [1]Reviews!$A$2:$L$3000, COLUMN()-COLUMN($H907)+1, FALSE), "")</f>
        <v/>
      </c>
      <c r="R907" t="str">
        <f>IFERROR(VLOOKUP($E907, [1]Reviews!$A$2:$L$3000, COLUMN()-COLUMN($H907)+1, FALSE), "")</f>
        <v/>
      </c>
      <c r="S907" t="str">
        <f>IFERROR(VLOOKUP($E907, [1]Reviews!$A$2:$L$3000, COLUMN()-COLUMN($H907)+1, FALSE), "")</f>
        <v/>
      </c>
    </row>
    <row r="908" spans="1:19" ht="49.95" customHeight="1" x14ac:dyDescent="0.3">
      <c r="A908" s="2" t="s">
        <v>89</v>
      </c>
      <c r="B908" s="2" t="s">
        <v>90</v>
      </c>
      <c r="C908" s="2" t="s">
        <v>22</v>
      </c>
      <c r="D908" s="2">
        <v>5</v>
      </c>
      <c r="E908" s="2" t="s">
        <v>7717</v>
      </c>
      <c r="F908" s="2" t="s">
        <v>2064</v>
      </c>
      <c r="G908" s="2" t="s">
        <v>2065</v>
      </c>
      <c r="H908" t="str">
        <f>IFERROR(VLOOKUP($E908, [1]Reviews!$A$2:$L$3000, COLUMN()-COLUMN($H908)+1, FALSE), "")</f>
        <v>아이가쓰는데샴푸만썼다가트리트먼트도같이사용하니푸석하던머리결이부드러워졌어요.향있는걸좋아하지않아서거의향이없는이제품맘에들어요.아이쓰는걸저도써보니머리결이너무부드럽더라구요.</v>
      </c>
      <c r="I908">
        <f>IFERROR(VLOOKUP($E908, [1]Reviews!$A$2:$L$3000, COLUMN()-COLUMN($H908)+1, FALSE), "")</f>
        <v>5</v>
      </c>
      <c r="J908" t="str">
        <f>IFERROR(VLOOKUP($E908, [1]Reviews!$A$2:$L$3000, COLUMN()-COLUMN($H908)+1, FALSE), "")</f>
        <v>제품의 부드러움과 향 없음에 대한 높은 만족도</v>
      </c>
      <c r="K908">
        <f>IFERROR(VLOOKUP($E908, [1]Reviews!$A$2:$L$3000, COLUMN()-COLUMN($H908)+1, FALSE), "")</f>
        <v>5</v>
      </c>
      <c r="L908" t="str">
        <f>IFERROR(VLOOKUP($E908, [1]Reviews!$A$2:$L$3000, COLUMN()-COLUMN($H908)+1, FALSE), "")</f>
        <v>기존 고객</v>
      </c>
      <c r="M908" t="str">
        <f>IFERROR(VLOOKUP($E908, [1]Reviews!$A$2:$L$3000, COLUMN()-COLUMN($H908)+1, FALSE), "")</f>
        <v>발림성과 사용감, 보습</v>
      </c>
      <c r="N908" t="str">
        <f>IFERROR(VLOOKUP($E908, [1]Reviews!$A$2:$L$3000, COLUMN()-COLUMN($H908)+1, FALSE), "")</f>
        <v>-</v>
      </c>
      <c r="O908" t="str">
        <f>IFERROR(VLOOKUP($E908, [1]Reviews!$A$2:$L$3000, COLUMN()-COLUMN($H908)+1, FALSE), "")</f>
        <v>-</v>
      </c>
      <c r="P908" t="str">
        <f>IFERROR(VLOOKUP($E908, [1]Reviews!$A$2:$L$3000, COLUMN()-COLUMN($H908)+1, FALSE), "")</f>
        <v>0</v>
      </c>
      <c r="Q908" t="str">
        <f>IFERROR(VLOOKUP($E908, [1]Reviews!$A$2:$L$3000, COLUMN()-COLUMN($H908)+1, FALSE), "")</f>
        <v>0</v>
      </c>
      <c r="R908" t="str">
        <f>IFERROR(VLOOKUP($E908, [1]Reviews!$A$2:$L$3000, COLUMN()-COLUMN($H908)+1, FALSE), "")</f>
        <v>0</v>
      </c>
      <c r="S908" t="str">
        <f>IFERROR(VLOOKUP($E908, [1]Reviews!$A$2:$L$3000, COLUMN()-COLUMN($H908)+1, FALSE), "")</f>
        <v>아이, 어른</v>
      </c>
    </row>
    <row r="909" spans="1:19" ht="49.95" customHeight="1" x14ac:dyDescent="0.3">
      <c r="A909" s="2" t="s">
        <v>96</v>
      </c>
      <c r="B909" s="2" t="s">
        <v>583</v>
      </c>
      <c r="C909" s="2" t="s">
        <v>22</v>
      </c>
      <c r="D909" s="2">
        <v>5</v>
      </c>
      <c r="E909" s="2" t="s">
        <v>7718</v>
      </c>
      <c r="F909" s="2" t="s">
        <v>2066</v>
      </c>
      <c r="G909" s="2" t="s">
        <v>2067</v>
      </c>
      <c r="H909" t="str">
        <f>IFERROR(VLOOKUP($E909, [1]Reviews!$A$2:$L$3000, COLUMN()-COLUMN($H909)+1, FALSE), "")</f>
        <v>항상쓰는거지만이거쓰고나선머리에냄새가사라졌어요.머리결도부드러워지고요.가격이좀부담스럽지만요번블랙데이때조금저렴히구입했네요.</v>
      </c>
      <c r="I909">
        <f>IFERROR(VLOOKUP($E909, [1]Reviews!$A$2:$L$3000, COLUMN()-COLUMN($H909)+1, FALSE), "")</f>
        <v>5</v>
      </c>
      <c r="J909" t="str">
        <f>IFERROR(VLOOKUP($E909, [1]Reviews!$A$2:$L$3000, COLUMN()-COLUMN($H909)+1, FALSE), "")</f>
        <v>사용 후 효과 및 만족도가 높음, 가격에 대한 언급이 있음</v>
      </c>
      <c r="K909">
        <f>IFERROR(VLOOKUP($E909, [1]Reviews!$A$2:$L$3000, COLUMN()-COLUMN($H909)+1, FALSE), "")</f>
        <v>5</v>
      </c>
      <c r="L909" t="str">
        <f>IFERROR(VLOOKUP($E909, [1]Reviews!$A$2:$L$3000, COLUMN()-COLUMN($H909)+1, FALSE), "")</f>
        <v>기존 고객</v>
      </c>
      <c r="M909" t="str">
        <f>IFERROR(VLOOKUP($E909, [1]Reviews!$A$2:$L$3000, COLUMN()-COLUMN($H909)+1, FALSE), "")</f>
        <v>발림성과 사용감</v>
      </c>
      <c r="N909" t="str">
        <f>IFERROR(VLOOKUP($E909, [1]Reviews!$A$2:$L$3000, COLUMN()-COLUMN($H909)+1, FALSE), "")</f>
        <v>성분</v>
      </c>
      <c r="O909" t="str">
        <f>IFERROR(VLOOKUP($E909, [1]Reviews!$A$2:$L$3000, COLUMN()-COLUMN($H909)+1, FALSE), "")</f>
        <v>-</v>
      </c>
      <c r="P909" t="str">
        <f>IFERROR(VLOOKUP($E909, [1]Reviews!$A$2:$L$3000, COLUMN()-COLUMN($H909)+1, FALSE), "")</f>
        <v>0</v>
      </c>
      <c r="Q909" t="str">
        <f>IFERROR(VLOOKUP($E909, [1]Reviews!$A$2:$L$3000, COLUMN()-COLUMN($H909)+1, FALSE), "")</f>
        <v>0</v>
      </c>
      <c r="R909" t="str">
        <f>IFERROR(VLOOKUP($E909, [1]Reviews!$A$2:$L$3000, COLUMN()-COLUMN($H909)+1, FALSE), "")</f>
        <v>0</v>
      </c>
      <c r="S909" t="str">
        <f>IFERROR(VLOOKUP($E909, [1]Reviews!$A$2:$L$3000, COLUMN()-COLUMN($H909)+1, FALSE), "")</f>
        <v>모르겠음</v>
      </c>
    </row>
    <row r="910" spans="1:19" ht="49.95" customHeight="1" x14ac:dyDescent="0.3">
      <c r="A910" s="2" t="s">
        <v>163</v>
      </c>
      <c r="B910" s="2" t="s">
        <v>1072</v>
      </c>
      <c r="C910" s="2" t="s">
        <v>8</v>
      </c>
      <c r="D910" s="2">
        <v>5</v>
      </c>
      <c r="E910" s="2" t="s">
        <v>7719</v>
      </c>
      <c r="F910" s="2" t="s">
        <v>2068</v>
      </c>
      <c r="G910" s="2" t="s">
        <v>2069</v>
      </c>
      <c r="H910" t="str">
        <f>IFERROR(VLOOKUP($E910, [1]Reviews!$A$2:$L$3000, COLUMN()-COLUMN($H910)+1, FALSE), "")</f>
        <v>우리아이샴푸는이걸로정착했습니다</v>
      </c>
      <c r="I910">
        <f>IFERROR(VLOOKUP($E910, [1]Reviews!$A$2:$L$3000, COLUMN()-COLUMN($H910)+1, FALSE), "")</f>
        <v>5</v>
      </c>
      <c r="J910" t="str">
        <f>IFERROR(VLOOKUP($E910, [1]Reviews!$A$2:$L$3000, COLUMN()-COLUMN($H910)+1, FALSE), "")</f>
        <v>제품에 대한 매우 높은 신뢰도 및 만족도</v>
      </c>
      <c r="K910">
        <f>IFERROR(VLOOKUP($E910, [1]Reviews!$A$2:$L$3000, COLUMN()-COLUMN($H910)+1, FALSE), "")</f>
        <v>5</v>
      </c>
      <c r="L910" t="str">
        <f>IFERROR(VLOOKUP($E910, [1]Reviews!$A$2:$L$3000, COLUMN()-COLUMN($H910)+1, FALSE), "")</f>
        <v>기존 고객</v>
      </c>
      <c r="M910" t="str">
        <f>IFERROR(VLOOKUP($E910, [1]Reviews!$A$2:$L$3000, COLUMN()-COLUMN($H910)+1, FALSE), "")</f>
        <v>-</v>
      </c>
      <c r="N910" t="str">
        <f>IFERROR(VLOOKUP($E910, [1]Reviews!$A$2:$L$3000, COLUMN()-COLUMN($H910)+1, FALSE), "")</f>
        <v>-</v>
      </c>
      <c r="O910" t="str">
        <f>IFERROR(VLOOKUP($E910, [1]Reviews!$A$2:$L$3000, COLUMN()-COLUMN($H910)+1, FALSE), "")</f>
        <v>-</v>
      </c>
      <c r="P910" t="str">
        <f>IFERROR(VLOOKUP($E910, [1]Reviews!$A$2:$L$3000, COLUMN()-COLUMN($H910)+1, FALSE), "")</f>
        <v>0</v>
      </c>
      <c r="Q910" t="str">
        <f>IFERROR(VLOOKUP($E910, [1]Reviews!$A$2:$L$3000, COLUMN()-COLUMN($H910)+1, FALSE), "")</f>
        <v>0</v>
      </c>
      <c r="R910" t="str">
        <f>IFERROR(VLOOKUP($E910, [1]Reviews!$A$2:$L$3000, COLUMN()-COLUMN($H910)+1, FALSE), "")</f>
        <v>0</v>
      </c>
      <c r="S910" t="str">
        <f>IFERROR(VLOOKUP($E910, [1]Reviews!$A$2:$L$3000, COLUMN()-COLUMN($H910)+1, FALSE), "")</f>
        <v>아이</v>
      </c>
    </row>
    <row r="911" spans="1:19" ht="49.95" customHeight="1" x14ac:dyDescent="0.3">
      <c r="A911" s="2" t="s">
        <v>11</v>
      </c>
      <c r="B911" s="2" t="s">
        <v>185</v>
      </c>
      <c r="C911" s="2" t="s">
        <v>22</v>
      </c>
      <c r="D911" s="2">
        <v>5</v>
      </c>
      <c r="E911" s="2" t="s">
        <v>7720</v>
      </c>
      <c r="F911" s="2" t="s">
        <v>1349</v>
      </c>
      <c r="G911" s="2" t="s">
        <v>2071</v>
      </c>
      <c r="H911" t="str">
        <f>IFERROR(VLOOKUP($E911, [1]Reviews!$A$2:$L$3000, COLUMN()-COLUMN($H911)+1, FALSE), "")</f>
        <v>다른거쓰다가오랜만에블프란소식듣고주문바로했었는데다음날도착실화입니까?!오자마자애들씻겼는데역시..두피까지세정되는느낌이모두바른이좋네요♡♡</v>
      </c>
      <c r="I911">
        <f>IFERROR(VLOOKUP($E911, [1]Reviews!$A$2:$L$3000, COLUMN()-COLUMN($H911)+1, FALSE), "")</f>
        <v>5</v>
      </c>
      <c r="J911" t="str">
        <f>IFERROR(VLOOKUP($E911, [1]Reviews!$A$2:$L$3000, COLUMN()-COLUMN($H911)+1, FALSE), "")</f>
        <v>제품 효과 및 빠른 배송에 대한 매우 높은 만족</v>
      </c>
      <c r="K911">
        <f>IFERROR(VLOOKUP($E911, [1]Reviews!$A$2:$L$3000, COLUMN()-COLUMN($H911)+1, FALSE), "")</f>
        <v>5</v>
      </c>
      <c r="L911" t="str">
        <f>IFERROR(VLOOKUP($E911, [1]Reviews!$A$2:$L$3000, COLUMN()-COLUMN($H911)+1, FALSE), "")</f>
        <v>신규 고객</v>
      </c>
      <c r="M911" t="str">
        <f>IFERROR(VLOOKUP($E911, [1]Reviews!$A$2:$L$3000, COLUMN()-COLUMN($H911)+1, FALSE), "")</f>
        <v>발림성과 사용감, 보습</v>
      </c>
      <c r="N911" t="str">
        <f>IFERROR(VLOOKUP($E911, [1]Reviews!$A$2:$L$3000, COLUMN()-COLUMN($H911)+1, FALSE), "")</f>
        <v>-</v>
      </c>
      <c r="O911" t="str">
        <f>IFERROR(VLOOKUP($E911, [1]Reviews!$A$2:$L$3000, COLUMN()-COLUMN($H911)+1, FALSE), "")</f>
        <v>-</v>
      </c>
      <c r="P911" t="str">
        <f>IFERROR(VLOOKUP($E911, [1]Reviews!$A$2:$L$3000, COLUMN()-COLUMN($H911)+1, FALSE), "")</f>
        <v>0</v>
      </c>
      <c r="Q911" t="str">
        <f>IFERROR(VLOOKUP($E911, [1]Reviews!$A$2:$L$3000, COLUMN()-COLUMN($H911)+1, FALSE), "")</f>
        <v>0</v>
      </c>
      <c r="R911" t="str">
        <f>IFERROR(VLOOKUP($E911, [1]Reviews!$A$2:$L$3000, COLUMN()-COLUMN($H911)+1, FALSE), "")</f>
        <v>1</v>
      </c>
      <c r="S911" t="str">
        <f>IFERROR(VLOOKUP($E911, [1]Reviews!$A$2:$L$3000, COLUMN()-COLUMN($H911)+1, FALSE), "")</f>
        <v>아이</v>
      </c>
    </row>
    <row r="912" spans="1:19" ht="49.95" customHeight="1" x14ac:dyDescent="0.3">
      <c r="A912" s="2" t="s">
        <v>118</v>
      </c>
      <c r="B912" s="2" t="s">
        <v>119</v>
      </c>
      <c r="C912" s="2" t="s">
        <v>22</v>
      </c>
      <c r="D912" s="2">
        <v>5</v>
      </c>
      <c r="E912" s="2" t="s">
        <v>7721</v>
      </c>
      <c r="F912" s="2" t="s">
        <v>1387</v>
      </c>
      <c r="G912" s="2" t="s">
        <v>2072</v>
      </c>
      <c r="H912" t="str">
        <f>IFERROR(VLOOKUP($E912, [1]Reviews!$A$2:$L$3000, COLUMN()-COLUMN($H912)+1, FALSE), "")</f>
        <v>임산부일때부터쭉쓰고있어요아가가있어서향이강한트리트먼트를사용하기가부담스러워서꾸준히쓰고있어요건강하고자극적인성분이아니라머리감고애기안을때도안심되네요블프라고가성비높은가격에한번더감동입니다:)</v>
      </c>
      <c r="I912">
        <f>IFERROR(VLOOKUP($E912, [1]Reviews!$A$2:$L$3000, COLUMN()-COLUMN($H912)+1, FALSE), "")</f>
        <v>5</v>
      </c>
      <c r="J912" t="str">
        <f>IFERROR(VLOOKUP($E912, [1]Reviews!$A$2:$L$3000, COLUMN()-COLUMN($H912)+1, FALSE), "")</f>
        <v>장기적인 사용과 제품의 안전성에 대한 긍정적인 평가</v>
      </c>
      <c r="K912">
        <f>IFERROR(VLOOKUP($E912, [1]Reviews!$A$2:$L$3000, COLUMN()-COLUMN($H912)+1, FALSE), "")</f>
        <v>5</v>
      </c>
      <c r="L912" t="str">
        <f>IFERROR(VLOOKUP($E912, [1]Reviews!$A$2:$L$3000, COLUMN()-COLUMN($H912)+1, FALSE), "")</f>
        <v>기존 고객</v>
      </c>
      <c r="M912" t="str">
        <f>IFERROR(VLOOKUP($E912, [1]Reviews!$A$2:$L$3000, COLUMN()-COLUMN($H912)+1, FALSE), "")</f>
        <v>성분, 향</v>
      </c>
      <c r="N912" t="str">
        <f>IFERROR(VLOOKUP($E912, [1]Reviews!$A$2:$L$3000, COLUMN()-COLUMN($H912)+1, FALSE), "")</f>
        <v>-</v>
      </c>
      <c r="O912" t="str">
        <f>IFERROR(VLOOKUP($E912, [1]Reviews!$A$2:$L$3000, COLUMN()-COLUMN($H912)+1, FALSE), "")</f>
        <v>-</v>
      </c>
      <c r="P912" t="str">
        <f>IFERROR(VLOOKUP($E912, [1]Reviews!$A$2:$L$3000, COLUMN()-COLUMN($H912)+1, FALSE), "")</f>
        <v>0</v>
      </c>
      <c r="Q912" t="str">
        <f>IFERROR(VLOOKUP($E912, [1]Reviews!$A$2:$L$3000, COLUMN()-COLUMN($H912)+1, FALSE), "")</f>
        <v>0</v>
      </c>
      <c r="R912" t="str">
        <f>IFERROR(VLOOKUP($E912, [1]Reviews!$A$2:$L$3000, COLUMN()-COLUMN($H912)+1, FALSE), "")</f>
        <v>0</v>
      </c>
      <c r="S912" t="str">
        <f>IFERROR(VLOOKUP($E912, [1]Reviews!$A$2:$L$3000, COLUMN()-COLUMN($H912)+1, FALSE), "")</f>
        <v>아이, 임산부</v>
      </c>
    </row>
    <row r="913" spans="1:19" ht="49.95" customHeight="1" x14ac:dyDescent="0.3">
      <c r="A913" s="2" t="s">
        <v>268</v>
      </c>
      <c r="B913" s="2" t="s">
        <v>26</v>
      </c>
      <c r="C913" s="2" t="s">
        <v>22</v>
      </c>
      <c r="D913" s="2">
        <v>5</v>
      </c>
      <c r="E913" s="2" t="s">
        <v>7722</v>
      </c>
      <c r="F913" s="2" t="s">
        <v>271</v>
      </c>
      <c r="G913" s="2" t="s">
        <v>2073</v>
      </c>
      <c r="H913" t="str">
        <f>IFERROR(VLOOKUP($E913, [1]Reviews!$A$2:$L$3000, COLUMN()-COLUMN($H913)+1, FALSE), "")</f>
        <v>아기용으로샀는데태열,동전습진에효과봤구요저도아이낳고화장을오래안해선지민감해졌는데잘맞아서하나더샀어요원래쓰던어른화장품보다싼데진짜좋아요제가정착할듯요</v>
      </c>
      <c r="I913">
        <f>IFERROR(VLOOKUP($E913, [1]Reviews!$A$2:$L$3000, COLUMN()-COLUMN($H913)+1, FALSE), "")</f>
        <v>5</v>
      </c>
      <c r="J913" t="str">
        <f>IFERROR(VLOOKUP($E913, [1]Reviews!$A$2:$L$3000, COLUMN()-COLUMN($H913)+1, FALSE), "")</f>
        <v>효과에 대한 긍정적인 경험과 재구매 의사</v>
      </c>
      <c r="K913">
        <f>IFERROR(VLOOKUP($E913, [1]Reviews!$A$2:$L$3000, COLUMN()-COLUMN($H913)+1, FALSE), "")</f>
        <v>5</v>
      </c>
      <c r="L913" t="str">
        <f>IFERROR(VLOOKUP($E913, [1]Reviews!$A$2:$L$3000, COLUMN()-COLUMN($H913)+1, FALSE), "")</f>
        <v>기존 고객</v>
      </c>
      <c r="M913" t="str">
        <f>IFERROR(VLOOKUP($E913, [1]Reviews!$A$2:$L$3000, COLUMN()-COLUMN($H913)+1, FALSE), "")</f>
        <v>순하다</v>
      </c>
      <c r="N913" t="str">
        <f>IFERROR(VLOOKUP($E913, [1]Reviews!$A$2:$L$3000, COLUMN()-COLUMN($H913)+1, FALSE), "")</f>
        <v>-</v>
      </c>
      <c r="O913" t="str">
        <f>IFERROR(VLOOKUP($E913, [1]Reviews!$A$2:$L$3000, COLUMN()-COLUMN($H913)+1, FALSE), "")</f>
        <v>-</v>
      </c>
      <c r="P913" t="str">
        <f>IFERROR(VLOOKUP($E913, [1]Reviews!$A$2:$L$3000, COLUMN()-COLUMN($H913)+1, FALSE), "")</f>
        <v>0</v>
      </c>
      <c r="Q913" t="str">
        <f>IFERROR(VLOOKUP($E913, [1]Reviews!$A$2:$L$3000, COLUMN()-COLUMN($H913)+1, FALSE), "")</f>
        <v>0</v>
      </c>
      <c r="R913" t="str">
        <f>IFERROR(VLOOKUP($E913, [1]Reviews!$A$2:$L$3000, COLUMN()-COLUMN($H913)+1, FALSE), "")</f>
        <v>0</v>
      </c>
      <c r="S913" t="str">
        <f>IFERROR(VLOOKUP($E913, [1]Reviews!$A$2:$L$3000, COLUMN()-COLUMN($H913)+1, FALSE), "")</f>
        <v>아이, 어른</v>
      </c>
    </row>
    <row r="914" spans="1:19" ht="49.95" customHeight="1" x14ac:dyDescent="0.3">
      <c r="A914" s="2" t="s">
        <v>16</v>
      </c>
      <c r="B914" s="2" t="s">
        <v>869</v>
      </c>
      <c r="C914" s="2" t="s">
        <v>8</v>
      </c>
      <c r="D914" s="2">
        <v>4</v>
      </c>
      <c r="E914" s="2" t="s">
        <v>7723</v>
      </c>
      <c r="F914" s="2" t="s">
        <v>2074</v>
      </c>
      <c r="G914" s="2" t="s">
        <v>2075</v>
      </c>
      <c r="H914" t="str">
        <f>IFERROR(VLOOKUP($E914, [1]Reviews!$A$2:$L$3000, COLUMN()-COLUMN($H914)+1, FALSE), "")</f>
        <v/>
      </c>
      <c r="I914" t="str">
        <f>IFERROR(VLOOKUP($E914, [1]Reviews!$A$2:$L$3000, COLUMN()-COLUMN($H914)+1, FALSE), "")</f>
        <v/>
      </c>
      <c r="J914" t="str">
        <f>IFERROR(VLOOKUP($E914, [1]Reviews!$A$2:$L$3000, COLUMN()-COLUMN($H914)+1, FALSE), "")</f>
        <v/>
      </c>
      <c r="K914" t="str">
        <f>IFERROR(VLOOKUP($E914, [1]Reviews!$A$2:$L$3000, COLUMN()-COLUMN($H914)+1, FALSE), "")</f>
        <v/>
      </c>
      <c r="L914" t="str">
        <f>IFERROR(VLOOKUP($E914, [1]Reviews!$A$2:$L$3000, COLUMN()-COLUMN($H914)+1, FALSE), "")</f>
        <v/>
      </c>
      <c r="M914" t="str">
        <f>IFERROR(VLOOKUP($E914, [1]Reviews!$A$2:$L$3000, COLUMN()-COLUMN($H914)+1, FALSE), "")</f>
        <v/>
      </c>
      <c r="N914" t="str">
        <f>IFERROR(VLOOKUP($E914, [1]Reviews!$A$2:$L$3000, COLUMN()-COLUMN($H914)+1, FALSE), "")</f>
        <v/>
      </c>
      <c r="O914" t="str">
        <f>IFERROR(VLOOKUP($E914, [1]Reviews!$A$2:$L$3000, COLUMN()-COLUMN($H914)+1, FALSE), "")</f>
        <v/>
      </c>
      <c r="P914" t="str">
        <f>IFERROR(VLOOKUP($E914, [1]Reviews!$A$2:$L$3000, COLUMN()-COLUMN($H914)+1, FALSE), "")</f>
        <v/>
      </c>
      <c r="Q914" t="str">
        <f>IFERROR(VLOOKUP($E914, [1]Reviews!$A$2:$L$3000, COLUMN()-COLUMN($H914)+1, FALSE), "")</f>
        <v/>
      </c>
      <c r="R914" t="str">
        <f>IFERROR(VLOOKUP($E914, [1]Reviews!$A$2:$L$3000, COLUMN()-COLUMN($H914)+1, FALSE), "")</f>
        <v/>
      </c>
      <c r="S914" t="str">
        <f>IFERROR(VLOOKUP($E914, [1]Reviews!$A$2:$L$3000, COLUMN()-COLUMN($H914)+1, FALSE), "")</f>
        <v/>
      </c>
    </row>
    <row r="915" spans="1:19" ht="49.95" customHeight="1" x14ac:dyDescent="0.3">
      <c r="A915" s="2" t="s">
        <v>154</v>
      </c>
      <c r="B915" s="2" t="s">
        <v>155</v>
      </c>
      <c r="C915" s="2" t="s">
        <v>22</v>
      </c>
      <c r="D915" s="2">
        <v>5</v>
      </c>
      <c r="E915" s="2" t="s">
        <v>7724</v>
      </c>
      <c r="F915" s="2" t="s">
        <v>2077</v>
      </c>
      <c r="G915" s="2" t="s">
        <v>2078</v>
      </c>
      <c r="H915" t="str">
        <f>IFERROR(VLOOKUP($E915, [1]Reviews!$A$2:$L$3000, COLUMN()-COLUMN($H915)+1, FALSE), "")</f>
        <v>잘쓰고있어요^^리필로구매해서쓰고있어요</v>
      </c>
      <c r="I915">
        <f>IFERROR(VLOOKUP($E915, [1]Reviews!$A$2:$L$3000, COLUMN()-COLUMN($H915)+1, FALSE), "")</f>
        <v>4</v>
      </c>
      <c r="J915" t="str">
        <f>IFERROR(VLOOKUP($E915, [1]Reviews!$A$2:$L$3000, COLUMN()-COLUMN($H915)+1, FALSE), "")</f>
        <v>리필 구매를 통해 제품에 대한 안정적인 만족도 확인 가능</v>
      </c>
      <c r="K915">
        <f>IFERROR(VLOOKUP($E915, [1]Reviews!$A$2:$L$3000, COLUMN()-COLUMN($H915)+1, FALSE), "")</f>
        <v>4</v>
      </c>
      <c r="L915" t="str">
        <f>IFERROR(VLOOKUP($E915, [1]Reviews!$A$2:$L$3000, COLUMN()-COLUMN($H915)+1, FALSE), "")</f>
        <v>기존 고객</v>
      </c>
      <c r="M915" t="str">
        <f>IFERROR(VLOOKUP($E915, [1]Reviews!$A$2:$L$3000, COLUMN()-COLUMN($H915)+1, FALSE), "")</f>
        <v>-</v>
      </c>
      <c r="N915" t="str">
        <f>IFERROR(VLOOKUP($E915, [1]Reviews!$A$2:$L$3000, COLUMN()-COLUMN($H915)+1, FALSE), "")</f>
        <v>-</v>
      </c>
      <c r="O915" t="str">
        <f>IFERROR(VLOOKUP($E915, [1]Reviews!$A$2:$L$3000, COLUMN()-COLUMN($H915)+1, FALSE), "")</f>
        <v>-</v>
      </c>
      <c r="P915" t="str">
        <f>IFERROR(VLOOKUP($E915, [1]Reviews!$A$2:$L$3000, COLUMN()-COLUMN($H915)+1, FALSE), "")</f>
        <v>0</v>
      </c>
      <c r="Q915" t="str">
        <f>IFERROR(VLOOKUP($E915, [1]Reviews!$A$2:$L$3000, COLUMN()-COLUMN($H915)+1, FALSE), "")</f>
        <v>0</v>
      </c>
      <c r="R915" t="str">
        <f>IFERROR(VLOOKUP($E915, [1]Reviews!$A$2:$L$3000, COLUMN()-COLUMN($H915)+1, FALSE), "")</f>
        <v>0</v>
      </c>
      <c r="S915" t="str">
        <f>IFERROR(VLOOKUP($E915, [1]Reviews!$A$2:$L$3000, COLUMN()-COLUMN($H915)+1, FALSE), "")</f>
        <v>모르겠음</v>
      </c>
    </row>
    <row r="916" spans="1:19" ht="49.95" customHeight="1" x14ac:dyDescent="0.3">
      <c r="A916" s="2" t="s">
        <v>6</v>
      </c>
      <c r="B916" s="2" t="s">
        <v>7</v>
      </c>
      <c r="C916" s="2" t="s">
        <v>22</v>
      </c>
      <c r="D916" s="2">
        <v>5</v>
      </c>
      <c r="E916" s="2" t="s">
        <v>7725</v>
      </c>
      <c r="F916" s="2" t="s">
        <v>2079</v>
      </c>
      <c r="G916" s="2" t="s">
        <v>2080</v>
      </c>
      <c r="H916" t="str">
        <f>IFERROR(VLOOKUP($E916, [1]Reviews!$A$2:$L$3000, COLUMN()-COLUMN($H916)+1, FALSE), "")</f>
        <v>순하고좋아요^^리필로구매해서쓰고있어요^^</v>
      </c>
      <c r="I916">
        <f>IFERROR(VLOOKUP($E916, [1]Reviews!$A$2:$L$3000, COLUMN()-COLUMN($H916)+1, FALSE), "")</f>
        <v>4</v>
      </c>
      <c r="J916" t="str">
        <f>IFERROR(VLOOKUP($E916, [1]Reviews!$A$2:$L$3000, COLUMN()-COLUMN($H916)+1, FALSE), "")</f>
        <v>제품의 순함과 지속적인 사용</v>
      </c>
      <c r="K916">
        <f>IFERROR(VLOOKUP($E916, [1]Reviews!$A$2:$L$3000, COLUMN()-COLUMN($H916)+1, FALSE), "")</f>
        <v>4</v>
      </c>
      <c r="L916" t="str">
        <f>IFERROR(VLOOKUP($E916, [1]Reviews!$A$2:$L$3000, COLUMN()-COLUMN($H916)+1, FALSE), "")</f>
        <v>기존 고객</v>
      </c>
      <c r="M916" t="str">
        <f>IFERROR(VLOOKUP($E916, [1]Reviews!$A$2:$L$3000, COLUMN()-COLUMN($H916)+1, FALSE), "")</f>
        <v>순하다</v>
      </c>
      <c r="N916" t="str">
        <f>IFERROR(VLOOKUP($E916, [1]Reviews!$A$2:$L$3000, COLUMN()-COLUMN($H916)+1, FALSE), "")</f>
        <v>-</v>
      </c>
      <c r="O916" t="str">
        <f>IFERROR(VLOOKUP($E916, [1]Reviews!$A$2:$L$3000, COLUMN()-COLUMN($H916)+1, FALSE), "")</f>
        <v>-</v>
      </c>
      <c r="P916" t="str">
        <f>IFERROR(VLOOKUP($E916, [1]Reviews!$A$2:$L$3000, COLUMN()-COLUMN($H916)+1, FALSE), "")</f>
        <v>0</v>
      </c>
      <c r="Q916" t="str">
        <f>IFERROR(VLOOKUP($E916, [1]Reviews!$A$2:$L$3000, COLUMN()-COLUMN($H916)+1, FALSE), "")</f>
        <v>0</v>
      </c>
      <c r="R916" t="str">
        <f>IFERROR(VLOOKUP($E916, [1]Reviews!$A$2:$L$3000, COLUMN()-COLUMN($H916)+1, FALSE), "")</f>
        <v>0</v>
      </c>
      <c r="S916" t="str">
        <f>IFERROR(VLOOKUP($E916, [1]Reviews!$A$2:$L$3000, COLUMN()-COLUMN($H916)+1, FALSE), "")</f>
        <v>모르겠음</v>
      </c>
    </row>
    <row r="917" spans="1:19" ht="49.95" customHeight="1" x14ac:dyDescent="0.3">
      <c r="A917" s="2" t="s">
        <v>16</v>
      </c>
      <c r="B917" s="2" t="s">
        <v>17</v>
      </c>
      <c r="C917" s="2" t="s">
        <v>8</v>
      </c>
      <c r="D917" s="2">
        <v>5</v>
      </c>
      <c r="E917" s="2" t="s">
        <v>7726</v>
      </c>
      <c r="F917" s="2" t="s">
        <v>2081</v>
      </c>
      <c r="G917" s="2" t="s">
        <v>2082</v>
      </c>
      <c r="H917" t="str">
        <f>IFERROR(VLOOKUP($E917, [1]Reviews!$A$2:$L$3000, COLUMN()-COLUMN($H917)+1, FALSE), "")</f>
        <v/>
      </c>
      <c r="I917" t="str">
        <f>IFERROR(VLOOKUP($E917, [1]Reviews!$A$2:$L$3000, COLUMN()-COLUMN($H917)+1, FALSE), "")</f>
        <v/>
      </c>
      <c r="J917" t="str">
        <f>IFERROR(VLOOKUP($E917, [1]Reviews!$A$2:$L$3000, COLUMN()-COLUMN($H917)+1, FALSE), "")</f>
        <v/>
      </c>
      <c r="K917" t="str">
        <f>IFERROR(VLOOKUP($E917, [1]Reviews!$A$2:$L$3000, COLUMN()-COLUMN($H917)+1, FALSE), "")</f>
        <v/>
      </c>
      <c r="L917" t="str">
        <f>IFERROR(VLOOKUP($E917, [1]Reviews!$A$2:$L$3000, COLUMN()-COLUMN($H917)+1, FALSE), "")</f>
        <v/>
      </c>
      <c r="M917" t="str">
        <f>IFERROR(VLOOKUP($E917, [1]Reviews!$A$2:$L$3000, COLUMN()-COLUMN($H917)+1, FALSE), "")</f>
        <v/>
      </c>
      <c r="N917" t="str">
        <f>IFERROR(VLOOKUP($E917, [1]Reviews!$A$2:$L$3000, COLUMN()-COLUMN($H917)+1, FALSE), "")</f>
        <v/>
      </c>
      <c r="O917" t="str">
        <f>IFERROR(VLOOKUP($E917, [1]Reviews!$A$2:$L$3000, COLUMN()-COLUMN($H917)+1, FALSE), "")</f>
        <v/>
      </c>
      <c r="P917" t="str">
        <f>IFERROR(VLOOKUP($E917, [1]Reviews!$A$2:$L$3000, COLUMN()-COLUMN($H917)+1, FALSE), "")</f>
        <v/>
      </c>
      <c r="Q917" t="str">
        <f>IFERROR(VLOOKUP($E917, [1]Reviews!$A$2:$L$3000, COLUMN()-COLUMN($H917)+1, FALSE), "")</f>
        <v/>
      </c>
      <c r="R917" t="str">
        <f>IFERROR(VLOOKUP($E917, [1]Reviews!$A$2:$L$3000, COLUMN()-COLUMN($H917)+1, FALSE), "")</f>
        <v/>
      </c>
      <c r="S917" t="str">
        <f>IFERROR(VLOOKUP($E917, [1]Reviews!$A$2:$L$3000, COLUMN()-COLUMN($H917)+1, FALSE), "")</f>
        <v/>
      </c>
    </row>
    <row r="918" spans="1:19" ht="49.95" customHeight="1" x14ac:dyDescent="0.3">
      <c r="A918" s="2" t="s">
        <v>222</v>
      </c>
      <c r="B918" s="2" t="s">
        <v>44</v>
      </c>
      <c r="C918" s="2" t="s">
        <v>22</v>
      </c>
      <c r="D918" s="2">
        <v>5</v>
      </c>
      <c r="E918" s="2" t="s">
        <v>7727</v>
      </c>
      <c r="F918" s="2" t="s">
        <v>1110</v>
      </c>
      <c r="G918" s="2" t="s">
        <v>2084</v>
      </c>
      <c r="H918" t="str">
        <f>IFERROR(VLOOKUP($E918, [1]Reviews!$A$2:$L$3000, COLUMN()-COLUMN($H918)+1, FALSE), "")</f>
        <v/>
      </c>
      <c r="I918" t="str">
        <f>IFERROR(VLOOKUP($E918, [1]Reviews!$A$2:$L$3000, COLUMN()-COLUMN($H918)+1, FALSE), "")</f>
        <v/>
      </c>
      <c r="J918" t="str">
        <f>IFERROR(VLOOKUP($E918, [1]Reviews!$A$2:$L$3000, COLUMN()-COLUMN($H918)+1, FALSE), "")</f>
        <v/>
      </c>
      <c r="K918" t="str">
        <f>IFERROR(VLOOKUP($E918, [1]Reviews!$A$2:$L$3000, COLUMN()-COLUMN($H918)+1, FALSE), "")</f>
        <v/>
      </c>
      <c r="L918" t="str">
        <f>IFERROR(VLOOKUP($E918, [1]Reviews!$A$2:$L$3000, COLUMN()-COLUMN($H918)+1, FALSE), "")</f>
        <v/>
      </c>
      <c r="M918" t="str">
        <f>IFERROR(VLOOKUP($E918, [1]Reviews!$A$2:$L$3000, COLUMN()-COLUMN($H918)+1, FALSE), "")</f>
        <v/>
      </c>
      <c r="N918" t="str">
        <f>IFERROR(VLOOKUP($E918, [1]Reviews!$A$2:$L$3000, COLUMN()-COLUMN($H918)+1, FALSE), "")</f>
        <v/>
      </c>
      <c r="O918" t="str">
        <f>IFERROR(VLOOKUP($E918, [1]Reviews!$A$2:$L$3000, COLUMN()-COLUMN($H918)+1, FALSE), "")</f>
        <v/>
      </c>
      <c r="P918" t="str">
        <f>IFERROR(VLOOKUP($E918, [1]Reviews!$A$2:$L$3000, COLUMN()-COLUMN($H918)+1, FALSE), "")</f>
        <v/>
      </c>
      <c r="Q918" t="str">
        <f>IFERROR(VLOOKUP($E918, [1]Reviews!$A$2:$L$3000, COLUMN()-COLUMN($H918)+1, FALSE), "")</f>
        <v/>
      </c>
      <c r="R918" t="str">
        <f>IFERROR(VLOOKUP($E918, [1]Reviews!$A$2:$L$3000, COLUMN()-COLUMN($H918)+1, FALSE), "")</f>
        <v/>
      </c>
      <c r="S918" t="str">
        <f>IFERROR(VLOOKUP($E918, [1]Reviews!$A$2:$L$3000, COLUMN()-COLUMN($H918)+1, FALSE), "")</f>
        <v/>
      </c>
    </row>
    <row r="919" spans="1:19" ht="49.95" customHeight="1" x14ac:dyDescent="0.3">
      <c r="A919" s="2" t="s">
        <v>134</v>
      </c>
      <c r="B919" s="2" t="s">
        <v>135</v>
      </c>
      <c r="C919" s="2" t="s">
        <v>22</v>
      </c>
      <c r="D919" s="2">
        <v>5</v>
      </c>
      <c r="E919" s="2" t="s">
        <v>7728</v>
      </c>
      <c r="F919" s="2" t="s">
        <v>1113</v>
      </c>
      <c r="G919" s="2" t="s">
        <v>2085</v>
      </c>
      <c r="H919" t="str">
        <f>IFERROR(VLOOKUP($E919, [1]Reviews!$A$2:$L$3000, COLUMN()-COLUMN($H919)+1, FALSE), "")</f>
        <v/>
      </c>
      <c r="I919" t="str">
        <f>IFERROR(VLOOKUP($E919, [1]Reviews!$A$2:$L$3000, COLUMN()-COLUMN($H919)+1, FALSE), "")</f>
        <v/>
      </c>
      <c r="J919" t="str">
        <f>IFERROR(VLOOKUP($E919, [1]Reviews!$A$2:$L$3000, COLUMN()-COLUMN($H919)+1, FALSE), "")</f>
        <v/>
      </c>
      <c r="K919" t="str">
        <f>IFERROR(VLOOKUP($E919, [1]Reviews!$A$2:$L$3000, COLUMN()-COLUMN($H919)+1, FALSE), "")</f>
        <v/>
      </c>
      <c r="L919" t="str">
        <f>IFERROR(VLOOKUP($E919, [1]Reviews!$A$2:$L$3000, COLUMN()-COLUMN($H919)+1, FALSE), "")</f>
        <v/>
      </c>
      <c r="M919" t="str">
        <f>IFERROR(VLOOKUP($E919, [1]Reviews!$A$2:$L$3000, COLUMN()-COLUMN($H919)+1, FALSE), "")</f>
        <v/>
      </c>
      <c r="N919" t="str">
        <f>IFERROR(VLOOKUP($E919, [1]Reviews!$A$2:$L$3000, COLUMN()-COLUMN($H919)+1, FALSE), "")</f>
        <v/>
      </c>
      <c r="O919" t="str">
        <f>IFERROR(VLOOKUP($E919, [1]Reviews!$A$2:$L$3000, COLUMN()-COLUMN($H919)+1, FALSE), "")</f>
        <v/>
      </c>
      <c r="P919" t="str">
        <f>IFERROR(VLOOKUP($E919, [1]Reviews!$A$2:$L$3000, COLUMN()-COLUMN($H919)+1, FALSE), "")</f>
        <v/>
      </c>
      <c r="Q919" t="str">
        <f>IFERROR(VLOOKUP($E919, [1]Reviews!$A$2:$L$3000, COLUMN()-COLUMN($H919)+1, FALSE), "")</f>
        <v/>
      </c>
      <c r="R919" t="str">
        <f>IFERROR(VLOOKUP($E919, [1]Reviews!$A$2:$L$3000, COLUMN()-COLUMN($H919)+1, FALSE), "")</f>
        <v/>
      </c>
      <c r="S919" t="str">
        <f>IFERROR(VLOOKUP($E919, [1]Reviews!$A$2:$L$3000, COLUMN()-COLUMN($H919)+1, FALSE), "")</f>
        <v/>
      </c>
    </row>
    <row r="920" spans="1:19" ht="49.95" customHeight="1" x14ac:dyDescent="0.3">
      <c r="A920" s="2" t="s">
        <v>134</v>
      </c>
      <c r="B920" s="2" t="s">
        <v>135</v>
      </c>
      <c r="C920" s="2" t="s">
        <v>22</v>
      </c>
      <c r="D920" s="2">
        <v>5</v>
      </c>
      <c r="E920" s="2" t="s">
        <v>7729</v>
      </c>
      <c r="F920" s="2" t="s">
        <v>2086</v>
      </c>
      <c r="G920" s="2" t="s">
        <v>2087</v>
      </c>
      <c r="H920" t="str">
        <f>IFERROR(VLOOKUP($E920, [1]Reviews!$A$2:$L$3000, COLUMN()-COLUMN($H920)+1, FALSE), "")</f>
        <v/>
      </c>
      <c r="I920" t="str">
        <f>IFERROR(VLOOKUP($E920, [1]Reviews!$A$2:$L$3000, COLUMN()-COLUMN($H920)+1, FALSE), "")</f>
        <v/>
      </c>
      <c r="J920" t="str">
        <f>IFERROR(VLOOKUP($E920, [1]Reviews!$A$2:$L$3000, COLUMN()-COLUMN($H920)+1, FALSE), "")</f>
        <v/>
      </c>
      <c r="K920" t="str">
        <f>IFERROR(VLOOKUP($E920, [1]Reviews!$A$2:$L$3000, COLUMN()-COLUMN($H920)+1, FALSE), "")</f>
        <v/>
      </c>
      <c r="L920" t="str">
        <f>IFERROR(VLOOKUP($E920, [1]Reviews!$A$2:$L$3000, COLUMN()-COLUMN($H920)+1, FALSE), "")</f>
        <v/>
      </c>
      <c r="M920" t="str">
        <f>IFERROR(VLOOKUP($E920, [1]Reviews!$A$2:$L$3000, COLUMN()-COLUMN($H920)+1, FALSE), "")</f>
        <v/>
      </c>
      <c r="N920" t="str">
        <f>IFERROR(VLOOKUP($E920, [1]Reviews!$A$2:$L$3000, COLUMN()-COLUMN($H920)+1, FALSE), "")</f>
        <v/>
      </c>
      <c r="O920" t="str">
        <f>IFERROR(VLOOKUP($E920, [1]Reviews!$A$2:$L$3000, COLUMN()-COLUMN($H920)+1, FALSE), "")</f>
        <v/>
      </c>
      <c r="P920" t="str">
        <f>IFERROR(VLOOKUP($E920, [1]Reviews!$A$2:$L$3000, COLUMN()-COLUMN($H920)+1, FALSE), "")</f>
        <v/>
      </c>
      <c r="Q920" t="str">
        <f>IFERROR(VLOOKUP($E920, [1]Reviews!$A$2:$L$3000, COLUMN()-COLUMN($H920)+1, FALSE), "")</f>
        <v/>
      </c>
      <c r="R920" t="str">
        <f>IFERROR(VLOOKUP($E920, [1]Reviews!$A$2:$L$3000, COLUMN()-COLUMN($H920)+1, FALSE), "")</f>
        <v/>
      </c>
      <c r="S920" t="str">
        <f>IFERROR(VLOOKUP($E920, [1]Reviews!$A$2:$L$3000, COLUMN()-COLUMN($H920)+1, FALSE), "")</f>
        <v/>
      </c>
    </row>
    <row r="921" spans="1:19" ht="49.95" customHeight="1" x14ac:dyDescent="0.3">
      <c r="A921" s="2" t="s">
        <v>64</v>
      </c>
      <c r="B921" s="2" t="s">
        <v>65</v>
      </c>
      <c r="C921" s="2" t="s">
        <v>22</v>
      </c>
      <c r="D921" s="2">
        <v>5</v>
      </c>
      <c r="E921" s="2" t="s">
        <v>7730</v>
      </c>
      <c r="F921" s="2" t="s">
        <v>1464</v>
      </c>
      <c r="G921" s="2" t="s">
        <v>2088</v>
      </c>
      <c r="H921" t="str">
        <f>IFERROR(VLOOKUP($E921, [1]Reviews!$A$2:$L$3000, COLUMN()-COLUMN($H921)+1, FALSE), "")</f>
        <v>순하고,흡수가잘돼요.얼굴몸전부바르는중.가격도괜찮음</v>
      </c>
      <c r="I921">
        <f>IFERROR(VLOOKUP($E921, [1]Reviews!$A$2:$L$3000, COLUMN()-COLUMN($H921)+1, FALSE), "")</f>
        <v>5</v>
      </c>
      <c r="J921" t="str">
        <f>IFERROR(VLOOKUP($E921, [1]Reviews!$A$2:$L$3000, COLUMN()-COLUMN($H921)+1, FALSE), "")</f>
        <v>가격, 흡수력, 전신에 사용 가능하다는 점에서 높은 만족도 예상.</v>
      </c>
      <c r="K921">
        <f>IFERROR(VLOOKUP($E921, [1]Reviews!$A$2:$L$3000, COLUMN()-COLUMN($H921)+1, FALSE), "")</f>
        <v>4</v>
      </c>
      <c r="L921" t="str">
        <f>IFERROR(VLOOKUP($E921, [1]Reviews!$A$2:$L$3000, COLUMN()-COLUMN($H921)+1, FALSE), "")</f>
        <v>신규 고객</v>
      </c>
      <c r="M921" t="str">
        <f>IFERROR(VLOOKUP($E921, [1]Reviews!$A$2:$L$3000, COLUMN()-COLUMN($H921)+1, FALSE), "")</f>
        <v>흡수성, 순하다</v>
      </c>
      <c r="N921" t="str">
        <f>IFERROR(VLOOKUP($E921, [1]Reviews!$A$2:$L$3000, COLUMN()-COLUMN($H921)+1, FALSE), "")</f>
        <v>-</v>
      </c>
      <c r="O921" t="str">
        <f>IFERROR(VLOOKUP($E921, [1]Reviews!$A$2:$L$3000, COLUMN()-COLUMN($H921)+1, FALSE), "")</f>
        <v>-</v>
      </c>
      <c r="P921" t="str">
        <f>IFERROR(VLOOKUP($E921, [1]Reviews!$A$2:$L$3000, COLUMN()-COLUMN($H921)+1, FALSE), "")</f>
        <v>0</v>
      </c>
      <c r="Q921" t="str">
        <f>IFERROR(VLOOKUP($E921, [1]Reviews!$A$2:$L$3000, COLUMN()-COLUMN($H921)+1, FALSE), "")</f>
        <v>0</v>
      </c>
      <c r="R921" t="str">
        <f>IFERROR(VLOOKUP($E921, [1]Reviews!$A$2:$L$3000, COLUMN()-COLUMN($H921)+1, FALSE), "")</f>
        <v>0</v>
      </c>
      <c r="S921" t="str">
        <f>IFERROR(VLOOKUP($E921, [1]Reviews!$A$2:$L$3000, COLUMN()-COLUMN($H921)+1, FALSE), "")</f>
        <v>모르겠음</v>
      </c>
    </row>
    <row r="922" spans="1:19" ht="49.95" customHeight="1" x14ac:dyDescent="0.3">
      <c r="A922" s="2" t="s">
        <v>320</v>
      </c>
      <c r="B922" s="2" t="s">
        <v>321</v>
      </c>
      <c r="C922" s="2" t="s">
        <v>22</v>
      </c>
      <c r="D922" s="2">
        <v>5</v>
      </c>
      <c r="E922" s="2" t="s">
        <v>7731</v>
      </c>
      <c r="F922" s="2" t="s">
        <v>634</v>
      </c>
      <c r="G922" s="2" t="s">
        <v>2089</v>
      </c>
      <c r="H922" t="str">
        <f>IFERROR(VLOOKUP($E922, [1]Reviews!$A$2:$L$3000, COLUMN()-COLUMN($H922)+1, FALSE), "")</f>
        <v>11살초딩남아이것만쓰는데제품이없어서파란색샀다가제품뜨자마자재구매해요!!!</v>
      </c>
      <c r="I922">
        <f>IFERROR(VLOOKUP($E922, [1]Reviews!$A$2:$L$3000, COLUMN()-COLUMN($H922)+1, FALSE), "")</f>
        <v>5</v>
      </c>
      <c r="J922" t="str">
        <f>IFERROR(VLOOKUP($E922, [1]Reviews!$A$2:$L$3000, COLUMN()-COLUMN($H922)+1, FALSE), "")</f>
        <v>재구매로 봤을 때 제품 만족도 매우 높음.</v>
      </c>
      <c r="K922">
        <f>IFERROR(VLOOKUP($E922, [1]Reviews!$A$2:$L$3000, COLUMN()-COLUMN($H922)+1, FALSE), "")</f>
        <v>5</v>
      </c>
      <c r="L922" t="str">
        <f>IFERROR(VLOOKUP($E922, [1]Reviews!$A$2:$L$3000, COLUMN()-COLUMN($H922)+1, FALSE), "")</f>
        <v>기존 고객</v>
      </c>
      <c r="M922" t="str">
        <f>IFERROR(VLOOKUP($E922, [1]Reviews!$A$2:$L$3000, COLUMN()-COLUMN($H922)+1, FALSE), "")</f>
        <v>순하다</v>
      </c>
      <c r="N922" t="str">
        <f>IFERROR(VLOOKUP($E922, [1]Reviews!$A$2:$L$3000, COLUMN()-COLUMN($H922)+1, FALSE), "")</f>
        <v>-</v>
      </c>
      <c r="O922" t="str">
        <f>IFERROR(VLOOKUP($E922, [1]Reviews!$A$2:$L$3000, COLUMN()-COLUMN($H922)+1, FALSE), "")</f>
        <v>-</v>
      </c>
      <c r="P922" t="str">
        <f>IFERROR(VLOOKUP($E922, [1]Reviews!$A$2:$L$3000, COLUMN()-COLUMN($H922)+1, FALSE), "")</f>
        <v>0</v>
      </c>
      <c r="Q922" t="str">
        <f>IFERROR(VLOOKUP($E922, [1]Reviews!$A$2:$L$3000, COLUMN()-COLUMN($H922)+1, FALSE), "")</f>
        <v>0</v>
      </c>
      <c r="R922" t="str">
        <f>IFERROR(VLOOKUP($E922, [1]Reviews!$A$2:$L$3000, COLUMN()-COLUMN($H922)+1, FALSE), "")</f>
        <v>0</v>
      </c>
      <c r="S922" t="str">
        <f>IFERROR(VLOOKUP($E922, [1]Reviews!$A$2:$L$3000, COLUMN()-COLUMN($H922)+1, FALSE), "")</f>
        <v>아이</v>
      </c>
    </row>
    <row r="923" spans="1:19" ht="49.95" customHeight="1" x14ac:dyDescent="0.3">
      <c r="A923" s="2" t="s">
        <v>118</v>
      </c>
      <c r="B923" s="2" t="s">
        <v>119</v>
      </c>
      <c r="C923" s="2" t="s">
        <v>8</v>
      </c>
      <c r="D923" s="2">
        <v>5</v>
      </c>
      <c r="E923" s="2" t="s">
        <v>7732</v>
      </c>
      <c r="F923" s="2" t="s">
        <v>2090</v>
      </c>
      <c r="G923" s="2" t="s">
        <v>2091</v>
      </c>
      <c r="H923" t="str">
        <f>IFERROR(VLOOKUP($E923, [1]Reviews!$A$2:$L$3000, COLUMN()-COLUMN($H923)+1, FALSE), "")</f>
        <v>순하다고하여온가족템으로구매했습니다ㅎㅎ</v>
      </c>
      <c r="I923">
        <f>IFERROR(VLOOKUP($E923, [1]Reviews!$A$2:$L$3000, COLUMN()-COLUMN($H923)+1, FALSE), "")</f>
        <v>4</v>
      </c>
      <c r="J923" t="str">
        <f>IFERROR(VLOOKUP($E923, [1]Reviews!$A$2:$L$3000, COLUMN()-COLUMN($H923)+1, FALSE), "")</f>
        <v>가족 모두 사용 가능하다는 점에서 만족도가 높을 가능성.</v>
      </c>
      <c r="K923">
        <f>IFERROR(VLOOKUP($E923, [1]Reviews!$A$2:$L$3000, COLUMN()-COLUMN($H923)+1, FALSE), "")</f>
        <v>4</v>
      </c>
      <c r="L923" t="str">
        <f>IFERROR(VLOOKUP($E923, [1]Reviews!$A$2:$L$3000, COLUMN()-COLUMN($H923)+1, FALSE), "")</f>
        <v>신규 고객</v>
      </c>
      <c r="M923" t="str">
        <f>IFERROR(VLOOKUP($E923, [1]Reviews!$A$2:$L$3000, COLUMN()-COLUMN($H923)+1, FALSE), "")</f>
        <v>순하다</v>
      </c>
      <c r="N923" t="str">
        <f>IFERROR(VLOOKUP($E923, [1]Reviews!$A$2:$L$3000, COLUMN()-COLUMN($H923)+1, FALSE), "")</f>
        <v>-</v>
      </c>
      <c r="O923" t="str">
        <f>IFERROR(VLOOKUP($E923, [1]Reviews!$A$2:$L$3000, COLUMN()-COLUMN($H923)+1, FALSE), "")</f>
        <v>-</v>
      </c>
      <c r="P923" t="str">
        <f>IFERROR(VLOOKUP($E923, [1]Reviews!$A$2:$L$3000, COLUMN()-COLUMN($H923)+1, FALSE), "")</f>
        <v>0</v>
      </c>
      <c r="Q923" t="str">
        <f>IFERROR(VLOOKUP($E923, [1]Reviews!$A$2:$L$3000, COLUMN()-COLUMN($H923)+1, FALSE), "")</f>
        <v>0</v>
      </c>
      <c r="R923" t="str">
        <f>IFERROR(VLOOKUP($E923, [1]Reviews!$A$2:$L$3000, COLUMN()-COLUMN($H923)+1, FALSE), "")</f>
        <v>0</v>
      </c>
      <c r="S923" t="str">
        <f>IFERROR(VLOOKUP($E923, [1]Reviews!$A$2:$L$3000, COLUMN()-COLUMN($H923)+1, FALSE), "")</f>
        <v>모르겠음</v>
      </c>
    </row>
    <row r="924" spans="1:19" ht="49.95" customHeight="1" x14ac:dyDescent="0.3">
      <c r="A924" s="2" t="s">
        <v>118</v>
      </c>
      <c r="B924" s="2" t="s">
        <v>119</v>
      </c>
      <c r="C924" s="2" t="s">
        <v>22</v>
      </c>
      <c r="D924" s="2">
        <v>5</v>
      </c>
      <c r="E924" s="2" t="s">
        <v>7733</v>
      </c>
      <c r="F924" s="2" t="s">
        <v>2092</v>
      </c>
      <c r="G924" s="2" t="s">
        <v>2093</v>
      </c>
      <c r="H924" t="str">
        <f>IFERROR(VLOOKUP($E924, [1]Reviews!$A$2:$L$3000, COLUMN()-COLUMN($H924)+1, FALSE), "")</f>
        <v>이번에세일하길래4개나쟁였어요ㅋㅋ임산부도쓸수있을만큼순한거라고하길래온가족템으로한통써서써봤는데좋길래믿고추가구매했습니당!</v>
      </c>
      <c r="I924">
        <f>IFERROR(VLOOKUP($E924, [1]Reviews!$A$2:$L$3000, COLUMN()-COLUMN($H924)+1, FALSE), "")</f>
        <v>5</v>
      </c>
      <c r="J924" t="str">
        <f>IFERROR(VLOOKUP($E924, [1]Reviews!$A$2:$L$3000, COLUMN()-COLUMN($H924)+1, FALSE), "")</f>
        <v>다수 구매와 재구매로 볼 때 매우 높은 만족도.</v>
      </c>
      <c r="K924">
        <f>IFERROR(VLOOKUP($E924, [1]Reviews!$A$2:$L$3000, COLUMN()-COLUMN($H924)+1, FALSE), "")</f>
        <v>5</v>
      </c>
      <c r="L924" t="str">
        <f>IFERROR(VLOOKUP($E924, [1]Reviews!$A$2:$L$3000, COLUMN()-COLUMN($H924)+1, FALSE), "")</f>
        <v>기존 고객</v>
      </c>
      <c r="M924" t="str">
        <f>IFERROR(VLOOKUP($E924, [1]Reviews!$A$2:$L$3000, COLUMN()-COLUMN($H924)+1, FALSE), "")</f>
        <v>순하다</v>
      </c>
      <c r="N924" t="str">
        <f>IFERROR(VLOOKUP($E924, [1]Reviews!$A$2:$L$3000, COLUMN()-COLUMN($H924)+1, FALSE), "")</f>
        <v>-</v>
      </c>
      <c r="O924" t="str">
        <f>IFERROR(VLOOKUP($E924, [1]Reviews!$A$2:$L$3000, COLUMN()-COLUMN($H924)+1, FALSE), "")</f>
        <v>-</v>
      </c>
      <c r="P924" t="str">
        <f>IFERROR(VLOOKUP($E924, [1]Reviews!$A$2:$L$3000, COLUMN()-COLUMN($H924)+1, FALSE), "")</f>
        <v>0</v>
      </c>
      <c r="Q924" t="str">
        <f>IFERROR(VLOOKUP($E924, [1]Reviews!$A$2:$L$3000, COLUMN()-COLUMN($H924)+1, FALSE), "")</f>
        <v>0</v>
      </c>
      <c r="R924" t="str">
        <f>IFERROR(VLOOKUP($E924, [1]Reviews!$A$2:$L$3000, COLUMN()-COLUMN($H924)+1, FALSE), "")</f>
        <v>0</v>
      </c>
      <c r="S924" t="str">
        <f>IFERROR(VLOOKUP($E924, [1]Reviews!$A$2:$L$3000, COLUMN()-COLUMN($H924)+1, FALSE), "")</f>
        <v>임산부, 모르겠음</v>
      </c>
    </row>
    <row r="925" spans="1:19" ht="49.95" customHeight="1" x14ac:dyDescent="0.3">
      <c r="A925" s="2" t="s">
        <v>108</v>
      </c>
      <c r="B925" s="2" t="s">
        <v>2060</v>
      </c>
      <c r="C925" s="2" t="s">
        <v>8</v>
      </c>
      <c r="D925" s="2">
        <v>5</v>
      </c>
      <c r="E925" s="2" t="s">
        <v>7734</v>
      </c>
      <c r="F925" s="2" t="s">
        <v>2094</v>
      </c>
      <c r="G925" s="2" t="s">
        <v>2095</v>
      </c>
      <c r="H925" t="str">
        <f>IFERROR(VLOOKUP($E925, [1]Reviews!$A$2:$L$3000, COLUMN()-COLUMN($H925)+1, FALSE), "")</f>
        <v>아이잘사용하는중트러블없이만족하며사용중이고다쓰면또시킬듯합니다ㅎ네이버쇼핑저렴하고확실한배송믿고재구매할께요ㅎ</v>
      </c>
      <c r="I925">
        <f>IFERROR(VLOOKUP($E925, [1]Reviews!$A$2:$L$3000, COLUMN()-COLUMN($H925)+1, FALSE), "")</f>
        <v>5</v>
      </c>
      <c r="J925" t="str">
        <f>IFERROR(VLOOKUP($E925, [1]Reviews!$A$2:$L$3000, COLUMN()-COLUMN($H925)+1, FALSE), "")</f>
        <v>아이의 피부 트러블 없이 사용한다는 점에서 매우 높은 만족도.</v>
      </c>
      <c r="K925">
        <f>IFERROR(VLOOKUP($E925, [1]Reviews!$A$2:$L$3000, COLUMN()-COLUMN($H925)+1, FALSE), "")</f>
        <v>5</v>
      </c>
      <c r="L925" t="str">
        <f>IFERROR(VLOOKUP($E925, [1]Reviews!$A$2:$L$3000, COLUMN()-COLUMN($H925)+1, FALSE), "")</f>
        <v>기존 고객</v>
      </c>
      <c r="M925" t="str">
        <f>IFERROR(VLOOKUP($E925, [1]Reviews!$A$2:$L$3000, COLUMN()-COLUMN($H925)+1, FALSE), "")</f>
        <v>순하다</v>
      </c>
      <c r="N925" t="str">
        <f>IFERROR(VLOOKUP($E925, [1]Reviews!$A$2:$L$3000, COLUMN()-COLUMN($H925)+1, FALSE), "")</f>
        <v>-</v>
      </c>
      <c r="O925" t="str">
        <f>IFERROR(VLOOKUP($E925, [1]Reviews!$A$2:$L$3000, COLUMN()-COLUMN($H925)+1, FALSE), "")</f>
        <v>-</v>
      </c>
      <c r="P925" t="str">
        <f>IFERROR(VLOOKUP($E925, [1]Reviews!$A$2:$L$3000, COLUMN()-COLUMN($H925)+1, FALSE), "")</f>
        <v>0</v>
      </c>
      <c r="Q925" t="str">
        <f>IFERROR(VLOOKUP($E925, [1]Reviews!$A$2:$L$3000, COLUMN()-COLUMN($H925)+1, FALSE), "")</f>
        <v>0</v>
      </c>
      <c r="R925" t="str">
        <f>IFERROR(VLOOKUP($E925, [1]Reviews!$A$2:$L$3000, COLUMN()-COLUMN($H925)+1, FALSE), "")</f>
        <v>1</v>
      </c>
      <c r="S925" t="str">
        <f>IFERROR(VLOOKUP($E925, [1]Reviews!$A$2:$L$3000, COLUMN()-COLUMN($H925)+1, FALSE), "")</f>
        <v>아이</v>
      </c>
    </row>
    <row r="926" spans="1:19" ht="49.95" customHeight="1" x14ac:dyDescent="0.3">
      <c r="A926" s="2" t="s">
        <v>134</v>
      </c>
      <c r="B926" s="2" t="s">
        <v>135</v>
      </c>
      <c r="C926" s="2" t="s">
        <v>8</v>
      </c>
      <c r="D926" s="2">
        <v>5</v>
      </c>
      <c r="E926" s="2" t="s">
        <v>7735</v>
      </c>
      <c r="F926" s="2" t="s">
        <v>2097</v>
      </c>
      <c r="G926" s="2" t="s">
        <v>2098</v>
      </c>
      <c r="H926" t="str">
        <f>IFERROR(VLOOKUP($E926, [1]Reviews!$A$2:$L$3000, COLUMN()-COLUMN($H926)+1, FALSE), "")</f>
        <v>좋다고해서샀는데무난해요</v>
      </c>
      <c r="I926">
        <f>IFERROR(VLOOKUP($E926, [1]Reviews!$A$2:$L$3000, COLUMN()-COLUMN($H926)+1, FALSE), "")</f>
        <v>3</v>
      </c>
      <c r="J926" t="str">
        <f>IFERROR(VLOOKUP($E926, [1]Reviews!$A$2:$L$3000, COLUMN()-COLUMN($H926)+1, FALSE), "")</f>
        <v>만족도는 중간 수준.</v>
      </c>
      <c r="K926">
        <f>IFERROR(VLOOKUP($E926, [1]Reviews!$A$2:$L$3000, COLUMN()-COLUMN($H926)+1, FALSE), "")</f>
        <v>3</v>
      </c>
      <c r="L926" t="str">
        <f>IFERROR(VLOOKUP($E926, [1]Reviews!$A$2:$L$3000, COLUMN()-COLUMN($H926)+1, FALSE), "")</f>
        <v>신규 고객</v>
      </c>
      <c r="M926" t="str">
        <f>IFERROR(VLOOKUP($E926, [1]Reviews!$A$2:$L$3000, COLUMN()-COLUMN($H926)+1, FALSE), "")</f>
        <v>-</v>
      </c>
      <c r="N926" t="str">
        <f>IFERROR(VLOOKUP($E926, [1]Reviews!$A$2:$L$3000, COLUMN()-COLUMN($H926)+1, FALSE), "")</f>
        <v>-</v>
      </c>
      <c r="O926" t="str">
        <f>IFERROR(VLOOKUP($E926, [1]Reviews!$A$2:$L$3000, COLUMN()-COLUMN($H926)+1, FALSE), "")</f>
        <v>-</v>
      </c>
      <c r="P926" t="str">
        <f>IFERROR(VLOOKUP($E926, [1]Reviews!$A$2:$L$3000, COLUMN()-COLUMN($H926)+1, FALSE), "")</f>
        <v>0</v>
      </c>
      <c r="Q926" t="str">
        <f>IFERROR(VLOOKUP($E926, [1]Reviews!$A$2:$L$3000, COLUMN()-COLUMN($H926)+1, FALSE), "")</f>
        <v>0</v>
      </c>
      <c r="R926" t="str">
        <f>IFERROR(VLOOKUP($E926, [1]Reviews!$A$2:$L$3000, COLUMN()-COLUMN($H926)+1, FALSE), "")</f>
        <v>0</v>
      </c>
      <c r="S926" t="str">
        <f>IFERROR(VLOOKUP($E926, [1]Reviews!$A$2:$L$3000, COLUMN()-COLUMN($H926)+1, FALSE), "")</f>
        <v>모르겠음</v>
      </c>
    </row>
    <row r="927" spans="1:19" ht="49.95" customHeight="1" x14ac:dyDescent="0.3">
      <c r="A927" s="2" t="s">
        <v>134</v>
      </c>
      <c r="B927" s="2" t="s">
        <v>135</v>
      </c>
      <c r="C927" s="2" t="s">
        <v>22</v>
      </c>
      <c r="D927" s="2">
        <v>5</v>
      </c>
      <c r="E927" s="2" t="s">
        <v>7736</v>
      </c>
      <c r="F927" s="2" t="s">
        <v>1252</v>
      </c>
      <c r="G927" s="2" t="s">
        <v>2100</v>
      </c>
      <c r="H927" t="str">
        <f>IFERROR(VLOOKUP($E927, [1]Reviews!$A$2:$L$3000, COLUMN()-COLUMN($H927)+1, FALSE), "")</f>
        <v>순한게느껴져요초딩여자아이거품으로나오니톡톡발라서잘씼네요^^</v>
      </c>
      <c r="I927">
        <f>IFERROR(VLOOKUP($E927, [1]Reviews!$A$2:$L$3000, COLUMN()-COLUMN($H927)+1, FALSE), "")</f>
        <v>4</v>
      </c>
      <c r="J927" t="str">
        <f>IFERROR(VLOOKUP($E927, [1]Reviews!$A$2:$L$3000, COLUMN()-COLUMN($H927)+1, FALSE), "")</f>
        <v>순하고 아이가 사용하려고 준비되는 거품형태 제공.</v>
      </c>
      <c r="K927">
        <f>IFERROR(VLOOKUP($E927, [1]Reviews!$A$2:$L$3000, COLUMN()-COLUMN($H927)+1, FALSE), "")</f>
        <v>4</v>
      </c>
      <c r="L927" t="str">
        <f>IFERROR(VLOOKUP($E927, [1]Reviews!$A$2:$L$3000, COLUMN()-COLUMN($H927)+1, FALSE), "")</f>
        <v>신규 고객</v>
      </c>
      <c r="M927" t="str">
        <f>IFERROR(VLOOKUP($E927, [1]Reviews!$A$2:$L$3000, COLUMN()-COLUMN($H927)+1, FALSE), "")</f>
        <v>순하다, 거품</v>
      </c>
      <c r="N927" t="str">
        <f>IFERROR(VLOOKUP($E927, [1]Reviews!$A$2:$L$3000, COLUMN()-COLUMN($H927)+1, FALSE), "")</f>
        <v>-</v>
      </c>
      <c r="O927" t="str">
        <f>IFERROR(VLOOKUP($E927, [1]Reviews!$A$2:$L$3000, COLUMN()-COLUMN($H927)+1, FALSE), "")</f>
        <v>-</v>
      </c>
      <c r="P927" t="str">
        <f>IFERROR(VLOOKUP($E927, [1]Reviews!$A$2:$L$3000, COLUMN()-COLUMN($H927)+1, FALSE), "")</f>
        <v>0</v>
      </c>
      <c r="Q927" t="str">
        <f>IFERROR(VLOOKUP($E927, [1]Reviews!$A$2:$L$3000, COLUMN()-COLUMN($H927)+1, FALSE), "")</f>
        <v>0</v>
      </c>
      <c r="R927" t="str">
        <f>IFERROR(VLOOKUP($E927, [1]Reviews!$A$2:$L$3000, COLUMN()-COLUMN($H927)+1, FALSE), "")</f>
        <v>0</v>
      </c>
      <c r="S927" t="str">
        <f>IFERROR(VLOOKUP($E927, [1]Reviews!$A$2:$L$3000, COLUMN()-COLUMN($H927)+1, FALSE), "")</f>
        <v>아이</v>
      </c>
    </row>
    <row r="928" spans="1:19" ht="49.95" customHeight="1" x14ac:dyDescent="0.3">
      <c r="A928" s="2" t="s">
        <v>16</v>
      </c>
      <c r="B928" s="2" t="s">
        <v>1623</v>
      </c>
      <c r="C928" s="2" t="s">
        <v>8</v>
      </c>
      <c r="D928" s="2">
        <v>4</v>
      </c>
      <c r="E928" s="2" t="s">
        <v>7737</v>
      </c>
      <c r="F928" s="2" t="s">
        <v>2101</v>
      </c>
      <c r="G928" s="2" t="s">
        <v>2102</v>
      </c>
      <c r="H928" t="str">
        <f>IFERROR(VLOOKUP($E928, [1]Reviews!$A$2:$L$3000, COLUMN()-COLUMN($H928)+1, FALSE), "")</f>
        <v/>
      </c>
      <c r="I928" t="str">
        <f>IFERROR(VLOOKUP($E928, [1]Reviews!$A$2:$L$3000, COLUMN()-COLUMN($H928)+1, FALSE), "")</f>
        <v/>
      </c>
      <c r="J928" t="str">
        <f>IFERROR(VLOOKUP($E928, [1]Reviews!$A$2:$L$3000, COLUMN()-COLUMN($H928)+1, FALSE), "")</f>
        <v/>
      </c>
      <c r="K928" t="str">
        <f>IFERROR(VLOOKUP($E928, [1]Reviews!$A$2:$L$3000, COLUMN()-COLUMN($H928)+1, FALSE), "")</f>
        <v/>
      </c>
      <c r="L928" t="str">
        <f>IFERROR(VLOOKUP($E928, [1]Reviews!$A$2:$L$3000, COLUMN()-COLUMN($H928)+1, FALSE), "")</f>
        <v/>
      </c>
      <c r="M928" t="str">
        <f>IFERROR(VLOOKUP($E928, [1]Reviews!$A$2:$L$3000, COLUMN()-COLUMN($H928)+1, FALSE), "")</f>
        <v/>
      </c>
      <c r="N928" t="str">
        <f>IFERROR(VLOOKUP($E928, [1]Reviews!$A$2:$L$3000, COLUMN()-COLUMN($H928)+1, FALSE), "")</f>
        <v/>
      </c>
      <c r="O928" t="str">
        <f>IFERROR(VLOOKUP($E928, [1]Reviews!$A$2:$L$3000, COLUMN()-COLUMN($H928)+1, FALSE), "")</f>
        <v/>
      </c>
      <c r="P928" t="str">
        <f>IFERROR(VLOOKUP($E928, [1]Reviews!$A$2:$L$3000, COLUMN()-COLUMN($H928)+1, FALSE), "")</f>
        <v/>
      </c>
      <c r="Q928" t="str">
        <f>IFERROR(VLOOKUP($E928, [1]Reviews!$A$2:$L$3000, COLUMN()-COLUMN($H928)+1, FALSE), "")</f>
        <v/>
      </c>
      <c r="R928" t="str">
        <f>IFERROR(VLOOKUP($E928, [1]Reviews!$A$2:$L$3000, COLUMN()-COLUMN($H928)+1, FALSE), "")</f>
        <v/>
      </c>
      <c r="S928" t="str">
        <f>IFERROR(VLOOKUP($E928, [1]Reviews!$A$2:$L$3000, COLUMN()-COLUMN($H928)+1, FALSE), "")</f>
        <v/>
      </c>
    </row>
    <row r="929" spans="1:19" ht="49.95" customHeight="1" x14ac:dyDescent="0.3">
      <c r="A929" s="2" t="s">
        <v>191</v>
      </c>
      <c r="B929" s="2" t="s">
        <v>1713</v>
      </c>
      <c r="C929" s="2" t="s">
        <v>8</v>
      </c>
      <c r="D929" s="2">
        <v>5</v>
      </c>
      <c r="E929" s="2" t="s">
        <v>7738</v>
      </c>
      <c r="F929" s="2" t="s">
        <v>2104</v>
      </c>
      <c r="G929" s="2" t="s">
        <v>2105</v>
      </c>
      <c r="H929" t="str">
        <f>IFERROR(VLOOKUP($E929, [1]Reviews!$A$2:$L$3000, COLUMN()-COLUMN($H929)+1, FALSE), "")</f>
        <v/>
      </c>
      <c r="I929" t="str">
        <f>IFERROR(VLOOKUP($E929, [1]Reviews!$A$2:$L$3000, COLUMN()-COLUMN($H929)+1, FALSE), "")</f>
        <v/>
      </c>
      <c r="J929" t="str">
        <f>IFERROR(VLOOKUP($E929, [1]Reviews!$A$2:$L$3000, COLUMN()-COLUMN($H929)+1, FALSE), "")</f>
        <v/>
      </c>
      <c r="K929" t="str">
        <f>IFERROR(VLOOKUP($E929, [1]Reviews!$A$2:$L$3000, COLUMN()-COLUMN($H929)+1, FALSE), "")</f>
        <v/>
      </c>
      <c r="L929" t="str">
        <f>IFERROR(VLOOKUP($E929, [1]Reviews!$A$2:$L$3000, COLUMN()-COLUMN($H929)+1, FALSE), "")</f>
        <v/>
      </c>
      <c r="M929" t="str">
        <f>IFERROR(VLOOKUP($E929, [1]Reviews!$A$2:$L$3000, COLUMN()-COLUMN($H929)+1, FALSE), "")</f>
        <v/>
      </c>
      <c r="N929" t="str">
        <f>IFERROR(VLOOKUP($E929, [1]Reviews!$A$2:$L$3000, COLUMN()-COLUMN($H929)+1, FALSE), "")</f>
        <v/>
      </c>
      <c r="O929" t="str">
        <f>IFERROR(VLOOKUP($E929, [1]Reviews!$A$2:$L$3000, COLUMN()-COLUMN($H929)+1, FALSE), "")</f>
        <v/>
      </c>
      <c r="P929" t="str">
        <f>IFERROR(VLOOKUP($E929, [1]Reviews!$A$2:$L$3000, COLUMN()-COLUMN($H929)+1, FALSE), "")</f>
        <v/>
      </c>
      <c r="Q929" t="str">
        <f>IFERROR(VLOOKUP($E929, [1]Reviews!$A$2:$L$3000, COLUMN()-COLUMN($H929)+1, FALSE), "")</f>
        <v/>
      </c>
      <c r="R929" t="str">
        <f>IFERROR(VLOOKUP($E929, [1]Reviews!$A$2:$L$3000, COLUMN()-COLUMN($H929)+1, FALSE), "")</f>
        <v/>
      </c>
      <c r="S929" t="str">
        <f>IFERROR(VLOOKUP($E929, [1]Reviews!$A$2:$L$3000, COLUMN()-COLUMN($H929)+1, FALSE), "")</f>
        <v/>
      </c>
    </row>
    <row r="930" spans="1:19" ht="49.95" customHeight="1" x14ac:dyDescent="0.3">
      <c r="A930" s="2" t="s">
        <v>118</v>
      </c>
      <c r="B930" s="2" t="s">
        <v>119</v>
      </c>
      <c r="C930" s="2" t="s">
        <v>22</v>
      </c>
      <c r="D930" s="2">
        <v>5</v>
      </c>
      <c r="E930" s="2" t="s">
        <v>7739</v>
      </c>
      <c r="F930" s="2" t="s">
        <v>1255</v>
      </c>
      <c r="G930" s="2" t="s">
        <v>2106</v>
      </c>
      <c r="H930" t="str">
        <f>IFERROR(VLOOKUP($E930, [1]Reviews!$A$2:$L$3000, COLUMN()-COLUMN($H930)+1, FALSE), "")</f>
        <v/>
      </c>
      <c r="I930" t="str">
        <f>IFERROR(VLOOKUP($E930, [1]Reviews!$A$2:$L$3000, COLUMN()-COLUMN($H930)+1, FALSE), "")</f>
        <v/>
      </c>
      <c r="J930" t="str">
        <f>IFERROR(VLOOKUP($E930, [1]Reviews!$A$2:$L$3000, COLUMN()-COLUMN($H930)+1, FALSE), "")</f>
        <v/>
      </c>
      <c r="K930" t="str">
        <f>IFERROR(VLOOKUP($E930, [1]Reviews!$A$2:$L$3000, COLUMN()-COLUMN($H930)+1, FALSE), "")</f>
        <v/>
      </c>
      <c r="L930" t="str">
        <f>IFERROR(VLOOKUP($E930, [1]Reviews!$A$2:$L$3000, COLUMN()-COLUMN($H930)+1, FALSE), "")</f>
        <v/>
      </c>
      <c r="M930" t="str">
        <f>IFERROR(VLOOKUP($E930, [1]Reviews!$A$2:$L$3000, COLUMN()-COLUMN($H930)+1, FALSE), "")</f>
        <v/>
      </c>
      <c r="N930" t="str">
        <f>IFERROR(VLOOKUP($E930, [1]Reviews!$A$2:$L$3000, COLUMN()-COLUMN($H930)+1, FALSE), "")</f>
        <v/>
      </c>
      <c r="O930" t="str">
        <f>IFERROR(VLOOKUP($E930, [1]Reviews!$A$2:$L$3000, COLUMN()-COLUMN($H930)+1, FALSE), "")</f>
        <v/>
      </c>
      <c r="P930" t="str">
        <f>IFERROR(VLOOKUP($E930, [1]Reviews!$A$2:$L$3000, COLUMN()-COLUMN($H930)+1, FALSE), "")</f>
        <v/>
      </c>
      <c r="Q930" t="str">
        <f>IFERROR(VLOOKUP($E930, [1]Reviews!$A$2:$L$3000, COLUMN()-COLUMN($H930)+1, FALSE), "")</f>
        <v/>
      </c>
      <c r="R930" t="str">
        <f>IFERROR(VLOOKUP($E930, [1]Reviews!$A$2:$L$3000, COLUMN()-COLUMN($H930)+1, FALSE), "")</f>
        <v/>
      </c>
      <c r="S930" t="str">
        <f>IFERROR(VLOOKUP($E930, [1]Reviews!$A$2:$L$3000, COLUMN()-COLUMN($H930)+1, FALSE), "")</f>
        <v/>
      </c>
    </row>
    <row r="931" spans="1:19" ht="49.95" customHeight="1" x14ac:dyDescent="0.3">
      <c r="A931" s="2" t="s">
        <v>163</v>
      </c>
      <c r="B931" s="2" t="s">
        <v>164</v>
      </c>
      <c r="C931" s="2" t="s">
        <v>8</v>
      </c>
      <c r="D931" s="2">
        <v>5</v>
      </c>
      <c r="E931" s="2" t="s">
        <v>7740</v>
      </c>
      <c r="F931" s="2" t="s">
        <v>2107</v>
      </c>
      <c r="G931" s="2" t="s">
        <v>2108</v>
      </c>
      <c r="H931" t="str">
        <f>IFERROR(VLOOKUP($E931, [1]Reviews!$A$2:$L$3000, COLUMN()-COLUMN($H931)+1, FALSE), "")</f>
        <v/>
      </c>
      <c r="I931" t="str">
        <f>IFERROR(VLOOKUP($E931, [1]Reviews!$A$2:$L$3000, COLUMN()-COLUMN($H931)+1, FALSE), "")</f>
        <v/>
      </c>
      <c r="J931" t="str">
        <f>IFERROR(VLOOKUP($E931, [1]Reviews!$A$2:$L$3000, COLUMN()-COLUMN($H931)+1, FALSE), "")</f>
        <v/>
      </c>
      <c r="K931" t="str">
        <f>IFERROR(VLOOKUP($E931, [1]Reviews!$A$2:$L$3000, COLUMN()-COLUMN($H931)+1, FALSE), "")</f>
        <v/>
      </c>
      <c r="L931" t="str">
        <f>IFERROR(VLOOKUP($E931, [1]Reviews!$A$2:$L$3000, COLUMN()-COLUMN($H931)+1, FALSE), "")</f>
        <v/>
      </c>
      <c r="M931" t="str">
        <f>IFERROR(VLOOKUP($E931, [1]Reviews!$A$2:$L$3000, COLUMN()-COLUMN($H931)+1, FALSE), "")</f>
        <v/>
      </c>
      <c r="N931" t="str">
        <f>IFERROR(VLOOKUP($E931, [1]Reviews!$A$2:$L$3000, COLUMN()-COLUMN($H931)+1, FALSE), "")</f>
        <v/>
      </c>
      <c r="O931" t="str">
        <f>IFERROR(VLOOKUP($E931, [1]Reviews!$A$2:$L$3000, COLUMN()-COLUMN($H931)+1, FALSE), "")</f>
        <v/>
      </c>
      <c r="P931" t="str">
        <f>IFERROR(VLOOKUP($E931, [1]Reviews!$A$2:$L$3000, COLUMN()-COLUMN($H931)+1, FALSE), "")</f>
        <v/>
      </c>
      <c r="Q931" t="str">
        <f>IFERROR(VLOOKUP($E931, [1]Reviews!$A$2:$L$3000, COLUMN()-COLUMN($H931)+1, FALSE), "")</f>
        <v/>
      </c>
      <c r="R931" t="str">
        <f>IFERROR(VLOOKUP($E931, [1]Reviews!$A$2:$L$3000, COLUMN()-COLUMN($H931)+1, FALSE), "")</f>
        <v/>
      </c>
      <c r="S931" t="str">
        <f>IFERROR(VLOOKUP($E931, [1]Reviews!$A$2:$L$3000, COLUMN()-COLUMN($H931)+1, FALSE), "")</f>
        <v/>
      </c>
    </row>
    <row r="932" spans="1:19" ht="49.95" customHeight="1" x14ac:dyDescent="0.3">
      <c r="A932" s="2" t="s">
        <v>320</v>
      </c>
      <c r="B932" s="2" t="s">
        <v>321</v>
      </c>
      <c r="C932" s="2" t="s">
        <v>22</v>
      </c>
      <c r="D932" s="2">
        <v>5</v>
      </c>
      <c r="E932" s="2" t="s">
        <v>7741</v>
      </c>
      <c r="F932" s="2" t="s">
        <v>1144</v>
      </c>
      <c r="G932" s="2" t="s">
        <v>2110</v>
      </c>
      <c r="H932" t="str">
        <f>IFERROR(VLOOKUP($E932, [1]Reviews!$A$2:$L$3000, COLUMN()-COLUMN($H932)+1, FALSE), "")</f>
        <v/>
      </c>
      <c r="I932" t="str">
        <f>IFERROR(VLOOKUP($E932, [1]Reviews!$A$2:$L$3000, COLUMN()-COLUMN($H932)+1, FALSE), "")</f>
        <v/>
      </c>
      <c r="J932" t="str">
        <f>IFERROR(VLOOKUP($E932, [1]Reviews!$A$2:$L$3000, COLUMN()-COLUMN($H932)+1, FALSE), "")</f>
        <v/>
      </c>
      <c r="K932" t="str">
        <f>IFERROR(VLOOKUP($E932, [1]Reviews!$A$2:$L$3000, COLUMN()-COLUMN($H932)+1, FALSE), "")</f>
        <v/>
      </c>
      <c r="L932" t="str">
        <f>IFERROR(VLOOKUP($E932, [1]Reviews!$A$2:$L$3000, COLUMN()-COLUMN($H932)+1, FALSE), "")</f>
        <v/>
      </c>
      <c r="M932" t="str">
        <f>IFERROR(VLOOKUP($E932, [1]Reviews!$A$2:$L$3000, COLUMN()-COLUMN($H932)+1, FALSE), "")</f>
        <v/>
      </c>
      <c r="N932" t="str">
        <f>IFERROR(VLOOKUP($E932, [1]Reviews!$A$2:$L$3000, COLUMN()-COLUMN($H932)+1, FALSE), "")</f>
        <v/>
      </c>
      <c r="O932" t="str">
        <f>IFERROR(VLOOKUP($E932, [1]Reviews!$A$2:$L$3000, COLUMN()-COLUMN($H932)+1, FALSE), "")</f>
        <v/>
      </c>
      <c r="P932" t="str">
        <f>IFERROR(VLOOKUP($E932, [1]Reviews!$A$2:$L$3000, COLUMN()-COLUMN($H932)+1, FALSE), "")</f>
        <v/>
      </c>
      <c r="Q932" t="str">
        <f>IFERROR(VLOOKUP($E932, [1]Reviews!$A$2:$L$3000, COLUMN()-COLUMN($H932)+1, FALSE), "")</f>
        <v/>
      </c>
      <c r="R932" t="str">
        <f>IFERROR(VLOOKUP($E932, [1]Reviews!$A$2:$L$3000, COLUMN()-COLUMN($H932)+1, FALSE), "")</f>
        <v/>
      </c>
      <c r="S932" t="str">
        <f>IFERROR(VLOOKUP($E932, [1]Reviews!$A$2:$L$3000, COLUMN()-COLUMN($H932)+1, FALSE), "")</f>
        <v/>
      </c>
    </row>
    <row r="933" spans="1:19" ht="49.95" customHeight="1" x14ac:dyDescent="0.3">
      <c r="A933" s="2" t="s">
        <v>112</v>
      </c>
      <c r="B933" s="2" t="s">
        <v>113</v>
      </c>
      <c r="C933" s="2" t="s">
        <v>22</v>
      </c>
      <c r="D933" s="2">
        <v>5</v>
      </c>
      <c r="E933" s="2" t="s">
        <v>7742</v>
      </c>
      <c r="F933" s="2" t="s">
        <v>1423</v>
      </c>
      <c r="G933" s="2" t="s">
        <v>2111</v>
      </c>
      <c r="H933" t="str">
        <f>IFERROR(VLOOKUP($E933, [1]Reviews!$A$2:$L$3000, COLUMN()-COLUMN($H933)+1, FALSE), "")</f>
        <v/>
      </c>
      <c r="I933" t="str">
        <f>IFERROR(VLOOKUP($E933, [1]Reviews!$A$2:$L$3000, COLUMN()-COLUMN($H933)+1, FALSE), "")</f>
        <v/>
      </c>
      <c r="J933" t="str">
        <f>IFERROR(VLOOKUP($E933, [1]Reviews!$A$2:$L$3000, COLUMN()-COLUMN($H933)+1, FALSE), "")</f>
        <v/>
      </c>
      <c r="K933" t="str">
        <f>IFERROR(VLOOKUP($E933, [1]Reviews!$A$2:$L$3000, COLUMN()-COLUMN($H933)+1, FALSE), "")</f>
        <v/>
      </c>
      <c r="L933" t="str">
        <f>IFERROR(VLOOKUP($E933, [1]Reviews!$A$2:$L$3000, COLUMN()-COLUMN($H933)+1, FALSE), "")</f>
        <v/>
      </c>
      <c r="M933" t="str">
        <f>IFERROR(VLOOKUP($E933, [1]Reviews!$A$2:$L$3000, COLUMN()-COLUMN($H933)+1, FALSE), "")</f>
        <v/>
      </c>
      <c r="N933" t="str">
        <f>IFERROR(VLOOKUP($E933, [1]Reviews!$A$2:$L$3000, COLUMN()-COLUMN($H933)+1, FALSE), "")</f>
        <v/>
      </c>
      <c r="O933" t="str">
        <f>IFERROR(VLOOKUP($E933, [1]Reviews!$A$2:$L$3000, COLUMN()-COLUMN($H933)+1, FALSE), "")</f>
        <v/>
      </c>
      <c r="P933" t="str">
        <f>IFERROR(VLOOKUP($E933, [1]Reviews!$A$2:$L$3000, COLUMN()-COLUMN($H933)+1, FALSE), "")</f>
        <v/>
      </c>
      <c r="Q933" t="str">
        <f>IFERROR(VLOOKUP($E933, [1]Reviews!$A$2:$L$3000, COLUMN()-COLUMN($H933)+1, FALSE), "")</f>
        <v/>
      </c>
      <c r="R933" t="str">
        <f>IFERROR(VLOOKUP($E933, [1]Reviews!$A$2:$L$3000, COLUMN()-COLUMN($H933)+1, FALSE), "")</f>
        <v/>
      </c>
      <c r="S933" t="str">
        <f>IFERROR(VLOOKUP($E933, [1]Reviews!$A$2:$L$3000, COLUMN()-COLUMN($H933)+1, FALSE), "")</f>
        <v/>
      </c>
    </row>
    <row r="934" spans="1:19" ht="49.95" customHeight="1" x14ac:dyDescent="0.3">
      <c r="A934" s="2" t="s">
        <v>268</v>
      </c>
      <c r="B934" s="2" t="s">
        <v>26</v>
      </c>
      <c r="C934" s="2" t="s">
        <v>22</v>
      </c>
      <c r="D934" s="2">
        <v>5</v>
      </c>
      <c r="E934" s="2" t="s">
        <v>7743</v>
      </c>
      <c r="F934" s="2" t="s">
        <v>1261</v>
      </c>
      <c r="G934" s="2" t="s">
        <v>2112</v>
      </c>
      <c r="H934" t="str">
        <f>IFERROR(VLOOKUP($E934, [1]Reviews!$A$2:$L$3000, COLUMN()-COLUMN($H934)+1, FALSE), "")</f>
        <v>아직사용전이지만,바디워시를써보고너무좋아서바디로션도구매했습니다.겨울이라서보습용으로구매했는데잘맞았으면좋겠습니다!</v>
      </c>
      <c r="I934">
        <f>IFERROR(VLOOKUP($E934, [1]Reviews!$A$2:$L$3000, COLUMN()-COLUMN($H934)+1, FALSE), "")</f>
        <v>4</v>
      </c>
      <c r="J934" t="str">
        <f>IFERROR(VLOOKUP($E934, [1]Reviews!$A$2:$L$3000, COLUMN()-COLUMN($H934)+1, FALSE), "")</f>
        <v>이전에 사용한 경험이 좋아서 추가 구매.</v>
      </c>
      <c r="K934">
        <f>IFERROR(VLOOKUP($E934, [1]Reviews!$A$2:$L$3000, COLUMN()-COLUMN($H934)+1, FALSE), "")</f>
        <v>5</v>
      </c>
      <c r="L934" t="str">
        <f>IFERROR(VLOOKUP($E934, [1]Reviews!$A$2:$L$3000, COLUMN()-COLUMN($H934)+1, FALSE), "")</f>
        <v>기존 고객</v>
      </c>
      <c r="M934" t="str">
        <f>IFERROR(VLOOKUP($E934, [1]Reviews!$A$2:$L$3000, COLUMN()-COLUMN($H934)+1, FALSE), "")</f>
        <v>보습</v>
      </c>
      <c r="N934" t="str">
        <f>IFERROR(VLOOKUP($E934, [1]Reviews!$A$2:$L$3000, COLUMN()-COLUMN($H934)+1, FALSE), "")</f>
        <v>-</v>
      </c>
      <c r="O934" t="str">
        <f>IFERROR(VLOOKUP($E934, [1]Reviews!$A$2:$L$3000, COLUMN()-COLUMN($H934)+1, FALSE), "")</f>
        <v>-</v>
      </c>
      <c r="P934" t="str">
        <f>IFERROR(VLOOKUP($E934, [1]Reviews!$A$2:$L$3000, COLUMN()-COLUMN($H934)+1, FALSE), "")</f>
        <v>0</v>
      </c>
      <c r="Q934" t="str">
        <f>IFERROR(VLOOKUP($E934, [1]Reviews!$A$2:$L$3000, COLUMN()-COLUMN($H934)+1, FALSE), "")</f>
        <v>0</v>
      </c>
      <c r="R934" t="str">
        <f>IFERROR(VLOOKUP($E934, [1]Reviews!$A$2:$L$3000, COLUMN()-COLUMN($H934)+1, FALSE), "")</f>
        <v>0</v>
      </c>
      <c r="S934" t="str">
        <f>IFERROR(VLOOKUP($E934, [1]Reviews!$A$2:$L$3000, COLUMN()-COLUMN($H934)+1, FALSE), "")</f>
        <v>모르겠음</v>
      </c>
    </row>
    <row r="935" spans="1:19" ht="49.95" customHeight="1" x14ac:dyDescent="0.3">
      <c r="A935" s="2" t="s">
        <v>154</v>
      </c>
      <c r="B935" s="2" t="s">
        <v>155</v>
      </c>
      <c r="C935" s="2" t="s">
        <v>22</v>
      </c>
      <c r="D935" s="2">
        <v>5</v>
      </c>
      <c r="E935" s="2" t="s">
        <v>7744</v>
      </c>
      <c r="F935" s="2" t="s">
        <v>1258</v>
      </c>
      <c r="G935" s="2" t="s">
        <v>2113</v>
      </c>
      <c r="H935" t="str">
        <f>IFERROR(VLOOKUP($E935, [1]Reviews!$A$2:$L$3000, COLUMN()-COLUMN($H935)+1, FALSE), "")</f>
        <v>바디워시다써가서재구매했습니다.별다른단점도없고순해서너무좋아요!</v>
      </c>
      <c r="I935">
        <f>IFERROR(VLOOKUP($E935, [1]Reviews!$A$2:$L$3000, COLUMN()-COLUMN($H935)+1, FALSE), "")</f>
        <v>5</v>
      </c>
      <c r="J935" t="str">
        <f>IFERROR(VLOOKUP($E935, [1]Reviews!$A$2:$L$3000, COLUMN()-COLUMN($H935)+1, FALSE), "")</f>
        <v>제품의 순함과 지속적인 재구매가 긍정적인 체험을 나타냄.</v>
      </c>
      <c r="K935">
        <f>IFERROR(VLOOKUP($E935, [1]Reviews!$A$2:$L$3000, COLUMN()-COLUMN($H935)+1, FALSE), "")</f>
        <v>5</v>
      </c>
      <c r="L935" t="str">
        <f>IFERROR(VLOOKUP($E935, [1]Reviews!$A$2:$L$3000, COLUMN()-COLUMN($H935)+1, FALSE), "")</f>
        <v>기존 고객</v>
      </c>
      <c r="M935" t="str">
        <f>IFERROR(VLOOKUP($E935, [1]Reviews!$A$2:$L$3000, COLUMN()-COLUMN($H935)+1, FALSE), "")</f>
        <v>성분, 순하다</v>
      </c>
      <c r="N935" t="str">
        <f>IFERROR(VLOOKUP($E935, [1]Reviews!$A$2:$L$3000, COLUMN()-COLUMN($H935)+1, FALSE), "")</f>
        <v>-</v>
      </c>
      <c r="O935" t="str">
        <f>IFERROR(VLOOKUP($E935, [1]Reviews!$A$2:$L$3000, COLUMN()-COLUMN($H935)+1, FALSE), "")</f>
        <v>-</v>
      </c>
      <c r="P935" t="str">
        <f>IFERROR(VLOOKUP($E935, [1]Reviews!$A$2:$L$3000, COLUMN()-COLUMN($H935)+1, FALSE), "")</f>
        <v>0</v>
      </c>
      <c r="Q935" t="str">
        <f>IFERROR(VLOOKUP($E935, [1]Reviews!$A$2:$L$3000, COLUMN()-COLUMN($H935)+1, FALSE), "")</f>
        <v>0</v>
      </c>
      <c r="R935" t="str">
        <f>IFERROR(VLOOKUP($E935, [1]Reviews!$A$2:$L$3000, COLUMN()-COLUMN($H935)+1, FALSE), "")</f>
        <v>0</v>
      </c>
      <c r="S935" t="str">
        <f>IFERROR(VLOOKUP($E935, [1]Reviews!$A$2:$L$3000, COLUMN()-COLUMN($H935)+1, FALSE), "")</f>
        <v>모르겠음</v>
      </c>
    </row>
    <row r="936" spans="1:19" ht="49.95" customHeight="1" x14ac:dyDescent="0.3">
      <c r="A936" s="2" t="s">
        <v>145</v>
      </c>
      <c r="B936" s="2" t="s">
        <v>146</v>
      </c>
      <c r="C936" s="2" t="s">
        <v>22</v>
      </c>
      <c r="D936" s="2">
        <v>5</v>
      </c>
      <c r="E936" s="2" t="s">
        <v>7745</v>
      </c>
      <c r="F936" s="2" t="s">
        <v>1555</v>
      </c>
      <c r="G936" s="2" t="s">
        <v>2114</v>
      </c>
      <c r="H936" t="str">
        <f>IFERROR(VLOOKUP($E936, [1]Reviews!$A$2:$L$3000, COLUMN()-COLUMN($H936)+1, FALSE), "")</f>
        <v>부드럽게잘발리고끈적임없어남아도거부감없네요트러블없이꾸준히계속쓰고있어만족합니다</v>
      </c>
      <c r="I936">
        <f>IFERROR(VLOOKUP($E936, [1]Reviews!$A$2:$L$3000, COLUMN()-COLUMN($H936)+1, FALSE), "")</f>
        <v>5</v>
      </c>
      <c r="J936" t="str">
        <f>IFERROR(VLOOKUP($E936, [1]Reviews!$A$2:$L$3000, COLUMN()-COLUMN($H936)+1, FALSE), "")</f>
        <v>부드러운 발림성과 지속적인 사용에 대한 높은 만족도.</v>
      </c>
      <c r="K936">
        <f>IFERROR(VLOOKUP($E936, [1]Reviews!$A$2:$L$3000, COLUMN()-COLUMN($H936)+1, FALSE), "")</f>
        <v>5</v>
      </c>
      <c r="L936" t="str">
        <f>IFERROR(VLOOKUP($E936, [1]Reviews!$A$2:$L$3000, COLUMN()-COLUMN($H936)+1, FALSE), "")</f>
        <v>기존 고객</v>
      </c>
      <c r="M936" t="str">
        <f>IFERROR(VLOOKUP($E936, [1]Reviews!$A$2:$L$3000, COLUMN()-COLUMN($H936)+1, FALSE), "")</f>
        <v>발림성과 사용감</v>
      </c>
      <c r="N936" t="str">
        <f>IFERROR(VLOOKUP($E936, [1]Reviews!$A$2:$L$3000, COLUMN()-COLUMN($H936)+1, FALSE), "")</f>
        <v>-</v>
      </c>
      <c r="O936" t="str">
        <f>IFERROR(VLOOKUP($E936, [1]Reviews!$A$2:$L$3000, COLUMN()-COLUMN($H936)+1, FALSE), "")</f>
        <v>-</v>
      </c>
      <c r="P936" t="str">
        <f>IFERROR(VLOOKUP($E936, [1]Reviews!$A$2:$L$3000, COLUMN()-COLUMN($H936)+1, FALSE), "")</f>
        <v>0</v>
      </c>
      <c r="Q936" t="str">
        <f>IFERROR(VLOOKUP($E936, [1]Reviews!$A$2:$L$3000, COLUMN()-COLUMN($H936)+1, FALSE), "")</f>
        <v>0</v>
      </c>
      <c r="R936" t="str">
        <f>IFERROR(VLOOKUP($E936, [1]Reviews!$A$2:$L$3000, COLUMN()-COLUMN($H936)+1, FALSE), "")</f>
        <v>0</v>
      </c>
      <c r="S936" t="str">
        <f>IFERROR(VLOOKUP($E936, [1]Reviews!$A$2:$L$3000, COLUMN()-COLUMN($H936)+1, FALSE), "")</f>
        <v>모르겠음</v>
      </c>
    </row>
    <row r="937" spans="1:19" ht="49.95" customHeight="1" x14ac:dyDescent="0.3">
      <c r="A937" s="2" t="s">
        <v>20</v>
      </c>
      <c r="B937" s="2" t="s">
        <v>2115</v>
      </c>
      <c r="C937" s="2" t="s">
        <v>8</v>
      </c>
      <c r="D937" s="2">
        <v>5</v>
      </c>
      <c r="E937" s="2" t="s">
        <v>7746</v>
      </c>
      <c r="F937" s="2" t="s">
        <v>2116</v>
      </c>
      <c r="G937" s="2" t="s">
        <v>2117</v>
      </c>
      <c r="H937" t="str">
        <f>IFERROR(VLOOKUP($E937, [1]Reviews!$A$2:$L$3000, COLUMN()-COLUMN($H937)+1, FALSE), "")</f>
        <v>피부트러블이생겨서사용하고있어요</v>
      </c>
      <c r="I937">
        <f>IFERROR(VLOOKUP($E937, [1]Reviews!$A$2:$L$3000, COLUMN()-COLUMN($H937)+1, FALSE), "")</f>
        <v>3</v>
      </c>
      <c r="J937" t="str">
        <f>IFERROR(VLOOKUP($E937, [1]Reviews!$A$2:$L$3000, COLUMN()-COLUMN($H937)+1, FALSE), "")</f>
        <v>피부 문제로 인해 제품 사용을 시작했다는 점.</v>
      </c>
      <c r="K937">
        <f>IFERROR(VLOOKUP($E937, [1]Reviews!$A$2:$L$3000, COLUMN()-COLUMN($H937)+1, FALSE), "")</f>
        <v>3</v>
      </c>
      <c r="L937" t="str">
        <f>IFERROR(VLOOKUP($E937, [1]Reviews!$A$2:$L$3000, COLUMN()-COLUMN($H937)+1, FALSE), "")</f>
        <v>신규 고객</v>
      </c>
      <c r="M937" t="str">
        <f>IFERROR(VLOOKUP($E937, [1]Reviews!$A$2:$L$3000, COLUMN()-COLUMN($H937)+1, FALSE), "")</f>
        <v>-</v>
      </c>
      <c r="N937" t="str">
        <f>IFERROR(VLOOKUP($E937, [1]Reviews!$A$2:$L$3000, COLUMN()-COLUMN($H937)+1, FALSE), "")</f>
        <v>-</v>
      </c>
      <c r="O937" t="str">
        <f>IFERROR(VLOOKUP($E937, [1]Reviews!$A$2:$L$3000, COLUMN()-COLUMN($H937)+1, FALSE), "")</f>
        <v>-</v>
      </c>
      <c r="P937" t="str">
        <f>IFERROR(VLOOKUP($E937, [1]Reviews!$A$2:$L$3000, COLUMN()-COLUMN($H937)+1, FALSE), "")</f>
        <v>0</v>
      </c>
      <c r="Q937" t="str">
        <f>IFERROR(VLOOKUP($E937, [1]Reviews!$A$2:$L$3000, COLUMN()-COLUMN($H937)+1, FALSE), "")</f>
        <v>0</v>
      </c>
      <c r="R937" t="str">
        <f>IFERROR(VLOOKUP($E937, [1]Reviews!$A$2:$L$3000, COLUMN()-COLUMN($H937)+1, FALSE), "")</f>
        <v>0</v>
      </c>
      <c r="S937" t="str">
        <f>IFERROR(VLOOKUP($E937, [1]Reviews!$A$2:$L$3000, COLUMN()-COLUMN($H937)+1, FALSE), "")</f>
        <v>모르겠음</v>
      </c>
    </row>
    <row r="938" spans="1:19" ht="49.95" customHeight="1" x14ac:dyDescent="0.3">
      <c r="A938" s="2" t="s">
        <v>11</v>
      </c>
      <c r="B938" s="2" t="s">
        <v>2118</v>
      </c>
      <c r="C938" s="2" t="s">
        <v>8</v>
      </c>
      <c r="D938" s="2">
        <v>5</v>
      </c>
      <c r="E938" s="2" t="s">
        <v>7747</v>
      </c>
      <c r="F938" s="2" t="s">
        <v>2119</v>
      </c>
      <c r="G938" s="2" t="s">
        <v>2120</v>
      </c>
      <c r="H938" t="str">
        <f>IFERROR(VLOOKUP($E938, [1]Reviews!$A$2:$L$3000, COLUMN()-COLUMN($H938)+1, FALSE), "")</f>
        <v>늘내이제품만사용하고있어요</v>
      </c>
      <c r="I938">
        <f>IFERROR(VLOOKUP($E938, [1]Reviews!$A$2:$L$3000, COLUMN()-COLUMN($H938)+1, FALSE), "")</f>
        <v>5</v>
      </c>
      <c r="J938" t="str">
        <f>IFERROR(VLOOKUP($E938, [1]Reviews!$A$2:$L$3000, COLUMN()-COLUMN($H938)+1, FALSE), "")</f>
        <v>해당 브랜드에 대한 충성도가 높아 보임.</v>
      </c>
      <c r="K938">
        <f>IFERROR(VLOOKUP($E938, [1]Reviews!$A$2:$L$3000, COLUMN()-COLUMN($H938)+1, FALSE), "")</f>
        <v>5</v>
      </c>
      <c r="L938" t="str">
        <f>IFERROR(VLOOKUP($E938, [1]Reviews!$A$2:$L$3000, COLUMN()-COLUMN($H938)+1, FALSE), "")</f>
        <v>기존 고객</v>
      </c>
      <c r="M938" t="str">
        <f>IFERROR(VLOOKUP($E938, [1]Reviews!$A$2:$L$3000, COLUMN()-COLUMN($H938)+1, FALSE), "")</f>
        <v>-</v>
      </c>
      <c r="N938" t="str">
        <f>IFERROR(VLOOKUP($E938, [1]Reviews!$A$2:$L$3000, COLUMN()-COLUMN($H938)+1, FALSE), "")</f>
        <v>-</v>
      </c>
      <c r="O938" t="str">
        <f>IFERROR(VLOOKUP($E938, [1]Reviews!$A$2:$L$3000, COLUMN()-COLUMN($H938)+1, FALSE), "")</f>
        <v>-</v>
      </c>
      <c r="P938" t="str">
        <f>IFERROR(VLOOKUP($E938, [1]Reviews!$A$2:$L$3000, COLUMN()-COLUMN($H938)+1, FALSE), "")</f>
        <v>0</v>
      </c>
      <c r="Q938" t="str">
        <f>IFERROR(VLOOKUP($E938, [1]Reviews!$A$2:$L$3000, COLUMN()-COLUMN($H938)+1, FALSE), "")</f>
        <v>0</v>
      </c>
      <c r="R938" t="str">
        <f>IFERROR(VLOOKUP($E938, [1]Reviews!$A$2:$L$3000, COLUMN()-COLUMN($H938)+1, FALSE), "")</f>
        <v>0</v>
      </c>
      <c r="S938" t="str">
        <f>IFERROR(VLOOKUP($E938, [1]Reviews!$A$2:$L$3000, COLUMN()-COLUMN($H938)+1, FALSE), "")</f>
        <v>모르겠음</v>
      </c>
    </row>
    <row r="939" spans="1:19" ht="49.95" customHeight="1" x14ac:dyDescent="0.3">
      <c r="A939" s="2" t="s">
        <v>64</v>
      </c>
      <c r="B939" s="2" t="s">
        <v>65</v>
      </c>
      <c r="C939" s="2" t="s">
        <v>22</v>
      </c>
      <c r="D939" s="2">
        <v>5</v>
      </c>
      <c r="E939" s="2" t="s">
        <v>7748</v>
      </c>
      <c r="F939" s="2" t="s">
        <v>1414</v>
      </c>
      <c r="G939" s="2" t="s">
        <v>2121</v>
      </c>
      <c r="H939" t="str">
        <f>IFERROR(VLOOKUP($E939, [1]Reviews!$A$2:$L$3000, COLUMN()-COLUMN($H939)+1, FALSE), "")</f>
        <v/>
      </c>
      <c r="I939" t="str">
        <f>IFERROR(VLOOKUP($E939, [1]Reviews!$A$2:$L$3000, COLUMN()-COLUMN($H939)+1, FALSE), "")</f>
        <v/>
      </c>
      <c r="J939" t="str">
        <f>IFERROR(VLOOKUP($E939, [1]Reviews!$A$2:$L$3000, COLUMN()-COLUMN($H939)+1, FALSE), "")</f>
        <v/>
      </c>
      <c r="K939" t="str">
        <f>IFERROR(VLOOKUP($E939, [1]Reviews!$A$2:$L$3000, COLUMN()-COLUMN($H939)+1, FALSE), "")</f>
        <v/>
      </c>
      <c r="L939" t="str">
        <f>IFERROR(VLOOKUP($E939, [1]Reviews!$A$2:$L$3000, COLUMN()-COLUMN($H939)+1, FALSE), "")</f>
        <v/>
      </c>
      <c r="M939" t="str">
        <f>IFERROR(VLOOKUP($E939, [1]Reviews!$A$2:$L$3000, COLUMN()-COLUMN($H939)+1, FALSE), "")</f>
        <v/>
      </c>
      <c r="N939" t="str">
        <f>IFERROR(VLOOKUP($E939, [1]Reviews!$A$2:$L$3000, COLUMN()-COLUMN($H939)+1, FALSE), "")</f>
        <v/>
      </c>
      <c r="O939" t="str">
        <f>IFERROR(VLOOKUP($E939, [1]Reviews!$A$2:$L$3000, COLUMN()-COLUMN($H939)+1, FALSE), "")</f>
        <v/>
      </c>
      <c r="P939" t="str">
        <f>IFERROR(VLOOKUP($E939, [1]Reviews!$A$2:$L$3000, COLUMN()-COLUMN($H939)+1, FALSE), "")</f>
        <v/>
      </c>
      <c r="Q939" t="str">
        <f>IFERROR(VLOOKUP($E939, [1]Reviews!$A$2:$L$3000, COLUMN()-COLUMN($H939)+1, FALSE), "")</f>
        <v/>
      </c>
      <c r="R939" t="str">
        <f>IFERROR(VLOOKUP($E939, [1]Reviews!$A$2:$L$3000, COLUMN()-COLUMN($H939)+1, FALSE), "")</f>
        <v/>
      </c>
      <c r="S939" t="str">
        <f>IFERROR(VLOOKUP($E939, [1]Reviews!$A$2:$L$3000, COLUMN()-COLUMN($H939)+1, FALSE), "")</f>
        <v/>
      </c>
    </row>
    <row r="940" spans="1:19" ht="49.95" customHeight="1" x14ac:dyDescent="0.3">
      <c r="A940" s="2" t="s">
        <v>64</v>
      </c>
      <c r="B940" s="2" t="s">
        <v>65</v>
      </c>
      <c r="C940" s="2" t="s">
        <v>22</v>
      </c>
      <c r="D940" s="2">
        <v>5</v>
      </c>
      <c r="E940" s="2" t="s">
        <v>7749</v>
      </c>
      <c r="F940" s="2" t="s">
        <v>1411</v>
      </c>
      <c r="G940" s="2" t="s">
        <v>2122</v>
      </c>
      <c r="H940" t="str">
        <f>IFERROR(VLOOKUP($E940, [1]Reviews!$A$2:$L$3000, COLUMN()-COLUMN($H940)+1, FALSE), "")</f>
        <v>중기임산부인데안전한성분으로찾아보다구매했어요.잘쓸게요</v>
      </c>
      <c r="I940">
        <f>IFERROR(VLOOKUP($E940, [1]Reviews!$A$2:$L$3000, COLUMN()-COLUMN($H940)+1, FALSE), "")</f>
        <v>5</v>
      </c>
      <c r="J940" t="str">
        <f>IFERROR(VLOOKUP($E940, [1]Reviews!$A$2:$L$3000, COLUMN()-COLUMN($H940)+1, FALSE), "")</f>
        <v>임산부로서 성분을 중요시하며 구매한 점.</v>
      </c>
      <c r="K940">
        <f>IFERROR(VLOOKUP($E940, [1]Reviews!$A$2:$L$3000, COLUMN()-COLUMN($H940)+1, FALSE), "")</f>
        <v>5</v>
      </c>
      <c r="L940" t="str">
        <f>IFERROR(VLOOKUP($E940, [1]Reviews!$A$2:$L$3000, COLUMN()-COLUMN($H940)+1, FALSE), "")</f>
        <v>신규 고객</v>
      </c>
      <c r="M940" t="str">
        <f>IFERROR(VLOOKUP($E940, [1]Reviews!$A$2:$L$3000, COLUMN()-COLUMN($H940)+1, FALSE), "")</f>
        <v>성분</v>
      </c>
      <c r="N940" t="str">
        <f>IFERROR(VLOOKUP($E940, [1]Reviews!$A$2:$L$3000, COLUMN()-COLUMN($H940)+1, FALSE), "")</f>
        <v>-</v>
      </c>
      <c r="O940" t="str">
        <f>IFERROR(VLOOKUP($E940, [1]Reviews!$A$2:$L$3000, COLUMN()-COLUMN($H940)+1, FALSE), "")</f>
        <v>-</v>
      </c>
      <c r="P940" t="str">
        <f>IFERROR(VLOOKUP($E940, [1]Reviews!$A$2:$L$3000, COLUMN()-COLUMN($H940)+1, FALSE), "")</f>
        <v>0</v>
      </c>
      <c r="Q940" t="str">
        <f>IFERROR(VLOOKUP($E940, [1]Reviews!$A$2:$L$3000, COLUMN()-COLUMN($H940)+1, FALSE), "")</f>
        <v>0</v>
      </c>
      <c r="R940" t="str">
        <f>IFERROR(VLOOKUP($E940, [1]Reviews!$A$2:$L$3000, COLUMN()-COLUMN($H940)+1, FALSE), "")</f>
        <v>0</v>
      </c>
      <c r="S940" t="str">
        <f>IFERROR(VLOOKUP($E940, [1]Reviews!$A$2:$L$3000, COLUMN()-COLUMN($H940)+1, FALSE), "")</f>
        <v>임산부</v>
      </c>
    </row>
    <row r="941" spans="1:19" ht="49.95" customHeight="1" x14ac:dyDescent="0.3">
      <c r="A941" s="2" t="s">
        <v>191</v>
      </c>
      <c r="B941" s="2" t="s">
        <v>192</v>
      </c>
      <c r="C941" s="2" t="s">
        <v>22</v>
      </c>
      <c r="D941" s="2">
        <v>5</v>
      </c>
      <c r="E941" s="2" t="s">
        <v>7750</v>
      </c>
      <c r="F941" s="2" t="s">
        <v>1010</v>
      </c>
      <c r="G941" s="2" t="s">
        <v>2123</v>
      </c>
      <c r="H941" t="str">
        <f>IFERROR(VLOOKUP($E941, [1]Reviews!$A$2:$L$3000, COLUMN()-COLUMN($H941)+1, FALSE), "")</f>
        <v/>
      </c>
      <c r="I941" t="str">
        <f>IFERROR(VLOOKUP($E941, [1]Reviews!$A$2:$L$3000, COLUMN()-COLUMN($H941)+1, FALSE), "")</f>
        <v/>
      </c>
      <c r="J941" t="str">
        <f>IFERROR(VLOOKUP($E941, [1]Reviews!$A$2:$L$3000, COLUMN()-COLUMN($H941)+1, FALSE), "")</f>
        <v/>
      </c>
      <c r="K941" t="str">
        <f>IFERROR(VLOOKUP($E941, [1]Reviews!$A$2:$L$3000, COLUMN()-COLUMN($H941)+1, FALSE), "")</f>
        <v/>
      </c>
      <c r="L941" t="str">
        <f>IFERROR(VLOOKUP($E941, [1]Reviews!$A$2:$L$3000, COLUMN()-COLUMN($H941)+1, FALSE), "")</f>
        <v/>
      </c>
      <c r="M941" t="str">
        <f>IFERROR(VLOOKUP($E941, [1]Reviews!$A$2:$L$3000, COLUMN()-COLUMN($H941)+1, FALSE), "")</f>
        <v/>
      </c>
      <c r="N941" t="str">
        <f>IFERROR(VLOOKUP($E941, [1]Reviews!$A$2:$L$3000, COLUMN()-COLUMN($H941)+1, FALSE), "")</f>
        <v/>
      </c>
      <c r="O941" t="str">
        <f>IFERROR(VLOOKUP($E941, [1]Reviews!$A$2:$L$3000, COLUMN()-COLUMN($H941)+1, FALSE), "")</f>
        <v/>
      </c>
      <c r="P941" t="str">
        <f>IFERROR(VLOOKUP($E941, [1]Reviews!$A$2:$L$3000, COLUMN()-COLUMN($H941)+1, FALSE), "")</f>
        <v/>
      </c>
      <c r="Q941" t="str">
        <f>IFERROR(VLOOKUP($E941, [1]Reviews!$A$2:$L$3000, COLUMN()-COLUMN($H941)+1, FALSE), "")</f>
        <v/>
      </c>
      <c r="R941" t="str">
        <f>IFERROR(VLOOKUP($E941, [1]Reviews!$A$2:$L$3000, COLUMN()-COLUMN($H941)+1, FALSE), "")</f>
        <v/>
      </c>
      <c r="S941" t="str">
        <f>IFERROR(VLOOKUP($E941, [1]Reviews!$A$2:$L$3000, COLUMN()-COLUMN($H941)+1, FALSE), "")</f>
        <v/>
      </c>
    </row>
    <row r="942" spans="1:19" ht="49.95" customHeight="1" x14ac:dyDescent="0.3">
      <c r="A942" s="2" t="s">
        <v>222</v>
      </c>
      <c r="B942" s="2" t="s">
        <v>44</v>
      </c>
      <c r="C942" s="2" t="s">
        <v>22</v>
      </c>
      <c r="D942" s="2">
        <v>5</v>
      </c>
      <c r="E942" s="2" t="s">
        <v>7751</v>
      </c>
      <c r="F942" s="2" t="s">
        <v>1836</v>
      </c>
      <c r="G942" s="2" t="s">
        <v>2124</v>
      </c>
      <c r="H942" t="str">
        <f>IFERROR(VLOOKUP($E942, [1]Reviews!$A$2:$L$3000, COLUMN()-COLUMN($H942)+1, FALSE), "")</f>
        <v>올초구매하고트러블없이순한느낌이들어재구매하였습니다.임산부도쓸수있는제품이라안심하고사용하고있어요</v>
      </c>
      <c r="I942">
        <f>IFERROR(VLOOKUP($E942, [1]Reviews!$A$2:$L$3000, COLUMN()-COLUMN($H942)+1, FALSE), "")</f>
        <v>5</v>
      </c>
      <c r="J942" t="str">
        <f>IFERROR(VLOOKUP($E942, [1]Reviews!$A$2:$L$3000, COLUMN()-COLUMN($H942)+1, FALSE), "")</f>
        <v>재구매 및 사용 만족도가 높음.</v>
      </c>
      <c r="K942">
        <f>IFERROR(VLOOKUP($E942, [1]Reviews!$A$2:$L$3000, COLUMN()-COLUMN($H942)+1, FALSE), "")</f>
        <v>5</v>
      </c>
      <c r="L942" t="str">
        <f>IFERROR(VLOOKUP($E942, [1]Reviews!$A$2:$L$3000, COLUMN()-COLUMN($H942)+1, FALSE), "")</f>
        <v>기존 고객</v>
      </c>
      <c r="M942" t="str">
        <f>IFERROR(VLOOKUP($E942, [1]Reviews!$A$2:$L$3000, COLUMN()-COLUMN($H942)+1, FALSE), "")</f>
        <v>순하다</v>
      </c>
      <c r="N942" t="str">
        <f>IFERROR(VLOOKUP($E942, [1]Reviews!$A$2:$L$3000, COLUMN()-COLUMN($H942)+1, FALSE), "")</f>
        <v>-</v>
      </c>
      <c r="O942" t="str">
        <f>IFERROR(VLOOKUP($E942, [1]Reviews!$A$2:$L$3000, COLUMN()-COLUMN($H942)+1, FALSE), "")</f>
        <v>-</v>
      </c>
      <c r="P942" t="str">
        <f>IFERROR(VLOOKUP($E942, [1]Reviews!$A$2:$L$3000, COLUMN()-COLUMN($H942)+1, FALSE), "")</f>
        <v>0</v>
      </c>
      <c r="Q942" t="str">
        <f>IFERROR(VLOOKUP($E942, [1]Reviews!$A$2:$L$3000, COLUMN()-COLUMN($H942)+1, FALSE), "")</f>
        <v>0</v>
      </c>
      <c r="R942" t="str">
        <f>IFERROR(VLOOKUP($E942, [1]Reviews!$A$2:$L$3000, COLUMN()-COLUMN($H942)+1, FALSE), "")</f>
        <v>0</v>
      </c>
      <c r="S942" t="str">
        <f>IFERROR(VLOOKUP($E942, [1]Reviews!$A$2:$L$3000, COLUMN()-COLUMN($H942)+1, FALSE), "")</f>
        <v>임산부</v>
      </c>
    </row>
    <row r="943" spans="1:19" ht="49.95" customHeight="1" x14ac:dyDescent="0.3">
      <c r="A943" s="2" t="s">
        <v>16</v>
      </c>
      <c r="B943" s="2" t="s">
        <v>17</v>
      </c>
      <c r="C943" s="2" t="s">
        <v>22</v>
      </c>
      <c r="D943" s="2">
        <v>5</v>
      </c>
      <c r="E943" s="2" t="s">
        <v>7752</v>
      </c>
      <c r="F943" s="2" t="s">
        <v>2125</v>
      </c>
      <c r="G943" s="2" t="s">
        <v>2126</v>
      </c>
      <c r="H943" t="str">
        <f>IFERROR(VLOOKUP($E943, [1]Reviews!$A$2:$L$3000, COLUMN()-COLUMN($H943)+1, FALSE), "")</f>
        <v/>
      </c>
      <c r="I943" t="str">
        <f>IFERROR(VLOOKUP($E943, [1]Reviews!$A$2:$L$3000, COLUMN()-COLUMN($H943)+1, FALSE), "")</f>
        <v/>
      </c>
      <c r="J943" t="str">
        <f>IFERROR(VLOOKUP($E943, [1]Reviews!$A$2:$L$3000, COLUMN()-COLUMN($H943)+1, FALSE), "")</f>
        <v/>
      </c>
      <c r="K943" t="str">
        <f>IFERROR(VLOOKUP($E943, [1]Reviews!$A$2:$L$3000, COLUMN()-COLUMN($H943)+1, FALSE), "")</f>
        <v/>
      </c>
      <c r="L943" t="str">
        <f>IFERROR(VLOOKUP($E943, [1]Reviews!$A$2:$L$3000, COLUMN()-COLUMN($H943)+1, FALSE), "")</f>
        <v/>
      </c>
      <c r="M943" t="str">
        <f>IFERROR(VLOOKUP($E943, [1]Reviews!$A$2:$L$3000, COLUMN()-COLUMN($H943)+1, FALSE), "")</f>
        <v/>
      </c>
      <c r="N943" t="str">
        <f>IFERROR(VLOOKUP($E943, [1]Reviews!$A$2:$L$3000, COLUMN()-COLUMN($H943)+1, FALSE), "")</f>
        <v/>
      </c>
      <c r="O943" t="str">
        <f>IFERROR(VLOOKUP($E943, [1]Reviews!$A$2:$L$3000, COLUMN()-COLUMN($H943)+1, FALSE), "")</f>
        <v/>
      </c>
      <c r="P943" t="str">
        <f>IFERROR(VLOOKUP($E943, [1]Reviews!$A$2:$L$3000, COLUMN()-COLUMN($H943)+1, FALSE), "")</f>
        <v/>
      </c>
      <c r="Q943" t="str">
        <f>IFERROR(VLOOKUP($E943, [1]Reviews!$A$2:$L$3000, COLUMN()-COLUMN($H943)+1, FALSE), "")</f>
        <v/>
      </c>
      <c r="R943" t="str">
        <f>IFERROR(VLOOKUP($E943, [1]Reviews!$A$2:$L$3000, COLUMN()-COLUMN($H943)+1, FALSE), "")</f>
        <v/>
      </c>
      <c r="S943" t="str">
        <f>IFERROR(VLOOKUP($E943, [1]Reviews!$A$2:$L$3000, COLUMN()-COLUMN($H943)+1, FALSE), "")</f>
        <v/>
      </c>
    </row>
    <row r="944" spans="1:19" ht="49.95" customHeight="1" x14ac:dyDescent="0.3">
      <c r="A944" s="2" t="s">
        <v>89</v>
      </c>
      <c r="B944" s="2" t="s">
        <v>90</v>
      </c>
      <c r="C944" s="2" t="s">
        <v>8</v>
      </c>
      <c r="D944" s="2">
        <v>5</v>
      </c>
      <c r="E944" s="2" t="s">
        <v>7753</v>
      </c>
      <c r="F944" s="2" t="s">
        <v>2127</v>
      </c>
      <c r="G944" s="2" t="s">
        <v>2128</v>
      </c>
      <c r="H944" t="str">
        <f>IFERROR(VLOOKUP($E944, [1]Reviews!$A$2:$L$3000, COLUMN()-COLUMN($H944)+1, FALSE), "")</f>
        <v>아이들사용하는데머릿결좋아진거같아요</v>
      </c>
      <c r="I944">
        <f>IFERROR(VLOOKUP($E944, [1]Reviews!$A$2:$L$3000, COLUMN()-COLUMN($H944)+1, FALSE), "")</f>
        <v>4</v>
      </c>
      <c r="J944" t="str">
        <f>IFERROR(VLOOKUP($E944, [1]Reviews!$A$2:$L$3000, COLUMN()-COLUMN($H944)+1, FALSE), "")</f>
        <v>아이들 사용 후 머릿결이 좋아졌다는 피드백.</v>
      </c>
      <c r="K944">
        <f>IFERROR(VLOOKUP($E944, [1]Reviews!$A$2:$L$3000, COLUMN()-COLUMN($H944)+1, FALSE), "")</f>
        <v>4</v>
      </c>
      <c r="L944" t="str">
        <f>IFERROR(VLOOKUP($E944, [1]Reviews!$A$2:$L$3000, COLUMN()-COLUMN($H944)+1, FALSE), "")</f>
        <v>신규 고객</v>
      </c>
      <c r="M944" t="str">
        <f>IFERROR(VLOOKUP($E944, [1]Reviews!$A$2:$L$3000, COLUMN()-COLUMN($H944)+1, FALSE), "")</f>
        <v>순하다</v>
      </c>
      <c r="N944" t="str">
        <f>IFERROR(VLOOKUP($E944, [1]Reviews!$A$2:$L$3000, COLUMN()-COLUMN($H944)+1, FALSE), "")</f>
        <v>-</v>
      </c>
      <c r="O944" t="str">
        <f>IFERROR(VLOOKUP($E944, [1]Reviews!$A$2:$L$3000, COLUMN()-COLUMN($H944)+1, FALSE), "")</f>
        <v>-</v>
      </c>
      <c r="P944" t="str">
        <f>IFERROR(VLOOKUP($E944, [1]Reviews!$A$2:$L$3000, COLUMN()-COLUMN($H944)+1, FALSE), "")</f>
        <v>0</v>
      </c>
      <c r="Q944" t="str">
        <f>IFERROR(VLOOKUP($E944, [1]Reviews!$A$2:$L$3000, COLUMN()-COLUMN($H944)+1, FALSE), "")</f>
        <v>0</v>
      </c>
      <c r="R944" t="str">
        <f>IFERROR(VLOOKUP($E944, [1]Reviews!$A$2:$L$3000, COLUMN()-COLUMN($H944)+1, FALSE), "")</f>
        <v>0</v>
      </c>
      <c r="S944" t="str">
        <f>IFERROR(VLOOKUP($E944, [1]Reviews!$A$2:$L$3000, COLUMN()-COLUMN($H944)+1, FALSE), "")</f>
        <v>아이</v>
      </c>
    </row>
    <row r="945" spans="1:19" ht="49.95" customHeight="1" x14ac:dyDescent="0.3">
      <c r="A945" s="2" t="s">
        <v>191</v>
      </c>
      <c r="B945" s="2" t="s">
        <v>1713</v>
      </c>
      <c r="C945" s="2" t="s">
        <v>8</v>
      </c>
      <c r="D945" s="2">
        <v>5</v>
      </c>
      <c r="E945" s="2" t="s">
        <v>7754</v>
      </c>
      <c r="F945" s="2" t="s">
        <v>2130</v>
      </c>
      <c r="G945" s="2" t="s">
        <v>2131</v>
      </c>
      <c r="H945" t="str">
        <f>IFERROR(VLOOKUP($E945, [1]Reviews!$A$2:$L$3000, COLUMN()-COLUMN($H945)+1, FALSE), "")</f>
        <v/>
      </c>
      <c r="I945" t="str">
        <f>IFERROR(VLOOKUP($E945, [1]Reviews!$A$2:$L$3000, COLUMN()-COLUMN($H945)+1, FALSE), "")</f>
        <v/>
      </c>
      <c r="J945" t="str">
        <f>IFERROR(VLOOKUP($E945, [1]Reviews!$A$2:$L$3000, COLUMN()-COLUMN($H945)+1, FALSE), "")</f>
        <v/>
      </c>
      <c r="K945" t="str">
        <f>IFERROR(VLOOKUP($E945, [1]Reviews!$A$2:$L$3000, COLUMN()-COLUMN($H945)+1, FALSE), "")</f>
        <v/>
      </c>
      <c r="L945" t="str">
        <f>IFERROR(VLOOKUP($E945, [1]Reviews!$A$2:$L$3000, COLUMN()-COLUMN($H945)+1, FALSE), "")</f>
        <v/>
      </c>
      <c r="M945" t="str">
        <f>IFERROR(VLOOKUP($E945, [1]Reviews!$A$2:$L$3000, COLUMN()-COLUMN($H945)+1, FALSE), "")</f>
        <v/>
      </c>
      <c r="N945" t="str">
        <f>IFERROR(VLOOKUP($E945, [1]Reviews!$A$2:$L$3000, COLUMN()-COLUMN($H945)+1, FALSE), "")</f>
        <v/>
      </c>
      <c r="O945" t="str">
        <f>IFERROR(VLOOKUP($E945, [1]Reviews!$A$2:$L$3000, COLUMN()-COLUMN($H945)+1, FALSE), "")</f>
        <v/>
      </c>
      <c r="P945" t="str">
        <f>IFERROR(VLOOKUP($E945, [1]Reviews!$A$2:$L$3000, COLUMN()-COLUMN($H945)+1, FALSE), "")</f>
        <v/>
      </c>
      <c r="Q945" t="str">
        <f>IFERROR(VLOOKUP($E945, [1]Reviews!$A$2:$L$3000, COLUMN()-COLUMN($H945)+1, FALSE), "")</f>
        <v/>
      </c>
      <c r="R945" t="str">
        <f>IFERROR(VLOOKUP($E945, [1]Reviews!$A$2:$L$3000, COLUMN()-COLUMN($H945)+1, FALSE), "")</f>
        <v/>
      </c>
      <c r="S945" t="str">
        <f>IFERROR(VLOOKUP($E945, [1]Reviews!$A$2:$L$3000, COLUMN()-COLUMN($H945)+1, FALSE), "")</f>
        <v/>
      </c>
    </row>
    <row r="946" spans="1:19" ht="49.95" customHeight="1" x14ac:dyDescent="0.3">
      <c r="A946" s="2" t="s">
        <v>33</v>
      </c>
      <c r="B946" s="2" t="s">
        <v>34</v>
      </c>
      <c r="C946" s="2" t="s">
        <v>22</v>
      </c>
      <c r="D946" s="2">
        <v>5</v>
      </c>
      <c r="E946" s="2" t="s">
        <v>7755</v>
      </c>
      <c r="F946" s="2" t="s">
        <v>2132</v>
      </c>
      <c r="G946" s="2" t="s">
        <v>2133</v>
      </c>
      <c r="H946" t="str">
        <f>IFERROR(VLOOKUP($E946, [1]Reviews!$A$2:$L$3000, COLUMN()-COLUMN($H946)+1, FALSE), "")</f>
        <v>임신한뒤로꾸준히구매해서쓰고있습니다:)</v>
      </c>
      <c r="I946">
        <f>IFERROR(VLOOKUP($E946, [1]Reviews!$A$2:$L$3000, COLUMN()-COLUMN($H946)+1, FALSE), "")</f>
        <v>5</v>
      </c>
      <c r="J946" t="str">
        <f>IFERROR(VLOOKUP($E946, [1]Reviews!$A$2:$L$3000, COLUMN()-COLUMN($H946)+1, FALSE), "")</f>
        <v>임신 후에도 계속 사용하는 만큼 만족도가 높음.</v>
      </c>
      <c r="K946">
        <f>IFERROR(VLOOKUP($E946, [1]Reviews!$A$2:$L$3000, COLUMN()-COLUMN($H946)+1, FALSE), "")</f>
        <v>5</v>
      </c>
      <c r="L946" t="str">
        <f>IFERROR(VLOOKUP($E946, [1]Reviews!$A$2:$L$3000, COLUMN()-COLUMN($H946)+1, FALSE), "")</f>
        <v>기존 고객</v>
      </c>
      <c r="M946" t="str">
        <f>IFERROR(VLOOKUP($E946, [1]Reviews!$A$2:$L$3000, COLUMN()-COLUMN($H946)+1, FALSE), "")</f>
        <v>-</v>
      </c>
      <c r="N946" t="str">
        <f>IFERROR(VLOOKUP($E946, [1]Reviews!$A$2:$L$3000, COLUMN()-COLUMN($H946)+1, FALSE), "")</f>
        <v>-</v>
      </c>
      <c r="O946" t="str">
        <f>IFERROR(VLOOKUP($E946, [1]Reviews!$A$2:$L$3000, COLUMN()-COLUMN($H946)+1, FALSE), "")</f>
        <v>-</v>
      </c>
      <c r="P946" t="str">
        <f>IFERROR(VLOOKUP($E946, [1]Reviews!$A$2:$L$3000, COLUMN()-COLUMN($H946)+1, FALSE), "")</f>
        <v>0</v>
      </c>
      <c r="Q946" t="str">
        <f>IFERROR(VLOOKUP($E946, [1]Reviews!$A$2:$L$3000, COLUMN()-COLUMN($H946)+1, FALSE), "")</f>
        <v>0</v>
      </c>
      <c r="R946" t="str">
        <f>IFERROR(VLOOKUP($E946, [1]Reviews!$A$2:$L$3000, COLUMN()-COLUMN($H946)+1, FALSE), "")</f>
        <v>0</v>
      </c>
      <c r="S946" t="str">
        <f>IFERROR(VLOOKUP($E946, [1]Reviews!$A$2:$L$3000, COLUMN()-COLUMN($H946)+1, FALSE), "")</f>
        <v>임산부</v>
      </c>
    </row>
    <row r="947" spans="1:19" ht="49.95" customHeight="1" x14ac:dyDescent="0.3">
      <c r="A947" s="2" t="s">
        <v>191</v>
      </c>
      <c r="B947" s="2" t="s">
        <v>192</v>
      </c>
      <c r="C947" s="2" t="s">
        <v>22</v>
      </c>
      <c r="D947" s="2">
        <v>5</v>
      </c>
      <c r="E947" s="2" t="s">
        <v>7756</v>
      </c>
      <c r="F947" s="2" t="s">
        <v>1333</v>
      </c>
      <c r="G947" s="2" t="s">
        <v>2134</v>
      </c>
      <c r="H947" t="str">
        <f>IFERROR(VLOOKUP($E947, [1]Reviews!$A$2:$L$3000, COLUMN()-COLUMN($H947)+1, FALSE), "")</f>
        <v>임산부에게순하고좋아요:)</v>
      </c>
      <c r="I947">
        <f>IFERROR(VLOOKUP($E947, [1]Reviews!$A$2:$L$3000, COLUMN()-COLUMN($H947)+1, FALSE), "")</f>
        <v>5</v>
      </c>
      <c r="J947" t="str">
        <f>IFERROR(VLOOKUP($E947, [1]Reviews!$A$2:$L$3000, COLUMN()-COLUMN($H947)+1, FALSE), "")</f>
        <v>-</v>
      </c>
      <c r="K947">
        <f>IFERROR(VLOOKUP($E947, [1]Reviews!$A$2:$L$3000, COLUMN()-COLUMN($H947)+1, FALSE), "")</f>
        <v>5</v>
      </c>
      <c r="L947" t="str">
        <f>IFERROR(VLOOKUP($E947, [1]Reviews!$A$2:$L$3000, COLUMN()-COLUMN($H947)+1, FALSE), "")</f>
        <v>신규 고객</v>
      </c>
      <c r="M947" t="str">
        <f>IFERROR(VLOOKUP($E947, [1]Reviews!$A$2:$L$3000, COLUMN()-COLUMN($H947)+1, FALSE), "")</f>
        <v>순하다</v>
      </c>
      <c r="N947" t="str">
        <f>IFERROR(VLOOKUP($E947, [1]Reviews!$A$2:$L$3000, COLUMN()-COLUMN($H947)+1, FALSE), "")</f>
        <v>-</v>
      </c>
      <c r="O947" t="str">
        <f>IFERROR(VLOOKUP($E947, [1]Reviews!$A$2:$L$3000, COLUMN()-COLUMN($H947)+1, FALSE), "")</f>
        <v>-</v>
      </c>
      <c r="P947" t="str">
        <f>IFERROR(VLOOKUP($E947, [1]Reviews!$A$2:$L$3000, COLUMN()-COLUMN($H947)+1, FALSE), "")</f>
        <v>0</v>
      </c>
      <c r="Q947" t="str">
        <f>IFERROR(VLOOKUP($E947, [1]Reviews!$A$2:$L$3000, COLUMN()-COLUMN($H947)+1, FALSE), "")</f>
        <v>0</v>
      </c>
      <c r="R947" t="str">
        <f>IFERROR(VLOOKUP($E947, [1]Reviews!$A$2:$L$3000, COLUMN()-COLUMN($H947)+1, FALSE), "")</f>
        <v>0</v>
      </c>
      <c r="S947" t="str">
        <f>IFERROR(VLOOKUP($E947, [1]Reviews!$A$2:$L$3000, COLUMN()-COLUMN($H947)+1, FALSE), "")</f>
        <v>임산부</v>
      </c>
    </row>
    <row r="948" spans="1:19" ht="49.95" customHeight="1" x14ac:dyDescent="0.3">
      <c r="A948" s="2" t="s">
        <v>154</v>
      </c>
      <c r="B948" s="2" t="s">
        <v>155</v>
      </c>
      <c r="C948" s="2" t="s">
        <v>22</v>
      </c>
      <c r="D948" s="2">
        <v>5</v>
      </c>
      <c r="E948" s="2" t="s">
        <v>7757</v>
      </c>
      <c r="F948" s="2" t="s">
        <v>1062</v>
      </c>
      <c r="G948" s="2" t="s">
        <v>2135</v>
      </c>
      <c r="H948" t="str">
        <f>IFERROR(VLOOKUP($E948, [1]Reviews!$A$2:$L$3000, COLUMN()-COLUMN($H948)+1, FALSE), "")</f>
        <v>이번블랙프라이데이에행사해주셔서리필도사봅니다항상좋은제품만들어주셔서감사합니다</v>
      </c>
      <c r="I948">
        <f>IFERROR(VLOOKUP($E948, [1]Reviews!$A$2:$L$3000, COLUMN()-COLUMN($H948)+1, FALSE), "")</f>
        <v>4</v>
      </c>
      <c r="J948" t="str">
        <f>IFERROR(VLOOKUP($E948, [1]Reviews!$A$2:$L$3000, COLUMN()-COLUMN($H948)+1, FALSE), "")</f>
        <v>긍정적인 피드백을 주고 있음.</v>
      </c>
      <c r="K948">
        <f>IFERROR(VLOOKUP($E948, [1]Reviews!$A$2:$L$3000, COLUMN()-COLUMN($H948)+1, FALSE), "")</f>
        <v>5</v>
      </c>
      <c r="L948" t="str">
        <f>IFERROR(VLOOKUP($E948, [1]Reviews!$A$2:$L$3000, COLUMN()-COLUMN($H948)+1, FALSE), "")</f>
        <v>신규 고객</v>
      </c>
      <c r="M948" t="str">
        <f>IFERROR(VLOOKUP($E948, [1]Reviews!$A$2:$L$3000, COLUMN()-COLUMN($H948)+1, FALSE), "")</f>
        <v>-</v>
      </c>
      <c r="N948" t="str">
        <f>IFERROR(VLOOKUP($E948, [1]Reviews!$A$2:$L$3000, COLUMN()-COLUMN($H948)+1, FALSE), "")</f>
        <v>-</v>
      </c>
      <c r="O948" t="str">
        <f>IFERROR(VLOOKUP($E948, [1]Reviews!$A$2:$L$3000, COLUMN()-COLUMN($H948)+1, FALSE), "")</f>
        <v>-</v>
      </c>
      <c r="P948" t="str">
        <f>IFERROR(VLOOKUP($E948, [1]Reviews!$A$2:$L$3000, COLUMN()-COLUMN($H948)+1, FALSE), "")</f>
        <v>0</v>
      </c>
      <c r="Q948" t="str">
        <f>IFERROR(VLOOKUP($E948, [1]Reviews!$A$2:$L$3000, COLUMN()-COLUMN($H948)+1, FALSE), "")</f>
        <v>0</v>
      </c>
      <c r="R948" t="str">
        <f>IFERROR(VLOOKUP($E948, [1]Reviews!$A$2:$L$3000, COLUMN()-COLUMN($H948)+1, FALSE), "")</f>
        <v>0</v>
      </c>
      <c r="S948" t="str">
        <f>IFERROR(VLOOKUP($E948, [1]Reviews!$A$2:$L$3000, COLUMN()-COLUMN($H948)+1, FALSE), "")</f>
        <v>-</v>
      </c>
    </row>
    <row r="949" spans="1:19" ht="49.95" customHeight="1" x14ac:dyDescent="0.3">
      <c r="A949" s="2" t="s">
        <v>64</v>
      </c>
      <c r="B949" s="2" t="s">
        <v>65</v>
      </c>
      <c r="C949" s="2" t="s">
        <v>22</v>
      </c>
      <c r="D949" s="2">
        <v>5</v>
      </c>
      <c r="E949" s="2" t="s">
        <v>7758</v>
      </c>
      <c r="F949" s="2" t="s">
        <v>1059</v>
      </c>
      <c r="G949" s="2" t="s">
        <v>2136</v>
      </c>
      <c r="H949" t="str">
        <f>IFERROR(VLOOKUP($E949, [1]Reviews!$A$2:$L$3000, COLUMN()-COLUMN($H949)+1, FALSE), "")</f>
        <v>꾸준히쓰고있는온가족바디워시라서다써서재구매합니다.상품이순하고좋아요</v>
      </c>
      <c r="I949">
        <f>IFERROR(VLOOKUP($E949, [1]Reviews!$A$2:$L$3000, COLUMN()-COLUMN($H949)+1, FALSE), "")</f>
        <v>5</v>
      </c>
      <c r="J949" t="str">
        <f>IFERROR(VLOOKUP($E949, [1]Reviews!$A$2:$L$3000, COLUMN()-COLUMN($H949)+1, FALSE), "")</f>
        <v>재구매할 만큼 만족도 높음.</v>
      </c>
      <c r="K949">
        <f>IFERROR(VLOOKUP($E949, [1]Reviews!$A$2:$L$3000, COLUMN()-COLUMN($H949)+1, FALSE), "")</f>
        <v>5</v>
      </c>
      <c r="L949" t="str">
        <f>IFERROR(VLOOKUP($E949, [1]Reviews!$A$2:$L$3000, COLUMN()-COLUMN($H949)+1, FALSE), "")</f>
        <v>기존 고객</v>
      </c>
      <c r="M949" t="str">
        <f>IFERROR(VLOOKUP($E949, [1]Reviews!$A$2:$L$3000, COLUMN()-COLUMN($H949)+1, FALSE), "")</f>
        <v>순하다</v>
      </c>
      <c r="N949" t="str">
        <f>IFERROR(VLOOKUP($E949, [1]Reviews!$A$2:$L$3000, COLUMN()-COLUMN($H949)+1, FALSE), "")</f>
        <v>-</v>
      </c>
      <c r="O949" t="str">
        <f>IFERROR(VLOOKUP($E949, [1]Reviews!$A$2:$L$3000, COLUMN()-COLUMN($H949)+1, FALSE), "")</f>
        <v>-</v>
      </c>
      <c r="P949" t="str">
        <f>IFERROR(VLOOKUP($E949, [1]Reviews!$A$2:$L$3000, COLUMN()-COLUMN($H949)+1, FALSE), "")</f>
        <v>0</v>
      </c>
      <c r="Q949" t="str">
        <f>IFERROR(VLOOKUP($E949, [1]Reviews!$A$2:$L$3000, COLUMN()-COLUMN($H949)+1, FALSE), "")</f>
        <v>0</v>
      </c>
      <c r="R949" t="str">
        <f>IFERROR(VLOOKUP($E949, [1]Reviews!$A$2:$L$3000, COLUMN()-COLUMN($H949)+1, FALSE), "")</f>
        <v>0</v>
      </c>
      <c r="S949" t="str">
        <f>IFERROR(VLOOKUP($E949, [1]Reviews!$A$2:$L$3000, COLUMN()-COLUMN($H949)+1, FALSE), "")</f>
        <v>어른, 아이</v>
      </c>
    </row>
    <row r="950" spans="1:19" ht="49.95" customHeight="1" x14ac:dyDescent="0.3">
      <c r="A950" s="2" t="s">
        <v>191</v>
      </c>
      <c r="B950" s="2" t="s">
        <v>1713</v>
      </c>
      <c r="C950" s="2" t="s">
        <v>8</v>
      </c>
      <c r="D950" s="2">
        <v>5</v>
      </c>
      <c r="E950" s="2" t="s">
        <v>7759</v>
      </c>
      <c r="F950" s="2" t="s">
        <v>2137</v>
      </c>
      <c r="G950" s="2" t="s">
        <v>2138</v>
      </c>
      <c r="H950" t="str">
        <f>IFERROR(VLOOKUP($E950, [1]Reviews!$A$2:$L$3000, COLUMN()-COLUMN($H950)+1, FALSE), "")</f>
        <v>거품타입이라편하고촉촉하게마무리되어좋아요.다쓰면재구매하고싶어요.</v>
      </c>
      <c r="I950">
        <f>IFERROR(VLOOKUP($E950, [1]Reviews!$A$2:$L$3000, COLUMN()-COLUMN($H950)+1, FALSE), "")</f>
        <v>5</v>
      </c>
      <c r="J950" t="str">
        <f>IFERROR(VLOOKUP($E950, [1]Reviews!$A$2:$L$3000, COLUMN()-COLUMN($H950)+1, FALSE), "")</f>
        <v>재구매 의사를 표현하고 있어 만족도가 높음.</v>
      </c>
      <c r="K950">
        <f>IFERROR(VLOOKUP($E950, [1]Reviews!$A$2:$L$3000, COLUMN()-COLUMN($H950)+1, FALSE), "")</f>
        <v>5</v>
      </c>
      <c r="L950" t="str">
        <f>IFERROR(VLOOKUP($E950, [1]Reviews!$A$2:$L$3000, COLUMN()-COLUMN($H950)+1, FALSE), "")</f>
        <v>신규 고객</v>
      </c>
      <c r="M950" t="str">
        <f>IFERROR(VLOOKUP($E950, [1]Reviews!$A$2:$L$3000, COLUMN()-COLUMN($H950)+1, FALSE), "")</f>
        <v>발림성과 사용감, 보습</v>
      </c>
      <c r="N950" t="str">
        <f>IFERROR(VLOOKUP($E950, [1]Reviews!$A$2:$L$3000, COLUMN()-COLUMN($H950)+1, FALSE), "")</f>
        <v>-</v>
      </c>
      <c r="O950" t="str">
        <f>IFERROR(VLOOKUP($E950, [1]Reviews!$A$2:$L$3000, COLUMN()-COLUMN($H950)+1, FALSE), "")</f>
        <v>-</v>
      </c>
      <c r="P950" t="str">
        <f>IFERROR(VLOOKUP($E950, [1]Reviews!$A$2:$L$3000, COLUMN()-COLUMN($H950)+1, FALSE), "")</f>
        <v>0</v>
      </c>
      <c r="Q950" t="str">
        <f>IFERROR(VLOOKUP($E950, [1]Reviews!$A$2:$L$3000, COLUMN()-COLUMN($H950)+1, FALSE), "")</f>
        <v>0</v>
      </c>
      <c r="R950" t="str">
        <f>IFERROR(VLOOKUP($E950, [1]Reviews!$A$2:$L$3000, COLUMN()-COLUMN($H950)+1, FALSE), "")</f>
        <v>0</v>
      </c>
      <c r="S950" t="str">
        <f>IFERROR(VLOOKUP($E950, [1]Reviews!$A$2:$L$3000, COLUMN()-COLUMN($H950)+1, FALSE), "")</f>
        <v>-</v>
      </c>
    </row>
    <row r="951" spans="1:19" ht="49.95" customHeight="1" x14ac:dyDescent="0.3">
      <c r="A951" s="2" t="s">
        <v>134</v>
      </c>
      <c r="B951" s="2" t="s">
        <v>135</v>
      </c>
      <c r="C951" s="2" t="s">
        <v>22</v>
      </c>
      <c r="D951" s="2">
        <v>5</v>
      </c>
      <c r="E951" s="2" t="s">
        <v>7760</v>
      </c>
      <c r="F951" s="2" t="s">
        <v>855</v>
      </c>
      <c r="G951" s="2" t="s">
        <v>2140</v>
      </c>
      <c r="H951" t="str">
        <f>IFERROR(VLOOKUP($E951, [1]Reviews!$A$2:$L$3000, COLUMN()-COLUMN($H951)+1, FALSE), "")</f>
        <v>편하게이용해서사용할수있고꺠끗하게클렌징할수있어서너무좋아요!</v>
      </c>
      <c r="I951">
        <f>IFERROR(VLOOKUP($E951, [1]Reviews!$A$2:$L$3000, COLUMN()-COLUMN($H951)+1, FALSE), "")</f>
        <v>5</v>
      </c>
      <c r="J951" t="str">
        <f>IFERROR(VLOOKUP($E951, [1]Reviews!$A$2:$L$3000, COLUMN()-COLUMN($H951)+1, FALSE), "")</f>
        <v>사용성과 클렌징 효과에 대해 매우 긍정적</v>
      </c>
      <c r="K951">
        <f>IFERROR(VLOOKUP($E951, [1]Reviews!$A$2:$L$3000, COLUMN()-COLUMN($H951)+1, FALSE), "")</f>
        <v>4</v>
      </c>
      <c r="L951" t="str">
        <f>IFERROR(VLOOKUP($E951, [1]Reviews!$A$2:$L$3000, COLUMN()-COLUMN($H951)+1, FALSE), "")</f>
        <v>신규 고객</v>
      </c>
      <c r="M951" t="str">
        <f>IFERROR(VLOOKUP($E951, [1]Reviews!$A$2:$L$3000, COLUMN()-COLUMN($H951)+1, FALSE), "")</f>
        <v>발림성과 사용감</v>
      </c>
      <c r="N951" t="str">
        <f>IFERROR(VLOOKUP($E951, [1]Reviews!$A$2:$L$3000, COLUMN()-COLUMN($H951)+1, FALSE), "")</f>
        <v>-</v>
      </c>
      <c r="O951" t="str">
        <f>IFERROR(VLOOKUP($E951, [1]Reviews!$A$2:$L$3000, COLUMN()-COLUMN($H951)+1, FALSE), "")</f>
        <v>-</v>
      </c>
      <c r="P951" t="str">
        <f>IFERROR(VLOOKUP($E951, [1]Reviews!$A$2:$L$3000, COLUMN()-COLUMN($H951)+1, FALSE), "")</f>
        <v>0</v>
      </c>
      <c r="Q951" t="str">
        <f>IFERROR(VLOOKUP($E951, [1]Reviews!$A$2:$L$3000, COLUMN()-COLUMN($H951)+1, FALSE), "")</f>
        <v>0</v>
      </c>
      <c r="R951" t="str">
        <f>IFERROR(VLOOKUP($E951, [1]Reviews!$A$2:$L$3000, COLUMN()-COLUMN($H951)+1, FALSE), "")</f>
        <v>0</v>
      </c>
      <c r="S951" t="str">
        <f>IFERROR(VLOOKUP($E951, [1]Reviews!$A$2:$L$3000, COLUMN()-COLUMN($H951)+1, FALSE), "")</f>
        <v>모르겠음</v>
      </c>
    </row>
    <row r="952" spans="1:19" ht="49.95" customHeight="1" x14ac:dyDescent="0.3">
      <c r="A952" s="2" t="s">
        <v>145</v>
      </c>
      <c r="B952" s="2" t="s">
        <v>146</v>
      </c>
      <c r="C952" s="2" t="s">
        <v>22</v>
      </c>
      <c r="D952" s="2">
        <v>5</v>
      </c>
      <c r="E952" s="2" t="s">
        <v>7761</v>
      </c>
      <c r="F952" s="2" t="s">
        <v>1457</v>
      </c>
      <c r="G952" s="2" t="s">
        <v>2141</v>
      </c>
      <c r="H952" t="str">
        <f>IFERROR(VLOOKUP($E952, [1]Reviews!$A$2:$L$3000, COLUMN()-COLUMN($H952)+1, FALSE), "")</f>
        <v/>
      </c>
      <c r="I952" t="str">
        <f>IFERROR(VLOOKUP($E952, [1]Reviews!$A$2:$L$3000, COLUMN()-COLUMN($H952)+1, FALSE), "")</f>
        <v/>
      </c>
      <c r="J952" t="str">
        <f>IFERROR(VLOOKUP($E952, [1]Reviews!$A$2:$L$3000, COLUMN()-COLUMN($H952)+1, FALSE), "")</f>
        <v/>
      </c>
      <c r="K952" t="str">
        <f>IFERROR(VLOOKUP($E952, [1]Reviews!$A$2:$L$3000, COLUMN()-COLUMN($H952)+1, FALSE), "")</f>
        <v/>
      </c>
      <c r="L952" t="str">
        <f>IFERROR(VLOOKUP($E952, [1]Reviews!$A$2:$L$3000, COLUMN()-COLUMN($H952)+1, FALSE), "")</f>
        <v/>
      </c>
      <c r="M952" t="str">
        <f>IFERROR(VLOOKUP($E952, [1]Reviews!$A$2:$L$3000, COLUMN()-COLUMN($H952)+1, FALSE), "")</f>
        <v/>
      </c>
      <c r="N952" t="str">
        <f>IFERROR(VLOOKUP($E952, [1]Reviews!$A$2:$L$3000, COLUMN()-COLUMN($H952)+1, FALSE), "")</f>
        <v/>
      </c>
      <c r="O952" t="str">
        <f>IFERROR(VLOOKUP($E952, [1]Reviews!$A$2:$L$3000, COLUMN()-COLUMN($H952)+1, FALSE), "")</f>
        <v/>
      </c>
      <c r="P952" t="str">
        <f>IFERROR(VLOOKUP($E952, [1]Reviews!$A$2:$L$3000, COLUMN()-COLUMN($H952)+1, FALSE), "")</f>
        <v/>
      </c>
      <c r="Q952" t="str">
        <f>IFERROR(VLOOKUP($E952, [1]Reviews!$A$2:$L$3000, COLUMN()-COLUMN($H952)+1, FALSE), "")</f>
        <v/>
      </c>
      <c r="R952" t="str">
        <f>IFERROR(VLOOKUP($E952, [1]Reviews!$A$2:$L$3000, COLUMN()-COLUMN($H952)+1, FALSE), "")</f>
        <v/>
      </c>
      <c r="S952" t="str">
        <f>IFERROR(VLOOKUP($E952, [1]Reviews!$A$2:$L$3000, COLUMN()-COLUMN($H952)+1, FALSE), "")</f>
        <v/>
      </c>
    </row>
    <row r="953" spans="1:19" ht="49.95" customHeight="1" x14ac:dyDescent="0.3">
      <c r="A953" s="2" t="s">
        <v>16</v>
      </c>
      <c r="B953" s="2" t="s">
        <v>17</v>
      </c>
      <c r="C953" s="2" t="s">
        <v>22</v>
      </c>
      <c r="D953" s="2">
        <v>5</v>
      </c>
      <c r="E953" s="2" t="s">
        <v>7762</v>
      </c>
      <c r="F953" s="2" t="s">
        <v>2142</v>
      </c>
      <c r="G953" s="2" t="s">
        <v>2143</v>
      </c>
      <c r="H953" t="str">
        <f>IFERROR(VLOOKUP($E953, [1]Reviews!$A$2:$L$3000, COLUMN()-COLUMN($H953)+1, FALSE), "")</f>
        <v/>
      </c>
      <c r="I953" t="str">
        <f>IFERROR(VLOOKUP($E953, [1]Reviews!$A$2:$L$3000, COLUMN()-COLUMN($H953)+1, FALSE), "")</f>
        <v/>
      </c>
      <c r="J953" t="str">
        <f>IFERROR(VLOOKUP($E953, [1]Reviews!$A$2:$L$3000, COLUMN()-COLUMN($H953)+1, FALSE), "")</f>
        <v/>
      </c>
      <c r="K953" t="str">
        <f>IFERROR(VLOOKUP($E953, [1]Reviews!$A$2:$L$3000, COLUMN()-COLUMN($H953)+1, FALSE), "")</f>
        <v/>
      </c>
      <c r="L953" t="str">
        <f>IFERROR(VLOOKUP($E953, [1]Reviews!$A$2:$L$3000, COLUMN()-COLUMN($H953)+1, FALSE), "")</f>
        <v/>
      </c>
      <c r="M953" t="str">
        <f>IFERROR(VLOOKUP($E953, [1]Reviews!$A$2:$L$3000, COLUMN()-COLUMN($H953)+1, FALSE), "")</f>
        <v/>
      </c>
      <c r="N953" t="str">
        <f>IFERROR(VLOOKUP($E953, [1]Reviews!$A$2:$L$3000, COLUMN()-COLUMN($H953)+1, FALSE), "")</f>
        <v/>
      </c>
      <c r="O953" t="str">
        <f>IFERROR(VLOOKUP($E953, [1]Reviews!$A$2:$L$3000, COLUMN()-COLUMN($H953)+1, FALSE), "")</f>
        <v/>
      </c>
      <c r="P953" t="str">
        <f>IFERROR(VLOOKUP($E953, [1]Reviews!$A$2:$L$3000, COLUMN()-COLUMN($H953)+1, FALSE), "")</f>
        <v/>
      </c>
      <c r="Q953" t="str">
        <f>IFERROR(VLOOKUP($E953, [1]Reviews!$A$2:$L$3000, COLUMN()-COLUMN($H953)+1, FALSE), "")</f>
        <v/>
      </c>
      <c r="R953" t="str">
        <f>IFERROR(VLOOKUP($E953, [1]Reviews!$A$2:$L$3000, COLUMN()-COLUMN($H953)+1, FALSE), "")</f>
        <v/>
      </c>
      <c r="S953" t="str">
        <f>IFERROR(VLOOKUP($E953, [1]Reviews!$A$2:$L$3000, COLUMN()-COLUMN($H953)+1, FALSE), "")</f>
        <v/>
      </c>
    </row>
    <row r="954" spans="1:19" ht="49.95" customHeight="1" x14ac:dyDescent="0.3">
      <c r="A954" s="2" t="s">
        <v>33</v>
      </c>
      <c r="B954" s="2" t="s">
        <v>34</v>
      </c>
      <c r="C954" s="2" t="s">
        <v>8</v>
      </c>
      <c r="D954" s="2">
        <v>5</v>
      </c>
      <c r="E954" s="2" t="s">
        <v>7763</v>
      </c>
      <c r="F954" s="2" t="s">
        <v>2144</v>
      </c>
      <c r="G954" s="2" t="s">
        <v>2145</v>
      </c>
      <c r="H954" t="str">
        <f>IFERROR(VLOOKUP($E954, [1]Reviews!$A$2:$L$3000, COLUMN()-COLUMN($H954)+1, FALSE), "")</f>
        <v>아이가수영수업끝나고도사용하는데머릿결부드럽고좋아요.순하다고해서계속사용하고있어요</v>
      </c>
      <c r="I954">
        <f>IFERROR(VLOOKUP($E954, [1]Reviews!$A$2:$L$3000, COLUMN()-COLUMN($H954)+1, FALSE), "")</f>
        <v>5</v>
      </c>
      <c r="J954" t="str">
        <f>IFERROR(VLOOKUP($E954, [1]Reviews!$A$2:$L$3000, COLUMN()-COLUMN($H954)+1, FALSE), "")</f>
        <v>머릿결의 부드러움과 순한 성분에 대한 만족</v>
      </c>
      <c r="K954">
        <f>IFERROR(VLOOKUP($E954, [1]Reviews!$A$2:$L$3000, COLUMN()-COLUMN($H954)+1, FALSE), "")</f>
        <v>5</v>
      </c>
      <c r="L954" t="str">
        <f>IFERROR(VLOOKUP($E954, [1]Reviews!$A$2:$L$3000, COLUMN()-COLUMN($H954)+1, FALSE), "")</f>
        <v>기존 고객</v>
      </c>
      <c r="M954" t="str">
        <f>IFERROR(VLOOKUP($E954, [1]Reviews!$A$2:$L$3000, COLUMN()-COLUMN($H954)+1, FALSE), "")</f>
        <v>발림성과 사용감, 순하다</v>
      </c>
      <c r="N954" t="str">
        <f>IFERROR(VLOOKUP($E954, [1]Reviews!$A$2:$L$3000, COLUMN()-COLUMN($H954)+1, FALSE), "")</f>
        <v>-</v>
      </c>
      <c r="O954" t="str">
        <f>IFERROR(VLOOKUP($E954, [1]Reviews!$A$2:$L$3000, COLUMN()-COLUMN($H954)+1, FALSE), "")</f>
        <v>-</v>
      </c>
      <c r="P954" t="str">
        <f>IFERROR(VLOOKUP($E954, [1]Reviews!$A$2:$L$3000, COLUMN()-COLUMN($H954)+1, FALSE), "")</f>
        <v>0</v>
      </c>
      <c r="Q954" t="str">
        <f>IFERROR(VLOOKUP($E954, [1]Reviews!$A$2:$L$3000, COLUMN()-COLUMN($H954)+1, FALSE), "")</f>
        <v>0</v>
      </c>
      <c r="R954" t="str">
        <f>IFERROR(VLOOKUP($E954, [1]Reviews!$A$2:$L$3000, COLUMN()-COLUMN($H954)+1, FALSE), "")</f>
        <v>0</v>
      </c>
      <c r="S954" t="str">
        <f>IFERROR(VLOOKUP($E954, [1]Reviews!$A$2:$L$3000, COLUMN()-COLUMN($H954)+1, FALSE), "")</f>
        <v>아이</v>
      </c>
    </row>
    <row r="955" spans="1:19" ht="49.95" customHeight="1" x14ac:dyDescent="0.3">
      <c r="A955" s="2" t="s">
        <v>16</v>
      </c>
      <c r="B955" s="2" t="s">
        <v>17</v>
      </c>
      <c r="C955" s="2" t="s">
        <v>22</v>
      </c>
      <c r="D955" s="2">
        <v>5</v>
      </c>
      <c r="E955" s="2" t="s">
        <v>7764</v>
      </c>
      <c r="F955" s="2" t="s">
        <v>2146</v>
      </c>
      <c r="G955" s="2" t="s">
        <v>2147</v>
      </c>
      <c r="H955" t="str">
        <f>IFERROR(VLOOKUP($E955, [1]Reviews!$A$2:$L$3000, COLUMN()-COLUMN($H955)+1, FALSE), "")</f>
        <v>친구추천으로쓰고있어요.</v>
      </c>
      <c r="I955">
        <f>IFERROR(VLOOKUP($E955, [1]Reviews!$A$2:$L$3000, COLUMN()-COLUMN($H955)+1, FALSE), "")</f>
        <v>3</v>
      </c>
      <c r="J955" t="str">
        <f>IFERROR(VLOOKUP($E955, [1]Reviews!$A$2:$L$3000, COLUMN()-COLUMN($H955)+1, FALSE), "")</f>
        <v>친구 추천으로 사용 중임</v>
      </c>
      <c r="K955">
        <f>IFERROR(VLOOKUP($E955, [1]Reviews!$A$2:$L$3000, COLUMN()-COLUMN($H955)+1, FALSE), "")</f>
        <v>3</v>
      </c>
      <c r="L955" t="str">
        <f>IFERROR(VLOOKUP($E955, [1]Reviews!$A$2:$L$3000, COLUMN()-COLUMN($H955)+1, FALSE), "")</f>
        <v>신규 고객</v>
      </c>
      <c r="M955" t="str">
        <f>IFERROR(VLOOKUP($E955, [1]Reviews!$A$2:$L$3000, COLUMN()-COLUMN($H955)+1, FALSE), "")</f>
        <v>-</v>
      </c>
      <c r="N955" t="str">
        <f>IFERROR(VLOOKUP($E955, [1]Reviews!$A$2:$L$3000, COLUMN()-COLUMN($H955)+1, FALSE), "")</f>
        <v>-</v>
      </c>
      <c r="O955" t="str">
        <f>IFERROR(VLOOKUP($E955, [1]Reviews!$A$2:$L$3000, COLUMN()-COLUMN($H955)+1, FALSE), "")</f>
        <v>-</v>
      </c>
      <c r="P955" t="str">
        <f>IFERROR(VLOOKUP($E955, [1]Reviews!$A$2:$L$3000, COLUMN()-COLUMN($H955)+1, FALSE), "")</f>
        <v>0</v>
      </c>
      <c r="Q955" t="str">
        <f>IFERROR(VLOOKUP($E955, [1]Reviews!$A$2:$L$3000, COLUMN()-COLUMN($H955)+1, FALSE), "")</f>
        <v>0</v>
      </c>
      <c r="R955" t="str">
        <f>IFERROR(VLOOKUP($E955, [1]Reviews!$A$2:$L$3000, COLUMN()-COLUMN($H955)+1, FALSE), "")</f>
        <v>0</v>
      </c>
      <c r="S955" t="str">
        <f>IFERROR(VLOOKUP($E955, [1]Reviews!$A$2:$L$3000, COLUMN()-COLUMN($H955)+1, FALSE), "")</f>
        <v>모르겠음</v>
      </c>
    </row>
    <row r="956" spans="1:19" ht="49.95" customHeight="1" x14ac:dyDescent="0.3">
      <c r="A956" s="2" t="s">
        <v>16</v>
      </c>
      <c r="B956" s="2" t="s">
        <v>17</v>
      </c>
      <c r="C956" s="2" t="s">
        <v>22</v>
      </c>
      <c r="D956" s="2">
        <v>5</v>
      </c>
      <c r="E956" s="2" t="s">
        <v>7765</v>
      </c>
      <c r="F956" s="2" t="s">
        <v>1270</v>
      </c>
      <c r="G956" s="2" t="s">
        <v>2148</v>
      </c>
      <c r="H956" t="str">
        <f>IFERROR(VLOOKUP($E956, [1]Reviews!$A$2:$L$3000, COLUMN()-COLUMN($H956)+1, FALSE), "")</f>
        <v>키즈샴푸쓰는데갑자기두피에서비듬이많이생겼는데이거몇번쓰고는사라졌어요</v>
      </c>
      <c r="I956">
        <f>IFERROR(VLOOKUP($E956, [1]Reviews!$A$2:$L$3000, COLUMN()-COLUMN($H956)+1, FALSE), "")</f>
        <v>5</v>
      </c>
      <c r="J956" t="str">
        <f>IFERROR(VLOOKUP($E956, [1]Reviews!$A$2:$L$3000, COLUMN()-COLUMN($H956)+1, FALSE), "")</f>
        <v>비듬 개선 효과에 대해 만족</v>
      </c>
      <c r="K956">
        <f>IFERROR(VLOOKUP($E956, [1]Reviews!$A$2:$L$3000, COLUMN()-COLUMN($H956)+1, FALSE), "")</f>
        <v>5</v>
      </c>
      <c r="L956" t="str">
        <f>IFERROR(VLOOKUP($E956, [1]Reviews!$A$2:$L$3000, COLUMN()-COLUMN($H956)+1, FALSE), "")</f>
        <v>신규 고객</v>
      </c>
      <c r="M956" t="str">
        <f>IFERROR(VLOOKUP($E956, [1]Reviews!$A$2:$L$3000, COLUMN()-COLUMN($H956)+1, FALSE), "")</f>
        <v>발림성과 사용감</v>
      </c>
      <c r="N956" t="str">
        <f>IFERROR(VLOOKUP($E956, [1]Reviews!$A$2:$L$3000, COLUMN()-COLUMN($H956)+1, FALSE), "")</f>
        <v>-</v>
      </c>
      <c r="O956" t="str">
        <f>IFERROR(VLOOKUP($E956, [1]Reviews!$A$2:$L$3000, COLUMN()-COLUMN($H956)+1, FALSE), "")</f>
        <v>-</v>
      </c>
      <c r="P956" t="str">
        <f>IFERROR(VLOOKUP($E956, [1]Reviews!$A$2:$L$3000, COLUMN()-COLUMN($H956)+1, FALSE), "")</f>
        <v>1</v>
      </c>
      <c r="Q956" t="str">
        <f>IFERROR(VLOOKUP($E956, [1]Reviews!$A$2:$L$3000, COLUMN()-COLUMN($H956)+1, FALSE), "")</f>
        <v>0</v>
      </c>
      <c r="R956" t="str">
        <f>IFERROR(VLOOKUP($E956, [1]Reviews!$A$2:$L$3000, COLUMN()-COLUMN($H956)+1, FALSE), "")</f>
        <v>0</v>
      </c>
      <c r="S956" t="str">
        <f>IFERROR(VLOOKUP($E956, [1]Reviews!$A$2:$L$3000, COLUMN()-COLUMN($H956)+1, FALSE), "")</f>
        <v>아이</v>
      </c>
    </row>
    <row r="957" spans="1:19" ht="49.95" customHeight="1" x14ac:dyDescent="0.3">
      <c r="A957" s="2" t="s">
        <v>373</v>
      </c>
      <c r="B957" s="2" t="s">
        <v>374</v>
      </c>
      <c r="C957" s="2" t="s">
        <v>8</v>
      </c>
      <c r="D957" s="2">
        <v>5</v>
      </c>
      <c r="E957" s="2" t="s">
        <v>7766</v>
      </c>
      <c r="F957" s="2" t="s">
        <v>2149</v>
      </c>
      <c r="G957" s="2" t="s">
        <v>2150</v>
      </c>
      <c r="H957" t="str">
        <f>IFERROR(VLOOKUP($E957, [1]Reviews!$A$2:$L$3000, COLUMN()-COLUMN($H957)+1, FALSE), "")</f>
        <v>아이몸이건조해서구매햇는데만족합니다</v>
      </c>
      <c r="I957">
        <f>IFERROR(VLOOKUP($E957, [1]Reviews!$A$2:$L$3000, COLUMN()-COLUMN($H957)+1, FALSE), "")</f>
        <v>4</v>
      </c>
      <c r="J957" t="str">
        <f>IFERROR(VLOOKUP($E957, [1]Reviews!$A$2:$L$3000, COLUMN()-COLUMN($H957)+1, FALSE), "")</f>
        <v>건조한 아이 피부에 대해 만족</v>
      </c>
      <c r="K957">
        <f>IFERROR(VLOOKUP($E957, [1]Reviews!$A$2:$L$3000, COLUMN()-COLUMN($H957)+1, FALSE), "")</f>
        <v>4</v>
      </c>
      <c r="L957" t="str">
        <f>IFERROR(VLOOKUP($E957, [1]Reviews!$A$2:$L$3000, COLUMN()-COLUMN($H957)+1, FALSE), "")</f>
        <v>신규 고객</v>
      </c>
      <c r="M957" t="str">
        <f>IFERROR(VLOOKUP($E957, [1]Reviews!$A$2:$L$3000, COLUMN()-COLUMN($H957)+1, FALSE), "")</f>
        <v>-</v>
      </c>
      <c r="N957" t="str">
        <f>IFERROR(VLOOKUP($E957, [1]Reviews!$A$2:$L$3000, COLUMN()-COLUMN($H957)+1, FALSE), "")</f>
        <v>-</v>
      </c>
      <c r="O957" t="str">
        <f>IFERROR(VLOOKUP($E957, [1]Reviews!$A$2:$L$3000, COLUMN()-COLUMN($H957)+1, FALSE), "")</f>
        <v>-</v>
      </c>
      <c r="P957" t="str">
        <f>IFERROR(VLOOKUP($E957, [1]Reviews!$A$2:$L$3000, COLUMN()-COLUMN($H957)+1, FALSE), "")</f>
        <v>0</v>
      </c>
      <c r="Q957" t="str">
        <f>IFERROR(VLOOKUP($E957, [1]Reviews!$A$2:$L$3000, COLUMN()-COLUMN($H957)+1, FALSE), "")</f>
        <v>0</v>
      </c>
      <c r="R957" t="str">
        <f>IFERROR(VLOOKUP($E957, [1]Reviews!$A$2:$L$3000, COLUMN()-COLUMN($H957)+1, FALSE), "")</f>
        <v>0</v>
      </c>
      <c r="S957" t="str">
        <f>IFERROR(VLOOKUP($E957, [1]Reviews!$A$2:$L$3000, COLUMN()-COLUMN($H957)+1, FALSE), "")</f>
        <v>아이</v>
      </c>
    </row>
    <row r="958" spans="1:19" ht="49.95" customHeight="1" x14ac:dyDescent="0.3">
      <c r="A958" s="2" t="s">
        <v>191</v>
      </c>
      <c r="B958" s="2" t="s">
        <v>192</v>
      </c>
      <c r="C958" s="2" t="s">
        <v>22</v>
      </c>
      <c r="D958" s="2">
        <v>5</v>
      </c>
      <c r="E958" s="2" t="s">
        <v>7767</v>
      </c>
      <c r="F958" s="2" t="s">
        <v>2152</v>
      </c>
      <c r="G958" s="2" t="s">
        <v>2153</v>
      </c>
      <c r="H958" t="str">
        <f>IFERROR(VLOOKUP($E958, [1]Reviews!$A$2:$L$3000, COLUMN()-COLUMN($H958)+1, FALSE), "")</f>
        <v>임신한거알고급하게주문했어요향도좋고가격도만족스럽습니다</v>
      </c>
      <c r="I958">
        <f>IFERROR(VLOOKUP($E958, [1]Reviews!$A$2:$L$3000, COLUMN()-COLUMN($H958)+1, FALSE), "")</f>
        <v>4</v>
      </c>
      <c r="J958" t="str">
        <f>IFERROR(VLOOKUP($E958, [1]Reviews!$A$2:$L$3000, COLUMN()-COLUMN($H958)+1, FALSE), "")</f>
        <v>향과 가격에 대한 만족</v>
      </c>
      <c r="K958">
        <f>IFERROR(VLOOKUP($E958, [1]Reviews!$A$2:$L$3000, COLUMN()-COLUMN($H958)+1, FALSE), "")</f>
        <v>4</v>
      </c>
      <c r="L958" t="str">
        <f>IFERROR(VLOOKUP($E958, [1]Reviews!$A$2:$L$3000, COLUMN()-COLUMN($H958)+1, FALSE), "")</f>
        <v>신규 고객</v>
      </c>
      <c r="M958" t="str">
        <f>IFERROR(VLOOKUP($E958, [1]Reviews!$A$2:$L$3000, COLUMN()-COLUMN($H958)+1, FALSE), "")</f>
        <v>향</v>
      </c>
      <c r="N958" t="str">
        <f>IFERROR(VLOOKUP($E958, [1]Reviews!$A$2:$L$3000, COLUMN()-COLUMN($H958)+1, FALSE), "")</f>
        <v>-</v>
      </c>
      <c r="O958" t="str">
        <f>IFERROR(VLOOKUP($E958, [1]Reviews!$A$2:$L$3000, COLUMN()-COLUMN($H958)+1, FALSE), "")</f>
        <v>-</v>
      </c>
      <c r="P958" t="str">
        <f>IFERROR(VLOOKUP($E958, [1]Reviews!$A$2:$L$3000, COLUMN()-COLUMN($H958)+1, FALSE), "")</f>
        <v>0</v>
      </c>
      <c r="Q958" t="str">
        <f>IFERROR(VLOOKUP($E958, [1]Reviews!$A$2:$L$3000, COLUMN()-COLUMN($H958)+1, FALSE), "")</f>
        <v>0</v>
      </c>
      <c r="R958" t="str">
        <f>IFERROR(VLOOKUP($E958, [1]Reviews!$A$2:$L$3000, COLUMN()-COLUMN($H958)+1, FALSE), "")</f>
        <v>0</v>
      </c>
      <c r="S958" t="str">
        <f>IFERROR(VLOOKUP($E958, [1]Reviews!$A$2:$L$3000, COLUMN()-COLUMN($H958)+1, FALSE), "")</f>
        <v>임산부</v>
      </c>
    </row>
    <row r="959" spans="1:19" ht="49.95" customHeight="1" x14ac:dyDescent="0.3">
      <c r="A959" s="2" t="s">
        <v>1465</v>
      </c>
      <c r="B959" s="2" t="s">
        <v>1466</v>
      </c>
      <c r="C959" s="2" t="s">
        <v>22</v>
      </c>
      <c r="D959" s="2">
        <v>5</v>
      </c>
      <c r="E959" s="2" t="s">
        <v>7768</v>
      </c>
      <c r="F959" s="2" t="s">
        <v>1469</v>
      </c>
      <c r="G959" s="2" t="s">
        <v>2154</v>
      </c>
      <c r="H959" t="str">
        <f>IFERROR(VLOOKUP($E959, [1]Reviews!$A$2:$L$3000, COLUMN()-COLUMN($H959)+1, FALSE), "")</f>
        <v>꾸준히쓰고있는세안제예요.순해서아이들과같이쓰고있어요.빠른배송감사합니다^^</v>
      </c>
      <c r="I959">
        <f>IFERROR(VLOOKUP($E959, [1]Reviews!$A$2:$L$3000, COLUMN()-COLUMN($H959)+1, FALSE), "")</f>
        <v>5</v>
      </c>
      <c r="J959" t="str">
        <f>IFERROR(VLOOKUP($E959, [1]Reviews!$A$2:$L$3000, COLUMN()-COLUMN($H959)+1, FALSE), "")</f>
        <v>순해서 가족과 같이 사용</v>
      </c>
      <c r="K959">
        <f>IFERROR(VLOOKUP($E959, [1]Reviews!$A$2:$L$3000, COLUMN()-COLUMN($H959)+1, FALSE), "")</f>
        <v>5</v>
      </c>
      <c r="L959" t="str">
        <f>IFERROR(VLOOKUP($E959, [1]Reviews!$A$2:$L$3000, COLUMN()-COLUMN($H959)+1, FALSE), "")</f>
        <v>기존 고객</v>
      </c>
      <c r="M959" t="str">
        <f>IFERROR(VLOOKUP($E959, [1]Reviews!$A$2:$L$3000, COLUMN()-COLUMN($H959)+1, FALSE), "")</f>
        <v>순하다</v>
      </c>
      <c r="N959" t="str">
        <f>IFERROR(VLOOKUP($E959, [1]Reviews!$A$2:$L$3000, COLUMN()-COLUMN($H959)+1, FALSE), "")</f>
        <v>-</v>
      </c>
      <c r="O959" t="str">
        <f>IFERROR(VLOOKUP($E959, [1]Reviews!$A$2:$L$3000, COLUMN()-COLUMN($H959)+1, FALSE), "")</f>
        <v>-</v>
      </c>
      <c r="P959" t="str">
        <f>IFERROR(VLOOKUP($E959, [1]Reviews!$A$2:$L$3000, COLUMN()-COLUMN($H959)+1, FALSE), "")</f>
        <v>0</v>
      </c>
      <c r="Q959" t="str">
        <f>IFERROR(VLOOKUP($E959, [1]Reviews!$A$2:$L$3000, COLUMN()-COLUMN($H959)+1, FALSE), "")</f>
        <v>0</v>
      </c>
      <c r="R959" t="str">
        <f>IFERROR(VLOOKUP($E959, [1]Reviews!$A$2:$L$3000, COLUMN()-COLUMN($H959)+1, FALSE), "")</f>
        <v>1</v>
      </c>
      <c r="S959" t="str">
        <f>IFERROR(VLOOKUP($E959, [1]Reviews!$A$2:$L$3000, COLUMN()-COLUMN($H959)+1, FALSE), "")</f>
        <v>아이, 어른</v>
      </c>
    </row>
    <row r="960" spans="1:19" ht="49.95" customHeight="1" x14ac:dyDescent="0.3">
      <c r="A960" s="2" t="s">
        <v>2155</v>
      </c>
      <c r="B960" s="2" t="s">
        <v>2156</v>
      </c>
      <c r="C960" s="2" t="s">
        <v>8</v>
      </c>
      <c r="D960" s="2">
        <v>4</v>
      </c>
      <c r="E960" s="2" t="s">
        <v>7769</v>
      </c>
      <c r="F960" s="2" t="s">
        <v>2157</v>
      </c>
      <c r="G960" s="2" t="s">
        <v>2158</v>
      </c>
      <c r="H960" t="str">
        <f>IFERROR(VLOOKUP($E960, [1]Reviews!$A$2:$L$3000, COLUMN()-COLUMN($H960)+1, FALSE), "")</f>
        <v>부드럽게머리결이유지되어서좋아요</v>
      </c>
      <c r="I960">
        <f>IFERROR(VLOOKUP($E960, [1]Reviews!$A$2:$L$3000, COLUMN()-COLUMN($H960)+1, FALSE), "")</f>
        <v>4</v>
      </c>
      <c r="J960" t="str">
        <f>IFERROR(VLOOKUP($E960, [1]Reviews!$A$2:$L$3000, COLUMN()-COLUMN($H960)+1, FALSE), "")</f>
        <v>머리결이 부드러워진 점을 강조하여 만족도 관련성이 높음.</v>
      </c>
      <c r="K960">
        <f>IFERROR(VLOOKUP($E960, [1]Reviews!$A$2:$L$3000, COLUMN()-COLUMN($H960)+1, FALSE), "")</f>
        <v>5</v>
      </c>
      <c r="L960" t="str">
        <f>IFERROR(VLOOKUP($E960, [1]Reviews!$A$2:$L$3000, COLUMN()-COLUMN($H960)+1, FALSE), "")</f>
        <v>신규 고객</v>
      </c>
      <c r="M960" t="str">
        <f>IFERROR(VLOOKUP($E960, [1]Reviews!$A$2:$L$3000, COLUMN()-COLUMN($H960)+1, FALSE), "")</f>
        <v>발림성과 사용감</v>
      </c>
      <c r="N960" t="str">
        <f>IFERROR(VLOOKUP($E960, [1]Reviews!$A$2:$L$3000, COLUMN()-COLUMN($H960)+1, FALSE), "")</f>
        <v>-</v>
      </c>
      <c r="O960" t="str">
        <f>IFERROR(VLOOKUP($E960, [1]Reviews!$A$2:$L$3000, COLUMN()-COLUMN($H960)+1, FALSE), "")</f>
        <v>-</v>
      </c>
      <c r="P960" t="str">
        <f>IFERROR(VLOOKUP($E960, [1]Reviews!$A$2:$L$3000, COLUMN()-COLUMN($H960)+1, FALSE), "")</f>
        <v>0</v>
      </c>
      <c r="Q960" t="str">
        <f>IFERROR(VLOOKUP($E960, [1]Reviews!$A$2:$L$3000, COLUMN()-COLUMN($H960)+1, FALSE), "")</f>
        <v>0</v>
      </c>
      <c r="R960" t="str">
        <f>IFERROR(VLOOKUP($E960, [1]Reviews!$A$2:$L$3000, COLUMN()-COLUMN($H960)+1, FALSE), "")</f>
        <v>0</v>
      </c>
      <c r="S960" t="str">
        <f>IFERROR(VLOOKUP($E960, [1]Reviews!$A$2:$L$3000, COLUMN()-COLUMN($H960)+1, FALSE), "")</f>
        <v>모르겠음</v>
      </c>
    </row>
    <row r="961" spans="1:19" ht="49.95" customHeight="1" x14ac:dyDescent="0.3">
      <c r="A961" s="2" t="s">
        <v>64</v>
      </c>
      <c r="B961" s="2" t="s">
        <v>65</v>
      </c>
      <c r="C961" s="2" t="s">
        <v>22</v>
      </c>
      <c r="D961" s="2">
        <v>5</v>
      </c>
      <c r="E961" s="2" t="s">
        <v>7770</v>
      </c>
      <c r="F961" s="2" t="s">
        <v>2160</v>
      </c>
      <c r="G961" s="2" t="s">
        <v>2161</v>
      </c>
      <c r="H961" t="str">
        <f>IFERROR(VLOOKUP($E961, [1]Reviews!$A$2:$L$3000, COLUMN()-COLUMN($H961)+1, FALSE), "")</f>
        <v>도착보장이라서배송이엄청빨라요</v>
      </c>
      <c r="I961">
        <f>IFERROR(VLOOKUP($E961, [1]Reviews!$A$2:$L$3000, COLUMN()-COLUMN($H961)+1, FALSE), "")</f>
        <v>2</v>
      </c>
      <c r="J961" t="str">
        <f>IFERROR(VLOOKUP($E961, [1]Reviews!$A$2:$L$3000, COLUMN()-COLUMN($H961)+1, FALSE), "")</f>
        <v>만족도보다는 배송에 초점을 둔 리뷰.</v>
      </c>
      <c r="K961">
        <f>IFERROR(VLOOKUP($E961, [1]Reviews!$A$2:$L$3000, COLUMN()-COLUMN($H961)+1, FALSE), "")</f>
        <v>3</v>
      </c>
      <c r="L961" t="str">
        <f>IFERROR(VLOOKUP($E961, [1]Reviews!$A$2:$L$3000, COLUMN()-COLUMN($H961)+1, FALSE), "")</f>
        <v>신규 고객</v>
      </c>
      <c r="M961" t="str">
        <f>IFERROR(VLOOKUP($E961, [1]Reviews!$A$2:$L$3000, COLUMN()-COLUMN($H961)+1, FALSE), "")</f>
        <v>-</v>
      </c>
      <c r="N961" t="str">
        <f>IFERROR(VLOOKUP($E961, [1]Reviews!$A$2:$L$3000, COLUMN()-COLUMN($H961)+1, FALSE), "")</f>
        <v>-</v>
      </c>
      <c r="O961" t="str">
        <f>IFERROR(VLOOKUP($E961, [1]Reviews!$A$2:$L$3000, COLUMN()-COLUMN($H961)+1, FALSE), "")</f>
        <v>-</v>
      </c>
      <c r="P961" t="str">
        <f>IFERROR(VLOOKUP($E961, [1]Reviews!$A$2:$L$3000, COLUMN()-COLUMN($H961)+1, FALSE), "")</f>
        <v>0</v>
      </c>
      <c r="Q961" t="str">
        <f>IFERROR(VLOOKUP($E961, [1]Reviews!$A$2:$L$3000, COLUMN()-COLUMN($H961)+1, FALSE), "")</f>
        <v>0</v>
      </c>
      <c r="R961" t="str">
        <f>IFERROR(VLOOKUP($E961, [1]Reviews!$A$2:$L$3000, COLUMN()-COLUMN($H961)+1, FALSE), "")</f>
        <v>1</v>
      </c>
      <c r="S961" t="str">
        <f>IFERROR(VLOOKUP($E961, [1]Reviews!$A$2:$L$3000, COLUMN()-COLUMN($H961)+1, FALSE), "")</f>
        <v>모르겠음</v>
      </c>
    </row>
    <row r="962" spans="1:19" ht="49.95" customHeight="1" x14ac:dyDescent="0.3">
      <c r="A962" s="2" t="s">
        <v>64</v>
      </c>
      <c r="B962" s="2" t="s">
        <v>65</v>
      </c>
      <c r="C962" s="2" t="s">
        <v>22</v>
      </c>
      <c r="D962" s="2">
        <v>5</v>
      </c>
      <c r="E962" s="2" t="s">
        <v>7771</v>
      </c>
      <c r="F962" s="2" t="s">
        <v>2162</v>
      </c>
      <c r="G962" s="2" t="s">
        <v>2163</v>
      </c>
      <c r="H962" t="str">
        <f>IFERROR(VLOOKUP($E962, [1]Reviews!$A$2:$L$3000, COLUMN()-COLUMN($H962)+1, FALSE), "")</f>
        <v>배송은도착보장이라빠르고로션펌프는아이가건드려도빡빡해서실수로안눌러져서좋은거같아요</v>
      </c>
      <c r="I962">
        <f>IFERROR(VLOOKUP($E962, [1]Reviews!$A$2:$L$3000, COLUMN()-COLUMN($H962)+1, FALSE), "")</f>
        <v>3</v>
      </c>
      <c r="J962" t="str">
        <f>IFERROR(VLOOKUP($E962, [1]Reviews!$A$2:$L$3000, COLUMN()-COLUMN($H962)+1, FALSE), "")</f>
        <v>배송 및 로션 펌프 사용성에 대한 만족도 언급.</v>
      </c>
      <c r="K962">
        <f>IFERROR(VLOOKUP($E962, [1]Reviews!$A$2:$L$3000, COLUMN()-COLUMN($H962)+1, FALSE), "")</f>
        <v>4</v>
      </c>
      <c r="L962" t="str">
        <f>IFERROR(VLOOKUP($E962, [1]Reviews!$A$2:$L$3000, COLUMN()-COLUMN($H962)+1, FALSE), "")</f>
        <v>신규 고객</v>
      </c>
      <c r="M962" t="str">
        <f>IFERROR(VLOOKUP($E962, [1]Reviews!$A$2:$L$3000, COLUMN()-COLUMN($H962)+1, FALSE), "")</f>
        <v>발림성과 사용감</v>
      </c>
      <c r="N962" t="str">
        <f>IFERROR(VLOOKUP($E962, [1]Reviews!$A$2:$L$3000, COLUMN()-COLUMN($H962)+1, FALSE), "")</f>
        <v>-</v>
      </c>
      <c r="O962" t="str">
        <f>IFERROR(VLOOKUP($E962, [1]Reviews!$A$2:$L$3000, COLUMN()-COLUMN($H962)+1, FALSE), "")</f>
        <v>-</v>
      </c>
      <c r="P962" t="str">
        <f>IFERROR(VLOOKUP($E962, [1]Reviews!$A$2:$L$3000, COLUMN()-COLUMN($H962)+1, FALSE), "")</f>
        <v>0</v>
      </c>
      <c r="Q962" t="str">
        <f>IFERROR(VLOOKUP($E962, [1]Reviews!$A$2:$L$3000, COLUMN()-COLUMN($H962)+1, FALSE), "")</f>
        <v>0</v>
      </c>
      <c r="R962" t="str">
        <f>IFERROR(VLOOKUP($E962, [1]Reviews!$A$2:$L$3000, COLUMN()-COLUMN($H962)+1, FALSE), "")</f>
        <v>1</v>
      </c>
      <c r="S962" t="str">
        <f>IFERROR(VLOOKUP($E962, [1]Reviews!$A$2:$L$3000, COLUMN()-COLUMN($H962)+1, FALSE), "")</f>
        <v>아이, 모르겠음</v>
      </c>
    </row>
    <row r="963" spans="1:19" ht="49.95" customHeight="1" x14ac:dyDescent="0.3">
      <c r="A963" s="2" t="s">
        <v>16</v>
      </c>
      <c r="B963" s="2" t="s">
        <v>17</v>
      </c>
      <c r="C963" s="2" t="s">
        <v>22</v>
      </c>
      <c r="D963" s="2">
        <v>5</v>
      </c>
      <c r="E963" s="2" t="s">
        <v>7772</v>
      </c>
      <c r="F963" s="2" t="s">
        <v>2164</v>
      </c>
      <c r="G963" s="2" t="s">
        <v>2165</v>
      </c>
      <c r="H963" t="str">
        <f>IFERROR(VLOOKUP($E963, [1]Reviews!$A$2:$L$3000, COLUMN()-COLUMN($H963)+1, FALSE), "")</f>
        <v>배송도도착보장이라엄청빠르고순한거같아여</v>
      </c>
      <c r="I963">
        <f>IFERROR(VLOOKUP($E963, [1]Reviews!$A$2:$L$3000, COLUMN()-COLUMN($H963)+1, FALSE), "")</f>
        <v>3</v>
      </c>
      <c r="J963" t="str">
        <f>IFERROR(VLOOKUP($E963, [1]Reviews!$A$2:$L$3000, COLUMN()-COLUMN($H963)+1, FALSE), "")</f>
        <v>순하다는 표현으로 제품 만족도와 관련.</v>
      </c>
      <c r="K963">
        <f>IFERROR(VLOOKUP($E963, [1]Reviews!$A$2:$L$3000, COLUMN()-COLUMN($H963)+1, FALSE), "")</f>
        <v>4</v>
      </c>
      <c r="L963" t="str">
        <f>IFERROR(VLOOKUP($E963, [1]Reviews!$A$2:$L$3000, COLUMN()-COLUMN($H963)+1, FALSE), "")</f>
        <v>신규 고객</v>
      </c>
      <c r="M963" t="str">
        <f>IFERROR(VLOOKUP($E963, [1]Reviews!$A$2:$L$3000, COLUMN()-COLUMN($H963)+1, FALSE), "")</f>
        <v>순하다</v>
      </c>
      <c r="N963" t="str">
        <f>IFERROR(VLOOKUP($E963, [1]Reviews!$A$2:$L$3000, COLUMN()-COLUMN($H963)+1, FALSE), "")</f>
        <v>-</v>
      </c>
      <c r="O963" t="str">
        <f>IFERROR(VLOOKUP($E963, [1]Reviews!$A$2:$L$3000, COLUMN()-COLUMN($H963)+1, FALSE), "")</f>
        <v>-</v>
      </c>
      <c r="P963" t="str">
        <f>IFERROR(VLOOKUP($E963, [1]Reviews!$A$2:$L$3000, COLUMN()-COLUMN($H963)+1, FALSE), "")</f>
        <v>0</v>
      </c>
      <c r="Q963" t="str">
        <f>IFERROR(VLOOKUP($E963, [1]Reviews!$A$2:$L$3000, COLUMN()-COLUMN($H963)+1, FALSE), "")</f>
        <v>0</v>
      </c>
      <c r="R963" t="str">
        <f>IFERROR(VLOOKUP($E963, [1]Reviews!$A$2:$L$3000, COLUMN()-COLUMN($H963)+1, FALSE), "")</f>
        <v>1</v>
      </c>
      <c r="S963" t="str">
        <f>IFERROR(VLOOKUP($E963, [1]Reviews!$A$2:$L$3000, COLUMN()-COLUMN($H963)+1, FALSE), "")</f>
        <v>모르겠음</v>
      </c>
    </row>
    <row r="964" spans="1:19" ht="49.95" customHeight="1" x14ac:dyDescent="0.3">
      <c r="A964" s="2" t="s">
        <v>191</v>
      </c>
      <c r="B964" s="2" t="s">
        <v>192</v>
      </c>
      <c r="C964" s="2" t="s">
        <v>8</v>
      </c>
      <c r="D964" s="2">
        <v>5</v>
      </c>
      <c r="E964" s="2" t="s">
        <v>7773</v>
      </c>
      <c r="F964" s="2" t="s">
        <v>2166</v>
      </c>
      <c r="G964" s="2" t="s">
        <v>2167</v>
      </c>
      <c r="H964" t="str">
        <f>IFERROR(VLOOKUP($E964, [1]Reviews!$A$2:$L$3000, COLUMN()-COLUMN($H964)+1, FALSE), "")</f>
        <v/>
      </c>
      <c r="I964" t="str">
        <f>IFERROR(VLOOKUP($E964, [1]Reviews!$A$2:$L$3000, COLUMN()-COLUMN($H964)+1, FALSE), "")</f>
        <v/>
      </c>
      <c r="J964" t="str">
        <f>IFERROR(VLOOKUP($E964, [1]Reviews!$A$2:$L$3000, COLUMN()-COLUMN($H964)+1, FALSE), "")</f>
        <v/>
      </c>
      <c r="K964" t="str">
        <f>IFERROR(VLOOKUP($E964, [1]Reviews!$A$2:$L$3000, COLUMN()-COLUMN($H964)+1, FALSE), "")</f>
        <v/>
      </c>
      <c r="L964" t="str">
        <f>IFERROR(VLOOKUP($E964, [1]Reviews!$A$2:$L$3000, COLUMN()-COLUMN($H964)+1, FALSE), "")</f>
        <v/>
      </c>
      <c r="M964" t="str">
        <f>IFERROR(VLOOKUP($E964, [1]Reviews!$A$2:$L$3000, COLUMN()-COLUMN($H964)+1, FALSE), "")</f>
        <v/>
      </c>
      <c r="N964" t="str">
        <f>IFERROR(VLOOKUP($E964, [1]Reviews!$A$2:$L$3000, COLUMN()-COLUMN($H964)+1, FALSE), "")</f>
        <v/>
      </c>
      <c r="O964" t="str">
        <f>IFERROR(VLOOKUP($E964, [1]Reviews!$A$2:$L$3000, COLUMN()-COLUMN($H964)+1, FALSE), "")</f>
        <v/>
      </c>
      <c r="P964" t="str">
        <f>IFERROR(VLOOKUP($E964, [1]Reviews!$A$2:$L$3000, COLUMN()-COLUMN($H964)+1, FALSE), "")</f>
        <v/>
      </c>
      <c r="Q964" t="str">
        <f>IFERROR(VLOOKUP($E964, [1]Reviews!$A$2:$L$3000, COLUMN()-COLUMN($H964)+1, FALSE), "")</f>
        <v/>
      </c>
      <c r="R964" t="str">
        <f>IFERROR(VLOOKUP($E964, [1]Reviews!$A$2:$L$3000, COLUMN()-COLUMN($H964)+1, FALSE), "")</f>
        <v/>
      </c>
      <c r="S964" t="str">
        <f>IFERROR(VLOOKUP($E964, [1]Reviews!$A$2:$L$3000, COLUMN()-COLUMN($H964)+1, FALSE), "")</f>
        <v/>
      </c>
    </row>
    <row r="965" spans="1:19" ht="49.95" customHeight="1" x14ac:dyDescent="0.3">
      <c r="A965" s="2" t="s">
        <v>154</v>
      </c>
      <c r="B965" s="2" t="s">
        <v>155</v>
      </c>
      <c r="C965" s="2" t="s">
        <v>22</v>
      </c>
      <c r="D965" s="2">
        <v>5</v>
      </c>
      <c r="E965" s="2" t="s">
        <v>7774</v>
      </c>
      <c r="F965" s="2" t="s">
        <v>1336</v>
      </c>
      <c r="G965" s="2" t="s">
        <v>2169</v>
      </c>
      <c r="H965" t="str">
        <f>IFERROR(VLOOKUP($E965, [1]Reviews!$A$2:$L$3000, COLUMN()-COLUMN($H965)+1, FALSE), "")</f>
        <v>항상재구매중&amp;hellip;성인이지만이거써요굳굳</v>
      </c>
      <c r="I965">
        <f>IFERROR(VLOOKUP($E965, [1]Reviews!$A$2:$L$3000, COLUMN()-COLUMN($H965)+1, FALSE), "")</f>
        <v>5</v>
      </c>
      <c r="J965" t="str">
        <f>IFERROR(VLOOKUP($E965, [1]Reviews!$A$2:$L$3000, COLUMN()-COLUMN($H965)+1, FALSE), "")</f>
        <v>재구매 중이며 좋다는 표현으로 높은 만족도.</v>
      </c>
      <c r="K965">
        <f>IFERROR(VLOOKUP($E965, [1]Reviews!$A$2:$L$3000, COLUMN()-COLUMN($H965)+1, FALSE), "")</f>
        <v>5</v>
      </c>
      <c r="L965" t="str">
        <f>IFERROR(VLOOKUP($E965, [1]Reviews!$A$2:$L$3000, COLUMN()-COLUMN($H965)+1, FALSE), "")</f>
        <v>기존 고객</v>
      </c>
      <c r="M965" t="str">
        <f>IFERROR(VLOOKUP($E965, [1]Reviews!$A$2:$L$3000, COLUMN()-COLUMN($H965)+1, FALSE), "")</f>
        <v>-</v>
      </c>
      <c r="N965" t="str">
        <f>IFERROR(VLOOKUP($E965, [1]Reviews!$A$2:$L$3000, COLUMN()-COLUMN($H965)+1, FALSE), "")</f>
        <v>-</v>
      </c>
      <c r="O965" t="str">
        <f>IFERROR(VLOOKUP($E965, [1]Reviews!$A$2:$L$3000, COLUMN()-COLUMN($H965)+1, FALSE), "")</f>
        <v>-</v>
      </c>
      <c r="P965" t="str">
        <f>IFERROR(VLOOKUP($E965, [1]Reviews!$A$2:$L$3000, COLUMN()-COLUMN($H965)+1, FALSE), "")</f>
        <v>0</v>
      </c>
      <c r="Q965" t="str">
        <f>IFERROR(VLOOKUP($E965, [1]Reviews!$A$2:$L$3000, COLUMN()-COLUMN($H965)+1, FALSE), "")</f>
        <v>0</v>
      </c>
      <c r="R965" t="str">
        <f>IFERROR(VLOOKUP($E965, [1]Reviews!$A$2:$L$3000, COLUMN()-COLUMN($H965)+1, FALSE), "")</f>
        <v>0</v>
      </c>
      <c r="S965" t="str">
        <f>IFERROR(VLOOKUP($E965, [1]Reviews!$A$2:$L$3000, COLUMN()-COLUMN($H965)+1, FALSE), "")</f>
        <v>어른</v>
      </c>
    </row>
    <row r="966" spans="1:19" ht="49.95" customHeight="1" x14ac:dyDescent="0.3">
      <c r="A966" s="2" t="s">
        <v>16</v>
      </c>
      <c r="B966" s="2" t="s">
        <v>17</v>
      </c>
      <c r="C966" s="2" t="s">
        <v>22</v>
      </c>
      <c r="D966" s="2">
        <v>5</v>
      </c>
      <c r="E966" s="2" t="s">
        <v>7775</v>
      </c>
      <c r="F966" s="2" t="s">
        <v>1293</v>
      </c>
      <c r="G966" s="2" t="s">
        <v>2170</v>
      </c>
      <c r="H966" t="str">
        <f>IFERROR(VLOOKUP($E966, [1]Reviews!$A$2:$L$3000, COLUMN()-COLUMN($H966)+1, FALSE), "")</f>
        <v>잘써볼께요감사합니다수고하세요</v>
      </c>
      <c r="I966">
        <f>IFERROR(VLOOKUP($E966, [1]Reviews!$A$2:$L$3000, COLUMN()-COLUMN($H966)+1, FALSE), "")</f>
        <v>2</v>
      </c>
      <c r="J966" t="str">
        <f>IFERROR(VLOOKUP($E966, [1]Reviews!$A$2:$L$3000, COLUMN()-COLUMN($H966)+1, FALSE), "")</f>
        <v>제품 사용 전 감사 인사로, 만족도를 판단하기 어려움.</v>
      </c>
      <c r="K966">
        <f>IFERROR(VLOOKUP($E966, [1]Reviews!$A$2:$L$3000, COLUMN()-COLUMN($H966)+1, FALSE), "")</f>
        <v>2</v>
      </c>
      <c r="L966" t="str">
        <f>IFERROR(VLOOKUP($E966, [1]Reviews!$A$2:$L$3000, COLUMN()-COLUMN($H966)+1, FALSE), "")</f>
        <v>신규 고객</v>
      </c>
      <c r="M966" t="str">
        <f>IFERROR(VLOOKUP($E966, [1]Reviews!$A$2:$L$3000, COLUMN()-COLUMN($H966)+1, FALSE), "")</f>
        <v>-</v>
      </c>
      <c r="N966" t="str">
        <f>IFERROR(VLOOKUP($E966, [1]Reviews!$A$2:$L$3000, COLUMN()-COLUMN($H966)+1, FALSE), "")</f>
        <v>-</v>
      </c>
      <c r="O966" t="str">
        <f>IFERROR(VLOOKUP($E966, [1]Reviews!$A$2:$L$3000, COLUMN()-COLUMN($H966)+1, FALSE), "")</f>
        <v>-</v>
      </c>
      <c r="P966" t="str">
        <f>IFERROR(VLOOKUP($E966, [1]Reviews!$A$2:$L$3000, COLUMN()-COLUMN($H966)+1, FALSE), "")</f>
        <v>0</v>
      </c>
      <c r="Q966" t="str">
        <f>IFERROR(VLOOKUP($E966, [1]Reviews!$A$2:$L$3000, COLUMN()-COLUMN($H966)+1, FALSE), "")</f>
        <v>0</v>
      </c>
      <c r="R966" t="str">
        <f>IFERROR(VLOOKUP($E966, [1]Reviews!$A$2:$L$3000, COLUMN()-COLUMN($H966)+1, FALSE), "")</f>
        <v>0</v>
      </c>
      <c r="S966" t="str">
        <f>IFERROR(VLOOKUP($E966, [1]Reviews!$A$2:$L$3000, COLUMN()-COLUMN($H966)+1, FALSE), "")</f>
        <v>모르겠음</v>
      </c>
    </row>
    <row r="967" spans="1:19" ht="49.95" customHeight="1" x14ac:dyDescent="0.3">
      <c r="A967" s="2" t="s">
        <v>20</v>
      </c>
      <c r="B967" s="2" t="s">
        <v>21</v>
      </c>
      <c r="C967" s="2" t="s">
        <v>22</v>
      </c>
      <c r="D967" s="2">
        <v>5</v>
      </c>
      <c r="E967" s="2" t="s">
        <v>7776</v>
      </c>
      <c r="F967" s="2" t="s">
        <v>1346</v>
      </c>
      <c r="G967" s="2" t="s">
        <v>2171</v>
      </c>
      <c r="H967" t="str">
        <f>IFERROR(VLOOKUP($E967, [1]Reviews!$A$2:$L$3000, COLUMN()-COLUMN($H967)+1, FALSE), "")</f>
        <v>임산부고재구매했습니다.폼형식이라좋고피부에기름이많은편은아니라서잘사용하고있어요.순하고괜찮은것같아요.</v>
      </c>
      <c r="I967">
        <f>IFERROR(VLOOKUP($E967, [1]Reviews!$A$2:$L$3000, COLUMN()-COLUMN($H967)+1, FALSE), "")</f>
        <v>5</v>
      </c>
      <c r="J967" t="str">
        <f>IFERROR(VLOOKUP($E967, [1]Reviews!$A$2:$L$3000, COLUMN()-COLUMN($H967)+1, FALSE), "")</f>
        <v>임산부로서 재구매 및 순하다는 점을 강조.</v>
      </c>
      <c r="K967">
        <f>IFERROR(VLOOKUP($E967, [1]Reviews!$A$2:$L$3000, COLUMN()-COLUMN($H967)+1, FALSE), "")</f>
        <v>5</v>
      </c>
      <c r="L967" t="str">
        <f>IFERROR(VLOOKUP($E967, [1]Reviews!$A$2:$L$3000, COLUMN()-COLUMN($H967)+1, FALSE), "")</f>
        <v>기존 고객</v>
      </c>
      <c r="M967" t="str">
        <f>IFERROR(VLOOKUP($E967, [1]Reviews!$A$2:$L$3000, COLUMN()-COLUMN($H967)+1, FALSE), "")</f>
        <v>순하다, 발림성과 사용감</v>
      </c>
      <c r="N967" t="str">
        <f>IFERROR(VLOOKUP($E967, [1]Reviews!$A$2:$L$3000, COLUMN()-COLUMN($H967)+1, FALSE), "")</f>
        <v>-</v>
      </c>
      <c r="O967" t="str">
        <f>IFERROR(VLOOKUP($E967, [1]Reviews!$A$2:$L$3000, COLUMN()-COLUMN($H967)+1, FALSE), "")</f>
        <v>-</v>
      </c>
      <c r="P967" t="str">
        <f>IFERROR(VLOOKUP($E967, [1]Reviews!$A$2:$L$3000, COLUMN()-COLUMN($H967)+1, FALSE), "")</f>
        <v>0</v>
      </c>
      <c r="Q967" t="str">
        <f>IFERROR(VLOOKUP($E967, [1]Reviews!$A$2:$L$3000, COLUMN()-COLUMN($H967)+1, FALSE), "")</f>
        <v>0</v>
      </c>
      <c r="R967" t="str">
        <f>IFERROR(VLOOKUP($E967, [1]Reviews!$A$2:$L$3000, COLUMN()-COLUMN($H967)+1, FALSE), "")</f>
        <v>0</v>
      </c>
      <c r="S967" t="str">
        <f>IFERROR(VLOOKUP($E967, [1]Reviews!$A$2:$L$3000, COLUMN()-COLUMN($H967)+1, FALSE), "")</f>
        <v>임산부</v>
      </c>
    </row>
    <row r="968" spans="1:19" ht="49.95" customHeight="1" x14ac:dyDescent="0.3">
      <c r="A968" s="2" t="s">
        <v>118</v>
      </c>
      <c r="B968" s="2" t="s">
        <v>119</v>
      </c>
      <c r="C968" s="2" t="s">
        <v>22</v>
      </c>
      <c r="D968" s="2">
        <v>4</v>
      </c>
      <c r="E968" s="2" t="s">
        <v>7777</v>
      </c>
      <c r="F968" s="2" t="s">
        <v>2172</v>
      </c>
      <c r="G968" s="2" t="s">
        <v>2173</v>
      </c>
      <c r="H968" t="str">
        <f>IFERROR(VLOOKUP($E968, [1]Reviews!$A$2:$L$3000, COLUMN()-COLUMN($H968)+1, FALSE), "")</f>
        <v>계속사용하는제품이예요.머릿결이부드러워져요</v>
      </c>
      <c r="I968">
        <f>IFERROR(VLOOKUP($E968, [1]Reviews!$A$2:$L$3000, COLUMN()-COLUMN($H968)+1, FALSE), "")</f>
        <v>5</v>
      </c>
      <c r="J968" t="str">
        <f>IFERROR(VLOOKUP($E968, [1]Reviews!$A$2:$L$3000, COLUMN()-COLUMN($H968)+1, FALSE), "")</f>
        <v>계속 사용하고 있다는 점에서 높은 만족도.</v>
      </c>
      <c r="K968">
        <f>IFERROR(VLOOKUP($E968, [1]Reviews!$A$2:$L$3000, COLUMN()-COLUMN($H968)+1, FALSE), "")</f>
        <v>5</v>
      </c>
      <c r="L968" t="str">
        <f>IFERROR(VLOOKUP($E968, [1]Reviews!$A$2:$L$3000, COLUMN()-COLUMN($H968)+1, FALSE), "")</f>
        <v>기존 고객</v>
      </c>
      <c r="M968" t="str">
        <f>IFERROR(VLOOKUP($E968, [1]Reviews!$A$2:$L$3000, COLUMN()-COLUMN($H968)+1, FALSE), "")</f>
        <v>발림성과 사용감</v>
      </c>
      <c r="N968" t="str">
        <f>IFERROR(VLOOKUP($E968, [1]Reviews!$A$2:$L$3000, COLUMN()-COLUMN($H968)+1, FALSE), "")</f>
        <v>-</v>
      </c>
      <c r="O968" t="str">
        <f>IFERROR(VLOOKUP($E968, [1]Reviews!$A$2:$L$3000, COLUMN()-COLUMN($H968)+1, FALSE), "")</f>
        <v>-</v>
      </c>
      <c r="P968" t="str">
        <f>IFERROR(VLOOKUP($E968, [1]Reviews!$A$2:$L$3000, COLUMN()-COLUMN($H968)+1, FALSE), "")</f>
        <v>0</v>
      </c>
      <c r="Q968" t="str">
        <f>IFERROR(VLOOKUP($E968, [1]Reviews!$A$2:$L$3000, COLUMN()-COLUMN($H968)+1, FALSE), "")</f>
        <v>0</v>
      </c>
      <c r="R968" t="str">
        <f>IFERROR(VLOOKUP($E968, [1]Reviews!$A$2:$L$3000, COLUMN()-COLUMN($H968)+1, FALSE), "")</f>
        <v>0</v>
      </c>
      <c r="S968" t="str">
        <f>IFERROR(VLOOKUP($E968, [1]Reviews!$A$2:$L$3000, COLUMN()-COLUMN($H968)+1, FALSE), "")</f>
        <v>모르겠음</v>
      </c>
    </row>
    <row r="969" spans="1:19" ht="49.95" customHeight="1" x14ac:dyDescent="0.3">
      <c r="A969" s="2" t="s">
        <v>6</v>
      </c>
      <c r="B969" s="2" t="s">
        <v>7</v>
      </c>
      <c r="C969" s="2" t="s">
        <v>22</v>
      </c>
      <c r="D969" s="2">
        <v>4</v>
      </c>
      <c r="E969" s="2" t="s">
        <v>7778</v>
      </c>
      <c r="F969" s="2" t="s">
        <v>568</v>
      </c>
      <c r="G969" s="2" t="s">
        <v>2174</v>
      </c>
      <c r="H969" t="str">
        <f>IFERROR(VLOOKUP($E969, [1]Reviews!$A$2:$L$3000, COLUMN()-COLUMN($H969)+1, FALSE), "")</f>
        <v>계속사용하는제품인데리필이나와서좋네요</v>
      </c>
      <c r="I969">
        <f>IFERROR(VLOOKUP($E969, [1]Reviews!$A$2:$L$3000, COLUMN()-COLUMN($H969)+1, FALSE), "")</f>
        <v>4</v>
      </c>
      <c r="J969" t="str">
        <f>IFERROR(VLOOKUP($E969, [1]Reviews!$A$2:$L$3000, COLUMN()-COLUMN($H969)+1, FALSE), "")</f>
        <v>계속 사용하는 제품으로서의 신뢰도 표현.</v>
      </c>
      <c r="K969">
        <f>IFERROR(VLOOKUP($E969, [1]Reviews!$A$2:$L$3000, COLUMN()-COLUMN($H969)+1, FALSE), "")</f>
        <v>5</v>
      </c>
      <c r="L969" t="str">
        <f>IFERROR(VLOOKUP($E969, [1]Reviews!$A$2:$L$3000, COLUMN()-COLUMN($H969)+1, FALSE), "")</f>
        <v>기존 고객</v>
      </c>
      <c r="M969" t="str">
        <f>IFERROR(VLOOKUP($E969, [1]Reviews!$A$2:$L$3000, COLUMN()-COLUMN($H969)+1, FALSE), "")</f>
        <v>-</v>
      </c>
      <c r="N969" t="str">
        <f>IFERROR(VLOOKUP($E969, [1]Reviews!$A$2:$L$3000, COLUMN()-COLUMN($H969)+1, FALSE), "")</f>
        <v>-</v>
      </c>
      <c r="O969" t="str">
        <f>IFERROR(VLOOKUP($E969, [1]Reviews!$A$2:$L$3000, COLUMN()-COLUMN($H969)+1, FALSE), "")</f>
        <v>-</v>
      </c>
      <c r="P969" t="str">
        <f>IFERROR(VLOOKUP($E969, [1]Reviews!$A$2:$L$3000, COLUMN()-COLUMN($H969)+1, FALSE), "")</f>
        <v>0</v>
      </c>
      <c r="Q969" t="str">
        <f>IFERROR(VLOOKUP($E969, [1]Reviews!$A$2:$L$3000, COLUMN()-COLUMN($H969)+1, FALSE), "")</f>
        <v>0</v>
      </c>
      <c r="R969" t="str">
        <f>IFERROR(VLOOKUP($E969, [1]Reviews!$A$2:$L$3000, COLUMN()-COLUMN($H969)+1, FALSE), "")</f>
        <v>0</v>
      </c>
      <c r="S969" t="str">
        <f>IFERROR(VLOOKUP($E969, [1]Reviews!$A$2:$L$3000, COLUMN()-COLUMN($H969)+1, FALSE), "")</f>
        <v>모르겠음</v>
      </c>
    </row>
    <row r="970" spans="1:19" ht="49.95" customHeight="1" x14ac:dyDescent="0.3">
      <c r="A970" s="2" t="s">
        <v>16</v>
      </c>
      <c r="B970" s="2" t="s">
        <v>1623</v>
      </c>
      <c r="C970" s="2" t="s">
        <v>8</v>
      </c>
      <c r="D970" s="2">
        <v>5</v>
      </c>
      <c r="E970" s="2" t="s">
        <v>7779</v>
      </c>
      <c r="F970" s="2" t="s">
        <v>2175</v>
      </c>
      <c r="G970" s="2" t="s">
        <v>2176</v>
      </c>
      <c r="H970" t="str">
        <f>IFERROR(VLOOKUP($E970, [1]Reviews!$A$2:$L$3000, COLUMN()-COLUMN($H970)+1, FALSE), "")</f>
        <v>비듬다사라졌어요효과최고예요</v>
      </c>
      <c r="I970">
        <f>IFERROR(VLOOKUP($E970, [1]Reviews!$A$2:$L$3000, COLUMN()-COLUMN($H970)+1, FALSE), "")</f>
        <v>4</v>
      </c>
      <c r="J970" t="str">
        <f>IFERROR(VLOOKUP($E970, [1]Reviews!$A$2:$L$3000, COLUMN()-COLUMN($H970)+1, FALSE), "")</f>
        <v>비듬 제거 효과에 대한 긍정적 평가</v>
      </c>
      <c r="K970">
        <f>IFERROR(VLOOKUP($E970, [1]Reviews!$A$2:$L$3000, COLUMN()-COLUMN($H970)+1, FALSE), "")</f>
        <v>4</v>
      </c>
      <c r="L970" t="str">
        <f>IFERROR(VLOOKUP($E970, [1]Reviews!$A$2:$L$3000, COLUMN()-COLUMN($H970)+1, FALSE), "")</f>
        <v>신규 고객</v>
      </c>
      <c r="M970" t="str">
        <f>IFERROR(VLOOKUP($E970, [1]Reviews!$A$2:$L$3000, COLUMN()-COLUMN($H970)+1, FALSE), "")</f>
        <v>비듬</v>
      </c>
      <c r="N970" t="str">
        <f>IFERROR(VLOOKUP($E970, [1]Reviews!$A$2:$L$3000, COLUMN()-COLUMN($H970)+1, FALSE), "")</f>
        <v>-</v>
      </c>
      <c r="O970" t="str">
        <f>IFERROR(VLOOKUP($E970, [1]Reviews!$A$2:$L$3000, COLUMN()-COLUMN($H970)+1, FALSE), "")</f>
        <v>-</v>
      </c>
      <c r="P970" t="str">
        <f>IFERROR(VLOOKUP($E970, [1]Reviews!$A$2:$L$3000, COLUMN()-COLUMN($H970)+1, FALSE), "")</f>
        <v>1</v>
      </c>
      <c r="Q970" t="str">
        <f>IFERROR(VLOOKUP($E970, [1]Reviews!$A$2:$L$3000, COLUMN()-COLUMN($H970)+1, FALSE), "")</f>
        <v>0</v>
      </c>
      <c r="R970" t="str">
        <f>IFERROR(VLOOKUP($E970, [1]Reviews!$A$2:$L$3000, COLUMN()-COLUMN($H970)+1, FALSE), "")</f>
        <v>0</v>
      </c>
      <c r="S970" t="str">
        <f>IFERROR(VLOOKUP($E970, [1]Reviews!$A$2:$L$3000, COLUMN()-COLUMN($H970)+1, FALSE), "")</f>
        <v>모르겠음</v>
      </c>
    </row>
    <row r="971" spans="1:19" ht="49.95" customHeight="1" x14ac:dyDescent="0.3">
      <c r="A971" s="2" t="s">
        <v>191</v>
      </c>
      <c r="B971" s="2" t="s">
        <v>192</v>
      </c>
      <c r="C971" s="2" t="s">
        <v>22</v>
      </c>
      <c r="D971" s="2">
        <v>5</v>
      </c>
      <c r="E971" s="2" t="s">
        <v>7780</v>
      </c>
      <c r="F971" s="2" t="s">
        <v>1474</v>
      </c>
      <c r="G971" s="2" t="s">
        <v>2178</v>
      </c>
      <c r="H971" t="str">
        <f>IFERROR(VLOOKUP($E971, [1]Reviews!$A$2:$L$3000, COLUMN()-COLUMN($H971)+1, FALSE), "")</f>
        <v>사용감이깔끔하게마무리되어서잘산것같아요ㅋㅋㅋ임산부인데수유할때도사려고요ㅎㅎ</v>
      </c>
      <c r="I971">
        <f>IFERROR(VLOOKUP($E971, [1]Reviews!$A$2:$L$3000, COLUMN()-COLUMN($H971)+1, FALSE), "")</f>
        <v>5</v>
      </c>
      <c r="J971" t="str">
        <f>IFERROR(VLOOKUP($E971, [1]Reviews!$A$2:$L$3000, COLUMN()-COLUMN($H971)+1, FALSE), "")</f>
        <v>사용감이 좋고 임산부임을 언급</v>
      </c>
      <c r="K971">
        <f>IFERROR(VLOOKUP($E971, [1]Reviews!$A$2:$L$3000, COLUMN()-COLUMN($H971)+1, FALSE), "")</f>
        <v>5</v>
      </c>
      <c r="L971" t="str">
        <f>IFERROR(VLOOKUP($E971, [1]Reviews!$A$2:$L$3000, COLUMN()-COLUMN($H971)+1, FALSE), "")</f>
        <v>신규 고객</v>
      </c>
      <c r="M971" t="str">
        <f>IFERROR(VLOOKUP($E971, [1]Reviews!$A$2:$L$3000, COLUMN()-COLUMN($H971)+1, FALSE), "")</f>
        <v>발림성과 사용감</v>
      </c>
      <c r="N971" t="str">
        <f>IFERROR(VLOOKUP($E971, [1]Reviews!$A$2:$L$3000, COLUMN()-COLUMN($H971)+1, FALSE), "")</f>
        <v>-</v>
      </c>
      <c r="O971" t="str">
        <f>IFERROR(VLOOKUP($E971, [1]Reviews!$A$2:$L$3000, COLUMN()-COLUMN($H971)+1, FALSE), "")</f>
        <v>-</v>
      </c>
      <c r="P971" t="str">
        <f>IFERROR(VLOOKUP($E971, [1]Reviews!$A$2:$L$3000, COLUMN()-COLUMN($H971)+1, FALSE), "")</f>
        <v>0</v>
      </c>
      <c r="Q971" t="str">
        <f>IFERROR(VLOOKUP($E971, [1]Reviews!$A$2:$L$3000, COLUMN()-COLUMN($H971)+1, FALSE), "")</f>
        <v>0</v>
      </c>
      <c r="R971" t="str">
        <f>IFERROR(VLOOKUP($E971, [1]Reviews!$A$2:$L$3000, COLUMN()-COLUMN($H971)+1, FALSE), "")</f>
        <v>0</v>
      </c>
      <c r="S971" t="str">
        <f>IFERROR(VLOOKUP($E971, [1]Reviews!$A$2:$L$3000, COLUMN()-COLUMN($H971)+1, FALSE), "")</f>
        <v>임산부</v>
      </c>
    </row>
    <row r="972" spans="1:19" ht="49.95" customHeight="1" x14ac:dyDescent="0.3">
      <c r="A972" s="2" t="s">
        <v>118</v>
      </c>
      <c r="B972" s="2" t="s">
        <v>119</v>
      </c>
      <c r="C972" s="2" t="s">
        <v>22</v>
      </c>
      <c r="D972" s="2">
        <v>5</v>
      </c>
      <c r="E972" s="2" t="s">
        <v>7781</v>
      </c>
      <c r="F972" s="2" t="s">
        <v>277</v>
      </c>
      <c r="G972" s="2" t="s">
        <v>2179</v>
      </c>
      <c r="H972" t="str">
        <f>IFERROR(VLOOKUP($E972, [1]Reviews!$A$2:$L$3000, COLUMN()-COLUMN($H972)+1, FALSE), "")</f>
        <v>임산부라제품이것저것알아보다가끌려서처음샀어요ㅋㅋ한번썻는데좋아요ㅎㅎ</v>
      </c>
      <c r="I972">
        <f>IFERROR(VLOOKUP($E972, [1]Reviews!$A$2:$L$3000, COLUMN()-COLUMN($H972)+1, FALSE), "")</f>
        <v>4</v>
      </c>
      <c r="J972" t="str">
        <f>IFERROR(VLOOKUP($E972, [1]Reviews!$A$2:$L$3000, COLUMN()-COLUMN($H972)+1, FALSE), "")</f>
        <v>임산부로서 첫 구매에 만족감을 표함</v>
      </c>
      <c r="K972">
        <f>IFERROR(VLOOKUP($E972, [1]Reviews!$A$2:$L$3000, COLUMN()-COLUMN($H972)+1, FALSE), "")</f>
        <v>4</v>
      </c>
      <c r="L972" t="str">
        <f>IFERROR(VLOOKUP($E972, [1]Reviews!$A$2:$L$3000, COLUMN()-COLUMN($H972)+1, FALSE), "")</f>
        <v>신규 고객</v>
      </c>
      <c r="M972" t="str">
        <f>IFERROR(VLOOKUP($E972, [1]Reviews!$A$2:$L$3000, COLUMN()-COLUMN($H972)+1, FALSE), "")</f>
        <v>사용감</v>
      </c>
      <c r="N972" t="str">
        <f>IFERROR(VLOOKUP($E972, [1]Reviews!$A$2:$L$3000, COLUMN()-COLUMN($H972)+1, FALSE), "")</f>
        <v>-</v>
      </c>
      <c r="O972" t="str">
        <f>IFERROR(VLOOKUP($E972, [1]Reviews!$A$2:$L$3000, COLUMN()-COLUMN($H972)+1, FALSE), "")</f>
        <v>-</v>
      </c>
      <c r="P972" t="str">
        <f>IFERROR(VLOOKUP($E972, [1]Reviews!$A$2:$L$3000, COLUMN()-COLUMN($H972)+1, FALSE), "")</f>
        <v>0</v>
      </c>
      <c r="Q972" t="str">
        <f>IFERROR(VLOOKUP($E972, [1]Reviews!$A$2:$L$3000, COLUMN()-COLUMN($H972)+1, FALSE), "")</f>
        <v>0</v>
      </c>
      <c r="R972" t="str">
        <f>IFERROR(VLOOKUP($E972, [1]Reviews!$A$2:$L$3000, COLUMN()-COLUMN($H972)+1, FALSE), "")</f>
        <v>0</v>
      </c>
      <c r="S972" t="str">
        <f>IFERROR(VLOOKUP($E972, [1]Reviews!$A$2:$L$3000, COLUMN()-COLUMN($H972)+1, FALSE), "")</f>
        <v>임산부</v>
      </c>
    </row>
    <row r="973" spans="1:19" ht="49.95" customHeight="1" x14ac:dyDescent="0.3">
      <c r="A973" s="2" t="s">
        <v>373</v>
      </c>
      <c r="B973" s="2" t="s">
        <v>374</v>
      </c>
      <c r="C973" s="2" t="s">
        <v>8</v>
      </c>
      <c r="D973" s="2">
        <v>5</v>
      </c>
      <c r="E973" s="2" t="s">
        <v>7782</v>
      </c>
      <c r="F973" s="2" t="s">
        <v>2180</v>
      </c>
      <c r="G973" s="2" t="s">
        <v>2181</v>
      </c>
      <c r="H973" t="str">
        <f>IFERROR(VLOOKUP($E973, [1]Reviews!$A$2:$L$3000, COLUMN()-COLUMN($H973)+1, FALSE), "")</f>
        <v>순하고촉촉해서좋아요</v>
      </c>
      <c r="I973">
        <f>IFERROR(VLOOKUP($E973, [1]Reviews!$A$2:$L$3000, COLUMN()-COLUMN($H973)+1, FALSE), "")</f>
        <v>5</v>
      </c>
      <c r="J973" t="str">
        <f>IFERROR(VLOOKUP($E973, [1]Reviews!$A$2:$L$3000, COLUMN()-COLUMN($H973)+1, FALSE), "")</f>
        <v>순함과 보습 효과를 긍정적으로 언급</v>
      </c>
      <c r="K973">
        <f>IFERROR(VLOOKUP($E973, [1]Reviews!$A$2:$L$3000, COLUMN()-COLUMN($H973)+1, FALSE), "")</f>
        <v>4</v>
      </c>
      <c r="L973" t="str">
        <f>IFERROR(VLOOKUP($E973, [1]Reviews!$A$2:$L$3000, COLUMN()-COLUMN($H973)+1, FALSE), "")</f>
        <v>신규 고객</v>
      </c>
      <c r="M973" t="str">
        <f>IFERROR(VLOOKUP($E973, [1]Reviews!$A$2:$L$3000, COLUMN()-COLUMN($H973)+1, FALSE), "")</f>
        <v>보습, 순하다</v>
      </c>
      <c r="N973" t="str">
        <f>IFERROR(VLOOKUP($E973, [1]Reviews!$A$2:$L$3000, COLUMN()-COLUMN($H973)+1, FALSE), "")</f>
        <v>-</v>
      </c>
      <c r="O973" t="str">
        <f>IFERROR(VLOOKUP($E973, [1]Reviews!$A$2:$L$3000, COLUMN()-COLUMN($H973)+1, FALSE), "")</f>
        <v>-</v>
      </c>
      <c r="P973" t="str">
        <f>IFERROR(VLOOKUP($E973, [1]Reviews!$A$2:$L$3000, COLUMN()-COLUMN($H973)+1, FALSE), "")</f>
        <v>0</v>
      </c>
      <c r="Q973" t="str">
        <f>IFERROR(VLOOKUP($E973, [1]Reviews!$A$2:$L$3000, COLUMN()-COLUMN($H973)+1, FALSE), "")</f>
        <v>0</v>
      </c>
      <c r="R973" t="str">
        <f>IFERROR(VLOOKUP($E973, [1]Reviews!$A$2:$L$3000, COLUMN()-COLUMN($H973)+1, FALSE), "")</f>
        <v>0</v>
      </c>
      <c r="S973" t="str">
        <f>IFERROR(VLOOKUP($E973, [1]Reviews!$A$2:$L$3000, COLUMN()-COLUMN($H973)+1, FALSE), "")</f>
        <v>모르겠음</v>
      </c>
    </row>
    <row r="974" spans="1:19" ht="49.95" customHeight="1" x14ac:dyDescent="0.3">
      <c r="A974" s="2" t="s">
        <v>320</v>
      </c>
      <c r="B974" s="2" t="s">
        <v>321</v>
      </c>
      <c r="C974" s="2" t="s">
        <v>22</v>
      </c>
      <c r="D974" s="2">
        <v>5</v>
      </c>
      <c r="E974" s="2" t="s">
        <v>7783</v>
      </c>
      <c r="F974" s="2" t="s">
        <v>1426</v>
      </c>
      <c r="G974" s="2" t="s">
        <v>2183</v>
      </c>
      <c r="H974" t="str">
        <f>IFERROR(VLOOKUP($E974, [1]Reviews!$A$2:$L$3000, COLUMN()-COLUMN($H974)+1, FALSE), "")</f>
        <v/>
      </c>
      <c r="I974" t="str">
        <f>IFERROR(VLOOKUP($E974, [1]Reviews!$A$2:$L$3000, COLUMN()-COLUMN($H974)+1, FALSE), "")</f>
        <v/>
      </c>
      <c r="J974" t="str">
        <f>IFERROR(VLOOKUP($E974, [1]Reviews!$A$2:$L$3000, COLUMN()-COLUMN($H974)+1, FALSE), "")</f>
        <v/>
      </c>
      <c r="K974" t="str">
        <f>IFERROR(VLOOKUP($E974, [1]Reviews!$A$2:$L$3000, COLUMN()-COLUMN($H974)+1, FALSE), "")</f>
        <v/>
      </c>
      <c r="L974" t="str">
        <f>IFERROR(VLOOKUP($E974, [1]Reviews!$A$2:$L$3000, COLUMN()-COLUMN($H974)+1, FALSE), "")</f>
        <v/>
      </c>
      <c r="M974" t="str">
        <f>IFERROR(VLOOKUP($E974, [1]Reviews!$A$2:$L$3000, COLUMN()-COLUMN($H974)+1, FALSE), "")</f>
        <v/>
      </c>
      <c r="N974" t="str">
        <f>IFERROR(VLOOKUP($E974, [1]Reviews!$A$2:$L$3000, COLUMN()-COLUMN($H974)+1, FALSE), "")</f>
        <v/>
      </c>
      <c r="O974" t="str">
        <f>IFERROR(VLOOKUP($E974, [1]Reviews!$A$2:$L$3000, COLUMN()-COLUMN($H974)+1, FALSE), "")</f>
        <v/>
      </c>
      <c r="P974" t="str">
        <f>IFERROR(VLOOKUP($E974, [1]Reviews!$A$2:$L$3000, COLUMN()-COLUMN($H974)+1, FALSE), "")</f>
        <v/>
      </c>
      <c r="Q974" t="str">
        <f>IFERROR(VLOOKUP($E974, [1]Reviews!$A$2:$L$3000, COLUMN()-COLUMN($H974)+1, FALSE), "")</f>
        <v/>
      </c>
      <c r="R974" t="str">
        <f>IFERROR(VLOOKUP($E974, [1]Reviews!$A$2:$L$3000, COLUMN()-COLUMN($H974)+1, FALSE), "")</f>
        <v/>
      </c>
      <c r="S974" t="str">
        <f>IFERROR(VLOOKUP($E974, [1]Reviews!$A$2:$L$3000, COLUMN()-COLUMN($H974)+1, FALSE), "")</f>
        <v/>
      </c>
    </row>
    <row r="975" spans="1:19" ht="49.95" customHeight="1" x14ac:dyDescent="0.3">
      <c r="A975" s="2" t="s">
        <v>320</v>
      </c>
      <c r="B975" s="2" t="s">
        <v>321</v>
      </c>
      <c r="C975" s="2" t="s">
        <v>22</v>
      </c>
      <c r="D975" s="2">
        <v>5</v>
      </c>
      <c r="E975" s="2" t="s">
        <v>7784</v>
      </c>
      <c r="F975" s="2" t="s">
        <v>2184</v>
      </c>
      <c r="G975" s="2" t="s">
        <v>2185</v>
      </c>
      <c r="H975" t="str">
        <f>IFERROR(VLOOKUP($E975, [1]Reviews!$A$2:$L$3000, COLUMN()-COLUMN($H975)+1, FALSE), "")</f>
        <v/>
      </c>
      <c r="I975" t="str">
        <f>IFERROR(VLOOKUP($E975, [1]Reviews!$A$2:$L$3000, COLUMN()-COLUMN($H975)+1, FALSE), "")</f>
        <v/>
      </c>
      <c r="J975" t="str">
        <f>IFERROR(VLOOKUP($E975, [1]Reviews!$A$2:$L$3000, COLUMN()-COLUMN($H975)+1, FALSE), "")</f>
        <v/>
      </c>
      <c r="K975" t="str">
        <f>IFERROR(VLOOKUP($E975, [1]Reviews!$A$2:$L$3000, COLUMN()-COLUMN($H975)+1, FALSE), "")</f>
        <v/>
      </c>
      <c r="L975" t="str">
        <f>IFERROR(VLOOKUP($E975, [1]Reviews!$A$2:$L$3000, COLUMN()-COLUMN($H975)+1, FALSE), "")</f>
        <v/>
      </c>
      <c r="M975" t="str">
        <f>IFERROR(VLOOKUP($E975, [1]Reviews!$A$2:$L$3000, COLUMN()-COLUMN($H975)+1, FALSE), "")</f>
        <v/>
      </c>
      <c r="N975" t="str">
        <f>IFERROR(VLOOKUP($E975, [1]Reviews!$A$2:$L$3000, COLUMN()-COLUMN($H975)+1, FALSE), "")</f>
        <v/>
      </c>
      <c r="O975" t="str">
        <f>IFERROR(VLOOKUP($E975, [1]Reviews!$A$2:$L$3000, COLUMN()-COLUMN($H975)+1, FALSE), "")</f>
        <v/>
      </c>
      <c r="P975" t="str">
        <f>IFERROR(VLOOKUP($E975, [1]Reviews!$A$2:$L$3000, COLUMN()-COLUMN($H975)+1, FALSE), "")</f>
        <v/>
      </c>
      <c r="Q975" t="str">
        <f>IFERROR(VLOOKUP($E975, [1]Reviews!$A$2:$L$3000, COLUMN()-COLUMN($H975)+1, FALSE), "")</f>
        <v/>
      </c>
      <c r="R975" t="str">
        <f>IFERROR(VLOOKUP($E975, [1]Reviews!$A$2:$L$3000, COLUMN()-COLUMN($H975)+1, FALSE), "")</f>
        <v/>
      </c>
      <c r="S975" t="str">
        <f>IFERROR(VLOOKUP($E975, [1]Reviews!$A$2:$L$3000, COLUMN()-COLUMN($H975)+1, FALSE), "")</f>
        <v/>
      </c>
    </row>
    <row r="976" spans="1:19" ht="49.95" customHeight="1" x14ac:dyDescent="0.3">
      <c r="A976" s="2" t="s">
        <v>56</v>
      </c>
      <c r="B976" s="2" t="s">
        <v>57</v>
      </c>
      <c r="C976" s="2" t="s">
        <v>22</v>
      </c>
      <c r="D976" s="2">
        <v>5</v>
      </c>
      <c r="E976" s="2" t="s">
        <v>7785</v>
      </c>
      <c r="F976" s="2" t="s">
        <v>2186</v>
      </c>
      <c r="G976" s="2" t="s">
        <v>2187</v>
      </c>
      <c r="H976" t="str">
        <f>IFERROR(VLOOKUP($E976, [1]Reviews!$A$2:$L$3000, COLUMN()-COLUMN($H976)+1, FALSE), "")</f>
        <v>힌동안품절이라다른거쓰다가한참기다려구매했어요.패키지가리뉴얼됐네요.용기가아까우니까리필이대용량으로저렴하게나오면좋겠어요.</v>
      </c>
      <c r="I976">
        <f>IFERROR(VLOOKUP($E976, [1]Reviews!$A$2:$L$3000, COLUMN()-COLUMN($H976)+1, FALSE), "")</f>
        <v>3</v>
      </c>
      <c r="J976" t="str">
        <f>IFERROR(VLOOKUP($E976, [1]Reviews!$A$2:$L$3000, COLUMN()-COLUMN($H976)+1, FALSE), "")</f>
        <v>포장 및 리필 관련 언급, 제품 만족도에 대한 언급 부족</v>
      </c>
      <c r="K976">
        <f>IFERROR(VLOOKUP($E976, [1]Reviews!$A$2:$L$3000, COLUMN()-COLUMN($H976)+1, FALSE), "")</f>
        <v>3</v>
      </c>
      <c r="L976" t="str">
        <f>IFERROR(VLOOKUP($E976, [1]Reviews!$A$2:$L$3000, COLUMN()-COLUMN($H976)+1, FALSE), "")</f>
        <v>기존 고객</v>
      </c>
      <c r="M976" t="str">
        <f>IFERROR(VLOOKUP($E976, [1]Reviews!$A$2:$L$3000, COLUMN()-COLUMN($H976)+1, FALSE), "")</f>
        <v>-</v>
      </c>
      <c r="N976" t="str">
        <f>IFERROR(VLOOKUP($E976, [1]Reviews!$A$2:$L$3000, COLUMN()-COLUMN($H976)+1, FALSE), "")</f>
        <v>-</v>
      </c>
      <c r="O976" t="str">
        <f>IFERROR(VLOOKUP($E976, [1]Reviews!$A$2:$L$3000, COLUMN()-COLUMN($H976)+1, FALSE), "")</f>
        <v>대용량 리필</v>
      </c>
      <c r="P976" t="str">
        <f>IFERROR(VLOOKUP($E976, [1]Reviews!$A$2:$L$3000, COLUMN()-COLUMN($H976)+1, FALSE), "")</f>
        <v>0</v>
      </c>
      <c r="Q976" t="str">
        <f>IFERROR(VLOOKUP($E976, [1]Reviews!$A$2:$L$3000, COLUMN()-COLUMN($H976)+1, FALSE), "")</f>
        <v>0</v>
      </c>
      <c r="R976" t="str">
        <f>IFERROR(VLOOKUP($E976, [1]Reviews!$A$2:$L$3000, COLUMN()-COLUMN($H976)+1, FALSE), "")</f>
        <v>1</v>
      </c>
      <c r="S976" t="str">
        <f>IFERROR(VLOOKUP($E976, [1]Reviews!$A$2:$L$3000, COLUMN()-COLUMN($H976)+1, FALSE), "")</f>
        <v>모르겠음</v>
      </c>
    </row>
    <row r="977" spans="1:19" ht="49.95" customHeight="1" x14ac:dyDescent="0.3">
      <c r="A977" s="2" t="s">
        <v>191</v>
      </c>
      <c r="B977" s="2" t="s">
        <v>192</v>
      </c>
      <c r="C977" s="2" t="s">
        <v>22</v>
      </c>
      <c r="D977" s="2">
        <v>5</v>
      </c>
      <c r="E977" s="2" t="s">
        <v>7786</v>
      </c>
      <c r="F977" s="2" t="s">
        <v>409</v>
      </c>
      <c r="G977" s="2" t="s">
        <v>2188</v>
      </c>
      <c r="H977" t="str">
        <f>IFERROR(VLOOKUP($E977, [1]Reviews!$A$2:$L$3000, COLUMN()-COLUMN($H977)+1, FALSE), "")</f>
        <v/>
      </c>
      <c r="I977" t="str">
        <f>IFERROR(VLOOKUP($E977, [1]Reviews!$A$2:$L$3000, COLUMN()-COLUMN($H977)+1, FALSE), "")</f>
        <v/>
      </c>
      <c r="J977" t="str">
        <f>IFERROR(VLOOKUP($E977, [1]Reviews!$A$2:$L$3000, COLUMN()-COLUMN($H977)+1, FALSE), "")</f>
        <v/>
      </c>
      <c r="K977" t="str">
        <f>IFERROR(VLOOKUP($E977, [1]Reviews!$A$2:$L$3000, COLUMN()-COLUMN($H977)+1, FALSE), "")</f>
        <v/>
      </c>
      <c r="L977" t="str">
        <f>IFERROR(VLOOKUP($E977, [1]Reviews!$A$2:$L$3000, COLUMN()-COLUMN($H977)+1, FALSE), "")</f>
        <v/>
      </c>
      <c r="M977" t="str">
        <f>IFERROR(VLOOKUP($E977, [1]Reviews!$A$2:$L$3000, COLUMN()-COLUMN($H977)+1, FALSE), "")</f>
        <v/>
      </c>
      <c r="N977" t="str">
        <f>IFERROR(VLOOKUP($E977, [1]Reviews!$A$2:$L$3000, COLUMN()-COLUMN($H977)+1, FALSE), "")</f>
        <v/>
      </c>
      <c r="O977" t="str">
        <f>IFERROR(VLOOKUP($E977, [1]Reviews!$A$2:$L$3000, COLUMN()-COLUMN($H977)+1, FALSE), "")</f>
        <v/>
      </c>
      <c r="P977" t="str">
        <f>IFERROR(VLOOKUP($E977, [1]Reviews!$A$2:$L$3000, COLUMN()-COLUMN($H977)+1, FALSE), "")</f>
        <v/>
      </c>
      <c r="Q977" t="str">
        <f>IFERROR(VLOOKUP($E977, [1]Reviews!$A$2:$L$3000, COLUMN()-COLUMN($H977)+1, FALSE), "")</f>
        <v/>
      </c>
      <c r="R977" t="str">
        <f>IFERROR(VLOOKUP($E977, [1]Reviews!$A$2:$L$3000, COLUMN()-COLUMN($H977)+1, FALSE), "")</f>
        <v/>
      </c>
      <c r="S977" t="str">
        <f>IFERROR(VLOOKUP($E977, [1]Reviews!$A$2:$L$3000, COLUMN()-COLUMN($H977)+1, FALSE), "")</f>
        <v/>
      </c>
    </row>
    <row r="978" spans="1:19" ht="49.95" customHeight="1" x14ac:dyDescent="0.3">
      <c r="A978" s="2" t="s">
        <v>320</v>
      </c>
      <c r="B978" s="2" t="s">
        <v>321</v>
      </c>
      <c r="C978" s="2" t="s">
        <v>22</v>
      </c>
      <c r="D978" s="2">
        <v>5</v>
      </c>
      <c r="E978" s="2" t="s">
        <v>7787</v>
      </c>
      <c r="F978" s="2" t="s">
        <v>2189</v>
      </c>
      <c r="G978" s="2" t="s">
        <v>2190</v>
      </c>
      <c r="H978" t="str">
        <f>IFERROR(VLOOKUP($E978, [1]Reviews!$A$2:$L$3000, COLUMN()-COLUMN($H978)+1, FALSE), "")</f>
        <v>평소에아이가쓰던제품입니다.재구매해요.바뀐용기예쁘네요</v>
      </c>
      <c r="I978">
        <f>IFERROR(VLOOKUP($E978, [1]Reviews!$A$2:$L$3000, COLUMN()-COLUMN($H978)+1, FALSE), "")</f>
        <v>4</v>
      </c>
      <c r="J978" t="str">
        <f>IFERROR(VLOOKUP($E978, [1]Reviews!$A$2:$L$3000, COLUMN()-COLUMN($H978)+1, FALSE), "")</f>
        <v>아이의 재구매 및 포장에 대한 긍정적 언급</v>
      </c>
      <c r="K978">
        <f>IFERROR(VLOOKUP($E978, [1]Reviews!$A$2:$L$3000, COLUMN()-COLUMN($H978)+1, FALSE), "")</f>
        <v>5</v>
      </c>
      <c r="L978" t="str">
        <f>IFERROR(VLOOKUP($E978, [1]Reviews!$A$2:$L$3000, COLUMN()-COLUMN($H978)+1, FALSE), "")</f>
        <v>기존 고객</v>
      </c>
      <c r="M978" t="str">
        <f>IFERROR(VLOOKUP($E978, [1]Reviews!$A$2:$L$3000, COLUMN()-COLUMN($H978)+1, FALSE), "")</f>
        <v>-</v>
      </c>
      <c r="N978" t="str">
        <f>IFERROR(VLOOKUP($E978, [1]Reviews!$A$2:$L$3000, COLUMN()-COLUMN($H978)+1, FALSE), "")</f>
        <v>-</v>
      </c>
      <c r="O978" t="str">
        <f>IFERROR(VLOOKUP($E978, [1]Reviews!$A$2:$L$3000, COLUMN()-COLUMN($H978)+1, FALSE), "")</f>
        <v>-</v>
      </c>
      <c r="P978" t="str">
        <f>IFERROR(VLOOKUP($E978, [1]Reviews!$A$2:$L$3000, COLUMN()-COLUMN($H978)+1, FALSE), "")</f>
        <v>0</v>
      </c>
      <c r="Q978" t="str">
        <f>IFERROR(VLOOKUP($E978, [1]Reviews!$A$2:$L$3000, COLUMN()-COLUMN($H978)+1, FALSE), "")</f>
        <v>0</v>
      </c>
      <c r="R978" t="str">
        <f>IFERROR(VLOOKUP($E978, [1]Reviews!$A$2:$L$3000, COLUMN()-COLUMN($H978)+1, FALSE), "")</f>
        <v>1</v>
      </c>
      <c r="S978" t="str">
        <f>IFERROR(VLOOKUP($E978, [1]Reviews!$A$2:$L$3000, COLUMN()-COLUMN($H978)+1, FALSE), "")</f>
        <v>아이</v>
      </c>
    </row>
    <row r="979" spans="1:19" ht="49.95" customHeight="1" x14ac:dyDescent="0.3">
      <c r="A979" s="2" t="s">
        <v>64</v>
      </c>
      <c r="B979" s="2" t="s">
        <v>65</v>
      </c>
      <c r="C979" s="2" t="s">
        <v>8</v>
      </c>
      <c r="D979" s="2">
        <v>5</v>
      </c>
      <c r="E979" s="2" t="s">
        <v>7788</v>
      </c>
      <c r="F979" s="2" t="s">
        <v>2191</v>
      </c>
      <c r="G979" s="2" t="s">
        <v>2192</v>
      </c>
      <c r="H979" t="str">
        <f>IFERROR(VLOOKUP($E979, [1]Reviews!$A$2:$L$3000, COLUMN()-COLUMN($H979)+1, FALSE), "")</f>
        <v>향도좋아아이가잘씻습니다.</v>
      </c>
      <c r="I979">
        <f>IFERROR(VLOOKUP($E979, [1]Reviews!$A$2:$L$3000, COLUMN()-COLUMN($H979)+1, FALSE), "")</f>
        <v>5</v>
      </c>
      <c r="J979" t="str">
        <f>IFERROR(VLOOKUP($E979, [1]Reviews!$A$2:$L$3000, COLUMN()-COLUMN($H979)+1, FALSE), "")</f>
        <v>향에 대한 긍정적 평가</v>
      </c>
      <c r="K979">
        <f>IFERROR(VLOOKUP($E979, [1]Reviews!$A$2:$L$3000, COLUMN()-COLUMN($H979)+1, FALSE), "")</f>
        <v>5</v>
      </c>
      <c r="L979" t="str">
        <f>IFERROR(VLOOKUP($E979, [1]Reviews!$A$2:$L$3000, COLUMN()-COLUMN($H979)+1, FALSE), "")</f>
        <v>신규 고객</v>
      </c>
      <c r="M979" t="str">
        <f>IFERROR(VLOOKUP($E979, [1]Reviews!$A$2:$L$3000, COLUMN()-COLUMN($H979)+1, FALSE), "")</f>
        <v>향</v>
      </c>
      <c r="N979" t="str">
        <f>IFERROR(VLOOKUP($E979, [1]Reviews!$A$2:$L$3000, COLUMN()-COLUMN($H979)+1, FALSE), "")</f>
        <v>-</v>
      </c>
      <c r="O979" t="str">
        <f>IFERROR(VLOOKUP($E979, [1]Reviews!$A$2:$L$3000, COLUMN()-COLUMN($H979)+1, FALSE), "")</f>
        <v>-</v>
      </c>
      <c r="P979" t="str">
        <f>IFERROR(VLOOKUP($E979, [1]Reviews!$A$2:$L$3000, COLUMN()-COLUMN($H979)+1, FALSE), "")</f>
        <v>0</v>
      </c>
      <c r="Q979" t="str">
        <f>IFERROR(VLOOKUP($E979, [1]Reviews!$A$2:$L$3000, COLUMN()-COLUMN($H979)+1, FALSE), "")</f>
        <v>0</v>
      </c>
      <c r="R979" t="str">
        <f>IFERROR(VLOOKUP($E979, [1]Reviews!$A$2:$L$3000, COLUMN()-COLUMN($H979)+1, FALSE), "")</f>
        <v>0</v>
      </c>
      <c r="S979" t="str">
        <f>IFERROR(VLOOKUP($E979, [1]Reviews!$A$2:$L$3000, COLUMN()-COLUMN($H979)+1, FALSE), "")</f>
        <v>아이</v>
      </c>
    </row>
    <row r="980" spans="1:19" ht="49.95" customHeight="1" x14ac:dyDescent="0.3">
      <c r="A980" s="2" t="s">
        <v>25</v>
      </c>
      <c r="B980" s="2" t="s">
        <v>26</v>
      </c>
      <c r="C980" s="2" t="s">
        <v>22</v>
      </c>
      <c r="D980" s="2">
        <v>5</v>
      </c>
      <c r="E980" s="2" t="s">
        <v>7789</v>
      </c>
      <c r="F980" s="2" t="s">
        <v>29</v>
      </c>
      <c r="G980" s="2" t="s">
        <v>2194</v>
      </c>
      <c r="H980" t="str">
        <f>IFERROR(VLOOKUP($E980, [1]Reviews!$A$2:$L$3000, COLUMN()-COLUMN($H980)+1, FALSE), "")</f>
        <v>촉촉하고좋아요ㅎ발림성도생각보단괜찮아요ㅎ</v>
      </c>
      <c r="I980">
        <f>IFERROR(VLOOKUP($E980, [1]Reviews!$A$2:$L$3000, COLUMN()-COLUMN($H980)+1, FALSE), "")</f>
        <v>4</v>
      </c>
      <c r="J980" t="str">
        <f>IFERROR(VLOOKUP($E980, [1]Reviews!$A$2:$L$3000, COLUMN()-COLUMN($H980)+1, FALSE), "")</f>
        <v>촉촉함과 발림성에 대한 긍정적 언급.</v>
      </c>
      <c r="K980">
        <f>IFERROR(VLOOKUP($E980, [1]Reviews!$A$2:$L$3000, COLUMN()-COLUMN($H980)+1, FALSE), "")</f>
        <v>4</v>
      </c>
      <c r="L980" t="str">
        <f>IFERROR(VLOOKUP($E980, [1]Reviews!$A$2:$L$3000, COLUMN()-COLUMN($H980)+1, FALSE), "")</f>
        <v>신규 고객</v>
      </c>
      <c r="M980" t="str">
        <f>IFERROR(VLOOKUP($E980, [1]Reviews!$A$2:$L$3000, COLUMN()-COLUMN($H980)+1, FALSE), "")</f>
        <v>발림성과 사용감, 보습</v>
      </c>
      <c r="N980" t="str">
        <f>IFERROR(VLOOKUP($E980, [1]Reviews!$A$2:$L$3000, COLUMN()-COLUMN($H980)+1, FALSE), "")</f>
        <v>-</v>
      </c>
      <c r="O980" t="str">
        <f>IFERROR(VLOOKUP($E980, [1]Reviews!$A$2:$L$3000, COLUMN()-COLUMN($H980)+1, FALSE), "")</f>
        <v>-</v>
      </c>
      <c r="P980" t="str">
        <f>IFERROR(VLOOKUP($E980, [1]Reviews!$A$2:$L$3000, COLUMN()-COLUMN($H980)+1, FALSE), "")</f>
        <v>0</v>
      </c>
      <c r="Q980" t="str">
        <f>IFERROR(VLOOKUP($E980, [1]Reviews!$A$2:$L$3000, COLUMN()-COLUMN($H980)+1, FALSE), "")</f>
        <v>0</v>
      </c>
      <c r="R980" t="str">
        <f>IFERROR(VLOOKUP($E980, [1]Reviews!$A$2:$L$3000, COLUMN()-COLUMN($H980)+1, FALSE), "")</f>
        <v>0</v>
      </c>
      <c r="S980" t="str">
        <f>IFERROR(VLOOKUP($E980, [1]Reviews!$A$2:$L$3000, COLUMN()-COLUMN($H980)+1, FALSE), "")</f>
        <v>모르겠음</v>
      </c>
    </row>
    <row r="981" spans="1:19" ht="49.95" customHeight="1" x14ac:dyDescent="0.3">
      <c r="A981" s="2" t="s">
        <v>25</v>
      </c>
      <c r="B981" s="2" t="s">
        <v>26</v>
      </c>
      <c r="C981" s="2" t="s">
        <v>22</v>
      </c>
      <c r="D981" s="2">
        <v>5</v>
      </c>
      <c r="E981" s="2" t="s">
        <v>7790</v>
      </c>
      <c r="F981" s="2" t="s">
        <v>32</v>
      </c>
      <c r="G981" s="2" t="s">
        <v>2195</v>
      </c>
      <c r="H981" t="str">
        <f>IFERROR(VLOOKUP($E981, [1]Reviews!$A$2:$L$3000, COLUMN()-COLUMN($H981)+1, FALSE), "")</f>
        <v>성분좋고촉촉해요ㅎ</v>
      </c>
      <c r="I981">
        <f>IFERROR(VLOOKUP($E981, [1]Reviews!$A$2:$L$3000, COLUMN()-COLUMN($H981)+1, FALSE), "")</f>
        <v>4</v>
      </c>
      <c r="J981" t="str">
        <f>IFERROR(VLOOKUP($E981, [1]Reviews!$A$2:$L$3000, COLUMN()-COLUMN($H981)+1, FALSE), "")</f>
        <v>성분과 촉촉함에 대한 긍정적 언급.</v>
      </c>
      <c r="K981">
        <f>IFERROR(VLOOKUP($E981, [1]Reviews!$A$2:$L$3000, COLUMN()-COLUMN($H981)+1, FALSE), "")</f>
        <v>4</v>
      </c>
      <c r="L981" t="str">
        <f>IFERROR(VLOOKUP($E981, [1]Reviews!$A$2:$L$3000, COLUMN()-COLUMN($H981)+1, FALSE), "")</f>
        <v>신규 고객</v>
      </c>
      <c r="M981" t="str">
        <f>IFERROR(VLOOKUP($E981, [1]Reviews!$A$2:$L$3000, COLUMN()-COLUMN($H981)+1, FALSE), "")</f>
        <v>성분, 보습</v>
      </c>
      <c r="N981" t="str">
        <f>IFERROR(VLOOKUP($E981, [1]Reviews!$A$2:$L$3000, COLUMN()-COLUMN($H981)+1, FALSE), "")</f>
        <v>-</v>
      </c>
      <c r="O981" t="str">
        <f>IFERROR(VLOOKUP($E981, [1]Reviews!$A$2:$L$3000, COLUMN()-COLUMN($H981)+1, FALSE), "")</f>
        <v>-</v>
      </c>
      <c r="P981" t="str">
        <f>IFERROR(VLOOKUP($E981, [1]Reviews!$A$2:$L$3000, COLUMN()-COLUMN($H981)+1, FALSE), "")</f>
        <v>0</v>
      </c>
      <c r="Q981" t="str">
        <f>IFERROR(VLOOKUP($E981, [1]Reviews!$A$2:$L$3000, COLUMN()-COLUMN($H981)+1, FALSE), "")</f>
        <v>0</v>
      </c>
      <c r="R981" t="str">
        <f>IFERROR(VLOOKUP($E981, [1]Reviews!$A$2:$L$3000, COLUMN()-COLUMN($H981)+1, FALSE), "")</f>
        <v>0</v>
      </c>
      <c r="S981" t="str">
        <f>IFERROR(VLOOKUP($E981, [1]Reviews!$A$2:$L$3000, COLUMN()-COLUMN($H981)+1, FALSE), "")</f>
        <v>모르겠음</v>
      </c>
    </row>
    <row r="982" spans="1:19" ht="49.95" customHeight="1" x14ac:dyDescent="0.3">
      <c r="A982" s="2" t="s">
        <v>33</v>
      </c>
      <c r="B982" s="2" t="s">
        <v>34</v>
      </c>
      <c r="C982" s="2" t="s">
        <v>22</v>
      </c>
      <c r="D982" s="2">
        <v>5</v>
      </c>
      <c r="E982" s="2" t="s">
        <v>7791</v>
      </c>
      <c r="F982" s="2" t="s">
        <v>1103</v>
      </c>
      <c r="G982" s="2" t="s">
        <v>2196</v>
      </c>
      <c r="H982" t="str">
        <f>IFERROR(VLOOKUP($E982, [1]Reviews!$A$2:$L$3000, COLUMN()-COLUMN($H982)+1, FALSE), "")</f>
        <v>성분좋고저렴합니다</v>
      </c>
      <c r="I982">
        <f>IFERROR(VLOOKUP($E982, [1]Reviews!$A$2:$L$3000, COLUMN()-COLUMN($H982)+1, FALSE), "")</f>
        <v>3</v>
      </c>
      <c r="J982" t="str">
        <f>IFERROR(VLOOKUP($E982, [1]Reviews!$A$2:$L$3000, COLUMN()-COLUMN($H982)+1, FALSE), "")</f>
        <v>성분과 가격에 대한 언급.</v>
      </c>
      <c r="K982">
        <f>IFERROR(VLOOKUP($E982, [1]Reviews!$A$2:$L$3000, COLUMN()-COLUMN($H982)+1, FALSE), "")</f>
        <v>3</v>
      </c>
      <c r="L982" t="str">
        <f>IFERROR(VLOOKUP($E982, [1]Reviews!$A$2:$L$3000, COLUMN()-COLUMN($H982)+1, FALSE), "")</f>
        <v>신규 고객</v>
      </c>
      <c r="M982" t="str">
        <f>IFERROR(VLOOKUP($E982, [1]Reviews!$A$2:$L$3000, COLUMN()-COLUMN($H982)+1, FALSE), "")</f>
        <v>성분</v>
      </c>
      <c r="N982" t="str">
        <f>IFERROR(VLOOKUP($E982, [1]Reviews!$A$2:$L$3000, COLUMN()-COLUMN($H982)+1, FALSE), "")</f>
        <v>-</v>
      </c>
      <c r="O982" t="str">
        <f>IFERROR(VLOOKUP($E982, [1]Reviews!$A$2:$L$3000, COLUMN()-COLUMN($H982)+1, FALSE), "")</f>
        <v>-</v>
      </c>
      <c r="P982" t="str">
        <f>IFERROR(VLOOKUP($E982, [1]Reviews!$A$2:$L$3000, COLUMN()-COLUMN($H982)+1, FALSE), "")</f>
        <v>0</v>
      </c>
      <c r="Q982" t="str">
        <f>IFERROR(VLOOKUP($E982, [1]Reviews!$A$2:$L$3000, COLUMN()-COLUMN($H982)+1, FALSE), "")</f>
        <v>0</v>
      </c>
      <c r="R982" t="str">
        <f>IFERROR(VLOOKUP($E982, [1]Reviews!$A$2:$L$3000, COLUMN()-COLUMN($H982)+1, FALSE), "")</f>
        <v>0</v>
      </c>
      <c r="S982" t="str">
        <f>IFERROR(VLOOKUP($E982, [1]Reviews!$A$2:$L$3000, COLUMN()-COLUMN($H982)+1, FALSE), "")</f>
        <v>모르겠음</v>
      </c>
    </row>
    <row r="983" spans="1:19" ht="49.95" customHeight="1" x14ac:dyDescent="0.3">
      <c r="A983" s="2" t="s">
        <v>134</v>
      </c>
      <c r="B983" s="2" t="s">
        <v>135</v>
      </c>
      <c r="C983" s="2" t="s">
        <v>22</v>
      </c>
      <c r="D983" s="2">
        <v>5</v>
      </c>
      <c r="E983" s="2" t="s">
        <v>7792</v>
      </c>
      <c r="F983" s="2" t="s">
        <v>2197</v>
      </c>
      <c r="G983" s="2" t="s">
        <v>2198</v>
      </c>
      <c r="H983" t="str">
        <f>IFERROR(VLOOKUP($E983, [1]Reviews!$A$2:$L$3000, COLUMN()-COLUMN($H983)+1, FALSE), "")</f>
        <v>순해서아이도저도같이써요</v>
      </c>
      <c r="I983">
        <f>IFERROR(VLOOKUP($E983, [1]Reviews!$A$2:$L$3000, COLUMN()-COLUMN($H983)+1, FALSE), "")</f>
        <v>4</v>
      </c>
      <c r="J983" t="str">
        <f>IFERROR(VLOOKUP($E983, [1]Reviews!$A$2:$L$3000, COLUMN()-COLUMN($H983)+1, FALSE), "")</f>
        <v>순한 제품으로 온 가족이 사용하는 점.</v>
      </c>
      <c r="K983">
        <f>IFERROR(VLOOKUP($E983, [1]Reviews!$A$2:$L$3000, COLUMN()-COLUMN($H983)+1, FALSE), "")</f>
        <v>4</v>
      </c>
      <c r="L983" t="str">
        <f>IFERROR(VLOOKUP($E983, [1]Reviews!$A$2:$L$3000, COLUMN()-COLUMN($H983)+1, FALSE), "")</f>
        <v>신규 고객</v>
      </c>
      <c r="M983" t="str">
        <f>IFERROR(VLOOKUP($E983, [1]Reviews!$A$2:$L$3000, COLUMN()-COLUMN($H983)+1, FALSE), "")</f>
        <v>순하다</v>
      </c>
      <c r="N983" t="str">
        <f>IFERROR(VLOOKUP($E983, [1]Reviews!$A$2:$L$3000, COLUMN()-COLUMN($H983)+1, FALSE), "")</f>
        <v>-</v>
      </c>
      <c r="O983" t="str">
        <f>IFERROR(VLOOKUP($E983, [1]Reviews!$A$2:$L$3000, COLUMN()-COLUMN($H983)+1, FALSE), "")</f>
        <v>-</v>
      </c>
      <c r="P983" t="str">
        <f>IFERROR(VLOOKUP($E983, [1]Reviews!$A$2:$L$3000, COLUMN()-COLUMN($H983)+1, FALSE), "")</f>
        <v>0</v>
      </c>
      <c r="Q983" t="str">
        <f>IFERROR(VLOOKUP($E983, [1]Reviews!$A$2:$L$3000, COLUMN()-COLUMN($H983)+1, FALSE), "")</f>
        <v>0</v>
      </c>
      <c r="R983" t="str">
        <f>IFERROR(VLOOKUP($E983, [1]Reviews!$A$2:$L$3000, COLUMN()-COLUMN($H983)+1, FALSE), "")</f>
        <v>0</v>
      </c>
      <c r="S983" t="str">
        <f>IFERROR(VLOOKUP($E983, [1]Reviews!$A$2:$L$3000, COLUMN()-COLUMN($H983)+1, FALSE), "")</f>
        <v>아이, 어른</v>
      </c>
    </row>
    <row r="984" spans="1:19" ht="49.95" customHeight="1" x14ac:dyDescent="0.3">
      <c r="A984" s="2" t="s">
        <v>134</v>
      </c>
      <c r="B984" s="2" t="s">
        <v>1817</v>
      </c>
      <c r="C984" s="2" t="s">
        <v>8</v>
      </c>
      <c r="D984" s="2">
        <v>5</v>
      </c>
      <c r="E984" s="2" t="s">
        <v>7793</v>
      </c>
      <c r="F984" s="2" t="s">
        <v>2199</v>
      </c>
      <c r="G984" s="2" t="s">
        <v>2200</v>
      </c>
      <c r="H984" t="str">
        <f>IFERROR(VLOOKUP($E984, [1]Reviews!$A$2:$L$3000, COLUMN()-COLUMN($H984)+1, FALSE), "")</f>
        <v>성인이지만아토피있어서순한세안제사용합니다.만족해서블프행사때두병쟁여놓습니다^^</v>
      </c>
      <c r="I984">
        <f>IFERROR(VLOOKUP($E984, [1]Reviews!$A$2:$L$3000, COLUMN()-COLUMN($H984)+1, FALSE), "")</f>
        <v>5</v>
      </c>
      <c r="J984" t="str">
        <f>IFERROR(VLOOKUP($E984, [1]Reviews!$A$2:$L$3000, COLUMN()-COLUMN($H984)+1, FALSE), "")</f>
        <v>아토피에도 적합하고 만족감이 높음.</v>
      </c>
      <c r="K984">
        <f>IFERROR(VLOOKUP($E984, [1]Reviews!$A$2:$L$3000, COLUMN()-COLUMN($H984)+1, FALSE), "")</f>
        <v>5</v>
      </c>
      <c r="L984" t="str">
        <f>IFERROR(VLOOKUP($E984, [1]Reviews!$A$2:$L$3000, COLUMN()-COLUMN($H984)+1, FALSE), "")</f>
        <v>기존 고객</v>
      </c>
      <c r="M984" t="str">
        <f>IFERROR(VLOOKUP($E984, [1]Reviews!$A$2:$L$3000, COLUMN()-COLUMN($H984)+1, FALSE), "")</f>
        <v>순하다</v>
      </c>
      <c r="N984" t="str">
        <f>IFERROR(VLOOKUP($E984, [1]Reviews!$A$2:$L$3000, COLUMN()-COLUMN($H984)+1, FALSE), "")</f>
        <v>-</v>
      </c>
      <c r="O984" t="str">
        <f>IFERROR(VLOOKUP($E984, [1]Reviews!$A$2:$L$3000, COLUMN()-COLUMN($H984)+1, FALSE), "")</f>
        <v>-</v>
      </c>
      <c r="P984" t="str">
        <f>IFERROR(VLOOKUP($E984, [1]Reviews!$A$2:$L$3000, COLUMN()-COLUMN($H984)+1, FALSE), "")</f>
        <v>0</v>
      </c>
      <c r="Q984" t="str">
        <f>IFERROR(VLOOKUP($E984, [1]Reviews!$A$2:$L$3000, COLUMN()-COLUMN($H984)+1, FALSE), "")</f>
        <v>0</v>
      </c>
      <c r="R984" t="str">
        <f>IFERROR(VLOOKUP($E984, [1]Reviews!$A$2:$L$3000, COLUMN()-COLUMN($H984)+1, FALSE), "")</f>
        <v>0</v>
      </c>
      <c r="S984" t="str">
        <f>IFERROR(VLOOKUP($E984, [1]Reviews!$A$2:$L$3000, COLUMN()-COLUMN($H984)+1, FALSE), "")</f>
        <v>어른</v>
      </c>
    </row>
    <row r="985" spans="1:19" ht="49.95" customHeight="1" x14ac:dyDescent="0.3">
      <c r="A985" s="2" t="s">
        <v>108</v>
      </c>
      <c r="B985" s="2" t="s">
        <v>2060</v>
      </c>
      <c r="C985" s="2" t="s">
        <v>8</v>
      </c>
      <c r="D985" s="2">
        <v>5</v>
      </c>
      <c r="E985" s="2" t="s">
        <v>7794</v>
      </c>
      <c r="F985" s="2" t="s">
        <v>2202</v>
      </c>
      <c r="G985" s="2" t="s">
        <v>2203</v>
      </c>
      <c r="H985" t="str">
        <f>IFERROR(VLOOKUP($E985, [1]Reviews!$A$2:$L$3000, COLUMN()-COLUMN($H985)+1, FALSE), "")</f>
        <v>향기도좋고자극도없어서초등아이꾸준히사용사고있어요</v>
      </c>
      <c r="I985">
        <f>IFERROR(VLOOKUP($E985, [1]Reviews!$A$2:$L$3000, COLUMN()-COLUMN($H985)+1, FALSE), "")</f>
        <v>5</v>
      </c>
      <c r="J985" t="str">
        <f>IFERROR(VLOOKUP($E985, [1]Reviews!$A$2:$L$3000, COLUMN()-COLUMN($H985)+1, FALSE), "")</f>
        <v>좋은 향과 무자극성으로 제품 만족도가 높음.</v>
      </c>
      <c r="K985">
        <f>IFERROR(VLOOKUP($E985, [1]Reviews!$A$2:$L$3000, COLUMN()-COLUMN($H985)+1, FALSE), "")</f>
        <v>5</v>
      </c>
      <c r="L985" t="str">
        <f>IFERROR(VLOOKUP($E985, [1]Reviews!$A$2:$L$3000, COLUMN()-COLUMN($H985)+1, FALSE), "")</f>
        <v>기존 고객</v>
      </c>
      <c r="M985" t="str">
        <f>IFERROR(VLOOKUP($E985, [1]Reviews!$A$2:$L$3000, COLUMN()-COLUMN($H985)+1, FALSE), "")</f>
        <v>향, 순하다</v>
      </c>
      <c r="N985" t="str">
        <f>IFERROR(VLOOKUP($E985, [1]Reviews!$A$2:$L$3000, COLUMN()-COLUMN($H985)+1, FALSE), "")</f>
        <v>-</v>
      </c>
      <c r="O985" t="str">
        <f>IFERROR(VLOOKUP($E985, [1]Reviews!$A$2:$L$3000, COLUMN()-COLUMN($H985)+1, FALSE), "")</f>
        <v>-</v>
      </c>
      <c r="P985" t="str">
        <f>IFERROR(VLOOKUP($E985, [1]Reviews!$A$2:$L$3000, COLUMN()-COLUMN($H985)+1, FALSE), "")</f>
        <v>0</v>
      </c>
      <c r="Q985" t="str">
        <f>IFERROR(VLOOKUP($E985, [1]Reviews!$A$2:$L$3000, COLUMN()-COLUMN($H985)+1, FALSE), "")</f>
        <v>0</v>
      </c>
      <c r="R985" t="str">
        <f>IFERROR(VLOOKUP($E985, [1]Reviews!$A$2:$L$3000, COLUMN()-COLUMN($H985)+1, FALSE), "")</f>
        <v>0</v>
      </c>
      <c r="S985" t="str">
        <f>IFERROR(VLOOKUP($E985, [1]Reviews!$A$2:$L$3000, COLUMN()-COLUMN($H985)+1, FALSE), "")</f>
        <v>아이</v>
      </c>
    </row>
    <row r="986" spans="1:19" ht="49.95" customHeight="1" x14ac:dyDescent="0.3">
      <c r="A986" s="2" t="s">
        <v>75</v>
      </c>
      <c r="B986" s="2" t="s">
        <v>76</v>
      </c>
      <c r="C986" s="2" t="s">
        <v>22</v>
      </c>
      <c r="D986" s="2">
        <v>5</v>
      </c>
      <c r="E986" s="2" t="s">
        <v>7795</v>
      </c>
      <c r="F986" s="2" t="s">
        <v>2205</v>
      </c>
      <c r="G986" s="2" t="s">
        <v>2206</v>
      </c>
      <c r="H986" t="str">
        <f>IFERROR(VLOOKUP($E986, [1]Reviews!$A$2:$L$3000, COLUMN()-COLUMN($H986)+1, FALSE), "")</f>
        <v/>
      </c>
      <c r="I986" t="str">
        <f>IFERROR(VLOOKUP($E986, [1]Reviews!$A$2:$L$3000, COLUMN()-COLUMN($H986)+1, FALSE), "")</f>
        <v/>
      </c>
      <c r="J986" t="str">
        <f>IFERROR(VLOOKUP($E986, [1]Reviews!$A$2:$L$3000, COLUMN()-COLUMN($H986)+1, FALSE), "")</f>
        <v/>
      </c>
      <c r="K986" t="str">
        <f>IFERROR(VLOOKUP($E986, [1]Reviews!$A$2:$L$3000, COLUMN()-COLUMN($H986)+1, FALSE), "")</f>
        <v/>
      </c>
      <c r="L986" t="str">
        <f>IFERROR(VLOOKUP($E986, [1]Reviews!$A$2:$L$3000, COLUMN()-COLUMN($H986)+1, FALSE), "")</f>
        <v/>
      </c>
      <c r="M986" t="str">
        <f>IFERROR(VLOOKUP($E986, [1]Reviews!$A$2:$L$3000, COLUMN()-COLUMN($H986)+1, FALSE), "")</f>
        <v/>
      </c>
      <c r="N986" t="str">
        <f>IFERROR(VLOOKUP($E986, [1]Reviews!$A$2:$L$3000, COLUMN()-COLUMN($H986)+1, FALSE), "")</f>
        <v/>
      </c>
      <c r="O986" t="str">
        <f>IFERROR(VLOOKUP($E986, [1]Reviews!$A$2:$L$3000, COLUMN()-COLUMN($H986)+1, FALSE), "")</f>
        <v/>
      </c>
      <c r="P986" t="str">
        <f>IFERROR(VLOOKUP($E986, [1]Reviews!$A$2:$L$3000, COLUMN()-COLUMN($H986)+1, FALSE), "")</f>
        <v/>
      </c>
      <c r="Q986" t="str">
        <f>IFERROR(VLOOKUP($E986, [1]Reviews!$A$2:$L$3000, COLUMN()-COLUMN($H986)+1, FALSE), "")</f>
        <v/>
      </c>
      <c r="R986" t="str">
        <f>IFERROR(VLOOKUP($E986, [1]Reviews!$A$2:$L$3000, COLUMN()-COLUMN($H986)+1, FALSE), "")</f>
        <v/>
      </c>
      <c r="S986" t="str">
        <f>IFERROR(VLOOKUP($E986, [1]Reviews!$A$2:$L$3000, COLUMN()-COLUMN($H986)+1, FALSE), "")</f>
        <v/>
      </c>
    </row>
    <row r="987" spans="1:19" ht="49.95" customHeight="1" x14ac:dyDescent="0.3">
      <c r="A987" s="2" t="s">
        <v>191</v>
      </c>
      <c r="B987" s="2" t="s">
        <v>192</v>
      </c>
      <c r="C987" s="2" t="s">
        <v>22</v>
      </c>
      <c r="D987" s="2">
        <v>5</v>
      </c>
      <c r="E987" s="2" t="s">
        <v>7796</v>
      </c>
      <c r="F987" s="2" t="s">
        <v>2207</v>
      </c>
      <c r="G987" s="2" t="s">
        <v>2208</v>
      </c>
      <c r="H987" t="str">
        <f>IFERROR(VLOOKUP($E987, [1]Reviews!$A$2:$L$3000, COLUMN()-COLUMN($H987)+1, FALSE), "")</f>
        <v/>
      </c>
      <c r="I987" t="str">
        <f>IFERROR(VLOOKUP($E987, [1]Reviews!$A$2:$L$3000, COLUMN()-COLUMN($H987)+1, FALSE), "")</f>
        <v/>
      </c>
      <c r="J987" t="str">
        <f>IFERROR(VLOOKUP($E987, [1]Reviews!$A$2:$L$3000, COLUMN()-COLUMN($H987)+1, FALSE), "")</f>
        <v/>
      </c>
      <c r="K987" t="str">
        <f>IFERROR(VLOOKUP($E987, [1]Reviews!$A$2:$L$3000, COLUMN()-COLUMN($H987)+1, FALSE), "")</f>
        <v/>
      </c>
      <c r="L987" t="str">
        <f>IFERROR(VLOOKUP($E987, [1]Reviews!$A$2:$L$3000, COLUMN()-COLUMN($H987)+1, FALSE), "")</f>
        <v/>
      </c>
      <c r="M987" t="str">
        <f>IFERROR(VLOOKUP($E987, [1]Reviews!$A$2:$L$3000, COLUMN()-COLUMN($H987)+1, FALSE), "")</f>
        <v/>
      </c>
      <c r="N987" t="str">
        <f>IFERROR(VLOOKUP($E987, [1]Reviews!$A$2:$L$3000, COLUMN()-COLUMN($H987)+1, FALSE), "")</f>
        <v/>
      </c>
      <c r="O987" t="str">
        <f>IFERROR(VLOOKUP($E987, [1]Reviews!$A$2:$L$3000, COLUMN()-COLUMN($H987)+1, FALSE), "")</f>
        <v/>
      </c>
      <c r="P987" t="str">
        <f>IFERROR(VLOOKUP($E987, [1]Reviews!$A$2:$L$3000, COLUMN()-COLUMN($H987)+1, FALSE), "")</f>
        <v/>
      </c>
      <c r="Q987" t="str">
        <f>IFERROR(VLOOKUP($E987, [1]Reviews!$A$2:$L$3000, COLUMN()-COLUMN($H987)+1, FALSE), "")</f>
        <v/>
      </c>
      <c r="R987" t="str">
        <f>IFERROR(VLOOKUP($E987, [1]Reviews!$A$2:$L$3000, COLUMN()-COLUMN($H987)+1, FALSE), "")</f>
        <v/>
      </c>
      <c r="S987" t="str">
        <f>IFERROR(VLOOKUP($E987, [1]Reviews!$A$2:$L$3000, COLUMN()-COLUMN($H987)+1, FALSE), "")</f>
        <v/>
      </c>
    </row>
    <row r="988" spans="1:19" ht="49.95" customHeight="1" x14ac:dyDescent="0.3">
      <c r="A988" s="2" t="s">
        <v>89</v>
      </c>
      <c r="B988" s="2" t="s">
        <v>90</v>
      </c>
      <c r="C988" s="2" t="s">
        <v>8</v>
      </c>
      <c r="D988" s="2">
        <v>5</v>
      </c>
      <c r="E988" s="2" t="s">
        <v>7797</v>
      </c>
      <c r="F988" s="2" t="s">
        <v>2209</v>
      </c>
      <c r="G988" s="2" t="s">
        <v>2210</v>
      </c>
      <c r="H988" t="str">
        <f>IFERROR(VLOOKUP($E988, [1]Reviews!$A$2:$L$3000, COLUMN()-COLUMN($H988)+1, FALSE), "")</f>
        <v>꾸준히사용중이에요!배송도빠르고제품도좋아서잘사용하고있습니다☺️</v>
      </c>
      <c r="I988">
        <f>IFERROR(VLOOKUP($E988, [1]Reviews!$A$2:$L$3000, COLUMN()-COLUMN($H988)+1, FALSE), "")</f>
        <v>4</v>
      </c>
      <c r="J988" t="str">
        <f>IFERROR(VLOOKUP($E988, [1]Reviews!$A$2:$L$3000, COLUMN()-COLUMN($H988)+1, FALSE), "")</f>
        <v>꾸준히 사용 중이며 제품 만족도 높음.</v>
      </c>
      <c r="K988">
        <f>IFERROR(VLOOKUP($E988, [1]Reviews!$A$2:$L$3000, COLUMN()-COLUMN($H988)+1, FALSE), "")</f>
        <v>4</v>
      </c>
      <c r="L988" t="str">
        <f>IFERROR(VLOOKUP($E988, [1]Reviews!$A$2:$L$3000, COLUMN()-COLUMN($H988)+1, FALSE), "")</f>
        <v>기존 고객</v>
      </c>
      <c r="M988" t="str">
        <f>IFERROR(VLOOKUP($E988, [1]Reviews!$A$2:$L$3000, COLUMN()-COLUMN($H988)+1, FALSE), "")</f>
        <v>-</v>
      </c>
      <c r="N988" t="str">
        <f>IFERROR(VLOOKUP($E988, [1]Reviews!$A$2:$L$3000, COLUMN()-COLUMN($H988)+1, FALSE), "")</f>
        <v>-</v>
      </c>
      <c r="O988" t="str">
        <f>IFERROR(VLOOKUP($E988, [1]Reviews!$A$2:$L$3000, COLUMN()-COLUMN($H988)+1, FALSE), "")</f>
        <v>-</v>
      </c>
      <c r="P988" t="str">
        <f>IFERROR(VLOOKUP($E988, [1]Reviews!$A$2:$L$3000, COLUMN()-COLUMN($H988)+1, FALSE), "")</f>
        <v>0</v>
      </c>
      <c r="Q988" t="str">
        <f>IFERROR(VLOOKUP($E988, [1]Reviews!$A$2:$L$3000, COLUMN()-COLUMN($H988)+1, FALSE), "")</f>
        <v>0</v>
      </c>
      <c r="R988" t="str">
        <f>IFERROR(VLOOKUP($E988, [1]Reviews!$A$2:$L$3000, COLUMN()-COLUMN($H988)+1, FALSE), "")</f>
        <v>1</v>
      </c>
      <c r="S988" t="str">
        <f>IFERROR(VLOOKUP($E988, [1]Reviews!$A$2:$L$3000, COLUMN()-COLUMN($H988)+1, FALSE), "")</f>
        <v>모르겠음</v>
      </c>
    </row>
    <row r="989" spans="1:19" ht="49.95" customHeight="1" x14ac:dyDescent="0.3">
      <c r="A989" s="2" t="s">
        <v>320</v>
      </c>
      <c r="B989" s="2" t="s">
        <v>321</v>
      </c>
      <c r="C989" s="2" t="s">
        <v>22</v>
      </c>
      <c r="D989" s="2">
        <v>4</v>
      </c>
      <c r="E989" s="2" t="s">
        <v>7798</v>
      </c>
      <c r="F989" s="2" t="s">
        <v>2212</v>
      </c>
      <c r="G989" s="2" t="s">
        <v>2213</v>
      </c>
      <c r="H989" t="str">
        <f>IFERROR(VLOOKUP($E989, [1]Reviews!$A$2:$L$3000, COLUMN()-COLUMN($H989)+1, FALSE), "")</f>
        <v>세정도잘되고순한성분이라잘쓰고있어요.</v>
      </c>
      <c r="I989">
        <f>IFERROR(VLOOKUP($E989, [1]Reviews!$A$2:$L$3000, COLUMN()-COLUMN($H989)+1, FALSE), "")</f>
        <v>4</v>
      </c>
      <c r="J989" t="str">
        <f>IFERROR(VLOOKUP($E989, [1]Reviews!$A$2:$L$3000, COLUMN()-COLUMN($H989)+1, FALSE), "")</f>
        <v>세정력과 순한 성분에 대한 언급.</v>
      </c>
      <c r="K989">
        <f>IFERROR(VLOOKUP($E989, [1]Reviews!$A$2:$L$3000, COLUMN()-COLUMN($H989)+1, FALSE), "")</f>
        <v>4</v>
      </c>
      <c r="L989" t="str">
        <f>IFERROR(VLOOKUP($E989, [1]Reviews!$A$2:$L$3000, COLUMN()-COLUMN($H989)+1, FALSE), "")</f>
        <v>신규 고객</v>
      </c>
      <c r="M989" t="str">
        <f>IFERROR(VLOOKUP($E989, [1]Reviews!$A$2:$L$3000, COLUMN()-COLUMN($H989)+1, FALSE), "")</f>
        <v>순하다</v>
      </c>
      <c r="N989" t="str">
        <f>IFERROR(VLOOKUP($E989, [1]Reviews!$A$2:$L$3000, COLUMN()-COLUMN($H989)+1, FALSE), "")</f>
        <v>-</v>
      </c>
      <c r="O989" t="str">
        <f>IFERROR(VLOOKUP($E989, [1]Reviews!$A$2:$L$3000, COLUMN()-COLUMN($H989)+1, FALSE), "")</f>
        <v>-</v>
      </c>
      <c r="P989" t="str">
        <f>IFERROR(VLOOKUP($E989, [1]Reviews!$A$2:$L$3000, COLUMN()-COLUMN($H989)+1, FALSE), "")</f>
        <v>0</v>
      </c>
      <c r="Q989" t="str">
        <f>IFERROR(VLOOKUP($E989, [1]Reviews!$A$2:$L$3000, COLUMN()-COLUMN($H989)+1, FALSE), "")</f>
        <v>0</v>
      </c>
      <c r="R989" t="str">
        <f>IFERROR(VLOOKUP($E989, [1]Reviews!$A$2:$L$3000, COLUMN()-COLUMN($H989)+1, FALSE), "")</f>
        <v>0</v>
      </c>
      <c r="S989" t="str">
        <f>IFERROR(VLOOKUP($E989, [1]Reviews!$A$2:$L$3000, COLUMN()-COLUMN($H989)+1, FALSE), "")</f>
        <v>모르겠음</v>
      </c>
    </row>
    <row r="990" spans="1:19" ht="49.95" customHeight="1" x14ac:dyDescent="0.3">
      <c r="A990" s="2" t="s">
        <v>89</v>
      </c>
      <c r="B990" s="2" t="s">
        <v>90</v>
      </c>
      <c r="C990" s="2" t="s">
        <v>22</v>
      </c>
      <c r="D990" s="2">
        <v>5</v>
      </c>
      <c r="E990" s="2" t="s">
        <v>7799</v>
      </c>
      <c r="F990" s="2" t="s">
        <v>1301</v>
      </c>
      <c r="G990" s="2" t="s">
        <v>2214</v>
      </c>
      <c r="H990" t="str">
        <f>IFERROR(VLOOKUP($E990, [1]Reviews!$A$2:$L$3000, COLUMN()-COLUMN($H990)+1, FALSE), "")</f>
        <v>전에샘플사용했을때는파마해서모발이건조해지기전이라좀기름지다는느낌이었는데파마후손상모에써보니너무촉촉하고좋아서바로주문했어요!!부드럽고촉촉한데모발볼륨감은죽이지않아서좋았어요!향기도좋습니당</v>
      </c>
      <c r="I990">
        <f>IFERROR(VLOOKUP($E990, [1]Reviews!$A$2:$L$3000, COLUMN()-COLUMN($H990)+1, FALSE), "")</f>
        <v>5</v>
      </c>
      <c r="J990" t="str">
        <f>IFERROR(VLOOKUP($E990, [1]Reviews!$A$2:$L$3000, COLUMN()-COLUMN($H990)+1, FALSE), "")</f>
        <v>사용 경험이 긍정적이며 재구매 의사 명확</v>
      </c>
      <c r="K990">
        <f>IFERROR(VLOOKUP($E990, [1]Reviews!$A$2:$L$3000, COLUMN()-COLUMN($H990)+1, FALSE), "")</f>
        <v>5</v>
      </c>
      <c r="L990" t="str">
        <f>IFERROR(VLOOKUP($E990, [1]Reviews!$A$2:$L$3000, COLUMN()-COLUMN($H990)+1, FALSE), "")</f>
        <v>신규 고객</v>
      </c>
      <c r="M990" t="str">
        <f>IFERROR(VLOOKUP($E990, [1]Reviews!$A$2:$L$3000, COLUMN()-COLUMN($H990)+1, FALSE), "")</f>
        <v>향, 보습</v>
      </c>
      <c r="N990" t="str">
        <f>IFERROR(VLOOKUP($E990, [1]Reviews!$A$2:$L$3000, COLUMN()-COLUMN($H990)+1, FALSE), "")</f>
        <v>-</v>
      </c>
      <c r="O990" t="str">
        <f>IFERROR(VLOOKUP($E990, [1]Reviews!$A$2:$L$3000, COLUMN()-COLUMN($H990)+1, FALSE), "")</f>
        <v>-</v>
      </c>
      <c r="P990" t="str">
        <f>IFERROR(VLOOKUP($E990, [1]Reviews!$A$2:$L$3000, COLUMN()-COLUMN($H990)+1, FALSE), "")</f>
        <v>0</v>
      </c>
      <c r="Q990" t="str">
        <f>IFERROR(VLOOKUP($E990, [1]Reviews!$A$2:$L$3000, COLUMN()-COLUMN($H990)+1, FALSE), "")</f>
        <v>0</v>
      </c>
      <c r="R990" t="str">
        <f>IFERROR(VLOOKUP($E990, [1]Reviews!$A$2:$L$3000, COLUMN()-COLUMN($H990)+1, FALSE), "")</f>
        <v>0</v>
      </c>
      <c r="S990" t="str">
        <f>IFERROR(VLOOKUP($E990, [1]Reviews!$A$2:$L$3000, COLUMN()-COLUMN($H990)+1, FALSE), "")</f>
        <v>어른</v>
      </c>
    </row>
    <row r="991" spans="1:19" ht="49.95" customHeight="1" x14ac:dyDescent="0.3">
      <c r="A991" s="2" t="s">
        <v>320</v>
      </c>
      <c r="B991" s="2" t="s">
        <v>321</v>
      </c>
      <c r="C991" s="2" t="s">
        <v>22</v>
      </c>
      <c r="D991" s="2">
        <v>5</v>
      </c>
      <c r="E991" s="2" t="s">
        <v>7800</v>
      </c>
      <c r="F991" s="2" t="s">
        <v>1210</v>
      </c>
      <c r="G991" s="2" t="s">
        <v>2215</v>
      </c>
      <c r="H991" t="str">
        <f>IFERROR(VLOOKUP($E991, [1]Reviews!$A$2:$L$3000, COLUMN()-COLUMN($H991)+1, FALSE), "")</f>
        <v/>
      </c>
      <c r="I991" t="str">
        <f>IFERROR(VLOOKUP($E991, [1]Reviews!$A$2:$L$3000, COLUMN()-COLUMN($H991)+1, FALSE), "")</f>
        <v/>
      </c>
      <c r="J991" t="str">
        <f>IFERROR(VLOOKUP($E991, [1]Reviews!$A$2:$L$3000, COLUMN()-COLUMN($H991)+1, FALSE), "")</f>
        <v/>
      </c>
      <c r="K991" t="str">
        <f>IFERROR(VLOOKUP($E991, [1]Reviews!$A$2:$L$3000, COLUMN()-COLUMN($H991)+1, FALSE), "")</f>
        <v/>
      </c>
      <c r="L991" t="str">
        <f>IFERROR(VLOOKUP($E991, [1]Reviews!$A$2:$L$3000, COLUMN()-COLUMN($H991)+1, FALSE), "")</f>
        <v/>
      </c>
      <c r="M991" t="str">
        <f>IFERROR(VLOOKUP($E991, [1]Reviews!$A$2:$L$3000, COLUMN()-COLUMN($H991)+1, FALSE), "")</f>
        <v/>
      </c>
      <c r="N991" t="str">
        <f>IFERROR(VLOOKUP($E991, [1]Reviews!$A$2:$L$3000, COLUMN()-COLUMN($H991)+1, FALSE), "")</f>
        <v/>
      </c>
      <c r="O991" t="str">
        <f>IFERROR(VLOOKUP($E991, [1]Reviews!$A$2:$L$3000, COLUMN()-COLUMN($H991)+1, FALSE), "")</f>
        <v/>
      </c>
      <c r="P991" t="str">
        <f>IFERROR(VLOOKUP($E991, [1]Reviews!$A$2:$L$3000, COLUMN()-COLUMN($H991)+1, FALSE), "")</f>
        <v/>
      </c>
      <c r="Q991" t="str">
        <f>IFERROR(VLOOKUP($E991, [1]Reviews!$A$2:$L$3000, COLUMN()-COLUMN($H991)+1, FALSE), "")</f>
        <v/>
      </c>
      <c r="R991" t="str">
        <f>IFERROR(VLOOKUP($E991, [1]Reviews!$A$2:$L$3000, COLUMN()-COLUMN($H991)+1, FALSE), "")</f>
        <v/>
      </c>
      <c r="S991" t="str">
        <f>IFERROR(VLOOKUP($E991, [1]Reviews!$A$2:$L$3000, COLUMN()-COLUMN($H991)+1, FALSE), "")</f>
        <v/>
      </c>
    </row>
    <row r="992" spans="1:19" ht="49.95" customHeight="1" x14ac:dyDescent="0.3">
      <c r="A992" s="2" t="s">
        <v>16</v>
      </c>
      <c r="B992" s="2" t="s">
        <v>17</v>
      </c>
      <c r="C992" s="2" t="s">
        <v>22</v>
      </c>
      <c r="D992" s="2">
        <v>5</v>
      </c>
      <c r="E992" s="2" t="s">
        <v>7801</v>
      </c>
      <c r="F992" s="2" t="s">
        <v>2216</v>
      </c>
      <c r="G992" s="2" t="s">
        <v>2217</v>
      </c>
      <c r="H992" t="str">
        <f>IFERROR(VLOOKUP($E992, [1]Reviews!$A$2:$L$3000, COLUMN()-COLUMN($H992)+1, FALSE), "")</f>
        <v/>
      </c>
      <c r="I992" t="str">
        <f>IFERROR(VLOOKUP($E992, [1]Reviews!$A$2:$L$3000, COLUMN()-COLUMN($H992)+1, FALSE), "")</f>
        <v/>
      </c>
      <c r="J992" t="str">
        <f>IFERROR(VLOOKUP($E992, [1]Reviews!$A$2:$L$3000, COLUMN()-COLUMN($H992)+1, FALSE), "")</f>
        <v/>
      </c>
      <c r="K992" t="str">
        <f>IFERROR(VLOOKUP($E992, [1]Reviews!$A$2:$L$3000, COLUMN()-COLUMN($H992)+1, FALSE), "")</f>
        <v/>
      </c>
      <c r="L992" t="str">
        <f>IFERROR(VLOOKUP($E992, [1]Reviews!$A$2:$L$3000, COLUMN()-COLUMN($H992)+1, FALSE), "")</f>
        <v/>
      </c>
      <c r="M992" t="str">
        <f>IFERROR(VLOOKUP($E992, [1]Reviews!$A$2:$L$3000, COLUMN()-COLUMN($H992)+1, FALSE), "")</f>
        <v/>
      </c>
      <c r="N992" t="str">
        <f>IFERROR(VLOOKUP($E992, [1]Reviews!$A$2:$L$3000, COLUMN()-COLUMN($H992)+1, FALSE), "")</f>
        <v/>
      </c>
      <c r="O992" t="str">
        <f>IFERROR(VLOOKUP($E992, [1]Reviews!$A$2:$L$3000, COLUMN()-COLUMN($H992)+1, FALSE), "")</f>
        <v/>
      </c>
      <c r="P992" t="str">
        <f>IFERROR(VLOOKUP($E992, [1]Reviews!$A$2:$L$3000, COLUMN()-COLUMN($H992)+1, FALSE), "")</f>
        <v/>
      </c>
      <c r="Q992" t="str">
        <f>IFERROR(VLOOKUP($E992, [1]Reviews!$A$2:$L$3000, COLUMN()-COLUMN($H992)+1, FALSE), "")</f>
        <v/>
      </c>
      <c r="R992" t="str">
        <f>IFERROR(VLOOKUP($E992, [1]Reviews!$A$2:$L$3000, COLUMN()-COLUMN($H992)+1, FALSE), "")</f>
        <v/>
      </c>
      <c r="S992" t="str">
        <f>IFERROR(VLOOKUP($E992, [1]Reviews!$A$2:$L$3000, COLUMN()-COLUMN($H992)+1, FALSE), "")</f>
        <v/>
      </c>
    </row>
    <row r="993" spans="1:19" ht="49.95" customHeight="1" x14ac:dyDescent="0.3">
      <c r="A993" s="2" t="s">
        <v>6</v>
      </c>
      <c r="B993" s="2" t="s">
        <v>7</v>
      </c>
      <c r="C993" s="2" t="s">
        <v>22</v>
      </c>
      <c r="D993" s="2">
        <v>5</v>
      </c>
      <c r="E993" s="2" t="s">
        <v>7802</v>
      </c>
      <c r="F993" s="2" t="s">
        <v>794</v>
      </c>
      <c r="G993" s="2" t="s">
        <v>2218</v>
      </c>
      <c r="H993" t="str">
        <f>IFERROR(VLOOKUP($E993, [1]Reviews!$A$2:$L$3000, COLUMN()-COLUMN($H993)+1, FALSE), "")</f>
        <v/>
      </c>
      <c r="I993" t="str">
        <f>IFERROR(VLOOKUP($E993, [1]Reviews!$A$2:$L$3000, COLUMN()-COLUMN($H993)+1, FALSE), "")</f>
        <v/>
      </c>
      <c r="J993" t="str">
        <f>IFERROR(VLOOKUP($E993, [1]Reviews!$A$2:$L$3000, COLUMN()-COLUMN($H993)+1, FALSE), "")</f>
        <v/>
      </c>
      <c r="K993" t="str">
        <f>IFERROR(VLOOKUP($E993, [1]Reviews!$A$2:$L$3000, COLUMN()-COLUMN($H993)+1, FALSE), "")</f>
        <v/>
      </c>
      <c r="L993" t="str">
        <f>IFERROR(VLOOKUP($E993, [1]Reviews!$A$2:$L$3000, COLUMN()-COLUMN($H993)+1, FALSE), "")</f>
        <v/>
      </c>
      <c r="M993" t="str">
        <f>IFERROR(VLOOKUP($E993, [1]Reviews!$A$2:$L$3000, COLUMN()-COLUMN($H993)+1, FALSE), "")</f>
        <v/>
      </c>
      <c r="N993" t="str">
        <f>IFERROR(VLOOKUP($E993, [1]Reviews!$A$2:$L$3000, COLUMN()-COLUMN($H993)+1, FALSE), "")</f>
        <v/>
      </c>
      <c r="O993" t="str">
        <f>IFERROR(VLOOKUP($E993, [1]Reviews!$A$2:$L$3000, COLUMN()-COLUMN($H993)+1, FALSE), "")</f>
        <v/>
      </c>
      <c r="P993" t="str">
        <f>IFERROR(VLOOKUP($E993, [1]Reviews!$A$2:$L$3000, COLUMN()-COLUMN($H993)+1, FALSE), "")</f>
        <v/>
      </c>
      <c r="Q993" t="str">
        <f>IFERROR(VLOOKUP($E993, [1]Reviews!$A$2:$L$3000, COLUMN()-COLUMN($H993)+1, FALSE), "")</f>
        <v/>
      </c>
      <c r="R993" t="str">
        <f>IFERROR(VLOOKUP($E993, [1]Reviews!$A$2:$L$3000, COLUMN()-COLUMN($H993)+1, FALSE), "")</f>
        <v/>
      </c>
      <c r="S993" t="str">
        <f>IFERROR(VLOOKUP($E993, [1]Reviews!$A$2:$L$3000, COLUMN()-COLUMN($H993)+1, FALSE), "")</f>
        <v/>
      </c>
    </row>
    <row r="994" spans="1:19" ht="49.95" customHeight="1" x14ac:dyDescent="0.3">
      <c r="A994" s="2" t="s">
        <v>154</v>
      </c>
      <c r="B994" s="2" t="s">
        <v>155</v>
      </c>
      <c r="C994" s="2" t="s">
        <v>22</v>
      </c>
      <c r="D994" s="2">
        <v>5</v>
      </c>
      <c r="E994" s="2" t="s">
        <v>7803</v>
      </c>
      <c r="F994" s="2" t="s">
        <v>791</v>
      </c>
      <c r="G994" s="2" t="s">
        <v>2219</v>
      </c>
      <c r="H994" t="str">
        <f>IFERROR(VLOOKUP($E994, [1]Reviews!$A$2:$L$3000, COLUMN()-COLUMN($H994)+1, FALSE), "")</f>
        <v/>
      </c>
      <c r="I994" t="str">
        <f>IFERROR(VLOOKUP($E994, [1]Reviews!$A$2:$L$3000, COLUMN()-COLUMN($H994)+1, FALSE), "")</f>
        <v/>
      </c>
      <c r="J994" t="str">
        <f>IFERROR(VLOOKUP($E994, [1]Reviews!$A$2:$L$3000, COLUMN()-COLUMN($H994)+1, FALSE), "")</f>
        <v/>
      </c>
      <c r="K994" t="str">
        <f>IFERROR(VLOOKUP($E994, [1]Reviews!$A$2:$L$3000, COLUMN()-COLUMN($H994)+1, FALSE), "")</f>
        <v/>
      </c>
      <c r="L994" t="str">
        <f>IFERROR(VLOOKUP($E994, [1]Reviews!$A$2:$L$3000, COLUMN()-COLUMN($H994)+1, FALSE), "")</f>
        <v/>
      </c>
      <c r="M994" t="str">
        <f>IFERROR(VLOOKUP($E994, [1]Reviews!$A$2:$L$3000, COLUMN()-COLUMN($H994)+1, FALSE), "")</f>
        <v/>
      </c>
      <c r="N994" t="str">
        <f>IFERROR(VLOOKUP($E994, [1]Reviews!$A$2:$L$3000, COLUMN()-COLUMN($H994)+1, FALSE), "")</f>
        <v/>
      </c>
      <c r="O994" t="str">
        <f>IFERROR(VLOOKUP($E994, [1]Reviews!$A$2:$L$3000, COLUMN()-COLUMN($H994)+1, FALSE), "")</f>
        <v/>
      </c>
      <c r="P994" t="str">
        <f>IFERROR(VLOOKUP($E994, [1]Reviews!$A$2:$L$3000, COLUMN()-COLUMN($H994)+1, FALSE), "")</f>
        <v/>
      </c>
      <c r="Q994" t="str">
        <f>IFERROR(VLOOKUP($E994, [1]Reviews!$A$2:$L$3000, COLUMN()-COLUMN($H994)+1, FALSE), "")</f>
        <v/>
      </c>
      <c r="R994" t="str">
        <f>IFERROR(VLOOKUP($E994, [1]Reviews!$A$2:$L$3000, COLUMN()-COLUMN($H994)+1, FALSE), "")</f>
        <v/>
      </c>
      <c r="S994" t="str">
        <f>IFERROR(VLOOKUP($E994, [1]Reviews!$A$2:$L$3000, COLUMN()-COLUMN($H994)+1, FALSE), "")</f>
        <v/>
      </c>
    </row>
    <row r="995" spans="1:19" ht="49.95" customHeight="1" x14ac:dyDescent="0.3">
      <c r="A995" s="2" t="s">
        <v>64</v>
      </c>
      <c r="B995" s="2" t="s">
        <v>65</v>
      </c>
      <c r="C995" s="2" t="s">
        <v>22</v>
      </c>
      <c r="D995" s="2">
        <v>5</v>
      </c>
      <c r="E995" s="2" t="s">
        <v>7804</v>
      </c>
      <c r="F995" s="2" t="s">
        <v>799</v>
      </c>
      <c r="G995" s="2" t="s">
        <v>2220</v>
      </c>
      <c r="H995" t="str">
        <f>IFERROR(VLOOKUP($E995, [1]Reviews!$A$2:$L$3000, COLUMN()-COLUMN($H995)+1, FALSE), "")</f>
        <v>배송빠르고아이도좋아해요^^빠르게흡수되지는않는데마사지하듯이더오래만져줘요</v>
      </c>
      <c r="I995">
        <f>IFERROR(VLOOKUP($E995, [1]Reviews!$A$2:$L$3000, COLUMN()-COLUMN($H995)+1, FALSE), "")</f>
        <v>3</v>
      </c>
      <c r="J995" t="str">
        <f>IFERROR(VLOOKUP($E995, [1]Reviews!$A$2:$L$3000, COLUMN()-COLUMN($H995)+1, FALSE), "")</f>
        <v>사용감 개선 필요성 언급</v>
      </c>
      <c r="K995">
        <f>IFERROR(VLOOKUP($E995, [1]Reviews!$A$2:$L$3000, COLUMN()-COLUMN($H995)+1, FALSE), "")</f>
        <v>2</v>
      </c>
      <c r="L995" t="str">
        <f>IFERROR(VLOOKUP($E995, [1]Reviews!$A$2:$L$3000, COLUMN()-COLUMN($H995)+1, FALSE), "")</f>
        <v>신규 고객</v>
      </c>
      <c r="M995" t="str">
        <f>IFERROR(VLOOKUP($E995, [1]Reviews!$A$2:$L$3000, COLUMN()-COLUMN($H995)+1, FALSE), "")</f>
        <v>-</v>
      </c>
      <c r="N995" t="str">
        <f>IFERROR(VLOOKUP($E995, [1]Reviews!$A$2:$L$3000, COLUMN()-COLUMN($H995)+1, FALSE), "")</f>
        <v>-</v>
      </c>
      <c r="O995" t="str">
        <f>IFERROR(VLOOKUP($E995, [1]Reviews!$A$2:$L$3000, COLUMN()-COLUMN($H995)+1, FALSE), "")</f>
        <v>-</v>
      </c>
      <c r="P995" t="str">
        <f>IFERROR(VLOOKUP($E995, [1]Reviews!$A$2:$L$3000, COLUMN()-COLUMN($H995)+1, FALSE), "")</f>
        <v>0</v>
      </c>
      <c r="Q995" t="str">
        <f>IFERROR(VLOOKUP($E995, [1]Reviews!$A$2:$L$3000, COLUMN()-COLUMN($H995)+1, FALSE), "")</f>
        <v>0</v>
      </c>
      <c r="R995" t="str">
        <f>IFERROR(VLOOKUP($E995, [1]Reviews!$A$2:$L$3000, COLUMN()-COLUMN($H995)+1, FALSE), "")</f>
        <v>1</v>
      </c>
      <c r="S995" t="str">
        <f>IFERROR(VLOOKUP($E995, [1]Reviews!$A$2:$L$3000, COLUMN()-COLUMN($H995)+1, FALSE), "")</f>
        <v>아이</v>
      </c>
    </row>
    <row r="996" spans="1:19" ht="49.95" customHeight="1" x14ac:dyDescent="0.3">
      <c r="A996" s="2" t="s">
        <v>33</v>
      </c>
      <c r="B996" s="2" t="s">
        <v>34</v>
      </c>
      <c r="C996" s="2" t="s">
        <v>22</v>
      </c>
      <c r="D996" s="2">
        <v>5</v>
      </c>
      <c r="E996" s="2" t="s">
        <v>7805</v>
      </c>
      <c r="F996" s="2" t="s">
        <v>1517</v>
      </c>
      <c r="G996" s="2" t="s">
        <v>2221</v>
      </c>
      <c r="H996" t="str">
        <f>IFERROR(VLOOKUP($E996, [1]Reviews!$A$2:$L$3000, COLUMN()-COLUMN($H996)+1, FALSE), "")</f>
        <v>온가족사용하고있습니다.몇번째재구매해서사용하는제품이에요.</v>
      </c>
      <c r="I996">
        <f>IFERROR(VLOOKUP($E996, [1]Reviews!$A$2:$L$3000, COLUMN()-COLUMN($H996)+1, FALSE), "")</f>
        <v>5</v>
      </c>
      <c r="J996" t="str">
        <f>IFERROR(VLOOKUP($E996, [1]Reviews!$A$2:$L$3000, COLUMN()-COLUMN($H996)+1, FALSE), "")</f>
        <v>온가족 사용하며 재구매 의사 확고</v>
      </c>
      <c r="K996">
        <f>IFERROR(VLOOKUP($E996, [1]Reviews!$A$2:$L$3000, COLUMN()-COLUMN($H996)+1, FALSE), "")</f>
        <v>5</v>
      </c>
      <c r="L996" t="str">
        <f>IFERROR(VLOOKUP($E996, [1]Reviews!$A$2:$L$3000, COLUMN()-COLUMN($H996)+1, FALSE), "")</f>
        <v>기존 고객</v>
      </c>
      <c r="M996" t="str">
        <f>IFERROR(VLOOKUP($E996, [1]Reviews!$A$2:$L$3000, COLUMN()-COLUMN($H996)+1, FALSE), "")</f>
        <v>-</v>
      </c>
      <c r="N996" t="str">
        <f>IFERROR(VLOOKUP($E996, [1]Reviews!$A$2:$L$3000, COLUMN()-COLUMN($H996)+1, FALSE), "")</f>
        <v>-</v>
      </c>
      <c r="O996" t="str">
        <f>IFERROR(VLOOKUP($E996, [1]Reviews!$A$2:$L$3000, COLUMN()-COLUMN($H996)+1, FALSE), "")</f>
        <v>-</v>
      </c>
      <c r="P996" t="str">
        <f>IFERROR(VLOOKUP($E996, [1]Reviews!$A$2:$L$3000, COLUMN()-COLUMN($H996)+1, FALSE), "")</f>
        <v>0</v>
      </c>
      <c r="Q996" t="str">
        <f>IFERROR(VLOOKUP($E996, [1]Reviews!$A$2:$L$3000, COLUMN()-COLUMN($H996)+1, FALSE), "")</f>
        <v>0</v>
      </c>
      <c r="R996" t="str">
        <f>IFERROR(VLOOKUP($E996, [1]Reviews!$A$2:$L$3000, COLUMN()-COLUMN($H996)+1, FALSE), "")</f>
        <v>0</v>
      </c>
      <c r="S996" t="str">
        <f>IFERROR(VLOOKUP($E996, [1]Reviews!$A$2:$L$3000, COLUMN()-COLUMN($H996)+1, FALSE), "")</f>
        <v>어른</v>
      </c>
    </row>
    <row r="997" spans="1:19" ht="49.95" customHeight="1" x14ac:dyDescent="0.3">
      <c r="A997" s="2" t="s">
        <v>145</v>
      </c>
      <c r="B997" s="2" t="s">
        <v>146</v>
      </c>
      <c r="C997" s="2" t="s">
        <v>22</v>
      </c>
      <c r="D997" s="2">
        <v>5</v>
      </c>
      <c r="E997" s="2" t="s">
        <v>7806</v>
      </c>
      <c r="F997" s="2" t="s">
        <v>631</v>
      </c>
      <c r="G997" s="2" t="s">
        <v>2222</v>
      </c>
      <c r="H997" t="str">
        <f>IFERROR(VLOOKUP($E997, [1]Reviews!$A$2:$L$3000, COLUMN()-COLUMN($H997)+1, FALSE), "")</f>
        <v>좋아요좋아요좋아요</v>
      </c>
      <c r="I997">
        <f>IFERROR(VLOOKUP($E997, [1]Reviews!$A$2:$L$3000, COLUMN()-COLUMN($H997)+1, FALSE), "")</f>
        <v>4</v>
      </c>
      <c r="J997" t="str">
        <f>IFERROR(VLOOKUP($E997, [1]Reviews!$A$2:$L$3000, COLUMN()-COLUMN($H997)+1, FALSE), "")</f>
        <v>-</v>
      </c>
      <c r="K997">
        <f>IFERROR(VLOOKUP($E997, [1]Reviews!$A$2:$L$3000, COLUMN()-COLUMN($H997)+1, FALSE), "")</f>
        <v>4</v>
      </c>
      <c r="L997" t="str">
        <f>IFERROR(VLOOKUP($E997, [1]Reviews!$A$2:$L$3000, COLUMN()-COLUMN($H997)+1, FALSE), "")</f>
        <v>신규 고객</v>
      </c>
      <c r="M997" t="str">
        <f>IFERROR(VLOOKUP($E997, [1]Reviews!$A$2:$L$3000, COLUMN()-COLUMN($H997)+1, FALSE), "")</f>
        <v>-</v>
      </c>
      <c r="N997" t="str">
        <f>IFERROR(VLOOKUP($E997, [1]Reviews!$A$2:$L$3000, COLUMN()-COLUMN($H997)+1, FALSE), "")</f>
        <v>-</v>
      </c>
      <c r="O997" t="str">
        <f>IFERROR(VLOOKUP($E997, [1]Reviews!$A$2:$L$3000, COLUMN()-COLUMN($H997)+1, FALSE), "")</f>
        <v>-</v>
      </c>
      <c r="P997" t="str">
        <f>IFERROR(VLOOKUP($E997, [1]Reviews!$A$2:$L$3000, COLUMN()-COLUMN($H997)+1, FALSE), "")</f>
        <v>0</v>
      </c>
      <c r="Q997" t="str">
        <f>IFERROR(VLOOKUP($E997, [1]Reviews!$A$2:$L$3000, COLUMN()-COLUMN($H997)+1, FALSE), "")</f>
        <v>0</v>
      </c>
      <c r="R997" t="str">
        <f>IFERROR(VLOOKUP($E997, [1]Reviews!$A$2:$L$3000, COLUMN()-COLUMN($H997)+1, FALSE), "")</f>
        <v>0</v>
      </c>
      <c r="S997" t="str">
        <f>IFERROR(VLOOKUP($E997, [1]Reviews!$A$2:$L$3000, COLUMN()-COLUMN($H997)+1, FALSE), "")</f>
        <v>모르겠음</v>
      </c>
    </row>
    <row r="998" spans="1:19" ht="49.95" customHeight="1" x14ac:dyDescent="0.3">
      <c r="A998" s="2" t="s">
        <v>71</v>
      </c>
      <c r="B998" s="2" t="s">
        <v>72</v>
      </c>
      <c r="C998" s="2" t="s">
        <v>22</v>
      </c>
      <c r="D998" s="2">
        <v>5</v>
      </c>
      <c r="E998" s="2" t="s">
        <v>7807</v>
      </c>
      <c r="F998" s="2" t="s">
        <v>352</v>
      </c>
      <c r="G998" s="2" t="s">
        <v>2223</v>
      </c>
      <c r="H998" t="str">
        <f>IFERROR(VLOOKUP($E998, [1]Reviews!$A$2:$L$3000, COLUMN()-COLUMN($H998)+1, FALSE), "")</f>
        <v>아이가비듬이많아져서구매했어요.사용후없어지고있어요</v>
      </c>
      <c r="I998">
        <f>IFERROR(VLOOKUP($E998, [1]Reviews!$A$2:$L$3000, COLUMN()-COLUMN($H998)+1, FALSE), "")</f>
        <v>5</v>
      </c>
      <c r="J998" t="str">
        <f>IFERROR(VLOOKUP($E998, [1]Reviews!$A$2:$L$3000, COLUMN()-COLUMN($H998)+1, FALSE), "")</f>
        <v>비듬 해결 효능 확인</v>
      </c>
      <c r="K998">
        <f>IFERROR(VLOOKUP($E998, [1]Reviews!$A$2:$L$3000, COLUMN()-COLUMN($H998)+1, FALSE), "")</f>
        <v>5</v>
      </c>
      <c r="L998" t="str">
        <f>IFERROR(VLOOKUP($E998, [1]Reviews!$A$2:$L$3000, COLUMN()-COLUMN($H998)+1, FALSE), "")</f>
        <v>신규 고객</v>
      </c>
      <c r="M998" t="str">
        <f>IFERROR(VLOOKUP($E998, [1]Reviews!$A$2:$L$3000, COLUMN()-COLUMN($H998)+1, FALSE), "")</f>
        <v>-</v>
      </c>
      <c r="N998" t="str">
        <f>IFERROR(VLOOKUP($E998, [1]Reviews!$A$2:$L$3000, COLUMN()-COLUMN($H998)+1, FALSE), "")</f>
        <v>-</v>
      </c>
      <c r="O998" t="str">
        <f>IFERROR(VLOOKUP($E998, [1]Reviews!$A$2:$L$3000, COLUMN()-COLUMN($H998)+1, FALSE), "")</f>
        <v>-</v>
      </c>
      <c r="P998" t="str">
        <f>IFERROR(VLOOKUP($E998, [1]Reviews!$A$2:$L$3000, COLUMN()-COLUMN($H998)+1, FALSE), "")</f>
        <v>1</v>
      </c>
      <c r="Q998" t="str">
        <f>IFERROR(VLOOKUP($E998, [1]Reviews!$A$2:$L$3000, COLUMN()-COLUMN($H998)+1, FALSE), "")</f>
        <v>0</v>
      </c>
      <c r="R998" t="str">
        <f>IFERROR(VLOOKUP($E998, [1]Reviews!$A$2:$L$3000, COLUMN()-COLUMN($H998)+1, FALSE), "")</f>
        <v>0</v>
      </c>
      <c r="S998" t="str">
        <f>IFERROR(VLOOKUP($E998, [1]Reviews!$A$2:$L$3000, COLUMN()-COLUMN($H998)+1, FALSE), "")</f>
        <v>아이</v>
      </c>
    </row>
    <row r="999" spans="1:19" ht="49.95" customHeight="1" x14ac:dyDescent="0.3">
      <c r="A999" s="2" t="s">
        <v>11</v>
      </c>
      <c r="B999" s="2" t="s">
        <v>2118</v>
      </c>
      <c r="C999" s="2" t="s">
        <v>8</v>
      </c>
      <c r="D999" s="2">
        <v>5</v>
      </c>
      <c r="E999" s="2" t="s">
        <v>7808</v>
      </c>
      <c r="F999" s="2" t="s">
        <v>2224</v>
      </c>
      <c r="G999" s="2" t="s">
        <v>2225</v>
      </c>
      <c r="H999" t="str">
        <f>IFERROR(VLOOKUP($E999, [1]Reviews!$A$2:$L$3000, COLUMN()-COLUMN($H999)+1, FALSE), "")</f>
        <v/>
      </c>
      <c r="I999" t="str">
        <f>IFERROR(VLOOKUP($E999, [1]Reviews!$A$2:$L$3000, COLUMN()-COLUMN($H999)+1, FALSE), "")</f>
        <v/>
      </c>
      <c r="J999" t="str">
        <f>IFERROR(VLOOKUP($E999, [1]Reviews!$A$2:$L$3000, COLUMN()-COLUMN($H999)+1, FALSE), "")</f>
        <v/>
      </c>
      <c r="K999" t="str">
        <f>IFERROR(VLOOKUP($E999, [1]Reviews!$A$2:$L$3000, COLUMN()-COLUMN($H999)+1, FALSE), "")</f>
        <v/>
      </c>
      <c r="L999" t="str">
        <f>IFERROR(VLOOKUP($E999, [1]Reviews!$A$2:$L$3000, COLUMN()-COLUMN($H999)+1, FALSE), "")</f>
        <v/>
      </c>
      <c r="M999" t="str">
        <f>IFERROR(VLOOKUP($E999, [1]Reviews!$A$2:$L$3000, COLUMN()-COLUMN($H999)+1, FALSE), "")</f>
        <v/>
      </c>
      <c r="N999" t="str">
        <f>IFERROR(VLOOKUP($E999, [1]Reviews!$A$2:$L$3000, COLUMN()-COLUMN($H999)+1, FALSE), "")</f>
        <v/>
      </c>
      <c r="O999" t="str">
        <f>IFERROR(VLOOKUP($E999, [1]Reviews!$A$2:$L$3000, COLUMN()-COLUMN($H999)+1, FALSE), "")</f>
        <v/>
      </c>
      <c r="P999" t="str">
        <f>IFERROR(VLOOKUP($E999, [1]Reviews!$A$2:$L$3000, COLUMN()-COLUMN($H999)+1, FALSE), "")</f>
        <v/>
      </c>
      <c r="Q999" t="str">
        <f>IFERROR(VLOOKUP($E999, [1]Reviews!$A$2:$L$3000, COLUMN()-COLUMN($H999)+1, FALSE), "")</f>
        <v/>
      </c>
      <c r="R999" t="str">
        <f>IFERROR(VLOOKUP($E999, [1]Reviews!$A$2:$L$3000, COLUMN()-COLUMN($H999)+1, FALSE), "")</f>
        <v/>
      </c>
      <c r="S999" t="str">
        <f>IFERROR(VLOOKUP($E999, [1]Reviews!$A$2:$L$3000, COLUMN()-COLUMN($H999)+1, FALSE), "")</f>
        <v/>
      </c>
    </row>
    <row r="1000" spans="1:19" ht="49.95" customHeight="1" x14ac:dyDescent="0.3">
      <c r="A1000" s="2" t="s">
        <v>6</v>
      </c>
      <c r="B1000" s="2" t="s">
        <v>7</v>
      </c>
      <c r="C1000" s="2" t="s">
        <v>22</v>
      </c>
      <c r="D1000" s="2">
        <v>5</v>
      </c>
      <c r="E1000" s="2" t="s">
        <v>7809</v>
      </c>
      <c r="F1000" s="2" t="s">
        <v>2227</v>
      </c>
      <c r="G1000" s="2" t="s">
        <v>2228</v>
      </c>
      <c r="H1000" t="str">
        <f>IFERROR(VLOOKUP($E1000, [1]Reviews!$A$2:$L$3000, COLUMN()-COLUMN($H1000)+1, FALSE), "")</f>
        <v>늘쓰고있어요아이와임산부도함께</v>
      </c>
      <c r="I1000">
        <f>IFERROR(VLOOKUP($E1000, [1]Reviews!$A$2:$L$3000, COLUMN()-COLUMN($H1000)+1, FALSE), "")</f>
        <v>5</v>
      </c>
      <c r="J1000" t="str">
        <f>IFERROR(VLOOKUP($E1000, [1]Reviews!$A$2:$L$3000, COLUMN()-COLUMN($H1000)+1, FALSE), "")</f>
        <v>아이와 임산부도 함께 사용할 수 있어 만족도가 높을 가능성이 큼</v>
      </c>
      <c r="K1000">
        <f>IFERROR(VLOOKUP($E1000, [1]Reviews!$A$2:$L$3000, COLUMN()-COLUMN($H1000)+1, FALSE), "")</f>
        <v>5</v>
      </c>
      <c r="L1000" t="str">
        <f>IFERROR(VLOOKUP($E1000, [1]Reviews!$A$2:$L$3000, COLUMN()-COLUMN($H1000)+1, FALSE), "")</f>
        <v>기존 고객</v>
      </c>
      <c r="M1000" t="str">
        <f>IFERROR(VLOOKUP($E1000, [1]Reviews!$A$2:$L$3000, COLUMN()-COLUMN($H1000)+1, FALSE), "")</f>
        <v>사용감</v>
      </c>
      <c r="N1000" t="str">
        <f>IFERROR(VLOOKUP($E1000, [1]Reviews!$A$2:$L$3000, COLUMN()-COLUMN($H1000)+1, FALSE), "")</f>
        <v>-</v>
      </c>
      <c r="O1000" t="str">
        <f>IFERROR(VLOOKUP($E1000, [1]Reviews!$A$2:$L$3000, COLUMN()-COLUMN($H1000)+1, FALSE), "")</f>
        <v>-</v>
      </c>
      <c r="P1000" t="str">
        <f>IFERROR(VLOOKUP($E1000, [1]Reviews!$A$2:$L$3000, COLUMN()-COLUMN($H1000)+1, FALSE), "")</f>
        <v>0</v>
      </c>
      <c r="Q1000" t="str">
        <f>IFERROR(VLOOKUP($E1000, [1]Reviews!$A$2:$L$3000, COLUMN()-COLUMN($H1000)+1, FALSE), "")</f>
        <v>0</v>
      </c>
      <c r="R1000" t="str">
        <f>IFERROR(VLOOKUP($E1000, [1]Reviews!$A$2:$L$3000, COLUMN()-COLUMN($H1000)+1, FALSE), "")</f>
        <v>0</v>
      </c>
      <c r="S1000" t="str">
        <f>IFERROR(VLOOKUP($E1000, [1]Reviews!$A$2:$L$3000, COLUMN()-COLUMN($H1000)+1, FALSE), "")</f>
        <v>아이, 임산부</v>
      </c>
    </row>
    <row r="1001" spans="1:19" ht="49.95" customHeight="1" x14ac:dyDescent="0.3">
      <c r="A1001" s="2" t="s">
        <v>222</v>
      </c>
      <c r="B1001" s="2" t="s">
        <v>44</v>
      </c>
      <c r="C1001" s="2" t="s">
        <v>22</v>
      </c>
      <c r="D1001" s="2">
        <v>4</v>
      </c>
      <c r="E1001" s="2" t="s">
        <v>7810</v>
      </c>
      <c r="F1001" s="2" t="s">
        <v>1230</v>
      </c>
      <c r="G1001" s="2" t="s">
        <v>2229</v>
      </c>
      <c r="H1001" t="str">
        <f>IFERROR(VLOOKUP($E1001, [1]Reviews!$A$2:$L$3000, COLUMN()-COLUMN($H1001)+1, FALSE), "")</f>
        <v>SPF지수가높으면서도유해성분이없고,백탁현상도없고발림성도좋아요.</v>
      </c>
      <c r="I1001">
        <f>IFERROR(VLOOKUP($E1001, [1]Reviews!$A$2:$L$3000, COLUMN()-COLUMN($H1001)+1, FALSE), "")</f>
        <v>5</v>
      </c>
      <c r="J1001" t="str">
        <f>IFERROR(VLOOKUP($E1001, [1]Reviews!$A$2:$L$3000, COLUMN()-COLUMN($H1001)+1, FALSE), "")</f>
        <v>제품의 다양한 장점을 언급하며 만족도를 표현함</v>
      </c>
      <c r="K1001">
        <f>IFERROR(VLOOKUP($E1001, [1]Reviews!$A$2:$L$3000, COLUMN()-COLUMN($H1001)+1, FALSE), "")</f>
        <v>5</v>
      </c>
      <c r="L1001" t="str">
        <f>IFERROR(VLOOKUP($E1001, [1]Reviews!$A$2:$L$3000, COLUMN()-COLUMN($H1001)+1, FALSE), "")</f>
        <v>신규 고객</v>
      </c>
      <c r="M1001" t="str">
        <f>IFERROR(VLOOKUP($E1001, [1]Reviews!$A$2:$L$3000, COLUMN()-COLUMN($H1001)+1, FALSE), "")</f>
        <v>성분, 발림성과 사용감</v>
      </c>
      <c r="N1001" t="str">
        <f>IFERROR(VLOOKUP($E1001, [1]Reviews!$A$2:$L$3000, COLUMN()-COLUMN($H1001)+1, FALSE), "")</f>
        <v>-</v>
      </c>
      <c r="O1001" t="str">
        <f>IFERROR(VLOOKUP($E1001, [1]Reviews!$A$2:$L$3000, COLUMN()-COLUMN($H1001)+1, FALSE), "")</f>
        <v>-</v>
      </c>
      <c r="P1001" t="str">
        <f>IFERROR(VLOOKUP($E1001, [1]Reviews!$A$2:$L$3000, COLUMN()-COLUMN($H1001)+1, FALSE), "")</f>
        <v>0</v>
      </c>
      <c r="Q1001" t="str">
        <f>IFERROR(VLOOKUP($E1001, [1]Reviews!$A$2:$L$3000, COLUMN()-COLUMN($H1001)+1, FALSE), "")</f>
        <v>0</v>
      </c>
      <c r="R1001" t="str">
        <f>IFERROR(VLOOKUP($E1001, [1]Reviews!$A$2:$L$3000, COLUMN()-COLUMN($H1001)+1, FALSE), "")</f>
        <v>0</v>
      </c>
      <c r="S1001" t="str">
        <f>IFERROR(VLOOKUP($E1001, [1]Reviews!$A$2:$L$3000, COLUMN()-COLUMN($H1001)+1, FALSE), "")</f>
        <v>-</v>
      </c>
    </row>
    <row r="1002" spans="1:19" ht="49.95" customHeight="1" x14ac:dyDescent="0.3">
      <c r="A1002" s="2" t="s">
        <v>25</v>
      </c>
      <c r="B1002" s="2" t="s">
        <v>26</v>
      </c>
      <c r="C1002" s="2" t="s">
        <v>22</v>
      </c>
      <c r="D1002" s="2">
        <v>5</v>
      </c>
      <c r="E1002" s="2" t="s">
        <v>7811</v>
      </c>
      <c r="F1002" s="2" t="s">
        <v>1484</v>
      </c>
      <c r="G1002" s="2" t="s">
        <v>2230</v>
      </c>
      <c r="H1002" t="str">
        <f>IFERROR(VLOOKUP($E1002, [1]Reviews!$A$2:$L$3000, COLUMN()-COLUMN($H1002)+1, FALSE), "")</f>
        <v>애기낳은친구에게선물해줬어요</v>
      </c>
      <c r="I1002">
        <f>IFERROR(VLOOKUP($E1002, [1]Reviews!$A$2:$L$3000, COLUMN()-COLUMN($H1002)+1, FALSE), "")</f>
        <v>3</v>
      </c>
      <c r="J1002" t="str">
        <f>IFERROR(VLOOKUP($E1002, [1]Reviews!$A$2:$L$3000, COLUMN()-COLUMN($H1002)+1, FALSE), "")</f>
        <v>선물용으로 구매한 것으로 보임, 제품 만족도에 대한 직접적인 언급은 없음</v>
      </c>
      <c r="K1002">
        <f>IFERROR(VLOOKUP($E1002, [1]Reviews!$A$2:$L$3000, COLUMN()-COLUMN($H1002)+1, FALSE), "")</f>
        <v>3</v>
      </c>
      <c r="L1002" t="str">
        <f>IFERROR(VLOOKUP($E1002, [1]Reviews!$A$2:$L$3000, COLUMN()-COLUMN($H1002)+1, FALSE), "")</f>
        <v>신규 고객</v>
      </c>
      <c r="M1002" t="str">
        <f>IFERROR(VLOOKUP($E1002, [1]Reviews!$A$2:$L$3000, COLUMN()-COLUMN($H1002)+1, FALSE), "")</f>
        <v>-</v>
      </c>
      <c r="N1002" t="str">
        <f>IFERROR(VLOOKUP($E1002, [1]Reviews!$A$2:$L$3000, COLUMN()-COLUMN($H1002)+1, FALSE), "")</f>
        <v>-</v>
      </c>
      <c r="O1002" t="str">
        <f>IFERROR(VLOOKUP($E1002, [1]Reviews!$A$2:$L$3000, COLUMN()-COLUMN($H1002)+1, FALSE), "")</f>
        <v>-</v>
      </c>
      <c r="P1002" t="str">
        <f>IFERROR(VLOOKUP($E1002, [1]Reviews!$A$2:$L$3000, COLUMN()-COLUMN($H1002)+1, FALSE), "")</f>
        <v>0</v>
      </c>
      <c r="Q1002" t="str">
        <f>IFERROR(VLOOKUP($E1002, [1]Reviews!$A$2:$L$3000, COLUMN()-COLUMN($H1002)+1, FALSE), "")</f>
        <v>0</v>
      </c>
      <c r="R1002" t="str">
        <f>IFERROR(VLOOKUP($E1002, [1]Reviews!$A$2:$L$3000, COLUMN()-COLUMN($H1002)+1, FALSE), "")</f>
        <v>0</v>
      </c>
      <c r="S1002" t="str">
        <f>IFERROR(VLOOKUP($E1002, [1]Reviews!$A$2:$L$3000, COLUMN()-COLUMN($H1002)+1, FALSE), "")</f>
        <v>모르겠음</v>
      </c>
    </row>
    <row r="1003" spans="1:19" ht="49.95" customHeight="1" x14ac:dyDescent="0.3">
      <c r="A1003" s="2" t="s">
        <v>191</v>
      </c>
      <c r="B1003" s="2" t="s">
        <v>1713</v>
      </c>
      <c r="C1003" s="2" t="s">
        <v>8</v>
      </c>
      <c r="D1003" s="2">
        <v>4</v>
      </c>
      <c r="E1003" s="2" t="s">
        <v>2231</v>
      </c>
      <c r="F1003" s="2" t="s">
        <v>2231</v>
      </c>
      <c r="G1003" s="2" t="s">
        <v>2232</v>
      </c>
      <c r="H1003" t="str">
        <f>IFERROR(VLOOKUP($E1003, [1]Reviews!$A$2:$L$3000, COLUMN()-COLUMN($H1003)+1, FALSE), "")</f>
        <v>좋아요.......</v>
      </c>
      <c r="I1003">
        <f>IFERROR(VLOOKUP($E1003, [1]Reviews!$A$2:$L$3000, COLUMN()-COLUMN($H1003)+1, FALSE), "")</f>
        <v>4</v>
      </c>
      <c r="J1003" t="str">
        <f>IFERROR(VLOOKUP($E1003, [1]Reviews!$A$2:$L$3000, COLUMN()-COLUMN($H1003)+1, FALSE), "")</f>
        <v>-</v>
      </c>
      <c r="K1003">
        <f>IFERROR(VLOOKUP($E1003, [1]Reviews!$A$2:$L$3000, COLUMN()-COLUMN($H1003)+1, FALSE), "")</f>
        <v>4</v>
      </c>
      <c r="L1003" t="str">
        <f>IFERROR(VLOOKUP($E1003, [1]Reviews!$A$2:$L$3000, COLUMN()-COLUMN($H1003)+1, FALSE), "")</f>
        <v>신규 고객</v>
      </c>
      <c r="M1003" t="str">
        <f>IFERROR(VLOOKUP($E1003, [1]Reviews!$A$2:$L$3000, COLUMN()-COLUMN($H1003)+1, FALSE), "")</f>
        <v>-</v>
      </c>
      <c r="N1003" t="str">
        <f>IFERROR(VLOOKUP($E1003, [1]Reviews!$A$2:$L$3000, COLUMN()-COLUMN($H1003)+1, FALSE), "")</f>
        <v>-</v>
      </c>
      <c r="O1003" t="str">
        <f>IFERROR(VLOOKUP($E1003, [1]Reviews!$A$2:$L$3000, COLUMN()-COLUMN($H1003)+1, FALSE), "")</f>
        <v>-</v>
      </c>
      <c r="P1003" t="str">
        <f>IFERROR(VLOOKUP($E1003, [1]Reviews!$A$2:$L$3000, COLUMN()-COLUMN($H1003)+1, FALSE), "")</f>
        <v>0</v>
      </c>
      <c r="Q1003" t="str">
        <f>IFERROR(VLOOKUP($E1003, [1]Reviews!$A$2:$L$3000, COLUMN()-COLUMN($H1003)+1, FALSE), "")</f>
        <v>0</v>
      </c>
      <c r="R1003" t="str">
        <f>IFERROR(VLOOKUP($E1003, [1]Reviews!$A$2:$L$3000, COLUMN()-COLUMN($H1003)+1, FALSE), "")</f>
        <v>0</v>
      </c>
      <c r="S1003" t="str">
        <f>IFERROR(VLOOKUP($E1003, [1]Reviews!$A$2:$L$3000, COLUMN()-COLUMN($H1003)+1, FALSE), "")</f>
        <v>-</v>
      </c>
    </row>
    <row r="1004" spans="1:19" ht="49.95" customHeight="1" x14ac:dyDescent="0.3">
      <c r="A1004" s="2" t="s">
        <v>191</v>
      </c>
      <c r="B1004" s="2" t="s">
        <v>192</v>
      </c>
      <c r="C1004" s="2" t="s">
        <v>22</v>
      </c>
      <c r="D1004" s="2">
        <v>5</v>
      </c>
      <c r="E1004" s="2" t="s">
        <v>7812</v>
      </c>
      <c r="F1004" s="2" t="s">
        <v>2234</v>
      </c>
      <c r="G1004" s="2" t="s">
        <v>2235</v>
      </c>
      <c r="H1004" t="str">
        <f>IFERROR(VLOOKUP($E1004, [1]Reviews!$A$2:$L$3000, COLUMN()-COLUMN($H1004)+1, FALSE), "")</f>
        <v/>
      </c>
      <c r="I1004" t="str">
        <f>IFERROR(VLOOKUP($E1004, [1]Reviews!$A$2:$L$3000, COLUMN()-COLUMN($H1004)+1, FALSE), "")</f>
        <v/>
      </c>
      <c r="J1004" t="str">
        <f>IFERROR(VLOOKUP($E1004, [1]Reviews!$A$2:$L$3000, COLUMN()-COLUMN($H1004)+1, FALSE), "")</f>
        <v/>
      </c>
      <c r="K1004" t="str">
        <f>IFERROR(VLOOKUP($E1004, [1]Reviews!$A$2:$L$3000, COLUMN()-COLUMN($H1004)+1, FALSE), "")</f>
        <v/>
      </c>
      <c r="L1004" t="str">
        <f>IFERROR(VLOOKUP($E1004, [1]Reviews!$A$2:$L$3000, COLUMN()-COLUMN($H1004)+1, FALSE), "")</f>
        <v/>
      </c>
      <c r="M1004" t="str">
        <f>IFERROR(VLOOKUP($E1004, [1]Reviews!$A$2:$L$3000, COLUMN()-COLUMN($H1004)+1, FALSE), "")</f>
        <v/>
      </c>
      <c r="N1004" t="str">
        <f>IFERROR(VLOOKUP($E1004, [1]Reviews!$A$2:$L$3000, COLUMN()-COLUMN($H1004)+1, FALSE), "")</f>
        <v/>
      </c>
      <c r="O1004" t="str">
        <f>IFERROR(VLOOKUP($E1004, [1]Reviews!$A$2:$L$3000, COLUMN()-COLUMN($H1004)+1, FALSE), "")</f>
        <v/>
      </c>
      <c r="P1004" t="str">
        <f>IFERROR(VLOOKUP($E1004, [1]Reviews!$A$2:$L$3000, COLUMN()-COLUMN($H1004)+1, FALSE), "")</f>
        <v/>
      </c>
      <c r="Q1004" t="str">
        <f>IFERROR(VLOOKUP($E1004, [1]Reviews!$A$2:$L$3000, COLUMN()-COLUMN($H1004)+1, FALSE), "")</f>
        <v/>
      </c>
      <c r="R1004" t="str">
        <f>IFERROR(VLOOKUP($E1004, [1]Reviews!$A$2:$L$3000, COLUMN()-COLUMN($H1004)+1, FALSE), "")</f>
        <v/>
      </c>
      <c r="S1004" t="str">
        <f>IFERROR(VLOOKUP($E1004, [1]Reviews!$A$2:$L$3000, COLUMN()-COLUMN($H1004)+1, FALSE), "")</f>
        <v/>
      </c>
    </row>
    <row r="1005" spans="1:19" ht="49.95" customHeight="1" x14ac:dyDescent="0.3">
      <c r="A1005" s="2" t="s">
        <v>6</v>
      </c>
      <c r="B1005" s="2" t="s">
        <v>7</v>
      </c>
      <c r="C1005" s="2" t="s">
        <v>8</v>
      </c>
      <c r="D1005" s="2">
        <v>5</v>
      </c>
      <c r="E1005" s="2" t="s">
        <v>7813</v>
      </c>
      <c r="F1005" s="2" t="s">
        <v>2236</v>
      </c>
      <c r="G1005" s="2" t="s">
        <v>2237</v>
      </c>
      <c r="H1005" t="str">
        <f>IFERROR(VLOOKUP($E1005, [1]Reviews!$A$2:$L$3000, COLUMN()-COLUMN($H1005)+1, FALSE), "")</f>
        <v/>
      </c>
      <c r="I1005" t="str">
        <f>IFERROR(VLOOKUP($E1005, [1]Reviews!$A$2:$L$3000, COLUMN()-COLUMN($H1005)+1, FALSE), "")</f>
        <v/>
      </c>
      <c r="J1005" t="str">
        <f>IFERROR(VLOOKUP($E1005, [1]Reviews!$A$2:$L$3000, COLUMN()-COLUMN($H1005)+1, FALSE), "")</f>
        <v/>
      </c>
      <c r="K1005" t="str">
        <f>IFERROR(VLOOKUP($E1005, [1]Reviews!$A$2:$L$3000, COLUMN()-COLUMN($H1005)+1, FALSE), "")</f>
        <v/>
      </c>
      <c r="L1005" t="str">
        <f>IFERROR(VLOOKUP($E1005, [1]Reviews!$A$2:$L$3000, COLUMN()-COLUMN($H1005)+1, FALSE), "")</f>
        <v/>
      </c>
      <c r="M1005" t="str">
        <f>IFERROR(VLOOKUP($E1005, [1]Reviews!$A$2:$L$3000, COLUMN()-COLUMN($H1005)+1, FALSE), "")</f>
        <v/>
      </c>
      <c r="N1005" t="str">
        <f>IFERROR(VLOOKUP($E1005, [1]Reviews!$A$2:$L$3000, COLUMN()-COLUMN($H1005)+1, FALSE), "")</f>
        <v/>
      </c>
      <c r="O1005" t="str">
        <f>IFERROR(VLOOKUP($E1005, [1]Reviews!$A$2:$L$3000, COLUMN()-COLUMN($H1005)+1, FALSE), "")</f>
        <v/>
      </c>
      <c r="P1005" t="str">
        <f>IFERROR(VLOOKUP($E1005, [1]Reviews!$A$2:$L$3000, COLUMN()-COLUMN($H1005)+1, FALSE), "")</f>
        <v/>
      </c>
      <c r="Q1005" t="str">
        <f>IFERROR(VLOOKUP($E1005, [1]Reviews!$A$2:$L$3000, COLUMN()-COLUMN($H1005)+1, FALSE), "")</f>
        <v/>
      </c>
      <c r="R1005" t="str">
        <f>IFERROR(VLOOKUP($E1005, [1]Reviews!$A$2:$L$3000, COLUMN()-COLUMN($H1005)+1, FALSE), "")</f>
        <v/>
      </c>
      <c r="S1005" t="str">
        <f>IFERROR(VLOOKUP($E1005, [1]Reviews!$A$2:$L$3000, COLUMN()-COLUMN($H1005)+1, FALSE), "")</f>
        <v/>
      </c>
    </row>
    <row r="1006" spans="1:19" ht="49.95" customHeight="1" x14ac:dyDescent="0.3">
      <c r="A1006" s="2" t="s">
        <v>145</v>
      </c>
      <c r="B1006" s="2" t="s">
        <v>1998</v>
      </c>
      <c r="C1006" s="2" t="s">
        <v>8</v>
      </c>
      <c r="D1006" s="2">
        <v>5</v>
      </c>
      <c r="E1006" s="2" t="s">
        <v>7814</v>
      </c>
      <c r="F1006" s="2" t="s">
        <v>2239</v>
      </c>
      <c r="G1006" s="2" t="s">
        <v>2240</v>
      </c>
      <c r="H1006" t="str">
        <f>IFERROR(VLOOKUP($E1006, [1]Reviews!$A$2:$L$3000, COLUMN()-COLUMN($H1006)+1, FALSE), "")</f>
        <v>건조한계절이왔으니듬뿍발라주려고쟁겨놉니다.</v>
      </c>
      <c r="I1006">
        <f>IFERROR(VLOOKUP($E1006, [1]Reviews!$A$2:$L$3000, COLUMN()-COLUMN($H1006)+1, FALSE), "")</f>
        <v>4</v>
      </c>
      <c r="J1006" t="str">
        <f>IFERROR(VLOOKUP($E1006, [1]Reviews!$A$2:$L$3000, COLUMN()-COLUMN($H1006)+1, FALSE), "")</f>
        <v>계속 사용할 대상으로 쟁여두고 있는 점에서 만족도가 엿보임</v>
      </c>
      <c r="K1006">
        <f>IFERROR(VLOOKUP($E1006, [1]Reviews!$A$2:$L$3000, COLUMN()-COLUMN($H1006)+1, FALSE), "")</f>
        <v>4</v>
      </c>
      <c r="L1006" t="str">
        <f>IFERROR(VLOOKUP($E1006, [1]Reviews!$A$2:$L$3000, COLUMN()-COLUMN($H1006)+1, FALSE), "")</f>
        <v>신규 고객</v>
      </c>
      <c r="M1006" t="str">
        <f>IFERROR(VLOOKUP($E1006, [1]Reviews!$A$2:$L$3000, COLUMN()-COLUMN($H1006)+1, FALSE), "")</f>
        <v>보습</v>
      </c>
      <c r="N1006" t="str">
        <f>IFERROR(VLOOKUP($E1006, [1]Reviews!$A$2:$L$3000, COLUMN()-COLUMN($H1006)+1, FALSE), "")</f>
        <v>-</v>
      </c>
      <c r="O1006" t="str">
        <f>IFERROR(VLOOKUP($E1006, [1]Reviews!$A$2:$L$3000, COLUMN()-COLUMN($H1006)+1, FALSE), "")</f>
        <v>-</v>
      </c>
      <c r="P1006" t="str">
        <f>IFERROR(VLOOKUP($E1006, [1]Reviews!$A$2:$L$3000, COLUMN()-COLUMN($H1006)+1, FALSE), "")</f>
        <v>0</v>
      </c>
      <c r="Q1006" t="str">
        <f>IFERROR(VLOOKUP($E1006, [1]Reviews!$A$2:$L$3000, COLUMN()-COLUMN($H1006)+1, FALSE), "")</f>
        <v>0</v>
      </c>
      <c r="R1006" t="str">
        <f>IFERROR(VLOOKUP($E1006, [1]Reviews!$A$2:$L$3000, COLUMN()-COLUMN($H1006)+1, FALSE), "")</f>
        <v>0</v>
      </c>
      <c r="S1006" t="str">
        <f>IFERROR(VLOOKUP($E1006, [1]Reviews!$A$2:$L$3000, COLUMN()-COLUMN($H1006)+1, FALSE), "")</f>
        <v>-</v>
      </c>
    </row>
    <row r="1007" spans="1:19" ht="49.95" customHeight="1" x14ac:dyDescent="0.3">
      <c r="A1007" s="2" t="s">
        <v>145</v>
      </c>
      <c r="B1007" s="2" t="s">
        <v>146</v>
      </c>
      <c r="C1007" s="2" t="s">
        <v>22</v>
      </c>
      <c r="D1007" s="2">
        <v>5</v>
      </c>
      <c r="E1007" s="2" t="s">
        <v>7815</v>
      </c>
      <c r="F1007" s="2" t="s">
        <v>2242</v>
      </c>
      <c r="G1007" s="2" t="s">
        <v>2243</v>
      </c>
      <c r="H1007" t="str">
        <f>IFERROR(VLOOKUP($E1007, [1]Reviews!$A$2:$L$3000, COLUMN()-COLUMN($H1007)+1, FALSE), "")</f>
        <v>보습력좋아서매번이용합니다.</v>
      </c>
      <c r="I1007">
        <f>IFERROR(VLOOKUP($E1007, [1]Reviews!$A$2:$L$3000, COLUMN()-COLUMN($H1007)+1, FALSE), "")</f>
        <v>5</v>
      </c>
      <c r="J1007" t="str">
        <f>IFERROR(VLOOKUP($E1007, [1]Reviews!$A$2:$L$3000, COLUMN()-COLUMN($H1007)+1, FALSE), "")</f>
        <v>보습력이 뛰어나서 만족하며 사용하는 것으로 보임</v>
      </c>
      <c r="K1007">
        <f>IFERROR(VLOOKUP($E1007, [1]Reviews!$A$2:$L$3000, COLUMN()-COLUMN($H1007)+1, FALSE), "")</f>
        <v>5</v>
      </c>
      <c r="L1007" t="str">
        <f>IFERROR(VLOOKUP($E1007, [1]Reviews!$A$2:$L$3000, COLUMN()-COLUMN($H1007)+1, FALSE), "")</f>
        <v>기존 고객</v>
      </c>
      <c r="M1007" t="str">
        <f>IFERROR(VLOOKUP($E1007, [1]Reviews!$A$2:$L$3000, COLUMN()-COLUMN($H1007)+1, FALSE), "")</f>
        <v>보습</v>
      </c>
      <c r="N1007" t="str">
        <f>IFERROR(VLOOKUP($E1007, [1]Reviews!$A$2:$L$3000, COLUMN()-COLUMN($H1007)+1, FALSE), "")</f>
        <v>-</v>
      </c>
      <c r="O1007" t="str">
        <f>IFERROR(VLOOKUP($E1007, [1]Reviews!$A$2:$L$3000, COLUMN()-COLUMN($H1007)+1, FALSE), "")</f>
        <v>-</v>
      </c>
      <c r="P1007" t="str">
        <f>IFERROR(VLOOKUP($E1007, [1]Reviews!$A$2:$L$3000, COLUMN()-COLUMN($H1007)+1, FALSE), "")</f>
        <v>0</v>
      </c>
      <c r="Q1007" t="str">
        <f>IFERROR(VLOOKUP($E1007, [1]Reviews!$A$2:$L$3000, COLUMN()-COLUMN($H1007)+1, FALSE), "")</f>
        <v>0</v>
      </c>
      <c r="R1007" t="str">
        <f>IFERROR(VLOOKUP($E1007, [1]Reviews!$A$2:$L$3000, COLUMN()-COLUMN($H1007)+1, FALSE), "")</f>
        <v>0</v>
      </c>
      <c r="S1007" t="str">
        <f>IFERROR(VLOOKUP($E1007, [1]Reviews!$A$2:$L$3000, COLUMN()-COLUMN($H1007)+1, FALSE), "")</f>
        <v>-</v>
      </c>
    </row>
    <row r="1008" spans="1:19" ht="49.95" customHeight="1" x14ac:dyDescent="0.3">
      <c r="A1008" s="2" t="s">
        <v>145</v>
      </c>
      <c r="B1008" s="2" t="s">
        <v>146</v>
      </c>
      <c r="C1008" s="2" t="s">
        <v>22</v>
      </c>
      <c r="D1008" s="2">
        <v>5</v>
      </c>
      <c r="E1008" s="2" t="s">
        <v>7816</v>
      </c>
      <c r="F1008" s="2" t="s">
        <v>2244</v>
      </c>
      <c r="G1008" s="2" t="s">
        <v>2245</v>
      </c>
      <c r="H1008" t="str">
        <f>IFERROR(VLOOKUP($E1008, [1]Reviews!$A$2:$L$3000, COLUMN()-COLUMN($H1008)+1, FALSE), "")</f>
        <v>가격할인되길래추가구입합니다.</v>
      </c>
      <c r="I1008">
        <f>IFERROR(VLOOKUP($E1008, [1]Reviews!$A$2:$L$3000, COLUMN()-COLUMN($H1008)+1, FALSE), "")</f>
        <v>4</v>
      </c>
      <c r="J1008" t="str">
        <f>IFERROR(VLOOKUP($E1008, [1]Reviews!$A$2:$L$3000, COLUMN()-COLUMN($H1008)+1, FALSE), "")</f>
        <v>할인을 계기로 추가 구매하는 것으로 보임, 제품에 대한 만족도가 있을 가능성 높음</v>
      </c>
      <c r="K1008">
        <f>IFERROR(VLOOKUP($E1008, [1]Reviews!$A$2:$L$3000, COLUMN()-COLUMN($H1008)+1, FALSE), "")</f>
        <v>4</v>
      </c>
      <c r="L1008" t="str">
        <f>IFERROR(VLOOKUP($E1008, [1]Reviews!$A$2:$L$3000, COLUMN()-COLUMN($H1008)+1, FALSE), "")</f>
        <v>기존 고객</v>
      </c>
      <c r="M1008" t="str">
        <f>IFERROR(VLOOKUP($E1008, [1]Reviews!$A$2:$L$3000, COLUMN()-COLUMN($H1008)+1, FALSE), "")</f>
        <v>-</v>
      </c>
      <c r="N1008" t="str">
        <f>IFERROR(VLOOKUP($E1008, [1]Reviews!$A$2:$L$3000, COLUMN()-COLUMN($H1008)+1, FALSE), "")</f>
        <v>-</v>
      </c>
      <c r="O1008" t="str">
        <f>IFERROR(VLOOKUP($E1008, [1]Reviews!$A$2:$L$3000, COLUMN()-COLUMN($H1008)+1, FALSE), "")</f>
        <v>-</v>
      </c>
      <c r="P1008" t="str">
        <f>IFERROR(VLOOKUP($E1008, [1]Reviews!$A$2:$L$3000, COLUMN()-COLUMN($H1008)+1, FALSE), "")</f>
        <v>0</v>
      </c>
      <c r="Q1008" t="str">
        <f>IFERROR(VLOOKUP($E1008, [1]Reviews!$A$2:$L$3000, COLUMN()-COLUMN($H1008)+1, FALSE), "")</f>
        <v>0</v>
      </c>
      <c r="R1008" t="str">
        <f>IFERROR(VLOOKUP($E1008, [1]Reviews!$A$2:$L$3000, COLUMN()-COLUMN($H1008)+1, FALSE), "")</f>
        <v>0</v>
      </c>
      <c r="S1008" t="str">
        <f>IFERROR(VLOOKUP($E1008, [1]Reviews!$A$2:$L$3000, COLUMN()-COLUMN($H1008)+1, FALSE), "")</f>
        <v>-</v>
      </c>
    </row>
    <row r="1009" spans="1:19" ht="49.95" customHeight="1" x14ac:dyDescent="0.3">
      <c r="A1009" s="2" t="s">
        <v>33</v>
      </c>
      <c r="B1009" s="2" t="s">
        <v>34</v>
      </c>
      <c r="C1009" s="2" t="s">
        <v>22</v>
      </c>
      <c r="D1009" s="2">
        <v>5</v>
      </c>
      <c r="E1009" s="2" t="s">
        <v>7817</v>
      </c>
      <c r="F1009" s="2" t="s">
        <v>1314</v>
      </c>
      <c r="G1009" s="2" t="s">
        <v>2246</v>
      </c>
      <c r="H1009" t="str">
        <f>IFERROR(VLOOKUP($E1009, [1]Reviews!$A$2:$L$3000, COLUMN()-COLUMN($H1009)+1, FALSE), "")</f>
        <v/>
      </c>
      <c r="I1009" t="str">
        <f>IFERROR(VLOOKUP($E1009, [1]Reviews!$A$2:$L$3000, COLUMN()-COLUMN($H1009)+1, FALSE), "")</f>
        <v/>
      </c>
      <c r="J1009" t="str">
        <f>IFERROR(VLOOKUP($E1009, [1]Reviews!$A$2:$L$3000, COLUMN()-COLUMN($H1009)+1, FALSE), "")</f>
        <v/>
      </c>
      <c r="K1009" t="str">
        <f>IFERROR(VLOOKUP($E1009, [1]Reviews!$A$2:$L$3000, COLUMN()-COLUMN($H1009)+1, FALSE), "")</f>
        <v/>
      </c>
      <c r="L1009" t="str">
        <f>IFERROR(VLOOKUP($E1009, [1]Reviews!$A$2:$L$3000, COLUMN()-COLUMN($H1009)+1, FALSE), "")</f>
        <v/>
      </c>
      <c r="M1009" t="str">
        <f>IFERROR(VLOOKUP($E1009, [1]Reviews!$A$2:$L$3000, COLUMN()-COLUMN($H1009)+1, FALSE), "")</f>
        <v/>
      </c>
      <c r="N1009" t="str">
        <f>IFERROR(VLOOKUP($E1009, [1]Reviews!$A$2:$L$3000, COLUMN()-COLUMN($H1009)+1, FALSE), "")</f>
        <v/>
      </c>
      <c r="O1009" t="str">
        <f>IFERROR(VLOOKUP($E1009, [1]Reviews!$A$2:$L$3000, COLUMN()-COLUMN($H1009)+1, FALSE), "")</f>
        <v/>
      </c>
      <c r="P1009" t="str">
        <f>IFERROR(VLOOKUP($E1009, [1]Reviews!$A$2:$L$3000, COLUMN()-COLUMN($H1009)+1, FALSE), "")</f>
        <v/>
      </c>
      <c r="Q1009" t="str">
        <f>IFERROR(VLOOKUP($E1009, [1]Reviews!$A$2:$L$3000, COLUMN()-COLUMN($H1009)+1, FALSE), "")</f>
        <v/>
      </c>
      <c r="R1009" t="str">
        <f>IFERROR(VLOOKUP($E1009, [1]Reviews!$A$2:$L$3000, COLUMN()-COLUMN($H1009)+1, FALSE), "")</f>
        <v/>
      </c>
      <c r="S1009" t="str">
        <f>IFERROR(VLOOKUP($E1009, [1]Reviews!$A$2:$L$3000, COLUMN()-COLUMN($H1009)+1, FALSE), "")</f>
        <v/>
      </c>
    </row>
    <row r="1010" spans="1:19" ht="49.95" customHeight="1" x14ac:dyDescent="0.3">
      <c r="A1010" s="2" t="s">
        <v>33</v>
      </c>
      <c r="B1010" s="2" t="s">
        <v>34</v>
      </c>
      <c r="C1010" s="2" t="s">
        <v>8</v>
      </c>
      <c r="D1010" s="2">
        <v>5</v>
      </c>
      <c r="E1010" s="2" t="s">
        <v>7818</v>
      </c>
      <c r="F1010" s="2" t="s">
        <v>2247</v>
      </c>
      <c r="G1010" s="2" t="s">
        <v>2248</v>
      </c>
      <c r="H1010" t="str">
        <f>IFERROR(VLOOKUP($E1010, [1]Reviews!$A$2:$L$3000, COLUMN()-COLUMN($H1010)+1, FALSE), "")</f>
        <v>냄새도좋고만족합니다</v>
      </c>
      <c r="I1010">
        <f>IFERROR(VLOOKUP($E1010, [1]Reviews!$A$2:$L$3000, COLUMN()-COLUMN($H1010)+1, FALSE), "")</f>
        <v>4</v>
      </c>
      <c r="J1010" t="str">
        <f>IFERROR(VLOOKUP($E1010, [1]Reviews!$A$2:$L$3000, COLUMN()-COLUMN($H1010)+1, FALSE), "")</f>
        <v>-</v>
      </c>
      <c r="K1010">
        <f>IFERROR(VLOOKUP($E1010, [1]Reviews!$A$2:$L$3000, COLUMN()-COLUMN($H1010)+1, FALSE), "")</f>
        <v>4</v>
      </c>
      <c r="L1010" t="str">
        <f>IFERROR(VLOOKUP($E1010, [1]Reviews!$A$2:$L$3000, COLUMN()-COLUMN($H1010)+1, FALSE), "")</f>
        <v>신규 고객</v>
      </c>
      <c r="M1010" t="str">
        <f>IFERROR(VLOOKUP($E1010, [1]Reviews!$A$2:$L$3000, COLUMN()-COLUMN($H1010)+1, FALSE), "")</f>
        <v>향</v>
      </c>
      <c r="N1010" t="str">
        <f>IFERROR(VLOOKUP($E1010, [1]Reviews!$A$2:$L$3000, COLUMN()-COLUMN($H1010)+1, FALSE), "")</f>
        <v>-</v>
      </c>
      <c r="O1010" t="str">
        <f>IFERROR(VLOOKUP($E1010, [1]Reviews!$A$2:$L$3000, COLUMN()-COLUMN($H1010)+1, FALSE), "")</f>
        <v>-</v>
      </c>
      <c r="P1010" t="str">
        <f>IFERROR(VLOOKUP($E1010, [1]Reviews!$A$2:$L$3000, COLUMN()-COLUMN($H1010)+1, FALSE), "")</f>
        <v>0</v>
      </c>
      <c r="Q1010" t="str">
        <f>IFERROR(VLOOKUP($E1010, [1]Reviews!$A$2:$L$3000, COLUMN()-COLUMN($H1010)+1, FALSE), "")</f>
        <v>0</v>
      </c>
      <c r="R1010" t="str">
        <f>IFERROR(VLOOKUP($E1010, [1]Reviews!$A$2:$L$3000, COLUMN()-COLUMN($H1010)+1, FALSE), "")</f>
        <v>0</v>
      </c>
      <c r="S1010" t="str">
        <f>IFERROR(VLOOKUP($E1010, [1]Reviews!$A$2:$L$3000, COLUMN()-COLUMN($H1010)+1, FALSE), "")</f>
        <v>모르겠음</v>
      </c>
    </row>
    <row r="1011" spans="1:19" ht="49.95" customHeight="1" x14ac:dyDescent="0.3">
      <c r="A1011" s="2" t="s">
        <v>134</v>
      </c>
      <c r="B1011" s="2" t="s">
        <v>1817</v>
      </c>
      <c r="C1011" s="2" t="s">
        <v>8</v>
      </c>
      <c r="D1011" s="2">
        <v>5</v>
      </c>
      <c r="E1011" s="2" t="s">
        <v>7819</v>
      </c>
      <c r="F1011" s="2" t="s">
        <v>2249</v>
      </c>
      <c r="G1011" s="2" t="s">
        <v>2250</v>
      </c>
      <c r="H1011" t="str">
        <f>IFERROR(VLOOKUP($E1011, [1]Reviews!$A$2:$L$3000, COLUMN()-COLUMN($H1011)+1, FALSE), "")</f>
        <v/>
      </c>
      <c r="I1011" t="str">
        <f>IFERROR(VLOOKUP($E1011, [1]Reviews!$A$2:$L$3000, COLUMN()-COLUMN($H1011)+1, FALSE), "")</f>
        <v/>
      </c>
      <c r="J1011" t="str">
        <f>IFERROR(VLOOKUP($E1011, [1]Reviews!$A$2:$L$3000, COLUMN()-COLUMN($H1011)+1, FALSE), "")</f>
        <v/>
      </c>
      <c r="K1011" t="str">
        <f>IFERROR(VLOOKUP($E1011, [1]Reviews!$A$2:$L$3000, COLUMN()-COLUMN($H1011)+1, FALSE), "")</f>
        <v/>
      </c>
      <c r="L1011" t="str">
        <f>IFERROR(VLOOKUP($E1011, [1]Reviews!$A$2:$L$3000, COLUMN()-COLUMN($H1011)+1, FALSE), "")</f>
        <v/>
      </c>
      <c r="M1011" t="str">
        <f>IFERROR(VLOOKUP($E1011, [1]Reviews!$A$2:$L$3000, COLUMN()-COLUMN($H1011)+1, FALSE), "")</f>
        <v/>
      </c>
      <c r="N1011" t="str">
        <f>IFERROR(VLOOKUP($E1011, [1]Reviews!$A$2:$L$3000, COLUMN()-COLUMN($H1011)+1, FALSE), "")</f>
        <v/>
      </c>
      <c r="O1011" t="str">
        <f>IFERROR(VLOOKUP($E1011, [1]Reviews!$A$2:$L$3000, COLUMN()-COLUMN($H1011)+1, FALSE), "")</f>
        <v/>
      </c>
      <c r="P1011" t="str">
        <f>IFERROR(VLOOKUP($E1011, [1]Reviews!$A$2:$L$3000, COLUMN()-COLUMN($H1011)+1, FALSE), "")</f>
        <v/>
      </c>
      <c r="Q1011" t="str">
        <f>IFERROR(VLOOKUP($E1011, [1]Reviews!$A$2:$L$3000, COLUMN()-COLUMN($H1011)+1, FALSE), "")</f>
        <v/>
      </c>
      <c r="R1011" t="str">
        <f>IFERROR(VLOOKUP($E1011, [1]Reviews!$A$2:$L$3000, COLUMN()-COLUMN($H1011)+1, FALSE), "")</f>
        <v/>
      </c>
      <c r="S1011" t="str">
        <f>IFERROR(VLOOKUP($E1011, [1]Reviews!$A$2:$L$3000, COLUMN()-COLUMN($H1011)+1, FALSE), "")</f>
        <v/>
      </c>
    </row>
    <row r="1012" spans="1:19" ht="49.95" customHeight="1" x14ac:dyDescent="0.3">
      <c r="A1012" s="2" t="s">
        <v>163</v>
      </c>
      <c r="B1012" s="2" t="s">
        <v>164</v>
      </c>
      <c r="C1012" s="2" t="s">
        <v>22</v>
      </c>
      <c r="D1012" s="2">
        <v>5</v>
      </c>
      <c r="E1012" s="2" t="s">
        <v>7820</v>
      </c>
      <c r="F1012" s="2" t="s">
        <v>2252</v>
      </c>
      <c r="G1012" s="2" t="s">
        <v>2253</v>
      </c>
      <c r="H1012" t="str">
        <f>IFERROR(VLOOKUP($E1012, [1]Reviews!$A$2:$L$3000, COLUMN()-COLUMN($H1012)+1, FALSE), "")</f>
        <v>초등학생자녀사용하기에순해서안심되요</v>
      </c>
      <c r="I1012">
        <f>IFERROR(VLOOKUP($E1012, [1]Reviews!$A$2:$L$3000, COLUMN()-COLUMN($H1012)+1, FALSE), "")</f>
        <v>4</v>
      </c>
      <c r="J1012" t="str">
        <f>IFERROR(VLOOKUP($E1012, [1]Reviews!$A$2:$L$3000, COLUMN()-COLUMN($H1012)+1, FALSE), "")</f>
        <v>-</v>
      </c>
      <c r="K1012">
        <f>IFERROR(VLOOKUP($E1012, [1]Reviews!$A$2:$L$3000, COLUMN()-COLUMN($H1012)+1, FALSE), "")</f>
        <v>4</v>
      </c>
      <c r="L1012" t="str">
        <f>IFERROR(VLOOKUP($E1012, [1]Reviews!$A$2:$L$3000, COLUMN()-COLUMN($H1012)+1, FALSE), "")</f>
        <v>신규 고객</v>
      </c>
      <c r="M1012" t="str">
        <f>IFERROR(VLOOKUP($E1012, [1]Reviews!$A$2:$L$3000, COLUMN()-COLUMN($H1012)+1, FALSE), "")</f>
        <v>순하다</v>
      </c>
      <c r="N1012" t="str">
        <f>IFERROR(VLOOKUP($E1012, [1]Reviews!$A$2:$L$3000, COLUMN()-COLUMN($H1012)+1, FALSE), "")</f>
        <v>-</v>
      </c>
      <c r="O1012" t="str">
        <f>IFERROR(VLOOKUP($E1012, [1]Reviews!$A$2:$L$3000, COLUMN()-COLUMN($H1012)+1, FALSE), "")</f>
        <v>-</v>
      </c>
      <c r="P1012" t="str">
        <f>IFERROR(VLOOKUP($E1012, [1]Reviews!$A$2:$L$3000, COLUMN()-COLUMN($H1012)+1, FALSE), "")</f>
        <v>0</v>
      </c>
      <c r="Q1012" t="str">
        <f>IFERROR(VLOOKUP($E1012, [1]Reviews!$A$2:$L$3000, COLUMN()-COLUMN($H1012)+1, FALSE), "")</f>
        <v>0</v>
      </c>
      <c r="R1012" t="str">
        <f>IFERROR(VLOOKUP($E1012, [1]Reviews!$A$2:$L$3000, COLUMN()-COLUMN($H1012)+1, FALSE), "")</f>
        <v>0</v>
      </c>
      <c r="S1012" t="str">
        <f>IFERROR(VLOOKUP($E1012, [1]Reviews!$A$2:$L$3000, COLUMN()-COLUMN($H1012)+1, FALSE), "")</f>
        <v>아이</v>
      </c>
    </row>
    <row r="1013" spans="1:19" ht="49.95" customHeight="1" x14ac:dyDescent="0.3">
      <c r="A1013" s="2" t="s">
        <v>225</v>
      </c>
      <c r="B1013" s="2" t="s">
        <v>226</v>
      </c>
      <c r="C1013" s="2" t="s">
        <v>22</v>
      </c>
      <c r="D1013" s="2">
        <v>5</v>
      </c>
      <c r="E1013" s="2" t="s">
        <v>7821</v>
      </c>
      <c r="F1013" s="2" t="s">
        <v>2254</v>
      </c>
      <c r="G1013" s="2" t="s">
        <v>2255</v>
      </c>
      <c r="H1013" t="str">
        <f>IFERROR(VLOOKUP($E1013, [1]Reviews!$A$2:$L$3000, COLUMN()-COLUMN($H1013)+1, FALSE), "")</f>
        <v/>
      </c>
      <c r="I1013" t="str">
        <f>IFERROR(VLOOKUP($E1013, [1]Reviews!$A$2:$L$3000, COLUMN()-COLUMN($H1013)+1, FALSE), "")</f>
        <v/>
      </c>
      <c r="J1013" t="str">
        <f>IFERROR(VLOOKUP($E1013, [1]Reviews!$A$2:$L$3000, COLUMN()-COLUMN($H1013)+1, FALSE), "")</f>
        <v/>
      </c>
      <c r="K1013" t="str">
        <f>IFERROR(VLOOKUP($E1013, [1]Reviews!$A$2:$L$3000, COLUMN()-COLUMN($H1013)+1, FALSE), "")</f>
        <v/>
      </c>
      <c r="L1013" t="str">
        <f>IFERROR(VLOOKUP($E1013, [1]Reviews!$A$2:$L$3000, COLUMN()-COLUMN($H1013)+1, FALSE), "")</f>
        <v/>
      </c>
      <c r="M1013" t="str">
        <f>IFERROR(VLOOKUP($E1013, [1]Reviews!$A$2:$L$3000, COLUMN()-COLUMN($H1013)+1, FALSE), "")</f>
        <v/>
      </c>
      <c r="N1013" t="str">
        <f>IFERROR(VLOOKUP($E1013, [1]Reviews!$A$2:$L$3000, COLUMN()-COLUMN($H1013)+1, FALSE), "")</f>
        <v/>
      </c>
      <c r="O1013" t="str">
        <f>IFERROR(VLOOKUP($E1013, [1]Reviews!$A$2:$L$3000, COLUMN()-COLUMN($H1013)+1, FALSE), "")</f>
        <v/>
      </c>
      <c r="P1013" t="str">
        <f>IFERROR(VLOOKUP($E1013, [1]Reviews!$A$2:$L$3000, COLUMN()-COLUMN($H1013)+1, FALSE), "")</f>
        <v/>
      </c>
      <c r="Q1013" t="str">
        <f>IFERROR(VLOOKUP($E1013, [1]Reviews!$A$2:$L$3000, COLUMN()-COLUMN($H1013)+1, FALSE), "")</f>
        <v/>
      </c>
      <c r="R1013" t="str">
        <f>IFERROR(VLOOKUP($E1013, [1]Reviews!$A$2:$L$3000, COLUMN()-COLUMN($H1013)+1, FALSE), "")</f>
        <v/>
      </c>
      <c r="S1013" t="str">
        <f>IFERROR(VLOOKUP($E1013, [1]Reviews!$A$2:$L$3000, COLUMN()-COLUMN($H1013)+1, FALSE), "")</f>
        <v/>
      </c>
    </row>
    <row r="1014" spans="1:19" ht="49.95" customHeight="1" x14ac:dyDescent="0.3">
      <c r="A1014" s="2" t="s">
        <v>33</v>
      </c>
      <c r="B1014" s="2" t="s">
        <v>34</v>
      </c>
      <c r="C1014" s="2" t="s">
        <v>22</v>
      </c>
      <c r="D1014" s="2">
        <v>5</v>
      </c>
      <c r="E1014" s="2" t="s">
        <v>7822</v>
      </c>
      <c r="F1014" s="2" t="s">
        <v>1159</v>
      </c>
      <c r="G1014" s="2" t="s">
        <v>2256</v>
      </c>
      <c r="H1014" t="str">
        <f>IFERROR(VLOOKUP($E1014, [1]Reviews!$A$2:$L$3000, COLUMN()-COLUMN($H1014)+1, FALSE), "")</f>
        <v>만3세아이요거만써요ㅎㅎ</v>
      </c>
      <c r="I1014">
        <f>IFERROR(VLOOKUP($E1014, [1]Reviews!$A$2:$L$3000, COLUMN()-COLUMN($H1014)+1, FALSE), "")</f>
        <v>5</v>
      </c>
      <c r="J1014" t="str">
        <f>IFERROR(VLOOKUP($E1014, [1]Reviews!$A$2:$L$3000, COLUMN()-COLUMN($H1014)+1, FALSE), "")</f>
        <v>특정 대상을 위한 제품 사용에서 높은 만족도.</v>
      </c>
      <c r="K1014">
        <f>IFERROR(VLOOKUP($E1014, [1]Reviews!$A$2:$L$3000, COLUMN()-COLUMN($H1014)+1, FALSE), "")</f>
        <v>5</v>
      </c>
      <c r="L1014" t="str">
        <f>IFERROR(VLOOKUP($E1014, [1]Reviews!$A$2:$L$3000, COLUMN()-COLUMN($H1014)+1, FALSE), "")</f>
        <v>기존 고객</v>
      </c>
      <c r="M1014" t="str">
        <f>IFERROR(VLOOKUP($E1014, [1]Reviews!$A$2:$L$3000, COLUMN()-COLUMN($H1014)+1, FALSE), "")</f>
        <v>-</v>
      </c>
      <c r="N1014" t="str">
        <f>IFERROR(VLOOKUP($E1014, [1]Reviews!$A$2:$L$3000, COLUMN()-COLUMN($H1014)+1, FALSE), "")</f>
        <v>-</v>
      </c>
      <c r="O1014" t="str">
        <f>IFERROR(VLOOKUP($E1014, [1]Reviews!$A$2:$L$3000, COLUMN()-COLUMN($H1014)+1, FALSE), "")</f>
        <v>-</v>
      </c>
      <c r="P1014" t="str">
        <f>IFERROR(VLOOKUP($E1014, [1]Reviews!$A$2:$L$3000, COLUMN()-COLUMN($H1014)+1, FALSE), "")</f>
        <v>0</v>
      </c>
      <c r="Q1014" t="str">
        <f>IFERROR(VLOOKUP($E1014, [1]Reviews!$A$2:$L$3000, COLUMN()-COLUMN($H1014)+1, FALSE), "")</f>
        <v>0</v>
      </c>
      <c r="R1014" t="str">
        <f>IFERROR(VLOOKUP($E1014, [1]Reviews!$A$2:$L$3000, COLUMN()-COLUMN($H1014)+1, FALSE), "")</f>
        <v>0</v>
      </c>
      <c r="S1014" t="str">
        <f>IFERROR(VLOOKUP($E1014, [1]Reviews!$A$2:$L$3000, COLUMN()-COLUMN($H1014)+1, FALSE), "")</f>
        <v>아이</v>
      </c>
    </row>
    <row r="1015" spans="1:19" ht="49.95" customHeight="1" x14ac:dyDescent="0.3">
      <c r="A1015" s="2" t="s">
        <v>118</v>
      </c>
      <c r="B1015" s="2" t="s">
        <v>119</v>
      </c>
      <c r="C1015" s="2" t="s">
        <v>22</v>
      </c>
      <c r="D1015" s="2">
        <v>5</v>
      </c>
      <c r="E1015" s="2" t="s">
        <v>7823</v>
      </c>
      <c r="F1015" s="2" t="s">
        <v>2257</v>
      </c>
      <c r="G1015" s="2" t="s">
        <v>2258</v>
      </c>
      <c r="H1015" t="str">
        <f>IFERROR(VLOOKUP($E1015, [1]Reviews!$A$2:$L$3000, COLUMN()-COLUMN($H1015)+1, FALSE), "")</f>
        <v/>
      </c>
      <c r="I1015" t="str">
        <f>IFERROR(VLOOKUP($E1015, [1]Reviews!$A$2:$L$3000, COLUMN()-COLUMN($H1015)+1, FALSE), "")</f>
        <v/>
      </c>
      <c r="J1015" t="str">
        <f>IFERROR(VLOOKUP($E1015, [1]Reviews!$A$2:$L$3000, COLUMN()-COLUMN($H1015)+1, FALSE), "")</f>
        <v/>
      </c>
      <c r="K1015" t="str">
        <f>IFERROR(VLOOKUP($E1015, [1]Reviews!$A$2:$L$3000, COLUMN()-COLUMN($H1015)+1, FALSE), "")</f>
        <v/>
      </c>
      <c r="L1015" t="str">
        <f>IFERROR(VLOOKUP($E1015, [1]Reviews!$A$2:$L$3000, COLUMN()-COLUMN($H1015)+1, FALSE), "")</f>
        <v/>
      </c>
      <c r="M1015" t="str">
        <f>IFERROR(VLOOKUP($E1015, [1]Reviews!$A$2:$L$3000, COLUMN()-COLUMN($H1015)+1, FALSE), "")</f>
        <v/>
      </c>
      <c r="N1015" t="str">
        <f>IFERROR(VLOOKUP($E1015, [1]Reviews!$A$2:$L$3000, COLUMN()-COLUMN($H1015)+1, FALSE), "")</f>
        <v/>
      </c>
      <c r="O1015" t="str">
        <f>IFERROR(VLOOKUP($E1015, [1]Reviews!$A$2:$L$3000, COLUMN()-COLUMN($H1015)+1, FALSE), "")</f>
        <v/>
      </c>
      <c r="P1015" t="str">
        <f>IFERROR(VLOOKUP($E1015, [1]Reviews!$A$2:$L$3000, COLUMN()-COLUMN($H1015)+1, FALSE), "")</f>
        <v/>
      </c>
      <c r="Q1015" t="str">
        <f>IFERROR(VLOOKUP($E1015, [1]Reviews!$A$2:$L$3000, COLUMN()-COLUMN($H1015)+1, FALSE), "")</f>
        <v/>
      </c>
      <c r="R1015" t="str">
        <f>IFERROR(VLOOKUP($E1015, [1]Reviews!$A$2:$L$3000, COLUMN()-COLUMN($H1015)+1, FALSE), "")</f>
        <v/>
      </c>
      <c r="S1015" t="str">
        <f>IFERROR(VLOOKUP($E1015, [1]Reviews!$A$2:$L$3000, COLUMN()-COLUMN($H1015)+1, FALSE), "")</f>
        <v/>
      </c>
    </row>
    <row r="1016" spans="1:19" ht="49.95" customHeight="1" x14ac:dyDescent="0.3">
      <c r="A1016" s="2" t="s">
        <v>112</v>
      </c>
      <c r="B1016" s="2" t="s">
        <v>113</v>
      </c>
      <c r="C1016" s="2" t="s">
        <v>22</v>
      </c>
      <c r="D1016" s="2">
        <v>5</v>
      </c>
      <c r="E1016" s="2" t="s">
        <v>7824</v>
      </c>
      <c r="F1016" s="2" t="s">
        <v>1549</v>
      </c>
      <c r="G1016" s="2" t="s">
        <v>2259</v>
      </c>
      <c r="H1016" t="str">
        <f>IFERROR(VLOOKUP($E1016, [1]Reviews!$A$2:$L$3000, COLUMN()-COLUMN($H1016)+1, FALSE), "")</f>
        <v>항상쓰는로션인데이번에세일해서또샀습니다이로션으로아이피부보습잘챙기는즁최고👍👍</v>
      </c>
      <c r="I1016">
        <f>IFERROR(VLOOKUP($E1016, [1]Reviews!$A$2:$L$3000, COLUMN()-COLUMN($H1016)+1, FALSE), "")</f>
        <v>5</v>
      </c>
      <c r="J1016" t="str">
        <f>IFERROR(VLOOKUP($E1016, [1]Reviews!$A$2:$L$3000, COLUMN()-COLUMN($H1016)+1, FALSE), "")</f>
        <v>항상 사용하는 제품으로 반복 구매 및 세일 구매</v>
      </c>
      <c r="K1016">
        <f>IFERROR(VLOOKUP($E1016, [1]Reviews!$A$2:$L$3000, COLUMN()-COLUMN($H1016)+1, FALSE), "")</f>
        <v>5</v>
      </c>
      <c r="L1016" t="str">
        <f>IFERROR(VLOOKUP($E1016, [1]Reviews!$A$2:$L$3000, COLUMN()-COLUMN($H1016)+1, FALSE), "")</f>
        <v>기존 고객</v>
      </c>
      <c r="M1016" t="str">
        <f>IFERROR(VLOOKUP($E1016, [1]Reviews!$A$2:$L$3000, COLUMN()-COLUMN($H1016)+1, FALSE), "")</f>
        <v>보습</v>
      </c>
      <c r="N1016" t="str">
        <f>IFERROR(VLOOKUP($E1016, [1]Reviews!$A$2:$L$3000, COLUMN()-COLUMN($H1016)+1, FALSE), "")</f>
        <v>-</v>
      </c>
      <c r="O1016" t="str">
        <f>IFERROR(VLOOKUP($E1016, [1]Reviews!$A$2:$L$3000, COLUMN()-COLUMN($H1016)+1, FALSE), "")</f>
        <v>-</v>
      </c>
      <c r="P1016" t="str">
        <f>IFERROR(VLOOKUP($E1016, [1]Reviews!$A$2:$L$3000, COLUMN()-COLUMN($H1016)+1, FALSE), "")</f>
        <v>0</v>
      </c>
      <c r="Q1016" t="str">
        <f>IFERROR(VLOOKUP($E1016, [1]Reviews!$A$2:$L$3000, COLUMN()-COLUMN($H1016)+1, FALSE), "")</f>
        <v>0</v>
      </c>
      <c r="R1016" t="str">
        <f>IFERROR(VLOOKUP($E1016, [1]Reviews!$A$2:$L$3000, COLUMN()-COLUMN($H1016)+1, FALSE), "")</f>
        <v>0</v>
      </c>
      <c r="S1016" t="str">
        <f>IFERROR(VLOOKUP($E1016, [1]Reviews!$A$2:$L$3000, COLUMN()-COLUMN($H1016)+1, FALSE), "")</f>
        <v>아이, 어른</v>
      </c>
    </row>
    <row r="1017" spans="1:19" ht="49.95" customHeight="1" x14ac:dyDescent="0.3">
      <c r="A1017" s="2" t="s">
        <v>112</v>
      </c>
      <c r="B1017" s="2" t="s">
        <v>113</v>
      </c>
      <c r="C1017" s="2" t="s">
        <v>22</v>
      </c>
      <c r="D1017" s="2">
        <v>5</v>
      </c>
      <c r="E1017" s="2" t="s">
        <v>7825</v>
      </c>
      <c r="F1017" s="2" t="s">
        <v>1552</v>
      </c>
      <c r="G1017" s="2" t="s">
        <v>2260</v>
      </c>
      <c r="H1017" t="str">
        <f>IFERROR(VLOOKUP($E1017, [1]Reviews!$A$2:$L$3000, COLUMN()-COLUMN($H1017)+1, FALSE), "")</f>
        <v>항상믿고쓰는모두바른로션😍👍👍👍👍</v>
      </c>
      <c r="I1017">
        <f>IFERROR(VLOOKUP($E1017, [1]Reviews!$A$2:$L$3000, COLUMN()-COLUMN($H1017)+1, FALSE), "")</f>
        <v>5</v>
      </c>
      <c r="J1017" t="str">
        <f>IFERROR(VLOOKUP($E1017, [1]Reviews!$A$2:$L$3000, COLUMN()-COLUMN($H1017)+1, FALSE), "")</f>
        <v>제품에 대한 신뢰도가 높고 만족도가 매우 높음.</v>
      </c>
      <c r="K1017">
        <f>IFERROR(VLOOKUP($E1017, [1]Reviews!$A$2:$L$3000, COLUMN()-COLUMN($H1017)+1, FALSE), "")</f>
        <v>5</v>
      </c>
      <c r="L1017" t="str">
        <f>IFERROR(VLOOKUP($E1017, [1]Reviews!$A$2:$L$3000, COLUMN()-COLUMN($H1017)+1, FALSE), "")</f>
        <v>기존 고객</v>
      </c>
      <c r="M1017" t="str">
        <f>IFERROR(VLOOKUP($E1017, [1]Reviews!$A$2:$L$3000, COLUMN()-COLUMN($H1017)+1, FALSE), "")</f>
        <v>사용감</v>
      </c>
      <c r="N1017" t="str">
        <f>IFERROR(VLOOKUP($E1017, [1]Reviews!$A$2:$L$3000, COLUMN()-COLUMN($H1017)+1, FALSE), "")</f>
        <v>-</v>
      </c>
      <c r="O1017" t="str">
        <f>IFERROR(VLOOKUP($E1017, [1]Reviews!$A$2:$L$3000, COLUMN()-COLUMN($H1017)+1, FALSE), "")</f>
        <v>-</v>
      </c>
      <c r="P1017" t="str">
        <f>IFERROR(VLOOKUP($E1017, [1]Reviews!$A$2:$L$3000, COLUMN()-COLUMN($H1017)+1, FALSE), "")</f>
        <v>0</v>
      </c>
      <c r="Q1017" t="str">
        <f>IFERROR(VLOOKUP($E1017, [1]Reviews!$A$2:$L$3000, COLUMN()-COLUMN($H1017)+1, FALSE), "")</f>
        <v>0</v>
      </c>
      <c r="R1017" t="str">
        <f>IFERROR(VLOOKUP($E1017, [1]Reviews!$A$2:$L$3000, COLUMN()-COLUMN($H1017)+1, FALSE), "")</f>
        <v>0</v>
      </c>
      <c r="S1017" t="str">
        <f>IFERROR(VLOOKUP($E1017, [1]Reviews!$A$2:$L$3000, COLUMN()-COLUMN($H1017)+1, FALSE), "")</f>
        <v>모르겠음</v>
      </c>
    </row>
    <row r="1018" spans="1:19" ht="49.95" customHeight="1" x14ac:dyDescent="0.3">
      <c r="A1018" s="2" t="s">
        <v>6</v>
      </c>
      <c r="B1018" s="2" t="s">
        <v>7</v>
      </c>
      <c r="C1018" s="2" t="s">
        <v>22</v>
      </c>
      <c r="D1018" s="2">
        <v>5</v>
      </c>
      <c r="E1018" s="2" t="s">
        <v>7826</v>
      </c>
      <c r="F1018" s="2" t="s">
        <v>2261</v>
      </c>
      <c r="G1018" s="2" t="s">
        <v>2262</v>
      </c>
      <c r="H1018" t="str">
        <f>IFERROR(VLOOKUP($E1018, [1]Reviews!$A$2:$L$3000, COLUMN()-COLUMN($H1018)+1, FALSE), "")</f>
        <v>빠른배송굿감사해요</v>
      </c>
      <c r="I1018">
        <f>IFERROR(VLOOKUP($E1018, [1]Reviews!$A$2:$L$3000, COLUMN()-COLUMN($H1018)+1, FALSE), "")</f>
        <v>2</v>
      </c>
      <c r="J1018" t="str">
        <f>IFERROR(VLOOKUP($E1018, [1]Reviews!$A$2:$L$3000, COLUMN()-COLUMN($H1018)+1, FALSE), "")</f>
        <v>배송에 대한 언급이 주가 되며, 제품 만족도에 대한 구체적인 언급 없음.</v>
      </c>
      <c r="K1018">
        <f>IFERROR(VLOOKUP($E1018, [1]Reviews!$A$2:$L$3000, COLUMN()-COLUMN($H1018)+1, FALSE), "")</f>
        <v>2</v>
      </c>
      <c r="L1018" t="str">
        <f>IFERROR(VLOOKUP($E1018, [1]Reviews!$A$2:$L$3000, COLUMN()-COLUMN($H1018)+1, FALSE), "")</f>
        <v>신규 고객</v>
      </c>
      <c r="M1018" t="str">
        <f>IFERROR(VLOOKUP($E1018, [1]Reviews!$A$2:$L$3000, COLUMN()-COLUMN($H1018)+1, FALSE), "")</f>
        <v>-</v>
      </c>
      <c r="N1018" t="str">
        <f>IFERROR(VLOOKUP($E1018, [1]Reviews!$A$2:$L$3000, COLUMN()-COLUMN($H1018)+1, FALSE), "")</f>
        <v>-</v>
      </c>
      <c r="O1018" t="str">
        <f>IFERROR(VLOOKUP($E1018, [1]Reviews!$A$2:$L$3000, COLUMN()-COLUMN($H1018)+1, FALSE), "")</f>
        <v>-</v>
      </c>
      <c r="P1018" t="str">
        <f>IFERROR(VLOOKUP($E1018, [1]Reviews!$A$2:$L$3000, COLUMN()-COLUMN($H1018)+1, FALSE), "")</f>
        <v>0</v>
      </c>
      <c r="Q1018" t="str">
        <f>IFERROR(VLOOKUP($E1018, [1]Reviews!$A$2:$L$3000, COLUMN()-COLUMN($H1018)+1, FALSE), "")</f>
        <v>0</v>
      </c>
      <c r="R1018" t="str">
        <f>IFERROR(VLOOKUP($E1018, [1]Reviews!$A$2:$L$3000, COLUMN()-COLUMN($H1018)+1, FALSE), "")</f>
        <v>1</v>
      </c>
      <c r="S1018" t="str">
        <f>IFERROR(VLOOKUP($E1018, [1]Reviews!$A$2:$L$3000, COLUMN()-COLUMN($H1018)+1, FALSE), "")</f>
        <v>모르겠음</v>
      </c>
    </row>
    <row r="1019" spans="1:19" ht="49.95" customHeight="1" x14ac:dyDescent="0.3">
      <c r="A1019" s="2" t="s">
        <v>89</v>
      </c>
      <c r="B1019" s="2" t="s">
        <v>90</v>
      </c>
      <c r="C1019" s="2" t="s">
        <v>22</v>
      </c>
      <c r="D1019" s="2">
        <v>5</v>
      </c>
      <c r="E1019" s="2" t="s">
        <v>7827</v>
      </c>
      <c r="F1019" s="2" t="s">
        <v>730</v>
      </c>
      <c r="G1019" s="2" t="s">
        <v>2263</v>
      </c>
      <c r="H1019" t="str">
        <f>IFERROR(VLOOKUP($E1019, [1]Reviews!$A$2:$L$3000, COLUMN()-COLUMN($H1019)+1, FALSE), "")</f>
        <v>예전부터썼던제품입니다.일단성분이너무좋고요.아이들에게편하게사용하기좋아요.</v>
      </c>
      <c r="I1019">
        <f>IFERROR(VLOOKUP($E1019, [1]Reviews!$A$2:$L$3000, COLUMN()-COLUMN($H1019)+1, FALSE), "")</f>
        <v>5</v>
      </c>
      <c r="J1019" t="str">
        <f>IFERROR(VLOOKUP($E1019, [1]Reviews!$A$2:$L$3000, COLUMN()-COLUMN($H1019)+1, FALSE), "")</f>
        <v>오랜 기간 사용 경험과 성분에 대한 긍정적 평가</v>
      </c>
      <c r="K1019">
        <f>IFERROR(VLOOKUP($E1019, [1]Reviews!$A$2:$L$3000, COLUMN()-COLUMN($H1019)+1, FALSE), "")</f>
        <v>5</v>
      </c>
      <c r="L1019" t="str">
        <f>IFERROR(VLOOKUP($E1019, [1]Reviews!$A$2:$L$3000, COLUMN()-COLUMN($H1019)+1, FALSE), "")</f>
        <v>기존 고객</v>
      </c>
      <c r="M1019" t="str">
        <f>IFERROR(VLOOKUP($E1019, [1]Reviews!$A$2:$L$3000, COLUMN()-COLUMN($H1019)+1, FALSE), "")</f>
        <v>성분, 사용감</v>
      </c>
      <c r="N1019" t="str">
        <f>IFERROR(VLOOKUP($E1019, [1]Reviews!$A$2:$L$3000, COLUMN()-COLUMN($H1019)+1, FALSE), "")</f>
        <v>-</v>
      </c>
      <c r="O1019" t="str">
        <f>IFERROR(VLOOKUP($E1019, [1]Reviews!$A$2:$L$3000, COLUMN()-COLUMN($H1019)+1, FALSE), "")</f>
        <v>-</v>
      </c>
      <c r="P1019" t="str">
        <f>IFERROR(VLOOKUP($E1019, [1]Reviews!$A$2:$L$3000, COLUMN()-COLUMN($H1019)+1, FALSE), "")</f>
        <v>0</v>
      </c>
      <c r="Q1019" t="str">
        <f>IFERROR(VLOOKUP($E1019, [1]Reviews!$A$2:$L$3000, COLUMN()-COLUMN($H1019)+1, FALSE), "")</f>
        <v>0</v>
      </c>
      <c r="R1019" t="str">
        <f>IFERROR(VLOOKUP($E1019, [1]Reviews!$A$2:$L$3000, COLUMN()-COLUMN($H1019)+1, FALSE), "")</f>
        <v>0</v>
      </c>
      <c r="S1019" t="str">
        <f>IFERROR(VLOOKUP($E1019, [1]Reviews!$A$2:$L$3000, COLUMN()-COLUMN($H1019)+1, FALSE), "")</f>
        <v>아이, 어른</v>
      </c>
    </row>
    <row r="1020" spans="1:19" ht="49.95" customHeight="1" x14ac:dyDescent="0.3">
      <c r="A1020" s="2" t="s">
        <v>134</v>
      </c>
      <c r="B1020" s="2" t="s">
        <v>1817</v>
      </c>
      <c r="C1020" s="2" t="s">
        <v>8</v>
      </c>
      <c r="D1020" s="2">
        <v>5</v>
      </c>
      <c r="E1020" s="2" t="s">
        <v>7828</v>
      </c>
      <c r="F1020" s="2" t="s">
        <v>2264</v>
      </c>
      <c r="G1020" s="2" t="s">
        <v>2265</v>
      </c>
      <c r="H1020" t="str">
        <f>IFERROR(VLOOKUP($E1020, [1]Reviews!$A$2:$L$3000, COLUMN()-COLUMN($H1020)+1, FALSE), "")</f>
        <v>초3여아사용중.촉촉합니다.공연하면서옅은메이크업할때가있는데두번정도클렌징하면잘지워집니다.</v>
      </c>
      <c r="I1020">
        <f>IFERROR(VLOOKUP($E1020, [1]Reviews!$A$2:$L$3000, COLUMN()-COLUMN($H1020)+1, FALSE), "")</f>
        <v>4</v>
      </c>
      <c r="J1020" t="str">
        <f>IFERROR(VLOOKUP($E1020, [1]Reviews!$A$2:$L$3000, COLUMN()-COLUMN($H1020)+1, FALSE), "")</f>
        <v>촉촉함에 대한 긍정적 언급과 클렌징 효과</v>
      </c>
      <c r="K1020">
        <f>IFERROR(VLOOKUP($E1020, [1]Reviews!$A$2:$L$3000, COLUMN()-COLUMN($H1020)+1, FALSE), "")</f>
        <v>4</v>
      </c>
      <c r="L1020" t="str">
        <f>IFERROR(VLOOKUP($E1020, [1]Reviews!$A$2:$L$3000, COLUMN()-COLUMN($H1020)+1, FALSE), "")</f>
        <v>신규 고객</v>
      </c>
      <c r="M1020" t="str">
        <f>IFERROR(VLOOKUP($E1020, [1]Reviews!$A$2:$L$3000, COLUMN()-COLUMN($H1020)+1, FALSE), "")</f>
        <v>보습, 발림성과 사용감</v>
      </c>
      <c r="N1020" t="str">
        <f>IFERROR(VLOOKUP($E1020, [1]Reviews!$A$2:$L$3000, COLUMN()-COLUMN($H1020)+1, FALSE), "")</f>
        <v>-</v>
      </c>
      <c r="O1020" t="str">
        <f>IFERROR(VLOOKUP($E1020, [1]Reviews!$A$2:$L$3000, COLUMN()-COLUMN($H1020)+1, FALSE), "")</f>
        <v>-</v>
      </c>
      <c r="P1020" t="str">
        <f>IFERROR(VLOOKUP($E1020, [1]Reviews!$A$2:$L$3000, COLUMN()-COLUMN($H1020)+1, FALSE), "")</f>
        <v>0</v>
      </c>
      <c r="Q1020" t="str">
        <f>IFERROR(VLOOKUP($E1020, [1]Reviews!$A$2:$L$3000, COLUMN()-COLUMN($H1020)+1, FALSE), "")</f>
        <v>0</v>
      </c>
      <c r="R1020" t="str">
        <f>IFERROR(VLOOKUP($E1020, [1]Reviews!$A$2:$L$3000, COLUMN()-COLUMN($H1020)+1, FALSE), "")</f>
        <v>0</v>
      </c>
      <c r="S1020" t="str">
        <f>IFERROR(VLOOKUP($E1020, [1]Reviews!$A$2:$L$3000, COLUMN()-COLUMN($H1020)+1, FALSE), "")</f>
        <v>아이, 어른</v>
      </c>
    </row>
    <row r="1021" spans="1:19" ht="49.95" customHeight="1" x14ac:dyDescent="0.3">
      <c r="A1021" s="2" t="s">
        <v>6</v>
      </c>
      <c r="B1021" s="2" t="s">
        <v>2266</v>
      </c>
      <c r="C1021" s="2" t="s">
        <v>8</v>
      </c>
      <c r="D1021" s="2">
        <v>5</v>
      </c>
      <c r="E1021" s="2" t="s">
        <v>7829</v>
      </c>
      <c r="F1021" s="2" t="s">
        <v>2267</v>
      </c>
      <c r="G1021" s="2" t="s">
        <v>2268</v>
      </c>
      <c r="H1021" t="str">
        <f>IFERROR(VLOOKUP($E1021, [1]Reviews!$A$2:$L$3000, COLUMN()-COLUMN($H1021)+1, FALSE), "")</f>
        <v>잘사용하고있어요~</v>
      </c>
      <c r="I1021">
        <f>IFERROR(VLOOKUP($E1021, [1]Reviews!$A$2:$L$3000, COLUMN()-COLUMN($H1021)+1, FALSE), "")</f>
        <v>4</v>
      </c>
      <c r="J1021" t="str">
        <f>IFERROR(VLOOKUP($E1021, [1]Reviews!$A$2:$L$3000, COLUMN()-COLUMN($H1021)+1, FALSE), "")</f>
        <v>제품 사용 중이며 긍정적</v>
      </c>
      <c r="K1021">
        <f>IFERROR(VLOOKUP($E1021, [1]Reviews!$A$2:$L$3000, COLUMN()-COLUMN($H1021)+1, FALSE), "")</f>
        <v>4</v>
      </c>
      <c r="L1021" t="str">
        <f>IFERROR(VLOOKUP($E1021, [1]Reviews!$A$2:$L$3000, COLUMN()-COLUMN($H1021)+1, FALSE), "")</f>
        <v>신규 고객</v>
      </c>
      <c r="M1021" t="str">
        <f>IFERROR(VLOOKUP($E1021, [1]Reviews!$A$2:$L$3000, COLUMN()-COLUMN($H1021)+1, FALSE), "")</f>
        <v>사용감</v>
      </c>
      <c r="N1021" t="str">
        <f>IFERROR(VLOOKUP($E1021, [1]Reviews!$A$2:$L$3000, COLUMN()-COLUMN($H1021)+1, FALSE), "")</f>
        <v>-</v>
      </c>
      <c r="O1021" t="str">
        <f>IFERROR(VLOOKUP($E1021, [1]Reviews!$A$2:$L$3000, COLUMN()-COLUMN($H1021)+1, FALSE), "")</f>
        <v>-</v>
      </c>
      <c r="P1021" t="str">
        <f>IFERROR(VLOOKUP($E1021, [1]Reviews!$A$2:$L$3000, COLUMN()-COLUMN($H1021)+1, FALSE), "")</f>
        <v>0</v>
      </c>
      <c r="Q1021" t="str">
        <f>IFERROR(VLOOKUP($E1021, [1]Reviews!$A$2:$L$3000, COLUMN()-COLUMN($H1021)+1, FALSE), "")</f>
        <v>0</v>
      </c>
      <c r="R1021" t="str">
        <f>IFERROR(VLOOKUP($E1021, [1]Reviews!$A$2:$L$3000, COLUMN()-COLUMN($H1021)+1, FALSE), "")</f>
        <v>0</v>
      </c>
      <c r="S1021" t="str">
        <f>IFERROR(VLOOKUP($E1021, [1]Reviews!$A$2:$L$3000, COLUMN()-COLUMN($H1021)+1, FALSE), "")</f>
        <v>모르겠음</v>
      </c>
    </row>
    <row r="1022" spans="1:19" ht="49.95" customHeight="1" x14ac:dyDescent="0.3">
      <c r="A1022" s="2" t="s">
        <v>33</v>
      </c>
      <c r="B1022" s="2" t="s">
        <v>34</v>
      </c>
      <c r="C1022" s="2" t="s">
        <v>22</v>
      </c>
      <c r="D1022" s="2">
        <v>4</v>
      </c>
      <c r="E1022" s="2" t="s">
        <v>7830</v>
      </c>
      <c r="F1022" s="2" t="s">
        <v>2269</v>
      </c>
      <c r="G1022" s="2" t="s">
        <v>2270</v>
      </c>
      <c r="H1022" t="str">
        <f>IFERROR(VLOOKUP($E1022, [1]Reviews!$A$2:$L$3000, COLUMN()-COLUMN($H1022)+1, FALSE), "")</f>
        <v>아무래도무실리콘트리트먼트라머리에도더순할것같네요.할인해서잘샀어요.</v>
      </c>
      <c r="I1022">
        <f>IFERROR(VLOOKUP($E1022, [1]Reviews!$A$2:$L$3000, COLUMN()-COLUMN($H1022)+1, FALSE), "")</f>
        <v>4</v>
      </c>
      <c r="J1022" t="str">
        <f>IFERROR(VLOOKUP($E1022, [1]Reviews!$A$2:$L$3000, COLUMN()-COLUMN($H1022)+1, FALSE), "")</f>
        <v>무실리콘에 대한 긍정적 기대감</v>
      </c>
      <c r="K1022">
        <f>IFERROR(VLOOKUP($E1022, [1]Reviews!$A$2:$L$3000, COLUMN()-COLUMN($H1022)+1, FALSE), "")</f>
        <v>4</v>
      </c>
      <c r="L1022" t="str">
        <f>IFERROR(VLOOKUP($E1022, [1]Reviews!$A$2:$L$3000, COLUMN()-COLUMN($H1022)+1, FALSE), "")</f>
        <v>신규 고객</v>
      </c>
      <c r="M1022" t="str">
        <f>IFERROR(VLOOKUP($E1022, [1]Reviews!$A$2:$L$3000, COLUMN()-COLUMN($H1022)+1, FALSE), "")</f>
        <v>성분, 순하다</v>
      </c>
      <c r="N1022" t="str">
        <f>IFERROR(VLOOKUP($E1022, [1]Reviews!$A$2:$L$3000, COLUMN()-COLUMN($H1022)+1, FALSE), "")</f>
        <v>-</v>
      </c>
      <c r="O1022" t="str">
        <f>IFERROR(VLOOKUP($E1022, [1]Reviews!$A$2:$L$3000, COLUMN()-COLUMN($H1022)+1, FALSE), "")</f>
        <v>-</v>
      </c>
      <c r="P1022" t="str">
        <f>IFERROR(VLOOKUP($E1022, [1]Reviews!$A$2:$L$3000, COLUMN()-COLUMN($H1022)+1, FALSE), "")</f>
        <v>0</v>
      </c>
      <c r="Q1022" t="str">
        <f>IFERROR(VLOOKUP($E1022, [1]Reviews!$A$2:$L$3000, COLUMN()-COLUMN($H1022)+1, FALSE), "")</f>
        <v>0</v>
      </c>
      <c r="R1022" t="str">
        <f>IFERROR(VLOOKUP($E1022, [1]Reviews!$A$2:$L$3000, COLUMN()-COLUMN($H1022)+1, FALSE), "")</f>
        <v>0</v>
      </c>
      <c r="S1022" t="str">
        <f>IFERROR(VLOOKUP($E1022, [1]Reviews!$A$2:$L$3000, COLUMN()-COLUMN($H1022)+1, FALSE), "")</f>
        <v>모르겠음</v>
      </c>
    </row>
    <row r="1023" spans="1:19" ht="49.95" customHeight="1" x14ac:dyDescent="0.3">
      <c r="A1023" s="2" t="s">
        <v>64</v>
      </c>
      <c r="B1023" s="2" t="s">
        <v>65</v>
      </c>
      <c r="C1023" s="2" t="s">
        <v>22</v>
      </c>
      <c r="D1023" s="2">
        <v>5</v>
      </c>
      <c r="E1023" s="2" t="s">
        <v>7831</v>
      </c>
      <c r="F1023" s="2" t="s">
        <v>1575</v>
      </c>
      <c r="G1023" s="2" t="s">
        <v>2271</v>
      </c>
      <c r="H1023" t="str">
        <f>IFERROR(VLOOKUP($E1023, [1]Reviews!$A$2:$L$3000, COLUMN()-COLUMN($H1023)+1, FALSE), "")</f>
        <v>네번째재구매입니다성분좋고가성비좋고다만족스러워요</v>
      </c>
      <c r="I1023">
        <f>IFERROR(VLOOKUP($E1023, [1]Reviews!$A$2:$L$3000, COLUMN()-COLUMN($H1023)+1, FALSE), "")</f>
        <v>5</v>
      </c>
      <c r="J1023" t="str">
        <f>IFERROR(VLOOKUP($E1023, [1]Reviews!$A$2:$L$3000, COLUMN()-COLUMN($H1023)+1, FALSE), "")</f>
        <v>다수의 재구매 경험과 전반적인 만족감 표현</v>
      </c>
      <c r="K1023">
        <f>IFERROR(VLOOKUP($E1023, [1]Reviews!$A$2:$L$3000, COLUMN()-COLUMN($H1023)+1, FALSE), "")</f>
        <v>5</v>
      </c>
      <c r="L1023" t="str">
        <f>IFERROR(VLOOKUP($E1023, [1]Reviews!$A$2:$L$3000, COLUMN()-COLUMN($H1023)+1, FALSE), "")</f>
        <v>기존 고객</v>
      </c>
      <c r="M1023" t="str">
        <f>IFERROR(VLOOKUP($E1023, [1]Reviews!$A$2:$L$3000, COLUMN()-COLUMN($H1023)+1, FALSE), "")</f>
        <v>성분, 보습</v>
      </c>
      <c r="N1023" t="str">
        <f>IFERROR(VLOOKUP($E1023, [1]Reviews!$A$2:$L$3000, COLUMN()-COLUMN($H1023)+1, FALSE), "")</f>
        <v>-</v>
      </c>
      <c r="O1023" t="str">
        <f>IFERROR(VLOOKUP($E1023, [1]Reviews!$A$2:$L$3000, COLUMN()-COLUMN($H1023)+1, FALSE), "")</f>
        <v>-</v>
      </c>
      <c r="P1023" t="str">
        <f>IFERROR(VLOOKUP($E1023, [1]Reviews!$A$2:$L$3000, COLUMN()-COLUMN($H1023)+1, FALSE), "")</f>
        <v>0</v>
      </c>
      <c r="Q1023" t="str">
        <f>IFERROR(VLOOKUP($E1023, [1]Reviews!$A$2:$L$3000, COLUMN()-COLUMN($H1023)+1, FALSE), "")</f>
        <v>0</v>
      </c>
      <c r="R1023" t="str">
        <f>IFERROR(VLOOKUP($E1023, [1]Reviews!$A$2:$L$3000, COLUMN()-COLUMN($H1023)+1, FALSE), "")</f>
        <v>0</v>
      </c>
      <c r="S1023" t="str">
        <f>IFERROR(VLOOKUP($E1023, [1]Reviews!$A$2:$L$3000, COLUMN()-COLUMN($H1023)+1, FALSE), "")</f>
        <v>모르겠음</v>
      </c>
    </row>
    <row r="1024" spans="1:19" ht="49.95" customHeight="1" x14ac:dyDescent="0.3">
      <c r="A1024" s="2" t="s">
        <v>103</v>
      </c>
      <c r="B1024" s="2" t="s">
        <v>2272</v>
      </c>
      <c r="C1024" s="2" t="s">
        <v>8</v>
      </c>
      <c r="D1024" s="2">
        <v>3</v>
      </c>
      <c r="E1024" s="2" t="s">
        <v>7832</v>
      </c>
      <c r="F1024" s="2" t="s">
        <v>2273</v>
      </c>
      <c r="G1024" s="2" t="s">
        <v>2274</v>
      </c>
      <c r="H1024" t="str">
        <f>IFERROR(VLOOKUP($E1024, [1]Reviews!$A$2:$L$3000, COLUMN()-COLUMN($H1024)+1, FALSE), "")</f>
        <v>거품은풍부하고좋으나씻고나면건조해요..</v>
      </c>
      <c r="I1024">
        <f>IFERROR(VLOOKUP($E1024, [1]Reviews!$A$2:$L$3000, COLUMN()-COLUMN($H1024)+1, FALSE), "")</f>
        <v>3</v>
      </c>
      <c r="J1024" t="str">
        <f>IFERROR(VLOOKUP($E1024, [1]Reviews!$A$2:$L$3000, COLUMN()-COLUMN($H1024)+1, FALSE), "")</f>
        <v>거품에 대한 긍정과 사용 후 건조함에 대한 불만</v>
      </c>
      <c r="K1024">
        <f>IFERROR(VLOOKUP($E1024, [1]Reviews!$A$2:$L$3000, COLUMN()-COLUMN($H1024)+1, FALSE), "")</f>
        <v>2</v>
      </c>
      <c r="L1024" t="str">
        <f>IFERROR(VLOOKUP($E1024, [1]Reviews!$A$2:$L$3000, COLUMN()-COLUMN($H1024)+1, FALSE), "")</f>
        <v>신규 고객</v>
      </c>
      <c r="M1024" t="str">
        <f>IFERROR(VLOOKUP($E1024, [1]Reviews!$A$2:$L$3000, COLUMN()-COLUMN($H1024)+1, FALSE), "")</f>
        <v>거품</v>
      </c>
      <c r="N1024" t="str">
        <f>IFERROR(VLOOKUP($E1024, [1]Reviews!$A$2:$L$3000, COLUMN()-COLUMN($H1024)+1, FALSE), "")</f>
        <v>보습</v>
      </c>
      <c r="O1024" t="str">
        <f>IFERROR(VLOOKUP($E1024, [1]Reviews!$A$2:$L$3000, COLUMN()-COLUMN($H1024)+1, FALSE), "")</f>
        <v>-</v>
      </c>
      <c r="P1024" t="str">
        <f>IFERROR(VLOOKUP($E1024, [1]Reviews!$A$2:$L$3000, COLUMN()-COLUMN($H1024)+1, FALSE), "")</f>
        <v>0</v>
      </c>
      <c r="Q1024" t="str">
        <f>IFERROR(VLOOKUP($E1024, [1]Reviews!$A$2:$L$3000, COLUMN()-COLUMN($H1024)+1, FALSE), "")</f>
        <v>0</v>
      </c>
      <c r="R1024" t="str">
        <f>IFERROR(VLOOKUP($E1024, [1]Reviews!$A$2:$L$3000, COLUMN()-COLUMN($H1024)+1, FALSE), "")</f>
        <v>0</v>
      </c>
      <c r="S1024" t="str">
        <f>IFERROR(VLOOKUP($E1024, [1]Reviews!$A$2:$L$3000, COLUMN()-COLUMN($H1024)+1, FALSE), "")</f>
        <v>모르겠음</v>
      </c>
    </row>
    <row r="1025" spans="1:19" ht="49.95" customHeight="1" x14ac:dyDescent="0.3">
      <c r="A1025" s="2" t="s">
        <v>16</v>
      </c>
      <c r="B1025" s="2" t="s">
        <v>869</v>
      </c>
      <c r="C1025" s="2" t="s">
        <v>8</v>
      </c>
      <c r="D1025" s="2">
        <v>5</v>
      </c>
      <c r="E1025" s="2" t="s">
        <v>7833</v>
      </c>
      <c r="F1025" s="2" t="s">
        <v>2276</v>
      </c>
      <c r="G1025" s="2" t="s">
        <v>2277</v>
      </c>
      <c r="H1025" t="str">
        <f>IFERROR(VLOOKUP($E1025, [1]Reviews!$A$2:$L$3000, COLUMN()-COLUMN($H1025)+1, FALSE), "")</f>
        <v>한통다쓰고재구매해요썼던샴푸중에는제일좋은거같아요5살여아사용중이에요</v>
      </c>
      <c r="I1025">
        <f>IFERROR(VLOOKUP($E1025, [1]Reviews!$A$2:$L$3000, COLUMN()-COLUMN($H1025)+1, FALSE), "")</f>
        <v>5</v>
      </c>
      <c r="J1025" t="str">
        <f>IFERROR(VLOOKUP($E1025, [1]Reviews!$A$2:$L$3000, COLUMN()-COLUMN($H1025)+1, FALSE), "")</f>
        <v>재구매와 성능에 대한 높은 만족감</v>
      </c>
      <c r="K1025">
        <f>IFERROR(VLOOKUP($E1025, [1]Reviews!$A$2:$L$3000, COLUMN()-COLUMN($H1025)+1, FALSE), "")</f>
        <v>5</v>
      </c>
      <c r="L1025" t="str">
        <f>IFERROR(VLOOKUP($E1025, [1]Reviews!$A$2:$L$3000, COLUMN()-COLUMN($H1025)+1, FALSE), "")</f>
        <v>기존 고객</v>
      </c>
      <c r="M1025" t="str">
        <f>IFERROR(VLOOKUP($E1025, [1]Reviews!$A$2:$L$3000, COLUMN()-COLUMN($H1025)+1, FALSE), "")</f>
        <v>사용감</v>
      </c>
      <c r="N1025" t="str">
        <f>IFERROR(VLOOKUP($E1025, [1]Reviews!$A$2:$L$3000, COLUMN()-COLUMN($H1025)+1, FALSE), "")</f>
        <v>-</v>
      </c>
      <c r="O1025" t="str">
        <f>IFERROR(VLOOKUP($E1025, [1]Reviews!$A$2:$L$3000, COLUMN()-COLUMN($H1025)+1, FALSE), "")</f>
        <v>-</v>
      </c>
      <c r="P1025" t="str">
        <f>IFERROR(VLOOKUP($E1025, [1]Reviews!$A$2:$L$3000, COLUMN()-COLUMN($H1025)+1, FALSE), "")</f>
        <v>0</v>
      </c>
      <c r="Q1025" t="str">
        <f>IFERROR(VLOOKUP($E1025, [1]Reviews!$A$2:$L$3000, COLUMN()-COLUMN($H1025)+1, FALSE), "")</f>
        <v>0</v>
      </c>
      <c r="R1025" t="str">
        <f>IFERROR(VLOOKUP($E1025, [1]Reviews!$A$2:$L$3000, COLUMN()-COLUMN($H1025)+1, FALSE), "")</f>
        <v>0</v>
      </c>
      <c r="S1025" t="str">
        <f>IFERROR(VLOOKUP($E1025, [1]Reviews!$A$2:$L$3000, COLUMN()-COLUMN($H1025)+1, FALSE), "")</f>
        <v>아이, 어른</v>
      </c>
    </row>
    <row r="1026" spans="1:19" ht="49.95" customHeight="1" x14ac:dyDescent="0.3">
      <c r="A1026" s="2" t="s">
        <v>112</v>
      </c>
      <c r="B1026" s="2" t="s">
        <v>113</v>
      </c>
      <c r="C1026" s="2" t="s">
        <v>22</v>
      </c>
      <c r="D1026" s="2">
        <v>5</v>
      </c>
      <c r="E1026" s="2" t="s">
        <v>7834</v>
      </c>
      <c r="F1026" s="2" t="s">
        <v>1559</v>
      </c>
      <c r="G1026" s="2" t="s">
        <v>2279</v>
      </c>
      <c r="H1026" t="str">
        <f>IFERROR(VLOOKUP($E1026, [1]Reviews!$A$2:$L$3000, COLUMN()-COLUMN($H1026)+1, FALSE), "")</f>
        <v>가성비가워낙좋길래사봤는데,,,,너무좋네요,꾸준히사용해보고좋으면갈아타야겠어요</v>
      </c>
      <c r="I1026">
        <f>IFERROR(VLOOKUP($E1026, [1]Reviews!$A$2:$L$3000, COLUMN()-COLUMN($H1026)+1, FALSE), "")</f>
        <v>4</v>
      </c>
      <c r="J1026" t="str">
        <f>IFERROR(VLOOKUP($E1026, [1]Reviews!$A$2:$L$3000, COLUMN()-COLUMN($H1026)+1, FALSE), "")</f>
        <v>가성비에 대한 긍정적인 초기 인상</v>
      </c>
      <c r="K1026">
        <f>IFERROR(VLOOKUP($E1026, [1]Reviews!$A$2:$L$3000, COLUMN()-COLUMN($H1026)+1, FALSE), "")</f>
        <v>4</v>
      </c>
      <c r="L1026" t="str">
        <f>IFERROR(VLOOKUP($E1026, [1]Reviews!$A$2:$L$3000, COLUMN()-COLUMN($H1026)+1, FALSE), "")</f>
        <v>신규 고객</v>
      </c>
      <c r="M1026" t="str">
        <f>IFERROR(VLOOKUP($E1026, [1]Reviews!$A$2:$L$3000, COLUMN()-COLUMN($H1026)+1, FALSE), "")</f>
        <v>가성비</v>
      </c>
      <c r="N1026" t="str">
        <f>IFERROR(VLOOKUP($E1026, [1]Reviews!$A$2:$L$3000, COLUMN()-COLUMN($H1026)+1, FALSE), "")</f>
        <v>-</v>
      </c>
      <c r="O1026" t="str">
        <f>IFERROR(VLOOKUP($E1026, [1]Reviews!$A$2:$L$3000, COLUMN()-COLUMN($H1026)+1, FALSE), "")</f>
        <v>-</v>
      </c>
      <c r="P1026" t="str">
        <f>IFERROR(VLOOKUP($E1026, [1]Reviews!$A$2:$L$3000, COLUMN()-COLUMN($H1026)+1, FALSE), "")</f>
        <v>0</v>
      </c>
      <c r="Q1026" t="str">
        <f>IFERROR(VLOOKUP($E1026, [1]Reviews!$A$2:$L$3000, COLUMN()-COLUMN($H1026)+1, FALSE), "")</f>
        <v>0</v>
      </c>
      <c r="R1026" t="str">
        <f>IFERROR(VLOOKUP($E1026, [1]Reviews!$A$2:$L$3000, COLUMN()-COLUMN($H1026)+1, FALSE), "")</f>
        <v>0</v>
      </c>
      <c r="S1026" t="str">
        <f>IFERROR(VLOOKUP($E1026, [1]Reviews!$A$2:$L$3000, COLUMN()-COLUMN($H1026)+1, FALSE), "")</f>
        <v>모르겠음</v>
      </c>
    </row>
    <row r="1027" spans="1:19" ht="49.95" customHeight="1" x14ac:dyDescent="0.3">
      <c r="A1027" s="2" t="s">
        <v>222</v>
      </c>
      <c r="B1027" s="2" t="s">
        <v>44</v>
      </c>
      <c r="C1027" s="2" t="s">
        <v>8</v>
      </c>
      <c r="D1027" s="2">
        <v>5</v>
      </c>
      <c r="E1027" s="2" t="s">
        <v>7835</v>
      </c>
      <c r="F1027" s="2" t="s">
        <v>2280</v>
      </c>
      <c r="G1027" s="2" t="s">
        <v>2281</v>
      </c>
      <c r="H1027" t="str">
        <f>IFERROR(VLOOKUP($E1027, [1]Reviews!$A$2:$L$3000, COLUMN()-COLUMN($H1027)+1, FALSE), "")</f>
        <v>아이쓰라고사줬는데안써서엄마가쓰고있어요.눈시림백탁없고촉촉하니발림성좋아요.대신화장할땐다른제품써요.좀밀리더라구요.어쨌든순한썬크림잘쓰고있고재구매의사있어요.</v>
      </c>
      <c r="I1027">
        <f>IFERROR(VLOOKUP($E1027, [1]Reviews!$A$2:$L$3000, COLUMN()-COLUMN($H1027)+1, FALSE), "")</f>
        <v>4</v>
      </c>
      <c r="J1027" t="str">
        <f>IFERROR(VLOOKUP($E1027, [1]Reviews!$A$2:$L$3000, COLUMN()-COLUMN($H1027)+1, FALSE), "")</f>
        <v>제품의 만족도가 높으며 재구매 의사가 있음.</v>
      </c>
      <c r="K1027">
        <f>IFERROR(VLOOKUP($E1027, [1]Reviews!$A$2:$L$3000, COLUMN()-COLUMN($H1027)+1, FALSE), "")</f>
        <v>5</v>
      </c>
      <c r="L1027" t="str">
        <f>IFERROR(VLOOKUP($E1027, [1]Reviews!$A$2:$L$3000, COLUMN()-COLUMN($H1027)+1, FALSE), "")</f>
        <v>신규 고객</v>
      </c>
      <c r="M1027" t="str">
        <f>IFERROR(VLOOKUP($E1027, [1]Reviews!$A$2:$L$3000, COLUMN()-COLUMN($H1027)+1, FALSE), "")</f>
        <v>발림성과 사용감, 순하다</v>
      </c>
      <c r="N1027" t="str">
        <f>IFERROR(VLOOKUP($E1027, [1]Reviews!$A$2:$L$3000, COLUMN()-COLUMN($H1027)+1, FALSE), "")</f>
        <v>발림성과 사용감</v>
      </c>
      <c r="O1027" t="str">
        <f>IFERROR(VLOOKUP($E1027, [1]Reviews!$A$2:$L$3000, COLUMN()-COLUMN($H1027)+1, FALSE), "")</f>
        <v>-</v>
      </c>
      <c r="P1027" t="str">
        <f>IFERROR(VLOOKUP($E1027, [1]Reviews!$A$2:$L$3000, COLUMN()-COLUMN($H1027)+1, FALSE), "")</f>
        <v>0</v>
      </c>
      <c r="Q1027" t="str">
        <f>IFERROR(VLOOKUP($E1027, [1]Reviews!$A$2:$L$3000, COLUMN()-COLUMN($H1027)+1, FALSE), "")</f>
        <v>0</v>
      </c>
      <c r="R1027" t="str">
        <f>IFERROR(VLOOKUP($E1027, [1]Reviews!$A$2:$L$3000, COLUMN()-COLUMN($H1027)+1, FALSE), "")</f>
        <v>0</v>
      </c>
      <c r="S1027" t="str">
        <f>IFERROR(VLOOKUP($E1027, [1]Reviews!$A$2:$L$3000, COLUMN()-COLUMN($H1027)+1, FALSE), "")</f>
        <v>아이, 어른</v>
      </c>
    </row>
    <row r="1028" spans="1:19" ht="49.95" customHeight="1" x14ac:dyDescent="0.3">
      <c r="A1028" s="2" t="s">
        <v>134</v>
      </c>
      <c r="B1028" s="2" t="s">
        <v>1817</v>
      </c>
      <c r="C1028" s="2" t="s">
        <v>8</v>
      </c>
      <c r="D1028" s="2">
        <v>5</v>
      </c>
      <c r="E1028" s="2" t="s">
        <v>7836</v>
      </c>
      <c r="F1028" s="2" t="s">
        <v>2282</v>
      </c>
      <c r="G1028" s="2" t="s">
        <v>2283</v>
      </c>
      <c r="H1028" t="str">
        <f>IFERROR(VLOOKUP($E1028, [1]Reviews!$A$2:$L$3000, COLUMN()-COLUMN($H1028)+1, FALSE), "")</f>
        <v>아이들이쓰기에자극없고세정도괜찮습니다.버블형클렌징찾다가사본건데아주잘한것같아요.</v>
      </c>
      <c r="I1028">
        <f>IFERROR(VLOOKUP($E1028, [1]Reviews!$A$2:$L$3000, COLUMN()-COLUMN($H1028)+1, FALSE), "")</f>
        <v>4</v>
      </c>
      <c r="J1028" t="str">
        <f>IFERROR(VLOOKUP($E1028, [1]Reviews!$A$2:$L$3000, COLUMN()-COLUMN($H1028)+1, FALSE), "")</f>
        <v>자극 없이 세정력이 좋다고 평가.</v>
      </c>
      <c r="K1028">
        <f>IFERROR(VLOOKUP($E1028, [1]Reviews!$A$2:$L$3000, COLUMN()-COLUMN($H1028)+1, FALSE), "")</f>
        <v>4</v>
      </c>
      <c r="L1028" t="str">
        <f>IFERROR(VLOOKUP($E1028, [1]Reviews!$A$2:$L$3000, COLUMN()-COLUMN($H1028)+1, FALSE), "")</f>
        <v>신규 고객</v>
      </c>
      <c r="M1028" t="str">
        <f>IFERROR(VLOOKUP($E1028, [1]Reviews!$A$2:$L$3000, COLUMN()-COLUMN($H1028)+1, FALSE), "")</f>
        <v>순하다</v>
      </c>
      <c r="N1028" t="str">
        <f>IFERROR(VLOOKUP($E1028, [1]Reviews!$A$2:$L$3000, COLUMN()-COLUMN($H1028)+1, FALSE), "")</f>
        <v>-</v>
      </c>
      <c r="O1028" t="str">
        <f>IFERROR(VLOOKUP($E1028, [1]Reviews!$A$2:$L$3000, COLUMN()-COLUMN($H1028)+1, FALSE), "")</f>
        <v>-</v>
      </c>
      <c r="P1028" t="str">
        <f>IFERROR(VLOOKUP($E1028, [1]Reviews!$A$2:$L$3000, COLUMN()-COLUMN($H1028)+1, FALSE), "")</f>
        <v>0</v>
      </c>
      <c r="Q1028" t="str">
        <f>IFERROR(VLOOKUP($E1028, [1]Reviews!$A$2:$L$3000, COLUMN()-COLUMN($H1028)+1, FALSE), "")</f>
        <v>0</v>
      </c>
      <c r="R1028" t="str">
        <f>IFERROR(VLOOKUP($E1028, [1]Reviews!$A$2:$L$3000, COLUMN()-COLUMN($H1028)+1, FALSE), "")</f>
        <v>0</v>
      </c>
      <c r="S1028" t="str">
        <f>IFERROR(VLOOKUP($E1028, [1]Reviews!$A$2:$L$3000, COLUMN()-COLUMN($H1028)+1, FALSE), "")</f>
        <v>아이</v>
      </c>
    </row>
    <row r="1029" spans="1:19" ht="49.95" customHeight="1" x14ac:dyDescent="0.3">
      <c r="A1029" s="2" t="s">
        <v>154</v>
      </c>
      <c r="B1029" s="2" t="s">
        <v>155</v>
      </c>
      <c r="C1029" s="2" t="s">
        <v>22</v>
      </c>
      <c r="D1029" s="2">
        <v>4</v>
      </c>
      <c r="E1029" s="2" t="s">
        <v>7837</v>
      </c>
      <c r="F1029" s="2" t="s">
        <v>1077</v>
      </c>
      <c r="G1029" s="2" t="s">
        <v>2284</v>
      </c>
      <c r="H1029" t="str">
        <f>IFERROR(VLOOKUP($E1029, [1]Reviews!$A$2:$L$3000, COLUMN()-COLUMN($H1029)+1, FALSE), "")</f>
        <v/>
      </c>
      <c r="I1029" t="str">
        <f>IFERROR(VLOOKUP($E1029, [1]Reviews!$A$2:$L$3000, COLUMN()-COLUMN($H1029)+1, FALSE), "")</f>
        <v/>
      </c>
      <c r="J1029" t="str">
        <f>IFERROR(VLOOKUP($E1029, [1]Reviews!$A$2:$L$3000, COLUMN()-COLUMN($H1029)+1, FALSE), "")</f>
        <v/>
      </c>
      <c r="K1029" t="str">
        <f>IFERROR(VLOOKUP($E1029, [1]Reviews!$A$2:$L$3000, COLUMN()-COLUMN($H1029)+1, FALSE), "")</f>
        <v/>
      </c>
      <c r="L1029" t="str">
        <f>IFERROR(VLOOKUP($E1029, [1]Reviews!$A$2:$L$3000, COLUMN()-COLUMN($H1029)+1, FALSE), "")</f>
        <v/>
      </c>
      <c r="M1029" t="str">
        <f>IFERROR(VLOOKUP($E1029, [1]Reviews!$A$2:$L$3000, COLUMN()-COLUMN($H1029)+1, FALSE), "")</f>
        <v/>
      </c>
      <c r="N1029" t="str">
        <f>IFERROR(VLOOKUP($E1029, [1]Reviews!$A$2:$L$3000, COLUMN()-COLUMN($H1029)+1, FALSE), "")</f>
        <v/>
      </c>
      <c r="O1029" t="str">
        <f>IFERROR(VLOOKUP($E1029, [1]Reviews!$A$2:$L$3000, COLUMN()-COLUMN($H1029)+1, FALSE), "")</f>
        <v/>
      </c>
      <c r="P1029" t="str">
        <f>IFERROR(VLOOKUP($E1029, [1]Reviews!$A$2:$L$3000, COLUMN()-COLUMN($H1029)+1, FALSE), "")</f>
        <v/>
      </c>
      <c r="Q1029" t="str">
        <f>IFERROR(VLOOKUP($E1029, [1]Reviews!$A$2:$L$3000, COLUMN()-COLUMN($H1029)+1, FALSE), "")</f>
        <v/>
      </c>
      <c r="R1029" t="str">
        <f>IFERROR(VLOOKUP($E1029, [1]Reviews!$A$2:$L$3000, COLUMN()-COLUMN($H1029)+1, FALSE), "")</f>
        <v/>
      </c>
      <c r="S1029" t="str">
        <f>IFERROR(VLOOKUP($E1029, [1]Reviews!$A$2:$L$3000, COLUMN()-COLUMN($H1029)+1, FALSE), "")</f>
        <v/>
      </c>
    </row>
    <row r="1030" spans="1:19" ht="49.95" customHeight="1" x14ac:dyDescent="0.3">
      <c r="A1030" s="2" t="s">
        <v>64</v>
      </c>
      <c r="B1030" s="2" t="s">
        <v>65</v>
      </c>
      <c r="C1030" s="2" t="s">
        <v>22</v>
      </c>
      <c r="D1030" s="2">
        <v>5</v>
      </c>
      <c r="E1030" s="2" t="s">
        <v>7838</v>
      </c>
      <c r="F1030" s="2" t="s">
        <v>295</v>
      </c>
      <c r="G1030" s="2" t="s">
        <v>2285</v>
      </c>
      <c r="H1030" t="str">
        <f>IFERROR(VLOOKUP($E1030, [1]Reviews!$A$2:$L$3000, COLUMN()-COLUMN($H1030)+1, FALSE), "")</f>
        <v/>
      </c>
      <c r="I1030" t="str">
        <f>IFERROR(VLOOKUP($E1030, [1]Reviews!$A$2:$L$3000, COLUMN()-COLUMN($H1030)+1, FALSE), "")</f>
        <v/>
      </c>
      <c r="J1030" t="str">
        <f>IFERROR(VLOOKUP($E1030, [1]Reviews!$A$2:$L$3000, COLUMN()-COLUMN($H1030)+1, FALSE), "")</f>
        <v/>
      </c>
      <c r="K1030" t="str">
        <f>IFERROR(VLOOKUP($E1030, [1]Reviews!$A$2:$L$3000, COLUMN()-COLUMN($H1030)+1, FALSE), "")</f>
        <v/>
      </c>
      <c r="L1030" t="str">
        <f>IFERROR(VLOOKUP($E1030, [1]Reviews!$A$2:$L$3000, COLUMN()-COLUMN($H1030)+1, FALSE), "")</f>
        <v/>
      </c>
      <c r="M1030" t="str">
        <f>IFERROR(VLOOKUP($E1030, [1]Reviews!$A$2:$L$3000, COLUMN()-COLUMN($H1030)+1, FALSE), "")</f>
        <v/>
      </c>
      <c r="N1030" t="str">
        <f>IFERROR(VLOOKUP($E1030, [1]Reviews!$A$2:$L$3000, COLUMN()-COLUMN($H1030)+1, FALSE), "")</f>
        <v/>
      </c>
      <c r="O1030" t="str">
        <f>IFERROR(VLOOKUP($E1030, [1]Reviews!$A$2:$L$3000, COLUMN()-COLUMN($H1030)+1, FALSE), "")</f>
        <v/>
      </c>
      <c r="P1030" t="str">
        <f>IFERROR(VLOOKUP($E1030, [1]Reviews!$A$2:$L$3000, COLUMN()-COLUMN($H1030)+1, FALSE), "")</f>
        <v/>
      </c>
      <c r="Q1030" t="str">
        <f>IFERROR(VLOOKUP($E1030, [1]Reviews!$A$2:$L$3000, COLUMN()-COLUMN($H1030)+1, FALSE), "")</f>
        <v/>
      </c>
      <c r="R1030" t="str">
        <f>IFERROR(VLOOKUP($E1030, [1]Reviews!$A$2:$L$3000, COLUMN()-COLUMN($H1030)+1, FALSE), "")</f>
        <v/>
      </c>
      <c r="S1030" t="str">
        <f>IFERROR(VLOOKUP($E1030, [1]Reviews!$A$2:$L$3000, COLUMN()-COLUMN($H1030)+1, FALSE), "")</f>
        <v/>
      </c>
    </row>
    <row r="1031" spans="1:19" ht="49.95" customHeight="1" x14ac:dyDescent="0.3">
      <c r="A1031" s="2" t="s">
        <v>64</v>
      </c>
      <c r="B1031" s="2" t="s">
        <v>65</v>
      </c>
      <c r="C1031" s="2" t="s">
        <v>22</v>
      </c>
      <c r="D1031" s="2">
        <v>5</v>
      </c>
      <c r="E1031" s="2" t="s">
        <v>7839</v>
      </c>
      <c r="F1031" s="2" t="s">
        <v>2286</v>
      </c>
      <c r="G1031" s="2" t="s">
        <v>2287</v>
      </c>
      <c r="H1031" t="str">
        <f>IFERROR(VLOOKUP($E1031, [1]Reviews!$A$2:$L$3000, COLUMN()-COLUMN($H1031)+1, FALSE), "")</f>
        <v>향도괜찮고성분도좋아요</v>
      </c>
      <c r="I1031">
        <f>IFERROR(VLOOKUP($E1031, [1]Reviews!$A$2:$L$3000, COLUMN()-COLUMN($H1031)+1, FALSE), "")</f>
        <v>4</v>
      </c>
      <c r="J1031" t="str">
        <f>IFERROR(VLOOKUP($E1031, [1]Reviews!$A$2:$L$3000, COLUMN()-COLUMN($H1031)+1, FALSE), "")</f>
        <v>향과 성분에 대한 긍정적인 평가.</v>
      </c>
      <c r="K1031">
        <f>IFERROR(VLOOKUP($E1031, [1]Reviews!$A$2:$L$3000, COLUMN()-COLUMN($H1031)+1, FALSE), "")</f>
        <v>4</v>
      </c>
      <c r="L1031" t="str">
        <f>IFERROR(VLOOKUP($E1031, [1]Reviews!$A$2:$L$3000, COLUMN()-COLUMN($H1031)+1, FALSE), "")</f>
        <v>신규 고객</v>
      </c>
      <c r="M1031" t="str">
        <f>IFERROR(VLOOKUP($E1031, [1]Reviews!$A$2:$L$3000, COLUMN()-COLUMN($H1031)+1, FALSE), "")</f>
        <v>향, 성분</v>
      </c>
      <c r="N1031" t="str">
        <f>IFERROR(VLOOKUP($E1031, [1]Reviews!$A$2:$L$3000, COLUMN()-COLUMN($H1031)+1, FALSE), "")</f>
        <v>-</v>
      </c>
      <c r="O1031" t="str">
        <f>IFERROR(VLOOKUP($E1031, [1]Reviews!$A$2:$L$3000, COLUMN()-COLUMN($H1031)+1, FALSE), "")</f>
        <v>-</v>
      </c>
      <c r="P1031" t="str">
        <f>IFERROR(VLOOKUP($E1031, [1]Reviews!$A$2:$L$3000, COLUMN()-COLUMN($H1031)+1, FALSE), "")</f>
        <v>0</v>
      </c>
      <c r="Q1031" t="str">
        <f>IFERROR(VLOOKUP($E1031, [1]Reviews!$A$2:$L$3000, COLUMN()-COLUMN($H1031)+1, FALSE), "")</f>
        <v>0</v>
      </c>
      <c r="R1031" t="str">
        <f>IFERROR(VLOOKUP($E1031, [1]Reviews!$A$2:$L$3000, COLUMN()-COLUMN($H1031)+1, FALSE), "")</f>
        <v>0</v>
      </c>
      <c r="S1031" t="str">
        <f>IFERROR(VLOOKUP($E1031, [1]Reviews!$A$2:$L$3000, COLUMN()-COLUMN($H1031)+1, FALSE), "")</f>
        <v>모르겠음</v>
      </c>
    </row>
    <row r="1032" spans="1:19" ht="49.95" customHeight="1" x14ac:dyDescent="0.3">
      <c r="A1032" s="2" t="s">
        <v>200</v>
      </c>
      <c r="B1032" s="2" t="s">
        <v>201</v>
      </c>
      <c r="C1032" s="2" t="s">
        <v>8</v>
      </c>
      <c r="D1032" s="2">
        <v>5</v>
      </c>
      <c r="E1032" s="2" t="s">
        <v>7840</v>
      </c>
      <c r="F1032" s="2" t="s">
        <v>2288</v>
      </c>
      <c r="G1032" s="2" t="s">
        <v>2289</v>
      </c>
      <c r="H1032" t="str">
        <f>IFERROR(VLOOKUP($E1032, [1]Reviews!$A$2:$L$3000, COLUMN()-COLUMN($H1032)+1, FALSE), "")</f>
        <v>피부도촉촉하고매번재구매하고있어요</v>
      </c>
      <c r="I1032">
        <f>IFERROR(VLOOKUP($E1032, [1]Reviews!$A$2:$L$3000, COLUMN()-COLUMN($H1032)+1, FALSE), "")</f>
        <v>5</v>
      </c>
      <c r="J1032" t="str">
        <f>IFERROR(VLOOKUP($E1032, [1]Reviews!$A$2:$L$3000, COLUMN()-COLUMN($H1032)+1, FALSE), "")</f>
        <v>촉촉한 사용감으로 인해 반복 구매 중.</v>
      </c>
      <c r="K1032">
        <f>IFERROR(VLOOKUP($E1032, [1]Reviews!$A$2:$L$3000, COLUMN()-COLUMN($H1032)+1, FALSE), "")</f>
        <v>5</v>
      </c>
      <c r="L1032" t="str">
        <f>IFERROR(VLOOKUP($E1032, [1]Reviews!$A$2:$L$3000, COLUMN()-COLUMN($H1032)+1, FALSE), "")</f>
        <v>기존 고객</v>
      </c>
      <c r="M1032" t="str">
        <f>IFERROR(VLOOKUP($E1032, [1]Reviews!$A$2:$L$3000, COLUMN()-COLUMN($H1032)+1, FALSE), "")</f>
        <v>보습</v>
      </c>
      <c r="N1032" t="str">
        <f>IFERROR(VLOOKUP($E1032, [1]Reviews!$A$2:$L$3000, COLUMN()-COLUMN($H1032)+1, FALSE), "")</f>
        <v>-</v>
      </c>
      <c r="O1032" t="str">
        <f>IFERROR(VLOOKUP($E1032, [1]Reviews!$A$2:$L$3000, COLUMN()-COLUMN($H1032)+1, FALSE), "")</f>
        <v>-</v>
      </c>
      <c r="P1032" t="str">
        <f>IFERROR(VLOOKUP($E1032, [1]Reviews!$A$2:$L$3000, COLUMN()-COLUMN($H1032)+1, FALSE), "")</f>
        <v>0</v>
      </c>
      <c r="Q1032" t="str">
        <f>IFERROR(VLOOKUP($E1032, [1]Reviews!$A$2:$L$3000, COLUMN()-COLUMN($H1032)+1, FALSE), "")</f>
        <v>0</v>
      </c>
      <c r="R1032" t="str">
        <f>IFERROR(VLOOKUP($E1032, [1]Reviews!$A$2:$L$3000, COLUMN()-COLUMN($H1032)+1, FALSE), "")</f>
        <v>0</v>
      </c>
      <c r="S1032" t="str">
        <f>IFERROR(VLOOKUP($E1032, [1]Reviews!$A$2:$L$3000, COLUMN()-COLUMN($H1032)+1, FALSE), "")</f>
        <v>모르겠음</v>
      </c>
    </row>
    <row r="1033" spans="1:19" ht="49.95" customHeight="1" x14ac:dyDescent="0.3">
      <c r="A1033" s="2" t="s">
        <v>33</v>
      </c>
      <c r="B1033" s="2" t="s">
        <v>34</v>
      </c>
      <c r="C1033" s="2" t="s">
        <v>22</v>
      </c>
      <c r="D1033" s="2">
        <v>5</v>
      </c>
      <c r="E1033" s="2" t="s">
        <v>7841</v>
      </c>
      <c r="F1033" s="2" t="s">
        <v>2291</v>
      </c>
      <c r="G1033" s="2" t="s">
        <v>2292</v>
      </c>
      <c r="H1033" t="str">
        <f>IFERROR(VLOOKUP($E1033, [1]Reviews!$A$2:$L$3000, COLUMN()-COLUMN($H1033)+1, FALSE), "")</f>
        <v/>
      </c>
      <c r="I1033" t="str">
        <f>IFERROR(VLOOKUP($E1033, [1]Reviews!$A$2:$L$3000, COLUMN()-COLUMN($H1033)+1, FALSE), "")</f>
        <v/>
      </c>
      <c r="J1033" t="str">
        <f>IFERROR(VLOOKUP($E1033, [1]Reviews!$A$2:$L$3000, COLUMN()-COLUMN($H1033)+1, FALSE), "")</f>
        <v/>
      </c>
      <c r="K1033" t="str">
        <f>IFERROR(VLOOKUP($E1033, [1]Reviews!$A$2:$L$3000, COLUMN()-COLUMN($H1033)+1, FALSE), "")</f>
        <v/>
      </c>
      <c r="L1033" t="str">
        <f>IFERROR(VLOOKUP($E1033, [1]Reviews!$A$2:$L$3000, COLUMN()-COLUMN($H1033)+1, FALSE), "")</f>
        <v/>
      </c>
      <c r="M1033" t="str">
        <f>IFERROR(VLOOKUP($E1033, [1]Reviews!$A$2:$L$3000, COLUMN()-COLUMN($H1033)+1, FALSE), "")</f>
        <v/>
      </c>
      <c r="N1033" t="str">
        <f>IFERROR(VLOOKUP($E1033, [1]Reviews!$A$2:$L$3000, COLUMN()-COLUMN($H1033)+1, FALSE), "")</f>
        <v/>
      </c>
      <c r="O1033" t="str">
        <f>IFERROR(VLOOKUP($E1033, [1]Reviews!$A$2:$L$3000, COLUMN()-COLUMN($H1033)+1, FALSE), "")</f>
        <v/>
      </c>
      <c r="P1033" t="str">
        <f>IFERROR(VLOOKUP($E1033, [1]Reviews!$A$2:$L$3000, COLUMN()-COLUMN($H1033)+1, FALSE), "")</f>
        <v/>
      </c>
      <c r="Q1033" t="str">
        <f>IFERROR(VLOOKUP($E1033, [1]Reviews!$A$2:$L$3000, COLUMN()-COLUMN($H1033)+1, FALSE), "")</f>
        <v/>
      </c>
      <c r="R1033" t="str">
        <f>IFERROR(VLOOKUP($E1033, [1]Reviews!$A$2:$L$3000, COLUMN()-COLUMN($H1033)+1, FALSE), "")</f>
        <v/>
      </c>
      <c r="S1033" t="str">
        <f>IFERROR(VLOOKUP($E1033, [1]Reviews!$A$2:$L$3000, COLUMN()-COLUMN($H1033)+1, FALSE), "")</f>
        <v/>
      </c>
    </row>
    <row r="1034" spans="1:19" ht="49.95" customHeight="1" x14ac:dyDescent="0.3">
      <c r="A1034" s="2" t="s">
        <v>75</v>
      </c>
      <c r="B1034" s="2" t="s">
        <v>2294</v>
      </c>
      <c r="C1034" s="2" t="s">
        <v>8</v>
      </c>
      <c r="D1034" s="2">
        <v>5</v>
      </c>
      <c r="E1034" s="2" t="s">
        <v>7842</v>
      </c>
      <c r="F1034" s="2" t="s">
        <v>2295</v>
      </c>
      <c r="G1034" s="2" t="s">
        <v>2296</v>
      </c>
      <c r="H1034" t="str">
        <f>IFERROR(VLOOKUP($E1034, [1]Reviews!$A$2:$L$3000, COLUMN()-COLUMN($H1034)+1, FALSE), "")</f>
        <v>완전좋아요향도많이나지않고보습도되고좋습니자</v>
      </c>
      <c r="I1034">
        <f>IFERROR(VLOOKUP($E1034, [1]Reviews!$A$2:$L$3000, COLUMN()-COLUMN($H1034)+1, FALSE), "")</f>
        <v>5</v>
      </c>
      <c r="J1034" t="str">
        <f>IFERROR(VLOOKUP($E1034, [1]Reviews!$A$2:$L$3000, COLUMN()-COLUMN($H1034)+1, FALSE), "")</f>
        <v>향이 많이 나지 않으면서 보습력이 좋음.</v>
      </c>
      <c r="K1034">
        <f>IFERROR(VLOOKUP($E1034, [1]Reviews!$A$2:$L$3000, COLUMN()-COLUMN($H1034)+1, FALSE), "")</f>
        <v>5</v>
      </c>
      <c r="L1034" t="str">
        <f>IFERROR(VLOOKUP($E1034, [1]Reviews!$A$2:$L$3000, COLUMN()-COLUMN($H1034)+1, FALSE), "")</f>
        <v>신규 고객</v>
      </c>
      <c r="M1034" t="str">
        <f>IFERROR(VLOOKUP($E1034, [1]Reviews!$A$2:$L$3000, COLUMN()-COLUMN($H1034)+1, FALSE), "")</f>
        <v>향, 보습</v>
      </c>
      <c r="N1034" t="str">
        <f>IFERROR(VLOOKUP($E1034, [1]Reviews!$A$2:$L$3000, COLUMN()-COLUMN($H1034)+1, FALSE), "")</f>
        <v>-</v>
      </c>
      <c r="O1034" t="str">
        <f>IFERROR(VLOOKUP($E1034, [1]Reviews!$A$2:$L$3000, COLUMN()-COLUMN($H1034)+1, FALSE), "")</f>
        <v>-</v>
      </c>
      <c r="P1034" t="str">
        <f>IFERROR(VLOOKUP($E1034, [1]Reviews!$A$2:$L$3000, COLUMN()-COLUMN($H1034)+1, FALSE), "")</f>
        <v>0</v>
      </c>
      <c r="Q1034" t="str">
        <f>IFERROR(VLOOKUP($E1034, [1]Reviews!$A$2:$L$3000, COLUMN()-COLUMN($H1034)+1, FALSE), "")</f>
        <v>0</v>
      </c>
      <c r="R1034" t="str">
        <f>IFERROR(VLOOKUP($E1034, [1]Reviews!$A$2:$L$3000, COLUMN()-COLUMN($H1034)+1, FALSE), "")</f>
        <v>0</v>
      </c>
      <c r="S1034" t="str">
        <f>IFERROR(VLOOKUP($E1034, [1]Reviews!$A$2:$L$3000, COLUMN()-COLUMN($H1034)+1, FALSE), "")</f>
        <v>모르겠음</v>
      </c>
    </row>
    <row r="1035" spans="1:19" ht="49.95" customHeight="1" x14ac:dyDescent="0.3">
      <c r="A1035" s="2" t="s">
        <v>89</v>
      </c>
      <c r="B1035" s="2" t="s">
        <v>90</v>
      </c>
      <c r="C1035" s="2" t="s">
        <v>22</v>
      </c>
      <c r="D1035" s="2">
        <v>5</v>
      </c>
      <c r="E1035" s="2" t="s">
        <v>1181</v>
      </c>
      <c r="F1035" s="2" t="s">
        <v>1181</v>
      </c>
      <c r="G1035" s="2" t="s">
        <v>2297</v>
      </c>
      <c r="H1035" t="str">
        <f>IFERROR(VLOOKUP($E1035, [1]Reviews!$A$2:$L$3000, COLUMN()-COLUMN($H1035)+1, FALSE), "")</f>
        <v>부들부들좋아용아이가씁니다</v>
      </c>
      <c r="I1035">
        <f>IFERROR(VLOOKUP($E1035, [1]Reviews!$A$2:$L$3000, COLUMN()-COLUMN($H1035)+1, FALSE), "")</f>
        <v>4</v>
      </c>
      <c r="J1035" t="str">
        <f>IFERROR(VLOOKUP($E1035, [1]Reviews!$A$2:$L$3000, COLUMN()-COLUMN($H1035)+1, FALSE), "")</f>
        <v>사용자의 만족도가 높고 '좋아용'이라는 긍정적 표현이 있음</v>
      </c>
      <c r="K1035">
        <f>IFERROR(VLOOKUP($E1035, [1]Reviews!$A$2:$L$3000, COLUMN()-COLUMN($H1035)+1, FALSE), "")</f>
        <v>4</v>
      </c>
      <c r="L1035" t="str">
        <f>IFERROR(VLOOKUP($E1035, [1]Reviews!$A$2:$L$3000, COLUMN()-COLUMN($H1035)+1, FALSE), "")</f>
        <v>신규 고객</v>
      </c>
      <c r="M1035" t="str">
        <f>IFERROR(VLOOKUP($E1035, [1]Reviews!$A$2:$L$3000, COLUMN()-COLUMN($H1035)+1, FALSE), "")</f>
        <v>사용감</v>
      </c>
      <c r="N1035" t="str">
        <f>IFERROR(VLOOKUP($E1035, [1]Reviews!$A$2:$L$3000, COLUMN()-COLUMN($H1035)+1, FALSE), "")</f>
        <v>-</v>
      </c>
      <c r="O1035" t="str">
        <f>IFERROR(VLOOKUP($E1035, [1]Reviews!$A$2:$L$3000, COLUMN()-COLUMN($H1035)+1, FALSE), "")</f>
        <v>-</v>
      </c>
      <c r="P1035" t="str">
        <f>IFERROR(VLOOKUP($E1035, [1]Reviews!$A$2:$L$3000, COLUMN()-COLUMN($H1035)+1, FALSE), "")</f>
        <v>0</v>
      </c>
      <c r="Q1035" t="str">
        <f>IFERROR(VLOOKUP($E1035, [1]Reviews!$A$2:$L$3000, COLUMN()-COLUMN($H1035)+1, FALSE), "")</f>
        <v>0</v>
      </c>
      <c r="R1035" t="str">
        <f>IFERROR(VLOOKUP($E1035, [1]Reviews!$A$2:$L$3000, COLUMN()-COLUMN($H1035)+1, FALSE), "")</f>
        <v>0</v>
      </c>
      <c r="S1035" t="str">
        <f>IFERROR(VLOOKUP($E1035, [1]Reviews!$A$2:$L$3000, COLUMN()-COLUMN($H1035)+1, FALSE), "")</f>
        <v>아이</v>
      </c>
    </row>
    <row r="1036" spans="1:19" ht="49.95" customHeight="1" x14ac:dyDescent="0.3">
      <c r="A1036" s="2" t="s">
        <v>71</v>
      </c>
      <c r="B1036" s="2" t="s">
        <v>72</v>
      </c>
      <c r="C1036" s="2" t="s">
        <v>22</v>
      </c>
      <c r="D1036" s="2">
        <v>5</v>
      </c>
      <c r="E1036" s="2" t="s">
        <v>7843</v>
      </c>
      <c r="F1036" s="2" t="s">
        <v>2298</v>
      </c>
      <c r="G1036" s="2" t="s">
        <v>2299</v>
      </c>
      <c r="H1036" t="str">
        <f>IFERROR(VLOOKUP($E1036, [1]Reviews!$A$2:$L$3000, COLUMN()-COLUMN($H1036)+1, FALSE), "")</f>
        <v/>
      </c>
      <c r="I1036" t="str">
        <f>IFERROR(VLOOKUP($E1036, [1]Reviews!$A$2:$L$3000, COLUMN()-COLUMN($H1036)+1, FALSE), "")</f>
        <v/>
      </c>
      <c r="J1036" t="str">
        <f>IFERROR(VLOOKUP($E1036, [1]Reviews!$A$2:$L$3000, COLUMN()-COLUMN($H1036)+1, FALSE), "")</f>
        <v/>
      </c>
      <c r="K1036" t="str">
        <f>IFERROR(VLOOKUP($E1036, [1]Reviews!$A$2:$L$3000, COLUMN()-COLUMN($H1036)+1, FALSE), "")</f>
        <v/>
      </c>
      <c r="L1036" t="str">
        <f>IFERROR(VLOOKUP($E1036, [1]Reviews!$A$2:$L$3000, COLUMN()-COLUMN($H1036)+1, FALSE), "")</f>
        <v/>
      </c>
      <c r="M1036" t="str">
        <f>IFERROR(VLOOKUP($E1036, [1]Reviews!$A$2:$L$3000, COLUMN()-COLUMN($H1036)+1, FALSE), "")</f>
        <v/>
      </c>
      <c r="N1036" t="str">
        <f>IFERROR(VLOOKUP($E1036, [1]Reviews!$A$2:$L$3000, COLUMN()-COLUMN($H1036)+1, FALSE), "")</f>
        <v/>
      </c>
      <c r="O1036" t="str">
        <f>IFERROR(VLOOKUP($E1036, [1]Reviews!$A$2:$L$3000, COLUMN()-COLUMN($H1036)+1, FALSE), "")</f>
        <v/>
      </c>
      <c r="P1036" t="str">
        <f>IFERROR(VLOOKUP($E1036, [1]Reviews!$A$2:$L$3000, COLUMN()-COLUMN($H1036)+1, FALSE), "")</f>
        <v/>
      </c>
      <c r="Q1036" t="str">
        <f>IFERROR(VLOOKUP($E1036, [1]Reviews!$A$2:$L$3000, COLUMN()-COLUMN($H1036)+1, FALSE), "")</f>
        <v/>
      </c>
      <c r="R1036" t="str">
        <f>IFERROR(VLOOKUP($E1036, [1]Reviews!$A$2:$L$3000, COLUMN()-COLUMN($H1036)+1, FALSE), "")</f>
        <v/>
      </c>
      <c r="S1036" t="str">
        <f>IFERROR(VLOOKUP($E1036, [1]Reviews!$A$2:$L$3000, COLUMN()-COLUMN($H1036)+1, FALSE), "")</f>
        <v/>
      </c>
    </row>
    <row r="1037" spans="1:19" ht="49.95" customHeight="1" x14ac:dyDescent="0.3">
      <c r="A1037" s="2" t="s">
        <v>33</v>
      </c>
      <c r="B1037" s="2" t="s">
        <v>34</v>
      </c>
      <c r="C1037" s="2" t="s">
        <v>22</v>
      </c>
      <c r="D1037" s="2">
        <v>5</v>
      </c>
      <c r="E1037" s="2" t="s">
        <v>7844</v>
      </c>
      <c r="F1037" s="2" t="s">
        <v>2300</v>
      </c>
      <c r="G1037" s="2" t="s">
        <v>2301</v>
      </c>
      <c r="H1037" t="str">
        <f>IFERROR(VLOOKUP($E1037, [1]Reviews!$A$2:$L$3000, COLUMN()-COLUMN($H1037)+1, FALSE), "")</f>
        <v>몇년간이것만쓰는중이에요</v>
      </c>
      <c r="I1037">
        <f>IFERROR(VLOOKUP($E1037, [1]Reviews!$A$2:$L$3000, COLUMN()-COLUMN($H1037)+1, FALSE), "")</f>
        <v>5</v>
      </c>
      <c r="J1037" t="str">
        <f>IFERROR(VLOOKUP($E1037, [1]Reviews!$A$2:$L$3000, COLUMN()-COLUMN($H1037)+1, FALSE), "")</f>
        <v>장기간 사용하고 있다는 점에서 제품에 대한 높은 만족도 추정</v>
      </c>
      <c r="K1037">
        <f>IFERROR(VLOOKUP($E1037, [1]Reviews!$A$2:$L$3000, COLUMN()-COLUMN($H1037)+1, FALSE), "")</f>
        <v>5</v>
      </c>
      <c r="L1037" t="str">
        <f>IFERROR(VLOOKUP($E1037, [1]Reviews!$A$2:$L$3000, COLUMN()-COLUMN($H1037)+1, FALSE), "")</f>
        <v>기존 고객</v>
      </c>
      <c r="M1037" t="str">
        <f>IFERROR(VLOOKUP($E1037, [1]Reviews!$A$2:$L$3000, COLUMN()-COLUMN($H1037)+1, FALSE), "")</f>
        <v>-</v>
      </c>
      <c r="N1037" t="str">
        <f>IFERROR(VLOOKUP($E1037, [1]Reviews!$A$2:$L$3000, COLUMN()-COLUMN($H1037)+1, FALSE), "")</f>
        <v>-</v>
      </c>
      <c r="O1037" t="str">
        <f>IFERROR(VLOOKUP($E1037, [1]Reviews!$A$2:$L$3000, COLUMN()-COLUMN($H1037)+1, FALSE), "")</f>
        <v>-</v>
      </c>
      <c r="P1037" t="str">
        <f>IFERROR(VLOOKUP($E1037, [1]Reviews!$A$2:$L$3000, COLUMN()-COLUMN($H1037)+1, FALSE), "")</f>
        <v>0</v>
      </c>
      <c r="Q1037" t="str">
        <f>IFERROR(VLOOKUP($E1037, [1]Reviews!$A$2:$L$3000, COLUMN()-COLUMN($H1037)+1, FALSE), "")</f>
        <v>0</v>
      </c>
      <c r="R1037" t="str">
        <f>IFERROR(VLOOKUP($E1037, [1]Reviews!$A$2:$L$3000, COLUMN()-COLUMN($H1037)+1, FALSE), "")</f>
        <v>0</v>
      </c>
      <c r="S1037" t="str">
        <f>IFERROR(VLOOKUP($E1037, [1]Reviews!$A$2:$L$3000, COLUMN()-COLUMN($H1037)+1, FALSE), "")</f>
        <v>모르겠음</v>
      </c>
    </row>
    <row r="1038" spans="1:19" ht="49.95" customHeight="1" x14ac:dyDescent="0.3">
      <c r="A1038" s="2" t="s">
        <v>16</v>
      </c>
      <c r="B1038" s="2" t="s">
        <v>17</v>
      </c>
      <c r="C1038" s="2" t="s">
        <v>22</v>
      </c>
      <c r="D1038" s="2">
        <v>5</v>
      </c>
      <c r="E1038" s="2" t="s">
        <v>7845</v>
      </c>
      <c r="F1038" s="2" t="s">
        <v>2302</v>
      </c>
      <c r="G1038" s="2" t="s">
        <v>2303</v>
      </c>
      <c r="H1038" t="str">
        <f>IFERROR(VLOOKUP($E1038, [1]Reviews!$A$2:$L$3000, COLUMN()-COLUMN($H1038)+1, FALSE), "")</f>
        <v>아이머리에서냄새도나고하얀비듬같은게보여쓰기시작했는데사용후아이머리가깨끗해졌어요</v>
      </c>
      <c r="I1038">
        <f>IFERROR(VLOOKUP($E1038, [1]Reviews!$A$2:$L$3000, COLUMN()-COLUMN($H1038)+1, FALSE), "")</f>
        <v>4</v>
      </c>
      <c r="J1038" t="str">
        <f>IFERROR(VLOOKUP($E1038, [1]Reviews!$A$2:$L$3000, COLUMN()-COLUMN($H1038)+1, FALSE), "")</f>
        <v>비듬 문제 해결과 청결 유지에 효과적임을 언급함</v>
      </c>
      <c r="K1038">
        <f>IFERROR(VLOOKUP($E1038, [1]Reviews!$A$2:$L$3000, COLUMN()-COLUMN($H1038)+1, FALSE), "")</f>
        <v>4</v>
      </c>
      <c r="L1038" t="str">
        <f>IFERROR(VLOOKUP($E1038, [1]Reviews!$A$2:$L$3000, COLUMN()-COLUMN($H1038)+1, FALSE), "")</f>
        <v>신규 고객</v>
      </c>
      <c r="M1038" t="str">
        <f>IFERROR(VLOOKUP($E1038, [1]Reviews!$A$2:$L$3000, COLUMN()-COLUMN($H1038)+1, FALSE), "")</f>
        <v>비듬</v>
      </c>
      <c r="N1038" t="str">
        <f>IFERROR(VLOOKUP($E1038, [1]Reviews!$A$2:$L$3000, COLUMN()-COLUMN($H1038)+1, FALSE), "")</f>
        <v>-</v>
      </c>
      <c r="O1038" t="str">
        <f>IFERROR(VLOOKUP($E1038, [1]Reviews!$A$2:$L$3000, COLUMN()-COLUMN($H1038)+1, FALSE), "")</f>
        <v>-</v>
      </c>
      <c r="P1038" t="str">
        <f>IFERROR(VLOOKUP($E1038, [1]Reviews!$A$2:$L$3000, COLUMN()-COLUMN($H1038)+1, FALSE), "")</f>
        <v>1</v>
      </c>
      <c r="Q1038" t="str">
        <f>IFERROR(VLOOKUP($E1038, [1]Reviews!$A$2:$L$3000, COLUMN()-COLUMN($H1038)+1, FALSE), "")</f>
        <v>0</v>
      </c>
      <c r="R1038" t="str">
        <f>IFERROR(VLOOKUP($E1038, [1]Reviews!$A$2:$L$3000, COLUMN()-COLUMN($H1038)+1, FALSE), "")</f>
        <v>0</v>
      </c>
      <c r="S1038" t="str">
        <f>IFERROR(VLOOKUP($E1038, [1]Reviews!$A$2:$L$3000, COLUMN()-COLUMN($H1038)+1, FALSE), "")</f>
        <v>아이</v>
      </c>
    </row>
    <row r="1039" spans="1:19" ht="49.95" customHeight="1" x14ac:dyDescent="0.3">
      <c r="A1039" s="2" t="s">
        <v>71</v>
      </c>
      <c r="B1039" s="2" t="s">
        <v>72</v>
      </c>
      <c r="C1039" s="2" t="s">
        <v>8</v>
      </c>
      <c r="D1039" s="2">
        <v>5</v>
      </c>
      <c r="E1039" s="2" t="s">
        <v>7846</v>
      </c>
      <c r="F1039" s="2" t="s">
        <v>2304</v>
      </c>
      <c r="G1039" s="2" t="s">
        <v>2305</v>
      </c>
      <c r="H1039" t="str">
        <f>IFERROR(VLOOKUP($E1039, [1]Reviews!$A$2:$L$3000, COLUMN()-COLUMN($H1039)+1, FALSE), "")</f>
        <v/>
      </c>
      <c r="I1039" t="str">
        <f>IFERROR(VLOOKUP($E1039, [1]Reviews!$A$2:$L$3000, COLUMN()-COLUMN($H1039)+1, FALSE), "")</f>
        <v/>
      </c>
      <c r="J1039" t="str">
        <f>IFERROR(VLOOKUP($E1039, [1]Reviews!$A$2:$L$3000, COLUMN()-COLUMN($H1039)+1, FALSE), "")</f>
        <v/>
      </c>
      <c r="K1039" t="str">
        <f>IFERROR(VLOOKUP($E1039, [1]Reviews!$A$2:$L$3000, COLUMN()-COLUMN($H1039)+1, FALSE), "")</f>
        <v/>
      </c>
      <c r="L1039" t="str">
        <f>IFERROR(VLOOKUP($E1039, [1]Reviews!$A$2:$L$3000, COLUMN()-COLUMN($H1039)+1, FALSE), "")</f>
        <v/>
      </c>
      <c r="M1039" t="str">
        <f>IFERROR(VLOOKUP($E1039, [1]Reviews!$A$2:$L$3000, COLUMN()-COLUMN($H1039)+1, FALSE), "")</f>
        <v/>
      </c>
      <c r="N1039" t="str">
        <f>IFERROR(VLOOKUP($E1039, [1]Reviews!$A$2:$L$3000, COLUMN()-COLUMN($H1039)+1, FALSE), "")</f>
        <v/>
      </c>
      <c r="O1039" t="str">
        <f>IFERROR(VLOOKUP($E1039, [1]Reviews!$A$2:$L$3000, COLUMN()-COLUMN($H1039)+1, FALSE), "")</f>
        <v/>
      </c>
      <c r="P1039" t="str">
        <f>IFERROR(VLOOKUP($E1039, [1]Reviews!$A$2:$L$3000, COLUMN()-COLUMN($H1039)+1, FALSE), "")</f>
        <v/>
      </c>
      <c r="Q1039" t="str">
        <f>IFERROR(VLOOKUP($E1039, [1]Reviews!$A$2:$L$3000, COLUMN()-COLUMN($H1039)+1, FALSE), "")</f>
        <v/>
      </c>
      <c r="R1039" t="str">
        <f>IFERROR(VLOOKUP($E1039, [1]Reviews!$A$2:$L$3000, COLUMN()-COLUMN($H1039)+1, FALSE), "")</f>
        <v/>
      </c>
      <c r="S1039" t="str">
        <f>IFERROR(VLOOKUP($E1039, [1]Reviews!$A$2:$L$3000, COLUMN()-COLUMN($H1039)+1, FALSE), "")</f>
        <v/>
      </c>
    </row>
    <row r="1040" spans="1:19" ht="49.95" customHeight="1" x14ac:dyDescent="0.3">
      <c r="A1040" s="2" t="s">
        <v>33</v>
      </c>
      <c r="B1040" s="2" t="s">
        <v>34</v>
      </c>
      <c r="C1040" s="2" t="s">
        <v>22</v>
      </c>
      <c r="D1040" s="2">
        <v>5</v>
      </c>
      <c r="E1040" s="2" t="s">
        <v>7847</v>
      </c>
      <c r="F1040" s="2" t="s">
        <v>2306</v>
      </c>
      <c r="G1040" s="2" t="s">
        <v>2307</v>
      </c>
      <c r="H1040" t="str">
        <f>IFERROR(VLOOKUP($E1040, [1]Reviews!$A$2:$L$3000, COLUMN()-COLUMN($H1040)+1, FALSE), "")</f>
        <v>초등입학후부터몇년간쓰고있는데좋아요.</v>
      </c>
      <c r="I1040">
        <f>IFERROR(VLOOKUP($E1040, [1]Reviews!$A$2:$L$3000, COLUMN()-COLUMN($H1040)+1, FALSE), "")</f>
        <v>5</v>
      </c>
      <c r="J1040" t="str">
        <f>IFERROR(VLOOKUP($E1040, [1]Reviews!$A$2:$L$3000, COLUMN()-COLUMN($H1040)+1, FALSE), "")</f>
        <v>장기간 사용하고 있다는 점에서 높은 제품 만족도 확인</v>
      </c>
      <c r="K1040">
        <f>IFERROR(VLOOKUP($E1040, [1]Reviews!$A$2:$L$3000, COLUMN()-COLUMN($H1040)+1, FALSE), "")</f>
        <v>5</v>
      </c>
      <c r="L1040" t="str">
        <f>IFERROR(VLOOKUP($E1040, [1]Reviews!$A$2:$L$3000, COLUMN()-COLUMN($H1040)+1, FALSE), "")</f>
        <v>기존 고객</v>
      </c>
      <c r="M1040" t="str">
        <f>IFERROR(VLOOKUP($E1040, [1]Reviews!$A$2:$L$3000, COLUMN()-COLUMN($H1040)+1, FALSE), "")</f>
        <v>-</v>
      </c>
      <c r="N1040" t="str">
        <f>IFERROR(VLOOKUP($E1040, [1]Reviews!$A$2:$L$3000, COLUMN()-COLUMN($H1040)+1, FALSE), "")</f>
        <v>-</v>
      </c>
      <c r="O1040" t="str">
        <f>IFERROR(VLOOKUP($E1040, [1]Reviews!$A$2:$L$3000, COLUMN()-COLUMN($H1040)+1, FALSE), "")</f>
        <v>-</v>
      </c>
      <c r="P1040" t="str">
        <f>IFERROR(VLOOKUP($E1040, [1]Reviews!$A$2:$L$3000, COLUMN()-COLUMN($H1040)+1, FALSE), "")</f>
        <v>0</v>
      </c>
      <c r="Q1040" t="str">
        <f>IFERROR(VLOOKUP($E1040, [1]Reviews!$A$2:$L$3000, COLUMN()-COLUMN($H1040)+1, FALSE), "")</f>
        <v>0</v>
      </c>
      <c r="R1040" t="str">
        <f>IFERROR(VLOOKUP($E1040, [1]Reviews!$A$2:$L$3000, COLUMN()-COLUMN($H1040)+1, FALSE), "")</f>
        <v>0</v>
      </c>
      <c r="S1040" t="str">
        <f>IFERROR(VLOOKUP($E1040, [1]Reviews!$A$2:$L$3000, COLUMN()-COLUMN($H1040)+1, FALSE), "")</f>
        <v>아이</v>
      </c>
    </row>
    <row r="1041" spans="1:19" ht="49.95" customHeight="1" x14ac:dyDescent="0.3">
      <c r="A1041" s="2" t="s">
        <v>25</v>
      </c>
      <c r="B1041" s="2" t="s">
        <v>26</v>
      </c>
      <c r="C1041" s="2" t="s">
        <v>22</v>
      </c>
      <c r="D1041" s="2">
        <v>4</v>
      </c>
      <c r="E1041" s="2" t="s">
        <v>7848</v>
      </c>
      <c r="F1041" s="2" t="s">
        <v>2308</v>
      </c>
      <c r="G1041" s="2" t="s">
        <v>2309</v>
      </c>
      <c r="H1041" t="str">
        <f>IFERROR(VLOOKUP($E1041, [1]Reviews!$A$2:$L$3000, COLUMN()-COLUMN($H1041)+1, FALSE), "")</f>
        <v/>
      </c>
      <c r="I1041" t="str">
        <f>IFERROR(VLOOKUP($E1041, [1]Reviews!$A$2:$L$3000, COLUMN()-COLUMN($H1041)+1, FALSE), "")</f>
        <v/>
      </c>
      <c r="J1041" t="str">
        <f>IFERROR(VLOOKUP($E1041, [1]Reviews!$A$2:$L$3000, COLUMN()-COLUMN($H1041)+1, FALSE), "")</f>
        <v/>
      </c>
      <c r="K1041" t="str">
        <f>IFERROR(VLOOKUP($E1041, [1]Reviews!$A$2:$L$3000, COLUMN()-COLUMN($H1041)+1, FALSE), "")</f>
        <v/>
      </c>
      <c r="L1041" t="str">
        <f>IFERROR(VLOOKUP($E1041, [1]Reviews!$A$2:$L$3000, COLUMN()-COLUMN($H1041)+1, FALSE), "")</f>
        <v/>
      </c>
      <c r="M1041" t="str">
        <f>IFERROR(VLOOKUP($E1041, [1]Reviews!$A$2:$L$3000, COLUMN()-COLUMN($H1041)+1, FALSE), "")</f>
        <v/>
      </c>
      <c r="N1041" t="str">
        <f>IFERROR(VLOOKUP($E1041, [1]Reviews!$A$2:$L$3000, COLUMN()-COLUMN($H1041)+1, FALSE), "")</f>
        <v/>
      </c>
      <c r="O1041" t="str">
        <f>IFERROR(VLOOKUP($E1041, [1]Reviews!$A$2:$L$3000, COLUMN()-COLUMN($H1041)+1, FALSE), "")</f>
        <v/>
      </c>
      <c r="P1041" t="str">
        <f>IFERROR(VLOOKUP($E1041, [1]Reviews!$A$2:$L$3000, COLUMN()-COLUMN($H1041)+1, FALSE), "")</f>
        <v/>
      </c>
      <c r="Q1041" t="str">
        <f>IFERROR(VLOOKUP($E1041, [1]Reviews!$A$2:$L$3000, COLUMN()-COLUMN($H1041)+1, FALSE), "")</f>
        <v/>
      </c>
      <c r="R1041" t="str">
        <f>IFERROR(VLOOKUP($E1041, [1]Reviews!$A$2:$L$3000, COLUMN()-COLUMN($H1041)+1, FALSE), "")</f>
        <v/>
      </c>
      <c r="S1041" t="str">
        <f>IFERROR(VLOOKUP($E1041, [1]Reviews!$A$2:$L$3000, COLUMN()-COLUMN($H1041)+1, FALSE), "")</f>
        <v/>
      </c>
    </row>
    <row r="1042" spans="1:19" ht="49.95" customHeight="1" x14ac:dyDescent="0.3">
      <c r="A1042" s="2" t="s">
        <v>33</v>
      </c>
      <c r="B1042" s="2" t="s">
        <v>34</v>
      </c>
      <c r="C1042" s="2" t="s">
        <v>22</v>
      </c>
      <c r="D1042" s="2">
        <v>5</v>
      </c>
      <c r="E1042" s="2" t="s">
        <v>7849</v>
      </c>
      <c r="F1042" s="2" t="s">
        <v>2310</v>
      </c>
      <c r="G1042" s="2" t="s">
        <v>2311</v>
      </c>
      <c r="H1042" t="str">
        <f>IFERROR(VLOOKUP($E1042, [1]Reviews!$A$2:$L$3000, COLUMN()-COLUMN($H1042)+1, FALSE), "")</f>
        <v>성분이좋아서매번구매하는제품입니다.머리결도부드러워지고만족하며사용하고있어요.</v>
      </c>
      <c r="I1042">
        <f>IFERROR(VLOOKUP($E1042, [1]Reviews!$A$2:$L$3000, COLUMN()-COLUMN($H1042)+1, FALSE), "")</f>
        <v>5</v>
      </c>
      <c r="J1042" t="str">
        <f>IFERROR(VLOOKUP($E1042, [1]Reviews!$A$2:$L$3000, COLUMN()-COLUMN($H1042)+1, FALSE), "")</f>
        <v>성분과 사용감에 대해 긍정적으로 평가</v>
      </c>
      <c r="K1042">
        <f>IFERROR(VLOOKUP($E1042, [1]Reviews!$A$2:$L$3000, COLUMN()-COLUMN($H1042)+1, FALSE), "")</f>
        <v>5</v>
      </c>
      <c r="L1042" t="str">
        <f>IFERROR(VLOOKUP($E1042, [1]Reviews!$A$2:$L$3000, COLUMN()-COLUMN($H1042)+1, FALSE), "")</f>
        <v>기존 고객</v>
      </c>
      <c r="M1042" t="str">
        <f>IFERROR(VLOOKUP($E1042, [1]Reviews!$A$2:$L$3000, COLUMN()-COLUMN($H1042)+1, FALSE), "")</f>
        <v>성분, 보습</v>
      </c>
      <c r="N1042" t="str">
        <f>IFERROR(VLOOKUP($E1042, [1]Reviews!$A$2:$L$3000, COLUMN()-COLUMN($H1042)+1, FALSE), "")</f>
        <v>-</v>
      </c>
      <c r="O1042" t="str">
        <f>IFERROR(VLOOKUP($E1042, [1]Reviews!$A$2:$L$3000, COLUMN()-COLUMN($H1042)+1, FALSE), "")</f>
        <v>-</v>
      </c>
      <c r="P1042" t="str">
        <f>IFERROR(VLOOKUP($E1042, [1]Reviews!$A$2:$L$3000, COLUMN()-COLUMN($H1042)+1, FALSE), "")</f>
        <v>0</v>
      </c>
      <c r="Q1042" t="str">
        <f>IFERROR(VLOOKUP($E1042, [1]Reviews!$A$2:$L$3000, COLUMN()-COLUMN($H1042)+1, FALSE), "")</f>
        <v>0</v>
      </c>
      <c r="R1042" t="str">
        <f>IFERROR(VLOOKUP($E1042, [1]Reviews!$A$2:$L$3000, COLUMN()-COLUMN($H1042)+1, FALSE), "")</f>
        <v>0</v>
      </c>
      <c r="S1042" t="str">
        <f>IFERROR(VLOOKUP($E1042, [1]Reviews!$A$2:$L$3000, COLUMN()-COLUMN($H1042)+1, FALSE), "")</f>
        <v>모르겠음</v>
      </c>
    </row>
    <row r="1043" spans="1:19" ht="49.95" customHeight="1" x14ac:dyDescent="0.3">
      <c r="A1043" s="2" t="s">
        <v>64</v>
      </c>
      <c r="B1043" s="2" t="s">
        <v>65</v>
      </c>
      <c r="C1043" s="2" t="s">
        <v>22</v>
      </c>
      <c r="D1043" s="2">
        <v>5</v>
      </c>
      <c r="E1043" s="2" t="s">
        <v>7850</v>
      </c>
      <c r="F1043" s="2" t="s">
        <v>1632</v>
      </c>
      <c r="G1043" s="2" t="s">
        <v>2312</v>
      </c>
      <c r="H1043" t="str">
        <f>IFERROR(VLOOKUP($E1043, [1]Reviews!$A$2:$L$3000, COLUMN()-COLUMN($H1043)+1, FALSE), "")</f>
        <v>엄마인제가쓰려구구입했어요맘가이드에서성분보고용량ㆍ가격다따져보고선택한모두바른로션!!아이것만따져서샀는데매일몸에바르는제품,엄마인저도좋은거써야겠더라구요요즘젊은사람들도아픈사람들많잖아요제몸을신경써야우리아기도잘키울수있으니까요촉촉하고흡수력이좋아요자극적인향이없어서좋아요(향기나는제품이몸에안좋대요ㅠ)포장박스도환경을생각해서테이프를안쓰는거여서뜯는것도편해서좋았어요앞으로계속사용하게될제품이될것같은느낌적인느낌♡입니다ㅋㅋ</v>
      </c>
      <c r="I1043">
        <f>IFERROR(VLOOKUP($E1043, [1]Reviews!$A$2:$L$3000, COLUMN()-COLUMN($H1043)+1, FALSE), "")</f>
        <v>5</v>
      </c>
      <c r="J1043" t="str">
        <f>IFERROR(VLOOKUP($E1043, [1]Reviews!$A$2:$L$3000, COLUMN()-COLUMN($H1043)+1, FALSE), "")</f>
        <v>제품에 대한 만족도가 매우 높고 포장에 대해서도 긍정적인 의견을 보임.</v>
      </c>
      <c r="K1043">
        <f>IFERROR(VLOOKUP($E1043, [1]Reviews!$A$2:$L$3000, COLUMN()-COLUMN($H1043)+1, FALSE), "")</f>
        <v>5</v>
      </c>
      <c r="L1043" t="str">
        <f>IFERROR(VLOOKUP($E1043, [1]Reviews!$A$2:$L$3000, COLUMN()-COLUMN($H1043)+1, FALSE), "")</f>
        <v>신규 고객</v>
      </c>
      <c r="M1043" t="str">
        <f>IFERROR(VLOOKUP($E1043, [1]Reviews!$A$2:$L$3000, COLUMN()-COLUMN($H1043)+1, FALSE), "")</f>
        <v>향, 성분, 보습</v>
      </c>
      <c r="N1043" t="str">
        <f>IFERROR(VLOOKUP($E1043, [1]Reviews!$A$2:$L$3000, COLUMN()-COLUMN($H1043)+1, FALSE), "")</f>
        <v>-</v>
      </c>
      <c r="O1043" t="str">
        <f>IFERROR(VLOOKUP($E1043, [1]Reviews!$A$2:$L$3000, COLUMN()-COLUMN($H1043)+1, FALSE), "")</f>
        <v>-</v>
      </c>
      <c r="P1043" t="str">
        <f>IFERROR(VLOOKUP($E1043, [1]Reviews!$A$2:$L$3000, COLUMN()-COLUMN($H1043)+1, FALSE), "")</f>
        <v>0</v>
      </c>
      <c r="Q1043" t="str">
        <f>IFERROR(VLOOKUP($E1043, [1]Reviews!$A$2:$L$3000, COLUMN()-COLUMN($H1043)+1, FALSE), "")</f>
        <v>0</v>
      </c>
      <c r="R1043" t="str">
        <f>IFERROR(VLOOKUP($E1043, [1]Reviews!$A$2:$L$3000, COLUMN()-COLUMN($H1043)+1, FALSE), "")</f>
        <v>1</v>
      </c>
      <c r="S1043" t="str">
        <f>IFERROR(VLOOKUP($E1043, [1]Reviews!$A$2:$L$3000, COLUMN()-COLUMN($H1043)+1, FALSE), "")</f>
        <v>어른, 아이</v>
      </c>
    </row>
    <row r="1044" spans="1:19" ht="49.95" customHeight="1" x14ac:dyDescent="0.3">
      <c r="A1044" s="2" t="s">
        <v>71</v>
      </c>
      <c r="B1044" s="2" t="s">
        <v>72</v>
      </c>
      <c r="C1044" s="2" t="s">
        <v>8</v>
      </c>
      <c r="D1044" s="2">
        <v>5</v>
      </c>
      <c r="E1044" s="2" t="s">
        <v>7851</v>
      </c>
      <c r="F1044" s="2" t="s">
        <v>2313</v>
      </c>
      <c r="G1044" s="2" t="s">
        <v>2314</v>
      </c>
      <c r="H1044" t="str">
        <f>IFERROR(VLOOKUP($E1044, [1]Reviews!$A$2:$L$3000, COLUMN()-COLUMN($H1044)+1, FALSE), "")</f>
        <v>아이두피냄새가훨씬덜납니다.작은아이도같이쓰게하려고이번에새로운용기로나온것또샀답니다.</v>
      </c>
      <c r="I1044">
        <f>IFERROR(VLOOKUP($E1044, [1]Reviews!$A$2:$L$3000, COLUMN()-COLUMN($H1044)+1, FALSE), "")</f>
        <v>4</v>
      </c>
      <c r="J1044" t="str">
        <f>IFERROR(VLOOKUP($E1044, [1]Reviews!$A$2:$L$3000, COLUMN()-COLUMN($H1044)+1, FALSE), "")</f>
        <v>아이들 두피 냄새가 덜 난다는 점을 긍정적으로 평가.</v>
      </c>
      <c r="K1044">
        <f>IFERROR(VLOOKUP($E1044, [1]Reviews!$A$2:$L$3000, COLUMN()-COLUMN($H1044)+1, FALSE), "")</f>
        <v>4</v>
      </c>
      <c r="L1044" t="str">
        <f>IFERROR(VLOOKUP($E1044, [1]Reviews!$A$2:$L$3000, COLUMN()-COLUMN($H1044)+1, FALSE), "")</f>
        <v>기존 고객</v>
      </c>
      <c r="M1044" t="str">
        <f>IFERROR(VLOOKUP($E1044, [1]Reviews!$A$2:$L$3000, COLUMN()-COLUMN($H1044)+1, FALSE), "")</f>
        <v>향</v>
      </c>
      <c r="N1044" t="str">
        <f>IFERROR(VLOOKUP($E1044, [1]Reviews!$A$2:$L$3000, COLUMN()-COLUMN($H1044)+1, FALSE), "")</f>
        <v>-</v>
      </c>
      <c r="O1044" t="str">
        <f>IFERROR(VLOOKUP($E1044, [1]Reviews!$A$2:$L$3000, COLUMN()-COLUMN($H1044)+1, FALSE), "")</f>
        <v>-</v>
      </c>
      <c r="P1044" t="str">
        <f>IFERROR(VLOOKUP($E1044, [1]Reviews!$A$2:$L$3000, COLUMN()-COLUMN($H1044)+1, FALSE), "")</f>
        <v>0</v>
      </c>
      <c r="Q1044" t="str">
        <f>IFERROR(VLOOKUP($E1044, [1]Reviews!$A$2:$L$3000, COLUMN()-COLUMN($H1044)+1, FALSE), "")</f>
        <v>0</v>
      </c>
      <c r="R1044" t="str">
        <f>IFERROR(VLOOKUP($E1044, [1]Reviews!$A$2:$L$3000, COLUMN()-COLUMN($H1044)+1, FALSE), "")</f>
        <v>0</v>
      </c>
      <c r="S1044" t="str">
        <f>IFERROR(VLOOKUP($E1044, [1]Reviews!$A$2:$L$3000, COLUMN()-COLUMN($H1044)+1, FALSE), "")</f>
        <v>아이</v>
      </c>
    </row>
    <row r="1045" spans="1:19" ht="49.95" customHeight="1" x14ac:dyDescent="0.3">
      <c r="A1045" s="2" t="s">
        <v>89</v>
      </c>
      <c r="B1045" s="2" t="s">
        <v>90</v>
      </c>
      <c r="C1045" s="2" t="s">
        <v>22</v>
      </c>
      <c r="D1045" s="2">
        <v>5</v>
      </c>
      <c r="E1045" s="2" t="s">
        <v>7852</v>
      </c>
      <c r="F1045" s="2" t="s">
        <v>2316</v>
      </c>
      <c r="G1045" s="2" t="s">
        <v>2317</v>
      </c>
      <c r="H1045" t="str">
        <f>IFERROR(VLOOKUP($E1045, [1]Reviews!$A$2:$L$3000, COLUMN()-COLUMN($H1045)+1, FALSE), "")</f>
        <v>무실리콘이라만족합니다.샴푸와같이쓰니효과가더좋은것같아요.</v>
      </c>
      <c r="I1045">
        <f>IFERROR(VLOOKUP($E1045, [1]Reviews!$A$2:$L$3000, COLUMN()-COLUMN($H1045)+1, FALSE), "")</f>
        <v>4</v>
      </c>
      <c r="J1045" t="str">
        <f>IFERROR(VLOOKUP($E1045, [1]Reviews!$A$2:$L$3000, COLUMN()-COLUMN($H1045)+1, FALSE), "")</f>
        <v>무실리콘이라는 점이 제품만족도를 높임.</v>
      </c>
      <c r="K1045">
        <f>IFERROR(VLOOKUP($E1045, [1]Reviews!$A$2:$L$3000, COLUMN()-COLUMN($H1045)+1, FALSE), "")</f>
        <v>4</v>
      </c>
      <c r="L1045" t="str">
        <f>IFERROR(VLOOKUP($E1045, [1]Reviews!$A$2:$L$3000, COLUMN()-COLUMN($H1045)+1, FALSE), "")</f>
        <v>신규 고객</v>
      </c>
      <c r="M1045" t="str">
        <f>IFERROR(VLOOKUP($E1045, [1]Reviews!$A$2:$L$3000, COLUMN()-COLUMN($H1045)+1, FALSE), "")</f>
        <v>성분</v>
      </c>
      <c r="N1045" t="str">
        <f>IFERROR(VLOOKUP($E1045, [1]Reviews!$A$2:$L$3000, COLUMN()-COLUMN($H1045)+1, FALSE), "")</f>
        <v>-</v>
      </c>
      <c r="O1045" t="str">
        <f>IFERROR(VLOOKUP($E1045, [1]Reviews!$A$2:$L$3000, COLUMN()-COLUMN($H1045)+1, FALSE), "")</f>
        <v>-</v>
      </c>
      <c r="P1045" t="str">
        <f>IFERROR(VLOOKUP($E1045, [1]Reviews!$A$2:$L$3000, COLUMN()-COLUMN($H1045)+1, FALSE), "")</f>
        <v>0</v>
      </c>
      <c r="Q1045" t="str">
        <f>IFERROR(VLOOKUP($E1045, [1]Reviews!$A$2:$L$3000, COLUMN()-COLUMN($H1045)+1, FALSE), "")</f>
        <v>0</v>
      </c>
      <c r="R1045" t="str">
        <f>IFERROR(VLOOKUP($E1045, [1]Reviews!$A$2:$L$3000, COLUMN()-COLUMN($H1045)+1, FALSE), "")</f>
        <v>0</v>
      </c>
      <c r="S1045" t="str">
        <f>IFERROR(VLOOKUP($E1045, [1]Reviews!$A$2:$L$3000, COLUMN()-COLUMN($H1045)+1, FALSE), "")</f>
        <v>모르겠음</v>
      </c>
    </row>
    <row r="1046" spans="1:19" ht="49.95" customHeight="1" x14ac:dyDescent="0.3">
      <c r="A1046" s="2" t="s">
        <v>11</v>
      </c>
      <c r="B1046" s="2" t="s">
        <v>185</v>
      </c>
      <c r="C1046" s="2" t="s">
        <v>22</v>
      </c>
      <c r="D1046" s="2">
        <v>5</v>
      </c>
      <c r="E1046" s="2" t="s">
        <v>7853</v>
      </c>
      <c r="F1046" s="2" t="s">
        <v>2318</v>
      </c>
      <c r="G1046" s="2" t="s">
        <v>2319</v>
      </c>
      <c r="H1046" t="str">
        <f>IFERROR(VLOOKUP($E1046, [1]Reviews!$A$2:$L$3000, COLUMN()-COLUMN($H1046)+1, FALSE), "")</f>
        <v/>
      </c>
      <c r="I1046" t="str">
        <f>IFERROR(VLOOKUP($E1046, [1]Reviews!$A$2:$L$3000, COLUMN()-COLUMN($H1046)+1, FALSE), "")</f>
        <v/>
      </c>
      <c r="J1046" t="str">
        <f>IFERROR(VLOOKUP($E1046, [1]Reviews!$A$2:$L$3000, COLUMN()-COLUMN($H1046)+1, FALSE), "")</f>
        <v/>
      </c>
      <c r="K1046" t="str">
        <f>IFERROR(VLOOKUP($E1046, [1]Reviews!$A$2:$L$3000, COLUMN()-COLUMN($H1046)+1, FALSE), "")</f>
        <v/>
      </c>
      <c r="L1046" t="str">
        <f>IFERROR(VLOOKUP($E1046, [1]Reviews!$A$2:$L$3000, COLUMN()-COLUMN($H1046)+1, FALSE), "")</f>
        <v/>
      </c>
      <c r="M1046" t="str">
        <f>IFERROR(VLOOKUP($E1046, [1]Reviews!$A$2:$L$3000, COLUMN()-COLUMN($H1046)+1, FALSE), "")</f>
        <v/>
      </c>
      <c r="N1046" t="str">
        <f>IFERROR(VLOOKUP($E1046, [1]Reviews!$A$2:$L$3000, COLUMN()-COLUMN($H1046)+1, FALSE), "")</f>
        <v/>
      </c>
      <c r="O1046" t="str">
        <f>IFERROR(VLOOKUP($E1046, [1]Reviews!$A$2:$L$3000, COLUMN()-COLUMN($H1046)+1, FALSE), "")</f>
        <v/>
      </c>
      <c r="P1046" t="str">
        <f>IFERROR(VLOOKUP($E1046, [1]Reviews!$A$2:$L$3000, COLUMN()-COLUMN($H1046)+1, FALSE), "")</f>
        <v/>
      </c>
      <c r="Q1046" t="str">
        <f>IFERROR(VLOOKUP($E1046, [1]Reviews!$A$2:$L$3000, COLUMN()-COLUMN($H1046)+1, FALSE), "")</f>
        <v/>
      </c>
      <c r="R1046" t="str">
        <f>IFERROR(VLOOKUP($E1046, [1]Reviews!$A$2:$L$3000, COLUMN()-COLUMN($H1046)+1, FALSE), "")</f>
        <v/>
      </c>
      <c r="S1046" t="str">
        <f>IFERROR(VLOOKUP($E1046, [1]Reviews!$A$2:$L$3000, COLUMN()-COLUMN($H1046)+1, FALSE), "")</f>
        <v/>
      </c>
    </row>
    <row r="1047" spans="1:19" ht="49.95" customHeight="1" x14ac:dyDescent="0.3">
      <c r="A1047" s="2" t="s">
        <v>33</v>
      </c>
      <c r="B1047" s="2" t="s">
        <v>34</v>
      </c>
      <c r="C1047" s="2" t="s">
        <v>22</v>
      </c>
      <c r="D1047" s="2">
        <v>5</v>
      </c>
      <c r="E1047" s="2" t="s">
        <v>7854</v>
      </c>
      <c r="F1047" s="2" t="s">
        <v>1481</v>
      </c>
      <c r="G1047" s="2" t="s">
        <v>2320</v>
      </c>
      <c r="H1047" t="str">
        <f>IFERROR(VLOOKUP($E1047, [1]Reviews!$A$2:$L$3000, COLUMN()-COLUMN($H1047)+1, FALSE), "")</f>
        <v>넘만족하며쓰고있어요자극없이순하고배송빠르고행사해서저렴히구매해서넘좋아용</v>
      </c>
      <c r="I1047">
        <f>IFERROR(VLOOKUP($E1047, [1]Reviews!$A$2:$L$3000, COLUMN()-COLUMN($H1047)+1, FALSE), "")</f>
        <v>5</v>
      </c>
      <c r="J1047" t="str">
        <f>IFERROR(VLOOKUP($E1047, [1]Reviews!$A$2:$L$3000, COLUMN()-COLUMN($H1047)+1, FALSE), "")</f>
        <v>-</v>
      </c>
      <c r="K1047">
        <f>IFERROR(VLOOKUP($E1047, [1]Reviews!$A$2:$L$3000, COLUMN()-COLUMN($H1047)+1, FALSE), "")</f>
        <v>5</v>
      </c>
      <c r="L1047" t="str">
        <f>IFERROR(VLOOKUP($E1047, [1]Reviews!$A$2:$L$3000, COLUMN()-COLUMN($H1047)+1, FALSE), "")</f>
        <v>기존 고객</v>
      </c>
      <c r="M1047" t="str">
        <f>IFERROR(VLOOKUP($E1047, [1]Reviews!$A$2:$L$3000, COLUMN()-COLUMN($H1047)+1, FALSE), "")</f>
        <v>순하다</v>
      </c>
      <c r="N1047" t="str">
        <f>IFERROR(VLOOKUP($E1047, [1]Reviews!$A$2:$L$3000, COLUMN()-COLUMN($H1047)+1, FALSE), "")</f>
        <v>-</v>
      </c>
      <c r="O1047" t="str">
        <f>IFERROR(VLOOKUP($E1047, [1]Reviews!$A$2:$L$3000, COLUMN()-COLUMN($H1047)+1, FALSE), "")</f>
        <v>-</v>
      </c>
      <c r="P1047" t="str">
        <f>IFERROR(VLOOKUP($E1047, [1]Reviews!$A$2:$L$3000, COLUMN()-COLUMN($H1047)+1, FALSE), "")</f>
        <v>0</v>
      </c>
      <c r="Q1047" t="str">
        <f>IFERROR(VLOOKUP($E1047, [1]Reviews!$A$2:$L$3000, COLUMN()-COLUMN($H1047)+1, FALSE), "")</f>
        <v>0</v>
      </c>
      <c r="R1047" t="str">
        <f>IFERROR(VLOOKUP($E1047, [1]Reviews!$A$2:$L$3000, COLUMN()-COLUMN($H1047)+1, FALSE), "")</f>
        <v>1</v>
      </c>
      <c r="S1047" t="str">
        <f>IFERROR(VLOOKUP($E1047, [1]Reviews!$A$2:$L$3000, COLUMN()-COLUMN($H1047)+1, FALSE), "")</f>
        <v>모르겠음</v>
      </c>
    </row>
    <row r="1048" spans="1:19" ht="49.95" customHeight="1" x14ac:dyDescent="0.3">
      <c r="A1048" s="2" t="s">
        <v>11</v>
      </c>
      <c r="B1048" s="2" t="s">
        <v>2118</v>
      </c>
      <c r="C1048" s="2" t="s">
        <v>22</v>
      </c>
      <c r="D1048" s="2">
        <v>5</v>
      </c>
      <c r="E1048" s="2" t="s">
        <v>7855</v>
      </c>
      <c r="F1048" s="2" t="s">
        <v>2226</v>
      </c>
      <c r="G1048" s="2" t="s">
        <v>2321</v>
      </c>
      <c r="H1048" t="str">
        <f>IFERROR(VLOOKUP($E1048, [1]Reviews!$A$2:$L$3000, COLUMN()-COLUMN($H1048)+1, FALSE), "")</f>
        <v>거품잘나고부드러워서머리가안엉키고좋아요</v>
      </c>
      <c r="I1048">
        <f>IFERROR(VLOOKUP($E1048, [1]Reviews!$A$2:$L$3000, COLUMN()-COLUMN($H1048)+1, FALSE), "")</f>
        <v>4</v>
      </c>
      <c r="J1048" t="str">
        <f>IFERROR(VLOOKUP($E1048, [1]Reviews!$A$2:$L$3000, COLUMN()-COLUMN($H1048)+1, FALSE), "")</f>
        <v>거품과 사용감이 좋다는 점을 긍정적으로 평가.</v>
      </c>
      <c r="K1048">
        <f>IFERROR(VLOOKUP($E1048, [1]Reviews!$A$2:$L$3000, COLUMN()-COLUMN($H1048)+1, FALSE), "")</f>
        <v>4</v>
      </c>
      <c r="L1048" t="str">
        <f>IFERROR(VLOOKUP($E1048, [1]Reviews!$A$2:$L$3000, COLUMN()-COLUMN($H1048)+1, FALSE), "")</f>
        <v>신규 고객</v>
      </c>
      <c r="M1048" t="str">
        <f>IFERROR(VLOOKUP($E1048, [1]Reviews!$A$2:$L$3000, COLUMN()-COLUMN($H1048)+1, FALSE), "")</f>
        <v>발림성과 사용감, 거품</v>
      </c>
      <c r="N1048" t="str">
        <f>IFERROR(VLOOKUP($E1048, [1]Reviews!$A$2:$L$3000, COLUMN()-COLUMN($H1048)+1, FALSE), "")</f>
        <v>-</v>
      </c>
      <c r="O1048" t="str">
        <f>IFERROR(VLOOKUP($E1048, [1]Reviews!$A$2:$L$3000, COLUMN()-COLUMN($H1048)+1, FALSE), "")</f>
        <v>-</v>
      </c>
      <c r="P1048" t="str">
        <f>IFERROR(VLOOKUP($E1048, [1]Reviews!$A$2:$L$3000, COLUMN()-COLUMN($H1048)+1, FALSE), "")</f>
        <v>0</v>
      </c>
      <c r="Q1048" t="str">
        <f>IFERROR(VLOOKUP($E1048, [1]Reviews!$A$2:$L$3000, COLUMN()-COLUMN($H1048)+1, FALSE), "")</f>
        <v>0</v>
      </c>
      <c r="R1048" t="str">
        <f>IFERROR(VLOOKUP($E1048, [1]Reviews!$A$2:$L$3000, COLUMN()-COLUMN($H1048)+1, FALSE), "")</f>
        <v>0</v>
      </c>
      <c r="S1048" t="str">
        <f>IFERROR(VLOOKUP($E1048, [1]Reviews!$A$2:$L$3000, COLUMN()-COLUMN($H1048)+1, FALSE), "")</f>
        <v>모르겠음</v>
      </c>
    </row>
    <row r="1049" spans="1:19" ht="49.95" customHeight="1" x14ac:dyDescent="0.3">
      <c r="A1049" s="2" t="s">
        <v>191</v>
      </c>
      <c r="B1049" s="2" t="s">
        <v>192</v>
      </c>
      <c r="C1049" s="2" t="s">
        <v>22</v>
      </c>
      <c r="D1049" s="2">
        <v>5</v>
      </c>
      <c r="E1049" s="2" t="s">
        <v>7856</v>
      </c>
      <c r="F1049" s="2" t="s">
        <v>1586</v>
      </c>
      <c r="G1049" s="2" t="s">
        <v>2322</v>
      </c>
      <c r="H1049" t="str">
        <f>IFERROR(VLOOKUP($E1049, [1]Reviews!$A$2:$L$3000, COLUMN()-COLUMN($H1049)+1, FALSE), "")</f>
        <v>임산부도쓸수있는폼클렌징이라고해서주문했어요잘쓸께요</v>
      </c>
      <c r="I1049">
        <f>IFERROR(VLOOKUP($E1049, [1]Reviews!$A$2:$L$3000, COLUMN()-COLUMN($H1049)+1, FALSE), "")</f>
        <v>3</v>
      </c>
      <c r="J1049" t="str">
        <f>IFERROR(VLOOKUP($E1049, [1]Reviews!$A$2:$L$3000, COLUMN()-COLUMN($H1049)+1, FALSE), "")</f>
        <v>임산부도 사용할 수 있다는 점을 긍정적으로 평가.</v>
      </c>
      <c r="K1049">
        <f>IFERROR(VLOOKUP($E1049, [1]Reviews!$A$2:$L$3000, COLUMN()-COLUMN($H1049)+1, FALSE), "")</f>
        <v>3</v>
      </c>
      <c r="L1049" t="str">
        <f>IFERROR(VLOOKUP($E1049, [1]Reviews!$A$2:$L$3000, COLUMN()-COLUMN($H1049)+1, FALSE), "")</f>
        <v>신규 고객</v>
      </c>
      <c r="M1049" t="str">
        <f>IFERROR(VLOOKUP($E1049, [1]Reviews!$A$2:$L$3000, COLUMN()-COLUMN($H1049)+1, FALSE), "")</f>
        <v>-</v>
      </c>
      <c r="N1049" t="str">
        <f>IFERROR(VLOOKUP($E1049, [1]Reviews!$A$2:$L$3000, COLUMN()-COLUMN($H1049)+1, FALSE), "")</f>
        <v>-</v>
      </c>
      <c r="O1049" t="str">
        <f>IFERROR(VLOOKUP($E1049, [1]Reviews!$A$2:$L$3000, COLUMN()-COLUMN($H1049)+1, FALSE), "")</f>
        <v>-</v>
      </c>
      <c r="P1049" t="str">
        <f>IFERROR(VLOOKUP($E1049, [1]Reviews!$A$2:$L$3000, COLUMN()-COLUMN($H1049)+1, FALSE), "")</f>
        <v>0</v>
      </c>
      <c r="Q1049" t="str">
        <f>IFERROR(VLOOKUP($E1049, [1]Reviews!$A$2:$L$3000, COLUMN()-COLUMN($H1049)+1, FALSE), "")</f>
        <v>0</v>
      </c>
      <c r="R1049" t="str">
        <f>IFERROR(VLOOKUP($E1049, [1]Reviews!$A$2:$L$3000, COLUMN()-COLUMN($H1049)+1, FALSE), "")</f>
        <v>0</v>
      </c>
      <c r="S1049" t="str">
        <f>IFERROR(VLOOKUP($E1049, [1]Reviews!$A$2:$L$3000, COLUMN()-COLUMN($H1049)+1, FALSE), "")</f>
        <v>임산부</v>
      </c>
    </row>
    <row r="1050" spans="1:19" ht="49.95" customHeight="1" x14ac:dyDescent="0.3">
      <c r="A1050" s="2" t="s">
        <v>64</v>
      </c>
      <c r="B1050" s="2" t="s">
        <v>65</v>
      </c>
      <c r="C1050" s="2" t="s">
        <v>22</v>
      </c>
      <c r="D1050" s="2">
        <v>3</v>
      </c>
      <c r="E1050" s="2" t="s">
        <v>7857</v>
      </c>
      <c r="F1050" s="2" t="s">
        <v>2323</v>
      </c>
      <c r="G1050" s="2" t="s">
        <v>2324</v>
      </c>
      <c r="H1050" t="str">
        <f>IFERROR(VLOOKUP($E1050, [1]Reviews!$A$2:$L$3000, COLUMN()-COLUMN($H1050)+1, FALSE), "")</f>
        <v/>
      </c>
      <c r="I1050" t="str">
        <f>IFERROR(VLOOKUP($E1050, [1]Reviews!$A$2:$L$3000, COLUMN()-COLUMN($H1050)+1, FALSE), "")</f>
        <v/>
      </c>
      <c r="J1050" t="str">
        <f>IFERROR(VLOOKUP($E1050, [1]Reviews!$A$2:$L$3000, COLUMN()-COLUMN($H1050)+1, FALSE), "")</f>
        <v/>
      </c>
      <c r="K1050" t="str">
        <f>IFERROR(VLOOKUP($E1050, [1]Reviews!$A$2:$L$3000, COLUMN()-COLUMN($H1050)+1, FALSE), "")</f>
        <v/>
      </c>
      <c r="L1050" t="str">
        <f>IFERROR(VLOOKUP($E1050, [1]Reviews!$A$2:$L$3000, COLUMN()-COLUMN($H1050)+1, FALSE), "")</f>
        <v/>
      </c>
      <c r="M1050" t="str">
        <f>IFERROR(VLOOKUP($E1050, [1]Reviews!$A$2:$L$3000, COLUMN()-COLUMN($H1050)+1, FALSE), "")</f>
        <v/>
      </c>
      <c r="N1050" t="str">
        <f>IFERROR(VLOOKUP($E1050, [1]Reviews!$A$2:$L$3000, COLUMN()-COLUMN($H1050)+1, FALSE), "")</f>
        <v/>
      </c>
      <c r="O1050" t="str">
        <f>IFERROR(VLOOKUP($E1050, [1]Reviews!$A$2:$L$3000, COLUMN()-COLUMN($H1050)+1, FALSE), "")</f>
        <v/>
      </c>
      <c r="P1050" t="str">
        <f>IFERROR(VLOOKUP($E1050, [1]Reviews!$A$2:$L$3000, COLUMN()-COLUMN($H1050)+1, FALSE), "")</f>
        <v/>
      </c>
      <c r="Q1050" t="str">
        <f>IFERROR(VLOOKUP($E1050, [1]Reviews!$A$2:$L$3000, COLUMN()-COLUMN($H1050)+1, FALSE), "")</f>
        <v/>
      </c>
      <c r="R1050" t="str">
        <f>IFERROR(VLOOKUP($E1050, [1]Reviews!$A$2:$L$3000, COLUMN()-COLUMN($H1050)+1, FALSE), "")</f>
        <v/>
      </c>
      <c r="S1050" t="str">
        <f>IFERROR(VLOOKUP($E1050, [1]Reviews!$A$2:$L$3000, COLUMN()-COLUMN($H1050)+1, FALSE), "")</f>
        <v/>
      </c>
    </row>
    <row r="1051" spans="1:19" ht="49.95" customHeight="1" x14ac:dyDescent="0.3">
      <c r="A1051" s="2" t="s">
        <v>33</v>
      </c>
      <c r="B1051" s="2" t="s">
        <v>34</v>
      </c>
      <c r="C1051" s="2" t="s">
        <v>22</v>
      </c>
      <c r="D1051" s="2">
        <v>5</v>
      </c>
      <c r="E1051" s="2" t="s">
        <v>7858</v>
      </c>
      <c r="F1051" s="2" t="s">
        <v>2325</v>
      </c>
      <c r="G1051" s="2" t="s">
        <v>2326</v>
      </c>
      <c r="H1051" t="str">
        <f>IFERROR(VLOOKUP($E1051, [1]Reviews!$A$2:$L$3000, COLUMN()-COLUMN($H1051)+1, FALSE), "")</f>
        <v>계속애용중입니다.배송빠르고부드럽고성분좋고,믿고사용하고있어요.^^</v>
      </c>
      <c r="I1051">
        <f>IFERROR(VLOOKUP($E1051, [1]Reviews!$A$2:$L$3000, COLUMN()-COLUMN($H1051)+1, FALSE), "")</f>
        <v>5</v>
      </c>
      <c r="J1051" t="str">
        <f>IFERROR(VLOOKUP($E1051, [1]Reviews!$A$2:$L$3000, COLUMN()-COLUMN($H1051)+1, FALSE), "")</f>
        <v>현재 사용 중이며, 긍정적인 사용 경험을 바탕으로 제품을 지속적으로 구매 중임.</v>
      </c>
      <c r="K1051">
        <f>IFERROR(VLOOKUP($E1051, [1]Reviews!$A$2:$L$3000, COLUMN()-COLUMN($H1051)+1, FALSE), "")</f>
        <v>5</v>
      </c>
      <c r="L1051" t="str">
        <f>IFERROR(VLOOKUP($E1051, [1]Reviews!$A$2:$L$3000, COLUMN()-COLUMN($H1051)+1, FALSE), "")</f>
        <v>기존 고객</v>
      </c>
      <c r="M1051" t="str">
        <f>IFERROR(VLOOKUP($E1051, [1]Reviews!$A$2:$L$3000, COLUMN()-COLUMN($H1051)+1, FALSE), "")</f>
        <v>성분, 발림성과 사용감</v>
      </c>
      <c r="N1051" t="str">
        <f>IFERROR(VLOOKUP($E1051, [1]Reviews!$A$2:$L$3000, COLUMN()-COLUMN($H1051)+1, FALSE), "")</f>
        <v>-</v>
      </c>
      <c r="O1051" t="str">
        <f>IFERROR(VLOOKUP($E1051, [1]Reviews!$A$2:$L$3000, COLUMN()-COLUMN($H1051)+1, FALSE), "")</f>
        <v>-</v>
      </c>
      <c r="P1051" t="str">
        <f>IFERROR(VLOOKUP($E1051, [1]Reviews!$A$2:$L$3000, COLUMN()-COLUMN($H1051)+1, FALSE), "")</f>
        <v>0</v>
      </c>
      <c r="Q1051" t="str">
        <f>IFERROR(VLOOKUP($E1051, [1]Reviews!$A$2:$L$3000, COLUMN()-COLUMN($H1051)+1, FALSE), "")</f>
        <v>0</v>
      </c>
      <c r="R1051" t="str">
        <f>IFERROR(VLOOKUP($E1051, [1]Reviews!$A$2:$L$3000, COLUMN()-COLUMN($H1051)+1, FALSE), "")</f>
        <v>1</v>
      </c>
      <c r="S1051" t="str">
        <f>IFERROR(VLOOKUP($E1051, [1]Reviews!$A$2:$L$3000, COLUMN()-COLUMN($H1051)+1, FALSE), "")</f>
        <v>모르겠음</v>
      </c>
    </row>
    <row r="1052" spans="1:19" ht="49.95" customHeight="1" x14ac:dyDescent="0.3">
      <c r="A1052" s="2" t="s">
        <v>6</v>
      </c>
      <c r="B1052" s="2" t="s">
        <v>7</v>
      </c>
      <c r="C1052" s="2" t="s">
        <v>22</v>
      </c>
      <c r="D1052" s="2">
        <v>5</v>
      </c>
      <c r="E1052" s="2" t="s">
        <v>7859</v>
      </c>
      <c r="F1052" s="2" t="s">
        <v>2327</v>
      </c>
      <c r="G1052" s="2" t="s">
        <v>2328</v>
      </c>
      <c r="H1052" t="str">
        <f>IFERROR(VLOOKUP($E1052, [1]Reviews!$A$2:$L$3000, COLUMN()-COLUMN($H1052)+1, FALSE), "")</f>
        <v>계속애용중인데리필다쓰고,재구매해요.거품도풍성하고냄새도좋고부드럽고배송빠르고좋아요.</v>
      </c>
      <c r="I1052">
        <f>IFERROR(VLOOKUP($E1052, [1]Reviews!$A$2:$L$3000, COLUMN()-COLUMN($H1052)+1, FALSE), "")</f>
        <v>5</v>
      </c>
      <c r="J1052" t="str">
        <f>IFERROR(VLOOKUP($E1052, [1]Reviews!$A$2:$L$3000, COLUMN()-COLUMN($H1052)+1, FALSE), "")</f>
        <v>여러 장점 언급과 재구매로 인한 높은 만족도</v>
      </c>
      <c r="K1052">
        <f>IFERROR(VLOOKUP($E1052, [1]Reviews!$A$2:$L$3000, COLUMN()-COLUMN($H1052)+1, FALSE), "")</f>
        <v>5</v>
      </c>
      <c r="L1052" t="str">
        <f>IFERROR(VLOOKUP($E1052, [1]Reviews!$A$2:$L$3000, COLUMN()-COLUMN($H1052)+1, FALSE), "")</f>
        <v>기존 고객</v>
      </c>
      <c r="M1052" t="str">
        <f>IFERROR(VLOOKUP($E1052, [1]Reviews!$A$2:$L$3000, COLUMN()-COLUMN($H1052)+1, FALSE), "")</f>
        <v>향, 거품, 발림성과 사용감</v>
      </c>
      <c r="N1052" t="str">
        <f>IFERROR(VLOOKUP($E1052, [1]Reviews!$A$2:$L$3000, COLUMN()-COLUMN($H1052)+1, FALSE), "")</f>
        <v>-</v>
      </c>
      <c r="O1052" t="str">
        <f>IFERROR(VLOOKUP($E1052, [1]Reviews!$A$2:$L$3000, COLUMN()-COLUMN($H1052)+1, FALSE), "")</f>
        <v>-</v>
      </c>
      <c r="P1052" t="str">
        <f>IFERROR(VLOOKUP($E1052, [1]Reviews!$A$2:$L$3000, COLUMN()-COLUMN($H1052)+1, FALSE), "")</f>
        <v>0</v>
      </c>
      <c r="Q1052" t="str">
        <f>IFERROR(VLOOKUP($E1052, [1]Reviews!$A$2:$L$3000, COLUMN()-COLUMN($H1052)+1, FALSE), "")</f>
        <v>0</v>
      </c>
      <c r="R1052" t="str">
        <f>IFERROR(VLOOKUP($E1052, [1]Reviews!$A$2:$L$3000, COLUMN()-COLUMN($H1052)+1, FALSE), "")</f>
        <v>0</v>
      </c>
      <c r="S1052" t="str">
        <f>IFERROR(VLOOKUP($E1052, [1]Reviews!$A$2:$L$3000, COLUMN()-COLUMN($H1052)+1, FALSE), "")</f>
        <v>모르겠음</v>
      </c>
    </row>
    <row r="1053" spans="1:19" ht="49.95" customHeight="1" x14ac:dyDescent="0.3">
      <c r="A1053" s="2" t="s">
        <v>64</v>
      </c>
      <c r="B1053" s="2" t="s">
        <v>65</v>
      </c>
      <c r="C1053" s="2" t="s">
        <v>22</v>
      </c>
      <c r="D1053" s="2">
        <v>4</v>
      </c>
      <c r="E1053" s="2" t="s">
        <v>7860</v>
      </c>
      <c r="F1053" s="2" t="s">
        <v>2329</v>
      </c>
      <c r="G1053" s="2" t="s">
        <v>2330</v>
      </c>
      <c r="H1053" t="str">
        <f>IFERROR(VLOOKUP($E1053, [1]Reviews!$A$2:$L$3000, COLUMN()-COLUMN($H1053)+1, FALSE), "")</f>
        <v/>
      </c>
      <c r="I1053" t="str">
        <f>IFERROR(VLOOKUP($E1053, [1]Reviews!$A$2:$L$3000, COLUMN()-COLUMN($H1053)+1, FALSE), "")</f>
        <v/>
      </c>
      <c r="J1053" t="str">
        <f>IFERROR(VLOOKUP($E1053, [1]Reviews!$A$2:$L$3000, COLUMN()-COLUMN($H1053)+1, FALSE), "")</f>
        <v/>
      </c>
      <c r="K1053" t="str">
        <f>IFERROR(VLOOKUP($E1053, [1]Reviews!$A$2:$L$3000, COLUMN()-COLUMN($H1053)+1, FALSE), "")</f>
        <v/>
      </c>
      <c r="L1053" t="str">
        <f>IFERROR(VLOOKUP($E1053, [1]Reviews!$A$2:$L$3000, COLUMN()-COLUMN($H1053)+1, FALSE), "")</f>
        <v/>
      </c>
      <c r="M1053" t="str">
        <f>IFERROR(VLOOKUP($E1053, [1]Reviews!$A$2:$L$3000, COLUMN()-COLUMN($H1053)+1, FALSE), "")</f>
        <v/>
      </c>
      <c r="N1053" t="str">
        <f>IFERROR(VLOOKUP($E1053, [1]Reviews!$A$2:$L$3000, COLUMN()-COLUMN($H1053)+1, FALSE), "")</f>
        <v/>
      </c>
      <c r="O1053" t="str">
        <f>IFERROR(VLOOKUP($E1053, [1]Reviews!$A$2:$L$3000, COLUMN()-COLUMN($H1053)+1, FALSE), "")</f>
        <v/>
      </c>
      <c r="P1053" t="str">
        <f>IFERROR(VLOOKUP($E1053, [1]Reviews!$A$2:$L$3000, COLUMN()-COLUMN($H1053)+1, FALSE), "")</f>
        <v/>
      </c>
      <c r="Q1053" t="str">
        <f>IFERROR(VLOOKUP($E1053, [1]Reviews!$A$2:$L$3000, COLUMN()-COLUMN($H1053)+1, FALSE), "")</f>
        <v/>
      </c>
      <c r="R1053" t="str">
        <f>IFERROR(VLOOKUP($E1053, [1]Reviews!$A$2:$L$3000, COLUMN()-COLUMN($H1053)+1, FALSE), "")</f>
        <v/>
      </c>
      <c r="S1053" t="str">
        <f>IFERROR(VLOOKUP($E1053, [1]Reviews!$A$2:$L$3000, COLUMN()-COLUMN($H1053)+1, FALSE), "")</f>
        <v/>
      </c>
    </row>
    <row r="1054" spans="1:19" ht="49.95" customHeight="1" x14ac:dyDescent="0.3">
      <c r="A1054" s="2" t="s">
        <v>118</v>
      </c>
      <c r="B1054" s="2" t="s">
        <v>1166</v>
      </c>
      <c r="C1054" s="2" t="s">
        <v>22</v>
      </c>
      <c r="D1054" s="2">
        <v>5</v>
      </c>
      <c r="E1054" s="2" t="s">
        <v>7861</v>
      </c>
      <c r="F1054" s="2" t="s">
        <v>2331</v>
      </c>
      <c r="G1054" s="2" t="s">
        <v>2332</v>
      </c>
      <c r="H1054" t="str">
        <f>IFERROR(VLOOKUP($E1054, [1]Reviews!$A$2:$L$3000, COLUMN()-COLUMN($H1054)+1, FALSE), "")</f>
        <v>임산부라순항성분으로찾아보고구매했고만족해요!</v>
      </c>
      <c r="I1054">
        <f>IFERROR(VLOOKUP($E1054, [1]Reviews!$A$2:$L$3000, COLUMN()-COLUMN($H1054)+1, FALSE), "")</f>
        <v>5</v>
      </c>
      <c r="J1054" t="str">
        <f>IFERROR(VLOOKUP($E1054, [1]Reviews!$A$2:$L$3000, COLUMN()-COLUMN($H1054)+1, FALSE), "")</f>
        <v>임산부가 순한 성분을 찾아서 구매하고 만족한다는 언급</v>
      </c>
      <c r="K1054">
        <f>IFERROR(VLOOKUP($E1054, [1]Reviews!$A$2:$L$3000, COLUMN()-COLUMN($H1054)+1, FALSE), "")</f>
        <v>5</v>
      </c>
      <c r="L1054" t="str">
        <f>IFERROR(VLOOKUP($E1054, [1]Reviews!$A$2:$L$3000, COLUMN()-COLUMN($H1054)+1, FALSE), "")</f>
        <v>신규 고객</v>
      </c>
      <c r="M1054" t="str">
        <f>IFERROR(VLOOKUP($E1054, [1]Reviews!$A$2:$L$3000, COLUMN()-COLUMN($H1054)+1, FALSE), "")</f>
        <v>성분, 순하다</v>
      </c>
      <c r="N1054" t="str">
        <f>IFERROR(VLOOKUP($E1054, [1]Reviews!$A$2:$L$3000, COLUMN()-COLUMN($H1054)+1, FALSE), "")</f>
        <v>-</v>
      </c>
      <c r="O1054" t="str">
        <f>IFERROR(VLOOKUP($E1054, [1]Reviews!$A$2:$L$3000, COLUMN()-COLUMN($H1054)+1, FALSE), "")</f>
        <v>-</v>
      </c>
      <c r="P1054" t="str">
        <f>IFERROR(VLOOKUP($E1054, [1]Reviews!$A$2:$L$3000, COLUMN()-COLUMN($H1054)+1, FALSE), "")</f>
        <v>0</v>
      </c>
      <c r="Q1054" t="str">
        <f>IFERROR(VLOOKUP($E1054, [1]Reviews!$A$2:$L$3000, COLUMN()-COLUMN($H1054)+1, FALSE), "")</f>
        <v>0</v>
      </c>
      <c r="R1054" t="str">
        <f>IFERROR(VLOOKUP($E1054, [1]Reviews!$A$2:$L$3000, COLUMN()-COLUMN($H1054)+1, FALSE), "")</f>
        <v>0</v>
      </c>
      <c r="S1054" t="str">
        <f>IFERROR(VLOOKUP($E1054, [1]Reviews!$A$2:$L$3000, COLUMN()-COLUMN($H1054)+1, FALSE), "")</f>
        <v>임산부</v>
      </c>
    </row>
    <row r="1055" spans="1:19" ht="49.95" customHeight="1" x14ac:dyDescent="0.3">
      <c r="A1055" s="2" t="s">
        <v>134</v>
      </c>
      <c r="B1055" s="2" t="s">
        <v>1817</v>
      </c>
      <c r="C1055" s="2" t="s">
        <v>8</v>
      </c>
      <c r="D1055" s="2">
        <v>5</v>
      </c>
      <c r="E1055" s="2" t="s">
        <v>7862</v>
      </c>
      <c r="F1055" s="2" t="s">
        <v>2333</v>
      </c>
      <c r="G1055" s="2" t="s">
        <v>2334</v>
      </c>
      <c r="H1055" t="str">
        <f>IFERROR(VLOOKUP($E1055, [1]Reviews!$A$2:$L$3000, COLUMN()-COLUMN($H1055)+1, FALSE), "")</f>
        <v>우리애들사용하기에좋아요.저도아침엔이제품사용해요</v>
      </c>
      <c r="I1055">
        <f>IFERROR(VLOOKUP($E1055, [1]Reviews!$A$2:$L$3000, COLUMN()-COLUMN($H1055)+1, FALSE), "")</f>
        <v>4</v>
      </c>
      <c r="J1055" t="str">
        <f>IFERROR(VLOOKUP($E1055, [1]Reviews!$A$2:$L$3000, COLUMN()-COLUMN($H1055)+1, FALSE), "")</f>
        <v>아이와 함께 사용하며 만족도를 표현</v>
      </c>
      <c r="K1055">
        <f>IFERROR(VLOOKUP($E1055, [1]Reviews!$A$2:$L$3000, COLUMN()-COLUMN($H1055)+1, FALSE), "")</f>
        <v>4</v>
      </c>
      <c r="L1055" t="str">
        <f>IFERROR(VLOOKUP($E1055, [1]Reviews!$A$2:$L$3000, COLUMN()-COLUMN($H1055)+1, FALSE), "")</f>
        <v>신규 고객</v>
      </c>
      <c r="M1055" t="str">
        <f>IFERROR(VLOOKUP($E1055, [1]Reviews!$A$2:$L$3000, COLUMN()-COLUMN($H1055)+1, FALSE), "")</f>
        <v>-</v>
      </c>
      <c r="N1055" t="str">
        <f>IFERROR(VLOOKUP($E1055, [1]Reviews!$A$2:$L$3000, COLUMN()-COLUMN($H1055)+1, FALSE), "")</f>
        <v>-</v>
      </c>
      <c r="O1055" t="str">
        <f>IFERROR(VLOOKUP($E1055, [1]Reviews!$A$2:$L$3000, COLUMN()-COLUMN($H1055)+1, FALSE), "")</f>
        <v>-</v>
      </c>
      <c r="P1055" t="str">
        <f>IFERROR(VLOOKUP($E1055, [1]Reviews!$A$2:$L$3000, COLUMN()-COLUMN($H1055)+1, FALSE), "")</f>
        <v>0</v>
      </c>
      <c r="Q1055" t="str">
        <f>IFERROR(VLOOKUP($E1055, [1]Reviews!$A$2:$L$3000, COLUMN()-COLUMN($H1055)+1, FALSE), "")</f>
        <v>0</v>
      </c>
      <c r="R1055" t="str">
        <f>IFERROR(VLOOKUP($E1055, [1]Reviews!$A$2:$L$3000, COLUMN()-COLUMN($H1055)+1, FALSE), "")</f>
        <v>0</v>
      </c>
      <c r="S1055" t="str">
        <f>IFERROR(VLOOKUP($E1055, [1]Reviews!$A$2:$L$3000, COLUMN()-COLUMN($H1055)+1, FALSE), "")</f>
        <v>아이, 어른</v>
      </c>
    </row>
    <row r="1056" spans="1:19" ht="49.95" customHeight="1" x14ac:dyDescent="0.3">
      <c r="A1056" s="2" t="s">
        <v>103</v>
      </c>
      <c r="B1056" s="2" t="s">
        <v>104</v>
      </c>
      <c r="C1056" s="2" t="s">
        <v>22</v>
      </c>
      <c r="D1056" s="2">
        <v>5</v>
      </c>
      <c r="E1056" s="2" t="s">
        <v>7863</v>
      </c>
      <c r="F1056" s="2" t="s">
        <v>1572</v>
      </c>
      <c r="G1056" s="2" t="s">
        <v>2336</v>
      </c>
      <c r="H1056" t="str">
        <f>IFERROR(VLOOKUP($E1056, [1]Reviews!$A$2:$L$3000, COLUMN()-COLUMN($H1056)+1, FALSE), "")</f>
        <v>배송도빠르고제품도잘받았어요</v>
      </c>
      <c r="I1056">
        <f>IFERROR(VLOOKUP($E1056, [1]Reviews!$A$2:$L$3000, COLUMN()-COLUMN($H1056)+1, FALSE), "")</f>
        <v>2</v>
      </c>
      <c r="J1056" t="str">
        <f>IFERROR(VLOOKUP($E1056, [1]Reviews!$A$2:$L$3000, COLUMN()-COLUMN($H1056)+1, FALSE), "")</f>
        <v>제품 수령에 대한 만족만 언급</v>
      </c>
      <c r="K1056">
        <f>IFERROR(VLOOKUP($E1056, [1]Reviews!$A$2:$L$3000, COLUMN()-COLUMN($H1056)+1, FALSE), "")</f>
        <v>3</v>
      </c>
      <c r="L1056" t="str">
        <f>IFERROR(VLOOKUP($E1056, [1]Reviews!$A$2:$L$3000, COLUMN()-COLUMN($H1056)+1, FALSE), "")</f>
        <v>신규 고객</v>
      </c>
      <c r="M1056" t="str">
        <f>IFERROR(VLOOKUP($E1056, [1]Reviews!$A$2:$L$3000, COLUMN()-COLUMN($H1056)+1, FALSE), "")</f>
        <v>-</v>
      </c>
      <c r="N1056" t="str">
        <f>IFERROR(VLOOKUP($E1056, [1]Reviews!$A$2:$L$3000, COLUMN()-COLUMN($H1056)+1, FALSE), "")</f>
        <v>-</v>
      </c>
      <c r="O1056" t="str">
        <f>IFERROR(VLOOKUP($E1056, [1]Reviews!$A$2:$L$3000, COLUMN()-COLUMN($H1056)+1, FALSE), "")</f>
        <v>-</v>
      </c>
      <c r="P1056" t="str">
        <f>IFERROR(VLOOKUP($E1056, [1]Reviews!$A$2:$L$3000, COLUMN()-COLUMN($H1056)+1, FALSE), "")</f>
        <v>0</v>
      </c>
      <c r="Q1056" t="str">
        <f>IFERROR(VLOOKUP($E1056, [1]Reviews!$A$2:$L$3000, COLUMN()-COLUMN($H1056)+1, FALSE), "")</f>
        <v>0</v>
      </c>
      <c r="R1056" t="str">
        <f>IFERROR(VLOOKUP($E1056, [1]Reviews!$A$2:$L$3000, COLUMN()-COLUMN($H1056)+1, FALSE), "")</f>
        <v>1</v>
      </c>
      <c r="S1056" t="str">
        <f>IFERROR(VLOOKUP($E1056, [1]Reviews!$A$2:$L$3000, COLUMN()-COLUMN($H1056)+1, FALSE), "")</f>
        <v>모르겠음</v>
      </c>
    </row>
    <row r="1057" spans="1:19" ht="49.95" customHeight="1" x14ac:dyDescent="0.3">
      <c r="A1057" s="2" t="s">
        <v>71</v>
      </c>
      <c r="B1057" s="2" t="s">
        <v>72</v>
      </c>
      <c r="C1057" s="2" t="s">
        <v>22</v>
      </c>
      <c r="D1057" s="2">
        <v>5</v>
      </c>
      <c r="E1057" s="2" t="s">
        <v>7864</v>
      </c>
      <c r="F1057" s="2" t="s">
        <v>2337</v>
      </c>
      <c r="G1057" s="2" t="s">
        <v>2338</v>
      </c>
      <c r="H1057" t="str">
        <f>IFERROR(VLOOKUP($E1057, [1]Reviews!$A$2:$L$3000, COLUMN()-COLUMN($H1057)+1, FALSE), "")</f>
        <v>아이머리가감아도머리냄새가나고각질이일어나서이것저것써보다무실리콘이라해서구매해봤어요아이에게잘맞았으면좋겠어요^^</v>
      </c>
      <c r="I1057">
        <f>IFERROR(VLOOKUP($E1057, [1]Reviews!$A$2:$L$3000, COLUMN()-COLUMN($H1057)+1, FALSE), "")</f>
        <v>3</v>
      </c>
      <c r="J1057" t="str">
        <f>IFERROR(VLOOKUP($E1057, [1]Reviews!$A$2:$L$3000, COLUMN()-COLUMN($H1057)+1, FALSE), "")</f>
        <v>아직 사용 전이며 기대감만 언급</v>
      </c>
      <c r="K1057">
        <f>IFERROR(VLOOKUP($E1057, [1]Reviews!$A$2:$L$3000, COLUMN()-COLUMN($H1057)+1, FALSE), "")</f>
        <v>4</v>
      </c>
      <c r="L1057" t="str">
        <f>IFERROR(VLOOKUP($E1057, [1]Reviews!$A$2:$L$3000, COLUMN()-COLUMN($H1057)+1, FALSE), "")</f>
        <v>신규 고객</v>
      </c>
      <c r="M1057" t="str">
        <f>IFERROR(VLOOKUP($E1057, [1]Reviews!$A$2:$L$3000, COLUMN()-COLUMN($H1057)+1, FALSE), "")</f>
        <v>-</v>
      </c>
      <c r="N1057" t="str">
        <f>IFERROR(VLOOKUP($E1057, [1]Reviews!$A$2:$L$3000, COLUMN()-COLUMN($H1057)+1, FALSE), "")</f>
        <v>각질</v>
      </c>
      <c r="O1057" t="str">
        <f>IFERROR(VLOOKUP($E1057, [1]Reviews!$A$2:$L$3000, COLUMN()-COLUMN($H1057)+1, FALSE), "")</f>
        <v>-</v>
      </c>
      <c r="P1057" t="str">
        <f>IFERROR(VLOOKUP($E1057, [1]Reviews!$A$2:$L$3000, COLUMN()-COLUMN($H1057)+1, FALSE), "")</f>
        <v>0</v>
      </c>
      <c r="Q1057" t="str">
        <f>IFERROR(VLOOKUP($E1057, [1]Reviews!$A$2:$L$3000, COLUMN()-COLUMN($H1057)+1, FALSE), "")</f>
        <v>1</v>
      </c>
      <c r="R1057" t="str">
        <f>IFERROR(VLOOKUP($E1057, [1]Reviews!$A$2:$L$3000, COLUMN()-COLUMN($H1057)+1, FALSE), "")</f>
        <v>0</v>
      </c>
      <c r="S1057" t="str">
        <f>IFERROR(VLOOKUP($E1057, [1]Reviews!$A$2:$L$3000, COLUMN()-COLUMN($H1057)+1, FALSE), "")</f>
        <v>아이</v>
      </c>
    </row>
    <row r="1058" spans="1:19" ht="49.95" customHeight="1" x14ac:dyDescent="0.3">
      <c r="A1058" s="2" t="s">
        <v>89</v>
      </c>
      <c r="B1058" s="2" t="s">
        <v>1780</v>
      </c>
      <c r="C1058" s="2" t="s">
        <v>8</v>
      </c>
      <c r="D1058" s="2">
        <v>5</v>
      </c>
      <c r="E1058" s="2" t="s">
        <v>7865</v>
      </c>
      <c r="F1058" s="2" t="s">
        <v>2339</v>
      </c>
      <c r="G1058" s="2" t="s">
        <v>2340</v>
      </c>
      <c r="H1058" t="str">
        <f>IFERROR(VLOOKUP($E1058, [1]Reviews!$A$2:$L$3000, COLUMN()-COLUMN($H1058)+1, FALSE), "")</f>
        <v>성분도좋고무엇보다아이가파마머리라잘엉키는데트리트먼트쓰니부드럽게잘내려가요</v>
      </c>
      <c r="I1058">
        <f>IFERROR(VLOOKUP($E1058, [1]Reviews!$A$2:$L$3000, COLUMN()-COLUMN($H1058)+1, FALSE), "")</f>
        <v>5</v>
      </c>
      <c r="J1058" t="str">
        <f>IFERROR(VLOOKUP($E1058, [1]Reviews!$A$2:$L$3000, COLUMN()-COLUMN($H1058)+1, FALSE), "")</f>
        <v>성분과 사용감에 대한 높은 만족감</v>
      </c>
      <c r="K1058">
        <f>IFERROR(VLOOKUP($E1058, [1]Reviews!$A$2:$L$3000, COLUMN()-COLUMN($H1058)+1, FALSE), "")</f>
        <v>5</v>
      </c>
      <c r="L1058" t="str">
        <f>IFERROR(VLOOKUP($E1058, [1]Reviews!$A$2:$L$3000, COLUMN()-COLUMN($H1058)+1, FALSE), "")</f>
        <v>신규 고객</v>
      </c>
      <c r="M1058" t="str">
        <f>IFERROR(VLOOKUP($E1058, [1]Reviews!$A$2:$L$3000, COLUMN()-COLUMN($H1058)+1, FALSE), "")</f>
        <v>성분, 발림성과 사용감</v>
      </c>
      <c r="N1058" t="str">
        <f>IFERROR(VLOOKUP($E1058, [1]Reviews!$A$2:$L$3000, COLUMN()-COLUMN($H1058)+1, FALSE), "")</f>
        <v>-</v>
      </c>
      <c r="O1058" t="str">
        <f>IFERROR(VLOOKUP($E1058, [1]Reviews!$A$2:$L$3000, COLUMN()-COLUMN($H1058)+1, FALSE), "")</f>
        <v>-</v>
      </c>
      <c r="P1058" t="str">
        <f>IFERROR(VLOOKUP($E1058, [1]Reviews!$A$2:$L$3000, COLUMN()-COLUMN($H1058)+1, FALSE), "")</f>
        <v>0</v>
      </c>
      <c r="Q1058" t="str">
        <f>IFERROR(VLOOKUP($E1058, [1]Reviews!$A$2:$L$3000, COLUMN()-COLUMN($H1058)+1, FALSE), "")</f>
        <v>0</v>
      </c>
      <c r="R1058" t="str">
        <f>IFERROR(VLOOKUP($E1058, [1]Reviews!$A$2:$L$3000, COLUMN()-COLUMN($H1058)+1, FALSE), "")</f>
        <v>0</v>
      </c>
      <c r="S1058" t="str">
        <f>IFERROR(VLOOKUP($E1058, [1]Reviews!$A$2:$L$3000, COLUMN()-COLUMN($H1058)+1, FALSE), "")</f>
        <v>아이</v>
      </c>
    </row>
    <row r="1059" spans="1:19" ht="49.95" customHeight="1" x14ac:dyDescent="0.3">
      <c r="A1059" s="2" t="s">
        <v>75</v>
      </c>
      <c r="B1059" s="2" t="s">
        <v>2294</v>
      </c>
      <c r="C1059" s="2" t="s">
        <v>8</v>
      </c>
      <c r="D1059" s="2">
        <v>5</v>
      </c>
      <c r="E1059" s="2" t="s">
        <v>7866</v>
      </c>
      <c r="F1059" s="2" t="s">
        <v>2342</v>
      </c>
      <c r="G1059" s="2" t="s">
        <v>2343</v>
      </c>
      <c r="H1059" t="str">
        <f>IFERROR(VLOOKUP($E1059, [1]Reviews!$A$2:$L$3000, COLUMN()-COLUMN($H1059)+1, FALSE), "")</f>
        <v>백탁이없고로션보다살짝더점도가있어서발림도좋아요굿굿</v>
      </c>
      <c r="I1059">
        <f>IFERROR(VLOOKUP($E1059, [1]Reviews!$A$2:$L$3000, COLUMN()-COLUMN($H1059)+1, FALSE), "")</f>
        <v>4</v>
      </c>
      <c r="J1059" t="str">
        <f>IFERROR(VLOOKUP($E1059, [1]Reviews!$A$2:$L$3000, COLUMN()-COLUMN($H1059)+1, FALSE), "")</f>
        <v>발림성에 높은 만족감</v>
      </c>
      <c r="K1059">
        <f>IFERROR(VLOOKUP($E1059, [1]Reviews!$A$2:$L$3000, COLUMN()-COLUMN($H1059)+1, FALSE), "")</f>
        <v>4</v>
      </c>
      <c r="L1059" t="str">
        <f>IFERROR(VLOOKUP($E1059, [1]Reviews!$A$2:$L$3000, COLUMN()-COLUMN($H1059)+1, FALSE), "")</f>
        <v>신규 고객</v>
      </c>
      <c r="M1059" t="str">
        <f>IFERROR(VLOOKUP($E1059, [1]Reviews!$A$2:$L$3000, COLUMN()-COLUMN($H1059)+1, FALSE), "")</f>
        <v>발림성과 사용감</v>
      </c>
      <c r="N1059" t="str">
        <f>IFERROR(VLOOKUP($E1059, [1]Reviews!$A$2:$L$3000, COLUMN()-COLUMN($H1059)+1, FALSE), "")</f>
        <v>-</v>
      </c>
      <c r="O1059" t="str">
        <f>IFERROR(VLOOKUP($E1059, [1]Reviews!$A$2:$L$3000, COLUMN()-COLUMN($H1059)+1, FALSE), "")</f>
        <v>-</v>
      </c>
      <c r="P1059" t="str">
        <f>IFERROR(VLOOKUP($E1059, [1]Reviews!$A$2:$L$3000, COLUMN()-COLUMN($H1059)+1, FALSE), "")</f>
        <v>0</v>
      </c>
      <c r="Q1059" t="str">
        <f>IFERROR(VLOOKUP($E1059, [1]Reviews!$A$2:$L$3000, COLUMN()-COLUMN($H1059)+1, FALSE), "")</f>
        <v>0</v>
      </c>
      <c r="R1059" t="str">
        <f>IFERROR(VLOOKUP($E1059, [1]Reviews!$A$2:$L$3000, COLUMN()-COLUMN($H1059)+1, FALSE), "")</f>
        <v>0</v>
      </c>
      <c r="S1059" t="str">
        <f>IFERROR(VLOOKUP($E1059, [1]Reviews!$A$2:$L$3000, COLUMN()-COLUMN($H1059)+1, FALSE), "")</f>
        <v>모르겠음</v>
      </c>
    </row>
    <row r="1060" spans="1:19" ht="49.95" customHeight="1" x14ac:dyDescent="0.3">
      <c r="A1060" s="2" t="s">
        <v>16</v>
      </c>
      <c r="B1060" s="2" t="s">
        <v>17</v>
      </c>
      <c r="C1060" s="2" t="s">
        <v>22</v>
      </c>
      <c r="D1060" s="2">
        <v>4</v>
      </c>
      <c r="E1060" s="2" t="s">
        <v>7867</v>
      </c>
      <c r="F1060" s="2" t="s">
        <v>1614</v>
      </c>
      <c r="G1060" s="2" t="s">
        <v>2345</v>
      </c>
      <c r="H1060" t="str">
        <f>IFERROR(VLOOKUP($E1060, [1]Reviews!$A$2:$L$3000, COLUMN()-COLUMN($H1060)+1, FALSE), "")</f>
        <v>아직쓰기전이에요쓴후에도리뷰쓸께요</v>
      </c>
      <c r="I1060">
        <f>IFERROR(VLOOKUP($E1060, [1]Reviews!$A$2:$L$3000, COLUMN()-COLUMN($H1060)+1, FALSE), "")</f>
        <v>2</v>
      </c>
      <c r="J1060" t="str">
        <f>IFERROR(VLOOKUP($E1060, [1]Reviews!$A$2:$L$3000, COLUMN()-COLUMN($H1060)+1, FALSE), "")</f>
        <v>아직 사용 전이라 판단 불가</v>
      </c>
      <c r="K1060">
        <f>IFERROR(VLOOKUP($E1060, [1]Reviews!$A$2:$L$3000, COLUMN()-COLUMN($H1060)+1, FALSE), "")</f>
        <v>2</v>
      </c>
      <c r="L1060" t="str">
        <f>IFERROR(VLOOKUP($E1060, [1]Reviews!$A$2:$L$3000, COLUMN()-COLUMN($H1060)+1, FALSE), "")</f>
        <v>신규 고객</v>
      </c>
      <c r="M1060" t="str">
        <f>IFERROR(VLOOKUP($E1060, [1]Reviews!$A$2:$L$3000, COLUMN()-COLUMN($H1060)+1, FALSE), "")</f>
        <v>-</v>
      </c>
      <c r="N1060" t="str">
        <f>IFERROR(VLOOKUP($E1060, [1]Reviews!$A$2:$L$3000, COLUMN()-COLUMN($H1060)+1, FALSE), "")</f>
        <v>-</v>
      </c>
      <c r="O1060" t="str">
        <f>IFERROR(VLOOKUP($E1060, [1]Reviews!$A$2:$L$3000, COLUMN()-COLUMN($H1060)+1, FALSE), "")</f>
        <v>-</v>
      </c>
      <c r="P1060" t="str">
        <f>IFERROR(VLOOKUP($E1060, [1]Reviews!$A$2:$L$3000, COLUMN()-COLUMN($H1060)+1, FALSE), "")</f>
        <v>0</v>
      </c>
      <c r="Q1060" t="str">
        <f>IFERROR(VLOOKUP($E1060, [1]Reviews!$A$2:$L$3000, COLUMN()-COLUMN($H1060)+1, FALSE), "")</f>
        <v>0</v>
      </c>
      <c r="R1060" t="str">
        <f>IFERROR(VLOOKUP($E1060, [1]Reviews!$A$2:$L$3000, COLUMN()-COLUMN($H1060)+1, FALSE), "")</f>
        <v>0</v>
      </c>
      <c r="S1060" t="str">
        <f>IFERROR(VLOOKUP($E1060, [1]Reviews!$A$2:$L$3000, COLUMN()-COLUMN($H1060)+1, FALSE), "")</f>
        <v>모르겠음</v>
      </c>
    </row>
    <row r="1061" spans="1:19" ht="49.95" customHeight="1" x14ac:dyDescent="0.3">
      <c r="A1061" s="2" t="s">
        <v>118</v>
      </c>
      <c r="B1061" s="2" t="s">
        <v>1166</v>
      </c>
      <c r="C1061" s="2" t="s">
        <v>8</v>
      </c>
      <c r="D1061" s="2">
        <v>4</v>
      </c>
      <c r="E1061" s="2" t="s">
        <v>7868</v>
      </c>
      <c r="F1061" s="2" t="s">
        <v>2346</v>
      </c>
      <c r="G1061" s="2" t="s">
        <v>2347</v>
      </c>
      <c r="H1061" t="str">
        <f>IFERROR(VLOOKUP($E1061, [1]Reviews!$A$2:$L$3000, COLUMN()-COLUMN($H1061)+1, FALSE), "")</f>
        <v>괜찮은거같아요머릿결이부드러워요</v>
      </c>
      <c r="I1061">
        <f>IFERROR(VLOOKUP($E1061, [1]Reviews!$A$2:$L$3000, COLUMN()-COLUMN($H1061)+1, FALSE), "")</f>
        <v>4</v>
      </c>
      <c r="J1061" t="str">
        <f>IFERROR(VLOOKUP($E1061, [1]Reviews!$A$2:$L$3000, COLUMN()-COLUMN($H1061)+1, FALSE), "")</f>
        <v>머릿결이 부드럽다는 긍정적 평가</v>
      </c>
      <c r="K1061">
        <f>IFERROR(VLOOKUP($E1061, [1]Reviews!$A$2:$L$3000, COLUMN()-COLUMN($H1061)+1, FALSE), "")</f>
        <v>4</v>
      </c>
      <c r="L1061" t="str">
        <f>IFERROR(VLOOKUP($E1061, [1]Reviews!$A$2:$L$3000, COLUMN()-COLUMN($H1061)+1, FALSE), "")</f>
        <v>신규 고객</v>
      </c>
      <c r="M1061" t="str">
        <f>IFERROR(VLOOKUP($E1061, [1]Reviews!$A$2:$L$3000, COLUMN()-COLUMN($H1061)+1, FALSE), "")</f>
        <v>발림성과 사용감</v>
      </c>
      <c r="N1061" t="str">
        <f>IFERROR(VLOOKUP($E1061, [1]Reviews!$A$2:$L$3000, COLUMN()-COLUMN($H1061)+1, FALSE), "")</f>
        <v>-</v>
      </c>
      <c r="O1061" t="str">
        <f>IFERROR(VLOOKUP($E1061, [1]Reviews!$A$2:$L$3000, COLUMN()-COLUMN($H1061)+1, FALSE), "")</f>
        <v>-</v>
      </c>
      <c r="P1061" t="str">
        <f>IFERROR(VLOOKUP($E1061, [1]Reviews!$A$2:$L$3000, COLUMN()-COLUMN($H1061)+1, FALSE), "")</f>
        <v>0</v>
      </c>
      <c r="Q1061" t="str">
        <f>IFERROR(VLOOKUP($E1061, [1]Reviews!$A$2:$L$3000, COLUMN()-COLUMN($H1061)+1, FALSE), "")</f>
        <v>0</v>
      </c>
      <c r="R1061" t="str">
        <f>IFERROR(VLOOKUP($E1061, [1]Reviews!$A$2:$L$3000, COLUMN()-COLUMN($H1061)+1, FALSE), "")</f>
        <v>0</v>
      </c>
      <c r="S1061" t="str">
        <f>IFERROR(VLOOKUP($E1061, [1]Reviews!$A$2:$L$3000, COLUMN()-COLUMN($H1061)+1, FALSE), "")</f>
        <v>모르겠음</v>
      </c>
    </row>
    <row r="1062" spans="1:19" ht="49.95" customHeight="1" x14ac:dyDescent="0.3">
      <c r="A1062" s="2" t="s">
        <v>134</v>
      </c>
      <c r="B1062" s="2" t="s">
        <v>135</v>
      </c>
      <c r="C1062" s="2" t="s">
        <v>22</v>
      </c>
      <c r="D1062" s="2">
        <v>5</v>
      </c>
      <c r="E1062" s="2" t="s">
        <v>7869</v>
      </c>
      <c r="F1062" s="2" t="s">
        <v>2349</v>
      </c>
      <c r="G1062" s="2" t="s">
        <v>2350</v>
      </c>
      <c r="H1062" t="str">
        <f>IFERROR(VLOOKUP($E1062, [1]Reviews!$A$2:$L$3000, COLUMN()-COLUMN($H1062)+1, FALSE), "")</f>
        <v>초4딸아이와중1아들사용중인데거품풍성하게잘나오고워터클렌징후사용하니순하게클렌징되는것같아요.트러블없이3일째사용중입니다.</v>
      </c>
      <c r="I1062">
        <f>IFERROR(VLOOKUP($E1062, [1]Reviews!$A$2:$L$3000, COLUMN()-COLUMN($H1062)+1, FALSE), "")</f>
        <v>4</v>
      </c>
      <c r="J1062" t="str">
        <f>IFERROR(VLOOKUP($E1062, [1]Reviews!$A$2:$L$3000, COLUMN()-COLUMN($H1062)+1, FALSE), "")</f>
        <v>제품의 사용감과 순한 클렌징 기능에 만족함.</v>
      </c>
      <c r="K1062">
        <f>IFERROR(VLOOKUP($E1062, [1]Reviews!$A$2:$L$3000, COLUMN()-COLUMN($H1062)+1, FALSE), "")</f>
        <v>4</v>
      </c>
      <c r="L1062" t="str">
        <f>IFERROR(VLOOKUP($E1062, [1]Reviews!$A$2:$L$3000, COLUMN()-COLUMN($H1062)+1, FALSE), "")</f>
        <v>신규 고객</v>
      </c>
      <c r="M1062" t="str">
        <f>IFERROR(VLOOKUP($E1062, [1]Reviews!$A$2:$L$3000, COLUMN()-COLUMN($H1062)+1, FALSE), "")</f>
        <v>거품, 사용감, 순하다</v>
      </c>
      <c r="N1062" t="str">
        <f>IFERROR(VLOOKUP($E1062, [1]Reviews!$A$2:$L$3000, COLUMN()-COLUMN($H1062)+1, FALSE), "")</f>
        <v>-</v>
      </c>
      <c r="O1062" t="str">
        <f>IFERROR(VLOOKUP($E1062, [1]Reviews!$A$2:$L$3000, COLUMN()-COLUMN($H1062)+1, FALSE), "")</f>
        <v>-</v>
      </c>
      <c r="P1062" t="str">
        <f>IFERROR(VLOOKUP($E1062, [1]Reviews!$A$2:$L$3000, COLUMN()-COLUMN($H1062)+1, FALSE), "")</f>
        <v>0</v>
      </c>
      <c r="Q1062" t="str">
        <f>IFERROR(VLOOKUP($E1062, [1]Reviews!$A$2:$L$3000, COLUMN()-COLUMN($H1062)+1, FALSE), "")</f>
        <v>0</v>
      </c>
      <c r="R1062" t="str">
        <f>IFERROR(VLOOKUP($E1062, [1]Reviews!$A$2:$L$3000, COLUMN()-COLUMN($H1062)+1, FALSE), "")</f>
        <v>0</v>
      </c>
      <c r="S1062" t="str">
        <f>IFERROR(VLOOKUP($E1062, [1]Reviews!$A$2:$L$3000, COLUMN()-COLUMN($H1062)+1, FALSE), "")</f>
        <v>아이, 모르겠음</v>
      </c>
    </row>
    <row r="1063" spans="1:19" ht="49.95" customHeight="1" x14ac:dyDescent="0.3">
      <c r="A1063" s="2" t="s">
        <v>11</v>
      </c>
      <c r="B1063" s="2" t="s">
        <v>185</v>
      </c>
      <c r="C1063" s="2" t="s">
        <v>22</v>
      </c>
      <c r="D1063" s="2">
        <v>5</v>
      </c>
      <c r="E1063" s="2" t="s">
        <v>7870</v>
      </c>
      <c r="F1063" s="2" t="s">
        <v>1120</v>
      </c>
      <c r="G1063" s="2" t="s">
        <v>2351</v>
      </c>
      <c r="H1063" t="str">
        <f>IFERROR(VLOOKUP($E1063, [1]Reviews!$A$2:$L$3000, COLUMN()-COLUMN($H1063)+1, FALSE), "")</f>
        <v>패키지가바뀌었어요저희딸이얼마남았는지볼수있어서좋다고하더라고요진짜로투명패키지는그런점이좋네요ㅋㅋ</v>
      </c>
      <c r="I1063">
        <f>IFERROR(VLOOKUP($E1063, [1]Reviews!$A$2:$L$3000, COLUMN()-COLUMN($H1063)+1, FALSE), "")</f>
        <v>3</v>
      </c>
      <c r="J1063" t="str">
        <f>IFERROR(VLOOKUP($E1063, [1]Reviews!$A$2:$L$3000, COLUMN()-COLUMN($H1063)+1, FALSE), "")</f>
        <v>포장에 대한 만족도 언급.</v>
      </c>
      <c r="K1063">
        <f>IFERROR(VLOOKUP($E1063, [1]Reviews!$A$2:$L$3000, COLUMN()-COLUMN($H1063)+1, FALSE), "")</f>
        <v>3</v>
      </c>
      <c r="L1063" t="str">
        <f>IFERROR(VLOOKUP($E1063, [1]Reviews!$A$2:$L$3000, COLUMN()-COLUMN($H1063)+1, FALSE), "")</f>
        <v>신규 고객</v>
      </c>
      <c r="M1063" t="str">
        <f>IFERROR(VLOOKUP($E1063, [1]Reviews!$A$2:$L$3000, COLUMN()-COLUMN($H1063)+1, FALSE), "")</f>
        <v>-</v>
      </c>
      <c r="N1063" t="str">
        <f>IFERROR(VLOOKUP($E1063, [1]Reviews!$A$2:$L$3000, COLUMN()-COLUMN($H1063)+1, FALSE), "")</f>
        <v>-</v>
      </c>
      <c r="O1063" t="str">
        <f>IFERROR(VLOOKUP($E1063, [1]Reviews!$A$2:$L$3000, COLUMN()-COLUMN($H1063)+1, FALSE), "")</f>
        <v>-</v>
      </c>
      <c r="P1063" t="str">
        <f>IFERROR(VLOOKUP($E1063, [1]Reviews!$A$2:$L$3000, COLUMN()-COLUMN($H1063)+1, FALSE), "")</f>
        <v>0</v>
      </c>
      <c r="Q1063" t="str">
        <f>IFERROR(VLOOKUP($E1063, [1]Reviews!$A$2:$L$3000, COLUMN()-COLUMN($H1063)+1, FALSE), "")</f>
        <v>0</v>
      </c>
      <c r="R1063" t="str">
        <f>IFERROR(VLOOKUP($E1063, [1]Reviews!$A$2:$L$3000, COLUMN()-COLUMN($H1063)+1, FALSE), "")</f>
        <v>1</v>
      </c>
      <c r="S1063" t="str">
        <f>IFERROR(VLOOKUP($E1063, [1]Reviews!$A$2:$L$3000, COLUMN()-COLUMN($H1063)+1, FALSE), "")</f>
        <v>아이</v>
      </c>
    </row>
    <row r="1064" spans="1:19" ht="49.95" customHeight="1" x14ac:dyDescent="0.3">
      <c r="A1064" s="2" t="s">
        <v>71</v>
      </c>
      <c r="B1064" s="2" t="s">
        <v>72</v>
      </c>
      <c r="C1064" s="2" t="s">
        <v>8</v>
      </c>
      <c r="D1064" s="2">
        <v>4</v>
      </c>
      <c r="E1064" s="2" t="s">
        <v>7871</v>
      </c>
      <c r="F1064" s="2" t="s">
        <v>2352</v>
      </c>
      <c r="G1064" s="2" t="s">
        <v>2353</v>
      </c>
      <c r="H1064" t="str">
        <f>IFERROR(VLOOKUP($E1064, [1]Reviews!$A$2:$L$3000, COLUMN()-COLUMN($H1064)+1, FALSE), "")</f>
        <v>순한성분이라19개월아기도같이쓰고있어요굿</v>
      </c>
      <c r="I1064">
        <f>IFERROR(VLOOKUP($E1064, [1]Reviews!$A$2:$L$3000, COLUMN()-COLUMN($H1064)+1, FALSE), "")</f>
        <v>4</v>
      </c>
      <c r="J1064" t="str">
        <f>IFERROR(VLOOKUP($E1064, [1]Reviews!$A$2:$L$3000, COLUMN()-COLUMN($H1064)+1, FALSE), "")</f>
        <v>아기와 같이 사용 가능한 순한 성분.</v>
      </c>
      <c r="K1064">
        <f>IFERROR(VLOOKUP($E1064, [1]Reviews!$A$2:$L$3000, COLUMN()-COLUMN($H1064)+1, FALSE), "")</f>
        <v>5</v>
      </c>
      <c r="L1064" t="str">
        <f>IFERROR(VLOOKUP($E1064, [1]Reviews!$A$2:$L$3000, COLUMN()-COLUMN($H1064)+1, FALSE), "")</f>
        <v>신규 고객</v>
      </c>
      <c r="M1064" t="str">
        <f>IFERROR(VLOOKUP($E1064, [1]Reviews!$A$2:$L$3000, COLUMN()-COLUMN($H1064)+1, FALSE), "")</f>
        <v>성분, 순하다</v>
      </c>
      <c r="N1064" t="str">
        <f>IFERROR(VLOOKUP($E1064, [1]Reviews!$A$2:$L$3000, COLUMN()-COLUMN($H1064)+1, FALSE), "")</f>
        <v>-</v>
      </c>
      <c r="O1064" t="str">
        <f>IFERROR(VLOOKUP($E1064, [1]Reviews!$A$2:$L$3000, COLUMN()-COLUMN($H1064)+1, FALSE), "")</f>
        <v>-</v>
      </c>
      <c r="P1064" t="str">
        <f>IFERROR(VLOOKUP($E1064, [1]Reviews!$A$2:$L$3000, COLUMN()-COLUMN($H1064)+1, FALSE), "")</f>
        <v>0</v>
      </c>
      <c r="Q1064" t="str">
        <f>IFERROR(VLOOKUP($E1064, [1]Reviews!$A$2:$L$3000, COLUMN()-COLUMN($H1064)+1, FALSE), "")</f>
        <v>0</v>
      </c>
      <c r="R1064" t="str">
        <f>IFERROR(VLOOKUP($E1064, [1]Reviews!$A$2:$L$3000, COLUMN()-COLUMN($H1064)+1, FALSE), "")</f>
        <v>0</v>
      </c>
      <c r="S1064" t="str">
        <f>IFERROR(VLOOKUP($E1064, [1]Reviews!$A$2:$L$3000, COLUMN()-COLUMN($H1064)+1, FALSE), "")</f>
        <v>아이, 어른</v>
      </c>
    </row>
    <row r="1065" spans="1:19" ht="49.95" customHeight="1" x14ac:dyDescent="0.3">
      <c r="A1065" s="2" t="s">
        <v>1682</v>
      </c>
      <c r="B1065" s="2" t="s">
        <v>1689</v>
      </c>
      <c r="C1065" s="2" t="s">
        <v>8</v>
      </c>
      <c r="D1065" s="2">
        <v>4</v>
      </c>
      <c r="E1065" s="2" t="s">
        <v>7872</v>
      </c>
      <c r="F1065" s="2" t="s">
        <v>2355</v>
      </c>
      <c r="G1065" s="2" t="s">
        <v>2356</v>
      </c>
      <c r="H1065" t="str">
        <f>IFERROR(VLOOKUP($E1065, [1]Reviews!$A$2:$L$3000, COLUMN()-COLUMN($H1065)+1, FALSE), "")</f>
        <v>아이랑같이쓰고있는데무난하고좋아요</v>
      </c>
      <c r="I1065">
        <f>IFERROR(VLOOKUP($E1065, [1]Reviews!$A$2:$L$3000, COLUMN()-COLUMN($H1065)+1, FALSE), "")</f>
        <v>3</v>
      </c>
      <c r="J1065" t="str">
        <f>IFERROR(VLOOKUP($E1065, [1]Reviews!$A$2:$L$3000, COLUMN()-COLUMN($H1065)+1, FALSE), "")</f>
        <v>아이와의 공동 사용에 대한 만족 표현.</v>
      </c>
      <c r="K1065">
        <f>IFERROR(VLOOKUP($E1065, [1]Reviews!$A$2:$L$3000, COLUMN()-COLUMN($H1065)+1, FALSE), "")</f>
        <v>3</v>
      </c>
      <c r="L1065" t="str">
        <f>IFERROR(VLOOKUP($E1065, [1]Reviews!$A$2:$L$3000, COLUMN()-COLUMN($H1065)+1, FALSE), "")</f>
        <v>신규 고객</v>
      </c>
      <c r="M1065" t="str">
        <f>IFERROR(VLOOKUP($E1065, [1]Reviews!$A$2:$L$3000, COLUMN()-COLUMN($H1065)+1, FALSE), "")</f>
        <v>-</v>
      </c>
      <c r="N1065" t="str">
        <f>IFERROR(VLOOKUP($E1065, [1]Reviews!$A$2:$L$3000, COLUMN()-COLUMN($H1065)+1, FALSE), "")</f>
        <v>-</v>
      </c>
      <c r="O1065" t="str">
        <f>IFERROR(VLOOKUP($E1065, [1]Reviews!$A$2:$L$3000, COLUMN()-COLUMN($H1065)+1, FALSE), "")</f>
        <v>-</v>
      </c>
      <c r="P1065" t="str">
        <f>IFERROR(VLOOKUP($E1065, [1]Reviews!$A$2:$L$3000, COLUMN()-COLUMN($H1065)+1, FALSE), "")</f>
        <v>0</v>
      </c>
      <c r="Q1065" t="str">
        <f>IFERROR(VLOOKUP($E1065, [1]Reviews!$A$2:$L$3000, COLUMN()-COLUMN($H1065)+1, FALSE), "")</f>
        <v>0</v>
      </c>
      <c r="R1065" t="str">
        <f>IFERROR(VLOOKUP($E1065, [1]Reviews!$A$2:$L$3000, COLUMN()-COLUMN($H1065)+1, FALSE), "")</f>
        <v>0</v>
      </c>
      <c r="S1065" t="str">
        <f>IFERROR(VLOOKUP($E1065, [1]Reviews!$A$2:$L$3000, COLUMN()-COLUMN($H1065)+1, FALSE), "")</f>
        <v>아이, 모르겠음</v>
      </c>
    </row>
    <row r="1066" spans="1:19" ht="49.95" customHeight="1" x14ac:dyDescent="0.3">
      <c r="A1066" s="2" t="s">
        <v>33</v>
      </c>
      <c r="B1066" s="2" t="s">
        <v>34</v>
      </c>
      <c r="C1066" s="2" t="s">
        <v>22</v>
      </c>
      <c r="D1066" s="2">
        <v>5</v>
      </c>
      <c r="E1066" s="2" t="s">
        <v>7873</v>
      </c>
      <c r="F1066" s="2" t="s">
        <v>2358</v>
      </c>
      <c r="G1066" s="2" t="s">
        <v>2359</v>
      </c>
      <c r="H1066" t="str">
        <f>IFERROR(VLOOKUP($E1066, [1]Reviews!$A$2:$L$3000, COLUMN()-COLUMN($H1066)+1, FALSE), "")</f>
        <v>초등학생딸아이가사용할제품을찾던중구매하게된제품인데요써보니일단성분도좋고향도좋고사용후머릿결도보드랍고촉촉하네요앞으로는계속사용할생각입니다.</v>
      </c>
      <c r="I1066">
        <f>IFERROR(VLOOKUP($E1066, [1]Reviews!$A$2:$L$3000, COLUMN()-COLUMN($H1066)+1, FALSE), "")</f>
        <v>5</v>
      </c>
      <c r="J1066" t="str">
        <f>IFERROR(VLOOKUP($E1066, [1]Reviews!$A$2:$L$3000, COLUMN()-COLUMN($H1066)+1, FALSE), "")</f>
        <v>제품의 다양한 장점에 대해 언급하며 만족감을 표시함.</v>
      </c>
      <c r="K1066">
        <f>IFERROR(VLOOKUP($E1066, [1]Reviews!$A$2:$L$3000, COLUMN()-COLUMN($H1066)+1, FALSE), "")</f>
        <v>5</v>
      </c>
      <c r="L1066" t="str">
        <f>IFERROR(VLOOKUP($E1066, [1]Reviews!$A$2:$L$3000, COLUMN()-COLUMN($H1066)+1, FALSE), "")</f>
        <v>신규 고객</v>
      </c>
      <c r="M1066" t="str">
        <f>IFERROR(VLOOKUP($E1066, [1]Reviews!$A$2:$L$3000, COLUMN()-COLUMN($H1066)+1, FALSE), "")</f>
        <v>성분, 향, 보습</v>
      </c>
      <c r="N1066" t="str">
        <f>IFERROR(VLOOKUP($E1066, [1]Reviews!$A$2:$L$3000, COLUMN()-COLUMN($H1066)+1, FALSE), "")</f>
        <v>-</v>
      </c>
      <c r="O1066" t="str">
        <f>IFERROR(VLOOKUP($E1066, [1]Reviews!$A$2:$L$3000, COLUMN()-COLUMN($H1066)+1, FALSE), "")</f>
        <v>-</v>
      </c>
      <c r="P1066" t="str">
        <f>IFERROR(VLOOKUP($E1066, [1]Reviews!$A$2:$L$3000, COLUMN()-COLUMN($H1066)+1, FALSE), "")</f>
        <v>0</v>
      </c>
      <c r="Q1066" t="str">
        <f>IFERROR(VLOOKUP($E1066, [1]Reviews!$A$2:$L$3000, COLUMN()-COLUMN($H1066)+1, FALSE), "")</f>
        <v>0</v>
      </c>
      <c r="R1066" t="str">
        <f>IFERROR(VLOOKUP($E1066, [1]Reviews!$A$2:$L$3000, COLUMN()-COLUMN($H1066)+1, FALSE), "")</f>
        <v>0</v>
      </c>
      <c r="S1066" t="str">
        <f>IFERROR(VLOOKUP($E1066, [1]Reviews!$A$2:$L$3000, COLUMN()-COLUMN($H1066)+1, FALSE), "")</f>
        <v>아이</v>
      </c>
    </row>
    <row r="1067" spans="1:19" ht="49.95" customHeight="1" x14ac:dyDescent="0.3">
      <c r="A1067" s="2" t="s">
        <v>134</v>
      </c>
      <c r="B1067" s="2" t="s">
        <v>135</v>
      </c>
      <c r="C1067" s="2" t="s">
        <v>22</v>
      </c>
      <c r="D1067" s="2">
        <v>5</v>
      </c>
      <c r="E1067" s="2" t="s">
        <v>7874</v>
      </c>
      <c r="F1067" s="2" t="s">
        <v>745</v>
      </c>
      <c r="G1067" s="2" t="s">
        <v>2360</v>
      </c>
      <c r="H1067" t="str">
        <f>IFERROR(VLOOKUP($E1067, [1]Reviews!$A$2:$L$3000, COLUMN()-COLUMN($H1067)+1, FALSE), "")</f>
        <v>큰아이첫좁쌀여드름에효과있을까사뵜어요</v>
      </c>
      <c r="I1067">
        <f>IFERROR(VLOOKUP($E1067, [1]Reviews!$A$2:$L$3000, COLUMN()-COLUMN($H1067)+1, FALSE), "")</f>
        <v>2</v>
      </c>
      <c r="J1067" t="str">
        <f>IFERROR(VLOOKUP($E1067, [1]Reviews!$A$2:$L$3000, COLUMN()-COLUMN($H1067)+1, FALSE), "")</f>
        <v>제품의 기능에 대한 기대, 실제 만족도 언급 없음.</v>
      </c>
      <c r="K1067">
        <f>IFERROR(VLOOKUP($E1067, [1]Reviews!$A$2:$L$3000, COLUMN()-COLUMN($H1067)+1, FALSE), "")</f>
        <v>2</v>
      </c>
      <c r="L1067" t="str">
        <f>IFERROR(VLOOKUP($E1067, [1]Reviews!$A$2:$L$3000, COLUMN()-COLUMN($H1067)+1, FALSE), "")</f>
        <v>신규 고객</v>
      </c>
      <c r="M1067" t="str">
        <f>IFERROR(VLOOKUP($E1067, [1]Reviews!$A$2:$L$3000, COLUMN()-COLUMN($H1067)+1, FALSE), "")</f>
        <v>-</v>
      </c>
      <c r="N1067" t="str">
        <f>IFERROR(VLOOKUP($E1067, [1]Reviews!$A$2:$L$3000, COLUMN()-COLUMN($H1067)+1, FALSE), "")</f>
        <v>-</v>
      </c>
      <c r="O1067" t="str">
        <f>IFERROR(VLOOKUP($E1067, [1]Reviews!$A$2:$L$3000, COLUMN()-COLUMN($H1067)+1, FALSE), "")</f>
        <v>-</v>
      </c>
      <c r="P1067" t="str">
        <f>IFERROR(VLOOKUP($E1067, [1]Reviews!$A$2:$L$3000, COLUMN()-COLUMN($H1067)+1, FALSE), "")</f>
        <v>0</v>
      </c>
      <c r="Q1067" t="str">
        <f>IFERROR(VLOOKUP($E1067, [1]Reviews!$A$2:$L$3000, COLUMN()-COLUMN($H1067)+1, FALSE), "")</f>
        <v>0</v>
      </c>
      <c r="R1067" t="str">
        <f>IFERROR(VLOOKUP($E1067, [1]Reviews!$A$2:$L$3000, COLUMN()-COLUMN($H1067)+1, FALSE), "")</f>
        <v>0</v>
      </c>
      <c r="S1067" t="str">
        <f>IFERROR(VLOOKUP($E1067, [1]Reviews!$A$2:$L$3000, COLUMN()-COLUMN($H1067)+1, FALSE), "")</f>
        <v>아이</v>
      </c>
    </row>
    <row r="1068" spans="1:19" ht="49.95" customHeight="1" x14ac:dyDescent="0.3">
      <c r="A1068" s="2" t="s">
        <v>89</v>
      </c>
      <c r="B1068" s="2" t="s">
        <v>90</v>
      </c>
      <c r="C1068" s="2" t="s">
        <v>22</v>
      </c>
      <c r="D1068" s="2">
        <v>4</v>
      </c>
      <c r="E1068" s="2" t="s">
        <v>7875</v>
      </c>
      <c r="F1068" s="2" t="s">
        <v>1678</v>
      </c>
      <c r="G1068" s="2" t="s">
        <v>2361</v>
      </c>
      <c r="H1068" t="str">
        <f>IFERROR(VLOOKUP($E1068, [1]Reviews!$A$2:$L$3000, COLUMN()-COLUMN($H1068)+1, FALSE), "")</f>
        <v>트리트먼트를했지만달라지지는않지만유지하는걸로만족하고실리콘이첨가되지않아서안심하고사용합니다.</v>
      </c>
      <c r="I1068">
        <f>IFERROR(VLOOKUP($E1068, [1]Reviews!$A$2:$L$3000, COLUMN()-COLUMN($H1068)+1, FALSE), "")</f>
        <v>3</v>
      </c>
      <c r="J1068" t="str">
        <f>IFERROR(VLOOKUP($E1068, [1]Reviews!$A$2:$L$3000, COLUMN()-COLUMN($H1068)+1, FALSE), "")</f>
        <v>유지에는 만족하나 특별한 변화는 없음을 언급.</v>
      </c>
      <c r="K1068">
        <f>IFERROR(VLOOKUP($E1068, [1]Reviews!$A$2:$L$3000, COLUMN()-COLUMN($H1068)+1, FALSE), "")</f>
        <v>3</v>
      </c>
      <c r="L1068" t="str">
        <f>IFERROR(VLOOKUP($E1068, [1]Reviews!$A$2:$L$3000, COLUMN()-COLUMN($H1068)+1, FALSE), "")</f>
        <v>신규 고객</v>
      </c>
      <c r="M1068" t="str">
        <f>IFERROR(VLOOKUP($E1068, [1]Reviews!$A$2:$L$3000, COLUMN()-COLUMN($H1068)+1, FALSE), "")</f>
        <v>성분</v>
      </c>
      <c r="N1068" t="str">
        <f>IFERROR(VLOOKUP($E1068, [1]Reviews!$A$2:$L$3000, COLUMN()-COLUMN($H1068)+1, FALSE), "")</f>
        <v>-</v>
      </c>
      <c r="O1068" t="str">
        <f>IFERROR(VLOOKUP($E1068, [1]Reviews!$A$2:$L$3000, COLUMN()-COLUMN($H1068)+1, FALSE), "")</f>
        <v>-</v>
      </c>
      <c r="P1068" t="str">
        <f>IFERROR(VLOOKUP($E1068, [1]Reviews!$A$2:$L$3000, COLUMN()-COLUMN($H1068)+1, FALSE), "")</f>
        <v>0</v>
      </c>
      <c r="Q1068" t="str">
        <f>IFERROR(VLOOKUP($E1068, [1]Reviews!$A$2:$L$3000, COLUMN()-COLUMN($H1068)+1, FALSE), "")</f>
        <v>0</v>
      </c>
      <c r="R1068" t="str">
        <f>IFERROR(VLOOKUP($E1068, [1]Reviews!$A$2:$L$3000, COLUMN()-COLUMN($H1068)+1, FALSE), "")</f>
        <v>0</v>
      </c>
      <c r="S1068" t="str">
        <f>IFERROR(VLOOKUP($E1068, [1]Reviews!$A$2:$L$3000, COLUMN()-COLUMN($H1068)+1, FALSE), "")</f>
        <v>-</v>
      </c>
    </row>
    <row r="1069" spans="1:19" ht="49.95" customHeight="1" x14ac:dyDescent="0.3">
      <c r="A1069" s="2" t="s">
        <v>96</v>
      </c>
      <c r="B1069" s="2" t="s">
        <v>583</v>
      </c>
      <c r="C1069" s="2" t="s">
        <v>22</v>
      </c>
      <c r="D1069" s="2">
        <v>5</v>
      </c>
      <c r="E1069" s="2" t="s">
        <v>7876</v>
      </c>
      <c r="F1069" s="2" t="s">
        <v>1725</v>
      </c>
      <c r="G1069" s="2" t="s">
        <v>2362</v>
      </c>
      <c r="H1069" t="str">
        <f>IFERROR(VLOOKUP($E1069, [1]Reviews!$A$2:$L$3000, COLUMN()-COLUMN($H1069)+1, FALSE), "")</f>
        <v>성분도좋은데다,향도좋습니다.오래지속되요</v>
      </c>
      <c r="I1069">
        <f>IFERROR(VLOOKUP($E1069, [1]Reviews!$A$2:$L$3000, COLUMN()-COLUMN($H1069)+1, FALSE), "")</f>
        <v>5</v>
      </c>
      <c r="J1069" t="str">
        <f>IFERROR(VLOOKUP($E1069, [1]Reviews!$A$2:$L$3000, COLUMN()-COLUMN($H1069)+1, FALSE), "")</f>
        <v>성분과 향의 지속성에 대해 높은 만족도 표현.</v>
      </c>
      <c r="K1069">
        <f>IFERROR(VLOOKUP($E1069, [1]Reviews!$A$2:$L$3000, COLUMN()-COLUMN($H1069)+1, FALSE), "")</f>
        <v>5</v>
      </c>
      <c r="L1069" t="str">
        <f>IFERROR(VLOOKUP($E1069, [1]Reviews!$A$2:$L$3000, COLUMN()-COLUMN($H1069)+1, FALSE), "")</f>
        <v>신규 고객</v>
      </c>
      <c r="M1069" t="str">
        <f>IFERROR(VLOOKUP($E1069, [1]Reviews!$A$2:$L$3000, COLUMN()-COLUMN($H1069)+1, FALSE), "")</f>
        <v>성분, 향</v>
      </c>
      <c r="N1069" t="str">
        <f>IFERROR(VLOOKUP($E1069, [1]Reviews!$A$2:$L$3000, COLUMN()-COLUMN($H1069)+1, FALSE), "")</f>
        <v>-</v>
      </c>
      <c r="O1069" t="str">
        <f>IFERROR(VLOOKUP($E1069, [1]Reviews!$A$2:$L$3000, COLUMN()-COLUMN($H1069)+1, FALSE), "")</f>
        <v>-</v>
      </c>
      <c r="P1069" t="str">
        <f>IFERROR(VLOOKUP($E1069, [1]Reviews!$A$2:$L$3000, COLUMN()-COLUMN($H1069)+1, FALSE), "")</f>
        <v>0</v>
      </c>
      <c r="Q1069" t="str">
        <f>IFERROR(VLOOKUP($E1069, [1]Reviews!$A$2:$L$3000, COLUMN()-COLUMN($H1069)+1, FALSE), "")</f>
        <v>0</v>
      </c>
      <c r="R1069" t="str">
        <f>IFERROR(VLOOKUP($E1069, [1]Reviews!$A$2:$L$3000, COLUMN()-COLUMN($H1069)+1, FALSE), "")</f>
        <v>0</v>
      </c>
      <c r="S1069" t="str">
        <f>IFERROR(VLOOKUP($E1069, [1]Reviews!$A$2:$L$3000, COLUMN()-COLUMN($H1069)+1, FALSE), "")</f>
        <v>-</v>
      </c>
    </row>
    <row r="1070" spans="1:19" ht="49.95" customHeight="1" x14ac:dyDescent="0.3">
      <c r="A1070" s="2" t="s">
        <v>33</v>
      </c>
      <c r="B1070" s="2" t="s">
        <v>34</v>
      </c>
      <c r="C1070" s="2" t="s">
        <v>22</v>
      </c>
      <c r="D1070" s="2">
        <v>5</v>
      </c>
      <c r="E1070" s="2" t="s">
        <v>7877</v>
      </c>
      <c r="F1070" s="2" t="s">
        <v>1722</v>
      </c>
      <c r="G1070" s="2" t="s">
        <v>2363</v>
      </c>
      <c r="H1070" t="str">
        <f>IFERROR(VLOOKUP($E1070, [1]Reviews!$A$2:$L$3000, COLUMN()-COLUMN($H1070)+1, FALSE), "")</f>
        <v>특히겨울철에는정전기없이지낼수있게해줘요.재구매계속하고있습니다.</v>
      </c>
      <c r="I1070">
        <f>IFERROR(VLOOKUP($E1070, [1]Reviews!$A$2:$L$3000, COLUMN()-COLUMN($H1070)+1, FALSE), "")</f>
        <v>5</v>
      </c>
      <c r="J1070" t="str">
        <f>IFERROR(VLOOKUP($E1070, [1]Reviews!$A$2:$L$3000, COLUMN()-COLUMN($H1070)+1, FALSE), "")</f>
        <v>재구매 의사를 밝히며 만족감을 표현.</v>
      </c>
      <c r="K1070">
        <f>IFERROR(VLOOKUP($E1070, [1]Reviews!$A$2:$L$3000, COLUMN()-COLUMN($H1070)+1, FALSE), "")</f>
        <v>5</v>
      </c>
      <c r="L1070" t="str">
        <f>IFERROR(VLOOKUP($E1070, [1]Reviews!$A$2:$L$3000, COLUMN()-COLUMN($H1070)+1, FALSE), "")</f>
        <v>기존 고객</v>
      </c>
      <c r="M1070" t="str">
        <f>IFERROR(VLOOKUP($E1070, [1]Reviews!$A$2:$L$3000, COLUMN()-COLUMN($H1070)+1, FALSE), "")</f>
        <v>-</v>
      </c>
      <c r="N1070" t="str">
        <f>IFERROR(VLOOKUP($E1070, [1]Reviews!$A$2:$L$3000, COLUMN()-COLUMN($H1070)+1, FALSE), "")</f>
        <v>-</v>
      </c>
      <c r="O1070" t="str">
        <f>IFERROR(VLOOKUP($E1070, [1]Reviews!$A$2:$L$3000, COLUMN()-COLUMN($H1070)+1, FALSE), "")</f>
        <v>-</v>
      </c>
      <c r="P1070" t="str">
        <f>IFERROR(VLOOKUP($E1070, [1]Reviews!$A$2:$L$3000, COLUMN()-COLUMN($H1070)+1, FALSE), "")</f>
        <v>0</v>
      </c>
      <c r="Q1070" t="str">
        <f>IFERROR(VLOOKUP($E1070, [1]Reviews!$A$2:$L$3000, COLUMN()-COLUMN($H1070)+1, FALSE), "")</f>
        <v>0</v>
      </c>
      <c r="R1070" t="str">
        <f>IFERROR(VLOOKUP($E1070, [1]Reviews!$A$2:$L$3000, COLUMN()-COLUMN($H1070)+1, FALSE), "")</f>
        <v>0</v>
      </c>
      <c r="S1070" t="str">
        <f>IFERROR(VLOOKUP($E1070, [1]Reviews!$A$2:$L$3000, COLUMN()-COLUMN($H1070)+1, FALSE), "")</f>
        <v>-</v>
      </c>
    </row>
    <row r="1071" spans="1:19" ht="49.95" customHeight="1" x14ac:dyDescent="0.3">
      <c r="A1071" s="2" t="s">
        <v>43</v>
      </c>
      <c r="B1071" s="2" t="s">
        <v>44</v>
      </c>
      <c r="C1071" s="2" t="s">
        <v>22</v>
      </c>
      <c r="D1071" s="2">
        <v>5</v>
      </c>
      <c r="E1071" s="2" t="s">
        <v>7878</v>
      </c>
      <c r="F1071" s="2" t="s">
        <v>1578</v>
      </c>
      <c r="G1071" s="2" t="s">
        <v>2364</v>
      </c>
      <c r="H1071" t="str">
        <f>IFERROR(VLOOKUP($E1071, [1]Reviews!$A$2:$L$3000, COLUMN()-COLUMN($H1071)+1, FALSE), "")</f>
        <v>휴대용으로샀는데사이즈도좋고발림성도좋고ㄱ마음에들어요</v>
      </c>
      <c r="I1071">
        <f>IFERROR(VLOOKUP($E1071, [1]Reviews!$A$2:$L$3000, COLUMN()-COLUMN($H1071)+1, FALSE), "")</f>
        <v>4</v>
      </c>
      <c r="J1071" t="str">
        <f>IFERROR(VLOOKUP($E1071, [1]Reviews!$A$2:$L$3000, COLUMN()-COLUMN($H1071)+1, FALSE), "")</f>
        <v>제품의 크기와 발림성에 대해 만족.</v>
      </c>
      <c r="K1071">
        <f>IFERROR(VLOOKUP($E1071, [1]Reviews!$A$2:$L$3000, COLUMN()-COLUMN($H1071)+1, FALSE), "")</f>
        <v>4</v>
      </c>
      <c r="L1071" t="str">
        <f>IFERROR(VLOOKUP($E1071, [1]Reviews!$A$2:$L$3000, COLUMN()-COLUMN($H1071)+1, FALSE), "")</f>
        <v>신규 고객</v>
      </c>
      <c r="M1071" t="str">
        <f>IFERROR(VLOOKUP($E1071, [1]Reviews!$A$2:$L$3000, COLUMN()-COLUMN($H1071)+1, FALSE), "")</f>
        <v>발림성과 사용감</v>
      </c>
      <c r="N1071" t="str">
        <f>IFERROR(VLOOKUP($E1071, [1]Reviews!$A$2:$L$3000, COLUMN()-COLUMN($H1071)+1, FALSE), "")</f>
        <v>-</v>
      </c>
      <c r="O1071" t="str">
        <f>IFERROR(VLOOKUP($E1071, [1]Reviews!$A$2:$L$3000, COLUMN()-COLUMN($H1071)+1, FALSE), "")</f>
        <v>-</v>
      </c>
      <c r="P1071" t="str">
        <f>IFERROR(VLOOKUP($E1071, [1]Reviews!$A$2:$L$3000, COLUMN()-COLUMN($H1071)+1, FALSE), "")</f>
        <v>0</v>
      </c>
      <c r="Q1071" t="str">
        <f>IFERROR(VLOOKUP($E1071, [1]Reviews!$A$2:$L$3000, COLUMN()-COLUMN($H1071)+1, FALSE), "")</f>
        <v>0</v>
      </c>
      <c r="R1071" t="str">
        <f>IFERROR(VLOOKUP($E1071, [1]Reviews!$A$2:$L$3000, COLUMN()-COLUMN($H1071)+1, FALSE), "")</f>
        <v>0</v>
      </c>
      <c r="S1071" t="str">
        <f>IFERROR(VLOOKUP($E1071, [1]Reviews!$A$2:$L$3000, COLUMN()-COLUMN($H1071)+1, FALSE), "")</f>
        <v>-</v>
      </c>
    </row>
    <row r="1072" spans="1:19" ht="49.95" customHeight="1" x14ac:dyDescent="0.3">
      <c r="A1072" s="2" t="s">
        <v>163</v>
      </c>
      <c r="B1072" s="2" t="s">
        <v>164</v>
      </c>
      <c r="C1072" s="2" t="s">
        <v>22</v>
      </c>
      <c r="D1072" s="2">
        <v>5</v>
      </c>
      <c r="E1072" s="2" t="s">
        <v>7879</v>
      </c>
      <c r="F1072" s="2" t="s">
        <v>2365</v>
      </c>
      <c r="G1072" s="2" t="s">
        <v>2366</v>
      </c>
      <c r="H1072" t="str">
        <f>IFERROR(VLOOKUP($E1072, [1]Reviews!$A$2:$L$3000, COLUMN()-COLUMN($H1072)+1, FALSE), "")</f>
        <v>일단펌핑이매우용이합니다.향기좋고거픔풍성.믿고씁니다.</v>
      </c>
      <c r="I1072">
        <f>IFERROR(VLOOKUP($E1072, [1]Reviews!$A$2:$L$3000, COLUMN()-COLUMN($H1072)+1, FALSE), "")</f>
        <v>5</v>
      </c>
      <c r="J1072" t="str">
        <f>IFERROR(VLOOKUP($E1072, [1]Reviews!$A$2:$L$3000, COLUMN()-COLUMN($H1072)+1, FALSE), "")</f>
        <v>향기와 거품에 대한 긍정적인 언급, '믿고 씁니다'라는 표현</v>
      </c>
      <c r="K1072">
        <f>IFERROR(VLOOKUP($E1072, [1]Reviews!$A$2:$L$3000, COLUMN()-COLUMN($H1072)+1, FALSE), "")</f>
        <v>5</v>
      </c>
      <c r="L1072" t="str">
        <f>IFERROR(VLOOKUP($E1072, [1]Reviews!$A$2:$L$3000, COLUMN()-COLUMN($H1072)+1, FALSE), "")</f>
        <v>신규 고객</v>
      </c>
      <c r="M1072" t="str">
        <f>IFERROR(VLOOKUP($E1072, [1]Reviews!$A$2:$L$3000, COLUMN()-COLUMN($H1072)+1, FALSE), "")</f>
        <v>향, 거품</v>
      </c>
      <c r="N1072" t="str">
        <f>IFERROR(VLOOKUP($E1072, [1]Reviews!$A$2:$L$3000, COLUMN()-COLUMN($H1072)+1, FALSE), "")</f>
        <v>-</v>
      </c>
      <c r="O1072" t="str">
        <f>IFERROR(VLOOKUP($E1072, [1]Reviews!$A$2:$L$3000, COLUMN()-COLUMN($H1072)+1, FALSE), "")</f>
        <v>-</v>
      </c>
      <c r="P1072" t="str">
        <f>IFERROR(VLOOKUP($E1072, [1]Reviews!$A$2:$L$3000, COLUMN()-COLUMN($H1072)+1, FALSE), "")</f>
        <v>0</v>
      </c>
      <c r="Q1072" t="str">
        <f>IFERROR(VLOOKUP($E1072, [1]Reviews!$A$2:$L$3000, COLUMN()-COLUMN($H1072)+1, FALSE), "")</f>
        <v>0</v>
      </c>
      <c r="R1072" t="str">
        <f>IFERROR(VLOOKUP($E1072, [1]Reviews!$A$2:$L$3000, COLUMN()-COLUMN($H1072)+1, FALSE), "")</f>
        <v>0</v>
      </c>
      <c r="S1072" t="str">
        <f>IFERROR(VLOOKUP($E1072, [1]Reviews!$A$2:$L$3000, COLUMN()-COLUMN($H1072)+1, FALSE), "")</f>
        <v>모르겠음</v>
      </c>
    </row>
    <row r="1073" spans="1:19" ht="49.95" customHeight="1" x14ac:dyDescent="0.3">
      <c r="A1073" s="2" t="s">
        <v>6</v>
      </c>
      <c r="B1073" s="2" t="s">
        <v>7</v>
      </c>
      <c r="C1073" s="2" t="s">
        <v>22</v>
      </c>
      <c r="D1073" s="2">
        <v>5</v>
      </c>
      <c r="E1073" s="2" t="s">
        <v>7880</v>
      </c>
      <c r="F1073" s="2" t="s">
        <v>1640</v>
      </c>
      <c r="G1073" s="2" t="s">
        <v>2367</v>
      </c>
      <c r="H1073" t="str">
        <f>IFERROR(VLOOKUP($E1073, [1]Reviews!$A$2:$L$3000, COLUMN()-COLUMN($H1073)+1, FALSE), "")</f>
        <v>아이가사춘기라서얼굴에여드름이나고머리는기름져서좋은성분의샴푸를찾다가정착하게되었습니다</v>
      </c>
      <c r="I1073">
        <f>IFERROR(VLOOKUP($E1073, [1]Reviews!$A$2:$L$3000, COLUMN()-COLUMN($H1073)+1, FALSE), "")</f>
        <v>5</v>
      </c>
      <c r="J1073" t="str">
        <f>IFERROR(VLOOKUP($E1073, [1]Reviews!$A$2:$L$3000, COLUMN()-COLUMN($H1073)+1, FALSE), "")</f>
        <v>좋은 성분 언급과 정착이라는 표현</v>
      </c>
      <c r="K1073">
        <f>IFERROR(VLOOKUP($E1073, [1]Reviews!$A$2:$L$3000, COLUMN()-COLUMN($H1073)+1, FALSE), "")</f>
        <v>5</v>
      </c>
      <c r="L1073" t="str">
        <f>IFERROR(VLOOKUP($E1073, [1]Reviews!$A$2:$L$3000, COLUMN()-COLUMN($H1073)+1, FALSE), "")</f>
        <v>신규 고객</v>
      </c>
      <c r="M1073" t="str">
        <f>IFERROR(VLOOKUP($E1073, [1]Reviews!$A$2:$L$3000, COLUMN()-COLUMN($H1073)+1, FALSE), "")</f>
        <v>성분</v>
      </c>
      <c r="N1073" t="str">
        <f>IFERROR(VLOOKUP($E1073, [1]Reviews!$A$2:$L$3000, COLUMN()-COLUMN($H1073)+1, FALSE), "")</f>
        <v>-</v>
      </c>
      <c r="O1073" t="str">
        <f>IFERROR(VLOOKUP($E1073, [1]Reviews!$A$2:$L$3000, COLUMN()-COLUMN($H1073)+1, FALSE), "")</f>
        <v>-</v>
      </c>
      <c r="P1073" t="str">
        <f>IFERROR(VLOOKUP($E1073, [1]Reviews!$A$2:$L$3000, COLUMN()-COLUMN($H1073)+1, FALSE), "")</f>
        <v>0</v>
      </c>
      <c r="Q1073" t="str">
        <f>IFERROR(VLOOKUP($E1073, [1]Reviews!$A$2:$L$3000, COLUMN()-COLUMN($H1073)+1, FALSE), "")</f>
        <v>0</v>
      </c>
      <c r="R1073" t="str">
        <f>IFERROR(VLOOKUP($E1073, [1]Reviews!$A$2:$L$3000, COLUMN()-COLUMN($H1073)+1, FALSE), "")</f>
        <v>0</v>
      </c>
      <c r="S1073" t="str">
        <f>IFERROR(VLOOKUP($E1073, [1]Reviews!$A$2:$L$3000, COLUMN()-COLUMN($H1073)+1, FALSE), "")</f>
        <v>아이</v>
      </c>
    </row>
    <row r="1074" spans="1:19" ht="49.95" customHeight="1" x14ac:dyDescent="0.3">
      <c r="A1074" s="2" t="s">
        <v>145</v>
      </c>
      <c r="B1074" s="2" t="s">
        <v>1998</v>
      </c>
      <c r="C1074" s="2" t="s">
        <v>8</v>
      </c>
      <c r="D1074" s="2">
        <v>5</v>
      </c>
      <c r="E1074" s="2" t="s">
        <v>7881</v>
      </c>
      <c r="F1074" s="2" t="s">
        <v>2369</v>
      </c>
      <c r="G1074" s="2" t="s">
        <v>2370</v>
      </c>
      <c r="H1074" t="str">
        <f>IFERROR(VLOOKUP($E1074, [1]Reviews!$A$2:$L$3000, COLUMN()-COLUMN($H1074)+1, FALSE), "")</f>
        <v>귀여운조카의소중한피부를위해로션사주겠다고링크보내달라고했더니.여기로션을보냈더라구요.지금까지도넘넘잘사용하고있답니다.둘째조카도하나사줘야겠어용ㅎㅎ</v>
      </c>
      <c r="I1074">
        <f>IFERROR(VLOOKUP($E1074, [1]Reviews!$A$2:$L$3000, COLUMN()-COLUMN($H1074)+1, FALSE), "")</f>
        <v>5</v>
      </c>
      <c r="J1074" t="str">
        <f>IFERROR(VLOOKUP($E1074, [1]Reviews!$A$2:$L$3000, COLUMN()-COLUMN($H1074)+1, FALSE), "")</f>
        <v>현재 사용 중이며 추가 구매 의사 있음</v>
      </c>
      <c r="K1074">
        <f>IFERROR(VLOOKUP($E1074, [1]Reviews!$A$2:$L$3000, COLUMN()-COLUMN($H1074)+1, FALSE), "")</f>
        <v>5</v>
      </c>
      <c r="L1074" t="str">
        <f>IFERROR(VLOOKUP($E1074, [1]Reviews!$A$2:$L$3000, COLUMN()-COLUMN($H1074)+1, FALSE), "")</f>
        <v>신규 고객</v>
      </c>
      <c r="M1074" t="str">
        <f>IFERROR(VLOOKUP($E1074, [1]Reviews!$A$2:$L$3000, COLUMN()-COLUMN($H1074)+1, FALSE), "")</f>
        <v>-</v>
      </c>
      <c r="N1074" t="str">
        <f>IFERROR(VLOOKUP($E1074, [1]Reviews!$A$2:$L$3000, COLUMN()-COLUMN($H1074)+1, FALSE), "")</f>
        <v>-</v>
      </c>
      <c r="O1074" t="str">
        <f>IFERROR(VLOOKUP($E1074, [1]Reviews!$A$2:$L$3000, COLUMN()-COLUMN($H1074)+1, FALSE), "")</f>
        <v>-</v>
      </c>
      <c r="P1074" t="str">
        <f>IFERROR(VLOOKUP($E1074, [1]Reviews!$A$2:$L$3000, COLUMN()-COLUMN($H1074)+1, FALSE), "")</f>
        <v>0</v>
      </c>
      <c r="Q1074" t="str">
        <f>IFERROR(VLOOKUP($E1074, [1]Reviews!$A$2:$L$3000, COLUMN()-COLUMN($H1074)+1, FALSE), "")</f>
        <v>0</v>
      </c>
      <c r="R1074" t="str">
        <f>IFERROR(VLOOKUP($E1074, [1]Reviews!$A$2:$L$3000, COLUMN()-COLUMN($H1074)+1, FALSE), "")</f>
        <v>0</v>
      </c>
      <c r="S1074" t="str">
        <f>IFERROR(VLOOKUP($E1074, [1]Reviews!$A$2:$L$3000, COLUMN()-COLUMN($H1074)+1, FALSE), "")</f>
        <v>아이</v>
      </c>
    </row>
    <row r="1075" spans="1:19" ht="49.95" customHeight="1" x14ac:dyDescent="0.3">
      <c r="A1075" s="2" t="s">
        <v>11</v>
      </c>
      <c r="B1075" s="2" t="s">
        <v>185</v>
      </c>
      <c r="C1075" s="2" t="s">
        <v>22</v>
      </c>
      <c r="D1075" s="2">
        <v>5</v>
      </c>
      <c r="E1075" s="2" t="s">
        <v>7882</v>
      </c>
      <c r="F1075" s="2" t="s">
        <v>1664</v>
      </c>
      <c r="G1075" s="2" t="s">
        <v>2372</v>
      </c>
      <c r="H1075" t="str">
        <f>IFERROR(VLOOKUP($E1075, [1]Reviews!$A$2:$L$3000, COLUMN()-COLUMN($H1075)+1, FALSE), "")</f>
        <v>6살아이두피염증이있어구매해봤어요거품이풍성하고헹굼후에머리가부드러워아이가머리말릴때아프지않다고좋아하네요엉킴도덜한거같아요</v>
      </c>
      <c r="I1075">
        <f>IFERROR(VLOOKUP($E1075, [1]Reviews!$A$2:$L$3000, COLUMN()-COLUMN($H1075)+1, FALSE), "")</f>
        <v>5</v>
      </c>
      <c r="J1075" t="str">
        <f>IFERROR(VLOOKUP($E1075, [1]Reviews!$A$2:$L$3000, COLUMN()-COLUMN($H1075)+1, FALSE), "")</f>
        <v>거품과 사용 후 부드러움에 대한 긍정적인 피드백</v>
      </c>
      <c r="K1075">
        <f>IFERROR(VLOOKUP($E1075, [1]Reviews!$A$2:$L$3000, COLUMN()-COLUMN($H1075)+1, FALSE), "")</f>
        <v>5</v>
      </c>
      <c r="L1075" t="str">
        <f>IFERROR(VLOOKUP($E1075, [1]Reviews!$A$2:$L$3000, COLUMN()-COLUMN($H1075)+1, FALSE), "")</f>
        <v>신규 고객</v>
      </c>
      <c r="M1075" t="str">
        <f>IFERROR(VLOOKUP($E1075, [1]Reviews!$A$2:$L$3000, COLUMN()-COLUMN($H1075)+1, FALSE), "")</f>
        <v>거품, 발림성과 사용감</v>
      </c>
      <c r="N1075" t="str">
        <f>IFERROR(VLOOKUP($E1075, [1]Reviews!$A$2:$L$3000, COLUMN()-COLUMN($H1075)+1, FALSE), "")</f>
        <v>-</v>
      </c>
      <c r="O1075" t="str">
        <f>IFERROR(VLOOKUP($E1075, [1]Reviews!$A$2:$L$3000, COLUMN()-COLUMN($H1075)+1, FALSE), "")</f>
        <v>-</v>
      </c>
      <c r="P1075" t="str">
        <f>IFERROR(VLOOKUP($E1075, [1]Reviews!$A$2:$L$3000, COLUMN()-COLUMN($H1075)+1, FALSE), "")</f>
        <v>0</v>
      </c>
      <c r="Q1075" t="str">
        <f>IFERROR(VLOOKUP($E1075, [1]Reviews!$A$2:$L$3000, COLUMN()-COLUMN($H1075)+1, FALSE), "")</f>
        <v>0</v>
      </c>
      <c r="R1075" t="str">
        <f>IFERROR(VLOOKUP($E1075, [1]Reviews!$A$2:$L$3000, COLUMN()-COLUMN($H1075)+1, FALSE), "")</f>
        <v>0</v>
      </c>
      <c r="S1075" t="str">
        <f>IFERROR(VLOOKUP($E1075, [1]Reviews!$A$2:$L$3000, COLUMN()-COLUMN($H1075)+1, FALSE), "")</f>
        <v>아이</v>
      </c>
    </row>
    <row r="1076" spans="1:19" ht="49.95" customHeight="1" x14ac:dyDescent="0.3">
      <c r="A1076" s="2" t="s">
        <v>163</v>
      </c>
      <c r="B1076" s="2" t="s">
        <v>1908</v>
      </c>
      <c r="C1076" s="2" t="s">
        <v>8</v>
      </c>
      <c r="D1076" s="2">
        <v>5</v>
      </c>
      <c r="E1076" s="2" t="s">
        <v>7883</v>
      </c>
      <c r="F1076" s="2" t="s">
        <v>2373</v>
      </c>
      <c r="G1076" s="2" t="s">
        <v>2374</v>
      </c>
      <c r="H1076" t="str">
        <f>IFERROR(VLOOKUP($E1076, [1]Reviews!$A$2:$L$3000, COLUMN()-COLUMN($H1076)+1, FALSE), "")</f>
        <v>초등아들,딸요샴푸없으면안되요비듬,머리냄새까지집았어요</v>
      </c>
      <c r="I1076">
        <f>IFERROR(VLOOKUP($E1076, [1]Reviews!$A$2:$L$3000, COLUMN()-COLUMN($H1076)+1, FALSE), "")</f>
        <v>5</v>
      </c>
      <c r="J1076" t="str">
        <f>IFERROR(VLOOKUP($E1076, [1]Reviews!$A$2:$L$3000, COLUMN()-COLUMN($H1076)+1, FALSE), "")</f>
        <v>비듬과 냄새 해결에 대한 긍정적인 피드백</v>
      </c>
      <c r="K1076">
        <f>IFERROR(VLOOKUP($E1076, [1]Reviews!$A$2:$L$3000, COLUMN()-COLUMN($H1076)+1, FALSE), "")</f>
        <v>5</v>
      </c>
      <c r="L1076" t="str">
        <f>IFERROR(VLOOKUP($E1076, [1]Reviews!$A$2:$L$3000, COLUMN()-COLUMN($H1076)+1, FALSE), "")</f>
        <v>기존 고객</v>
      </c>
      <c r="M1076" t="str">
        <f>IFERROR(VLOOKUP($E1076, [1]Reviews!$A$2:$L$3000, COLUMN()-COLUMN($H1076)+1, FALSE), "")</f>
        <v>향</v>
      </c>
      <c r="N1076" t="str">
        <f>IFERROR(VLOOKUP($E1076, [1]Reviews!$A$2:$L$3000, COLUMN()-COLUMN($H1076)+1, FALSE), "")</f>
        <v>-</v>
      </c>
      <c r="O1076" t="str">
        <f>IFERROR(VLOOKUP($E1076, [1]Reviews!$A$2:$L$3000, COLUMN()-COLUMN($H1076)+1, FALSE), "")</f>
        <v>-</v>
      </c>
      <c r="P1076" t="str">
        <f>IFERROR(VLOOKUP($E1076, [1]Reviews!$A$2:$L$3000, COLUMN()-COLUMN($H1076)+1, FALSE), "")</f>
        <v>1</v>
      </c>
      <c r="Q1076" t="str">
        <f>IFERROR(VLOOKUP($E1076, [1]Reviews!$A$2:$L$3000, COLUMN()-COLUMN($H1076)+1, FALSE), "")</f>
        <v>0</v>
      </c>
      <c r="R1076" t="str">
        <f>IFERROR(VLOOKUP($E1076, [1]Reviews!$A$2:$L$3000, COLUMN()-COLUMN($H1076)+1, FALSE), "")</f>
        <v>0</v>
      </c>
      <c r="S1076" t="str">
        <f>IFERROR(VLOOKUP($E1076, [1]Reviews!$A$2:$L$3000, COLUMN()-COLUMN($H1076)+1, FALSE), "")</f>
        <v>아이</v>
      </c>
    </row>
    <row r="1077" spans="1:19" ht="49.95" customHeight="1" x14ac:dyDescent="0.3">
      <c r="A1077" s="2" t="s">
        <v>145</v>
      </c>
      <c r="B1077" s="2" t="s">
        <v>146</v>
      </c>
      <c r="C1077" s="2" t="s">
        <v>22</v>
      </c>
      <c r="D1077" s="2">
        <v>5</v>
      </c>
      <c r="E1077" s="2" t="s">
        <v>7884</v>
      </c>
      <c r="F1077" s="2" t="s">
        <v>1015</v>
      </c>
      <c r="G1077" s="2" t="s">
        <v>2375</v>
      </c>
      <c r="H1077" t="str">
        <f>IFERROR(VLOOKUP($E1077, [1]Reviews!$A$2:$L$3000, COLUMN()-COLUMN($H1077)+1, FALSE), "")</f>
        <v>벌써4통째인지5통째인지여튼꾸준히쓰고있어요맘가이드A등급에가격도이정도면엄청착해요용량많구요전친정집우리집두군데다두고쓰느라거의2통씩사지만살만해요ㅋㅋ좋아서꾸준히쓸생각이예요:)</v>
      </c>
      <c r="I1077">
        <f>IFERROR(VLOOKUP($E1077, [1]Reviews!$A$2:$L$3000, COLUMN()-COLUMN($H1077)+1, FALSE), "")</f>
        <v>5</v>
      </c>
      <c r="J1077" t="str">
        <f>IFERROR(VLOOKUP($E1077, [1]Reviews!$A$2:$L$3000, COLUMN()-COLUMN($H1077)+1, FALSE), "")</f>
        <v>제품에 대한 꾸준한 재구매와 긍정적 평가</v>
      </c>
      <c r="K1077">
        <f>IFERROR(VLOOKUP($E1077, [1]Reviews!$A$2:$L$3000, COLUMN()-COLUMN($H1077)+1, FALSE), "")</f>
        <v>5</v>
      </c>
      <c r="L1077" t="str">
        <f>IFERROR(VLOOKUP($E1077, [1]Reviews!$A$2:$L$3000, COLUMN()-COLUMN($H1077)+1, FALSE), "")</f>
        <v>기존 고객</v>
      </c>
      <c r="M1077" t="str">
        <f>IFERROR(VLOOKUP($E1077, [1]Reviews!$A$2:$L$3000, COLUMN()-COLUMN($H1077)+1, FALSE), "")</f>
        <v>-</v>
      </c>
      <c r="N1077" t="str">
        <f>IFERROR(VLOOKUP($E1077, [1]Reviews!$A$2:$L$3000, COLUMN()-COLUMN($H1077)+1, FALSE), "")</f>
        <v>-</v>
      </c>
      <c r="O1077" t="str">
        <f>IFERROR(VLOOKUP($E1077, [1]Reviews!$A$2:$L$3000, COLUMN()-COLUMN($H1077)+1, FALSE), "")</f>
        <v>-</v>
      </c>
      <c r="P1077" t="str">
        <f>IFERROR(VLOOKUP($E1077, [1]Reviews!$A$2:$L$3000, COLUMN()-COLUMN($H1077)+1, FALSE), "")</f>
        <v>0</v>
      </c>
      <c r="Q1077" t="str">
        <f>IFERROR(VLOOKUP($E1077, [1]Reviews!$A$2:$L$3000, COLUMN()-COLUMN($H1077)+1, FALSE), "")</f>
        <v>0</v>
      </c>
      <c r="R1077" t="str">
        <f>IFERROR(VLOOKUP($E1077, [1]Reviews!$A$2:$L$3000, COLUMN()-COLUMN($H1077)+1, FALSE), "")</f>
        <v>0</v>
      </c>
      <c r="S1077" t="str">
        <f>IFERROR(VLOOKUP($E1077, [1]Reviews!$A$2:$L$3000, COLUMN()-COLUMN($H1077)+1, FALSE), "")</f>
        <v>모르겠음</v>
      </c>
    </row>
    <row r="1078" spans="1:19" ht="49.95" customHeight="1" x14ac:dyDescent="0.3">
      <c r="A1078" s="2" t="s">
        <v>20</v>
      </c>
      <c r="B1078" s="2" t="s">
        <v>21</v>
      </c>
      <c r="C1078" s="2" t="s">
        <v>22</v>
      </c>
      <c r="D1078" s="2">
        <v>5</v>
      </c>
      <c r="E1078" s="2" t="s">
        <v>7885</v>
      </c>
      <c r="F1078" s="2" t="s">
        <v>1629</v>
      </c>
      <c r="G1078" s="2" t="s">
        <v>2376</v>
      </c>
      <c r="H1078" t="str">
        <f>IFERROR(VLOOKUP($E1078, [1]Reviews!$A$2:$L$3000, COLUMN()-COLUMN($H1078)+1, FALSE), "")</f>
        <v>6살10살딸아이꾸준히잘쓰고있어요</v>
      </c>
      <c r="I1078">
        <f>IFERROR(VLOOKUP($E1078, [1]Reviews!$A$2:$L$3000, COLUMN()-COLUMN($H1078)+1, FALSE), "")</f>
        <v>5</v>
      </c>
      <c r="J1078" t="str">
        <f>IFERROR(VLOOKUP($E1078, [1]Reviews!$A$2:$L$3000, COLUMN()-COLUMN($H1078)+1, FALSE), "")</f>
        <v>제품에 대한 꾸준한 사용 언급</v>
      </c>
      <c r="K1078">
        <f>IFERROR(VLOOKUP($E1078, [1]Reviews!$A$2:$L$3000, COLUMN()-COLUMN($H1078)+1, FALSE), "")</f>
        <v>5</v>
      </c>
      <c r="L1078" t="str">
        <f>IFERROR(VLOOKUP($E1078, [1]Reviews!$A$2:$L$3000, COLUMN()-COLUMN($H1078)+1, FALSE), "")</f>
        <v>기존 고객</v>
      </c>
      <c r="M1078" t="str">
        <f>IFERROR(VLOOKUP($E1078, [1]Reviews!$A$2:$L$3000, COLUMN()-COLUMN($H1078)+1, FALSE), "")</f>
        <v>-</v>
      </c>
      <c r="N1078" t="str">
        <f>IFERROR(VLOOKUP($E1078, [1]Reviews!$A$2:$L$3000, COLUMN()-COLUMN($H1078)+1, FALSE), "")</f>
        <v>-</v>
      </c>
      <c r="O1078" t="str">
        <f>IFERROR(VLOOKUP($E1078, [1]Reviews!$A$2:$L$3000, COLUMN()-COLUMN($H1078)+1, FALSE), "")</f>
        <v>-</v>
      </c>
      <c r="P1078" t="str">
        <f>IFERROR(VLOOKUP($E1078, [1]Reviews!$A$2:$L$3000, COLUMN()-COLUMN($H1078)+1, FALSE), "")</f>
        <v>0</v>
      </c>
      <c r="Q1078" t="str">
        <f>IFERROR(VLOOKUP($E1078, [1]Reviews!$A$2:$L$3000, COLUMN()-COLUMN($H1078)+1, FALSE), "")</f>
        <v>0</v>
      </c>
      <c r="R1078" t="str">
        <f>IFERROR(VLOOKUP($E1078, [1]Reviews!$A$2:$L$3000, COLUMN()-COLUMN($H1078)+1, FALSE), "")</f>
        <v>0</v>
      </c>
      <c r="S1078" t="str">
        <f>IFERROR(VLOOKUP($E1078, [1]Reviews!$A$2:$L$3000, COLUMN()-COLUMN($H1078)+1, FALSE), "")</f>
        <v>아이</v>
      </c>
    </row>
    <row r="1079" spans="1:19" ht="49.95" customHeight="1" x14ac:dyDescent="0.3">
      <c r="A1079" s="2" t="s">
        <v>373</v>
      </c>
      <c r="B1079" s="2" t="s">
        <v>374</v>
      </c>
      <c r="C1079" s="2" t="s">
        <v>22</v>
      </c>
      <c r="D1079" s="2">
        <v>5</v>
      </c>
      <c r="E1079" s="2" t="s">
        <v>7886</v>
      </c>
      <c r="F1079" s="2" t="s">
        <v>2182</v>
      </c>
      <c r="G1079" s="2" t="s">
        <v>2377</v>
      </c>
      <c r="H1079" t="str">
        <f>IFERROR(VLOOKUP($E1079, [1]Reviews!$A$2:$L$3000, COLUMN()-COLUMN($H1079)+1, FALSE), "")</f>
        <v>꾸준히쓰는제품이에요</v>
      </c>
      <c r="I1079">
        <f>IFERROR(VLOOKUP($E1079, [1]Reviews!$A$2:$L$3000, COLUMN()-COLUMN($H1079)+1, FALSE), "")</f>
        <v>5</v>
      </c>
      <c r="J1079" t="str">
        <f>IFERROR(VLOOKUP($E1079, [1]Reviews!$A$2:$L$3000, COLUMN()-COLUMN($H1079)+1, FALSE), "")</f>
        <v>일관된 만족도 및 재구매 의사</v>
      </c>
      <c r="K1079">
        <f>IFERROR(VLOOKUP($E1079, [1]Reviews!$A$2:$L$3000, COLUMN()-COLUMN($H1079)+1, FALSE), "")</f>
        <v>5</v>
      </c>
      <c r="L1079" t="str">
        <f>IFERROR(VLOOKUP($E1079, [1]Reviews!$A$2:$L$3000, COLUMN()-COLUMN($H1079)+1, FALSE), "")</f>
        <v>기존 고객</v>
      </c>
      <c r="M1079" t="str">
        <f>IFERROR(VLOOKUP($E1079, [1]Reviews!$A$2:$L$3000, COLUMN()-COLUMN($H1079)+1, FALSE), "")</f>
        <v>-</v>
      </c>
      <c r="N1079" t="str">
        <f>IFERROR(VLOOKUP($E1079, [1]Reviews!$A$2:$L$3000, COLUMN()-COLUMN($H1079)+1, FALSE), "")</f>
        <v>-</v>
      </c>
      <c r="O1079" t="str">
        <f>IFERROR(VLOOKUP($E1079, [1]Reviews!$A$2:$L$3000, COLUMN()-COLUMN($H1079)+1, FALSE), "")</f>
        <v>-</v>
      </c>
      <c r="P1079" t="str">
        <f>IFERROR(VLOOKUP($E1079, [1]Reviews!$A$2:$L$3000, COLUMN()-COLUMN($H1079)+1, FALSE), "")</f>
        <v>0</v>
      </c>
      <c r="Q1079" t="str">
        <f>IFERROR(VLOOKUP($E1079, [1]Reviews!$A$2:$L$3000, COLUMN()-COLUMN($H1079)+1, FALSE), "")</f>
        <v>0</v>
      </c>
      <c r="R1079" t="str">
        <f>IFERROR(VLOOKUP($E1079, [1]Reviews!$A$2:$L$3000, COLUMN()-COLUMN($H1079)+1, FALSE), "")</f>
        <v>0</v>
      </c>
      <c r="S1079" t="str">
        <f>IFERROR(VLOOKUP($E1079, [1]Reviews!$A$2:$L$3000, COLUMN()-COLUMN($H1079)+1, FALSE), "")</f>
        <v>모르겠음</v>
      </c>
    </row>
    <row r="1080" spans="1:19" ht="49.95" customHeight="1" x14ac:dyDescent="0.3">
      <c r="A1080" s="2" t="s">
        <v>154</v>
      </c>
      <c r="B1080" s="2" t="s">
        <v>155</v>
      </c>
      <c r="C1080" s="2" t="s">
        <v>22</v>
      </c>
      <c r="D1080" s="2">
        <v>5</v>
      </c>
      <c r="E1080" s="2" t="s">
        <v>7887</v>
      </c>
      <c r="F1080" s="2" t="s">
        <v>1606</v>
      </c>
      <c r="G1080" s="2" t="s">
        <v>2378</v>
      </c>
      <c r="H1080" t="str">
        <f>IFERROR(VLOOKUP($E1080, [1]Reviews!$A$2:$L$3000, COLUMN()-COLUMN($H1080)+1, FALSE), "")</f>
        <v>피부에순해서계속써요ㅔ</v>
      </c>
      <c r="I1080">
        <f>IFERROR(VLOOKUP($E1080, [1]Reviews!$A$2:$L$3000, COLUMN()-COLUMN($H1080)+1, FALSE), "")</f>
        <v>5</v>
      </c>
      <c r="J1080" t="str">
        <f>IFERROR(VLOOKUP($E1080, [1]Reviews!$A$2:$L$3000, COLUMN()-COLUMN($H1080)+1, FALSE), "")</f>
        <v>피부에 순하다는 점 강조</v>
      </c>
      <c r="K1080">
        <f>IFERROR(VLOOKUP($E1080, [1]Reviews!$A$2:$L$3000, COLUMN()-COLUMN($H1080)+1, FALSE), "")</f>
        <v>5</v>
      </c>
      <c r="L1080" t="str">
        <f>IFERROR(VLOOKUP($E1080, [1]Reviews!$A$2:$L$3000, COLUMN()-COLUMN($H1080)+1, FALSE), "")</f>
        <v>기존 고객</v>
      </c>
      <c r="M1080" t="str">
        <f>IFERROR(VLOOKUP($E1080, [1]Reviews!$A$2:$L$3000, COLUMN()-COLUMN($H1080)+1, FALSE), "")</f>
        <v>순하다</v>
      </c>
      <c r="N1080" t="str">
        <f>IFERROR(VLOOKUP($E1080, [1]Reviews!$A$2:$L$3000, COLUMN()-COLUMN($H1080)+1, FALSE), "")</f>
        <v>-</v>
      </c>
      <c r="O1080" t="str">
        <f>IFERROR(VLOOKUP($E1080, [1]Reviews!$A$2:$L$3000, COLUMN()-COLUMN($H1080)+1, FALSE), "")</f>
        <v>-</v>
      </c>
      <c r="P1080" t="str">
        <f>IFERROR(VLOOKUP($E1080, [1]Reviews!$A$2:$L$3000, COLUMN()-COLUMN($H1080)+1, FALSE), "")</f>
        <v>0</v>
      </c>
      <c r="Q1080" t="str">
        <f>IFERROR(VLOOKUP($E1080, [1]Reviews!$A$2:$L$3000, COLUMN()-COLUMN($H1080)+1, FALSE), "")</f>
        <v>0</v>
      </c>
      <c r="R1080" t="str">
        <f>IFERROR(VLOOKUP($E1080, [1]Reviews!$A$2:$L$3000, COLUMN()-COLUMN($H1080)+1, FALSE), "")</f>
        <v>0</v>
      </c>
      <c r="S1080" t="str">
        <f>IFERROR(VLOOKUP($E1080, [1]Reviews!$A$2:$L$3000, COLUMN()-COLUMN($H1080)+1, FALSE), "")</f>
        <v>모르겠음</v>
      </c>
    </row>
    <row r="1081" spans="1:19" ht="49.95" customHeight="1" x14ac:dyDescent="0.3">
      <c r="A1081" s="2" t="s">
        <v>1761</v>
      </c>
      <c r="B1081" s="2" t="s">
        <v>1762</v>
      </c>
      <c r="C1081" s="2" t="s">
        <v>8</v>
      </c>
      <c r="D1081" s="2">
        <v>5</v>
      </c>
      <c r="E1081" s="2" t="s">
        <v>7888</v>
      </c>
      <c r="F1081" s="2" t="s">
        <v>2379</v>
      </c>
      <c r="G1081" s="2" t="s">
        <v>2380</v>
      </c>
      <c r="H1081" t="str">
        <f>IFERROR(VLOOKUP($E1081, [1]Reviews!$A$2:$L$3000, COLUMN()-COLUMN($H1081)+1, FALSE), "")</f>
        <v/>
      </c>
      <c r="I1081" t="str">
        <f>IFERROR(VLOOKUP($E1081, [1]Reviews!$A$2:$L$3000, COLUMN()-COLUMN($H1081)+1, FALSE), "")</f>
        <v/>
      </c>
      <c r="J1081" t="str">
        <f>IFERROR(VLOOKUP($E1081, [1]Reviews!$A$2:$L$3000, COLUMN()-COLUMN($H1081)+1, FALSE), "")</f>
        <v/>
      </c>
      <c r="K1081" t="str">
        <f>IFERROR(VLOOKUP($E1081, [1]Reviews!$A$2:$L$3000, COLUMN()-COLUMN($H1081)+1, FALSE), "")</f>
        <v/>
      </c>
      <c r="L1081" t="str">
        <f>IFERROR(VLOOKUP($E1081, [1]Reviews!$A$2:$L$3000, COLUMN()-COLUMN($H1081)+1, FALSE), "")</f>
        <v/>
      </c>
      <c r="M1081" t="str">
        <f>IFERROR(VLOOKUP($E1081, [1]Reviews!$A$2:$L$3000, COLUMN()-COLUMN($H1081)+1, FALSE), "")</f>
        <v/>
      </c>
      <c r="N1081" t="str">
        <f>IFERROR(VLOOKUP($E1081, [1]Reviews!$A$2:$L$3000, COLUMN()-COLUMN($H1081)+1, FALSE), "")</f>
        <v/>
      </c>
      <c r="O1081" t="str">
        <f>IFERROR(VLOOKUP($E1081, [1]Reviews!$A$2:$L$3000, COLUMN()-COLUMN($H1081)+1, FALSE), "")</f>
        <v/>
      </c>
      <c r="P1081" t="str">
        <f>IFERROR(VLOOKUP($E1081, [1]Reviews!$A$2:$L$3000, COLUMN()-COLUMN($H1081)+1, FALSE), "")</f>
        <v/>
      </c>
      <c r="Q1081" t="str">
        <f>IFERROR(VLOOKUP($E1081, [1]Reviews!$A$2:$L$3000, COLUMN()-COLUMN($H1081)+1, FALSE), "")</f>
        <v/>
      </c>
      <c r="R1081" t="str">
        <f>IFERROR(VLOOKUP($E1081, [1]Reviews!$A$2:$L$3000, COLUMN()-COLUMN($H1081)+1, FALSE), "")</f>
        <v/>
      </c>
      <c r="S1081" t="str">
        <f>IFERROR(VLOOKUP($E1081, [1]Reviews!$A$2:$L$3000, COLUMN()-COLUMN($H1081)+1, FALSE), "")</f>
        <v/>
      </c>
    </row>
    <row r="1082" spans="1:19" ht="49.95" customHeight="1" x14ac:dyDescent="0.3">
      <c r="A1082" s="2" t="s">
        <v>154</v>
      </c>
      <c r="B1082" s="2" t="s">
        <v>155</v>
      </c>
      <c r="C1082" s="2" t="s">
        <v>22</v>
      </c>
      <c r="D1082" s="2">
        <v>5</v>
      </c>
      <c r="E1082" s="2" t="s">
        <v>7889</v>
      </c>
      <c r="F1082" s="2" t="s">
        <v>1147</v>
      </c>
      <c r="G1082" s="2" t="s">
        <v>2382</v>
      </c>
      <c r="H1082" t="str">
        <f>IFERROR(VLOOKUP($E1082, [1]Reviews!$A$2:$L$3000, COLUMN()-COLUMN($H1082)+1, FALSE), "")</f>
        <v/>
      </c>
      <c r="I1082" t="str">
        <f>IFERROR(VLOOKUP($E1082, [1]Reviews!$A$2:$L$3000, COLUMN()-COLUMN($H1082)+1, FALSE), "")</f>
        <v/>
      </c>
      <c r="J1082" t="str">
        <f>IFERROR(VLOOKUP($E1082, [1]Reviews!$A$2:$L$3000, COLUMN()-COLUMN($H1082)+1, FALSE), "")</f>
        <v/>
      </c>
      <c r="K1082" t="str">
        <f>IFERROR(VLOOKUP($E1082, [1]Reviews!$A$2:$L$3000, COLUMN()-COLUMN($H1082)+1, FALSE), "")</f>
        <v/>
      </c>
      <c r="L1082" t="str">
        <f>IFERROR(VLOOKUP($E1082, [1]Reviews!$A$2:$L$3000, COLUMN()-COLUMN($H1082)+1, FALSE), "")</f>
        <v/>
      </c>
      <c r="M1082" t="str">
        <f>IFERROR(VLOOKUP($E1082, [1]Reviews!$A$2:$L$3000, COLUMN()-COLUMN($H1082)+1, FALSE), "")</f>
        <v/>
      </c>
      <c r="N1082" t="str">
        <f>IFERROR(VLOOKUP($E1082, [1]Reviews!$A$2:$L$3000, COLUMN()-COLUMN($H1082)+1, FALSE), "")</f>
        <v/>
      </c>
      <c r="O1082" t="str">
        <f>IFERROR(VLOOKUP($E1082, [1]Reviews!$A$2:$L$3000, COLUMN()-COLUMN($H1082)+1, FALSE), "")</f>
        <v/>
      </c>
      <c r="P1082" t="str">
        <f>IFERROR(VLOOKUP($E1082, [1]Reviews!$A$2:$L$3000, COLUMN()-COLUMN($H1082)+1, FALSE), "")</f>
        <v/>
      </c>
      <c r="Q1082" t="str">
        <f>IFERROR(VLOOKUP($E1082, [1]Reviews!$A$2:$L$3000, COLUMN()-COLUMN($H1082)+1, FALSE), "")</f>
        <v/>
      </c>
      <c r="R1082" t="str">
        <f>IFERROR(VLOOKUP($E1082, [1]Reviews!$A$2:$L$3000, COLUMN()-COLUMN($H1082)+1, FALSE), "")</f>
        <v/>
      </c>
      <c r="S1082" t="str">
        <f>IFERROR(VLOOKUP($E1082, [1]Reviews!$A$2:$L$3000, COLUMN()-COLUMN($H1082)+1, FALSE), "")</f>
        <v/>
      </c>
    </row>
    <row r="1083" spans="1:19" ht="49.95" customHeight="1" x14ac:dyDescent="0.3">
      <c r="A1083" s="2" t="s">
        <v>6</v>
      </c>
      <c r="B1083" s="2" t="s">
        <v>7</v>
      </c>
      <c r="C1083" s="2" t="s">
        <v>22</v>
      </c>
      <c r="D1083" s="2">
        <v>5</v>
      </c>
      <c r="E1083" s="2" t="s">
        <v>7890</v>
      </c>
      <c r="F1083" s="2" t="s">
        <v>1150</v>
      </c>
      <c r="G1083" s="2" t="s">
        <v>2383</v>
      </c>
      <c r="H1083" t="str">
        <f>IFERROR(VLOOKUP($E1083, [1]Reviews!$A$2:$L$3000, COLUMN()-COLUMN($H1083)+1, FALSE), "")</f>
        <v/>
      </c>
      <c r="I1083" t="str">
        <f>IFERROR(VLOOKUP($E1083, [1]Reviews!$A$2:$L$3000, COLUMN()-COLUMN($H1083)+1, FALSE), "")</f>
        <v/>
      </c>
      <c r="J1083" t="str">
        <f>IFERROR(VLOOKUP($E1083, [1]Reviews!$A$2:$L$3000, COLUMN()-COLUMN($H1083)+1, FALSE), "")</f>
        <v/>
      </c>
      <c r="K1083" t="str">
        <f>IFERROR(VLOOKUP($E1083, [1]Reviews!$A$2:$L$3000, COLUMN()-COLUMN($H1083)+1, FALSE), "")</f>
        <v/>
      </c>
      <c r="L1083" t="str">
        <f>IFERROR(VLOOKUP($E1083, [1]Reviews!$A$2:$L$3000, COLUMN()-COLUMN($H1083)+1, FALSE), "")</f>
        <v/>
      </c>
      <c r="M1083" t="str">
        <f>IFERROR(VLOOKUP($E1083, [1]Reviews!$A$2:$L$3000, COLUMN()-COLUMN($H1083)+1, FALSE), "")</f>
        <v/>
      </c>
      <c r="N1083" t="str">
        <f>IFERROR(VLOOKUP($E1083, [1]Reviews!$A$2:$L$3000, COLUMN()-COLUMN($H1083)+1, FALSE), "")</f>
        <v/>
      </c>
      <c r="O1083" t="str">
        <f>IFERROR(VLOOKUP($E1083, [1]Reviews!$A$2:$L$3000, COLUMN()-COLUMN($H1083)+1, FALSE), "")</f>
        <v/>
      </c>
      <c r="P1083" t="str">
        <f>IFERROR(VLOOKUP($E1083, [1]Reviews!$A$2:$L$3000, COLUMN()-COLUMN($H1083)+1, FALSE), "")</f>
        <v/>
      </c>
      <c r="Q1083" t="str">
        <f>IFERROR(VLOOKUP($E1083, [1]Reviews!$A$2:$L$3000, COLUMN()-COLUMN($H1083)+1, FALSE), "")</f>
        <v/>
      </c>
      <c r="R1083" t="str">
        <f>IFERROR(VLOOKUP($E1083, [1]Reviews!$A$2:$L$3000, COLUMN()-COLUMN($H1083)+1, FALSE), "")</f>
        <v/>
      </c>
      <c r="S1083" t="str">
        <f>IFERROR(VLOOKUP($E1083, [1]Reviews!$A$2:$L$3000, COLUMN()-COLUMN($H1083)+1, FALSE), "")</f>
        <v/>
      </c>
    </row>
    <row r="1084" spans="1:19" ht="49.95" customHeight="1" x14ac:dyDescent="0.3">
      <c r="A1084" s="2" t="s">
        <v>51</v>
      </c>
      <c r="B1084" s="2" t="s">
        <v>2384</v>
      </c>
      <c r="C1084" s="2" t="s">
        <v>8</v>
      </c>
      <c r="D1084" s="2">
        <v>5</v>
      </c>
      <c r="E1084" s="2" t="s">
        <v>7891</v>
      </c>
      <c r="F1084" s="2" t="s">
        <v>2385</v>
      </c>
      <c r="G1084" s="2" t="s">
        <v>2386</v>
      </c>
      <c r="H1084" t="str">
        <f>IFERROR(VLOOKUP($E1084, [1]Reviews!$A$2:$L$3000, COLUMN()-COLUMN($H1084)+1, FALSE), "")</f>
        <v>부드럽게밀착되어아이들에게거부감없이발라주고있습니다급할땐엄마도같이ㅎㅎ2개주문했습니다</v>
      </c>
      <c r="I1084">
        <f>IFERROR(VLOOKUP($E1084, [1]Reviews!$A$2:$L$3000, COLUMN()-COLUMN($H1084)+1, FALSE), "")</f>
        <v>5</v>
      </c>
      <c r="J1084" t="str">
        <f>IFERROR(VLOOKUP($E1084, [1]Reviews!$A$2:$L$3000, COLUMN()-COLUMN($H1084)+1, FALSE), "")</f>
        <v>제품에 대한 만족도가 높아 재주문한 것으로 보임.</v>
      </c>
      <c r="K1084">
        <f>IFERROR(VLOOKUP($E1084, [1]Reviews!$A$2:$L$3000, COLUMN()-COLUMN($H1084)+1, FALSE), "")</f>
        <v>5</v>
      </c>
      <c r="L1084" t="str">
        <f>IFERROR(VLOOKUP($E1084, [1]Reviews!$A$2:$L$3000, COLUMN()-COLUMN($H1084)+1, FALSE), "")</f>
        <v>기존 고객</v>
      </c>
      <c r="M1084" t="str">
        <f>IFERROR(VLOOKUP($E1084, [1]Reviews!$A$2:$L$3000, COLUMN()-COLUMN($H1084)+1, FALSE), "")</f>
        <v>발림성과 사용감</v>
      </c>
      <c r="N1084" t="str">
        <f>IFERROR(VLOOKUP($E1084, [1]Reviews!$A$2:$L$3000, COLUMN()-COLUMN($H1084)+1, FALSE), "")</f>
        <v>-</v>
      </c>
      <c r="O1084" t="str">
        <f>IFERROR(VLOOKUP($E1084, [1]Reviews!$A$2:$L$3000, COLUMN()-COLUMN($H1084)+1, FALSE), "")</f>
        <v>-</v>
      </c>
      <c r="P1084" t="str">
        <f>IFERROR(VLOOKUP($E1084, [1]Reviews!$A$2:$L$3000, COLUMN()-COLUMN($H1084)+1, FALSE), "")</f>
        <v>0</v>
      </c>
      <c r="Q1084" t="str">
        <f>IFERROR(VLOOKUP($E1084, [1]Reviews!$A$2:$L$3000, COLUMN()-COLUMN($H1084)+1, FALSE), "")</f>
        <v>0</v>
      </c>
      <c r="R1084" t="str">
        <f>IFERROR(VLOOKUP($E1084, [1]Reviews!$A$2:$L$3000, COLUMN()-COLUMN($H1084)+1, FALSE), "")</f>
        <v>0</v>
      </c>
      <c r="S1084" t="str">
        <f>IFERROR(VLOOKUP($E1084, [1]Reviews!$A$2:$L$3000, COLUMN()-COLUMN($H1084)+1, FALSE), "")</f>
        <v>아이, 어른</v>
      </c>
    </row>
    <row r="1085" spans="1:19" ht="49.95" customHeight="1" x14ac:dyDescent="0.3">
      <c r="A1085" s="2" t="s">
        <v>16</v>
      </c>
      <c r="B1085" s="2" t="s">
        <v>869</v>
      </c>
      <c r="C1085" s="2" t="s">
        <v>22</v>
      </c>
      <c r="D1085" s="2">
        <v>5</v>
      </c>
      <c r="E1085" s="2" t="s">
        <v>7892</v>
      </c>
      <c r="F1085" s="2" t="s">
        <v>2387</v>
      </c>
      <c r="G1085" s="2" t="s">
        <v>2388</v>
      </c>
      <c r="H1085" t="str">
        <f>IFERROR(VLOOKUP($E1085, [1]Reviews!$A$2:$L$3000, COLUMN()-COLUMN($H1085)+1, FALSE), "")</f>
        <v>두번째구입너무마음에들어요</v>
      </c>
      <c r="I1085">
        <f>IFERROR(VLOOKUP($E1085, [1]Reviews!$A$2:$L$3000, COLUMN()-COLUMN($H1085)+1, FALSE), "")</f>
        <v>5</v>
      </c>
      <c r="J1085" t="str">
        <f>IFERROR(VLOOKUP($E1085, [1]Reviews!$A$2:$L$3000, COLUMN()-COLUMN($H1085)+1, FALSE), "")</f>
        <v>제품을 두 번째 구입한 것으로 보아 만족도가 높음.</v>
      </c>
      <c r="K1085">
        <f>IFERROR(VLOOKUP($E1085, [1]Reviews!$A$2:$L$3000, COLUMN()-COLUMN($H1085)+1, FALSE), "")</f>
        <v>5</v>
      </c>
      <c r="L1085" t="str">
        <f>IFERROR(VLOOKUP($E1085, [1]Reviews!$A$2:$L$3000, COLUMN()-COLUMN($H1085)+1, FALSE), "")</f>
        <v>기존 고객</v>
      </c>
      <c r="M1085" t="str">
        <f>IFERROR(VLOOKUP($E1085, [1]Reviews!$A$2:$L$3000, COLUMN()-COLUMN($H1085)+1, FALSE), "")</f>
        <v>-</v>
      </c>
      <c r="N1085" t="str">
        <f>IFERROR(VLOOKUP($E1085, [1]Reviews!$A$2:$L$3000, COLUMN()-COLUMN($H1085)+1, FALSE), "")</f>
        <v>-</v>
      </c>
      <c r="O1085" t="str">
        <f>IFERROR(VLOOKUP($E1085, [1]Reviews!$A$2:$L$3000, COLUMN()-COLUMN($H1085)+1, FALSE), "")</f>
        <v>-</v>
      </c>
      <c r="P1085" t="str">
        <f>IFERROR(VLOOKUP($E1085, [1]Reviews!$A$2:$L$3000, COLUMN()-COLUMN($H1085)+1, FALSE), "")</f>
        <v>0</v>
      </c>
      <c r="Q1085" t="str">
        <f>IFERROR(VLOOKUP($E1085, [1]Reviews!$A$2:$L$3000, COLUMN()-COLUMN($H1085)+1, FALSE), "")</f>
        <v>0</v>
      </c>
      <c r="R1085" t="str">
        <f>IFERROR(VLOOKUP($E1085, [1]Reviews!$A$2:$L$3000, COLUMN()-COLUMN($H1085)+1, FALSE), "")</f>
        <v>0</v>
      </c>
      <c r="S1085" t="str">
        <f>IFERROR(VLOOKUP($E1085, [1]Reviews!$A$2:$L$3000, COLUMN()-COLUMN($H1085)+1, FALSE), "")</f>
        <v>-</v>
      </c>
    </row>
    <row r="1086" spans="1:19" ht="49.95" customHeight="1" x14ac:dyDescent="0.3">
      <c r="A1086" s="2" t="s">
        <v>33</v>
      </c>
      <c r="B1086" s="2" t="s">
        <v>34</v>
      </c>
      <c r="C1086" s="2" t="s">
        <v>22</v>
      </c>
      <c r="D1086" s="2">
        <v>5</v>
      </c>
      <c r="E1086" s="2" t="s">
        <v>7893</v>
      </c>
      <c r="F1086" s="2" t="s">
        <v>2389</v>
      </c>
      <c r="G1086" s="2" t="s">
        <v>2390</v>
      </c>
      <c r="H1086" t="str">
        <f>IFERROR(VLOOKUP($E1086, [1]Reviews!$A$2:$L$3000, COLUMN()-COLUMN($H1086)+1, FALSE), "")</f>
        <v/>
      </c>
      <c r="I1086" t="str">
        <f>IFERROR(VLOOKUP($E1086, [1]Reviews!$A$2:$L$3000, COLUMN()-COLUMN($H1086)+1, FALSE), "")</f>
        <v/>
      </c>
      <c r="J1086" t="str">
        <f>IFERROR(VLOOKUP($E1086, [1]Reviews!$A$2:$L$3000, COLUMN()-COLUMN($H1086)+1, FALSE), "")</f>
        <v/>
      </c>
      <c r="K1086" t="str">
        <f>IFERROR(VLOOKUP($E1086, [1]Reviews!$A$2:$L$3000, COLUMN()-COLUMN($H1086)+1, FALSE), "")</f>
        <v/>
      </c>
      <c r="L1086" t="str">
        <f>IFERROR(VLOOKUP($E1086, [1]Reviews!$A$2:$L$3000, COLUMN()-COLUMN($H1086)+1, FALSE), "")</f>
        <v/>
      </c>
      <c r="M1086" t="str">
        <f>IFERROR(VLOOKUP($E1086, [1]Reviews!$A$2:$L$3000, COLUMN()-COLUMN($H1086)+1, FALSE), "")</f>
        <v/>
      </c>
      <c r="N1086" t="str">
        <f>IFERROR(VLOOKUP($E1086, [1]Reviews!$A$2:$L$3000, COLUMN()-COLUMN($H1086)+1, FALSE), "")</f>
        <v/>
      </c>
      <c r="O1086" t="str">
        <f>IFERROR(VLOOKUP($E1086, [1]Reviews!$A$2:$L$3000, COLUMN()-COLUMN($H1086)+1, FALSE), "")</f>
        <v/>
      </c>
      <c r="P1086" t="str">
        <f>IFERROR(VLOOKUP($E1086, [1]Reviews!$A$2:$L$3000, COLUMN()-COLUMN($H1086)+1, FALSE), "")</f>
        <v/>
      </c>
      <c r="Q1086" t="str">
        <f>IFERROR(VLOOKUP($E1086, [1]Reviews!$A$2:$L$3000, COLUMN()-COLUMN($H1086)+1, FALSE), "")</f>
        <v/>
      </c>
      <c r="R1086" t="str">
        <f>IFERROR(VLOOKUP($E1086, [1]Reviews!$A$2:$L$3000, COLUMN()-COLUMN($H1086)+1, FALSE), "")</f>
        <v/>
      </c>
      <c r="S1086" t="str">
        <f>IFERROR(VLOOKUP($E1086, [1]Reviews!$A$2:$L$3000, COLUMN()-COLUMN($H1086)+1, FALSE), "")</f>
        <v/>
      </c>
    </row>
    <row r="1087" spans="1:19" ht="49.95" customHeight="1" x14ac:dyDescent="0.3">
      <c r="A1087" s="2" t="s">
        <v>118</v>
      </c>
      <c r="B1087" s="2" t="s">
        <v>119</v>
      </c>
      <c r="C1087" s="2" t="s">
        <v>22</v>
      </c>
      <c r="D1087" s="2">
        <v>5</v>
      </c>
      <c r="E1087" s="2" t="s">
        <v>7894</v>
      </c>
      <c r="F1087" s="2" t="s">
        <v>1701</v>
      </c>
      <c r="G1087" s="2" t="s">
        <v>2391</v>
      </c>
      <c r="H1087" t="str">
        <f>IFERROR(VLOOKUP($E1087, [1]Reviews!$A$2:$L$3000, COLUMN()-COLUMN($H1087)+1, FALSE), "")</f>
        <v/>
      </c>
      <c r="I1087" t="str">
        <f>IFERROR(VLOOKUP($E1087, [1]Reviews!$A$2:$L$3000, COLUMN()-COLUMN($H1087)+1, FALSE), "")</f>
        <v/>
      </c>
      <c r="J1087" t="str">
        <f>IFERROR(VLOOKUP($E1087, [1]Reviews!$A$2:$L$3000, COLUMN()-COLUMN($H1087)+1, FALSE), "")</f>
        <v/>
      </c>
      <c r="K1087" t="str">
        <f>IFERROR(VLOOKUP($E1087, [1]Reviews!$A$2:$L$3000, COLUMN()-COLUMN($H1087)+1, FALSE), "")</f>
        <v/>
      </c>
      <c r="L1087" t="str">
        <f>IFERROR(VLOOKUP($E1087, [1]Reviews!$A$2:$L$3000, COLUMN()-COLUMN($H1087)+1, FALSE), "")</f>
        <v/>
      </c>
      <c r="M1087" t="str">
        <f>IFERROR(VLOOKUP($E1087, [1]Reviews!$A$2:$L$3000, COLUMN()-COLUMN($H1087)+1, FALSE), "")</f>
        <v/>
      </c>
      <c r="N1087" t="str">
        <f>IFERROR(VLOOKUP($E1087, [1]Reviews!$A$2:$L$3000, COLUMN()-COLUMN($H1087)+1, FALSE), "")</f>
        <v/>
      </c>
      <c r="O1087" t="str">
        <f>IFERROR(VLOOKUP($E1087, [1]Reviews!$A$2:$L$3000, COLUMN()-COLUMN($H1087)+1, FALSE), "")</f>
        <v/>
      </c>
      <c r="P1087" t="str">
        <f>IFERROR(VLOOKUP($E1087, [1]Reviews!$A$2:$L$3000, COLUMN()-COLUMN($H1087)+1, FALSE), "")</f>
        <v/>
      </c>
      <c r="Q1087" t="str">
        <f>IFERROR(VLOOKUP($E1087, [1]Reviews!$A$2:$L$3000, COLUMN()-COLUMN($H1087)+1, FALSE), "")</f>
        <v/>
      </c>
      <c r="R1087" t="str">
        <f>IFERROR(VLOOKUP($E1087, [1]Reviews!$A$2:$L$3000, COLUMN()-COLUMN($H1087)+1, FALSE), "")</f>
        <v/>
      </c>
      <c r="S1087" t="str">
        <f>IFERROR(VLOOKUP($E1087, [1]Reviews!$A$2:$L$3000, COLUMN()-COLUMN($H1087)+1, FALSE), "")</f>
        <v/>
      </c>
    </row>
    <row r="1088" spans="1:19" ht="49.95" customHeight="1" x14ac:dyDescent="0.3">
      <c r="A1088" s="2" t="s">
        <v>373</v>
      </c>
      <c r="B1088" s="2" t="s">
        <v>374</v>
      </c>
      <c r="C1088" s="2" t="s">
        <v>22</v>
      </c>
      <c r="D1088" s="2">
        <v>5</v>
      </c>
      <c r="E1088" s="2" t="s">
        <v>7895</v>
      </c>
      <c r="F1088" s="2" t="s">
        <v>1704</v>
      </c>
      <c r="G1088" s="2" t="s">
        <v>2392</v>
      </c>
      <c r="H1088" t="str">
        <f>IFERROR(VLOOKUP($E1088, [1]Reviews!$A$2:$L$3000, COLUMN()-COLUMN($H1088)+1, FALSE), "")</f>
        <v>아이가로션을안발라서워시성분좋은걸찾다사게됐어요</v>
      </c>
      <c r="I1088">
        <f>IFERROR(VLOOKUP($E1088, [1]Reviews!$A$2:$L$3000, COLUMN()-COLUMN($H1088)+1, FALSE), "")</f>
        <v>4</v>
      </c>
      <c r="J1088" t="str">
        <f>IFERROR(VLOOKUP($E1088, [1]Reviews!$A$2:$L$3000, COLUMN()-COLUMN($H1088)+1, FALSE), "")</f>
        <v>아이가 사용할 좋은 성분의 제품을 찾음.</v>
      </c>
      <c r="K1088">
        <f>IFERROR(VLOOKUP($E1088, [1]Reviews!$A$2:$L$3000, COLUMN()-COLUMN($H1088)+1, FALSE), "")</f>
        <v>3</v>
      </c>
      <c r="L1088" t="str">
        <f>IFERROR(VLOOKUP($E1088, [1]Reviews!$A$2:$L$3000, COLUMN()-COLUMN($H1088)+1, FALSE), "")</f>
        <v>신규 고객</v>
      </c>
      <c r="M1088" t="str">
        <f>IFERROR(VLOOKUP($E1088, [1]Reviews!$A$2:$L$3000, COLUMN()-COLUMN($H1088)+1, FALSE), "")</f>
        <v>성분</v>
      </c>
      <c r="N1088" t="str">
        <f>IFERROR(VLOOKUP($E1088, [1]Reviews!$A$2:$L$3000, COLUMN()-COLUMN($H1088)+1, FALSE), "")</f>
        <v>-</v>
      </c>
      <c r="O1088" t="str">
        <f>IFERROR(VLOOKUP($E1088, [1]Reviews!$A$2:$L$3000, COLUMN()-COLUMN($H1088)+1, FALSE), "")</f>
        <v>-</v>
      </c>
      <c r="P1088" t="str">
        <f>IFERROR(VLOOKUP($E1088, [1]Reviews!$A$2:$L$3000, COLUMN()-COLUMN($H1088)+1, FALSE), "")</f>
        <v>0</v>
      </c>
      <c r="Q1088" t="str">
        <f>IFERROR(VLOOKUP($E1088, [1]Reviews!$A$2:$L$3000, COLUMN()-COLUMN($H1088)+1, FALSE), "")</f>
        <v>0</v>
      </c>
      <c r="R1088" t="str">
        <f>IFERROR(VLOOKUP($E1088, [1]Reviews!$A$2:$L$3000, COLUMN()-COLUMN($H1088)+1, FALSE), "")</f>
        <v>0</v>
      </c>
      <c r="S1088" t="str">
        <f>IFERROR(VLOOKUP($E1088, [1]Reviews!$A$2:$L$3000, COLUMN()-COLUMN($H1088)+1, FALSE), "")</f>
        <v>아이</v>
      </c>
    </row>
    <row r="1089" spans="1:19" ht="49.95" customHeight="1" x14ac:dyDescent="0.3">
      <c r="A1089" s="2" t="s">
        <v>11</v>
      </c>
      <c r="B1089" s="2" t="s">
        <v>185</v>
      </c>
      <c r="C1089" s="2" t="s">
        <v>22</v>
      </c>
      <c r="D1089" s="2">
        <v>5</v>
      </c>
      <c r="E1089" s="2" t="s">
        <v>7896</v>
      </c>
      <c r="F1089" s="2" t="s">
        <v>1707</v>
      </c>
      <c r="G1089" s="2" t="s">
        <v>2393</v>
      </c>
      <c r="H1089" t="str">
        <f>IFERROR(VLOOKUP($E1089, [1]Reviews!$A$2:$L$3000, COLUMN()-COLUMN($H1089)+1, FALSE), "")</f>
        <v/>
      </c>
      <c r="I1089" t="str">
        <f>IFERROR(VLOOKUP($E1089, [1]Reviews!$A$2:$L$3000, COLUMN()-COLUMN($H1089)+1, FALSE), "")</f>
        <v/>
      </c>
      <c r="J1089" t="str">
        <f>IFERROR(VLOOKUP($E1089, [1]Reviews!$A$2:$L$3000, COLUMN()-COLUMN($H1089)+1, FALSE), "")</f>
        <v/>
      </c>
      <c r="K1089" t="str">
        <f>IFERROR(VLOOKUP($E1089, [1]Reviews!$A$2:$L$3000, COLUMN()-COLUMN($H1089)+1, FALSE), "")</f>
        <v/>
      </c>
      <c r="L1089" t="str">
        <f>IFERROR(VLOOKUP($E1089, [1]Reviews!$A$2:$L$3000, COLUMN()-COLUMN($H1089)+1, FALSE), "")</f>
        <v/>
      </c>
      <c r="M1089" t="str">
        <f>IFERROR(VLOOKUP($E1089, [1]Reviews!$A$2:$L$3000, COLUMN()-COLUMN($H1089)+1, FALSE), "")</f>
        <v/>
      </c>
      <c r="N1089" t="str">
        <f>IFERROR(VLOOKUP($E1089, [1]Reviews!$A$2:$L$3000, COLUMN()-COLUMN($H1089)+1, FALSE), "")</f>
        <v/>
      </c>
      <c r="O1089" t="str">
        <f>IFERROR(VLOOKUP($E1089, [1]Reviews!$A$2:$L$3000, COLUMN()-COLUMN($H1089)+1, FALSE), "")</f>
        <v/>
      </c>
      <c r="P1089" t="str">
        <f>IFERROR(VLOOKUP($E1089, [1]Reviews!$A$2:$L$3000, COLUMN()-COLUMN($H1089)+1, FALSE), "")</f>
        <v/>
      </c>
      <c r="Q1089" t="str">
        <f>IFERROR(VLOOKUP($E1089, [1]Reviews!$A$2:$L$3000, COLUMN()-COLUMN($H1089)+1, FALSE), "")</f>
        <v/>
      </c>
      <c r="R1089" t="str">
        <f>IFERROR(VLOOKUP($E1089, [1]Reviews!$A$2:$L$3000, COLUMN()-COLUMN($H1089)+1, FALSE), "")</f>
        <v/>
      </c>
      <c r="S1089" t="str">
        <f>IFERROR(VLOOKUP($E1089, [1]Reviews!$A$2:$L$3000, COLUMN()-COLUMN($H1089)+1, FALSE), "")</f>
        <v/>
      </c>
    </row>
    <row r="1090" spans="1:19" ht="49.95" customHeight="1" x14ac:dyDescent="0.3">
      <c r="A1090" s="2" t="s">
        <v>25</v>
      </c>
      <c r="B1090" s="2" t="s">
        <v>26</v>
      </c>
      <c r="C1090" s="2" t="s">
        <v>22</v>
      </c>
      <c r="D1090" s="2">
        <v>5</v>
      </c>
      <c r="E1090" s="2" t="s">
        <v>7897</v>
      </c>
      <c r="F1090" s="2" t="s">
        <v>1408</v>
      </c>
      <c r="G1090" s="2" t="s">
        <v>2394</v>
      </c>
      <c r="H1090" t="str">
        <f>IFERROR(VLOOKUP($E1090, [1]Reviews!$A$2:$L$3000, COLUMN()-COLUMN($H1090)+1, FALSE), "")</f>
        <v>다른리뷰보면발림성이안좋다고하던데저는발림성이정도면괜찮은거같아요성분믿고샀고가격도착하고마음에듭니다</v>
      </c>
      <c r="I1090">
        <f>IFERROR(VLOOKUP($E1090, [1]Reviews!$A$2:$L$3000, COLUMN()-COLUMN($H1090)+1, FALSE), "")</f>
        <v>4</v>
      </c>
      <c r="J1090" t="str">
        <f>IFERROR(VLOOKUP($E1090, [1]Reviews!$A$2:$L$3000, COLUMN()-COLUMN($H1090)+1, FALSE), "")</f>
        <v>제품의 가격과 성분에 대한 만족도가 높음.</v>
      </c>
      <c r="K1090">
        <f>IFERROR(VLOOKUP($E1090, [1]Reviews!$A$2:$L$3000, COLUMN()-COLUMN($H1090)+1, FALSE), "")</f>
        <v>4</v>
      </c>
      <c r="L1090" t="str">
        <f>IFERROR(VLOOKUP($E1090, [1]Reviews!$A$2:$L$3000, COLUMN()-COLUMN($H1090)+1, FALSE), "")</f>
        <v>신규 고객</v>
      </c>
      <c r="M1090" t="str">
        <f>IFERROR(VLOOKUP($E1090, [1]Reviews!$A$2:$L$3000, COLUMN()-COLUMN($H1090)+1, FALSE), "")</f>
        <v>발림성과 사용감, 성분</v>
      </c>
      <c r="N1090" t="str">
        <f>IFERROR(VLOOKUP($E1090, [1]Reviews!$A$2:$L$3000, COLUMN()-COLUMN($H1090)+1, FALSE), "")</f>
        <v>발림성과 사용감</v>
      </c>
      <c r="O1090" t="str">
        <f>IFERROR(VLOOKUP($E1090, [1]Reviews!$A$2:$L$3000, COLUMN()-COLUMN($H1090)+1, FALSE), "")</f>
        <v>-</v>
      </c>
      <c r="P1090" t="str">
        <f>IFERROR(VLOOKUP($E1090, [1]Reviews!$A$2:$L$3000, COLUMN()-COLUMN($H1090)+1, FALSE), "")</f>
        <v>0</v>
      </c>
      <c r="Q1090" t="str">
        <f>IFERROR(VLOOKUP($E1090, [1]Reviews!$A$2:$L$3000, COLUMN()-COLUMN($H1090)+1, FALSE), "")</f>
        <v>0</v>
      </c>
      <c r="R1090" t="str">
        <f>IFERROR(VLOOKUP($E1090, [1]Reviews!$A$2:$L$3000, COLUMN()-COLUMN($H1090)+1, FALSE), "")</f>
        <v>0</v>
      </c>
      <c r="S1090" t="str">
        <f>IFERROR(VLOOKUP($E1090, [1]Reviews!$A$2:$L$3000, COLUMN()-COLUMN($H1090)+1, FALSE), "")</f>
        <v>-</v>
      </c>
    </row>
    <row r="1091" spans="1:19" ht="49.95" customHeight="1" x14ac:dyDescent="0.3">
      <c r="A1091" s="2" t="s">
        <v>33</v>
      </c>
      <c r="B1091" s="2" t="s">
        <v>34</v>
      </c>
      <c r="C1091" s="2" t="s">
        <v>22</v>
      </c>
      <c r="D1091" s="2">
        <v>5</v>
      </c>
      <c r="E1091" s="2" t="s">
        <v>7898</v>
      </c>
      <c r="F1091" s="2" t="s">
        <v>1521</v>
      </c>
      <c r="G1091" s="2" t="s">
        <v>2395</v>
      </c>
      <c r="H1091" t="str">
        <f>IFERROR(VLOOKUP($E1091, [1]Reviews!$A$2:$L$3000, COLUMN()-COLUMN($H1091)+1, FALSE), "")</f>
        <v/>
      </c>
      <c r="I1091" t="str">
        <f>IFERROR(VLOOKUP($E1091, [1]Reviews!$A$2:$L$3000, COLUMN()-COLUMN($H1091)+1, FALSE), "")</f>
        <v/>
      </c>
      <c r="J1091" t="str">
        <f>IFERROR(VLOOKUP($E1091, [1]Reviews!$A$2:$L$3000, COLUMN()-COLUMN($H1091)+1, FALSE), "")</f>
        <v/>
      </c>
      <c r="K1091" t="str">
        <f>IFERROR(VLOOKUP($E1091, [1]Reviews!$A$2:$L$3000, COLUMN()-COLUMN($H1091)+1, FALSE), "")</f>
        <v/>
      </c>
      <c r="L1091" t="str">
        <f>IFERROR(VLOOKUP($E1091, [1]Reviews!$A$2:$L$3000, COLUMN()-COLUMN($H1091)+1, FALSE), "")</f>
        <v/>
      </c>
      <c r="M1091" t="str">
        <f>IFERROR(VLOOKUP($E1091, [1]Reviews!$A$2:$L$3000, COLUMN()-COLUMN($H1091)+1, FALSE), "")</f>
        <v/>
      </c>
      <c r="N1091" t="str">
        <f>IFERROR(VLOOKUP($E1091, [1]Reviews!$A$2:$L$3000, COLUMN()-COLUMN($H1091)+1, FALSE), "")</f>
        <v/>
      </c>
      <c r="O1091" t="str">
        <f>IFERROR(VLOOKUP($E1091, [1]Reviews!$A$2:$L$3000, COLUMN()-COLUMN($H1091)+1, FALSE), "")</f>
        <v/>
      </c>
      <c r="P1091" t="str">
        <f>IFERROR(VLOOKUP($E1091, [1]Reviews!$A$2:$L$3000, COLUMN()-COLUMN($H1091)+1, FALSE), "")</f>
        <v/>
      </c>
      <c r="Q1091" t="str">
        <f>IFERROR(VLOOKUP($E1091, [1]Reviews!$A$2:$L$3000, COLUMN()-COLUMN($H1091)+1, FALSE), "")</f>
        <v/>
      </c>
      <c r="R1091" t="str">
        <f>IFERROR(VLOOKUP($E1091, [1]Reviews!$A$2:$L$3000, COLUMN()-COLUMN($H1091)+1, FALSE), "")</f>
        <v/>
      </c>
      <c r="S1091" t="str">
        <f>IFERROR(VLOOKUP($E1091, [1]Reviews!$A$2:$L$3000, COLUMN()-COLUMN($H1091)+1, FALSE), "")</f>
        <v/>
      </c>
    </row>
    <row r="1092" spans="1:19" ht="49.95" customHeight="1" x14ac:dyDescent="0.3">
      <c r="A1092" s="2" t="s">
        <v>16</v>
      </c>
      <c r="B1092" s="2" t="s">
        <v>17</v>
      </c>
      <c r="C1092" s="2" t="s">
        <v>22</v>
      </c>
      <c r="D1092" s="2">
        <v>5</v>
      </c>
      <c r="E1092" s="2" t="s">
        <v>7899</v>
      </c>
      <c r="F1092" s="2" t="s">
        <v>807</v>
      </c>
      <c r="G1092" s="2" t="s">
        <v>2396</v>
      </c>
      <c r="H1092" t="str">
        <f>IFERROR(VLOOKUP($E1092, [1]Reviews!$A$2:$L$3000, COLUMN()-COLUMN($H1092)+1, FALSE), "")</f>
        <v>잘쓰고있어요거품도잘나고사용하니좀덜빠지는것같아요</v>
      </c>
      <c r="I1092">
        <f>IFERROR(VLOOKUP($E1092, [1]Reviews!$A$2:$L$3000, COLUMN()-COLUMN($H1092)+1, FALSE), "")</f>
        <v>4</v>
      </c>
      <c r="J1092" t="str">
        <f>IFERROR(VLOOKUP($E1092, [1]Reviews!$A$2:$L$3000, COLUMN()-COLUMN($H1092)+1, FALSE), "")</f>
        <v>사용감 및 효과에 만족</v>
      </c>
      <c r="K1092">
        <f>IFERROR(VLOOKUP($E1092, [1]Reviews!$A$2:$L$3000, COLUMN()-COLUMN($H1092)+1, FALSE), "")</f>
        <v>4</v>
      </c>
      <c r="L1092" t="str">
        <f>IFERROR(VLOOKUP($E1092, [1]Reviews!$A$2:$L$3000, COLUMN()-COLUMN($H1092)+1, FALSE), "")</f>
        <v>신규 고객</v>
      </c>
      <c r="M1092" t="str">
        <f>IFERROR(VLOOKUP($E1092, [1]Reviews!$A$2:$L$3000, COLUMN()-COLUMN($H1092)+1, FALSE), "")</f>
        <v>사용감, 거품</v>
      </c>
      <c r="N1092" t="str">
        <f>IFERROR(VLOOKUP($E1092, [1]Reviews!$A$2:$L$3000, COLUMN()-COLUMN($H1092)+1, FALSE), "")</f>
        <v>-</v>
      </c>
      <c r="O1092" t="str">
        <f>IFERROR(VLOOKUP($E1092, [1]Reviews!$A$2:$L$3000, COLUMN()-COLUMN($H1092)+1, FALSE), "")</f>
        <v>-</v>
      </c>
      <c r="P1092" t="str">
        <f>IFERROR(VLOOKUP($E1092, [1]Reviews!$A$2:$L$3000, COLUMN()-COLUMN($H1092)+1, FALSE), "")</f>
        <v>0</v>
      </c>
      <c r="Q1092" t="str">
        <f>IFERROR(VLOOKUP($E1092, [1]Reviews!$A$2:$L$3000, COLUMN()-COLUMN($H1092)+1, FALSE), "")</f>
        <v>0</v>
      </c>
      <c r="R1092" t="str">
        <f>IFERROR(VLOOKUP($E1092, [1]Reviews!$A$2:$L$3000, COLUMN()-COLUMN($H1092)+1, FALSE), "")</f>
        <v>0</v>
      </c>
      <c r="S1092" t="str">
        <f>IFERROR(VLOOKUP($E1092, [1]Reviews!$A$2:$L$3000, COLUMN()-COLUMN($H1092)+1, FALSE), "")</f>
        <v>어른</v>
      </c>
    </row>
    <row r="1093" spans="1:19" ht="49.95" customHeight="1" x14ac:dyDescent="0.3">
      <c r="A1093" s="2" t="s">
        <v>96</v>
      </c>
      <c r="B1093" s="2" t="s">
        <v>2397</v>
      </c>
      <c r="C1093" s="2" t="s">
        <v>8</v>
      </c>
      <c r="D1093" s="2">
        <v>4</v>
      </c>
      <c r="E1093" s="2" t="s">
        <v>7900</v>
      </c>
      <c r="F1093" s="2" t="s">
        <v>2398</v>
      </c>
      <c r="G1093" s="2" t="s">
        <v>2399</v>
      </c>
      <c r="H1093" t="str">
        <f>IFERROR(VLOOKUP($E1093, [1]Reviews!$A$2:$L$3000, COLUMN()-COLUMN($H1093)+1, FALSE), "")</f>
        <v>항상사용하던제품이예요.성분도괜찮고거품도잘나요.</v>
      </c>
      <c r="I1093">
        <f>IFERROR(VLOOKUP($E1093, [1]Reviews!$A$2:$L$3000, COLUMN()-COLUMN($H1093)+1, FALSE), "")</f>
        <v>5</v>
      </c>
      <c r="J1093" t="str">
        <f>IFERROR(VLOOKUP($E1093, [1]Reviews!$A$2:$L$3000, COLUMN()-COLUMN($H1093)+1, FALSE), "")</f>
        <v>장기 사용 경험으로 인한 제품 만족도</v>
      </c>
      <c r="K1093">
        <f>IFERROR(VLOOKUP($E1093, [1]Reviews!$A$2:$L$3000, COLUMN()-COLUMN($H1093)+1, FALSE), "")</f>
        <v>5</v>
      </c>
      <c r="L1093" t="str">
        <f>IFERROR(VLOOKUP($E1093, [1]Reviews!$A$2:$L$3000, COLUMN()-COLUMN($H1093)+1, FALSE), "")</f>
        <v>기존 고객</v>
      </c>
      <c r="M1093" t="str">
        <f>IFERROR(VLOOKUP($E1093, [1]Reviews!$A$2:$L$3000, COLUMN()-COLUMN($H1093)+1, FALSE), "")</f>
        <v>성분, 거품</v>
      </c>
      <c r="N1093" t="str">
        <f>IFERROR(VLOOKUP($E1093, [1]Reviews!$A$2:$L$3000, COLUMN()-COLUMN($H1093)+1, FALSE), "")</f>
        <v>-</v>
      </c>
      <c r="O1093" t="str">
        <f>IFERROR(VLOOKUP($E1093, [1]Reviews!$A$2:$L$3000, COLUMN()-COLUMN($H1093)+1, FALSE), "")</f>
        <v>-</v>
      </c>
      <c r="P1093" t="str">
        <f>IFERROR(VLOOKUP($E1093, [1]Reviews!$A$2:$L$3000, COLUMN()-COLUMN($H1093)+1, FALSE), "")</f>
        <v>0</v>
      </c>
      <c r="Q1093" t="str">
        <f>IFERROR(VLOOKUP($E1093, [1]Reviews!$A$2:$L$3000, COLUMN()-COLUMN($H1093)+1, FALSE), "")</f>
        <v>0</v>
      </c>
      <c r="R1093" t="str">
        <f>IFERROR(VLOOKUP($E1093, [1]Reviews!$A$2:$L$3000, COLUMN()-COLUMN($H1093)+1, FALSE), "")</f>
        <v>0</v>
      </c>
      <c r="S1093" t="str">
        <f>IFERROR(VLOOKUP($E1093, [1]Reviews!$A$2:$L$3000, COLUMN()-COLUMN($H1093)+1, FALSE), "")</f>
        <v>어른</v>
      </c>
    </row>
    <row r="1094" spans="1:19" ht="49.95" customHeight="1" x14ac:dyDescent="0.3">
      <c r="A1094" s="2" t="s">
        <v>134</v>
      </c>
      <c r="B1094" s="2" t="s">
        <v>135</v>
      </c>
      <c r="C1094" s="2" t="s">
        <v>22</v>
      </c>
      <c r="D1094" s="2">
        <v>5</v>
      </c>
      <c r="E1094" s="2" t="s">
        <v>7901</v>
      </c>
      <c r="F1094" s="2" t="s">
        <v>1286</v>
      </c>
      <c r="G1094" s="2" t="s">
        <v>2401</v>
      </c>
      <c r="H1094" t="str">
        <f>IFERROR(VLOOKUP($E1094, [1]Reviews!$A$2:$L$3000, COLUMN()-COLUMN($H1094)+1, FALSE), "")</f>
        <v>다시샀습니다!재구매ㅋㅋ이번달어중간하게남아서두개나샀습니다당분간은폼클정착할거같아요</v>
      </c>
      <c r="I1094">
        <f>IFERROR(VLOOKUP($E1094, [1]Reviews!$A$2:$L$3000, COLUMN()-COLUMN($H1094)+1, FALSE), "")</f>
        <v>5</v>
      </c>
      <c r="J1094" t="str">
        <f>IFERROR(VLOOKUP($E1094, [1]Reviews!$A$2:$L$3000, COLUMN()-COLUMN($H1094)+1, FALSE), "")</f>
        <v>반복 구매로 인한 신뢰성</v>
      </c>
      <c r="K1094">
        <f>IFERROR(VLOOKUP($E1094, [1]Reviews!$A$2:$L$3000, COLUMN()-COLUMN($H1094)+1, FALSE), "")</f>
        <v>5</v>
      </c>
      <c r="L1094" t="str">
        <f>IFERROR(VLOOKUP($E1094, [1]Reviews!$A$2:$L$3000, COLUMN()-COLUMN($H1094)+1, FALSE), "")</f>
        <v>기존 고객</v>
      </c>
      <c r="M1094" t="str">
        <f>IFERROR(VLOOKUP($E1094, [1]Reviews!$A$2:$L$3000, COLUMN()-COLUMN($H1094)+1, FALSE), "")</f>
        <v>사용감</v>
      </c>
      <c r="N1094" t="str">
        <f>IFERROR(VLOOKUP($E1094, [1]Reviews!$A$2:$L$3000, COLUMN()-COLUMN($H1094)+1, FALSE), "")</f>
        <v>-</v>
      </c>
      <c r="O1094" t="str">
        <f>IFERROR(VLOOKUP($E1094, [1]Reviews!$A$2:$L$3000, COLUMN()-COLUMN($H1094)+1, FALSE), "")</f>
        <v>-</v>
      </c>
      <c r="P1094" t="str">
        <f>IFERROR(VLOOKUP($E1094, [1]Reviews!$A$2:$L$3000, COLUMN()-COLUMN($H1094)+1, FALSE), "")</f>
        <v>0</v>
      </c>
      <c r="Q1094" t="str">
        <f>IFERROR(VLOOKUP($E1094, [1]Reviews!$A$2:$L$3000, COLUMN()-COLUMN($H1094)+1, FALSE), "")</f>
        <v>0</v>
      </c>
      <c r="R1094" t="str">
        <f>IFERROR(VLOOKUP($E1094, [1]Reviews!$A$2:$L$3000, COLUMN()-COLUMN($H1094)+1, FALSE), "")</f>
        <v>0</v>
      </c>
      <c r="S1094" t="str">
        <f>IFERROR(VLOOKUP($E1094, [1]Reviews!$A$2:$L$3000, COLUMN()-COLUMN($H1094)+1, FALSE), "")</f>
        <v>어른</v>
      </c>
    </row>
    <row r="1095" spans="1:19" ht="49.95" customHeight="1" x14ac:dyDescent="0.3">
      <c r="A1095" s="2" t="s">
        <v>89</v>
      </c>
      <c r="B1095" s="2" t="s">
        <v>1780</v>
      </c>
      <c r="C1095" s="2" t="s">
        <v>8</v>
      </c>
      <c r="D1095" s="2">
        <v>5</v>
      </c>
      <c r="E1095" s="2" t="s">
        <v>7902</v>
      </c>
      <c r="F1095" s="2" t="s">
        <v>2402</v>
      </c>
      <c r="G1095" s="2" t="s">
        <v>2403</v>
      </c>
      <c r="H1095" t="str">
        <f>IFERROR(VLOOKUP($E1095, [1]Reviews!$A$2:$L$3000, COLUMN()-COLUMN($H1095)+1, FALSE), "")</f>
        <v>한달후아이머리가달라졌어요</v>
      </c>
      <c r="I1095">
        <f>IFERROR(VLOOKUP($E1095, [1]Reviews!$A$2:$L$3000, COLUMN()-COLUMN($H1095)+1, FALSE), "")</f>
        <v>4</v>
      </c>
      <c r="J1095" t="str">
        <f>IFERROR(VLOOKUP($E1095, [1]Reviews!$A$2:$L$3000, COLUMN()-COLUMN($H1095)+1, FALSE), "")</f>
        <v>변화된 효과로 인한 긍정적인 반응</v>
      </c>
      <c r="K1095">
        <f>IFERROR(VLOOKUP($E1095, [1]Reviews!$A$2:$L$3000, COLUMN()-COLUMN($H1095)+1, FALSE), "")</f>
        <v>4</v>
      </c>
      <c r="L1095" t="str">
        <f>IFERROR(VLOOKUP($E1095, [1]Reviews!$A$2:$L$3000, COLUMN()-COLUMN($H1095)+1, FALSE), "")</f>
        <v>신규 고객</v>
      </c>
      <c r="M1095" t="str">
        <f>IFERROR(VLOOKUP($E1095, [1]Reviews!$A$2:$L$3000, COLUMN()-COLUMN($H1095)+1, FALSE), "")</f>
        <v>-</v>
      </c>
      <c r="N1095" t="str">
        <f>IFERROR(VLOOKUP($E1095, [1]Reviews!$A$2:$L$3000, COLUMN()-COLUMN($H1095)+1, FALSE), "")</f>
        <v>-</v>
      </c>
      <c r="O1095" t="str">
        <f>IFERROR(VLOOKUP($E1095, [1]Reviews!$A$2:$L$3000, COLUMN()-COLUMN($H1095)+1, FALSE), "")</f>
        <v>-</v>
      </c>
      <c r="P1095" t="str">
        <f>IFERROR(VLOOKUP($E1095, [1]Reviews!$A$2:$L$3000, COLUMN()-COLUMN($H1095)+1, FALSE), "")</f>
        <v>0</v>
      </c>
      <c r="Q1095" t="str">
        <f>IFERROR(VLOOKUP($E1095, [1]Reviews!$A$2:$L$3000, COLUMN()-COLUMN($H1095)+1, FALSE), "")</f>
        <v>0</v>
      </c>
      <c r="R1095" t="str">
        <f>IFERROR(VLOOKUP($E1095, [1]Reviews!$A$2:$L$3000, COLUMN()-COLUMN($H1095)+1, FALSE), "")</f>
        <v>0</v>
      </c>
      <c r="S1095" t="str">
        <f>IFERROR(VLOOKUP($E1095, [1]Reviews!$A$2:$L$3000, COLUMN()-COLUMN($H1095)+1, FALSE), "")</f>
        <v>아이</v>
      </c>
    </row>
    <row r="1096" spans="1:19" ht="49.95" customHeight="1" x14ac:dyDescent="0.3">
      <c r="A1096" s="2" t="s">
        <v>89</v>
      </c>
      <c r="B1096" s="2" t="s">
        <v>90</v>
      </c>
      <c r="C1096" s="2" t="s">
        <v>22</v>
      </c>
      <c r="D1096" s="2">
        <v>5</v>
      </c>
      <c r="E1096" s="2" t="s">
        <v>7903</v>
      </c>
      <c r="F1096" s="2" t="s">
        <v>1681</v>
      </c>
      <c r="G1096" s="2" t="s">
        <v>2405</v>
      </c>
      <c r="H1096" t="str">
        <f>IFERROR(VLOOKUP($E1096, [1]Reviews!$A$2:$L$3000, COLUMN()-COLUMN($H1096)+1, FALSE), "")</f>
        <v/>
      </c>
      <c r="I1096" t="str">
        <f>IFERROR(VLOOKUP($E1096, [1]Reviews!$A$2:$L$3000, COLUMN()-COLUMN($H1096)+1, FALSE), "")</f>
        <v/>
      </c>
      <c r="J1096" t="str">
        <f>IFERROR(VLOOKUP($E1096, [1]Reviews!$A$2:$L$3000, COLUMN()-COLUMN($H1096)+1, FALSE), "")</f>
        <v/>
      </c>
      <c r="K1096" t="str">
        <f>IFERROR(VLOOKUP($E1096, [1]Reviews!$A$2:$L$3000, COLUMN()-COLUMN($H1096)+1, FALSE), "")</f>
        <v/>
      </c>
      <c r="L1096" t="str">
        <f>IFERROR(VLOOKUP($E1096, [1]Reviews!$A$2:$L$3000, COLUMN()-COLUMN($H1096)+1, FALSE), "")</f>
        <v/>
      </c>
      <c r="M1096" t="str">
        <f>IFERROR(VLOOKUP($E1096, [1]Reviews!$A$2:$L$3000, COLUMN()-COLUMN($H1096)+1, FALSE), "")</f>
        <v/>
      </c>
      <c r="N1096" t="str">
        <f>IFERROR(VLOOKUP($E1096, [1]Reviews!$A$2:$L$3000, COLUMN()-COLUMN($H1096)+1, FALSE), "")</f>
        <v/>
      </c>
      <c r="O1096" t="str">
        <f>IFERROR(VLOOKUP($E1096, [1]Reviews!$A$2:$L$3000, COLUMN()-COLUMN($H1096)+1, FALSE), "")</f>
        <v/>
      </c>
      <c r="P1096" t="str">
        <f>IFERROR(VLOOKUP($E1096, [1]Reviews!$A$2:$L$3000, COLUMN()-COLUMN($H1096)+1, FALSE), "")</f>
        <v/>
      </c>
      <c r="Q1096" t="str">
        <f>IFERROR(VLOOKUP($E1096, [1]Reviews!$A$2:$L$3000, COLUMN()-COLUMN($H1096)+1, FALSE), "")</f>
        <v/>
      </c>
      <c r="R1096" t="str">
        <f>IFERROR(VLOOKUP($E1096, [1]Reviews!$A$2:$L$3000, COLUMN()-COLUMN($H1096)+1, FALSE), "")</f>
        <v/>
      </c>
      <c r="S1096" t="str">
        <f>IFERROR(VLOOKUP($E1096, [1]Reviews!$A$2:$L$3000, COLUMN()-COLUMN($H1096)+1, FALSE), "")</f>
        <v/>
      </c>
    </row>
    <row r="1097" spans="1:19" ht="49.95" customHeight="1" x14ac:dyDescent="0.3">
      <c r="A1097" s="2" t="s">
        <v>191</v>
      </c>
      <c r="B1097" s="2" t="s">
        <v>192</v>
      </c>
      <c r="C1097" s="2" t="s">
        <v>22</v>
      </c>
      <c r="D1097" s="2">
        <v>5</v>
      </c>
      <c r="E1097" s="2" t="s">
        <v>7904</v>
      </c>
      <c r="F1097" s="2" t="s">
        <v>1734</v>
      </c>
      <c r="G1097" s="2" t="s">
        <v>2406</v>
      </c>
      <c r="H1097" t="str">
        <f>IFERROR(VLOOKUP($E1097, [1]Reviews!$A$2:$L$3000, COLUMN()-COLUMN($H1097)+1, FALSE), "")</f>
        <v>써봐야알것같아요ㅎㅎ후기좋아서구매했습니다</v>
      </c>
      <c r="I1097">
        <f>IFERROR(VLOOKUP($E1097, [1]Reviews!$A$2:$L$3000, COLUMN()-COLUMN($H1097)+1, FALSE), "")</f>
        <v>3</v>
      </c>
      <c r="J1097" t="str">
        <f>IFERROR(VLOOKUP($E1097, [1]Reviews!$A$2:$L$3000, COLUMN()-COLUMN($H1097)+1, FALSE), "")</f>
        <v>아직 사용 전</v>
      </c>
      <c r="K1097">
        <f>IFERROR(VLOOKUP($E1097, [1]Reviews!$A$2:$L$3000, COLUMN()-COLUMN($H1097)+1, FALSE), "")</f>
        <v>3</v>
      </c>
      <c r="L1097" t="str">
        <f>IFERROR(VLOOKUP($E1097, [1]Reviews!$A$2:$L$3000, COLUMN()-COLUMN($H1097)+1, FALSE), "")</f>
        <v>신규 고객</v>
      </c>
      <c r="M1097" t="str">
        <f>IFERROR(VLOOKUP($E1097, [1]Reviews!$A$2:$L$3000, COLUMN()-COLUMN($H1097)+1, FALSE), "")</f>
        <v>-</v>
      </c>
      <c r="N1097" t="str">
        <f>IFERROR(VLOOKUP($E1097, [1]Reviews!$A$2:$L$3000, COLUMN()-COLUMN($H1097)+1, FALSE), "")</f>
        <v>-</v>
      </c>
      <c r="O1097" t="str">
        <f>IFERROR(VLOOKUP($E1097, [1]Reviews!$A$2:$L$3000, COLUMN()-COLUMN($H1097)+1, FALSE), "")</f>
        <v>-</v>
      </c>
      <c r="P1097" t="str">
        <f>IFERROR(VLOOKUP($E1097, [1]Reviews!$A$2:$L$3000, COLUMN()-COLUMN($H1097)+1, FALSE), "")</f>
        <v>0</v>
      </c>
      <c r="Q1097" t="str">
        <f>IFERROR(VLOOKUP($E1097, [1]Reviews!$A$2:$L$3000, COLUMN()-COLUMN($H1097)+1, FALSE), "")</f>
        <v>0</v>
      </c>
      <c r="R1097" t="str">
        <f>IFERROR(VLOOKUP($E1097, [1]Reviews!$A$2:$L$3000, COLUMN()-COLUMN($H1097)+1, FALSE), "")</f>
        <v>0</v>
      </c>
      <c r="S1097" t="str">
        <f>IFERROR(VLOOKUP($E1097, [1]Reviews!$A$2:$L$3000, COLUMN()-COLUMN($H1097)+1, FALSE), "")</f>
        <v>모르겠음</v>
      </c>
    </row>
    <row r="1098" spans="1:19" ht="49.95" customHeight="1" x14ac:dyDescent="0.3">
      <c r="A1098" s="2" t="s">
        <v>118</v>
      </c>
      <c r="B1098" s="2" t="s">
        <v>1166</v>
      </c>
      <c r="C1098" s="2" t="s">
        <v>8</v>
      </c>
      <c r="D1098" s="2">
        <v>5</v>
      </c>
      <c r="E1098" s="2" t="s">
        <v>7905</v>
      </c>
      <c r="F1098" s="2" t="s">
        <v>2407</v>
      </c>
      <c r="G1098" s="2" t="s">
        <v>2408</v>
      </c>
      <c r="H1098" t="str">
        <f>IFERROR(VLOOKUP($E1098, [1]Reviews!$A$2:$L$3000, COLUMN()-COLUMN($H1098)+1, FALSE), "")</f>
        <v>트리트먼트바르면아이머리부들부들해져요향은무향을선호하는편이라저한테는조금진하네요</v>
      </c>
      <c r="I1098">
        <f>IFERROR(VLOOKUP($E1098, [1]Reviews!$A$2:$L$3000, COLUMN()-COLUMN($H1098)+1, FALSE), "")</f>
        <v>4</v>
      </c>
      <c r="J1098" t="str">
        <f>IFERROR(VLOOKUP($E1098, [1]Reviews!$A$2:$L$3000, COLUMN()-COLUMN($H1098)+1, FALSE), "")</f>
        <v>효과에 대한 만족, 향에 대한 개인 차이</v>
      </c>
      <c r="K1098">
        <f>IFERROR(VLOOKUP($E1098, [1]Reviews!$A$2:$L$3000, COLUMN()-COLUMN($H1098)+1, FALSE), "")</f>
        <v>4</v>
      </c>
      <c r="L1098" t="str">
        <f>IFERROR(VLOOKUP($E1098, [1]Reviews!$A$2:$L$3000, COLUMN()-COLUMN($H1098)+1, FALSE), "")</f>
        <v>신규 고객</v>
      </c>
      <c r="M1098" t="str">
        <f>IFERROR(VLOOKUP($E1098, [1]Reviews!$A$2:$L$3000, COLUMN()-COLUMN($H1098)+1, FALSE), "")</f>
        <v>발림성과 사용감</v>
      </c>
      <c r="N1098" t="str">
        <f>IFERROR(VLOOKUP($E1098, [1]Reviews!$A$2:$L$3000, COLUMN()-COLUMN($H1098)+1, FALSE), "")</f>
        <v>향</v>
      </c>
      <c r="O1098" t="str">
        <f>IFERROR(VLOOKUP($E1098, [1]Reviews!$A$2:$L$3000, COLUMN()-COLUMN($H1098)+1, FALSE), "")</f>
        <v>-</v>
      </c>
      <c r="P1098" t="str">
        <f>IFERROR(VLOOKUP($E1098, [1]Reviews!$A$2:$L$3000, COLUMN()-COLUMN($H1098)+1, FALSE), "")</f>
        <v>0</v>
      </c>
      <c r="Q1098" t="str">
        <f>IFERROR(VLOOKUP($E1098, [1]Reviews!$A$2:$L$3000, COLUMN()-COLUMN($H1098)+1, FALSE), "")</f>
        <v>0</v>
      </c>
      <c r="R1098" t="str">
        <f>IFERROR(VLOOKUP($E1098, [1]Reviews!$A$2:$L$3000, COLUMN()-COLUMN($H1098)+1, FALSE), "")</f>
        <v>0</v>
      </c>
      <c r="S1098" t="str">
        <f>IFERROR(VLOOKUP($E1098, [1]Reviews!$A$2:$L$3000, COLUMN()-COLUMN($H1098)+1, FALSE), "")</f>
        <v>아이</v>
      </c>
    </row>
    <row r="1099" spans="1:19" ht="49.95" customHeight="1" x14ac:dyDescent="0.3">
      <c r="A1099" s="2" t="s">
        <v>268</v>
      </c>
      <c r="B1099" s="2" t="s">
        <v>26</v>
      </c>
      <c r="C1099" s="2" t="s">
        <v>22</v>
      </c>
      <c r="D1099" s="2">
        <v>5</v>
      </c>
      <c r="E1099" s="2" t="s">
        <v>7906</v>
      </c>
      <c r="F1099" s="2" t="s">
        <v>1128</v>
      </c>
      <c r="G1099" s="2" t="s">
        <v>2410</v>
      </c>
      <c r="H1099" t="str">
        <f>IFERROR(VLOOKUP($E1099, [1]Reviews!$A$2:$L$3000, COLUMN()-COLUMN($H1099)+1, FALSE), "")</f>
        <v/>
      </c>
      <c r="I1099" t="str">
        <f>IFERROR(VLOOKUP($E1099, [1]Reviews!$A$2:$L$3000, COLUMN()-COLUMN($H1099)+1, FALSE), "")</f>
        <v/>
      </c>
      <c r="J1099" t="str">
        <f>IFERROR(VLOOKUP($E1099, [1]Reviews!$A$2:$L$3000, COLUMN()-COLUMN($H1099)+1, FALSE), "")</f>
        <v/>
      </c>
      <c r="K1099" t="str">
        <f>IFERROR(VLOOKUP($E1099, [1]Reviews!$A$2:$L$3000, COLUMN()-COLUMN($H1099)+1, FALSE), "")</f>
        <v/>
      </c>
      <c r="L1099" t="str">
        <f>IFERROR(VLOOKUP($E1099, [1]Reviews!$A$2:$L$3000, COLUMN()-COLUMN($H1099)+1, FALSE), "")</f>
        <v/>
      </c>
      <c r="M1099" t="str">
        <f>IFERROR(VLOOKUP($E1099, [1]Reviews!$A$2:$L$3000, COLUMN()-COLUMN($H1099)+1, FALSE), "")</f>
        <v/>
      </c>
      <c r="N1099" t="str">
        <f>IFERROR(VLOOKUP($E1099, [1]Reviews!$A$2:$L$3000, COLUMN()-COLUMN($H1099)+1, FALSE), "")</f>
        <v/>
      </c>
      <c r="O1099" t="str">
        <f>IFERROR(VLOOKUP($E1099, [1]Reviews!$A$2:$L$3000, COLUMN()-COLUMN($H1099)+1, FALSE), "")</f>
        <v/>
      </c>
      <c r="P1099" t="str">
        <f>IFERROR(VLOOKUP($E1099, [1]Reviews!$A$2:$L$3000, COLUMN()-COLUMN($H1099)+1, FALSE), "")</f>
        <v/>
      </c>
      <c r="Q1099" t="str">
        <f>IFERROR(VLOOKUP($E1099, [1]Reviews!$A$2:$L$3000, COLUMN()-COLUMN($H1099)+1, FALSE), "")</f>
        <v/>
      </c>
      <c r="R1099" t="str">
        <f>IFERROR(VLOOKUP($E1099, [1]Reviews!$A$2:$L$3000, COLUMN()-COLUMN($H1099)+1, FALSE), "")</f>
        <v/>
      </c>
      <c r="S1099" t="str">
        <f>IFERROR(VLOOKUP($E1099, [1]Reviews!$A$2:$L$3000, COLUMN()-COLUMN($H1099)+1, FALSE), "")</f>
        <v/>
      </c>
    </row>
    <row r="1100" spans="1:19" ht="49.95" customHeight="1" x14ac:dyDescent="0.3">
      <c r="A1100" s="2" t="s">
        <v>191</v>
      </c>
      <c r="B1100" s="2" t="s">
        <v>1713</v>
      </c>
      <c r="C1100" s="2" t="s">
        <v>8</v>
      </c>
      <c r="D1100" s="2">
        <v>4</v>
      </c>
      <c r="E1100" s="2" t="s">
        <v>7907</v>
      </c>
      <c r="F1100" s="2" t="s">
        <v>2411</v>
      </c>
      <c r="G1100" s="2" t="s">
        <v>2412</v>
      </c>
      <c r="H1100" t="str">
        <f>IFERROR(VLOOKUP($E1100, [1]Reviews!$A$2:$L$3000, COLUMN()-COLUMN($H1100)+1, FALSE), "")</f>
        <v>정말잘쓰고있어요좋아요</v>
      </c>
      <c r="I1100">
        <f>IFERROR(VLOOKUP($E1100, [1]Reviews!$A$2:$L$3000, COLUMN()-COLUMN($H1100)+1, FALSE), "")</f>
        <v>4</v>
      </c>
      <c r="J1100" t="str">
        <f>IFERROR(VLOOKUP($E1100, [1]Reviews!$A$2:$L$3000, COLUMN()-COLUMN($H1100)+1, FALSE), "")</f>
        <v>제품에 대한 긍정적 평가</v>
      </c>
      <c r="K1100">
        <f>IFERROR(VLOOKUP($E1100, [1]Reviews!$A$2:$L$3000, COLUMN()-COLUMN($H1100)+1, FALSE), "")</f>
        <v>4</v>
      </c>
      <c r="L1100" t="str">
        <f>IFERROR(VLOOKUP($E1100, [1]Reviews!$A$2:$L$3000, COLUMN()-COLUMN($H1100)+1, FALSE), "")</f>
        <v>신규 고객</v>
      </c>
      <c r="M1100" t="str">
        <f>IFERROR(VLOOKUP($E1100, [1]Reviews!$A$2:$L$3000, COLUMN()-COLUMN($H1100)+1, FALSE), "")</f>
        <v>-</v>
      </c>
      <c r="N1100" t="str">
        <f>IFERROR(VLOOKUP($E1100, [1]Reviews!$A$2:$L$3000, COLUMN()-COLUMN($H1100)+1, FALSE), "")</f>
        <v>-</v>
      </c>
      <c r="O1100" t="str">
        <f>IFERROR(VLOOKUP($E1100, [1]Reviews!$A$2:$L$3000, COLUMN()-COLUMN($H1100)+1, FALSE), "")</f>
        <v>-</v>
      </c>
      <c r="P1100" t="str">
        <f>IFERROR(VLOOKUP($E1100, [1]Reviews!$A$2:$L$3000, COLUMN()-COLUMN($H1100)+1, FALSE), "")</f>
        <v>0</v>
      </c>
      <c r="Q1100" t="str">
        <f>IFERROR(VLOOKUP($E1100, [1]Reviews!$A$2:$L$3000, COLUMN()-COLUMN($H1100)+1, FALSE), "")</f>
        <v>0</v>
      </c>
      <c r="R1100" t="str">
        <f>IFERROR(VLOOKUP($E1100, [1]Reviews!$A$2:$L$3000, COLUMN()-COLUMN($H1100)+1, FALSE), "")</f>
        <v>0</v>
      </c>
      <c r="S1100" t="str">
        <f>IFERROR(VLOOKUP($E1100, [1]Reviews!$A$2:$L$3000, COLUMN()-COLUMN($H1100)+1, FALSE), "")</f>
        <v>어른</v>
      </c>
    </row>
    <row r="1101" spans="1:19" ht="49.95" customHeight="1" x14ac:dyDescent="0.3">
      <c r="A1101" s="2" t="s">
        <v>33</v>
      </c>
      <c r="B1101" s="2" t="s">
        <v>34</v>
      </c>
      <c r="C1101" s="2" t="s">
        <v>8</v>
      </c>
      <c r="D1101" s="2">
        <v>4</v>
      </c>
      <c r="E1101" s="2" t="s">
        <v>7908</v>
      </c>
      <c r="F1101" s="2" t="s">
        <v>2414</v>
      </c>
      <c r="G1101" s="2" t="s">
        <v>2415</v>
      </c>
      <c r="H1101" t="str">
        <f>IFERROR(VLOOKUP($E1101, [1]Reviews!$A$2:$L$3000, COLUMN()-COLUMN($H1101)+1, FALSE), "")</f>
        <v>성분순한거같아요.그런데모발이부드러워지는지는잘모르겠어요ㅜㅜ향은마일드한향인데호불호는약간있을수있어요.</v>
      </c>
      <c r="I1101">
        <f>IFERROR(VLOOKUP($E1101, [1]Reviews!$A$2:$L$3000, COLUMN()-COLUMN($H1101)+1, FALSE), "")</f>
        <v>3</v>
      </c>
      <c r="J1101" t="str">
        <f>IFERROR(VLOOKUP($E1101, [1]Reviews!$A$2:$L$3000, COLUMN()-COLUMN($H1101)+1, FALSE), "")</f>
        <v>순하다는 점은 긍정적이나 모발 부드러움은 불확실하게 언급</v>
      </c>
      <c r="K1101">
        <f>IFERROR(VLOOKUP($E1101, [1]Reviews!$A$2:$L$3000, COLUMN()-COLUMN($H1101)+1, FALSE), "")</f>
        <v>3</v>
      </c>
      <c r="L1101" t="str">
        <f>IFERROR(VLOOKUP($E1101, [1]Reviews!$A$2:$L$3000, COLUMN()-COLUMN($H1101)+1, FALSE), "")</f>
        <v>신규 고객</v>
      </c>
      <c r="M1101" t="str">
        <f>IFERROR(VLOOKUP($E1101, [1]Reviews!$A$2:$L$3000, COLUMN()-COLUMN($H1101)+1, FALSE), "")</f>
        <v>성분, 향</v>
      </c>
      <c r="N1101" t="str">
        <f>IFERROR(VLOOKUP($E1101, [1]Reviews!$A$2:$L$3000, COLUMN()-COLUMN($H1101)+1, FALSE), "")</f>
        <v>발림성과 사용감</v>
      </c>
      <c r="O1101" t="str">
        <f>IFERROR(VLOOKUP($E1101, [1]Reviews!$A$2:$L$3000, COLUMN()-COLUMN($H1101)+1, FALSE), "")</f>
        <v>-</v>
      </c>
      <c r="P1101" t="str">
        <f>IFERROR(VLOOKUP($E1101, [1]Reviews!$A$2:$L$3000, COLUMN()-COLUMN($H1101)+1, FALSE), "")</f>
        <v>0</v>
      </c>
      <c r="Q1101" t="str">
        <f>IFERROR(VLOOKUP($E1101, [1]Reviews!$A$2:$L$3000, COLUMN()-COLUMN($H1101)+1, FALSE), "")</f>
        <v>0</v>
      </c>
      <c r="R1101" t="str">
        <f>IFERROR(VLOOKUP($E1101, [1]Reviews!$A$2:$L$3000, COLUMN()-COLUMN($H1101)+1, FALSE), "")</f>
        <v>0</v>
      </c>
      <c r="S1101" t="str">
        <f>IFERROR(VLOOKUP($E1101, [1]Reviews!$A$2:$L$3000, COLUMN()-COLUMN($H1101)+1, FALSE), "")</f>
        <v>모르겠음</v>
      </c>
    </row>
    <row r="1102" spans="1:19" ht="49.95" customHeight="1" x14ac:dyDescent="0.3">
      <c r="A1102" s="2" t="s">
        <v>16</v>
      </c>
      <c r="B1102" s="2" t="s">
        <v>17</v>
      </c>
      <c r="C1102" s="2" t="s">
        <v>22</v>
      </c>
      <c r="D1102" s="2">
        <v>5</v>
      </c>
      <c r="E1102" s="2" t="s">
        <v>7909</v>
      </c>
      <c r="F1102" s="2" t="s">
        <v>1581</v>
      </c>
      <c r="G1102" s="2" t="s">
        <v>2416</v>
      </c>
      <c r="H1102" t="str">
        <f>IFERROR(VLOOKUP($E1102, [1]Reviews!$A$2:$L$3000, COLUMN()-COLUMN($H1102)+1, FALSE), "")</f>
        <v/>
      </c>
      <c r="I1102" t="str">
        <f>IFERROR(VLOOKUP($E1102, [1]Reviews!$A$2:$L$3000, COLUMN()-COLUMN($H1102)+1, FALSE), "")</f>
        <v/>
      </c>
      <c r="J1102" t="str">
        <f>IFERROR(VLOOKUP($E1102, [1]Reviews!$A$2:$L$3000, COLUMN()-COLUMN($H1102)+1, FALSE), "")</f>
        <v/>
      </c>
      <c r="K1102" t="str">
        <f>IFERROR(VLOOKUP($E1102, [1]Reviews!$A$2:$L$3000, COLUMN()-COLUMN($H1102)+1, FALSE), "")</f>
        <v/>
      </c>
      <c r="L1102" t="str">
        <f>IFERROR(VLOOKUP($E1102, [1]Reviews!$A$2:$L$3000, COLUMN()-COLUMN($H1102)+1, FALSE), "")</f>
        <v/>
      </c>
      <c r="M1102" t="str">
        <f>IFERROR(VLOOKUP($E1102, [1]Reviews!$A$2:$L$3000, COLUMN()-COLUMN($H1102)+1, FALSE), "")</f>
        <v/>
      </c>
      <c r="N1102" t="str">
        <f>IFERROR(VLOOKUP($E1102, [1]Reviews!$A$2:$L$3000, COLUMN()-COLUMN($H1102)+1, FALSE), "")</f>
        <v/>
      </c>
      <c r="O1102" t="str">
        <f>IFERROR(VLOOKUP($E1102, [1]Reviews!$A$2:$L$3000, COLUMN()-COLUMN($H1102)+1, FALSE), "")</f>
        <v/>
      </c>
      <c r="P1102" t="str">
        <f>IFERROR(VLOOKUP($E1102, [1]Reviews!$A$2:$L$3000, COLUMN()-COLUMN($H1102)+1, FALSE), "")</f>
        <v/>
      </c>
      <c r="Q1102" t="str">
        <f>IFERROR(VLOOKUP($E1102, [1]Reviews!$A$2:$L$3000, COLUMN()-COLUMN($H1102)+1, FALSE), "")</f>
        <v/>
      </c>
      <c r="R1102" t="str">
        <f>IFERROR(VLOOKUP($E1102, [1]Reviews!$A$2:$L$3000, COLUMN()-COLUMN($H1102)+1, FALSE), "")</f>
        <v/>
      </c>
      <c r="S1102" t="str">
        <f>IFERROR(VLOOKUP($E1102, [1]Reviews!$A$2:$L$3000, COLUMN()-COLUMN($H1102)+1, FALSE), "")</f>
        <v/>
      </c>
    </row>
    <row r="1103" spans="1:19" ht="49.95" customHeight="1" x14ac:dyDescent="0.3">
      <c r="A1103" s="2" t="s">
        <v>64</v>
      </c>
      <c r="B1103" s="2" t="s">
        <v>65</v>
      </c>
      <c r="C1103" s="2" t="s">
        <v>8</v>
      </c>
      <c r="D1103" s="2">
        <v>5</v>
      </c>
      <c r="E1103" s="2" t="s">
        <v>7910</v>
      </c>
      <c r="F1103" s="2" t="s">
        <v>2417</v>
      </c>
      <c r="G1103" s="2" t="s">
        <v>2418</v>
      </c>
      <c r="H1103" t="str">
        <f>IFERROR(VLOOKUP($E1103, [1]Reviews!$A$2:$L$3000, COLUMN()-COLUMN($H1103)+1, FALSE), "")</f>
        <v/>
      </c>
      <c r="I1103" t="str">
        <f>IFERROR(VLOOKUP($E1103, [1]Reviews!$A$2:$L$3000, COLUMN()-COLUMN($H1103)+1, FALSE), "")</f>
        <v/>
      </c>
      <c r="J1103" t="str">
        <f>IFERROR(VLOOKUP($E1103, [1]Reviews!$A$2:$L$3000, COLUMN()-COLUMN($H1103)+1, FALSE), "")</f>
        <v/>
      </c>
      <c r="K1103" t="str">
        <f>IFERROR(VLOOKUP($E1103, [1]Reviews!$A$2:$L$3000, COLUMN()-COLUMN($H1103)+1, FALSE), "")</f>
        <v/>
      </c>
      <c r="L1103" t="str">
        <f>IFERROR(VLOOKUP($E1103, [1]Reviews!$A$2:$L$3000, COLUMN()-COLUMN($H1103)+1, FALSE), "")</f>
        <v/>
      </c>
      <c r="M1103" t="str">
        <f>IFERROR(VLOOKUP($E1103, [1]Reviews!$A$2:$L$3000, COLUMN()-COLUMN($H1103)+1, FALSE), "")</f>
        <v/>
      </c>
      <c r="N1103" t="str">
        <f>IFERROR(VLOOKUP($E1103, [1]Reviews!$A$2:$L$3000, COLUMN()-COLUMN($H1103)+1, FALSE), "")</f>
        <v/>
      </c>
      <c r="O1103" t="str">
        <f>IFERROR(VLOOKUP($E1103, [1]Reviews!$A$2:$L$3000, COLUMN()-COLUMN($H1103)+1, FALSE), "")</f>
        <v/>
      </c>
      <c r="P1103" t="str">
        <f>IFERROR(VLOOKUP($E1103, [1]Reviews!$A$2:$L$3000, COLUMN()-COLUMN($H1103)+1, FALSE), "")</f>
        <v/>
      </c>
      <c r="Q1103" t="str">
        <f>IFERROR(VLOOKUP($E1103, [1]Reviews!$A$2:$L$3000, COLUMN()-COLUMN($H1103)+1, FALSE), "")</f>
        <v/>
      </c>
      <c r="R1103" t="str">
        <f>IFERROR(VLOOKUP($E1103, [1]Reviews!$A$2:$L$3000, COLUMN()-COLUMN($H1103)+1, FALSE), "")</f>
        <v/>
      </c>
      <c r="S1103" t="str">
        <f>IFERROR(VLOOKUP($E1103, [1]Reviews!$A$2:$L$3000, COLUMN()-COLUMN($H1103)+1, FALSE), "")</f>
        <v/>
      </c>
    </row>
    <row r="1104" spans="1:19" ht="49.95" customHeight="1" x14ac:dyDescent="0.3">
      <c r="A1104" s="2" t="s">
        <v>1682</v>
      </c>
      <c r="B1104" s="2" t="s">
        <v>1689</v>
      </c>
      <c r="C1104" s="2" t="s">
        <v>8</v>
      </c>
      <c r="D1104" s="2">
        <v>5</v>
      </c>
      <c r="E1104" s="2" t="s">
        <v>7911</v>
      </c>
      <c r="F1104" s="2" t="s">
        <v>2420</v>
      </c>
      <c r="G1104" s="2" t="s">
        <v>2421</v>
      </c>
      <c r="H1104" t="str">
        <f>IFERROR(VLOOKUP($E1104, [1]Reviews!$A$2:$L$3000, COLUMN()-COLUMN($H1104)+1, FALSE), "")</f>
        <v>필수쟁여템이져모두바른.삼남매세아이에게아무거나쓸수없잖아요.돌고돌아이젠정착입니다.특히막내딸은애기때부터머리카락이힘이없었는데,꾸준히트리트먼트써오면서지금은너무부드러워요!머리를막묶어대도풀어놓고몇시간지나면원래헤어스타일로돌아와요.정말건강한모발이라는증거!!모두바른은막내가두피에갑자기각질생겨서찾다가정착하게된브랜드인데,각질이지금은아예없고두피도모발도진짜건강해졌어요.유아용품들정착하기가진짜쉽지않은데이건진짜정착템강추입니다!!!</v>
      </c>
      <c r="I1104">
        <f>IFERROR(VLOOKUP($E1104, [1]Reviews!$A$2:$L$3000, COLUMN()-COLUMN($H1104)+1, FALSE), "")</f>
        <v>5</v>
      </c>
      <c r="J1104" t="str">
        <f>IFERROR(VLOOKUP($E1104, [1]Reviews!$A$2:$L$3000, COLUMN()-COLUMN($H1104)+1, FALSE), "")</f>
        <v>장점으로 부드러움 및 각질 개선 효과</v>
      </c>
      <c r="K1104">
        <f>IFERROR(VLOOKUP($E1104, [1]Reviews!$A$2:$L$3000, COLUMN()-COLUMN($H1104)+1, FALSE), "")</f>
        <v>5</v>
      </c>
      <c r="L1104" t="str">
        <f>IFERROR(VLOOKUP($E1104, [1]Reviews!$A$2:$L$3000, COLUMN()-COLUMN($H1104)+1, FALSE), "")</f>
        <v>기존 고객</v>
      </c>
      <c r="M1104" t="str">
        <f>IFERROR(VLOOKUP($E1104, [1]Reviews!$A$2:$L$3000, COLUMN()-COLUMN($H1104)+1, FALSE), "")</f>
        <v>발림성과 사용감</v>
      </c>
      <c r="N1104" t="str">
        <f>IFERROR(VLOOKUP($E1104, [1]Reviews!$A$2:$L$3000, COLUMN()-COLUMN($H1104)+1, FALSE), "")</f>
        <v>-</v>
      </c>
      <c r="O1104" t="str">
        <f>IFERROR(VLOOKUP($E1104, [1]Reviews!$A$2:$L$3000, COLUMN()-COLUMN($H1104)+1, FALSE), "")</f>
        <v>-</v>
      </c>
      <c r="P1104" t="str">
        <f>IFERROR(VLOOKUP($E1104, [1]Reviews!$A$2:$L$3000, COLUMN()-COLUMN($H1104)+1, FALSE), "")</f>
        <v>0</v>
      </c>
      <c r="Q1104" t="str">
        <f>IFERROR(VLOOKUP($E1104, [1]Reviews!$A$2:$L$3000, COLUMN()-COLUMN($H1104)+1, FALSE), "")</f>
        <v>1</v>
      </c>
      <c r="R1104" t="str">
        <f>IFERROR(VLOOKUP($E1104, [1]Reviews!$A$2:$L$3000, COLUMN()-COLUMN($H1104)+1, FALSE), "")</f>
        <v>0</v>
      </c>
      <c r="S1104" t="str">
        <f>IFERROR(VLOOKUP($E1104, [1]Reviews!$A$2:$L$3000, COLUMN()-COLUMN($H1104)+1, FALSE), "")</f>
        <v>아이</v>
      </c>
    </row>
    <row r="1105" spans="1:19" ht="49.95" customHeight="1" x14ac:dyDescent="0.3">
      <c r="A1105" s="2" t="s">
        <v>1682</v>
      </c>
      <c r="B1105" s="2" t="s">
        <v>1689</v>
      </c>
      <c r="C1105" s="2" t="s">
        <v>8</v>
      </c>
      <c r="D1105" s="2">
        <v>5</v>
      </c>
      <c r="E1105" s="2" t="s">
        <v>7912</v>
      </c>
      <c r="F1105" s="2" t="s">
        <v>2423</v>
      </c>
      <c r="G1105" s="2" t="s">
        <v>2424</v>
      </c>
      <c r="H1105" t="str">
        <f>IFERROR(VLOOKUP($E1105, [1]Reviews!$A$2:$L$3000, COLUMN()-COLUMN($H1105)+1, FALSE), "")</f>
        <v>어떤박람회에서처음구입하고재구매해온지3년차쯤되네요.그땐런칭하신것같았는데앞으로도번창하세요.아이가쓰고있구요.무실리콘인데보들보들실사용자인초6인딸이재구매요청해서샴푸트리트먼트바디클렌저사용중입니다.</v>
      </c>
      <c r="I1105">
        <f>IFERROR(VLOOKUP($E1105, [1]Reviews!$A$2:$L$3000, COLUMN()-COLUMN($H1105)+1, FALSE), "")</f>
        <v>4</v>
      </c>
      <c r="J1105" t="str">
        <f>IFERROR(VLOOKUP($E1105, [1]Reviews!$A$2:$L$3000, COLUMN()-COLUMN($H1105)+1, FALSE), "")</f>
        <v>재구매 경험 및 제품의 부드러움 강조</v>
      </c>
      <c r="K1105">
        <f>IFERROR(VLOOKUP($E1105, [1]Reviews!$A$2:$L$3000, COLUMN()-COLUMN($H1105)+1, FALSE), "")</f>
        <v>5</v>
      </c>
      <c r="L1105" t="str">
        <f>IFERROR(VLOOKUP($E1105, [1]Reviews!$A$2:$L$3000, COLUMN()-COLUMN($H1105)+1, FALSE), "")</f>
        <v>기존 고객</v>
      </c>
      <c r="M1105" t="str">
        <f>IFERROR(VLOOKUP($E1105, [1]Reviews!$A$2:$L$3000, COLUMN()-COLUMN($H1105)+1, FALSE), "")</f>
        <v>발림성과 사용감, 성분</v>
      </c>
      <c r="N1105" t="str">
        <f>IFERROR(VLOOKUP($E1105, [1]Reviews!$A$2:$L$3000, COLUMN()-COLUMN($H1105)+1, FALSE), "")</f>
        <v>-</v>
      </c>
      <c r="O1105" t="str">
        <f>IFERROR(VLOOKUP($E1105, [1]Reviews!$A$2:$L$3000, COLUMN()-COLUMN($H1105)+1, FALSE), "")</f>
        <v>-</v>
      </c>
      <c r="P1105" t="str">
        <f>IFERROR(VLOOKUP($E1105, [1]Reviews!$A$2:$L$3000, COLUMN()-COLUMN($H1105)+1, FALSE), "")</f>
        <v>0</v>
      </c>
      <c r="Q1105" t="str">
        <f>IFERROR(VLOOKUP($E1105, [1]Reviews!$A$2:$L$3000, COLUMN()-COLUMN($H1105)+1, FALSE), "")</f>
        <v>0</v>
      </c>
      <c r="R1105" t="str">
        <f>IFERROR(VLOOKUP($E1105, [1]Reviews!$A$2:$L$3000, COLUMN()-COLUMN($H1105)+1, FALSE), "")</f>
        <v>0</v>
      </c>
      <c r="S1105" t="str">
        <f>IFERROR(VLOOKUP($E1105, [1]Reviews!$A$2:$L$3000, COLUMN()-COLUMN($H1105)+1, FALSE), "")</f>
        <v>아이</v>
      </c>
    </row>
    <row r="1106" spans="1:19" ht="49.95" customHeight="1" x14ac:dyDescent="0.3">
      <c r="A1106" s="2" t="s">
        <v>16</v>
      </c>
      <c r="B1106" s="2" t="s">
        <v>17</v>
      </c>
      <c r="C1106" s="2" t="s">
        <v>22</v>
      </c>
      <c r="D1106" s="2">
        <v>5</v>
      </c>
      <c r="E1106" s="2" t="s">
        <v>7913</v>
      </c>
      <c r="F1106" s="2" t="s">
        <v>2425</v>
      </c>
      <c r="G1106" s="2" t="s">
        <v>2426</v>
      </c>
      <c r="H1106" t="str">
        <f>IFERROR(VLOOKUP($E1106, [1]Reviews!$A$2:$L$3000, COLUMN()-COLUMN($H1106)+1, FALSE), "")</f>
        <v/>
      </c>
      <c r="I1106" t="str">
        <f>IFERROR(VLOOKUP($E1106, [1]Reviews!$A$2:$L$3000, COLUMN()-COLUMN($H1106)+1, FALSE), "")</f>
        <v/>
      </c>
      <c r="J1106" t="str">
        <f>IFERROR(VLOOKUP($E1106, [1]Reviews!$A$2:$L$3000, COLUMN()-COLUMN($H1106)+1, FALSE), "")</f>
        <v/>
      </c>
      <c r="K1106" t="str">
        <f>IFERROR(VLOOKUP($E1106, [1]Reviews!$A$2:$L$3000, COLUMN()-COLUMN($H1106)+1, FALSE), "")</f>
        <v/>
      </c>
      <c r="L1106" t="str">
        <f>IFERROR(VLOOKUP($E1106, [1]Reviews!$A$2:$L$3000, COLUMN()-COLUMN($H1106)+1, FALSE), "")</f>
        <v/>
      </c>
      <c r="M1106" t="str">
        <f>IFERROR(VLOOKUP($E1106, [1]Reviews!$A$2:$L$3000, COLUMN()-COLUMN($H1106)+1, FALSE), "")</f>
        <v/>
      </c>
      <c r="N1106" t="str">
        <f>IFERROR(VLOOKUP($E1106, [1]Reviews!$A$2:$L$3000, COLUMN()-COLUMN($H1106)+1, FALSE), "")</f>
        <v/>
      </c>
      <c r="O1106" t="str">
        <f>IFERROR(VLOOKUP($E1106, [1]Reviews!$A$2:$L$3000, COLUMN()-COLUMN($H1106)+1, FALSE), "")</f>
        <v/>
      </c>
      <c r="P1106" t="str">
        <f>IFERROR(VLOOKUP($E1106, [1]Reviews!$A$2:$L$3000, COLUMN()-COLUMN($H1106)+1, FALSE), "")</f>
        <v/>
      </c>
      <c r="Q1106" t="str">
        <f>IFERROR(VLOOKUP($E1106, [1]Reviews!$A$2:$L$3000, COLUMN()-COLUMN($H1106)+1, FALSE), "")</f>
        <v/>
      </c>
      <c r="R1106" t="str">
        <f>IFERROR(VLOOKUP($E1106, [1]Reviews!$A$2:$L$3000, COLUMN()-COLUMN($H1106)+1, FALSE), "")</f>
        <v/>
      </c>
      <c r="S1106" t="str">
        <f>IFERROR(VLOOKUP($E1106, [1]Reviews!$A$2:$L$3000, COLUMN()-COLUMN($H1106)+1, FALSE), "")</f>
        <v/>
      </c>
    </row>
    <row r="1107" spans="1:19" ht="49.95" customHeight="1" x14ac:dyDescent="0.3">
      <c r="A1107" s="2" t="s">
        <v>222</v>
      </c>
      <c r="B1107" s="2" t="s">
        <v>44</v>
      </c>
      <c r="C1107" s="2" t="s">
        <v>8</v>
      </c>
      <c r="D1107" s="2">
        <v>5</v>
      </c>
      <c r="E1107" s="2" t="s">
        <v>7914</v>
      </c>
      <c r="F1107" s="2" t="s">
        <v>2427</v>
      </c>
      <c r="G1107" s="2" t="s">
        <v>2428</v>
      </c>
      <c r="H1107" t="str">
        <f>IFERROR(VLOOKUP($E1107, [1]Reviews!$A$2:$L$3000, COLUMN()-COLUMN($H1107)+1, FALSE), "")</f>
        <v>만족합니다만족합니다</v>
      </c>
      <c r="I1107">
        <f>IFERROR(VLOOKUP($E1107, [1]Reviews!$A$2:$L$3000, COLUMN()-COLUMN($H1107)+1, FALSE), "")</f>
        <v>3</v>
      </c>
      <c r="J1107" t="str">
        <f>IFERROR(VLOOKUP($E1107, [1]Reviews!$A$2:$L$3000, COLUMN()-COLUMN($H1107)+1, FALSE), "")</f>
        <v>명확한 장점이나 단점 언급 없음</v>
      </c>
      <c r="K1107">
        <f>IFERROR(VLOOKUP($E1107, [1]Reviews!$A$2:$L$3000, COLUMN()-COLUMN($H1107)+1, FALSE), "")</f>
        <v>3</v>
      </c>
      <c r="L1107" t="str">
        <f>IFERROR(VLOOKUP($E1107, [1]Reviews!$A$2:$L$3000, COLUMN()-COLUMN($H1107)+1, FALSE), "")</f>
        <v>신규 고객</v>
      </c>
      <c r="M1107" t="str">
        <f>IFERROR(VLOOKUP($E1107, [1]Reviews!$A$2:$L$3000, COLUMN()-COLUMN($H1107)+1, FALSE), "")</f>
        <v>-</v>
      </c>
      <c r="N1107" t="str">
        <f>IFERROR(VLOOKUP($E1107, [1]Reviews!$A$2:$L$3000, COLUMN()-COLUMN($H1107)+1, FALSE), "")</f>
        <v>-</v>
      </c>
      <c r="O1107" t="str">
        <f>IFERROR(VLOOKUP($E1107, [1]Reviews!$A$2:$L$3000, COLUMN()-COLUMN($H1107)+1, FALSE), "")</f>
        <v>-</v>
      </c>
      <c r="P1107" t="str">
        <f>IFERROR(VLOOKUP($E1107, [1]Reviews!$A$2:$L$3000, COLUMN()-COLUMN($H1107)+1, FALSE), "")</f>
        <v>0</v>
      </c>
      <c r="Q1107" t="str">
        <f>IFERROR(VLOOKUP($E1107, [1]Reviews!$A$2:$L$3000, COLUMN()-COLUMN($H1107)+1, FALSE), "")</f>
        <v>0</v>
      </c>
      <c r="R1107" t="str">
        <f>IFERROR(VLOOKUP($E1107, [1]Reviews!$A$2:$L$3000, COLUMN()-COLUMN($H1107)+1, FALSE), "")</f>
        <v>0</v>
      </c>
      <c r="S1107" t="str">
        <f>IFERROR(VLOOKUP($E1107, [1]Reviews!$A$2:$L$3000, COLUMN()-COLUMN($H1107)+1, FALSE), "")</f>
        <v>모르겠음</v>
      </c>
    </row>
    <row r="1108" spans="1:19" ht="49.95" customHeight="1" x14ac:dyDescent="0.3">
      <c r="A1108" s="2" t="s">
        <v>1001</v>
      </c>
      <c r="B1108" s="2" t="s">
        <v>2429</v>
      </c>
      <c r="C1108" s="2" t="s">
        <v>8</v>
      </c>
      <c r="D1108" s="2">
        <v>5</v>
      </c>
      <c r="E1108" s="2" t="s">
        <v>7915</v>
      </c>
      <c r="F1108" s="2" t="s">
        <v>2430</v>
      </c>
      <c r="G1108" s="2" t="s">
        <v>2431</v>
      </c>
      <c r="H1108" t="str">
        <f>IFERROR(VLOOKUP($E1108, [1]Reviews!$A$2:$L$3000, COLUMN()-COLUMN($H1108)+1, FALSE), "")</f>
        <v>다른샴푸보다정수리.냄새가덜나요</v>
      </c>
      <c r="I1108">
        <f>IFERROR(VLOOKUP($E1108, [1]Reviews!$A$2:$L$3000, COLUMN()-COLUMN($H1108)+1, FALSE), "")</f>
        <v>4</v>
      </c>
      <c r="J1108" t="str">
        <f>IFERROR(VLOOKUP($E1108, [1]Reviews!$A$2:$L$3000, COLUMN()-COLUMN($H1108)+1, FALSE), "")</f>
        <v>향에 대한 긍정적인 언급</v>
      </c>
      <c r="K1108">
        <f>IFERROR(VLOOKUP($E1108, [1]Reviews!$A$2:$L$3000, COLUMN()-COLUMN($H1108)+1, FALSE), "")</f>
        <v>4</v>
      </c>
      <c r="L1108" t="str">
        <f>IFERROR(VLOOKUP($E1108, [1]Reviews!$A$2:$L$3000, COLUMN()-COLUMN($H1108)+1, FALSE), "")</f>
        <v>신규 고객</v>
      </c>
      <c r="M1108" t="str">
        <f>IFERROR(VLOOKUP($E1108, [1]Reviews!$A$2:$L$3000, COLUMN()-COLUMN($H1108)+1, FALSE), "")</f>
        <v>향</v>
      </c>
      <c r="N1108" t="str">
        <f>IFERROR(VLOOKUP($E1108, [1]Reviews!$A$2:$L$3000, COLUMN()-COLUMN($H1108)+1, FALSE), "")</f>
        <v>-</v>
      </c>
      <c r="O1108" t="str">
        <f>IFERROR(VLOOKUP($E1108, [1]Reviews!$A$2:$L$3000, COLUMN()-COLUMN($H1108)+1, FALSE), "")</f>
        <v>-</v>
      </c>
      <c r="P1108" t="str">
        <f>IFERROR(VLOOKUP($E1108, [1]Reviews!$A$2:$L$3000, COLUMN()-COLUMN($H1108)+1, FALSE), "")</f>
        <v>0</v>
      </c>
      <c r="Q1108" t="str">
        <f>IFERROR(VLOOKUP($E1108, [1]Reviews!$A$2:$L$3000, COLUMN()-COLUMN($H1108)+1, FALSE), "")</f>
        <v>0</v>
      </c>
      <c r="R1108" t="str">
        <f>IFERROR(VLOOKUP($E1108, [1]Reviews!$A$2:$L$3000, COLUMN()-COLUMN($H1108)+1, FALSE), "")</f>
        <v>0</v>
      </c>
      <c r="S1108" t="str">
        <f>IFERROR(VLOOKUP($E1108, [1]Reviews!$A$2:$L$3000, COLUMN()-COLUMN($H1108)+1, FALSE), "")</f>
        <v>모르겠음</v>
      </c>
    </row>
    <row r="1109" spans="1:19" ht="49.95" customHeight="1" x14ac:dyDescent="0.3">
      <c r="A1109" s="2" t="s">
        <v>16</v>
      </c>
      <c r="B1109" s="2" t="s">
        <v>17</v>
      </c>
      <c r="C1109" s="2" t="s">
        <v>22</v>
      </c>
      <c r="D1109" s="2">
        <v>5</v>
      </c>
      <c r="E1109" s="2" t="s">
        <v>7916</v>
      </c>
      <c r="F1109" s="2" t="s">
        <v>1670</v>
      </c>
      <c r="G1109" s="2" t="s">
        <v>2432</v>
      </c>
      <c r="H1109" t="str">
        <f>IFERROR(VLOOKUP($E1109, [1]Reviews!$A$2:$L$3000, COLUMN()-COLUMN($H1109)+1, FALSE), "")</f>
        <v>아이가이제올인원에서벗어나샴푸를따로쓸나이가된것같아샀습니다.세일할때잘샀어요</v>
      </c>
      <c r="I1109">
        <f>IFERROR(VLOOKUP($E1109, [1]Reviews!$A$2:$L$3000, COLUMN()-COLUMN($H1109)+1, FALSE), "")</f>
        <v>4</v>
      </c>
      <c r="J1109" t="str">
        <f>IFERROR(VLOOKUP($E1109, [1]Reviews!$A$2:$L$3000, COLUMN()-COLUMN($H1109)+1, FALSE), "")</f>
        <v>유용한 구매 타이밍 및 사용자 연령 전환 언급</v>
      </c>
      <c r="K1109">
        <f>IFERROR(VLOOKUP($E1109, [1]Reviews!$A$2:$L$3000, COLUMN()-COLUMN($H1109)+1, FALSE), "")</f>
        <v>4</v>
      </c>
      <c r="L1109" t="str">
        <f>IFERROR(VLOOKUP($E1109, [1]Reviews!$A$2:$L$3000, COLUMN()-COLUMN($H1109)+1, FALSE), "")</f>
        <v>신규 고객</v>
      </c>
      <c r="M1109" t="str">
        <f>IFERROR(VLOOKUP($E1109, [1]Reviews!$A$2:$L$3000, COLUMN()-COLUMN($H1109)+1, FALSE), "")</f>
        <v>-</v>
      </c>
      <c r="N1109" t="str">
        <f>IFERROR(VLOOKUP($E1109, [1]Reviews!$A$2:$L$3000, COLUMN()-COLUMN($H1109)+1, FALSE), "")</f>
        <v>-</v>
      </c>
      <c r="O1109" t="str">
        <f>IFERROR(VLOOKUP($E1109, [1]Reviews!$A$2:$L$3000, COLUMN()-COLUMN($H1109)+1, FALSE), "")</f>
        <v>-</v>
      </c>
      <c r="P1109" t="str">
        <f>IFERROR(VLOOKUP($E1109, [1]Reviews!$A$2:$L$3000, COLUMN()-COLUMN($H1109)+1, FALSE), "")</f>
        <v>0</v>
      </c>
      <c r="Q1109" t="str">
        <f>IFERROR(VLOOKUP($E1109, [1]Reviews!$A$2:$L$3000, COLUMN()-COLUMN($H1109)+1, FALSE), "")</f>
        <v>0</v>
      </c>
      <c r="R1109" t="str">
        <f>IFERROR(VLOOKUP($E1109, [1]Reviews!$A$2:$L$3000, COLUMN()-COLUMN($H1109)+1, FALSE), "")</f>
        <v>0</v>
      </c>
      <c r="S1109" t="str">
        <f>IFERROR(VLOOKUP($E1109, [1]Reviews!$A$2:$L$3000, COLUMN()-COLUMN($H1109)+1, FALSE), "")</f>
        <v>아이</v>
      </c>
    </row>
    <row r="1110" spans="1:19" ht="49.95" customHeight="1" x14ac:dyDescent="0.3">
      <c r="A1110" s="2" t="s">
        <v>89</v>
      </c>
      <c r="B1110" s="2" t="s">
        <v>90</v>
      </c>
      <c r="C1110" s="2" t="s">
        <v>22</v>
      </c>
      <c r="D1110" s="2">
        <v>5</v>
      </c>
      <c r="E1110" s="2" t="s">
        <v>7917</v>
      </c>
      <c r="F1110" s="2" t="s">
        <v>1667</v>
      </c>
      <c r="G1110" s="2" t="s">
        <v>2433</v>
      </c>
      <c r="H1110" t="str">
        <f>IFERROR(VLOOKUP($E1110, [1]Reviews!$A$2:$L$3000, COLUMN()-COLUMN($H1110)+1, FALSE), "")</f>
        <v>아이가써보기전에써보았어요부드럽고향도좋네요처음사보는데믿음직한성분에가격도합리적이라만족합니다</v>
      </c>
      <c r="I1110">
        <f>IFERROR(VLOOKUP($E1110, [1]Reviews!$A$2:$L$3000, COLUMN()-COLUMN($H1110)+1, FALSE), "")</f>
        <v>5</v>
      </c>
      <c r="J1110" t="str">
        <f>IFERROR(VLOOKUP($E1110, [1]Reviews!$A$2:$L$3000, COLUMN()-COLUMN($H1110)+1, FALSE), "")</f>
        <v>제품 만족도에 대한 긍정적인 언급이 많음</v>
      </c>
      <c r="K1110">
        <f>IFERROR(VLOOKUP($E1110, [1]Reviews!$A$2:$L$3000, COLUMN()-COLUMN($H1110)+1, FALSE), "")</f>
        <v>5</v>
      </c>
      <c r="L1110" t="str">
        <f>IFERROR(VLOOKUP($E1110, [1]Reviews!$A$2:$L$3000, COLUMN()-COLUMN($H1110)+1, FALSE), "")</f>
        <v>신규 고객</v>
      </c>
      <c r="M1110" t="str">
        <f>IFERROR(VLOOKUP($E1110, [1]Reviews!$A$2:$L$3000, COLUMN()-COLUMN($H1110)+1, FALSE), "")</f>
        <v>향, 성분, 발림성과 사용감</v>
      </c>
      <c r="N1110" t="str">
        <f>IFERROR(VLOOKUP($E1110, [1]Reviews!$A$2:$L$3000, COLUMN()-COLUMN($H1110)+1, FALSE), "")</f>
        <v>-</v>
      </c>
      <c r="O1110" t="str">
        <f>IFERROR(VLOOKUP($E1110, [1]Reviews!$A$2:$L$3000, COLUMN()-COLUMN($H1110)+1, FALSE), "")</f>
        <v>-</v>
      </c>
      <c r="P1110" t="str">
        <f>IFERROR(VLOOKUP($E1110, [1]Reviews!$A$2:$L$3000, COLUMN()-COLUMN($H1110)+1, FALSE), "")</f>
        <v>0</v>
      </c>
      <c r="Q1110" t="str">
        <f>IFERROR(VLOOKUP($E1110, [1]Reviews!$A$2:$L$3000, COLUMN()-COLUMN($H1110)+1, FALSE), "")</f>
        <v>0</v>
      </c>
      <c r="R1110" t="str">
        <f>IFERROR(VLOOKUP($E1110, [1]Reviews!$A$2:$L$3000, COLUMN()-COLUMN($H1110)+1, FALSE), "")</f>
        <v>0</v>
      </c>
      <c r="S1110" t="str">
        <f>IFERROR(VLOOKUP($E1110, [1]Reviews!$A$2:$L$3000, COLUMN()-COLUMN($H1110)+1, FALSE), "")</f>
        <v>아이, 어른</v>
      </c>
    </row>
    <row r="1111" spans="1:19" ht="49.95" customHeight="1" x14ac:dyDescent="0.3">
      <c r="A1111" s="2" t="s">
        <v>163</v>
      </c>
      <c r="B1111" s="2" t="s">
        <v>164</v>
      </c>
      <c r="C1111" s="2" t="s">
        <v>22</v>
      </c>
      <c r="D1111" s="2">
        <v>5</v>
      </c>
      <c r="E1111" s="2" t="s">
        <v>7918</v>
      </c>
      <c r="F1111" s="2" t="s">
        <v>1592</v>
      </c>
      <c r="G1111" s="2" t="s">
        <v>2434</v>
      </c>
      <c r="H1111" t="str">
        <f>IFERROR(VLOOKUP($E1111, [1]Reviews!$A$2:$L$3000, COLUMN()-COLUMN($H1111)+1, FALSE), "")</f>
        <v/>
      </c>
      <c r="I1111" t="str">
        <f>IFERROR(VLOOKUP($E1111, [1]Reviews!$A$2:$L$3000, COLUMN()-COLUMN($H1111)+1, FALSE), "")</f>
        <v/>
      </c>
      <c r="J1111" t="str">
        <f>IFERROR(VLOOKUP($E1111, [1]Reviews!$A$2:$L$3000, COLUMN()-COLUMN($H1111)+1, FALSE), "")</f>
        <v/>
      </c>
      <c r="K1111" t="str">
        <f>IFERROR(VLOOKUP($E1111, [1]Reviews!$A$2:$L$3000, COLUMN()-COLUMN($H1111)+1, FALSE), "")</f>
        <v/>
      </c>
      <c r="L1111" t="str">
        <f>IFERROR(VLOOKUP($E1111, [1]Reviews!$A$2:$L$3000, COLUMN()-COLUMN($H1111)+1, FALSE), "")</f>
        <v/>
      </c>
      <c r="M1111" t="str">
        <f>IFERROR(VLOOKUP($E1111, [1]Reviews!$A$2:$L$3000, COLUMN()-COLUMN($H1111)+1, FALSE), "")</f>
        <v/>
      </c>
      <c r="N1111" t="str">
        <f>IFERROR(VLOOKUP($E1111, [1]Reviews!$A$2:$L$3000, COLUMN()-COLUMN($H1111)+1, FALSE), "")</f>
        <v/>
      </c>
      <c r="O1111" t="str">
        <f>IFERROR(VLOOKUP($E1111, [1]Reviews!$A$2:$L$3000, COLUMN()-COLUMN($H1111)+1, FALSE), "")</f>
        <v/>
      </c>
      <c r="P1111" t="str">
        <f>IFERROR(VLOOKUP($E1111, [1]Reviews!$A$2:$L$3000, COLUMN()-COLUMN($H1111)+1, FALSE), "")</f>
        <v/>
      </c>
      <c r="Q1111" t="str">
        <f>IFERROR(VLOOKUP($E1111, [1]Reviews!$A$2:$L$3000, COLUMN()-COLUMN($H1111)+1, FALSE), "")</f>
        <v/>
      </c>
      <c r="R1111" t="str">
        <f>IFERROR(VLOOKUP($E1111, [1]Reviews!$A$2:$L$3000, COLUMN()-COLUMN($H1111)+1, FALSE), "")</f>
        <v/>
      </c>
      <c r="S1111" t="str">
        <f>IFERROR(VLOOKUP($E1111, [1]Reviews!$A$2:$L$3000, COLUMN()-COLUMN($H1111)+1, FALSE), "")</f>
        <v/>
      </c>
    </row>
    <row r="1112" spans="1:19" ht="49.95" customHeight="1" x14ac:dyDescent="0.3">
      <c r="A1112" s="2" t="s">
        <v>33</v>
      </c>
      <c r="B1112" s="2" t="s">
        <v>34</v>
      </c>
      <c r="C1112" s="2" t="s">
        <v>22</v>
      </c>
      <c r="D1112" s="2">
        <v>5</v>
      </c>
      <c r="E1112" s="2" t="s">
        <v>7919</v>
      </c>
      <c r="F1112" s="2" t="s">
        <v>2435</v>
      </c>
      <c r="G1112" s="2" t="s">
        <v>2436</v>
      </c>
      <c r="H1112" t="str">
        <f>IFERROR(VLOOKUP($E1112, [1]Reviews!$A$2:$L$3000, COLUMN()-COLUMN($H1112)+1, FALSE), "")</f>
        <v>물건을받고처음샤워한이후아이의방에들어갔는데은은한향수를뿌린것처럼향이너무좋아요.샤워하고나서머리가차분하고반짝반짝빛이나더라고요.약간갈색머리카락을갖고있는아이인데색이선명하고빛이나서놀랬어요.짐승용량입니다.200ml라서저도한번슬쩍사용해봐야겠어요.어른트리트먼트는미끈거림이남아있는게대부분인데손에조금뭍혀테스트해봤는데수압으로도닦입니다.손바닥에잔여물이남아있지않아미끄럽지않고촉촉함이느껴집니다^^착한성분이라여자아이가사용하기에안심이되네요.</v>
      </c>
      <c r="I1112">
        <f>IFERROR(VLOOKUP($E1112, [1]Reviews!$A$2:$L$3000, COLUMN()-COLUMN($H1112)+1, FALSE), "")</f>
        <v>5</v>
      </c>
      <c r="J1112" t="str">
        <f>IFERROR(VLOOKUP($E1112, [1]Reviews!$A$2:$L$3000, COLUMN()-COLUMN($H1112)+1, FALSE), "")</f>
        <v>다양한 긍정적 피드백이 제품 만족도를 높이 평가</v>
      </c>
      <c r="K1112">
        <f>IFERROR(VLOOKUP($E1112, [1]Reviews!$A$2:$L$3000, COLUMN()-COLUMN($H1112)+1, FALSE), "")</f>
        <v>5</v>
      </c>
      <c r="L1112" t="str">
        <f>IFERROR(VLOOKUP($E1112, [1]Reviews!$A$2:$L$3000, COLUMN()-COLUMN($H1112)+1, FALSE), "")</f>
        <v>신규 고객</v>
      </c>
      <c r="M1112" t="str">
        <f>IFERROR(VLOOKUP($E1112, [1]Reviews!$A$2:$L$3000, COLUMN()-COLUMN($H1112)+1, FALSE), "")</f>
        <v>향, 성분, 발림성과 사용감, 보습</v>
      </c>
      <c r="N1112" t="str">
        <f>IFERROR(VLOOKUP($E1112, [1]Reviews!$A$2:$L$3000, COLUMN()-COLUMN($H1112)+1, FALSE), "")</f>
        <v>-</v>
      </c>
      <c r="O1112" t="str">
        <f>IFERROR(VLOOKUP($E1112, [1]Reviews!$A$2:$L$3000, COLUMN()-COLUMN($H1112)+1, FALSE), "")</f>
        <v>-</v>
      </c>
      <c r="P1112" t="str">
        <f>IFERROR(VLOOKUP($E1112, [1]Reviews!$A$2:$L$3000, COLUMN()-COLUMN($H1112)+1, FALSE), "")</f>
        <v>0</v>
      </c>
      <c r="Q1112" t="str">
        <f>IFERROR(VLOOKUP($E1112, [1]Reviews!$A$2:$L$3000, COLUMN()-COLUMN($H1112)+1, FALSE), "")</f>
        <v>0</v>
      </c>
      <c r="R1112" t="str">
        <f>IFERROR(VLOOKUP($E1112, [1]Reviews!$A$2:$L$3000, COLUMN()-COLUMN($H1112)+1, FALSE), "")</f>
        <v>0</v>
      </c>
      <c r="S1112" t="str">
        <f>IFERROR(VLOOKUP($E1112, [1]Reviews!$A$2:$L$3000, COLUMN()-COLUMN($H1112)+1, FALSE), "")</f>
        <v>아이, 어른</v>
      </c>
    </row>
    <row r="1113" spans="1:19" ht="49.95" customHeight="1" x14ac:dyDescent="0.3">
      <c r="A1113" s="2" t="s">
        <v>134</v>
      </c>
      <c r="B1113" s="2" t="s">
        <v>135</v>
      </c>
      <c r="C1113" s="2" t="s">
        <v>22</v>
      </c>
      <c r="D1113" s="2">
        <v>3</v>
      </c>
      <c r="E1113" s="2" t="s">
        <v>7920</v>
      </c>
      <c r="F1113" s="2" t="s">
        <v>1589</v>
      </c>
      <c r="G1113" s="2" t="s">
        <v>2437</v>
      </c>
      <c r="H1113" t="str">
        <f>IFERROR(VLOOKUP($E1113, [1]Reviews!$A$2:$L$3000, COLUMN()-COLUMN($H1113)+1, FALSE), "")</f>
        <v>원래양이이런가요?아이가본인꺼라고좋아해서사용하게는했는데기본양이좀7부8부라아쉬워요</v>
      </c>
      <c r="I1113">
        <f>IFERROR(VLOOKUP($E1113, [1]Reviews!$A$2:$L$3000, COLUMN()-COLUMN($H1113)+1, FALSE), "")</f>
        <v>3</v>
      </c>
      <c r="J1113" t="str">
        <f>IFERROR(VLOOKUP($E1113, [1]Reviews!$A$2:$L$3000, COLUMN()-COLUMN($H1113)+1, FALSE), "")</f>
        <v>용량에 대한 불만이 있으나 제품 자체에 대한 긍정적인 피드백 존재</v>
      </c>
      <c r="K1113">
        <f>IFERROR(VLOOKUP($E1113, [1]Reviews!$A$2:$L$3000, COLUMN()-COLUMN($H1113)+1, FALSE), "")</f>
        <v>4</v>
      </c>
      <c r="L1113" t="str">
        <f>IFERROR(VLOOKUP($E1113, [1]Reviews!$A$2:$L$3000, COLUMN()-COLUMN($H1113)+1, FALSE), "")</f>
        <v>신규 고객</v>
      </c>
      <c r="M1113" t="str">
        <f>IFERROR(VLOOKUP($E1113, [1]Reviews!$A$2:$L$3000, COLUMN()-COLUMN($H1113)+1, FALSE), "")</f>
        <v>-</v>
      </c>
      <c r="N1113" t="str">
        <f>IFERROR(VLOOKUP($E1113, [1]Reviews!$A$2:$L$3000, COLUMN()-COLUMN($H1113)+1, FALSE), "")</f>
        <v>포장</v>
      </c>
      <c r="O1113" t="str">
        <f>IFERROR(VLOOKUP($E1113, [1]Reviews!$A$2:$L$3000, COLUMN()-COLUMN($H1113)+1, FALSE), "")</f>
        <v>-</v>
      </c>
      <c r="P1113" t="str">
        <f>IFERROR(VLOOKUP($E1113, [1]Reviews!$A$2:$L$3000, COLUMN()-COLUMN($H1113)+1, FALSE), "")</f>
        <v>0</v>
      </c>
      <c r="Q1113" t="str">
        <f>IFERROR(VLOOKUP($E1113, [1]Reviews!$A$2:$L$3000, COLUMN()-COLUMN($H1113)+1, FALSE), "")</f>
        <v>0</v>
      </c>
      <c r="R1113" t="str">
        <f>IFERROR(VLOOKUP($E1113, [1]Reviews!$A$2:$L$3000, COLUMN()-COLUMN($H1113)+1, FALSE), "")</f>
        <v>0</v>
      </c>
      <c r="S1113" t="str">
        <f>IFERROR(VLOOKUP($E1113, [1]Reviews!$A$2:$L$3000, COLUMN()-COLUMN($H1113)+1, FALSE), "")</f>
        <v>아이</v>
      </c>
    </row>
    <row r="1114" spans="1:19" ht="49.95" customHeight="1" x14ac:dyDescent="0.3">
      <c r="A1114" s="2" t="s">
        <v>2438</v>
      </c>
      <c r="B1114" s="2" t="s">
        <v>2439</v>
      </c>
      <c r="C1114" s="2" t="s">
        <v>8</v>
      </c>
      <c r="D1114" s="2">
        <v>5</v>
      </c>
      <c r="E1114" s="2" t="s">
        <v>7921</v>
      </c>
      <c r="F1114" s="2" t="s">
        <v>2440</v>
      </c>
      <c r="G1114" s="2" t="s">
        <v>2441</v>
      </c>
      <c r="H1114" t="str">
        <f>IFERROR(VLOOKUP($E1114, [1]Reviews!$A$2:$L$3000, COLUMN()-COLUMN($H1114)+1, FALSE), "")</f>
        <v>한달후기입니다향도없고그래서세정력이걱정됐는데너무잘쓰고있고맵지도않고눈에들어가도안따가워서출산후에도애기랑같이계속사용할것같습니다바디워시이것저것비교할필요없이온가족이다이제품쓰면되니까편합니다</v>
      </c>
      <c r="I1114">
        <f>IFERROR(VLOOKUP($E1114, [1]Reviews!$A$2:$L$3000, COLUMN()-COLUMN($H1114)+1, FALSE), "")</f>
        <v>5</v>
      </c>
      <c r="J1114" t="str">
        <f>IFERROR(VLOOKUP($E1114, [1]Reviews!$A$2:$L$3000, COLUMN()-COLUMN($H1114)+1, FALSE), "")</f>
        <v>제품에 대한 전반적인 만족도가 높음</v>
      </c>
      <c r="K1114">
        <f>IFERROR(VLOOKUP($E1114, [1]Reviews!$A$2:$L$3000, COLUMN()-COLUMN($H1114)+1, FALSE), "")</f>
        <v>5</v>
      </c>
      <c r="L1114" t="str">
        <f>IFERROR(VLOOKUP($E1114, [1]Reviews!$A$2:$L$3000, COLUMN()-COLUMN($H1114)+1, FALSE), "")</f>
        <v>기존 고객</v>
      </c>
      <c r="M1114" t="str">
        <f>IFERROR(VLOOKUP($E1114, [1]Reviews!$A$2:$L$3000, COLUMN()-COLUMN($H1114)+1, FALSE), "")</f>
        <v>순하다, 발림성과 사용감</v>
      </c>
      <c r="N1114" t="str">
        <f>IFERROR(VLOOKUP($E1114, [1]Reviews!$A$2:$L$3000, COLUMN()-COLUMN($H1114)+1, FALSE), "")</f>
        <v>-</v>
      </c>
      <c r="O1114" t="str">
        <f>IFERROR(VLOOKUP($E1114, [1]Reviews!$A$2:$L$3000, COLUMN()-COLUMN($H1114)+1, FALSE), "")</f>
        <v>-</v>
      </c>
      <c r="P1114" t="str">
        <f>IFERROR(VLOOKUP($E1114, [1]Reviews!$A$2:$L$3000, COLUMN()-COLUMN($H1114)+1, FALSE), "")</f>
        <v>0</v>
      </c>
      <c r="Q1114" t="str">
        <f>IFERROR(VLOOKUP($E1114, [1]Reviews!$A$2:$L$3000, COLUMN()-COLUMN($H1114)+1, FALSE), "")</f>
        <v>0</v>
      </c>
      <c r="R1114" t="str">
        <f>IFERROR(VLOOKUP($E1114, [1]Reviews!$A$2:$L$3000, COLUMN()-COLUMN($H1114)+1, FALSE), "")</f>
        <v>0</v>
      </c>
      <c r="S1114" t="str">
        <f>IFERROR(VLOOKUP($E1114, [1]Reviews!$A$2:$L$3000, COLUMN()-COLUMN($H1114)+1, FALSE), "")</f>
        <v>아이, 어른</v>
      </c>
    </row>
    <row r="1115" spans="1:19" ht="49.95" customHeight="1" x14ac:dyDescent="0.3">
      <c r="A1115" s="2" t="s">
        <v>64</v>
      </c>
      <c r="B1115" s="2" t="s">
        <v>65</v>
      </c>
      <c r="C1115" s="2" t="s">
        <v>8</v>
      </c>
      <c r="D1115" s="2">
        <v>5</v>
      </c>
      <c r="E1115" s="2" t="s">
        <v>7922</v>
      </c>
      <c r="F1115" s="2" t="s">
        <v>2443</v>
      </c>
      <c r="G1115" s="2" t="s">
        <v>2444</v>
      </c>
      <c r="H1115" t="str">
        <f>IFERROR(VLOOKUP($E1115, [1]Reviews!$A$2:$L$3000, COLUMN()-COLUMN($H1115)+1, FALSE), "")</f>
        <v>아이가맘에들어해요</v>
      </c>
      <c r="I1115">
        <f>IFERROR(VLOOKUP($E1115, [1]Reviews!$A$2:$L$3000, COLUMN()-COLUMN($H1115)+1, FALSE), "")</f>
        <v>4</v>
      </c>
      <c r="J1115" t="str">
        <f>IFERROR(VLOOKUP($E1115, [1]Reviews!$A$2:$L$3000, COLUMN()-COLUMN($H1115)+1, FALSE), "")</f>
        <v>아이의 만족도가 제품의 높은 평가로 이어짐</v>
      </c>
      <c r="K1115">
        <f>IFERROR(VLOOKUP($E1115, [1]Reviews!$A$2:$L$3000, COLUMN()-COLUMN($H1115)+1, FALSE), "")</f>
        <v>4</v>
      </c>
      <c r="L1115" t="str">
        <f>IFERROR(VLOOKUP($E1115, [1]Reviews!$A$2:$L$3000, COLUMN()-COLUMN($H1115)+1, FALSE), "")</f>
        <v>신규 고객</v>
      </c>
      <c r="M1115" t="str">
        <f>IFERROR(VLOOKUP($E1115, [1]Reviews!$A$2:$L$3000, COLUMN()-COLUMN($H1115)+1, FALSE), "")</f>
        <v>-</v>
      </c>
      <c r="N1115" t="str">
        <f>IFERROR(VLOOKUP($E1115, [1]Reviews!$A$2:$L$3000, COLUMN()-COLUMN($H1115)+1, FALSE), "")</f>
        <v>-</v>
      </c>
      <c r="O1115" t="str">
        <f>IFERROR(VLOOKUP($E1115, [1]Reviews!$A$2:$L$3000, COLUMN()-COLUMN($H1115)+1, FALSE), "")</f>
        <v>-</v>
      </c>
      <c r="P1115" t="str">
        <f>IFERROR(VLOOKUP($E1115, [1]Reviews!$A$2:$L$3000, COLUMN()-COLUMN($H1115)+1, FALSE), "")</f>
        <v>0</v>
      </c>
      <c r="Q1115" t="str">
        <f>IFERROR(VLOOKUP($E1115, [1]Reviews!$A$2:$L$3000, COLUMN()-COLUMN($H1115)+1, FALSE), "")</f>
        <v>0</v>
      </c>
      <c r="R1115" t="str">
        <f>IFERROR(VLOOKUP($E1115, [1]Reviews!$A$2:$L$3000, COLUMN()-COLUMN($H1115)+1, FALSE), "")</f>
        <v>0</v>
      </c>
      <c r="S1115" t="str">
        <f>IFERROR(VLOOKUP($E1115, [1]Reviews!$A$2:$L$3000, COLUMN()-COLUMN($H1115)+1, FALSE), "")</f>
        <v>아이</v>
      </c>
    </row>
    <row r="1116" spans="1:19" ht="49.95" customHeight="1" x14ac:dyDescent="0.3">
      <c r="A1116" s="2" t="s">
        <v>25</v>
      </c>
      <c r="B1116" s="2" t="s">
        <v>2446</v>
      </c>
      <c r="C1116" s="2" t="s">
        <v>8</v>
      </c>
      <c r="D1116" s="2">
        <v>5</v>
      </c>
      <c r="E1116" s="2" t="s">
        <v>7923</v>
      </c>
      <c r="F1116" s="2" t="s">
        <v>2447</v>
      </c>
      <c r="G1116" s="2" t="s">
        <v>2448</v>
      </c>
      <c r="H1116" t="str">
        <f>IFERROR(VLOOKUP($E1116, [1]Reviews!$A$2:$L$3000, COLUMN()-COLUMN($H1116)+1, FALSE), "")</f>
        <v>건조한부분이많이좋아졌어요</v>
      </c>
      <c r="I1116">
        <f>IFERROR(VLOOKUP($E1116, [1]Reviews!$A$2:$L$3000, COLUMN()-COLUMN($H1116)+1, FALSE), "")</f>
        <v>4</v>
      </c>
      <c r="J1116" t="str">
        <f>IFERROR(VLOOKUP($E1116, [1]Reviews!$A$2:$L$3000, COLUMN()-COLUMN($H1116)+1, FALSE), "")</f>
        <v>보습 효과를 강조하며 전반적으로 긍정적인 피드백</v>
      </c>
      <c r="K1116">
        <f>IFERROR(VLOOKUP($E1116, [1]Reviews!$A$2:$L$3000, COLUMN()-COLUMN($H1116)+1, FALSE), "")</f>
        <v>4</v>
      </c>
      <c r="L1116" t="str">
        <f>IFERROR(VLOOKUP($E1116, [1]Reviews!$A$2:$L$3000, COLUMN()-COLUMN($H1116)+1, FALSE), "")</f>
        <v>신규 고객</v>
      </c>
      <c r="M1116" t="str">
        <f>IFERROR(VLOOKUP($E1116, [1]Reviews!$A$2:$L$3000, COLUMN()-COLUMN($H1116)+1, FALSE), "")</f>
        <v>보습</v>
      </c>
      <c r="N1116" t="str">
        <f>IFERROR(VLOOKUP($E1116, [1]Reviews!$A$2:$L$3000, COLUMN()-COLUMN($H1116)+1, FALSE), "")</f>
        <v>-</v>
      </c>
      <c r="O1116" t="str">
        <f>IFERROR(VLOOKUP($E1116, [1]Reviews!$A$2:$L$3000, COLUMN()-COLUMN($H1116)+1, FALSE), "")</f>
        <v>-</v>
      </c>
      <c r="P1116" t="str">
        <f>IFERROR(VLOOKUP($E1116, [1]Reviews!$A$2:$L$3000, COLUMN()-COLUMN($H1116)+1, FALSE), "")</f>
        <v>0</v>
      </c>
      <c r="Q1116" t="str">
        <f>IFERROR(VLOOKUP($E1116, [1]Reviews!$A$2:$L$3000, COLUMN()-COLUMN($H1116)+1, FALSE), "")</f>
        <v>0</v>
      </c>
      <c r="R1116" t="str">
        <f>IFERROR(VLOOKUP($E1116, [1]Reviews!$A$2:$L$3000, COLUMN()-COLUMN($H1116)+1, FALSE), "")</f>
        <v>0</v>
      </c>
      <c r="S1116" t="str">
        <f>IFERROR(VLOOKUP($E1116, [1]Reviews!$A$2:$L$3000, COLUMN()-COLUMN($H1116)+1, FALSE), "")</f>
        <v>-</v>
      </c>
    </row>
    <row r="1117" spans="1:19" ht="49.95" customHeight="1" x14ac:dyDescent="0.3">
      <c r="A1117" s="2" t="s">
        <v>33</v>
      </c>
      <c r="B1117" s="2" t="s">
        <v>34</v>
      </c>
      <c r="C1117" s="2" t="s">
        <v>8</v>
      </c>
      <c r="D1117" s="2">
        <v>5</v>
      </c>
      <c r="E1117" s="2" t="s">
        <v>7924</v>
      </c>
      <c r="F1117" s="2" t="s">
        <v>2449</v>
      </c>
      <c r="G1117" s="2" t="s">
        <v>2450</v>
      </c>
      <c r="H1117" t="str">
        <f>IFERROR(VLOOKUP($E1117, [1]Reviews!$A$2:$L$3000, COLUMN()-COLUMN($H1117)+1, FALSE), "")</f>
        <v>우리아이가늘쓰는제품이에요떨어지면스스로제게요청합니다.엄마트리트먼트다썼어!!라고..ㅋ아이머리가블리치를한탓에잘엉키고,부스스해지곤하는데요이상품쓰면차분해지는게매우만족스럽습니다!!!</v>
      </c>
      <c r="I1117">
        <f>IFERROR(VLOOKUP($E1117, [1]Reviews!$A$2:$L$3000, COLUMN()-COLUMN($H1117)+1, FALSE), "")</f>
        <v>5</v>
      </c>
      <c r="J1117" t="str">
        <f>IFERROR(VLOOKUP($E1117, [1]Reviews!$A$2:$L$3000, COLUMN()-COLUMN($H1117)+1, FALSE), "")</f>
        <v>반복 구매와 높은 만족도로 인해 제품 만족도가 아주 높음</v>
      </c>
      <c r="K1117">
        <f>IFERROR(VLOOKUP($E1117, [1]Reviews!$A$2:$L$3000, COLUMN()-COLUMN($H1117)+1, FALSE), "")</f>
        <v>5</v>
      </c>
      <c r="L1117" t="str">
        <f>IFERROR(VLOOKUP($E1117, [1]Reviews!$A$2:$L$3000, COLUMN()-COLUMN($H1117)+1, FALSE), "")</f>
        <v>기존 고객</v>
      </c>
      <c r="M1117" t="str">
        <f>IFERROR(VLOOKUP($E1117, [1]Reviews!$A$2:$L$3000, COLUMN()-COLUMN($H1117)+1, FALSE), "")</f>
        <v>발림성과 사용감</v>
      </c>
      <c r="N1117" t="str">
        <f>IFERROR(VLOOKUP($E1117, [1]Reviews!$A$2:$L$3000, COLUMN()-COLUMN($H1117)+1, FALSE), "")</f>
        <v>-</v>
      </c>
      <c r="O1117" t="str">
        <f>IFERROR(VLOOKUP($E1117, [1]Reviews!$A$2:$L$3000, COLUMN()-COLUMN($H1117)+1, FALSE), "")</f>
        <v>-</v>
      </c>
      <c r="P1117" t="str">
        <f>IFERROR(VLOOKUP($E1117, [1]Reviews!$A$2:$L$3000, COLUMN()-COLUMN($H1117)+1, FALSE), "")</f>
        <v>0</v>
      </c>
      <c r="Q1117" t="str">
        <f>IFERROR(VLOOKUP($E1117, [1]Reviews!$A$2:$L$3000, COLUMN()-COLUMN($H1117)+1, FALSE), "")</f>
        <v>0</v>
      </c>
      <c r="R1117" t="str">
        <f>IFERROR(VLOOKUP($E1117, [1]Reviews!$A$2:$L$3000, COLUMN()-COLUMN($H1117)+1, FALSE), "")</f>
        <v>0</v>
      </c>
      <c r="S1117" t="str">
        <f>IFERROR(VLOOKUP($E1117, [1]Reviews!$A$2:$L$3000, COLUMN()-COLUMN($H1117)+1, FALSE), "")</f>
        <v>아이</v>
      </c>
    </row>
    <row r="1118" spans="1:19" ht="49.95" customHeight="1" x14ac:dyDescent="0.3">
      <c r="A1118" s="2" t="s">
        <v>222</v>
      </c>
      <c r="B1118" s="2" t="s">
        <v>44</v>
      </c>
      <c r="C1118" s="2" t="s">
        <v>8</v>
      </c>
      <c r="D1118" s="2">
        <v>5</v>
      </c>
      <c r="E1118" s="2" t="s">
        <v>7925</v>
      </c>
      <c r="F1118" s="2" t="s">
        <v>2451</v>
      </c>
      <c r="G1118" s="2" t="s">
        <v>2452</v>
      </c>
      <c r="H1118" t="str">
        <f>IFERROR(VLOOKUP($E1118, [1]Reviews!$A$2:$L$3000, COLUMN()-COLUMN($H1118)+1, FALSE), "")</f>
        <v/>
      </c>
      <c r="I1118" t="str">
        <f>IFERROR(VLOOKUP($E1118, [1]Reviews!$A$2:$L$3000, COLUMN()-COLUMN($H1118)+1, FALSE), "")</f>
        <v/>
      </c>
      <c r="J1118" t="str">
        <f>IFERROR(VLOOKUP($E1118, [1]Reviews!$A$2:$L$3000, COLUMN()-COLUMN($H1118)+1, FALSE), "")</f>
        <v/>
      </c>
      <c r="K1118" t="str">
        <f>IFERROR(VLOOKUP($E1118, [1]Reviews!$A$2:$L$3000, COLUMN()-COLUMN($H1118)+1, FALSE), "")</f>
        <v/>
      </c>
      <c r="L1118" t="str">
        <f>IFERROR(VLOOKUP($E1118, [1]Reviews!$A$2:$L$3000, COLUMN()-COLUMN($H1118)+1, FALSE), "")</f>
        <v/>
      </c>
      <c r="M1118" t="str">
        <f>IFERROR(VLOOKUP($E1118, [1]Reviews!$A$2:$L$3000, COLUMN()-COLUMN($H1118)+1, FALSE), "")</f>
        <v/>
      </c>
      <c r="N1118" t="str">
        <f>IFERROR(VLOOKUP($E1118, [1]Reviews!$A$2:$L$3000, COLUMN()-COLUMN($H1118)+1, FALSE), "")</f>
        <v/>
      </c>
      <c r="O1118" t="str">
        <f>IFERROR(VLOOKUP($E1118, [1]Reviews!$A$2:$L$3000, COLUMN()-COLUMN($H1118)+1, FALSE), "")</f>
        <v/>
      </c>
      <c r="P1118" t="str">
        <f>IFERROR(VLOOKUP($E1118, [1]Reviews!$A$2:$L$3000, COLUMN()-COLUMN($H1118)+1, FALSE), "")</f>
        <v/>
      </c>
      <c r="Q1118" t="str">
        <f>IFERROR(VLOOKUP($E1118, [1]Reviews!$A$2:$L$3000, COLUMN()-COLUMN($H1118)+1, FALSE), "")</f>
        <v/>
      </c>
      <c r="R1118" t="str">
        <f>IFERROR(VLOOKUP($E1118, [1]Reviews!$A$2:$L$3000, COLUMN()-COLUMN($H1118)+1, FALSE), "")</f>
        <v/>
      </c>
      <c r="S1118" t="str">
        <f>IFERROR(VLOOKUP($E1118, [1]Reviews!$A$2:$L$3000, COLUMN()-COLUMN($H1118)+1, FALSE), "")</f>
        <v/>
      </c>
    </row>
    <row r="1119" spans="1:19" ht="49.95" customHeight="1" x14ac:dyDescent="0.3">
      <c r="A1119" s="2" t="s">
        <v>6</v>
      </c>
      <c r="B1119" s="2" t="s">
        <v>2266</v>
      </c>
      <c r="C1119" s="2" t="s">
        <v>8</v>
      </c>
      <c r="D1119" s="2">
        <v>5</v>
      </c>
      <c r="E1119" s="2" t="s">
        <v>7926</v>
      </c>
      <c r="F1119" s="2" t="s">
        <v>2453</v>
      </c>
      <c r="G1119" s="2" t="s">
        <v>2454</v>
      </c>
      <c r="H1119" t="str">
        <f>IFERROR(VLOOKUP($E1119, [1]Reviews!$A$2:$L$3000, COLUMN()-COLUMN($H1119)+1, FALSE), "")</f>
        <v/>
      </c>
      <c r="I1119" t="str">
        <f>IFERROR(VLOOKUP($E1119, [1]Reviews!$A$2:$L$3000, COLUMN()-COLUMN($H1119)+1, FALSE), "")</f>
        <v/>
      </c>
      <c r="J1119" t="str">
        <f>IFERROR(VLOOKUP($E1119, [1]Reviews!$A$2:$L$3000, COLUMN()-COLUMN($H1119)+1, FALSE), "")</f>
        <v/>
      </c>
      <c r="K1119" t="str">
        <f>IFERROR(VLOOKUP($E1119, [1]Reviews!$A$2:$L$3000, COLUMN()-COLUMN($H1119)+1, FALSE), "")</f>
        <v/>
      </c>
      <c r="L1119" t="str">
        <f>IFERROR(VLOOKUP($E1119, [1]Reviews!$A$2:$L$3000, COLUMN()-COLUMN($H1119)+1, FALSE), "")</f>
        <v/>
      </c>
      <c r="M1119" t="str">
        <f>IFERROR(VLOOKUP($E1119, [1]Reviews!$A$2:$L$3000, COLUMN()-COLUMN($H1119)+1, FALSE), "")</f>
        <v/>
      </c>
      <c r="N1119" t="str">
        <f>IFERROR(VLOOKUP($E1119, [1]Reviews!$A$2:$L$3000, COLUMN()-COLUMN($H1119)+1, FALSE), "")</f>
        <v/>
      </c>
      <c r="O1119" t="str">
        <f>IFERROR(VLOOKUP($E1119, [1]Reviews!$A$2:$L$3000, COLUMN()-COLUMN($H1119)+1, FALSE), "")</f>
        <v/>
      </c>
      <c r="P1119" t="str">
        <f>IFERROR(VLOOKUP($E1119, [1]Reviews!$A$2:$L$3000, COLUMN()-COLUMN($H1119)+1, FALSE), "")</f>
        <v/>
      </c>
      <c r="Q1119" t="str">
        <f>IFERROR(VLOOKUP($E1119, [1]Reviews!$A$2:$L$3000, COLUMN()-COLUMN($H1119)+1, FALSE), "")</f>
        <v/>
      </c>
      <c r="R1119" t="str">
        <f>IFERROR(VLOOKUP($E1119, [1]Reviews!$A$2:$L$3000, COLUMN()-COLUMN($H1119)+1, FALSE), "")</f>
        <v/>
      </c>
      <c r="S1119" t="str">
        <f>IFERROR(VLOOKUP($E1119, [1]Reviews!$A$2:$L$3000, COLUMN()-COLUMN($H1119)+1, FALSE), "")</f>
        <v/>
      </c>
    </row>
    <row r="1120" spans="1:19" ht="49.95" customHeight="1" x14ac:dyDescent="0.3">
      <c r="A1120" s="2" t="s">
        <v>89</v>
      </c>
      <c r="B1120" s="2" t="s">
        <v>1780</v>
      </c>
      <c r="C1120" s="2" t="s">
        <v>8</v>
      </c>
      <c r="D1120" s="2">
        <v>5</v>
      </c>
      <c r="E1120" s="2" t="s">
        <v>7927</v>
      </c>
      <c r="F1120" s="2" t="s">
        <v>2455</v>
      </c>
      <c r="G1120" s="2" t="s">
        <v>2456</v>
      </c>
      <c r="H1120" t="str">
        <f>IFERROR(VLOOKUP($E1120, [1]Reviews!$A$2:$L$3000, COLUMN()-COLUMN($H1120)+1, FALSE), "")</f>
        <v>4살여자아이와같이사용중인데향도시원하고만족합니다!!!재구매100프로예요</v>
      </c>
      <c r="I1120">
        <f>IFERROR(VLOOKUP($E1120, [1]Reviews!$A$2:$L$3000, COLUMN()-COLUMN($H1120)+1, FALSE), "")</f>
        <v>5</v>
      </c>
      <c r="J1120" t="str">
        <f>IFERROR(VLOOKUP($E1120, [1]Reviews!$A$2:$L$3000, COLUMN()-COLUMN($H1120)+1, FALSE), "")</f>
        <v>향과 만족도를 명시하고 재구매 의사를 확실히 밝힘.</v>
      </c>
      <c r="K1120">
        <f>IFERROR(VLOOKUP($E1120, [1]Reviews!$A$2:$L$3000, COLUMN()-COLUMN($H1120)+1, FALSE), "")</f>
        <v>5</v>
      </c>
      <c r="L1120" t="str">
        <f>IFERROR(VLOOKUP($E1120, [1]Reviews!$A$2:$L$3000, COLUMN()-COLUMN($H1120)+1, FALSE), "")</f>
        <v>기존 고객</v>
      </c>
      <c r="M1120" t="str">
        <f>IFERROR(VLOOKUP($E1120, [1]Reviews!$A$2:$L$3000, COLUMN()-COLUMN($H1120)+1, FALSE), "")</f>
        <v>향</v>
      </c>
      <c r="N1120" t="str">
        <f>IFERROR(VLOOKUP($E1120, [1]Reviews!$A$2:$L$3000, COLUMN()-COLUMN($H1120)+1, FALSE), "")</f>
        <v>-</v>
      </c>
      <c r="O1120" t="str">
        <f>IFERROR(VLOOKUP($E1120, [1]Reviews!$A$2:$L$3000, COLUMN()-COLUMN($H1120)+1, FALSE), "")</f>
        <v>-</v>
      </c>
      <c r="P1120" t="str">
        <f>IFERROR(VLOOKUP($E1120, [1]Reviews!$A$2:$L$3000, COLUMN()-COLUMN($H1120)+1, FALSE), "")</f>
        <v>0</v>
      </c>
      <c r="Q1120" t="str">
        <f>IFERROR(VLOOKUP($E1120, [1]Reviews!$A$2:$L$3000, COLUMN()-COLUMN($H1120)+1, FALSE), "")</f>
        <v>0</v>
      </c>
      <c r="R1120" t="str">
        <f>IFERROR(VLOOKUP($E1120, [1]Reviews!$A$2:$L$3000, COLUMN()-COLUMN($H1120)+1, FALSE), "")</f>
        <v>0</v>
      </c>
      <c r="S1120" t="str">
        <f>IFERROR(VLOOKUP($E1120, [1]Reviews!$A$2:$L$3000, COLUMN()-COLUMN($H1120)+1, FALSE), "")</f>
        <v>아이, 어른</v>
      </c>
    </row>
    <row r="1121" spans="1:19" ht="49.95" customHeight="1" x14ac:dyDescent="0.3">
      <c r="A1121" s="2" t="s">
        <v>118</v>
      </c>
      <c r="B1121" s="2" t="s">
        <v>119</v>
      </c>
      <c r="C1121" s="2" t="s">
        <v>22</v>
      </c>
      <c r="D1121" s="2">
        <v>5</v>
      </c>
      <c r="E1121" s="2" t="s">
        <v>7928</v>
      </c>
      <c r="F1121" s="2" t="s">
        <v>2458</v>
      </c>
      <c r="G1121" s="2" t="s">
        <v>2459</v>
      </c>
      <c r="H1121" t="str">
        <f>IFERROR(VLOOKUP($E1121, [1]Reviews!$A$2:$L$3000, COLUMN()-COLUMN($H1121)+1, FALSE), "")</f>
        <v>잘만든제품이라는게느껴져요.</v>
      </c>
      <c r="I1121">
        <f>IFERROR(VLOOKUP($E1121, [1]Reviews!$A$2:$L$3000, COLUMN()-COLUMN($H1121)+1, FALSE), "")</f>
        <v>4</v>
      </c>
      <c r="J1121" t="str">
        <f>IFERROR(VLOOKUP($E1121, [1]Reviews!$A$2:$L$3000, COLUMN()-COLUMN($H1121)+1, FALSE), "")</f>
        <v>일반적인 긍정적 표현.</v>
      </c>
      <c r="K1121">
        <f>IFERROR(VLOOKUP($E1121, [1]Reviews!$A$2:$L$3000, COLUMN()-COLUMN($H1121)+1, FALSE), "")</f>
        <v>4</v>
      </c>
      <c r="L1121" t="str">
        <f>IFERROR(VLOOKUP($E1121, [1]Reviews!$A$2:$L$3000, COLUMN()-COLUMN($H1121)+1, FALSE), "")</f>
        <v>신규 고객</v>
      </c>
      <c r="M1121" t="str">
        <f>IFERROR(VLOOKUP($E1121, [1]Reviews!$A$2:$L$3000, COLUMN()-COLUMN($H1121)+1, FALSE), "")</f>
        <v>-</v>
      </c>
      <c r="N1121" t="str">
        <f>IFERROR(VLOOKUP($E1121, [1]Reviews!$A$2:$L$3000, COLUMN()-COLUMN($H1121)+1, FALSE), "")</f>
        <v>-</v>
      </c>
      <c r="O1121" t="str">
        <f>IFERROR(VLOOKUP($E1121, [1]Reviews!$A$2:$L$3000, COLUMN()-COLUMN($H1121)+1, FALSE), "")</f>
        <v>-</v>
      </c>
      <c r="P1121" t="str">
        <f>IFERROR(VLOOKUP($E1121, [1]Reviews!$A$2:$L$3000, COLUMN()-COLUMN($H1121)+1, FALSE), "")</f>
        <v>0</v>
      </c>
      <c r="Q1121" t="str">
        <f>IFERROR(VLOOKUP($E1121, [1]Reviews!$A$2:$L$3000, COLUMN()-COLUMN($H1121)+1, FALSE), "")</f>
        <v>0</v>
      </c>
      <c r="R1121" t="str">
        <f>IFERROR(VLOOKUP($E1121, [1]Reviews!$A$2:$L$3000, COLUMN()-COLUMN($H1121)+1, FALSE), "")</f>
        <v>0</v>
      </c>
      <c r="S1121" t="str">
        <f>IFERROR(VLOOKUP($E1121, [1]Reviews!$A$2:$L$3000, COLUMN()-COLUMN($H1121)+1, FALSE), "")</f>
        <v>모르겠음</v>
      </c>
    </row>
    <row r="1122" spans="1:19" ht="49.95" customHeight="1" x14ac:dyDescent="0.3">
      <c r="A1122" s="2" t="s">
        <v>6</v>
      </c>
      <c r="B1122" s="2" t="s">
        <v>7</v>
      </c>
      <c r="C1122" s="2" t="s">
        <v>8</v>
      </c>
      <c r="D1122" s="2">
        <v>4</v>
      </c>
      <c r="E1122" s="2" t="s">
        <v>7929</v>
      </c>
      <c r="F1122" s="2" t="s">
        <v>2462</v>
      </c>
      <c r="G1122" s="2" t="s">
        <v>2463</v>
      </c>
      <c r="H1122" t="str">
        <f>IFERROR(VLOOKUP($E1122, [1]Reviews!$A$2:$L$3000, COLUMN()-COLUMN($H1122)+1, FALSE), "")</f>
        <v>삼형제가나이에맞게키즈랑청소년샴푸사용중이예요</v>
      </c>
      <c r="I1122">
        <f>IFERROR(VLOOKUP($E1122, [1]Reviews!$A$2:$L$3000, COLUMN()-COLUMN($H1122)+1, FALSE), "")</f>
        <v>3</v>
      </c>
      <c r="J1122" t="str">
        <f>IFERROR(VLOOKUP($E1122, [1]Reviews!$A$2:$L$3000, COLUMN()-COLUMN($H1122)+1, FALSE), "")</f>
        <v>사용 중인 제품을 언급했으나 만족도 명시 안됨.</v>
      </c>
      <c r="K1122">
        <f>IFERROR(VLOOKUP($E1122, [1]Reviews!$A$2:$L$3000, COLUMN()-COLUMN($H1122)+1, FALSE), "")</f>
        <v>3</v>
      </c>
      <c r="L1122" t="str">
        <f>IFERROR(VLOOKUP($E1122, [1]Reviews!$A$2:$L$3000, COLUMN()-COLUMN($H1122)+1, FALSE), "")</f>
        <v>신규 고객</v>
      </c>
      <c r="M1122" t="str">
        <f>IFERROR(VLOOKUP($E1122, [1]Reviews!$A$2:$L$3000, COLUMN()-COLUMN($H1122)+1, FALSE), "")</f>
        <v>-</v>
      </c>
      <c r="N1122" t="str">
        <f>IFERROR(VLOOKUP($E1122, [1]Reviews!$A$2:$L$3000, COLUMN()-COLUMN($H1122)+1, FALSE), "")</f>
        <v>-</v>
      </c>
      <c r="O1122" t="str">
        <f>IFERROR(VLOOKUP($E1122, [1]Reviews!$A$2:$L$3000, COLUMN()-COLUMN($H1122)+1, FALSE), "")</f>
        <v>-</v>
      </c>
      <c r="P1122" t="str">
        <f>IFERROR(VLOOKUP($E1122, [1]Reviews!$A$2:$L$3000, COLUMN()-COLUMN($H1122)+1, FALSE), "")</f>
        <v>0</v>
      </c>
      <c r="Q1122" t="str">
        <f>IFERROR(VLOOKUP($E1122, [1]Reviews!$A$2:$L$3000, COLUMN()-COLUMN($H1122)+1, FALSE), "")</f>
        <v>0</v>
      </c>
      <c r="R1122" t="str">
        <f>IFERROR(VLOOKUP($E1122, [1]Reviews!$A$2:$L$3000, COLUMN()-COLUMN($H1122)+1, FALSE), "")</f>
        <v>0</v>
      </c>
      <c r="S1122" t="str">
        <f>IFERROR(VLOOKUP($E1122, [1]Reviews!$A$2:$L$3000, COLUMN()-COLUMN($H1122)+1, FALSE), "")</f>
        <v>아이</v>
      </c>
    </row>
    <row r="1123" spans="1:19" ht="49.95" customHeight="1" x14ac:dyDescent="0.3">
      <c r="A1123" s="2" t="s">
        <v>1761</v>
      </c>
      <c r="B1123" s="2" t="s">
        <v>1762</v>
      </c>
      <c r="C1123" s="2" t="s">
        <v>8</v>
      </c>
      <c r="D1123" s="2">
        <v>4</v>
      </c>
      <c r="E1123" s="2" t="s">
        <v>7930</v>
      </c>
      <c r="F1123" s="2" t="s">
        <v>2465</v>
      </c>
      <c r="G1123" s="2" t="s">
        <v>2466</v>
      </c>
      <c r="H1123" t="str">
        <f>IFERROR(VLOOKUP($E1123, [1]Reviews!$A$2:$L$3000, COLUMN()-COLUMN($H1123)+1, FALSE), "")</f>
        <v>삼형제가잘쓰고있어요.</v>
      </c>
      <c r="I1123">
        <f>IFERROR(VLOOKUP($E1123, [1]Reviews!$A$2:$L$3000, COLUMN()-COLUMN($H1123)+1, FALSE), "")</f>
        <v>3</v>
      </c>
      <c r="J1123" t="str">
        <f>IFERROR(VLOOKUP($E1123, [1]Reviews!$A$2:$L$3000, COLUMN()-COLUMN($H1123)+1, FALSE), "")</f>
        <v>사용이 원활하다는 언급.</v>
      </c>
      <c r="K1123">
        <f>IFERROR(VLOOKUP($E1123, [1]Reviews!$A$2:$L$3000, COLUMN()-COLUMN($H1123)+1, FALSE), "")</f>
        <v>3</v>
      </c>
      <c r="L1123" t="str">
        <f>IFERROR(VLOOKUP($E1123, [1]Reviews!$A$2:$L$3000, COLUMN()-COLUMN($H1123)+1, FALSE), "")</f>
        <v>신규 고객</v>
      </c>
      <c r="M1123" t="str">
        <f>IFERROR(VLOOKUP($E1123, [1]Reviews!$A$2:$L$3000, COLUMN()-COLUMN($H1123)+1, FALSE), "")</f>
        <v>-</v>
      </c>
      <c r="N1123" t="str">
        <f>IFERROR(VLOOKUP($E1123, [1]Reviews!$A$2:$L$3000, COLUMN()-COLUMN($H1123)+1, FALSE), "")</f>
        <v>-</v>
      </c>
      <c r="O1123" t="str">
        <f>IFERROR(VLOOKUP($E1123, [1]Reviews!$A$2:$L$3000, COLUMN()-COLUMN($H1123)+1, FALSE), "")</f>
        <v>-</v>
      </c>
      <c r="P1123" t="str">
        <f>IFERROR(VLOOKUP($E1123, [1]Reviews!$A$2:$L$3000, COLUMN()-COLUMN($H1123)+1, FALSE), "")</f>
        <v>0</v>
      </c>
      <c r="Q1123" t="str">
        <f>IFERROR(VLOOKUP($E1123, [1]Reviews!$A$2:$L$3000, COLUMN()-COLUMN($H1123)+1, FALSE), "")</f>
        <v>0</v>
      </c>
      <c r="R1123" t="str">
        <f>IFERROR(VLOOKUP($E1123, [1]Reviews!$A$2:$L$3000, COLUMN()-COLUMN($H1123)+1, FALSE), "")</f>
        <v>0</v>
      </c>
      <c r="S1123" t="str">
        <f>IFERROR(VLOOKUP($E1123, [1]Reviews!$A$2:$L$3000, COLUMN()-COLUMN($H1123)+1, FALSE), "")</f>
        <v>아이</v>
      </c>
    </row>
    <row r="1124" spans="1:19" ht="49.95" customHeight="1" x14ac:dyDescent="0.3">
      <c r="A1124" s="2" t="s">
        <v>268</v>
      </c>
      <c r="B1124" s="2" t="s">
        <v>2468</v>
      </c>
      <c r="C1124" s="2" t="s">
        <v>8</v>
      </c>
      <c r="D1124" s="2">
        <v>5</v>
      </c>
      <c r="E1124" s="2" t="s">
        <v>7931</v>
      </c>
      <c r="F1124" s="2" t="s">
        <v>2469</v>
      </c>
      <c r="G1124" s="2" t="s">
        <v>2470</v>
      </c>
      <c r="H1124" t="str">
        <f>IFERROR(VLOOKUP($E1124, [1]Reviews!$A$2:$L$3000, COLUMN()-COLUMN($H1124)+1, FALSE), "")</f>
        <v>애기자서범죄자마냥몰래후레쉬키고후기남겨요애기배가건조해서계속오돌토돌뭐가나있었는데로션이거로바꾸고서진짜좋아졌어요그전에도성분좋은로션에성분좋은오일섞어서발라줬는데안없어져서속상했는데지금은보들보들해졌어요저도손틀때가끔바르는데무향에촉촉함이오래가고순해서너무좋네요저살때보다오천원이나싸졌네요뭐지할인기간인가ㅜ더사고싶지만지금맨날듬뿍써도대용량이라아직한참남아서ㅋ또사러올게요</v>
      </c>
      <c r="I1124">
        <f>IFERROR(VLOOKUP($E1124, [1]Reviews!$A$2:$L$3000, COLUMN()-COLUMN($H1124)+1, FALSE), "")</f>
        <v>5</v>
      </c>
      <c r="J1124" t="str">
        <f>IFERROR(VLOOKUP($E1124, [1]Reviews!$A$2:$L$3000, COLUMN()-COLUMN($H1124)+1, FALSE), "")</f>
        <v>성분, 효과, 순함 등 여러 긍정적 피드백과 재구매 의사.</v>
      </c>
      <c r="K1124">
        <f>IFERROR(VLOOKUP($E1124, [1]Reviews!$A$2:$L$3000, COLUMN()-COLUMN($H1124)+1, FALSE), "")</f>
        <v>5</v>
      </c>
      <c r="L1124" t="str">
        <f>IFERROR(VLOOKUP($E1124, [1]Reviews!$A$2:$L$3000, COLUMN()-COLUMN($H1124)+1, FALSE), "")</f>
        <v>기존 고객</v>
      </c>
      <c r="M1124" t="str">
        <f>IFERROR(VLOOKUP($E1124, [1]Reviews!$A$2:$L$3000, COLUMN()-COLUMN($H1124)+1, FALSE), "")</f>
        <v>성분, 순하다, 보습</v>
      </c>
      <c r="N1124" t="str">
        <f>IFERROR(VLOOKUP($E1124, [1]Reviews!$A$2:$L$3000, COLUMN()-COLUMN($H1124)+1, FALSE), "")</f>
        <v>-</v>
      </c>
      <c r="O1124" t="str">
        <f>IFERROR(VLOOKUP($E1124, [1]Reviews!$A$2:$L$3000, COLUMN()-COLUMN($H1124)+1, FALSE), "")</f>
        <v>-</v>
      </c>
      <c r="P1124" t="str">
        <f>IFERROR(VLOOKUP($E1124, [1]Reviews!$A$2:$L$3000, COLUMN()-COLUMN($H1124)+1, FALSE), "")</f>
        <v>0</v>
      </c>
      <c r="Q1124" t="str">
        <f>IFERROR(VLOOKUP($E1124, [1]Reviews!$A$2:$L$3000, COLUMN()-COLUMN($H1124)+1, FALSE), "")</f>
        <v>0</v>
      </c>
      <c r="R1124" t="str">
        <f>IFERROR(VLOOKUP($E1124, [1]Reviews!$A$2:$L$3000, COLUMN()-COLUMN($H1124)+1, FALSE), "")</f>
        <v>0</v>
      </c>
      <c r="S1124" t="str">
        <f>IFERROR(VLOOKUP($E1124, [1]Reviews!$A$2:$L$3000, COLUMN()-COLUMN($H1124)+1, FALSE), "")</f>
        <v>아이, 어른</v>
      </c>
    </row>
    <row r="1125" spans="1:19" ht="49.95" customHeight="1" x14ac:dyDescent="0.3">
      <c r="A1125" s="2" t="s">
        <v>25</v>
      </c>
      <c r="B1125" s="2" t="s">
        <v>2446</v>
      </c>
      <c r="C1125" s="2" t="s">
        <v>8</v>
      </c>
      <c r="D1125" s="2">
        <v>5</v>
      </c>
      <c r="E1125" s="2" t="s">
        <v>7932</v>
      </c>
      <c r="F1125" s="2" t="s">
        <v>2472</v>
      </c>
      <c r="G1125" s="2" t="s">
        <v>2473</v>
      </c>
      <c r="H1125" t="str">
        <f>IFERROR(VLOOKUP($E1125, [1]Reviews!$A$2:$L$3000, COLUMN()-COLUMN($H1125)+1, FALSE), "")</f>
        <v>너무잘쓰고잇어요다쓰면재구매허려구요</v>
      </c>
      <c r="I1125">
        <f>IFERROR(VLOOKUP($E1125, [1]Reviews!$A$2:$L$3000, COLUMN()-COLUMN($H1125)+1, FALSE), "")</f>
        <v>5</v>
      </c>
      <c r="J1125" t="str">
        <f>IFERROR(VLOOKUP($E1125, [1]Reviews!$A$2:$L$3000, COLUMN()-COLUMN($H1125)+1, FALSE), "")</f>
        <v>명백한 재구매 의사 표명.</v>
      </c>
      <c r="K1125">
        <f>IFERROR(VLOOKUP($E1125, [1]Reviews!$A$2:$L$3000, COLUMN()-COLUMN($H1125)+1, FALSE), "")</f>
        <v>5</v>
      </c>
      <c r="L1125" t="str">
        <f>IFERROR(VLOOKUP($E1125, [1]Reviews!$A$2:$L$3000, COLUMN()-COLUMN($H1125)+1, FALSE), "")</f>
        <v>기존 고객</v>
      </c>
      <c r="M1125" t="str">
        <f>IFERROR(VLOOKUP($E1125, [1]Reviews!$A$2:$L$3000, COLUMN()-COLUMN($H1125)+1, FALSE), "")</f>
        <v>-</v>
      </c>
      <c r="N1125" t="str">
        <f>IFERROR(VLOOKUP($E1125, [1]Reviews!$A$2:$L$3000, COLUMN()-COLUMN($H1125)+1, FALSE), "")</f>
        <v>-</v>
      </c>
      <c r="O1125" t="str">
        <f>IFERROR(VLOOKUP($E1125, [1]Reviews!$A$2:$L$3000, COLUMN()-COLUMN($H1125)+1, FALSE), "")</f>
        <v>-</v>
      </c>
      <c r="P1125" t="str">
        <f>IFERROR(VLOOKUP($E1125, [1]Reviews!$A$2:$L$3000, COLUMN()-COLUMN($H1125)+1, FALSE), "")</f>
        <v>0</v>
      </c>
      <c r="Q1125" t="str">
        <f>IFERROR(VLOOKUP($E1125, [1]Reviews!$A$2:$L$3000, COLUMN()-COLUMN($H1125)+1, FALSE), "")</f>
        <v>0</v>
      </c>
      <c r="R1125" t="str">
        <f>IFERROR(VLOOKUP($E1125, [1]Reviews!$A$2:$L$3000, COLUMN()-COLUMN($H1125)+1, FALSE), "")</f>
        <v>0</v>
      </c>
      <c r="S1125" t="str">
        <f>IFERROR(VLOOKUP($E1125, [1]Reviews!$A$2:$L$3000, COLUMN()-COLUMN($H1125)+1, FALSE), "")</f>
        <v>모르겠음</v>
      </c>
    </row>
    <row r="1126" spans="1:19" ht="49.95" customHeight="1" x14ac:dyDescent="0.3">
      <c r="A1126" s="2" t="s">
        <v>16</v>
      </c>
      <c r="B1126" s="2" t="s">
        <v>1623</v>
      </c>
      <c r="C1126" s="2" t="s">
        <v>8</v>
      </c>
      <c r="D1126" s="2">
        <v>5</v>
      </c>
      <c r="E1126" s="2" t="s">
        <v>7933</v>
      </c>
      <c r="F1126" s="2" t="s">
        <v>2475</v>
      </c>
      <c r="G1126" s="2" t="s">
        <v>2476</v>
      </c>
      <c r="H1126" t="str">
        <f>IFERROR(VLOOKUP($E1126, [1]Reviews!$A$2:$L$3000, COLUMN()-COLUMN($H1126)+1, FALSE), "")</f>
        <v>아이혼자머리를감기에순한제품을찾다가평을보고선택했어요.사용해보니,너무만족스럽고,거품도만족할만큼나니꽤좋네요</v>
      </c>
      <c r="I1126">
        <f>IFERROR(VLOOKUP($E1126, [1]Reviews!$A$2:$L$3000, COLUMN()-COLUMN($H1126)+1, FALSE), "")</f>
        <v>5</v>
      </c>
      <c r="J1126" t="str">
        <f>IFERROR(VLOOKUP($E1126, [1]Reviews!$A$2:$L$3000, COLUMN()-COLUMN($H1126)+1, FALSE), "")</f>
        <v>평가와 만족도, 제품의 특징(거품)이 상세히 언급됨.</v>
      </c>
      <c r="K1126">
        <f>IFERROR(VLOOKUP($E1126, [1]Reviews!$A$2:$L$3000, COLUMN()-COLUMN($H1126)+1, FALSE), "")</f>
        <v>5</v>
      </c>
      <c r="L1126" t="str">
        <f>IFERROR(VLOOKUP($E1126, [1]Reviews!$A$2:$L$3000, COLUMN()-COLUMN($H1126)+1, FALSE), "")</f>
        <v>신규 고객</v>
      </c>
      <c r="M1126" t="str">
        <f>IFERROR(VLOOKUP($E1126, [1]Reviews!$A$2:$L$3000, COLUMN()-COLUMN($H1126)+1, FALSE), "")</f>
        <v>순하다, 거품</v>
      </c>
      <c r="N1126" t="str">
        <f>IFERROR(VLOOKUP($E1126, [1]Reviews!$A$2:$L$3000, COLUMN()-COLUMN($H1126)+1, FALSE), "")</f>
        <v>-</v>
      </c>
      <c r="O1126" t="str">
        <f>IFERROR(VLOOKUP($E1126, [1]Reviews!$A$2:$L$3000, COLUMN()-COLUMN($H1126)+1, FALSE), "")</f>
        <v>-</v>
      </c>
      <c r="P1126" t="str">
        <f>IFERROR(VLOOKUP($E1126, [1]Reviews!$A$2:$L$3000, COLUMN()-COLUMN($H1126)+1, FALSE), "")</f>
        <v>0</v>
      </c>
      <c r="Q1126" t="str">
        <f>IFERROR(VLOOKUP($E1126, [1]Reviews!$A$2:$L$3000, COLUMN()-COLUMN($H1126)+1, FALSE), "")</f>
        <v>0</v>
      </c>
      <c r="R1126" t="str">
        <f>IFERROR(VLOOKUP($E1126, [1]Reviews!$A$2:$L$3000, COLUMN()-COLUMN($H1126)+1, FALSE), "")</f>
        <v>0</v>
      </c>
      <c r="S1126" t="str">
        <f>IFERROR(VLOOKUP($E1126, [1]Reviews!$A$2:$L$3000, COLUMN()-COLUMN($H1126)+1, FALSE), "")</f>
        <v>아이</v>
      </c>
    </row>
    <row r="1127" spans="1:19" ht="49.95" customHeight="1" x14ac:dyDescent="0.3">
      <c r="A1127" s="2" t="s">
        <v>64</v>
      </c>
      <c r="B1127" s="2" t="s">
        <v>65</v>
      </c>
      <c r="C1127" s="2" t="s">
        <v>8</v>
      </c>
      <c r="D1127" s="2">
        <v>4</v>
      </c>
      <c r="E1127" s="2" t="s">
        <v>7934</v>
      </c>
      <c r="F1127" s="2" t="s">
        <v>2477</v>
      </c>
      <c r="G1127" s="2" t="s">
        <v>2478</v>
      </c>
      <c r="H1127" t="str">
        <f>IFERROR(VLOOKUP($E1127, [1]Reviews!$A$2:$L$3000, COLUMN()-COLUMN($H1127)+1, FALSE), "")</f>
        <v/>
      </c>
      <c r="I1127" t="str">
        <f>IFERROR(VLOOKUP($E1127, [1]Reviews!$A$2:$L$3000, COLUMN()-COLUMN($H1127)+1, FALSE), "")</f>
        <v/>
      </c>
      <c r="J1127" t="str">
        <f>IFERROR(VLOOKUP($E1127, [1]Reviews!$A$2:$L$3000, COLUMN()-COLUMN($H1127)+1, FALSE), "")</f>
        <v/>
      </c>
      <c r="K1127" t="str">
        <f>IFERROR(VLOOKUP($E1127, [1]Reviews!$A$2:$L$3000, COLUMN()-COLUMN($H1127)+1, FALSE), "")</f>
        <v/>
      </c>
      <c r="L1127" t="str">
        <f>IFERROR(VLOOKUP($E1127, [1]Reviews!$A$2:$L$3000, COLUMN()-COLUMN($H1127)+1, FALSE), "")</f>
        <v/>
      </c>
      <c r="M1127" t="str">
        <f>IFERROR(VLOOKUP($E1127, [1]Reviews!$A$2:$L$3000, COLUMN()-COLUMN($H1127)+1, FALSE), "")</f>
        <v/>
      </c>
      <c r="N1127" t="str">
        <f>IFERROR(VLOOKUP($E1127, [1]Reviews!$A$2:$L$3000, COLUMN()-COLUMN($H1127)+1, FALSE), "")</f>
        <v/>
      </c>
      <c r="O1127" t="str">
        <f>IFERROR(VLOOKUP($E1127, [1]Reviews!$A$2:$L$3000, COLUMN()-COLUMN($H1127)+1, FALSE), "")</f>
        <v/>
      </c>
      <c r="P1127" t="str">
        <f>IFERROR(VLOOKUP($E1127, [1]Reviews!$A$2:$L$3000, COLUMN()-COLUMN($H1127)+1, FALSE), "")</f>
        <v/>
      </c>
      <c r="Q1127" t="str">
        <f>IFERROR(VLOOKUP($E1127, [1]Reviews!$A$2:$L$3000, COLUMN()-COLUMN($H1127)+1, FALSE), "")</f>
        <v/>
      </c>
      <c r="R1127" t="str">
        <f>IFERROR(VLOOKUP($E1127, [1]Reviews!$A$2:$L$3000, COLUMN()-COLUMN($H1127)+1, FALSE), "")</f>
        <v/>
      </c>
      <c r="S1127" t="str">
        <f>IFERROR(VLOOKUP($E1127, [1]Reviews!$A$2:$L$3000, COLUMN()-COLUMN($H1127)+1, FALSE), "")</f>
        <v/>
      </c>
    </row>
    <row r="1128" spans="1:19" ht="49.95" customHeight="1" x14ac:dyDescent="0.3">
      <c r="A1128" s="2" t="s">
        <v>6</v>
      </c>
      <c r="B1128" s="2" t="s">
        <v>2266</v>
      </c>
      <c r="C1128" s="2" t="s">
        <v>8</v>
      </c>
      <c r="D1128" s="2">
        <v>5</v>
      </c>
      <c r="E1128" s="2" t="s">
        <v>7935</v>
      </c>
      <c r="F1128" s="2" t="s">
        <v>2480</v>
      </c>
      <c r="G1128" s="2" t="s">
        <v>2481</v>
      </c>
      <c r="H1128" t="str">
        <f>IFERROR(VLOOKUP($E1128, [1]Reviews!$A$2:$L$3000, COLUMN()-COLUMN($H1128)+1, FALSE), "")</f>
        <v>거품도잘나고헹굼도7살아이혼자잘헹구고눈시림도없어서좋아요.</v>
      </c>
      <c r="I1128">
        <f>IFERROR(VLOOKUP($E1128, [1]Reviews!$A$2:$L$3000, COLUMN()-COLUMN($H1128)+1, FALSE), "")</f>
        <v>5</v>
      </c>
      <c r="J1128" t="str">
        <f>IFERROR(VLOOKUP($E1128, [1]Reviews!$A$2:$L$3000, COLUMN()-COLUMN($H1128)+1, FALSE), "")</f>
        <v>사용이 용이하고 부작용이 없다는 긍정적 피드백.</v>
      </c>
      <c r="K1128">
        <f>IFERROR(VLOOKUP($E1128, [1]Reviews!$A$2:$L$3000, COLUMN()-COLUMN($H1128)+1, FALSE), "")</f>
        <v>5</v>
      </c>
      <c r="L1128" t="str">
        <f>IFERROR(VLOOKUP($E1128, [1]Reviews!$A$2:$L$3000, COLUMN()-COLUMN($H1128)+1, FALSE), "")</f>
        <v>신규 고객</v>
      </c>
      <c r="M1128" t="str">
        <f>IFERROR(VLOOKUP($E1128, [1]Reviews!$A$2:$L$3000, COLUMN()-COLUMN($H1128)+1, FALSE), "")</f>
        <v>거품, 순하다</v>
      </c>
      <c r="N1128" t="str">
        <f>IFERROR(VLOOKUP($E1128, [1]Reviews!$A$2:$L$3000, COLUMN()-COLUMN($H1128)+1, FALSE), "")</f>
        <v>-</v>
      </c>
      <c r="O1128" t="str">
        <f>IFERROR(VLOOKUP($E1128, [1]Reviews!$A$2:$L$3000, COLUMN()-COLUMN($H1128)+1, FALSE), "")</f>
        <v>-</v>
      </c>
      <c r="P1128" t="str">
        <f>IFERROR(VLOOKUP($E1128, [1]Reviews!$A$2:$L$3000, COLUMN()-COLUMN($H1128)+1, FALSE), "")</f>
        <v>0</v>
      </c>
      <c r="Q1128" t="str">
        <f>IFERROR(VLOOKUP($E1128, [1]Reviews!$A$2:$L$3000, COLUMN()-COLUMN($H1128)+1, FALSE), "")</f>
        <v>0</v>
      </c>
      <c r="R1128" t="str">
        <f>IFERROR(VLOOKUP($E1128, [1]Reviews!$A$2:$L$3000, COLUMN()-COLUMN($H1128)+1, FALSE), "")</f>
        <v>0</v>
      </c>
      <c r="S1128" t="str">
        <f>IFERROR(VLOOKUP($E1128, [1]Reviews!$A$2:$L$3000, COLUMN()-COLUMN($H1128)+1, FALSE), "")</f>
        <v>아이</v>
      </c>
    </row>
    <row r="1129" spans="1:19" ht="49.95" customHeight="1" x14ac:dyDescent="0.3">
      <c r="A1129" s="2" t="s">
        <v>118</v>
      </c>
      <c r="B1129" s="2" t="s">
        <v>1166</v>
      </c>
      <c r="C1129" s="2" t="s">
        <v>8</v>
      </c>
      <c r="D1129" s="2">
        <v>4</v>
      </c>
      <c r="E1129" s="2" t="s">
        <v>7936</v>
      </c>
      <c r="F1129" s="2" t="s">
        <v>2483</v>
      </c>
      <c r="G1129" s="2" t="s">
        <v>2484</v>
      </c>
      <c r="H1129" t="str">
        <f>IFERROR(VLOOKUP($E1129, [1]Reviews!$A$2:$L$3000, COLUMN()-COLUMN($H1129)+1, FALSE), "")</f>
        <v>임산부용으로사봤어요.머릿결은soso</v>
      </c>
      <c r="I1129">
        <f>IFERROR(VLOOKUP($E1129, [1]Reviews!$A$2:$L$3000, COLUMN()-COLUMN($H1129)+1, FALSE), "")</f>
        <v>3</v>
      </c>
      <c r="J1129" t="str">
        <f>IFERROR(VLOOKUP($E1129, [1]Reviews!$A$2:$L$3000, COLUMN()-COLUMN($H1129)+1, FALSE), "")</f>
        <v>사용자 환경에 특정, 특히 만족도에 대해 명확히 언급되지 않음</v>
      </c>
      <c r="K1129">
        <f>IFERROR(VLOOKUP($E1129, [1]Reviews!$A$2:$L$3000, COLUMN()-COLUMN($H1129)+1, FALSE), "")</f>
        <v>3</v>
      </c>
      <c r="L1129" t="str">
        <f>IFERROR(VLOOKUP($E1129, [1]Reviews!$A$2:$L$3000, COLUMN()-COLUMN($H1129)+1, FALSE), "")</f>
        <v>신규 고객</v>
      </c>
      <c r="M1129" t="str">
        <f>IFERROR(VLOOKUP($E1129, [1]Reviews!$A$2:$L$3000, COLUMN()-COLUMN($H1129)+1, FALSE), "")</f>
        <v>-</v>
      </c>
      <c r="N1129" t="str">
        <f>IFERROR(VLOOKUP($E1129, [1]Reviews!$A$2:$L$3000, COLUMN()-COLUMN($H1129)+1, FALSE), "")</f>
        <v>-</v>
      </c>
      <c r="O1129" t="str">
        <f>IFERROR(VLOOKUP($E1129, [1]Reviews!$A$2:$L$3000, COLUMN()-COLUMN($H1129)+1, FALSE), "")</f>
        <v>-</v>
      </c>
      <c r="P1129" t="str">
        <f>IFERROR(VLOOKUP($E1129, [1]Reviews!$A$2:$L$3000, COLUMN()-COLUMN($H1129)+1, FALSE), "")</f>
        <v>0</v>
      </c>
      <c r="Q1129" t="str">
        <f>IFERROR(VLOOKUP($E1129, [1]Reviews!$A$2:$L$3000, COLUMN()-COLUMN($H1129)+1, FALSE), "")</f>
        <v>0</v>
      </c>
      <c r="R1129" t="str">
        <f>IFERROR(VLOOKUP($E1129, [1]Reviews!$A$2:$L$3000, COLUMN()-COLUMN($H1129)+1, FALSE), "")</f>
        <v>0</v>
      </c>
      <c r="S1129" t="str">
        <f>IFERROR(VLOOKUP($E1129, [1]Reviews!$A$2:$L$3000, COLUMN()-COLUMN($H1129)+1, FALSE), "")</f>
        <v>임산부</v>
      </c>
    </row>
    <row r="1130" spans="1:19" ht="49.95" customHeight="1" x14ac:dyDescent="0.3">
      <c r="A1130" s="2" t="s">
        <v>64</v>
      </c>
      <c r="B1130" s="2" t="s">
        <v>65</v>
      </c>
      <c r="C1130" s="2" t="s">
        <v>8</v>
      </c>
      <c r="D1130" s="2">
        <v>5</v>
      </c>
      <c r="E1130" s="2" t="s">
        <v>7937</v>
      </c>
      <c r="F1130" s="2" t="s">
        <v>2485</v>
      </c>
      <c r="G1130" s="2" t="s">
        <v>2486</v>
      </c>
      <c r="H1130" t="str">
        <f>IFERROR(VLOOKUP($E1130, [1]Reviews!$A$2:$L$3000, COLUMN()-COLUMN($H1130)+1, FALSE), "")</f>
        <v/>
      </c>
      <c r="I1130" t="str">
        <f>IFERROR(VLOOKUP($E1130, [1]Reviews!$A$2:$L$3000, COLUMN()-COLUMN($H1130)+1, FALSE), "")</f>
        <v/>
      </c>
      <c r="J1130" t="str">
        <f>IFERROR(VLOOKUP($E1130, [1]Reviews!$A$2:$L$3000, COLUMN()-COLUMN($H1130)+1, FALSE), "")</f>
        <v/>
      </c>
      <c r="K1130" t="str">
        <f>IFERROR(VLOOKUP($E1130, [1]Reviews!$A$2:$L$3000, COLUMN()-COLUMN($H1130)+1, FALSE), "")</f>
        <v/>
      </c>
      <c r="L1130" t="str">
        <f>IFERROR(VLOOKUP($E1130, [1]Reviews!$A$2:$L$3000, COLUMN()-COLUMN($H1130)+1, FALSE), "")</f>
        <v/>
      </c>
      <c r="M1130" t="str">
        <f>IFERROR(VLOOKUP($E1130, [1]Reviews!$A$2:$L$3000, COLUMN()-COLUMN($H1130)+1, FALSE), "")</f>
        <v/>
      </c>
      <c r="N1130" t="str">
        <f>IFERROR(VLOOKUP($E1130, [1]Reviews!$A$2:$L$3000, COLUMN()-COLUMN($H1130)+1, FALSE), "")</f>
        <v/>
      </c>
      <c r="O1130" t="str">
        <f>IFERROR(VLOOKUP($E1130, [1]Reviews!$A$2:$L$3000, COLUMN()-COLUMN($H1130)+1, FALSE), "")</f>
        <v/>
      </c>
      <c r="P1130" t="str">
        <f>IFERROR(VLOOKUP($E1130, [1]Reviews!$A$2:$L$3000, COLUMN()-COLUMN($H1130)+1, FALSE), "")</f>
        <v/>
      </c>
      <c r="Q1130" t="str">
        <f>IFERROR(VLOOKUP($E1130, [1]Reviews!$A$2:$L$3000, COLUMN()-COLUMN($H1130)+1, FALSE), "")</f>
        <v/>
      </c>
      <c r="R1130" t="str">
        <f>IFERROR(VLOOKUP($E1130, [1]Reviews!$A$2:$L$3000, COLUMN()-COLUMN($H1130)+1, FALSE), "")</f>
        <v/>
      </c>
      <c r="S1130" t="str">
        <f>IFERROR(VLOOKUP($E1130, [1]Reviews!$A$2:$L$3000, COLUMN()-COLUMN($H1130)+1, FALSE), "")</f>
        <v/>
      </c>
    </row>
    <row r="1131" spans="1:19" ht="49.95" customHeight="1" x14ac:dyDescent="0.3">
      <c r="A1131" s="2" t="s">
        <v>1682</v>
      </c>
      <c r="B1131" s="2" t="s">
        <v>1689</v>
      </c>
      <c r="C1131" s="2" t="s">
        <v>8</v>
      </c>
      <c r="D1131" s="2">
        <v>5</v>
      </c>
      <c r="E1131" s="2" t="s">
        <v>7938</v>
      </c>
      <c r="F1131" s="2" t="s">
        <v>2488</v>
      </c>
      <c r="G1131" s="2" t="s">
        <v>2489</v>
      </c>
      <c r="H1131" t="str">
        <f>IFERROR(VLOOKUP($E1131, [1]Reviews!$A$2:$L$3000, COLUMN()-COLUMN($H1131)+1, FALSE), "")</f>
        <v/>
      </c>
      <c r="I1131" t="str">
        <f>IFERROR(VLOOKUP($E1131, [1]Reviews!$A$2:$L$3000, COLUMN()-COLUMN($H1131)+1, FALSE), "")</f>
        <v/>
      </c>
      <c r="J1131" t="str">
        <f>IFERROR(VLOOKUP($E1131, [1]Reviews!$A$2:$L$3000, COLUMN()-COLUMN($H1131)+1, FALSE), "")</f>
        <v/>
      </c>
      <c r="K1131" t="str">
        <f>IFERROR(VLOOKUP($E1131, [1]Reviews!$A$2:$L$3000, COLUMN()-COLUMN($H1131)+1, FALSE), "")</f>
        <v/>
      </c>
      <c r="L1131" t="str">
        <f>IFERROR(VLOOKUP($E1131, [1]Reviews!$A$2:$L$3000, COLUMN()-COLUMN($H1131)+1, FALSE), "")</f>
        <v/>
      </c>
      <c r="M1131" t="str">
        <f>IFERROR(VLOOKUP($E1131, [1]Reviews!$A$2:$L$3000, COLUMN()-COLUMN($H1131)+1, FALSE), "")</f>
        <v/>
      </c>
      <c r="N1131" t="str">
        <f>IFERROR(VLOOKUP($E1131, [1]Reviews!$A$2:$L$3000, COLUMN()-COLUMN($H1131)+1, FALSE), "")</f>
        <v/>
      </c>
      <c r="O1131" t="str">
        <f>IFERROR(VLOOKUP($E1131, [1]Reviews!$A$2:$L$3000, COLUMN()-COLUMN($H1131)+1, FALSE), "")</f>
        <v/>
      </c>
      <c r="P1131" t="str">
        <f>IFERROR(VLOOKUP($E1131, [1]Reviews!$A$2:$L$3000, COLUMN()-COLUMN($H1131)+1, FALSE), "")</f>
        <v/>
      </c>
      <c r="Q1131" t="str">
        <f>IFERROR(VLOOKUP($E1131, [1]Reviews!$A$2:$L$3000, COLUMN()-COLUMN($H1131)+1, FALSE), "")</f>
        <v/>
      </c>
      <c r="R1131" t="str">
        <f>IFERROR(VLOOKUP($E1131, [1]Reviews!$A$2:$L$3000, COLUMN()-COLUMN($H1131)+1, FALSE), "")</f>
        <v/>
      </c>
      <c r="S1131" t="str">
        <f>IFERROR(VLOOKUP($E1131, [1]Reviews!$A$2:$L$3000, COLUMN()-COLUMN($H1131)+1, FALSE), "")</f>
        <v/>
      </c>
    </row>
    <row r="1132" spans="1:19" ht="49.95" customHeight="1" x14ac:dyDescent="0.3">
      <c r="A1132" s="2" t="s">
        <v>125</v>
      </c>
      <c r="B1132" s="2" t="s">
        <v>2460</v>
      </c>
      <c r="C1132" s="2" t="s">
        <v>8</v>
      </c>
      <c r="D1132" s="2">
        <v>5</v>
      </c>
      <c r="E1132" s="2" t="s">
        <v>7939</v>
      </c>
      <c r="F1132" s="2" t="s">
        <v>2491</v>
      </c>
      <c r="G1132" s="2" t="s">
        <v>2492</v>
      </c>
      <c r="H1132" t="str">
        <f>IFERROR(VLOOKUP($E1132, [1]Reviews!$A$2:$L$3000, COLUMN()-COLUMN($H1132)+1, FALSE), "")</f>
        <v/>
      </c>
      <c r="I1132" t="str">
        <f>IFERROR(VLOOKUP($E1132, [1]Reviews!$A$2:$L$3000, COLUMN()-COLUMN($H1132)+1, FALSE), "")</f>
        <v/>
      </c>
      <c r="J1132" t="str">
        <f>IFERROR(VLOOKUP($E1132, [1]Reviews!$A$2:$L$3000, COLUMN()-COLUMN($H1132)+1, FALSE), "")</f>
        <v/>
      </c>
      <c r="K1132" t="str">
        <f>IFERROR(VLOOKUP($E1132, [1]Reviews!$A$2:$L$3000, COLUMN()-COLUMN($H1132)+1, FALSE), "")</f>
        <v/>
      </c>
      <c r="L1132" t="str">
        <f>IFERROR(VLOOKUP($E1132, [1]Reviews!$A$2:$L$3000, COLUMN()-COLUMN($H1132)+1, FALSE), "")</f>
        <v/>
      </c>
      <c r="M1132" t="str">
        <f>IFERROR(VLOOKUP($E1132, [1]Reviews!$A$2:$L$3000, COLUMN()-COLUMN($H1132)+1, FALSE), "")</f>
        <v/>
      </c>
      <c r="N1132" t="str">
        <f>IFERROR(VLOOKUP($E1132, [1]Reviews!$A$2:$L$3000, COLUMN()-COLUMN($H1132)+1, FALSE), "")</f>
        <v/>
      </c>
      <c r="O1132" t="str">
        <f>IFERROR(VLOOKUP($E1132, [1]Reviews!$A$2:$L$3000, COLUMN()-COLUMN($H1132)+1, FALSE), "")</f>
        <v/>
      </c>
      <c r="P1132" t="str">
        <f>IFERROR(VLOOKUP($E1132, [1]Reviews!$A$2:$L$3000, COLUMN()-COLUMN($H1132)+1, FALSE), "")</f>
        <v/>
      </c>
      <c r="Q1132" t="str">
        <f>IFERROR(VLOOKUP($E1132, [1]Reviews!$A$2:$L$3000, COLUMN()-COLUMN($H1132)+1, FALSE), "")</f>
        <v/>
      </c>
      <c r="R1132" t="str">
        <f>IFERROR(VLOOKUP($E1132, [1]Reviews!$A$2:$L$3000, COLUMN()-COLUMN($H1132)+1, FALSE), "")</f>
        <v/>
      </c>
      <c r="S1132" t="str">
        <f>IFERROR(VLOOKUP($E1132, [1]Reviews!$A$2:$L$3000, COLUMN()-COLUMN($H1132)+1, FALSE), "")</f>
        <v/>
      </c>
    </row>
    <row r="1133" spans="1:19" ht="49.95" customHeight="1" x14ac:dyDescent="0.3">
      <c r="A1133" s="2" t="s">
        <v>112</v>
      </c>
      <c r="B1133" s="2" t="s">
        <v>2494</v>
      </c>
      <c r="C1133" s="2" t="s">
        <v>8</v>
      </c>
      <c r="D1133" s="2">
        <v>5</v>
      </c>
      <c r="E1133" s="2" t="s">
        <v>7940</v>
      </c>
      <c r="F1133" s="2" t="s">
        <v>2495</v>
      </c>
      <c r="G1133" s="2" t="s">
        <v>2496</v>
      </c>
      <c r="H1133" t="str">
        <f>IFERROR(VLOOKUP($E1133, [1]Reviews!$A$2:$L$3000, COLUMN()-COLUMN($H1133)+1, FALSE), "")</f>
        <v>꾸준히사용하는제품이에요더빨리알았으면좋았을걸ㅠㅠ</v>
      </c>
      <c r="I1133">
        <f>IFERROR(VLOOKUP($E1133, [1]Reviews!$A$2:$L$3000, COLUMN()-COLUMN($H1133)+1, FALSE), "")</f>
        <v>5</v>
      </c>
      <c r="J1133" t="str">
        <f>IFERROR(VLOOKUP($E1133, [1]Reviews!$A$2:$L$3000, COLUMN()-COLUMN($H1133)+1, FALSE), "")</f>
        <v>꾸준한 사용으로 인한 만족도가 높음</v>
      </c>
      <c r="K1133">
        <f>IFERROR(VLOOKUP($E1133, [1]Reviews!$A$2:$L$3000, COLUMN()-COLUMN($H1133)+1, FALSE), "")</f>
        <v>5</v>
      </c>
      <c r="L1133" t="str">
        <f>IFERROR(VLOOKUP($E1133, [1]Reviews!$A$2:$L$3000, COLUMN()-COLUMN($H1133)+1, FALSE), "")</f>
        <v>기존 고객</v>
      </c>
      <c r="M1133" t="str">
        <f>IFERROR(VLOOKUP($E1133, [1]Reviews!$A$2:$L$3000, COLUMN()-COLUMN($H1133)+1, FALSE), "")</f>
        <v>-</v>
      </c>
      <c r="N1133" t="str">
        <f>IFERROR(VLOOKUP($E1133, [1]Reviews!$A$2:$L$3000, COLUMN()-COLUMN($H1133)+1, FALSE), "")</f>
        <v>-</v>
      </c>
      <c r="O1133" t="str">
        <f>IFERROR(VLOOKUP($E1133, [1]Reviews!$A$2:$L$3000, COLUMN()-COLUMN($H1133)+1, FALSE), "")</f>
        <v>-</v>
      </c>
      <c r="P1133" t="str">
        <f>IFERROR(VLOOKUP($E1133, [1]Reviews!$A$2:$L$3000, COLUMN()-COLUMN($H1133)+1, FALSE), "")</f>
        <v>0</v>
      </c>
      <c r="Q1133" t="str">
        <f>IFERROR(VLOOKUP($E1133, [1]Reviews!$A$2:$L$3000, COLUMN()-COLUMN($H1133)+1, FALSE), "")</f>
        <v>0</v>
      </c>
      <c r="R1133" t="str">
        <f>IFERROR(VLOOKUP($E1133, [1]Reviews!$A$2:$L$3000, COLUMN()-COLUMN($H1133)+1, FALSE), "")</f>
        <v>0</v>
      </c>
      <c r="S1133" t="str">
        <f>IFERROR(VLOOKUP($E1133, [1]Reviews!$A$2:$L$3000, COLUMN()-COLUMN($H1133)+1, FALSE), "")</f>
        <v>모르겠음</v>
      </c>
    </row>
    <row r="1134" spans="1:19" ht="49.95" customHeight="1" x14ac:dyDescent="0.3">
      <c r="A1134" s="2" t="s">
        <v>112</v>
      </c>
      <c r="B1134" s="2" t="s">
        <v>113</v>
      </c>
      <c r="C1134" s="2" t="s">
        <v>22</v>
      </c>
      <c r="D1134" s="2">
        <v>5</v>
      </c>
      <c r="E1134" s="2" t="s">
        <v>7941</v>
      </c>
      <c r="F1134" s="2" t="s">
        <v>427</v>
      </c>
      <c r="G1134" s="2" t="s">
        <v>2498</v>
      </c>
      <c r="H1134" t="str">
        <f>IFERROR(VLOOKUP($E1134, [1]Reviews!$A$2:$L$3000, COLUMN()-COLUMN($H1134)+1, FALSE), "")</f>
        <v>저이거몇번을재구매해요아기제품은성분을제일많이보는데성분도좋고여름겨울상관없이바르기너무조아요가성비갑입니다</v>
      </c>
      <c r="I1134">
        <f>IFERROR(VLOOKUP($E1134, [1]Reviews!$A$2:$L$3000, COLUMN()-COLUMN($H1134)+1, FALSE), "")</f>
        <v>5</v>
      </c>
      <c r="J1134" t="str">
        <f>IFERROR(VLOOKUP($E1134, [1]Reviews!$A$2:$L$3000, COLUMN()-COLUMN($H1134)+1, FALSE), "")</f>
        <v>재구매 언급, 성분과 사용감에서 높은 만족도</v>
      </c>
      <c r="K1134">
        <f>IFERROR(VLOOKUP($E1134, [1]Reviews!$A$2:$L$3000, COLUMN()-COLUMN($H1134)+1, FALSE), "")</f>
        <v>5</v>
      </c>
      <c r="L1134" t="str">
        <f>IFERROR(VLOOKUP($E1134, [1]Reviews!$A$2:$L$3000, COLUMN()-COLUMN($H1134)+1, FALSE), "")</f>
        <v>기존 고객</v>
      </c>
      <c r="M1134" t="str">
        <f>IFERROR(VLOOKUP($E1134, [1]Reviews!$A$2:$L$3000, COLUMN()-COLUMN($H1134)+1, FALSE), "")</f>
        <v>성분, 발림성과 사용감</v>
      </c>
      <c r="N1134" t="str">
        <f>IFERROR(VLOOKUP($E1134, [1]Reviews!$A$2:$L$3000, COLUMN()-COLUMN($H1134)+1, FALSE), "")</f>
        <v>-</v>
      </c>
      <c r="O1134" t="str">
        <f>IFERROR(VLOOKUP($E1134, [1]Reviews!$A$2:$L$3000, COLUMN()-COLUMN($H1134)+1, FALSE), "")</f>
        <v>-</v>
      </c>
      <c r="P1134" t="str">
        <f>IFERROR(VLOOKUP($E1134, [1]Reviews!$A$2:$L$3000, COLUMN()-COLUMN($H1134)+1, FALSE), "")</f>
        <v>0</v>
      </c>
      <c r="Q1134" t="str">
        <f>IFERROR(VLOOKUP($E1134, [1]Reviews!$A$2:$L$3000, COLUMN()-COLUMN($H1134)+1, FALSE), "")</f>
        <v>0</v>
      </c>
      <c r="R1134" t="str">
        <f>IFERROR(VLOOKUP($E1134, [1]Reviews!$A$2:$L$3000, COLUMN()-COLUMN($H1134)+1, FALSE), "")</f>
        <v>0</v>
      </c>
      <c r="S1134" t="str">
        <f>IFERROR(VLOOKUP($E1134, [1]Reviews!$A$2:$L$3000, COLUMN()-COLUMN($H1134)+1, FALSE), "")</f>
        <v>아이, 모르겠음</v>
      </c>
    </row>
    <row r="1135" spans="1:19" ht="49.95" customHeight="1" x14ac:dyDescent="0.3">
      <c r="A1135" s="2" t="s">
        <v>71</v>
      </c>
      <c r="B1135" s="2" t="s">
        <v>72</v>
      </c>
      <c r="C1135" s="2" t="s">
        <v>22</v>
      </c>
      <c r="D1135" s="2">
        <v>5</v>
      </c>
      <c r="E1135" s="2" t="s">
        <v>7942</v>
      </c>
      <c r="F1135" s="2" t="s">
        <v>1359</v>
      </c>
      <c r="G1135" s="2" t="s">
        <v>2499</v>
      </c>
      <c r="H1135" t="str">
        <f>IFERROR(VLOOKUP($E1135, [1]Reviews!$A$2:$L$3000, COLUMN()-COLUMN($H1135)+1, FALSE), "")</f>
        <v>사용하던제품인데대용량나와서구매했어요</v>
      </c>
      <c r="I1135">
        <f>IFERROR(VLOOKUP($E1135, [1]Reviews!$A$2:$L$3000, COLUMN()-COLUMN($H1135)+1, FALSE), "")</f>
        <v>4</v>
      </c>
      <c r="J1135" t="str">
        <f>IFERROR(VLOOKUP($E1135, [1]Reviews!$A$2:$L$3000, COLUMN()-COLUMN($H1135)+1, FALSE), "")</f>
        <v>대량 구매로 인한 재구매 언급</v>
      </c>
      <c r="K1135">
        <f>IFERROR(VLOOKUP($E1135, [1]Reviews!$A$2:$L$3000, COLUMN()-COLUMN($H1135)+1, FALSE), "")</f>
        <v>4</v>
      </c>
      <c r="L1135" t="str">
        <f>IFERROR(VLOOKUP($E1135, [1]Reviews!$A$2:$L$3000, COLUMN()-COLUMN($H1135)+1, FALSE), "")</f>
        <v>기존 고객</v>
      </c>
      <c r="M1135" t="str">
        <f>IFERROR(VLOOKUP($E1135, [1]Reviews!$A$2:$L$3000, COLUMN()-COLUMN($H1135)+1, FALSE), "")</f>
        <v>-</v>
      </c>
      <c r="N1135" t="str">
        <f>IFERROR(VLOOKUP($E1135, [1]Reviews!$A$2:$L$3000, COLUMN()-COLUMN($H1135)+1, FALSE), "")</f>
        <v>-</v>
      </c>
      <c r="O1135" t="str">
        <f>IFERROR(VLOOKUP($E1135, [1]Reviews!$A$2:$L$3000, COLUMN()-COLUMN($H1135)+1, FALSE), "")</f>
        <v>-</v>
      </c>
      <c r="P1135" t="str">
        <f>IFERROR(VLOOKUP($E1135, [1]Reviews!$A$2:$L$3000, COLUMN()-COLUMN($H1135)+1, FALSE), "")</f>
        <v>0</v>
      </c>
      <c r="Q1135" t="str">
        <f>IFERROR(VLOOKUP($E1135, [1]Reviews!$A$2:$L$3000, COLUMN()-COLUMN($H1135)+1, FALSE), "")</f>
        <v>0</v>
      </c>
      <c r="R1135" t="str">
        <f>IFERROR(VLOOKUP($E1135, [1]Reviews!$A$2:$L$3000, COLUMN()-COLUMN($H1135)+1, FALSE), "")</f>
        <v>0</v>
      </c>
      <c r="S1135" t="str">
        <f>IFERROR(VLOOKUP($E1135, [1]Reviews!$A$2:$L$3000, COLUMN()-COLUMN($H1135)+1, FALSE), "")</f>
        <v>모르겠음</v>
      </c>
    </row>
    <row r="1136" spans="1:19" ht="49.95" customHeight="1" x14ac:dyDescent="0.3">
      <c r="A1136" s="2" t="s">
        <v>64</v>
      </c>
      <c r="B1136" s="2" t="s">
        <v>65</v>
      </c>
      <c r="C1136" s="2" t="s">
        <v>8</v>
      </c>
      <c r="D1136" s="2">
        <v>5</v>
      </c>
      <c r="E1136" s="2" t="s">
        <v>7943</v>
      </c>
      <c r="F1136" s="2" t="s">
        <v>1619</v>
      </c>
      <c r="G1136" s="2" t="s">
        <v>2500</v>
      </c>
      <c r="H1136" t="str">
        <f>IFERROR(VLOOKUP($E1136, [1]Reviews!$A$2:$L$3000, COLUMN()-COLUMN($H1136)+1, FALSE), "")</f>
        <v>순해서마음에들어요</v>
      </c>
      <c r="I1136">
        <f>IFERROR(VLOOKUP($E1136, [1]Reviews!$A$2:$L$3000, COLUMN()-COLUMN($H1136)+1, FALSE), "")</f>
        <v>4</v>
      </c>
      <c r="J1136" t="str">
        <f>IFERROR(VLOOKUP($E1136, [1]Reviews!$A$2:$L$3000, COLUMN()-COLUMN($H1136)+1, FALSE), "")</f>
        <v>순한 제품으로 인한 호감</v>
      </c>
      <c r="K1136">
        <f>IFERROR(VLOOKUP($E1136, [1]Reviews!$A$2:$L$3000, COLUMN()-COLUMN($H1136)+1, FALSE), "")</f>
        <v>4</v>
      </c>
      <c r="L1136" t="str">
        <f>IFERROR(VLOOKUP($E1136, [1]Reviews!$A$2:$L$3000, COLUMN()-COLUMN($H1136)+1, FALSE), "")</f>
        <v>신규 고객</v>
      </c>
      <c r="M1136" t="str">
        <f>IFERROR(VLOOKUP($E1136, [1]Reviews!$A$2:$L$3000, COLUMN()-COLUMN($H1136)+1, FALSE), "")</f>
        <v>순하다</v>
      </c>
      <c r="N1136" t="str">
        <f>IFERROR(VLOOKUP($E1136, [1]Reviews!$A$2:$L$3000, COLUMN()-COLUMN($H1136)+1, FALSE), "")</f>
        <v>-</v>
      </c>
      <c r="O1136" t="str">
        <f>IFERROR(VLOOKUP($E1136, [1]Reviews!$A$2:$L$3000, COLUMN()-COLUMN($H1136)+1, FALSE), "")</f>
        <v>-</v>
      </c>
      <c r="P1136" t="str">
        <f>IFERROR(VLOOKUP($E1136, [1]Reviews!$A$2:$L$3000, COLUMN()-COLUMN($H1136)+1, FALSE), "")</f>
        <v>0</v>
      </c>
      <c r="Q1136" t="str">
        <f>IFERROR(VLOOKUP($E1136, [1]Reviews!$A$2:$L$3000, COLUMN()-COLUMN($H1136)+1, FALSE), "")</f>
        <v>0</v>
      </c>
      <c r="R1136" t="str">
        <f>IFERROR(VLOOKUP($E1136, [1]Reviews!$A$2:$L$3000, COLUMN()-COLUMN($H1136)+1, FALSE), "")</f>
        <v>0</v>
      </c>
      <c r="S1136" t="str">
        <f>IFERROR(VLOOKUP($E1136, [1]Reviews!$A$2:$L$3000, COLUMN()-COLUMN($H1136)+1, FALSE), "")</f>
        <v>모르겠음</v>
      </c>
    </row>
    <row r="1137" spans="1:19" ht="49.95" customHeight="1" x14ac:dyDescent="0.3">
      <c r="A1137" s="2" t="s">
        <v>112</v>
      </c>
      <c r="B1137" s="2" t="s">
        <v>113</v>
      </c>
      <c r="C1137" s="2" t="s">
        <v>22</v>
      </c>
      <c r="D1137" s="2">
        <v>4</v>
      </c>
      <c r="E1137" s="2" t="s">
        <v>7944</v>
      </c>
      <c r="F1137" s="2" t="s">
        <v>1749</v>
      </c>
      <c r="G1137" s="2" t="s">
        <v>2502</v>
      </c>
      <c r="H1137" t="str">
        <f>IFERROR(VLOOKUP($E1137, [1]Reviews!$A$2:$L$3000, COLUMN()-COLUMN($H1137)+1, FALSE), "")</f>
        <v>휘뚜루마뚜루쓰기좋어요오</v>
      </c>
      <c r="I1137">
        <f>IFERROR(VLOOKUP($E1137, [1]Reviews!$A$2:$L$3000, COLUMN()-COLUMN($H1137)+1, FALSE), "")</f>
        <v>4</v>
      </c>
      <c r="J1137" t="str">
        <f>IFERROR(VLOOKUP($E1137, [1]Reviews!$A$2:$L$3000, COLUMN()-COLUMN($H1137)+1, FALSE), "")</f>
        <v>제품의 범용성에 대한 평가</v>
      </c>
      <c r="K1137">
        <f>IFERROR(VLOOKUP($E1137, [1]Reviews!$A$2:$L$3000, COLUMN()-COLUMN($H1137)+1, FALSE), "")</f>
        <v>4</v>
      </c>
      <c r="L1137" t="str">
        <f>IFERROR(VLOOKUP($E1137, [1]Reviews!$A$2:$L$3000, COLUMN()-COLUMN($H1137)+1, FALSE), "")</f>
        <v>신규 고객</v>
      </c>
      <c r="M1137" t="str">
        <f>IFERROR(VLOOKUP($E1137, [1]Reviews!$A$2:$L$3000, COLUMN()-COLUMN($H1137)+1, FALSE), "")</f>
        <v>-</v>
      </c>
      <c r="N1137" t="str">
        <f>IFERROR(VLOOKUP($E1137, [1]Reviews!$A$2:$L$3000, COLUMN()-COLUMN($H1137)+1, FALSE), "")</f>
        <v>-</v>
      </c>
      <c r="O1137" t="str">
        <f>IFERROR(VLOOKUP($E1137, [1]Reviews!$A$2:$L$3000, COLUMN()-COLUMN($H1137)+1, FALSE), "")</f>
        <v>-</v>
      </c>
      <c r="P1137" t="str">
        <f>IFERROR(VLOOKUP($E1137, [1]Reviews!$A$2:$L$3000, COLUMN()-COLUMN($H1137)+1, FALSE), "")</f>
        <v>0</v>
      </c>
      <c r="Q1137" t="str">
        <f>IFERROR(VLOOKUP($E1137, [1]Reviews!$A$2:$L$3000, COLUMN()-COLUMN($H1137)+1, FALSE), "")</f>
        <v>0</v>
      </c>
      <c r="R1137" t="str">
        <f>IFERROR(VLOOKUP($E1137, [1]Reviews!$A$2:$L$3000, COLUMN()-COLUMN($H1137)+1, FALSE), "")</f>
        <v>0</v>
      </c>
      <c r="S1137" t="str">
        <f>IFERROR(VLOOKUP($E1137, [1]Reviews!$A$2:$L$3000, COLUMN()-COLUMN($H1137)+1, FALSE), "")</f>
        <v>모르겠음</v>
      </c>
    </row>
    <row r="1138" spans="1:19" ht="49.95" customHeight="1" x14ac:dyDescent="0.3">
      <c r="A1138" s="2" t="s">
        <v>1001</v>
      </c>
      <c r="B1138" s="2" t="s">
        <v>1002</v>
      </c>
      <c r="C1138" s="2" t="s">
        <v>22</v>
      </c>
      <c r="D1138" s="2">
        <v>5</v>
      </c>
      <c r="E1138" s="2" t="s">
        <v>7945</v>
      </c>
      <c r="F1138" s="2" t="s">
        <v>2503</v>
      </c>
      <c r="G1138" s="2" t="s">
        <v>2504</v>
      </c>
      <c r="H1138" t="str">
        <f>IFERROR(VLOOKUP($E1138, [1]Reviews!$A$2:$L$3000, COLUMN()-COLUMN($H1138)+1, FALSE), "")</f>
        <v/>
      </c>
      <c r="I1138" t="str">
        <f>IFERROR(VLOOKUP($E1138, [1]Reviews!$A$2:$L$3000, COLUMN()-COLUMN($H1138)+1, FALSE), "")</f>
        <v/>
      </c>
      <c r="J1138" t="str">
        <f>IFERROR(VLOOKUP($E1138, [1]Reviews!$A$2:$L$3000, COLUMN()-COLUMN($H1138)+1, FALSE), "")</f>
        <v/>
      </c>
      <c r="K1138" t="str">
        <f>IFERROR(VLOOKUP($E1138, [1]Reviews!$A$2:$L$3000, COLUMN()-COLUMN($H1138)+1, FALSE), "")</f>
        <v/>
      </c>
      <c r="L1138" t="str">
        <f>IFERROR(VLOOKUP($E1138, [1]Reviews!$A$2:$L$3000, COLUMN()-COLUMN($H1138)+1, FALSE), "")</f>
        <v/>
      </c>
      <c r="M1138" t="str">
        <f>IFERROR(VLOOKUP($E1138, [1]Reviews!$A$2:$L$3000, COLUMN()-COLUMN($H1138)+1, FALSE), "")</f>
        <v/>
      </c>
      <c r="N1138" t="str">
        <f>IFERROR(VLOOKUP($E1138, [1]Reviews!$A$2:$L$3000, COLUMN()-COLUMN($H1138)+1, FALSE), "")</f>
        <v/>
      </c>
      <c r="O1138" t="str">
        <f>IFERROR(VLOOKUP($E1138, [1]Reviews!$A$2:$L$3000, COLUMN()-COLUMN($H1138)+1, FALSE), "")</f>
        <v/>
      </c>
      <c r="P1138" t="str">
        <f>IFERROR(VLOOKUP($E1138, [1]Reviews!$A$2:$L$3000, COLUMN()-COLUMN($H1138)+1, FALSE), "")</f>
        <v/>
      </c>
      <c r="Q1138" t="str">
        <f>IFERROR(VLOOKUP($E1138, [1]Reviews!$A$2:$L$3000, COLUMN()-COLUMN($H1138)+1, FALSE), "")</f>
        <v/>
      </c>
      <c r="R1138" t="str">
        <f>IFERROR(VLOOKUP($E1138, [1]Reviews!$A$2:$L$3000, COLUMN()-COLUMN($H1138)+1, FALSE), "")</f>
        <v/>
      </c>
      <c r="S1138" t="str">
        <f>IFERROR(VLOOKUP($E1138, [1]Reviews!$A$2:$L$3000, COLUMN()-COLUMN($H1138)+1, FALSE), "")</f>
        <v/>
      </c>
    </row>
    <row r="1139" spans="1:19" ht="49.95" customHeight="1" x14ac:dyDescent="0.3">
      <c r="A1139" s="2" t="s">
        <v>222</v>
      </c>
      <c r="B1139" s="2" t="s">
        <v>44</v>
      </c>
      <c r="C1139" s="2" t="s">
        <v>8</v>
      </c>
      <c r="D1139" s="2">
        <v>3</v>
      </c>
      <c r="E1139" s="2" t="s">
        <v>7946</v>
      </c>
      <c r="F1139" s="2" t="s">
        <v>2505</v>
      </c>
      <c r="G1139" s="2" t="s">
        <v>2506</v>
      </c>
      <c r="H1139" t="str">
        <f>IFERROR(VLOOKUP($E1139, [1]Reviews!$A$2:$L$3000, COLUMN()-COLUMN($H1139)+1, FALSE), "")</f>
        <v>저는눈이굉장히예민한데이것도눈시림이있네요ㅠㅠ</v>
      </c>
      <c r="I1139">
        <f>IFERROR(VLOOKUP($E1139, [1]Reviews!$A$2:$L$3000, COLUMN()-COLUMN($H1139)+1, FALSE), "")</f>
        <v>2</v>
      </c>
      <c r="J1139" t="str">
        <f>IFERROR(VLOOKUP($E1139, [1]Reviews!$A$2:$L$3000, COLUMN()-COLUMN($H1139)+1, FALSE), "")</f>
        <v>눈 시림 문제 언급</v>
      </c>
      <c r="K1139">
        <f>IFERROR(VLOOKUP($E1139, [1]Reviews!$A$2:$L$3000, COLUMN()-COLUMN($H1139)+1, FALSE), "")</f>
        <v>2</v>
      </c>
      <c r="L1139" t="str">
        <f>IFERROR(VLOOKUP($E1139, [1]Reviews!$A$2:$L$3000, COLUMN()-COLUMN($H1139)+1, FALSE), "")</f>
        <v>신규 고객</v>
      </c>
      <c r="M1139" t="str">
        <f>IFERROR(VLOOKUP($E1139, [1]Reviews!$A$2:$L$3000, COLUMN()-COLUMN($H1139)+1, FALSE), "")</f>
        <v>-</v>
      </c>
      <c r="N1139" t="str">
        <f>IFERROR(VLOOKUP($E1139, [1]Reviews!$A$2:$L$3000, COLUMN()-COLUMN($H1139)+1, FALSE), "")</f>
        <v>사용감</v>
      </c>
      <c r="O1139" t="str">
        <f>IFERROR(VLOOKUP($E1139, [1]Reviews!$A$2:$L$3000, COLUMN()-COLUMN($H1139)+1, FALSE), "")</f>
        <v>-</v>
      </c>
      <c r="P1139" t="str">
        <f>IFERROR(VLOOKUP($E1139, [1]Reviews!$A$2:$L$3000, COLUMN()-COLUMN($H1139)+1, FALSE), "")</f>
        <v>0</v>
      </c>
      <c r="Q1139" t="str">
        <f>IFERROR(VLOOKUP($E1139, [1]Reviews!$A$2:$L$3000, COLUMN()-COLUMN($H1139)+1, FALSE), "")</f>
        <v>0</v>
      </c>
      <c r="R1139" t="str">
        <f>IFERROR(VLOOKUP($E1139, [1]Reviews!$A$2:$L$3000, COLUMN()-COLUMN($H1139)+1, FALSE), "")</f>
        <v>0</v>
      </c>
      <c r="S1139" t="str">
        <f>IFERROR(VLOOKUP($E1139, [1]Reviews!$A$2:$L$3000, COLUMN()-COLUMN($H1139)+1, FALSE), "")</f>
        <v>모르겠음</v>
      </c>
    </row>
    <row r="1140" spans="1:19" ht="49.95" customHeight="1" x14ac:dyDescent="0.3">
      <c r="A1140" s="2" t="s">
        <v>20</v>
      </c>
      <c r="B1140" s="2" t="s">
        <v>21</v>
      </c>
      <c r="C1140" s="2" t="s">
        <v>22</v>
      </c>
      <c r="D1140" s="2">
        <v>3</v>
      </c>
      <c r="E1140" s="2" t="s">
        <v>7947</v>
      </c>
      <c r="F1140" s="2" t="s">
        <v>742</v>
      </c>
      <c r="G1140" s="2" t="s">
        <v>2507</v>
      </c>
      <c r="H1140" t="str">
        <f>IFERROR(VLOOKUP($E1140, [1]Reviews!$A$2:$L$3000, COLUMN()-COLUMN($H1140)+1, FALSE), "")</f>
        <v/>
      </c>
      <c r="I1140" t="str">
        <f>IFERROR(VLOOKUP($E1140, [1]Reviews!$A$2:$L$3000, COLUMN()-COLUMN($H1140)+1, FALSE), "")</f>
        <v/>
      </c>
      <c r="J1140" t="str">
        <f>IFERROR(VLOOKUP($E1140, [1]Reviews!$A$2:$L$3000, COLUMN()-COLUMN($H1140)+1, FALSE), "")</f>
        <v/>
      </c>
      <c r="K1140" t="str">
        <f>IFERROR(VLOOKUP($E1140, [1]Reviews!$A$2:$L$3000, COLUMN()-COLUMN($H1140)+1, FALSE), "")</f>
        <v/>
      </c>
      <c r="L1140" t="str">
        <f>IFERROR(VLOOKUP($E1140, [1]Reviews!$A$2:$L$3000, COLUMN()-COLUMN($H1140)+1, FALSE), "")</f>
        <v/>
      </c>
      <c r="M1140" t="str">
        <f>IFERROR(VLOOKUP($E1140, [1]Reviews!$A$2:$L$3000, COLUMN()-COLUMN($H1140)+1, FALSE), "")</f>
        <v/>
      </c>
      <c r="N1140" t="str">
        <f>IFERROR(VLOOKUP($E1140, [1]Reviews!$A$2:$L$3000, COLUMN()-COLUMN($H1140)+1, FALSE), "")</f>
        <v/>
      </c>
      <c r="O1140" t="str">
        <f>IFERROR(VLOOKUP($E1140, [1]Reviews!$A$2:$L$3000, COLUMN()-COLUMN($H1140)+1, FALSE), "")</f>
        <v/>
      </c>
      <c r="P1140" t="str">
        <f>IFERROR(VLOOKUP($E1140, [1]Reviews!$A$2:$L$3000, COLUMN()-COLUMN($H1140)+1, FALSE), "")</f>
        <v/>
      </c>
      <c r="Q1140" t="str">
        <f>IFERROR(VLOOKUP($E1140, [1]Reviews!$A$2:$L$3000, COLUMN()-COLUMN($H1140)+1, FALSE), "")</f>
        <v/>
      </c>
      <c r="R1140" t="str">
        <f>IFERROR(VLOOKUP($E1140, [1]Reviews!$A$2:$L$3000, COLUMN()-COLUMN($H1140)+1, FALSE), "")</f>
        <v/>
      </c>
      <c r="S1140" t="str">
        <f>IFERROR(VLOOKUP($E1140, [1]Reviews!$A$2:$L$3000, COLUMN()-COLUMN($H1140)+1, FALSE), "")</f>
        <v/>
      </c>
    </row>
    <row r="1141" spans="1:19" ht="49.95" customHeight="1" x14ac:dyDescent="0.3">
      <c r="A1141" s="2" t="s">
        <v>145</v>
      </c>
      <c r="B1141" s="2" t="s">
        <v>146</v>
      </c>
      <c r="C1141" s="2" t="s">
        <v>22</v>
      </c>
      <c r="D1141" s="2">
        <v>2</v>
      </c>
      <c r="E1141" s="2" t="s">
        <v>7948</v>
      </c>
      <c r="F1141" s="2" t="s">
        <v>739</v>
      </c>
      <c r="G1141" s="2" t="s">
        <v>2508</v>
      </c>
      <c r="H1141" t="str">
        <f>IFERROR(VLOOKUP($E1141, [1]Reviews!$A$2:$L$3000, COLUMN()-COLUMN($H1141)+1, FALSE), "")</f>
        <v/>
      </c>
      <c r="I1141" t="str">
        <f>IFERROR(VLOOKUP($E1141, [1]Reviews!$A$2:$L$3000, COLUMN()-COLUMN($H1141)+1, FALSE), "")</f>
        <v/>
      </c>
      <c r="J1141" t="str">
        <f>IFERROR(VLOOKUP($E1141, [1]Reviews!$A$2:$L$3000, COLUMN()-COLUMN($H1141)+1, FALSE), "")</f>
        <v/>
      </c>
      <c r="K1141" t="str">
        <f>IFERROR(VLOOKUP($E1141, [1]Reviews!$A$2:$L$3000, COLUMN()-COLUMN($H1141)+1, FALSE), "")</f>
        <v/>
      </c>
      <c r="L1141" t="str">
        <f>IFERROR(VLOOKUP($E1141, [1]Reviews!$A$2:$L$3000, COLUMN()-COLUMN($H1141)+1, FALSE), "")</f>
        <v/>
      </c>
      <c r="M1141" t="str">
        <f>IFERROR(VLOOKUP($E1141, [1]Reviews!$A$2:$L$3000, COLUMN()-COLUMN($H1141)+1, FALSE), "")</f>
        <v/>
      </c>
      <c r="N1141" t="str">
        <f>IFERROR(VLOOKUP($E1141, [1]Reviews!$A$2:$L$3000, COLUMN()-COLUMN($H1141)+1, FALSE), "")</f>
        <v/>
      </c>
      <c r="O1141" t="str">
        <f>IFERROR(VLOOKUP($E1141, [1]Reviews!$A$2:$L$3000, COLUMN()-COLUMN($H1141)+1, FALSE), "")</f>
        <v/>
      </c>
      <c r="P1141" t="str">
        <f>IFERROR(VLOOKUP($E1141, [1]Reviews!$A$2:$L$3000, COLUMN()-COLUMN($H1141)+1, FALSE), "")</f>
        <v/>
      </c>
      <c r="Q1141" t="str">
        <f>IFERROR(VLOOKUP($E1141, [1]Reviews!$A$2:$L$3000, COLUMN()-COLUMN($H1141)+1, FALSE), "")</f>
        <v/>
      </c>
      <c r="R1141" t="str">
        <f>IFERROR(VLOOKUP($E1141, [1]Reviews!$A$2:$L$3000, COLUMN()-COLUMN($H1141)+1, FALSE), "")</f>
        <v/>
      </c>
      <c r="S1141" t="str">
        <f>IFERROR(VLOOKUP($E1141, [1]Reviews!$A$2:$L$3000, COLUMN()-COLUMN($H1141)+1, FALSE), "")</f>
        <v/>
      </c>
    </row>
    <row r="1142" spans="1:19" ht="49.95" customHeight="1" x14ac:dyDescent="0.3">
      <c r="A1142" s="2" t="s">
        <v>71</v>
      </c>
      <c r="B1142" s="2" t="s">
        <v>72</v>
      </c>
      <c r="C1142" s="2" t="s">
        <v>22</v>
      </c>
      <c r="D1142" s="2">
        <v>4</v>
      </c>
      <c r="E1142" s="2" t="s">
        <v>7949</v>
      </c>
      <c r="F1142" s="2" t="s">
        <v>1743</v>
      </c>
      <c r="G1142" s="2" t="s">
        <v>2509</v>
      </c>
      <c r="H1142" t="str">
        <f>IFERROR(VLOOKUP($E1142, [1]Reviews!$A$2:$L$3000, COLUMN()-COLUMN($H1142)+1, FALSE), "")</f>
        <v>항상쓰던제품인데샴푸용기가바꼈네요원래쓰던제품이맞는거죠</v>
      </c>
      <c r="I1142">
        <f>IFERROR(VLOOKUP($E1142, [1]Reviews!$A$2:$L$3000, COLUMN()-COLUMN($H1142)+1, FALSE), "")</f>
        <v>4</v>
      </c>
      <c r="J1142" t="str">
        <f>IFERROR(VLOOKUP($E1142, [1]Reviews!$A$2:$L$3000, COLUMN()-COLUMN($H1142)+1, FALSE), "")</f>
        <v>기존 사용경험과 용기 변경에 대한 언급</v>
      </c>
      <c r="K1142">
        <f>IFERROR(VLOOKUP($E1142, [1]Reviews!$A$2:$L$3000, COLUMN()-COLUMN($H1142)+1, FALSE), "")</f>
        <v>4</v>
      </c>
      <c r="L1142" t="str">
        <f>IFERROR(VLOOKUP($E1142, [1]Reviews!$A$2:$L$3000, COLUMN()-COLUMN($H1142)+1, FALSE), "")</f>
        <v>기존 고객</v>
      </c>
      <c r="M1142" t="str">
        <f>IFERROR(VLOOKUP($E1142, [1]Reviews!$A$2:$L$3000, COLUMN()-COLUMN($H1142)+1, FALSE), "")</f>
        <v>-</v>
      </c>
      <c r="N1142" t="str">
        <f>IFERROR(VLOOKUP($E1142, [1]Reviews!$A$2:$L$3000, COLUMN()-COLUMN($H1142)+1, FALSE), "")</f>
        <v>-</v>
      </c>
      <c r="O1142" t="str">
        <f>IFERROR(VLOOKUP($E1142, [1]Reviews!$A$2:$L$3000, COLUMN()-COLUMN($H1142)+1, FALSE), "")</f>
        <v>-</v>
      </c>
      <c r="P1142" t="str">
        <f>IFERROR(VLOOKUP($E1142, [1]Reviews!$A$2:$L$3000, COLUMN()-COLUMN($H1142)+1, FALSE), "")</f>
        <v>0</v>
      </c>
      <c r="Q1142" t="str">
        <f>IFERROR(VLOOKUP($E1142, [1]Reviews!$A$2:$L$3000, COLUMN()-COLUMN($H1142)+1, FALSE), "")</f>
        <v>0</v>
      </c>
      <c r="R1142" t="str">
        <f>IFERROR(VLOOKUP($E1142, [1]Reviews!$A$2:$L$3000, COLUMN()-COLUMN($H1142)+1, FALSE), "")</f>
        <v>0</v>
      </c>
      <c r="S1142" t="str">
        <f>IFERROR(VLOOKUP($E1142, [1]Reviews!$A$2:$L$3000, COLUMN()-COLUMN($H1142)+1, FALSE), "")</f>
        <v>모르겠음</v>
      </c>
    </row>
    <row r="1143" spans="1:19" ht="49.95" customHeight="1" x14ac:dyDescent="0.3">
      <c r="A1143" s="2" t="s">
        <v>222</v>
      </c>
      <c r="B1143" s="2" t="s">
        <v>44</v>
      </c>
      <c r="C1143" s="2" t="s">
        <v>22</v>
      </c>
      <c r="D1143" s="2">
        <v>5</v>
      </c>
      <c r="E1143" s="2" t="s">
        <v>7950</v>
      </c>
      <c r="F1143" s="2" t="s">
        <v>1746</v>
      </c>
      <c r="G1143" s="2" t="s">
        <v>2510</v>
      </c>
      <c r="H1143" t="str">
        <f>IFERROR(VLOOKUP($E1143, [1]Reviews!$A$2:$L$3000, COLUMN()-COLUMN($H1143)+1, FALSE), "")</f>
        <v/>
      </c>
      <c r="I1143" t="str">
        <f>IFERROR(VLOOKUP($E1143, [1]Reviews!$A$2:$L$3000, COLUMN()-COLUMN($H1143)+1, FALSE), "")</f>
        <v/>
      </c>
      <c r="J1143" t="str">
        <f>IFERROR(VLOOKUP($E1143, [1]Reviews!$A$2:$L$3000, COLUMN()-COLUMN($H1143)+1, FALSE), "")</f>
        <v/>
      </c>
      <c r="K1143" t="str">
        <f>IFERROR(VLOOKUP($E1143, [1]Reviews!$A$2:$L$3000, COLUMN()-COLUMN($H1143)+1, FALSE), "")</f>
        <v/>
      </c>
      <c r="L1143" t="str">
        <f>IFERROR(VLOOKUP($E1143, [1]Reviews!$A$2:$L$3000, COLUMN()-COLUMN($H1143)+1, FALSE), "")</f>
        <v/>
      </c>
      <c r="M1143" t="str">
        <f>IFERROR(VLOOKUP($E1143, [1]Reviews!$A$2:$L$3000, COLUMN()-COLUMN($H1143)+1, FALSE), "")</f>
        <v/>
      </c>
      <c r="N1143" t="str">
        <f>IFERROR(VLOOKUP($E1143, [1]Reviews!$A$2:$L$3000, COLUMN()-COLUMN($H1143)+1, FALSE), "")</f>
        <v/>
      </c>
      <c r="O1143" t="str">
        <f>IFERROR(VLOOKUP($E1143, [1]Reviews!$A$2:$L$3000, COLUMN()-COLUMN($H1143)+1, FALSE), "")</f>
        <v/>
      </c>
      <c r="P1143" t="str">
        <f>IFERROR(VLOOKUP($E1143, [1]Reviews!$A$2:$L$3000, COLUMN()-COLUMN($H1143)+1, FALSE), "")</f>
        <v/>
      </c>
      <c r="Q1143" t="str">
        <f>IFERROR(VLOOKUP($E1143, [1]Reviews!$A$2:$L$3000, COLUMN()-COLUMN($H1143)+1, FALSE), "")</f>
        <v/>
      </c>
      <c r="R1143" t="str">
        <f>IFERROR(VLOOKUP($E1143, [1]Reviews!$A$2:$L$3000, COLUMN()-COLUMN($H1143)+1, FALSE), "")</f>
        <v/>
      </c>
      <c r="S1143" t="str">
        <f>IFERROR(VLOOKUP($E1143, [1]Reviews!$A$2:$L$3000, COLUMN()-COLUMN($H1143)+1, FALSE), "")</f>
        <v/>
      </c>
    </row>
    <row r="1144" spans="1:19" ht="49.95" customHeight="1" x14ac:dyDescent="0.3">
      <c r="A1144" s="2" t="s">
        <v>33</v>
      </c>
      <c r="B1144" s="2" t="s">
        <v>34</v>
      </c>
      <c r="C1144" s="2" t="s">
        <v>8</v>
      </c>
      <c r="D1144" s="2">
        <v>5</v>
      </c>
      <c r="E1144" s="2" t="s">
        <v>7951</v>
      </c>
      <c r="F1144" s="2" t="s">
        <v>2511</v>
      </c>
      <c r="G1144" s="2" t="s">
        <v>2512</v>
      </c>
      <c r="H1144" t="str">
        <f>IFERROR(VLOOKUP($E1144, [1]Reviews!$A$2:$L$3000, COLUMN()-COLUMN($H1144)+1, FALSE), "")</f>
        <v>집사람이임신해서임산부용트리트먼트로교체했는데,아주맘에들어합니다.</v>
      </c>
      <c r="I1144">
        <f>IFERROR(VLOOKUP($E1144, [1]Reviews!$A$2:$L$3000, COLUMN()-COLUMN($H1144)+1, FALSE), "")</f>
        <v>5</v>
      </c>
      <c r="J1144" t="str">
        <f>IFERROR(VLOOKUP($E1144, [1]Reviews!$A$2:$L$3000, COLUMN()-COLUMN($H1144)+1, FALSE), "")</f>
        <v>임산부용 제품에 대한 만족</v>
      </c>
      <c r="K1144">
        <f>IFERROR(VLOOKUP($E1144, [1]Reviews!$A$2:$L$3000, COLUMN()-COLUMN($H1144)+1, FALSE), "")</f>
        <v>5</v>
      </c>
      <c r="L1144" t="str">
        <f>IFERROR(VLOOKUP($E1144, [1]Reviews!$A$2:$L$3000, COLUMN()-COLUMN($H1144)+1, FALSE), "")</f>
        <v>신규 고객</v>
      </c>
      <c r="M1144" t="str">
        <f>IFERROR(VLOOKUP($E1144, [1]Reviews!$A$2:$L$3000, COLUMN()-COLUMN($H1144)+1, FALSE), "")</f>
        <v>-</v>
      </c>
      <c r="N1144" t="str">
        <f>IFERROR(VLOOKUP($E1144, [1]Reviews!$A$2:$L$3000, COLUMN()-COLUMN($H1144)+1, FALSE), "")</f>
        <v>-</v>
      </c>
      <c r="O1144" t="str">
        <f>IFERROR(VLOOKUP($E1144, [1]Reviews!$A$2:$L$3000, COLUMN()-COLUMN($H1144)+1, FALSE), "")</f>
        <v>-</v>
      </c>
      <c r="P1144" t="str">
        <f>IFERROR(VLOOKUP($E1144, [1]Reviews!$A$2:$L$3000, COLUMN()-COLUMN($H1144)+1, FALSE), "")</f>
        <v>0</v>
      </c>
      <c r="Q1144" t="str">
        <f>IFERROR(VLOOKUP($E1144, [1]Reviews!$A$2:$L$3000, COLUMN()-COLUMN($H1144)+1, FALSE), "")</f>
        <v>0</v>
      </c>
      <c r="R1144" t="str">
        <f>IFERROR(VLOOKUP($E1144, [1]Reviews!$A$2:$L$3000, COLUMN()-COLUMN($H1144)+1, FALSE), "")</f>
        <v>0</v>
      </c>
      <c r="S1144" t="str">
        <f>IFERROR(VLOOKUP($E1144, [1]Reviews!$A$2:$L$3000, COLUMN()-COLUMN($H1144)+1, FALSE), "")</f>
        <v>어른, 임산부</v>
      </c>
    </row>
    <row r="1145" spans="1:19" ht="49.95" customHeight="1" x14ac:dyDescent="0.3">
      <c r="A1145" s="2" t="s">
        <v>112</v>
      </c>
      <c r="B1145" s="2" t="s">
        <v>113</v>
      </c>
      <c r="C1145" s="2" t="s">
        <v>22</v>
      </c>
      <c r="D1145" s="2">
        <v>5</v>
      </c>
      <c r="E1145" s="2" t="s">
        <v>7952</v>
      </c>
      <c r="F1145" s="2" t="s">
        <v>1603</v>
      </c>
      <c r="G1145" s="2" t="s">
        <v>2513</v>
      </c>
      <c r="H1145" t="str">
        <f>IFERROR(VLOOKUP($E1145, [1]Reviews!$A$2:$L$3000, COLUMN()-COLUMN($H1145)+1, FALSE), "")</f>
        <v/>
      </c>
      <c r="I1145" t="str">
        <f>IFERROR(VLOOKUP($E1145, [1]Reviews!$A$2:$L$3000, COLUMN()-COLUMN($H1145)+1, FALSE), "")</f>
        <v/>
      </c>
      <c r="J1145" t="str">
        <f>IFERROR(VLOOKUP($E1145, [1]Reviews!$A$2:$L$3000, COLUMN()-COLUMN($H1145)+1, FALSE), "")</f>
        <v/>
      </c>
      <c r="K1145" t="str">
        <f>IFERROR(VLOOKUP($E1145, [1]Reviews!$A$2:$L$3000, COLUMN()-COLUMN($H1145)+1, FALSE), "")</f>
        <v/>
      </c>
      <c r="L1145" t="str">
        <f>IFERROR(VLOOKUP($E1145, [1]Reviews!$A$2:$L$3000, COLUMN()-COLUMN($H1145)+1, FALSE), "")</f>
        <v/>
      </c>
      <c r="M1145" t="str">
        <f>IFERROR(VLOOKUP($E1145, [1]Reviews!$A$2:$L$3000, COLUMN()-COLUMN($H1145)+1, FALSE), "")</f>
        <v/>
      </c>
      <c r="N1145" t="str">
        <f>IFERROR(VLOOKUP($E1145, [1]Reviews!$A$2:$L$3000, COLUMN()-COLUMN($H1145)+1, FALSE), "")</f>
        <v/>
      </c>
      <c r="O1145" t="str">
        <f>IFERROR(VLOOKUP($E1145, [1]Reviews!$A$2:$L$3000, COLUMN()-COLUMN($H1145)+1, FALSE), "")</f>
        <v/>
      </c>
      <c r="P1145" t="str">
        <f>IFERROR(VLOOKUP($E1145, [1]Reviews!$A$2:$L$3000, COLUMN()-COLUMN($H1145)+1, FALSE), "")</f>
        <v/>
      </c>
      <c r="Q1145" t="str">
        <f>IFERROR(VLOOKUP($E1145, [1]Reviews!$A$2:$L$3000, COLUMN()-COLUMN($H1145)+1, FALSE), "")</f>
        <v/>
      </c>
      <c r="R1145" t="str">
        <f>IFERROR(VLOOKUP($E1145, [1]Reviews!$A$2:$L$3000, COLUMN()-COLUMN($H1145)+1, FALSE), "")</f>
        <v/>
      </c>
      <c r="S1145" t="str">
        <f>IFERROR(VLOOKUP($E1145, [1]Reviews!$A$2:$L$3000, COLUMN()-COLUMN($H1145)+1, FALSE), "")</f>
        <v/>
      </c>
    </row>
    <row r="1146" spans="1:19" ht="49.95" customHeight="1" x14ac:dyDescent="0.3">
      <c r="A1146" s="2" t="s">
        <v>2155</v>
      </c>
      <c r="B1146" s="2" t="s">
        <v>2156</v>
      </c>
      <c r="C1146" s="2" t="s">
        <v>8</v>
      </c>
      <c r="D1146" s="2">
        <v>5</v>
      </c>
      <c r="E1146" s="2" t="s">
        <v>7953</v>
      </c>
      <c r="F1146" s="2" t="s">
        <v>2514</v>
      </c>
      <c r="G1146" s="2" t="s">
        <v>2515</v>
      </c>
      <c r="H1146" t="str">
        <f>IFERROR(VLOOKUP($E1146, [1]Reviews!$A$2:$L$3000, COLUMN()-COLUMN($H1146)+1, FALSE), "")</f>
        <v>머릿결이많이차분해지고냄새도제스타일이여서너무좋고제일마음에드는건제머리는민감성이라잘못쓰면따갑거나여드름이나는데그런거하나도없어서만족합니다</v>
      </c>
      <c r="I1146">
        <f>IFERROR(VLOOKUP($E1146, [1]Reviews!$A$2:$L$3000, COLUMN()-COLUMN($H1146)+1, FALSE), "")</f>
        <v>5</v>
      </c>
      <c r="J1146" t="str">
        <f>IFERROR(VLOOKUP($E1146, [1]Reviews!$A$2:$L$3000, COLUMN()-COLUMN($H1146)+1, FALSE), "")</f>
        <v>사용 후 부작용이 없어 만족도가 높음</v>
      </c>
      <c r="K1146">
        <f>IFERROR(VLOOKUP($E1146, [1]Reviews!$A$2:$L$3000, COLUMN()-COLUMN($H1146)+1, FALSE), "")</f>
        <v>5</v>
      </c>
      <c r="L1146" t="str">
        <f>IFERROR(VLOOKUP($E1146, [1]Reviews!$A$2:$L$3000, COLUMN()-COLUMN($H1146)+1, FALSE), "")</f>
        <v>신규 고객</v>
      </c>
      <c r="M1146" t="str">
        <f>IFERROR(VLOOKUP($E1146, [1]Reviews!$A$2:$L$3000, COLUMN()-COLUMN($H1146)+1, FALSE), "")</f>
        <v>향, 순하다</v>
      </c>
      <c r="N1146" t="str">
        <f>IFERROR(VLOOKUP($E1146, [1]Reviews!$A$2:$L$3000, COLUMN()-COLUMN($H1146)+1, FALSE), "")</f>
        <v>-</v>
      </c>
      <c r="O1146" t="str">
        <f>IFERROR(VLOOKUP($E1146, [1]Reviews!$A$2:$L$3000, COLUMN()-COLUMN($H1146)+1, FALSE), "")</f>
        <v>-</v>
      </c>
      <c r="P1146" t="str">
        <f>IFERROR(VLOOKUP($E1146, [1]Reviews!$A$2:$L$3000, COLUMN()-COLUMN($H1146)+1, FALSE), "")</f>
        <v>0</v>
      </c>
      <c r="Q1146" t="str">
        <f>IFERROR(VLOOKUP($E1146, [1]Reviews!$A$2:$L$3000, COLUMN()-COLUMN($H1146)+1, FALSE), "")</f>
        <v>0</v>
      </c>
      <c r="R1146" t="str">
        <f>IFERROR(VLOOKUP($E1146, [1]Reviews!$A$2:$L$3000, COLUMN()-COLUMN($H1146)+1, FALSE), "")</f>
        <v>0</v>
      </c>
      <c r="S1146" t="str">
        <f>IFERROR(VLOOKUP($E1146, [1]Reviews!$A$2:$L$3000, COLUMN()-COLUMN($H1146)+1, FALSE), "")</f>
        <v>모르겠음</v>
      </c>
    </row>
    <row r="1147" spans="1:19" ht="49.95" customHeight="1" x14ac:dyDescent="0.3">
      <c r="A1147" s="2" t="s">
        <v>191</v>
      </c>
      <c r="B1147" s="2" t="s">
        <v>192</v>
      </c>
      <c r="C1147" s="2" t="s">
        <v>22</v>
      </c>
      <c r="D1147" s="2">
        <v>5</v>
      </c>
      <c r="E1147" s="2" t="s">
        <v>7954</v>
      </c>
      <c r="F1147" s="2" t="s">
        <v>2517</v>
      </c>
      <c r="G1147" s="2" t="s">
        <v>2518</v>
      </c>
      <c r="H1147" t="str">
        <f>IFERROR(VLOOKUP($E1147, [1]Reviews!$A$2:$L$3000, COLUMN()-COLUMN($H1147)+1, FALSE), "")</f>
        <v/>
      </c>
      <c r="I1147" t="str">
        <f>IFERROR(VLOOKUP($E1147, [1]Reviews!$A$2:$L$3000, COLUMN()-COLUMN($H1147)+1, FALSE), "")</f>
        <v/>
      </c>
      <c r="J1147" t="str">
        <f>IFERROR(VLOOKUP($E1147, [1]Reviews!$A$2:$L$3000, COLUMN()-COLUMN($H1147)+1, FALSE), "")</f>
        <v/>
      </c>
      <c r="K1147" t="str">
        <f>IFERROR(VLOOKUP($E1147, [1]Reviews!$A$2:$L$3000, COLUMN()-COLUMN($H1147)+1, FALSE), "")</f>
        <v/>
      </c>
      <c r="L1147" t="str">
        <f>IFERROR(VLOOKUP($E1147, [1]Reviews!$A$2:$L$3000, COLUMN()-COLUMN($H1147)+1, FALSE), "")</f>
        <v/>
      </c>
      <c r="M1147" t="str">
        <f>IFERROR(VLOOKUP($E1147, [1]Reviews!$A$2:$L$3000, COLUMN()-COLUMN($H1147)+1, FALSE), "")</f>
        <v/>
      </c>
      <c r="N1147" t="str">
        <f>IFERROR(VLOOKUP($E1147, [1]Reviews!$A$2:$L$3000, COLUMN()-COLUMN($H1147)+1, FALSE), "")</f>
        <v/>
      </c>
      <c r="O1147" t="str">
        <f>IFERROR(VLOOKUP($E1147, [1]Reviews!$A$2:$L$3000, COLUMN()-COLUMN($H1147)+1, FALSE), "")</f>
        <v/>
      </c>
      <c r="P1147" t="str">
        <f>IFERROR(VLOOKUP($E1147, [1]Reviews!$A$2:$L$3000, COLUMN()-COLUMN($H1147)+1, FALSE), "")</f>
        <v/>
      </c>
      <c r="Q1147" t="str">
        <f>IFERROR(VLOOKUP($E1147, [1]Reviews!$A$2:$L$3000, COLUMN()-COLUMN($H1147)+1, FALSE), "")</f>
        <v/>
      </c>
      <c r="R1147" t="str">
        <f>IFERROR(VLOOKUP($E1147, [1]Reviews!$A$2:$L$3000, COLUMN()-COLUMN($H1147)+1, FALSE), "")</f>
        <v/>
      </c>
      <c r="S1147" t="str">
        <f>IFERROR(VLOOKUP($E1147, [1]Reviews!$A$2:$L$3000, COLUMN()-COLUMN($H1147)+1, FALSE), "")</f>
        <v/>
      </c>
    </row>
    <row r="1148" spans="1:19" ht="49.95" customHeight="1" x14ac:dyDescent="0.3">
      <c r="A1148" s="2" t="s">
        <v>2155</v>
      </c>
      <c r="B1148" s="2" t="s">
        <v>2156</v>
      </c>
      <c r="C1148" s="2" t="s">
        <v>8</v>
      </c>
      <c r="D1148" s="2">
        <v>5</v>
      </c>
      <c r="E1148" s="2" t="s">
        <v>7955</v>
      </c>
      <c r="F1148" s="2" t="s">
        <v>2519</v>
      </c>
      <c r="G1148" s="2" t="s">
        <v>2520</v>
      </c>
      <c r="H1148" t="str">
        <f>IFERROR(VLOOKUP($E1148, [1]Reviews!$A$2:$L$3000, COLUMN()-COLUMN($H1148)+1, FALSE), "")</f>
        <v/>
      </c>
      <c r="I1148" t="str">
        <f>IFERROR(VLOOKUP($E1148, [1]Reviews!$A$2:$L$3000, COLUMN()-COLUMN($H1148)+1, FALSE), "")</f>
        <v/>
      </c>
      <c r="J1148" t="str">
        <f>IFERROR(VLOOKUP($E1148, [1]Reviews!$A$2:$L$3000, COLUMN()-COLUMN($H1148)+1, FALSE), "")</f>
        <v/>
      </c>
      <c r="K1148" t="str">
        <f>IFERROR(VLOOKUP($E1148, [1]Reviews!$A$2:$L$3000, COLUMN()-COLUMN($H1148)+1, FALSE), "")</f>
        <v/>
      </c>
      <c r="L1148" t="str">
        <f>IFERROR(VLOOKUP($E1148, [1]Reviews!$A$2:$L$3000, COLUMN()-COLUMN($H1148)+1, FALSE), "")</f>
        <v/>
      </c>
      <c r="M1148" t="str">
        <f>IFERROR(VLOOKUP($E1148, [1]Reviews!$A$2:$L$3000, COLUMN()-COLUMN($H1148)+1, FALSE), "")</f>
        <v/>
      </c>
      <c r="N1148" t="str">
        <f>IFERROR(VLOOKUP($E1148, [1]Reviews!$A$2:$L$3000, COLUMN()-COLUMN($H1148)+1, FALSE), "")</f>
        <v/>
      </c>
      <c r="O1148" t="str">
        <f>IFERROR(VLOOKUP($E1148, [1]Reviews!$A$2:$L$3000, COLUMN()-COLUMN($H1148)+1, FALSE), "")</f>
        <v/>
      </c>
      <c r="P1148" t="str">
        <f>IFERROR(VLOOKUP($E1148, [1]Reviews!$A$2:$L$3000, COLUMN()-COLUMN($H1148)+1, FALSE), "")</f>
        <v/>
      </c>
      <c r="Q1148" t="str">
        <f>IFERROR(VLOOKUP($E1148, [1]Reviews!$A$2:$L$3000, COLUMN()-COLUMN($H1148)+1, FALSE), "")</f>
        <v/>
      </c>
      <c r="R1148" t="str">
        <f>IFERROR(VLOOKUP($E1148, [1]Reviews!$A$2:$L$3000, COLUMN()-COLUMN($H1148)+1, FALSE), "")</f>
        <v/>
      </c>
      <c r="S1148" t="str">
        <f>IFERROR(VLOOKUP($E1148, [1]Reviews!$A$2:$L$3000, COLUMN()-COLUMN($H1148)+1, FALSE), "")</f>
        <v/>
      </c>
    </row>
    <row r="1149" spans="1:19" ht="49.95" customHeight="1" x14ac:dyDescent="0.3">
      <c r="A1149" s="2" t="s">
        <v>16</v>
      </c>
      <c r="B1149" s="2" t="s">
        <v>17</v>
      </c>
      <c r="C1149" s="2" t="s">
        <v>22</v>
      </c>
      <c r="D1149" s="2">
        <v>4</v>
      </c>
      <c r="E1149" s="2" t="s">
        <v>7956</v>
      </c>
      <c r="F1149" s="2" t="s">
        <v>2522</v>
      </c>
      <c r="G1149" s="2" t="s">
        <v>2523</v>
      </c>
      <c r="H1149" t="str">
        <f>IFERROR(VLOOKUP($E1149, [1]Reviews!$A$2:$L$3000, COLUMN()-COLUMN($H1149)+1, FALSE), "")</f>
        <v>거품도잘나고순해서좋아요</v>
      </c>
      <c r="I1149">
        <f>IFERROR(VLOOKUP($E1149, [1]Reviews!$A$2:$L$3000, COLUMN()-COLUMN($H1149)+1, FALSE), "")</f>
        <v>5</v>
      </c>
      <c r="J1149" t="str">
        <f>IFERROR(VLOOKUP($E1149, [1]Reviews!$A$2:$L$3000, COLUMN()-COLUMN($H1149)+1, FALSE), "")</f>
        <v>거품과 순한 특성에 만족함</v>
      </c>
      <c r="K1149">
        <f>IFERROR(VLOOKUP($E1149, [1]Reviews!$A$2:$L$3000, COLUMN()-COLUMN($H1149)+1, FALSE), "")</f>
        <v>5</v>
      </c>
      <c r="L1149" t="str">
        <f>IFERROR(VLOOKUP($E1149, [1]Reviews!$A$2:$L$3000, COLUMN()-COLUMN($H1149)+1, FALSE), "")</f>
        <v>신규 고객</v>
      </c>
      <c r="M1149" t="str">
        <f>IFERROR(VLOOKUP($E1149, [1]Reviews!$A$2:$L$3000, COLUMN()-COLUMN($H1149)+1, FALSE), "")</f>
        <v>거품, 순하다</v>
      </c>
      <c r="N1149" t="str">
        <f>IFERROR(VLOOKUP($E1149, [1]Reviews!$A$2:$L$3000, COLUMN()-COLUMN($H1149)+1, FALSE), "")</f>
        <v>-</v>
      </c>
      <c r="O1149" t="str">
        <f>IFERROR(VLOOKUP($E1149, [1]Reviews!$A$2:$L$3000, COLUMN()-COLUMN($H1149)+1, FALSE), "")</f>
        <v>-</v>
      </c>
      <c r="P1149" t="str">
        <f>IFERROR(VLOOKUP($E1149, [1]Reviews!$A$2:$L$3000, COLUMN()-COLUMN($H1149)+1, FALSE), "")</f>
        <v>0</v>
      </c>
      <c r="Q1149" t="str">
        <f>IFERROR(VLOOKUP($E1149, [1]Reviews!$A$2:$L$3000, COLUMN()-COLUMN($H1149)+1, FALSE), "")</f>
        <v>0</v>
      </c>
      <c r="R1149" t="str">
        <f>IFERROR(VLOOKUP($E1149, [1]Reviews!$A$2:$L$3000, COLUMN()-COLUMN($H1149)+1, FALSE), "")</f>
        <v>0</v>
      </c>
      <c r="S1149" t="str">
        <f>IFERROR(VLOOKUP($E1149, [1]Reviews!$A$2:$L$3000, COLUMN()-COLUMN($H1149)+1, FALSE), "")</f>
        <v>모르겠음</v>
      </c>
    </row>
    <row r="1150" spans="1:19" ht="49.95" customHeight="1" x14ac:dyDescent="0.3">
      <c r="A1150" s="2" t="s">
        <v>33</v>
      </c>
      <c r="B1150" s="2" t="s">
        <v>34</v>
      </c>
      <c r="C1150" s="2" t="s">
        <v>22</v>
      </c>
      <c r="D1150" s="2">
        <v>4</v>
      </c>
      <c r="E1150" s="2" t="s">
        <v>7957</v>
      </c>
      <c r="F1150" s="2" t="s">
        <v>2524</v>
      </c>
      <c r="G1150" s="2" t="s">
        <v>2525</v>
      </c>
      <c r="H1150" t="str">
        <f>IFERROR(VLOOKUP($E1150, [1]Reviews!$A$2:$L$3000, COLUMN()-COLUMN($H1150)+1, FALSE), "")</f>
        <v>성분이좋고부드러워져요</v>
      </c>
      <c r="I1150">
        <f>IFERROR(VLOOKUP($E1150, [1]Reviews!$A$2:$L$3000, COLUMN()-COLUMN($H1150)+1, FALSE), "")</f>
        <v>4</v>
      </c>
      <c r="J1150" t="str">
        <f>IFERROR(VLOOKUP($E1150, [1]Reviews!$A$2:$L$3000, COLUMN()-COLUMN($H1150)+1, FALSE), "")</f>
        <v>성분에 만족도를 표현</v>
      </c>
      <c r="K1150">
        <f>IFERROR(VLOOKUP($E1150, [1]Reviews!$A$2:$L$3000, COLUMN()-COLUMN($H1150)+1, FALSE), "")</f>
        <v>4</v>
      </c>
      <c r="L1150" t="str">
        <f>IFERROR(VLOOKUP($E1150, [1]Reviews!$A$2:$L$3000, COLUMN()-COLUMN($H1150)+1, FALSE), "")</f>
        <v>신규 고객</v>
      </c>
      <c r="M1150" t="str">
        <f>IFERROR(VLOOKUP($E1150, [1]Reviews!$A$2:$L$3000, COLUMN()-COLUMN($H1150)+1, FALSE), "")</f>
        <v>성분</v>
      </c>
      <c r="N1150" t="str">
        <f>IFERROR(VLOOKUP($E1150, [1]Reviews!$A$2:$L$3000, COLUMN()-COLUMN($H1150)+1, FALSE), "")</f>
        <v>-</v>
      </c>
      <c r="O1150" t="str">
        <f>IFERROR(VLOOKUP($E1150, [1]Reviews!$A$2:$L$3000, COLUMN()-COLUMN($H1150)+1, FALSE), "")</f>
        <v>-</v>
      </c>
      <c r="P1150" t="str">
        <f>IFERROR(VLOOKUP($E1150, [1]Reviews!$A$2:$L$3000, COLUMN()-COLUMN($H1150)+1, FALSE), "")</f>
        <v>0</v>
      </c>
      <c r="Q1150" t="str">
        <f>IFERROR(VLOOKUP($E1150, [1]Reviews!$A$2:$L$3000, COLUMN()-COLUMN($H1150)+1, FALSE), "")</f>
        <v>0</v>
      </c>
      <c r="R1150" t="str">
        <f>IFERROR(VLOOKUP($E1150, [1]Reviews!$A$2:$L$3000, COLUMN()-COLUMN($H1150)+1, FALSE), "")</f>
        <v>0</v>
      </c>
      <c r="S1150" t="str">
        <f>IFERROR(VLOOKUP($E1150, [1]Reviews!$A$2:$L$3000, COLUMN()-COLUMN($H1150)+1, FALSE), "")</f>
        <v>모르겠음</v>
      </c>
    </row>
    <row r="1151" spans="1:19" ht="49.95" customHeight="1" x14ac:dyDescent="0.3">
      <c r="A1151" s="2" t="s">
        <v>145</v>
      </c>
      <c r="B1151" s="2" t="s">
        <v>1998</v>
      </c>
      <c r="C1151" s="2" t="s">
        <v>22</v>
      </c>
      <c r="D1151" s="2">
        <v>5</v>
      </c>
      <c r="E1151" s="2" t="s">
        <v>7958</v>
      </c>
      <c r="F1151" s="2" t="s">
        <v>2526</v>
      </c>
      <c r="G1151" s="2" t="s">
        <v>2527</v>
      </c>
      <c r="H1151" t="str">
        <f>IFERROR(VLOOKUP($E1151, [1]Reviews!$A$2:$L$3000, COLUMN()-COLUMN($H1151)+1, FALSE), "")</f>
        <v>거의네통?째쓰고있는로션이에요!맘가이드등급도좋고가격도합리적이라서매우만족합니다❤️</v>
      </c>
      <c r="I1151">
        <f>IFERROR(VLOOKUP($E1151, [1]Reviews!$A$2:$L$3000, COLUMN()-COLUMN($H1151)+1, FALSE), "")</f>
        <v>5</v>
      </c>
      <c r="J1151" t="str">
        <f>IFERROR(VLOOKUP($E1151, [1]Reviews!$A$2:$L$3000, COLUMN()-COLUMN($H1151)+1, FALSE), "")</f>
        <v>재구매와 합리적인 가격으로 매우 만족</v>
      </c>
      <c r="K1151">
        <f>IFERROR(VLOOKUP($E1151, [1]Reviews!$A$2:$L$3000, COLUMN()-COLUMN($H1151)+1, FALSE), "")</f>
        <v>5</v>
      </c>
      <c r="L1151" t="str">
        <f>IFERROR(VLOOKUP($E1151, [1]Reviews!$A$2:$L$3000, COLUMN()-COLUMN($H1151)+1, FALSE), "")</f>
        <v>기존 고객</v>
      </c>
      <c r="M1151" t="str">
        <f>IFERROR(VLOOKUP($E1151, [1]Reviews!$A$2:$L$3000, COLUMN()-COLUMN($H1151)+1, FALSE), "")</f>
        <v>성분, 보습</v>
      </c>
      <c r="N1151" t="str">
        <f>IFERROR(VLOOKUP($E1151, [1]Reviews!$A$2:$L$3000, COLUMN()-COLUMN($H1151)+1, FALSE), "")</f>
        <v>-</v>
      </c>
      <c r="O1151" t="str">
        <f>IFERROR(VLOOKUP($E1151, [1]Reviews!$A$2:$L$3000, COLUMN()-COLUMN($H1151)+1, FALSE), "")</f>
        <v>-</v>
      </c>
      <c r="P1151" t="str">
        <f>IFERROR(VLOOKUP($E1151, [1]Reviews!$A$2:$L$3000, COLUMN()-COLUMN($H1151)+1, FALSE), "")</f>
        <v>0</v>
      </c>
      <c r="Q1151" t="str">
        <f>IFERROR(VLOOKUP($E1151, [1]Reviews!$A$2:$L$3000, COLUMN()-COLUMN($H1151)+1, FALSE), "")</f>
        <v>0</v>
      </c>
      <c r="R1151" t="str">
        <f>IFERROR(VLOOKUP($E1151, [1]Reviews!$A$2:$L$3000, COLUMN()-COLUMN($H1151)+1, FALSE), "")</f>
        <v>0</v>
      </c>
      <c r="S1151" t="str">
        <f>IFERROR(VLOOKUP($E1151, [1]Reviews!$A$2:$L$3000, COLUMN()-COLUMN($H1151)+1, FALSE), "")</f>
        <v>모르겠음</v>
      </c>
    </row>
    <row r="1152" spans="1:19" ht="49.95" customHeight="1" x14ac:dyDescent="0.3">
      <c r="A1152" s="2" t="s">
        <v>16</v>
      </c>
      <c r="B1152" s="2" t="s">
        <v>17</v>
      </c>
      <c r="C1152" s="2" t="s">
        <v>22</v>
      </c>
      <c r="D1152" s="2">
        <v>4</v>
      </c>
      <c r="E1152" s="2" t="s">
        <v>7959</v>
      </c>
      <c r="F1152" s="2" t="s">
        <v>515</v>
      </c>
      <c r="G1152" s="2" t="s">
        <v>2528</v>
      </c>
      <c r="H1152" t="str">
        <f>IFERROR(VLOOKUP($E1152, [1]Reviews!$A$2:$L$3000, COLUMN()-COLUMN($H1152)+1, FALSE), "")</f>
        <v>한번사용해보고정수리냄새도안나고거품도풍부해서또구매했어요</v>
      </c>
      <c r="I1152">
        <f>IFERROR(VLOOKUP($E1152, [1]Reviews!$A$2:$L$3000, COLUMN()-COLUMN($H1152)+1, FALSE), "")</f>
        <v>5</v>
      </c>
      <c r="J1152" t="str">
        <f>IFERROR(VLOOKUP($E1152, [1]Reviews!$A$2:$L$3000, COLUMN()-COLUMN($H1152)+1, FALSE), "")</f>
        <v>거품의 풍부함과 냄새 제거 효과에 만족</v>
      </c>
      <c r="K1152">
        <f>IFERROR(VLOOKUP($E1152, [1]Reviews!$A$2:$L$3000, COLUMN()-COLUMN($H1152)+1, FALSE), "")</f>
        <v>5</v>
      </c>
      <c r="L1152" t="str">
        <f>IFERROR(VLOOKUP($E1152, [1]Reviews!$A$2:$L$3000, COLUMN()-COLUMN($H1152)+1, FALSE), "")</f>
        <v>신규 고객</v>
      </c>
      <c r="M1152" t="str">
        <f>IFERROR(VLOOKUP($E1152, [1]Reviews!$A$2:$L$3000, COLUMN()-COLUMN($H1152)+1, FALSE), "")</f>
        <v>거품</v>
      </c>
      <c r="N1152" t="str">
        <f>IFERROR(VLOOKUP($E1152, [1]Reviews!$A$2:$L$3000, COLUMN()-COLUMN($H1152)+1, FALSE), "")</f>
        <v>-</v>
      </c>
      <c r="O1152" t="str">
        <f>IFERROR(VLOOKUP($E1152, [1]Reviews!$A$2:$L$3000, COLUMN()-COLUMN($H1152)+1, FALSE), "")</f>
        <v>-</v>
      </c>
      <c r="P1152" t="str">
        <f>IFERROR(VLOOKUP($E1152, [1]Reviews!$A$2:$L$3000, COLUMN()-COLUMN($H1152)+1, FALSE), "")</f>
        <v>0</v>
      </c>
      <c r="Q1152" t="str">
        <f>IFERROR(VLOOKUP($E1152, [1]Reviews!$A$2:$L$3000, COLUMN()-COLUMN($H1152)+1, FALSE), "")</f>
        <v>0</v>
      </c>
      <c r="R1152" t="str">
        <f>IFERROR(VLOOKUP($E1152, [1]Reviews!$A$2:$L$3000, COLUMN()-COLUMN($H1152)+1, FALSE), "")</f>
        <v>0</v>
      </c>
      <c r="S1152" t="str">
        <f>IFERROR(VLOOKUP($E1152, [1]Reviews!$A$2:$L$3000, COLUMN()-COLUMN($H1152)+1, FALSE), "")</f>
        <v>모르겠음</v>
      </c>
    </row>
    <row r="1153" spans="1:19" ht="49.95" customHeight="1" x14ac:dyDescent="0.3">
      <c r="A1153" s="2" t="s">
        <v>1001</v>
      </c>
      <c r="B1153" s="2" t="s">
        <v>2429</v>
      </c>
      <c r="C1153" s="2" t="s">
        <v>8</v>
      </c>
      <c r="D1153" s="2">
        <v>5</v>
      </c>
      <c r="E1153" s="2" t="s">
        <v>7960</v>
      </c>
      <c r="F1153" s="2" t="s">
        <v>2529</v>
      </c>
      <c r="G1153" s="2" t="s">
        <v>2530</v>
      </c>
      <c r="H1153" t="str">
        <f>IFERROR(VLOOKUP($E1153, [1]Reviews!$A$2:$L$3000, COLUMN()-COLUMN($H1153)+1, FALSE), "")</f>
        <v>늘사용하는제품이라재구매했어요샴푸트리트먼트는모두바른으로정착했어요</v>
      </c>
      <c r="I1153">
        <f>IFERROR(VLOOKUP($E1153, [1]Reviews!$A$2:$L$3000, COLUMN()-COLUMN($H1153)+1, FALSE), "")</f>
        <v>5</v>
      </c>
      <c r="J1153" t="str">
        <f>IFERROR(VLOOKUP($E1153, [1]Reviews!$A$2:$L$3000, COLUMN()-COLUMN($H1153)+1, FALSE), "")</f>
        <v>충성 고객으로서 재구매, 제품에 대한 만족도 높음</v>
      </c>
      <c r="K1153">
        <f>IFERROR(VLOOKUP($E1153, [1]Reviews!$A$2:$L$3000, COLUMN()-COLUMN($H1153)+1, FALSE), "")</f>
        <v>5</v>
      </c>
      <c r="L1153" t="str">
        <f>IFERROR(VLOOKUP($E1153, [1]Reviews!$A$2:$L$3000, COLUMN()-COLUMN($H1153)+1, FALSE), "")</f>
        <v>기존 고객</v>
      </c>
      <c r="M1153" t="str">
        <f>IFERROR(VLOOKUP($E1153, [1]Reviews!$A$2:$L$3000, COLUMN()-COLUMN($H1153)+1, FALSE), "")</f>
        <v>보습</v>
      </c>
      <c r="N1153" t="str">
        <f>IFERROR(VLOOKUP($E1153, [1]Reviews!$A$2:$L$3000, COLUMN()-COLUMN($H1153)+1, FALSE), "")</f>
        <v>-</v>
      </c>
      <c r="O1153" t="str">
        <f>IFERROR(VLOOKUP($E1153, [1]Reviews!$A$2:$L$3000, COLUMN()-COLUMN($H1153)+1, FALSE), "")</f>
        <v>-</v>
      </c>
      <c r="P1153" t="str">
        <f>IFERROR(VLOOKUP($E1153, [1]Reviews!$A$2:$L$3000, COLUMN()-COLUMN($H1153)+1, FALSE), "")</f>
        <v>0</v>
      </c>
      <c r="Q1153" t="str">
        <f>IFERROR(VLOOKUP($E1153, [1]Reviews!$A$2:$L$3000, COLUMN()-COLUMN($H1153)+1, FALSE), "")</f>
        <v>0</v>
      </c>
      <c r="R1153" t="str">
        <f>IFERROR(VLOOKUP($E1153, [1]Reviews!$A$2:$L$3000, COLUMN()-COLUMN($H1153)+1, FALSE), "")</f>
        <v>0</v>
      </c>
      <c r="S1153" t="str">
        <f>IFERROR(VLOOKUP($E1153, [1]Reviews!$A$2:$L$3000, COLUMN()-COLUMN($H1153)+1, FALSE), "")</f>
        <v>모르겠음</v>
      </c>
    </row>
    <row r="1154" spans="1:19" ht="49.95" customHeight="1" x14ac:dyDescent="0.3">
      <c r="A1154" s="2" t="s">
        <v>134</v>
      </c>
      <c r="B1154" s="2" t="s">
        <v>1817</v>
      </c>
      <c r="C1154" s="2" t="s">
        <v>8</v>
      </c>
      <c r="D1154" s="2">
        <v>5</v>
      </c>
      <c r="E1154" s="2" t="s">
        <v>7961</v>
      </c>
      <c r="F1154" s="2" t="s">
        <v>2531</v>
      </c>
      <c r="G1154" s="2" t="s">
        <v>2532</v>
      </c>
      <c r="H1154" t="str">
        <f>IFERROR(VLOOKUP($E1154, [1]Reviews!$A$2:$L$3000, COLUMN()-COLUMN($H1154)+1, FALSE), "")</f>
        <v>세안후얼굴이촉촉해서좋고피부가땅기게없었어좋아요</v>
      </c>
      <c r="I1154">
        <f>IFERROR(VLOOKUP($E1154, [1]Reviews!$A$2:$L$3000, COLUMN()-COLUMN($H1154)+1, FALSE), "")</f>
        <v>5</v>
      </c>
      <c r="J1154" t="str">
        <f>IFERROR(VLOOKUP($E1154, [1]Reviews!$A$2:$L$3000, COLUMN()-COLUMN($H1154)+1, FALSE), "")</f>
        <v>사용 후 촉촉한 효과에 만족</v>
      </c>
      <c r="K1154">
        <f>IFERROR(VLOOKUP($E1154, [1]Reviews!$A$2:$L$3000, COLUMN()-COLUMN($H1154)+1, FALSE), "")</f>
        <v>5</v>
      </c>
      <c r="L1154" t="str">
        <f>IFERROR(VLOOKUP($E1154, [1]Reviews!$A$2:$L$3000, COLUMN()-COLUMN($H1154)+1, FALSE), "")</f>
        <v>신규 고객</v>
      </c>
      <c r="M1154" t="str">
        <f>IFERROR(VLOOKUP($E1154, [1]Reviews!$A$2:$L$3000, COLUMN()-COLUMN($H1154)+1, FALSE), "")</f>
        <v>보습</v>
      </c>
      <c r="N1154" t="str">
        <f>IFERROR(VLOOKUP($E1154, [1]Reviews!$A$2:$L$3000, COLUMN()-COLUMN($H1154)+1, FALSE), "")</f>
        <v>-</v>
      </c>
      <c r="O1154" t="str">
        <f>IFERROR(VLOOKUP($E1154, [1]Reviews!$A$2:$L$3000, COLUMN()-COLUMN($H1154)+1, FALSE), "")</f>
        <v>-</v>
      </c>
      <c r="P1154" t="str">
        <f>IFERROR(VLOOKUP($E1154, [1]Reviews!$A$2:$L$3000, COLUMN()-COLUMN($H1154)+1, FALSE), "")</f>
        <v>0</v>
      </c>
      <c r="Q1154" t="str">
        <f>IFERROR(VLOOKUP($E1154, [1]Reviews!$A$2:$L$3000, COLUMN()-COLUMN($H1154)+1, FALSE), "")</f>
        <v>0</v>
      </c>
      <c r="R1154" t="str">
        <f>IFERROR(VLOOKUP($E1154, [1]Reviews!$A$2:$L$3000, COLUMN()-COLUMN($H1154)+1, FALSE), "")</f>
        <v>0</v>
      </c>
      <c r="S1154" t="str">
        <f>IFERROR(VLOOKUP($E1154, [1]Reviews!$A$2:$L$3000, COLUMN()-COLUMN($H1154)+1, FALSE), "")</f>
        <v>모르겠음</v>
      </c>
    </row>
    <row r="1155" spans="1:19" ht="49.95" customHeight="1" x14ac:dyDescent="0.3">
      <c r="A1155" s="2" t="s">
        <v>373</v>
      </c>
      <c r="B1155" s="2" t="s">
        <v>374</v>
      </c>
      <c r="C1155" s="2" t="s">
        <v>22</v>
      </c>
      <c r="D1155" s="2">
        <v>5</v>
      </c>
      <c r="E1155" s="2" t="s">
        <v>7962</v>
      </c>
      <c r="F1155" s="2" t="s">
        <v>2534</v>
      </c>
      <c r="G1155" s="2" t="s">
        <v>2535</v>
      </c>
      <c r="H1155" t="str">
        <f>IFERROR(VLOOKUP($E1155, [1]Reviews!$A$2:$L$3000, COLUMN()-COLUMN($H1155)+1, FALSE), "")</f>
        <v>6살4살아이들이있는가정입니다.무향무색소라재구매했습니다.거품도잘나옵니다</v>
      </c>
      <c r="I1155">
        <f>IFERROR(VLOOKUP($E1155, [1]Reviews!$A$2:$L$3000, COLUMN()-COLUMN($H1155)+1, FALSE), "")</f>
        <v>5</v>
      </c>
      <c r="J1155" t="str">
        <f>IFERROR(VLOOKUP($E1155, [1]Reviews!$A$2:$L$3000, COLUMN()-COLUMN($H1155)+1, FALSE), "")</f>
        <v>재구매 언급과 특정 장점 '무향 무색소, 거품 잘 나옴'이 명확함.</v>
      </c>
      <c r="K1155">
        <f>IFERROR(VLOOKUP($E1155, [1]Reviews!$A$2:$L$3000, COLUMN()-COLUMN($H1155)+1, FALSE), "")</f>
        <v>5</v>
      </c>
      <c r="L1155" t="str">
        <f>IFERROR(VLOOKUP($E1155, [1]Reviews!$A$2:$L$3000, COLUMN()-COLUMN($H1155)+1, FALSE), "")</f>
        <v>기존 고객</v>
      </c>
      <c r="M1155" t="str">
        <f>IFERROR(VLOOKUP($E1155, [1]Reviews!$A$2:$L$3000, COLUMN()-COLUMN($H1155)+1, FALSE), "")</f>
        <v>향, 성분, 거품</v>
      </c>
      <c r="N1155" t="str">
        <f>IFERROR(VLOOKUP($E1155, [1]Reviews!$A$2:$L$3000, COLUMN()-COLUMN($H1155)+1, FALSE), "")</f>
        <v>-</v>
      </c>
      <c r="O1155" t="str">
        <f>IFERROR(VLOOKUP($E1155, [1]Reviews!$A$2:$L$3000, COLUMN()-COLUMN($H1155)+1, FALSE), "")</f>
        <v>-</v>
      </c>
      <c r="P1155" t="str">
        <f>IFERROR(VLOOKUP($E1155, [1]Reviews!$A$2:$L$3000, COLUMN()-COLUMN($H1155)+1, FALSE), "")</f>
        <v>0</v>
      </c>
      <c r="Q1155" t="str">
        <f>IFERROR(VLOOKUP($E1155, [1]Reviews!$A$2:$L$3000, COLUMN()-COLUMN($H1155)+1, FALSE), "")</f>
        <v>0</v>
      </c>
      <c r="R1155" t="str">
        <f>IFERROR(VLOOKUP($E1155, [1]Reviews!$A$2:$L$3000, COLUMN()-COLUMN($H1155)+1, FALSE), "")</f>
        <v>0</v>
      </c>
      <c r="S1155" t="str">
        <f>IFERROR(VLOOKUP($E1155, [1]Reviews!$A$2:$L$3000, COLUMN()-COLUMN($H1155)+1, FALSE), "")</f>
        <v>아이</v>
      </c>
    </row>
    <row r="1156" spans="1:19" ht="49.95" customHeight="1" x14ac:dyDescent="0.3">
      <c r="A1156" s="2" t="s">
        <v>16</v>
      </c>
      <c r="B1156" s="2" t="s">
        <v>869</v>
      </c>
      <c r="C1156" s="2" t="s">
        <v>22</v>
      </c>
      <c r="D1156" s="2">
        <v>5</v>
      </c>
      <c r="E1156" s="2" t="s">
        <v>7963</v>
      </c>
      <c r="F1156" s="2" t="s">
        <v>872</v>
      </c>
      <c r="G1156" s="2" t="s">
        <v>2536</v>
      </c>
      <c r="H1156" t="str">
        <f>IFERROR(VLOOKUP($E1156, [1]Reviews!$A$2:$L$3000, COLUMN()-COLUMN($H1156)+1, FALSE), "")</f>
        <v>6살남자아이머리에땀이많아간지럽다고해서구매했구요2번째사용중입니다</v>
      </c>
      <c r="I1156">
        <f>IFERROR(VLOOKUP($E1156, [1]Reviews!$A$2:$L$3000, COLUMN()-COLUMN($H1156)+1, FALSE), "")</f>
        <v>4</v>
      </c>
      <c r="J1156" t="str">
        <f>IFERROR(VLOOKUP($E1156, [1]Reviews!$A$2:$L$3000, COLUMN()-COLUMN($H1156)+1, FALSE), "")</f>
        <v>재구매 및 문제 해결 기대감을 나타냄.</v>
      </c>
      <c r="K1156">
        <f>IFERROR(VLOOKUP($E1156, [1]Reviews!$A$2:$L$3000, COLUMN()-COLUMN($H1156)+1, FALSE), "")</f>
        <v>4</v>
      </c>
      <c r="L1156" t="str">
        <f>IFERROR(VLOOKUP($E1156, [1]Reviews!$A$2:$L$3000, COLUMN()-COLUMN($H1156)+1, FALSE), "")</f>
        <v>기존 고객</v>
      </c>
      <c r="M1156" t="str">
        <f>IFERROR(VLOOKUP($E1156, [1]Reviews!$A$2:$L$3000, COLUMN()-COLUMN($H1156)+1, FALSE), "")</f>
        <v>-</v>
      </c>
      <c r="N1156" t="str">
        <f>IFERROR(VLOOKUP($E1156, [1]Reviews!$A$2:$L$3000, COLUMN()-COLUMN($H1156)+1, FALSE), "")</f>
        <v>-</v>
      </c>
      <c r="O1156" t="str">
        <f>IFERROR(VLOOKUP($E1156, [1]Reviews!$A$2:$L$3000, COLUMN()-COLUMN($H1156)+1, FALSE), "")</f>
        <v>-</v>
      </c>
      <c r="P1156" t="str">
        <f>IFERROR(VLOOKUP($E1156, [1]Reviews!$A$2:$L$3000, COLUMN()-COLUMN($H1156)+1, FALSE), "")</f>
        <v>0</v>
      </c>
      <c r="Q1156" t="str">
        <f>IFERROR(VLOOKUP($E1156, [1]Reviews!$A$2:$L$3000, COLUMN()-COLUMN($H1156)+1, FALSE), "")</f>
        <v>0</v>
      </c>
      <c r="R1156" t="str">
        <f>IFERROR(VLOOKUP($E1156, [1]Reviews!$A$2:$L$3000, COLUMN()-COLUMN($H1156)+1, FALSE), "")</f>
        <v>0</v>
      </c>
      <c r="S1156" t="str">
        <f>IFERROR(VLOOKUP($E1156, [1]Reviews!$A$2:$L$3000, COLUMN()-COLUMN($H1156)+1, FALSE), "")</f>
        <v>아이</v>
      </c>
    </row>
    <row r="1157" spans="1:19" ht="49.95" customHeight="1" x14ac:dyDescent="0.3">
      <c r="A1157" s="2" t="s">
        <v>89</v>
      </c>
      <c r="B1157" s="2" t="s">
        <v>1780</v>
      </c>
      <c r="C1157" s="2" t="s">
        <v>8</v>
      </c>
      <c r="D1157" s="2">
        <v>5</v>
      </c>
      <c r="E1157" s="2" t="s">
        <v>7964</v>
      </c>
      <c r="F1157" s="2" t="s">
        <v>2537</v>
      </c>
      <c r="G1157" s="2" t="s">
        <v>2538</v>
      </c>
      <c r="H1157" t="str">
        <f>IFERROR(VLOOKUP($E1157, [1]Reviews!$A$2:$L$3000, COLUMN()-COLUMN($H1157)+1, FALSE), "")</f>
        <v>성분도좋고향고자극적이지않아서좋아요감고나면머리결이뻣뻣하지않고튼튼해진다느낌이들어요재구매의사있어요^^</v>
      </c>
      <c r="I1157">
        <f>IFERROR(VLOOKUP($E1157, [1]Reviews!$A$2:$L$3000, COLUMN()-COLUMN($H1157)+1, FALSE), "")</f>
        <v>5</v>
      </c>
      <c r="J1157" t="str">
        <f>IFERROR(VLOOKUP($E1157, [1]Reviews!$A$2:$L$3000, COLUMN()-COLUMN($H1157)+1, FALSE), "")</f>
        <v>많은 장점들과 재구매 의사가 언급됨.</v>
      </c>
      <c r="K1157">
        <f>IFERROR(VLOOKUP($E1157, [1]Reviews!$A$2:$L$3000, COLUMN()-COLUMN($H1157)+1, FALSE), "")</f>
        <v>5</v>
      </c>
      <c r="L1157" t="str">
        <f>IFERROR(VLOOKUP($E1157, [1]Reviews!$A$2:$L$3000, COLUMN()-COLUMN($H1157)+1, FALSE), "")</f>
        <v>기존 고객</v>
      </c>
      <c r="M1157" t="str">
        <f>IFERROR(VLOOKUP($E1157, [1]Reviews!$A$2:$L$3000, COLUMN()-COLUMN($H1157)+1, FALSE), "")</f>
        <v>향, 성분, 발림성과 사용감</v>
      </c>
      <c r="N1157" t="str">
        <f>IFERROR(VLOOKUP($E1157, [1]Reviews!$A$2:$L$3000, COLUMN()-COLUMN($H1157)+1, FALSE), "")</f>
        <v>-</v>
      </c>
      <c r="O1157" t="str">
        <f>IFERROR(VLOOKUP($E1157, [1]Reviews!$A$2:$L$3000, COLUMN()-COLUMN($H1157)+1, FALSE), "")</f>
        <v>-</v>
      </c>
      <c r="P1157" t="str">
        <f>IFERROR(VLOOKUP($E1157, [1]Reviews!$A$2:$L$3000, COLUMN()-COLUMN($H1157)+1, FALSE), "")</f>
        <v>0</v>
      </c>
      <c r="Q1157" t="str">
        <f>IFERROR(VLOOKUP($E1157, [1]Reviews!$A$2:$L$3000, COLUMN()-COLUMN($H1157)+1, FALSE), "")</f>
        <v>0</v>
      </c>
      <c r="R1157" t="str">
        <f>IFERROR(VLOOKUP($E1157, [1]Reviews!$A$2:$L$3000, COLUMN()-COLUMN($H1157)+1, FALSE), "")</f>
        <v>0</v>
      </c>
      <c r="S1157" t="str">
        <f>IFERROR(VLOOKUP($E1157, [1]Reviews!$A$2:$L$3000, COLUMN()-COLUMN($H1157)+1, FALSE), "")</f>
        <v>모르겠음</v>
      </c>
    </row>
    <row r="1158" spans="1:19" ht="49.95" customHeight="1" x14ac:dyDescent="0.3">
      <c r="A1158" s="2" t="s">
        <v>64</v>
      </c>
      <c r="B1158" s="2" t="s">
        <v>65</v>
      </c>
      <c r="C1158" s="2" t="s">
        <v>22</v>
      </c>
      <c r="D1158" s="2">
        <v>5</v>
      </c>
      <c r="E1158" s="2" t="s">
        <v>7965</v>
      </c>
      <c r="F1158" s="2" t="s">
        <v>1828</v>
      </c>
      <c r="G1158" s="2" t="s">
        <v>2539</v>
      </c>
      <c r="H1158" t="str">
        <f>IFERROR(VLOOKUP($E1158, [1]Reviews!$A$2:$L$3000, COLUMN()-COLUMN($H1158)+1, FALSE), "")</f>
        <v/>
      </c>
      <c r="I1158" t="str">
        <f>IFERROR(VLOOKUP($E1158, [1]Reviews!$A$2:$L$3000, COLUMN()-COLUMN($H1158)+1, FALSE), "")</f>
        <v/>
      </c>
      <c r="J1158" t="str">
        <f>IFERROR(VLOOKUP($E1158, [1]Reviews!$A$2:$L$3000, COLUMN()-COLUMN($H1158)+1, FALSE), "")</f>
        <v/>
      </c>
      <c r="K1158" t="str">
        <f>IFERROR(VLOOKUP($E1158, [1]Reviews!$A$2:$L$3000, COLUMN()-COLUMN($H1158)+1, FALSE), "")</f>
        <v/>
      </c>
      <c r="L1158" t="str">
        <f>IFERROR(VLOOKUP($E1158, [1]Reviews!$A$2:$L$3000, COLUMN()-COLUMN($H1158)+1, FALSE), "")</f>
        <v/>
      </c>
      <c r="M1158" t="str">
        <f>IFERROR(VLOOKUP($E1158, [1]Reviews!$A$2:$L$3000, COLUMN()-COLUMN($H1158)+1, FALSE), "")</f>
        <v/>
      </c>
      <c r="N1158" t="str">
        <f>IFERROR(VLOOKUP($E1158, [1]Reviews!$A$2:$L$3000, COLUMN()-COLUMN($H1158)+1, FALSE), "")</f>
        <v/>
      </c>
      <c r="O1158" t="str">
        <f>IFERROR(VLOOKUP($E1158, [1]Reviews!$A$2:$L$3000, COLUMN()-COLUMN($H1158)+1, FALSE), "")</f>
        <v/>
      </c>
      <c r="P1158" t="str">
        <f>IFERROR(VLOOKUP($E1158, [1]Reviews!$A$2:$L$3000, COLUMN()-COLUMN($H1158)+1, FALSE), "")</f>
        <v/>
      </c>
      <c r="Q1158" t="str">
        <f>IFERROR(VLOOKUP($E1158, [1]Reviews!$A$2:$L$3000, COLUMN()-COLUMN($H1158)+1, FALSE), "")</f>
        <v/>
      </c>
      <c r="R1158" t="str">
        <f>IFERROR(VLOOKUP($E1158, [1]Reviews!$A$2:$L$3000, COLUMN()-COLUMN($H1158)+1, FALSE), "")</f>
        <v/>
      </c>
      <c r="S1158" t="str">
        <f>IFERROR(VLOOKUP($E1158, [1]Reviews!$A$2:$L$3000, COLUMN()-COLUMN($H1158)+1, FALSE), "")</f>
        <v/>
      </c>
    </row>
    <row r="1159" spans="1:19" ht="49.95" customHeight="1" x14ac:dyDescent="0.3">
      <c r="A1159" s="2" t="s">
        <v>134</v>
      </c>
      <c r="B1159" s="2" t="s">
        <v>1817</v>
      </c>
      <c r="C1159" s="2" t="s">
        <v>8</v>
      </c>
      <c r="D1159" s="2">
        <v>5</v>
      </c>
      <c r="E1159" s="2" t="s">
        <v>7966</v>
      </c>
      <c r="F1159" s="2" t="s">
        <v>2540</v>
      </c>
      <c r="G1159" s="2" t="s">
        <v>2541</v>
      </c>
      <c r="H1159" t="str">
        <f>IFERROR(VLOOKUP($E1159, [1]Reviews!$A$2:$L$3000, COLUMN()-COLUMN($H1159)+1, FALSE), "")</f>
        <v/>
      </c>
      <c r="I1159" t="str">
        <f>IFERROR(VLOOKUP($E1159, [1]Reviews!$A$2:$L$3000, COLUMN()-COLUMN($H1159)+1, FALSE), "")</f>
        <v/>
      </c>
      <c r="J1159" t="str">
        <f>IFERROR(VLOOKUP($E1159, [1]Reviews!$A$2:$L$3000, COLUMN()-COLUMN($H1159)+1, FALSE), "")</f>
        <v/>
      </c>
      <c r="K1159" t="str">
        <f>IFERROR(VLOOKUP($E1159, [1]Reviews!$A$2:$L$3000, COLUMN()-COLUMN($H1159)+1, FALSE), "")</f>
        <v/>
      </c>
      <c r="L1159" t="str">
        <f>IFERROR(VLOOKUP($E1159, [1]Reviews!$A$2:$L$3000, COLUMN()-COLUMN($H1159)+1, FALSE), "")</f>
        <v/>
      </c>
      <c r="M1159" t="str">
        <f>IFERROR(VLOOKUP($E1159, [1]Reviews!$A$2:$L$3000, COLUMN()-COLUMN($H1159)+1, FALSE), "")</f>
        <v/>
      </c>
      <c r="N1159" t="str">
        <f>IFERROR(VLOOKUP($E1159, [1]Reviews!$A$2:$L$3000, COLUMN()-COLUMN($H1159)+1, FALSE), "")</f>
        <v/>
      </c>
      <c r="O1159" t="str">
        <f>IFERROR(VLOOKUP($E1159, [1]Reviews!$A$2:$L$3000, COLUMN()-COLUMN($H1159)+1, FALSE), "")</f>
        <v/>
      </c>
      <c r="P1159" t="str">
        <f>IFERROR(VLOOKUP($E1159, [1]Reviews!$A$2:$L$3000, COLUMN()-COLUMN($H1159)+1, FALSE), "")</f>
        <v/>
      </c>
      <c r="Q1159" t="str">
        <f>IFERROR(VLOOKUP($E1159, [1]Reviews!$A$2:$L$3000, COLUMN()-COLUMN($H1159)+1, FALSE), "")</f>
        <v/>
      </c>
      <c r="R1159" t="str">
        <f>IFERROR(VLOOKUP($E1159, [1]Reviews!$A$2:$L$3000, COLUMN()-COLUMN($H1159)+1, FALSE), "")</f>
        <v/>
      </c>
      <c r="S1159" t="str">
        <f>IFERROR(VLOOKUP($E1159, [1]Reviews!$A$2:$L$3000, COLUMN()-COLUMN($H1159)+1, FALSE), "")</f>
        <v/>
      </c>
    </row>
    <row r="1160" spans="1:19" ht="49.95" customHeight="1" x14ac:dyDescent="0.3">
      <c r="A1160" s="2" t="s">
        <v>163</v>
      </c>
      <c r="B1160" s="2" t="s">
        <v>1072</v>
      </c>
      <c r="C1160" s="2" t="s">
        <v>22</v>
      </c>
      <c r="D1160" s="2">
        <v>5</v>
      </c>
      <c r="E1160" s="2" t="s">
        <v>7967</v>
      </c>
      <c r="F1160" s="2" t="s">
        <v>2042</v>
      </c>
      <c r="G1160" s="2" t="s">
        <v>2543</v>
      </c>
      <c r="H1160" t="str">
        <f>IFERROR(VLOOKUP($E1160, [1]Reviews!$A$2:$L$3000, COLUMN()-COLUMN($H1160)+1, FALSE), "")</f>
        <v>잘사용하겠습니다.</v>
      </c>
      <c r="I1160">
        <f>IFERROR(VLOOKUP($E1160, [1]Reviews!$A$2:$L$3000, COLUMN()-COLUMN($H1160)+1, FALSE), "")</f>
        <v>2</v>
      </c>
      <c r="J1160" t="str">
        <f>IFERROR(VLOOKUP($E1160, [1]Reviews!$A$2:$L$3000, COLUMN()-COLUMN($H1160)+1, FALSE), "")</f>
        <v>구체적이지 않음.</v>
      </c>
      <c r="K1160">
        <f>IFERROR(VLOOKUP($E1160, [1]Reviews!$A$2:$L$3000, COLUMN()-COLUMN($H1160)+1, FALSE), "")</f>
        <v>2</v>
      </c>
      <c r="L1160" t="str">
        <f>IFERROR(VLOOKUP($E1160, [1]Reviews!$A$2:$L$3000, COLUMN()-COLUMN($H1160)+1, FALSE), "")</f>
        <v>신규 고객</v>
      </c>
      <c r="M1160" t="str">
        <f>IFERROR(VLOOKUP($E1160, [1]Reviews!$A$2:$L$3000, COLUMN()-COLUMN($H1160)+1, FALSE), "")</f>
        <v>-</v>
      </c>
      <c r="N1160" t="str">
        <f>IFERROR(VLOOKUP($E1160, [1]Reviews!$A$2:$L$3000, COLUMN()-COLUMN($H1160)+1, FALSE), "")</f>
        <v>-</v>
      </c>
      <c r="O1160" t="str">
        <f>IFERROR(VLOOKUP($E1160, [1]Reviews!$A$2:$L$3000, COLUMN()-COLUMN($H1160)+1, FALSE), "")</f>
        <v>-</v>
      </c>
      <c r="P1160" t="str">
        <f>IFERROR(VLOOKUP($E1160, [1]Reviews!$A$2:$L$3000, COLUMN()-COLUMN($H1160)+1, FALSE), "")</f>
        <v>0</v>
      </c>
      <c r="Q1160" t="str">
        <f>IFERROR(VLOOKUP($E1160, [1]Reviews!$A$2:$L$3000, COLUMN()-COLUMN($H1160)+1, FALSE), "")</f>
        <v>0</v>
      </c>
      <c r="R1160" t="str">
        <f>IFERROR(VLOOKUP($E1160, [1]Reviews!$A$2:$L$3000, COLUMN()-COLUMN($H1160)+1, FALSE), "")</f>
        <v>0</v>
      </c>
      <c r="S1160" t="str">
        <f>IFERROR(VLOOKUP($E1160, [1]Reviews!$A$2:$L$3000, COLUMN()-COLUMN($H1160)+1, FALSE), "")</f>
        <v>모르겠음</v>
      </c>
    </row>
    <row r="1161" spans="1:19" ht="49.95" customHeight="1" x14ac:dyDescent="0.3">
      <c r="A1161" s="2" t="s">
        <v>16</v>
      </c>
      <c r="B1161" s="2" t="s">
        <v>869</v>
      </c>
      <c r="C1161" s="2" t="s">
        <v>22</v>
      </c>
      <c r="D1161" s="2">
        <v>5</v>
      </c>
      <c r="E1161" s="2" t="s">
        <v>7968</v>
      </c>
      <c r="F1161" s="2" t="s">
        <v>1172</v>
      </c>
      <c r="G1161" s="2" t="s">
        <v>2544</v>
      </c>
      <c r="H1161" t="str">
        <f>IFERROR(VLOOKUP($E1161, [1]Reviews!$A$2:$L$3000, COLUMN()-COLUMN($H1161)+1, FALSE), "")</f>
        <v>아이정수리냄새가많이줄었어요!!</v>
      </c>
      <c r="I1161">
        <f>IFERROR(VLOOKUP($E1161, [1]Reviews!$A$2:$L$3000, COLUMN()-COLUMN($H1161)+1, FALSE), "")</f>
        <v>4</v>
      </c>
      <c r="J1161" t="str">
        <f>IFERROR(VLOOKUP($E1161, [1]Reviews!$A$2:$L$3000, COLUMN()-COLUMN($H1161)+1, FALSE), "")</f>
        <v>구체적 효과에 대한 긍정적 피드백 있음.</v>
      </c>
      <c r="K1161">
        <f>IFERROR(VLOOKUP($E1161, [1]Reviews!$A$2:$L$3000, COLUMN()-COLUMN($H1161)+1, FALSE), "")</f>
        <v>4</v>
      </c>
      <c r="L1161" t="str">
        <f>IFERROR(VLOOKUP($E1161, [1]Reviews!$A$2:$L$3000, COLUMN()-COLUMN($H1161)+1, FALSE), "")</f>
        <v>신규 고객</v>
      </c>
      <c r="M1161" t="str">
        <f>IFERROR(VLOOKUP($E1161, [1]Reviews!$A$2:$L$3000, COLUMN()-COLUMN($H1161)+1, FALSE), "")</f>
        <v>향</v>
      </c>
      <c r="N1161" t="str">
        <f>IFERROR(VLOOKUP($E1161, [1]Reviews!$A$2:$L$3000, COLUMN()-COLUMN($H1161)+1, FALSE), "")</f>
        <v>-</v>
      </c>
      <c r="O1161" t="str">
        <f>IFERROR(VLOOKUP($E1161, [1]Reviews!$A$2:$L$3000, COLUMN()-COLUMN($H1161)+1, FALSE), "")</f>
        <v>-</v>
      </c>
      <c r="P1161" t="str">
        <f>IFERROR(VLOOKUP($E1161, [1]Reviews!$A$2:$L$3000, COLUMN()-COLUMN($H1161)+1, FALSE), "")</f>
        <v>0</v>
      </c>
      <c r="Q1161" t="str">
        <f>IFERROR(VLOOKUP($E1161, [1]Reviews!$A$2:$L$3000, COLUMN()-COLUMN($H1161)+1, FALSE), "")</f>
        <v>0</v>
      </c>
      <c r="R1161" t="str">
        <f>IFERROR(VLOOKUP($E1161, [1]Reviews!$A$2:$L$3000, COLUMN()-COLUMN($H1161)+1, FALSE), "")</f>
        <v>0</v>
      </c>
      <c r="S1161" t="str">
        <f>IFERROR(VLOOKUP($E1161, [1]Reviews!$A$2:$L$3000, COLUMN()-COLUMN($H1161)+1, FALSE), "")</f>
        <v>아이</v>
      </c>
    </row>
    <row r="1162" spans="1:19" ht="49.95" customHeight="1" x14ac:dyDescent="0.3">
      <c r="A1162" s="2" t="s">
        <v>118</v>
      </c>
      <c r="B1162" s="2" t="s">
        <v>1166</v>
      </c>
      <c r="C1162" s="2" t="s">
        <v>22</v>
      </c>
      <c r="D1162" s="2">
        <v>5</v>
      </c>
      <c r="E1162" s="2" t="s">
        <v>1169</v>
      </c>
      <c r="F1162" s="2" t="s">
        <v>1169</v>
      </c>
      <c r="G1162" s="2" t="s">
        <v>2545</v>
      </c>
      <c r="H1162" t="str">
        <f>IFERROR(VLOOKUP($E1162, [1]Reviews!$A$2:$L$3000, COLUMN()-COLUMN($H1162)+1, FALSE), "")</f>
        <v/>
      </c>
      <c r="I1162" t="str">
        <f>IFERROR(VLOOKUP($E1162, [1]Reviews!$A$2:$L$3000, COLUMN()-COLUMN($H1162)+1, FALSE), "")</f>
        <v/>
      </c>
      <c r="J1162" t="str">
        <f>IFERROR(VLOOKUP($E1162, [1]Reviews!$A$2:$L$3000, COLUMN()-COLUMN($H1162)+1, FALSE), "")</f>
        <v/>
      </c>
      <c r="K1162" t="str">
        <f>IFERROR(VLOOKUP($E1162, [1]Reviews!$A$2:$L$3000, COLUMN()-COLUMN($H1162)+1, FALSE), "")</f>
        <v/>
      </c>
      <c r="L1162" t="str">
        <f>IFERROR(VLOOKUP($E1162, [1]Reviews!$A$2:$L$3000, COLUMN()-COLUMN($H1162)+1, FALSE), "")</f>
        <v/>
      </c>
      <c r="M1162" t="str">
        <f>IFERROR(VLOOKUP($E1162, [1]Reviews!$A$2:$L$3000, COLUMN()-COLUMN($H1162)+1, FALSE), "")</f>
        <v/>
      </c>
      <c r="N1162" t="str">
        <f>IFERROR(VLOOKUP($E1162, [1]Reviews!$A$2:$L$3000, COLUMN()-COLUMN($H1162)+1, FALSE), "")</f>
        <v/>
      </c>
      <c r="O1162" t="str">
        <f>IFERROR(VLOOKUP($E1162, [1]Reviews!$A$2:$L$3000, COLUMN()-COLUMN($H1162)+1, FALSE), "")</f>
        <v/>
      </c>
      <c r="P1162" t="str">
        <f>IFERROR(VLOOKUP($E1162, [1]Reviews!$A$2:$L$3000, COLUMN()-COLUMN($H1162)+1, FALSE), "")</f>
        <v/>
      </c>
      <c r="Q1162" t="str">
        <f>IFERROR(VLOOKUP($E1162, [1]Reviews!$A$2:$L$3000, COLUMN()-COLUMN($H1162)+1, FALSE), "")</f>
        <v/>
      </c>
      <c r="R1162" t="str">
        <f>IFERROR(VLOOKUP($E1162, [1]Reviews!$A$2:$L$3000, COLUMN()-COLUMN($H1162)+1, FALSE), "")</f>
        <v/>
      </c>
      <c r="S1162" t="str">
        <f>IFERROR(VLOOKUP($E1162, [1]Reviews!$A$2:$L$3000, COLUMN()-COLUMN($H1162)+1, FALSE), "")</f>
        <v/>
      </c>
    </row>
    <row r="1163" spans="1:19" ht="49.95" customHeight="1" x14ac:dyDescent="0.3">
      <c r="A1163" s="2" t="s">
        <v>1001</v>
      </c>
      <c r="B1163" s="2" t="s">
        <v>2429</v>
      </c>
      <c r="C1163" s="2" t="s">
        <v>8</v>
      </c>
      <c r="D1163" s="2">
        <v>5</v>
      </c>
      <c r="E1163" s="2" t="s">
        <v>7969</v>
      </c>
      <c r="F1163" s="2" t="s">
        <v>2546</v>
      </c>
      <c r="G1163" s="2" t="s">
        <v>2547</v>
      </c>
      <c r="H1163" t="str">
        <f>IFERROR(VLOOKUP($E1163, [1]Reviews!$A$2:$L$3000, COLUMN()-COLUMN($H1163)+1, FALSE), "")</f>
        <v>좋아요아이한테잘맞아요</v>
      </c>
      <c r="I1163">
        <f>IFERROR(VLOOKUP($E1163, [1]Reviews!$A$2:$L$3000, COLUMN()-COLUMN($H1163)+1, FALSE), "")</f>
        <v>4</v>
      </c>
      <c r="J1163" t="str">
        <f>IFERROR(VLOOKUP($E1163, [1]Reviews!$A$2:$L$3000, COLUMN()-COLUMN($H1163)+1, FALSE), "")</f>
        <v>아이에게 잘 맞다는 긍정적 피드백.</v>
      </c>
      <c r="K1163">
        <f>IFERROR(VLOOKUP($E1163, [1]Reviews!$A$2:$L$3000, COLUMN()-COLUMN($H1163)+1, FALSE), "")</f>
        <v>4</v>
      </c>
      <c r="L1163" t="str">
        <f>IFERROR(VLOOKUP($E1163, [1]Reviews!$A$2:$L$3000, COLUMN()-COLUMN($H1163)+1, FALSE), "")</f>
        <v>신규 고객</v>
      </c>
      <c r="M1163" t="str">
        <f>IFERROR(VLOOKUP($E1163, [1]Reviews!$A$2:$L$3000, COLUMN()-COLUMN($H1163)+1, FALSE), "")</f>
        <v>-</v>
      </c>
      <c r="N1163" t="str">
        <f>IFERROR(VLOOKUP($E1163, [1]Reviews!$A$2:$L$3000, COLUMN()-COLUMN($H1163)+1, FALSE), "")</f>
        <v>-</v>
      </c>
      <c r="O1163" t="str">
        <f>IFERROR(VLOOKUP($E1163, [1]Reviews!$A$2:$L$3000, COLUMN()-COLUMN($H1163)+1, FALSE), "")</f>
        <v>-</v>
      </c>
      <c r="P1163" t="str">
        <f>IFERROR(VLOOKUP($E1163, [1]Reviews!$A$2:$L$3000, COLUMN()-COLUMN($H1163)+1, FALSE), "")</f>
        <v>0</v>
      </c>
      <c r="Q1163" t="str">
        <f>IFERROR(VLOOKUP($E1163, [1]Reviews!$A$2:$L$3000, COLUMN()-COLUMN($H1163)+1, FALSE), "")</f>
        <v>0</v>
      </c>
      <c r="R1163" t="str">
        <f>IFERROR(VLOOKUP($E1163, [1]Reviews!$A$2:$L$3000, COLUMN()-COLUMN($H1163)+1, FALSE), "")</f>
        <v>0</v>
      </c>
      <c r="S1163" t="str">
        <f>IFERROR(VLOOKUP($E1163, [1]Reviews!$A$2:$L$3000, COLUMN()-COLUMN($H1163)+1, FALSE), "")</f>
        <v>아이</v>
      </c>
    </row>
    <row r="1164" spans="1:19" ht="49.95" customHeight="1" x14ac:dyDescent="0.3">
      <c r="A1164" s="2" t="s">
        <v>118</v>
      </c>
      <c r="B1164" s="2" t="s">
        <v>119</v>
      </c>
      <c r="C1164" s="2" t="s">
        <v>22</v>
      </c>
      <c r="D1164" s="2">
        <v>5</v>
      </c>
      <c r="E1164" s="2" t="s">
        <v>7970</v>
      </c>
      <c r="F1164" s="2" t="s">
        <v>2549</v>
      </c>
      <c r="G1164" s="2" t="s">
        <v>2550</v>
      </c>
      <c r="H1164" t="str">
        <f>IFERROR(VLOOKUP($E1164, [1]Reviews!$A$2:$L$3000, COLUMN()-COLUMN($H1164)+1, FALSE), "")</f>
        <v/>
      </c>
      <c r="I1164" t="str">
        <f>IFERROR(VLOOKUP($E1164, [1]Reviews!$A$2:$L$3000, COLUMN()-COLUMN($H1164)+1, FALSE), "")</f>
        <v/>
      </c>
      <c r="J1164" t="str">
        <f>IFERROR(VLOOKUP($E1164, [1]Reviews!$A$2:$L$3000, COLUMN()-COLUMN($H1164)+1, FALSE), "")</f>
        <v/>
      </c>
      <c r="K1164" t="str">
        <f>IFERROR(VLOOKUP($E1164, [1]Reviews!$A$2:$L$3000, COLUMN()-COLUMN($H1164)+1, FALSE), "")</f>
        <v/>
      </c>
      <c r="L1164" t="str">
        <f>IFERROR(VLOOKUP($E1164, [1]Reviews!$A$2:$L$3000, COLUMN()-COLUMN($H1164)+1, FALSE), "")</f>
        <v/>
      </c>
      <c r="M1164" t="str">
        <f>IFERROR(VLOOKUP($E1164, [1]Reviews!$A$2:$L$3000, COLUMN()-COLUMN($H1164)+1, FALSE), "")</f>
        <v/>
      </c>
      <c r="N1164" t="str">
        <f>IFERROR(VLOOKUP($E1164, [1]Reviews!$A$2:$L$3000, COLUMN()-COLUMN($H1164)+1, FALSE), "")</f>
        <v/>
      </c>
      <c r="O1164" t="str">
        <f>IFERROR(VLOOKUP($E1164, [1]Reviews!$A$2:$L$3000, COLUMN()-COLUMN($H1164)+1, FALSE), "")</f>
        <v/>
      </c>
      <c r="P1164" t="str">
        <f>IFERROR(VLOOKUP($E1164, [1]Reviews!$A$2:$L$3000, COLUMN()-COLUMN($H1164)+1, FALSE), "")</f>
        <v/>
      </c>
      <c r="Q1164" t="str">
        <f>IFERROR(VLOOKUP($E1164, [1]Reviews!$A$2:$L$3000, COLUMN()-COLUMN($H1164)+1, FALSE), "")</f>
        <v/>
      </c>
      <c r="R1164" t="str">
        <f>IFERROR(VLOOKUP($E1164, [1]Reviews!$A$2:$L$3000, COLUMN()-COLUMN($H1164)+1, FALSE), "")</f>
        <v/>
      </c>
      <c r="S1164" t="str">
        <f>IFERROR(VLOOKUP($E1164, [1]Reviews!$A$2:$L$3000, COLUMN()-COLUMN($H1164)+1, FALSE), "")</f>
        <v/>
      </c>
    </row>
    <row r="1165" spans="1:19" ht="49.95" customHeight="1" x14ac:dyDescent="0.3">
      <c r="A1165" s="2" t="s">
        <v>163</v>
      </c>
      <c r="B1165" s="2" t="s">
        <v>164</v>
      </c>
      <c r="C1165" s="2" t="s">
        <v>22</v>
      </c>
      <c r="D1165" s="2">
        <v>3</v>
      </c>
      <c r="E1165" s="2" t="s">
        <v>7971</v>
      </c>
      <c r="F1165" s="2" t="s">
        <v>1814</v>
      </c>
      <c r="G1165" s="2" t="s">
        <v>2551</v>
      </c>
      <c r="H1165" t="str">
        <f>IFERROR(VLOOKUP($E1165, [1]Reviews!$A$2:$L$3000, COLUMN()-COLUMN($H1165)+1, FALSE), "")</f>
        <v/>
      </c>
      <c r="I1165" t="str">
        <f>IFERROR(VLOOKUP($E1165, [1]Reviews!$A$2:$L$3000, COLUMN()-COLUMN($H1165)+1, FALSE), "")</f>
        <v/>
      </c>
      <c r="J1165" t="str">
        <f>IFERROR(VLOOKUP($E1165, [1]Reviews!$A$2:$L$3000, COLUMN()-COLUMN($H1165)+1, FALSE), "")</f>
        <v/>
      </c>
      <c r="K1165" t="str">
        <f>IFERROR(VLOOKUP($E1165, [1]Reviews!$A$2:$L$3000, COLUMN()-COLUMN($H1165)+1, FALSE), "")</f>
        <v/>
      </c>
      <c r="L1165" t="str">
        <f>IFERROR(VLOOKUP($E1165, [1]Reviews!$A$2:$L$3000, COLUMN()-COLUMN($H1165)+1, FALSE), "")</f>
        <v/>
      </c>
      <c r="M1165" t="str">
        <f>IFERROR(VLOOKUP($E1165, [1]Reviews!$A$2:$L$3000, COLUMN()-COLUMN($H1165)+1, FALSE), "")</f>
        <v/>
      </c>
      <c r="N1165" t="str">
        <f>IFERROR(VLOOKUP($E1165, [1]Reviews!$A$2:$L$3000, COLUMN()-COLUMN($H1165)+1, FALSE), "")</f>
        <v/>
      </c>
      <c r="O1165" t="str">
        <f>IFERROR(VLOOKUP($E1165, [1]Reviews!$A$2:$L$3000, COLUMN()-COLUMN($H1165)+1, FALSE), "")</f>
        <v/>
      </c>
      <c r="P1165" t="str">
        <f>IFERROR(VLOOKUP($E1165, [1]Reviews!$A$2:$L$3000, COLUMN()-COLUMN($H1165)+1, FALSE), "")</f>
        <v/>
      </c>
      <c r="Q1165" t="str">
        <f>IFERROR(VLOOKUP($E1165, [1]Reviews!$A$2:$L$3000, COLUMN()-COLUMN($H1165)+1, FALSE), "")</f>
        <v/>
      </c>
      <c r="R1165" t="str">
        <f>IFERROR(VLOOKUP($E1165, [1]Reviews!$A$2:$L$3000, COLUMN()-COLUMN($H1165)+1, FALSE), "")</f>
        <v/>
      </c>
      <c r="S1165" t="str">
        <f>IFERROR(VLOOKUP($E1165, [1]Reviews!$A$2:$L$3000, COLUMN()-COLUMN($H1165)+1, FALSE), "")</f>
        <v/>
      </c>
    </row>
    <row r="1166" spans="1:19" ht="49.95" customHeight="1" x14ac:dyDescent="0.3">
      <c r="A1166" s="2" t="s">
        <v>64</v>
      </c>
      <c r="B1166" s="2" t="s">
        <v>65</v>
      </c>
      <c r="C1166" s="2" t="s">
        <v>8</v>
      </c>
      <c r="D1166" s="2">
        <v>5</v>
      </c>
      <c r="E1166" s="2" t="s">
        <v>7972</v>
      </c>
      <c r="F1166" s="2" t="s">
        <v>2552</v>
      </c>
      <c r="G1166" s="2" t="s">
        <v>2553</v>
      </c>
      <c r="H1166" t="str">
        <f>IFERROR(VLOOKUP($E1166, [1]Reviews!$A$2:$L$3000, COLUMN()-COLUMN($H1166)+1, FALSE), "")</f>
        <v>성인이고,피부가정말예민해서트러블이자주발생하는데이제품쓰고나서확실히순한제품이라서그런지트러블이많이줄어들었어요!!</v>
      </c>
      <c r="I1166">
        <f>IFERROR(VLOOKUP($E1166, [1]Reviews!$A$2:$L$3000, COLUMN()-COLUMN($H1166)+1, FALSE), "")</f>
        <v>5</v>
      </c>
      <c r="J1166" t="str">
        <f>IFERROR(VLOOKUP($E1166, [1]Reviews!$A$2:$L$3000, COLUMN()-COLUMN($H1166)+1, FALSE), "")</f>
        <v>트러블이 줄어들었다는 점에서 제품에 매우 만족</v>
      </c>
      <c r="K1166">
        <f>IFERROR(VLOOKUP($E1166, [1]Reviews!$A$2:$L$3000, COLUMN()-COLUMN($H1166)+1, FALSE), "")</f>
        <v>5</v>
      </c>
      <c r="L1166" t="str">
        <f>IFERROR(VLOOKUP($E1166, [1]Reviews!$A$2:$L$3000, COLUMN()-COLUMN($H1166)+1, FALSE), "")</f>
        <v>신규 고객</v>
      </c>
      <c r="M1166" t="str">
        <f>IFERROR(VLOOKUP($E1166, [1]Reviews!$A$2:$L$3000, COLUMN()-COLUMN($H1166)+1, FALSE), "")</f>
        <v>순하다</v>
      </c>
      <c r="N1166" t="str">
        <f>IFERROR(VLOOKUP($E1166, [1]Reviews!$A$2:$L$3000, COLUMN()-COLUMN($H1166)+1, FALSE), "")</f>
        <v>-</v>
      </c>
      <c r="O1166" t="str">
        <f>IFERROR(VLOOKUP($E1166, [1]Reviews!$A$2:$L$3000, COLUMN()-COLUMN($H1166)+1, FALSE), "")</f>
        <v>-</v>
      </c>
      <c r="P1166" t="str">
        <f>IFERROR(VLOOKUP($E1166, [1]Reviews!$A$2:$L$3000, COLUMN()-COLUMN($H1166)+1, FALSE), "")</f>
        <v>0</v>
      </c>
      <c r="Q1166" t="str">
        <f>IFERROR(VLOOKUP($E1166, [1]Reviews!$A$2:$L$3000, COLUMN()-COLUMN($H1166)+1, FALSE), "")</f>
        <v>0</v>
      </c>
      <c r="R1166" t="str">
        <f>IFERROR(VLOOKUP($E1166, [1]Reviews!$A$2:$L$3000, COLUMN()-COLUMN($H1166)+1, FALSE), "")</f>
        <v>0</v>
      </c>
      <c r="S1166" t="str">
        <f>IFERROR(VLOOKUP($E1166, [1]Reviews!$A$2:$L$3000, COLUMN()-COLUMN($H1166)+1, FALSE), "")</f>
        <v>어른</v>
      </c>
    </row>
    <row r="1167" spans="1:19" ht="49.95" customHeight="1" x14ac:dyDescent="0.3">
      <c r="A1167" s="2" t="s">
        <v>1682</v>
      </c>
      <c r="B1167" s="2" t="s">
        <v>1683</v>
      </c>
      <c r="C1167" s="2" t="s">
        <v>22</v>
      </c>
      <c r="D1167" s="2">
        <v>5</v>
      </c>
      <c r="E1167" s="2" t="s">
        <v>7973</v>
      </c>
      <c r="F1167" s="2" t="s">
        <v>2554</v>
      </c>
      <c r="G1167" s="2" t="s">
        <v>2555</v>
      </c>
      <c r="H1167" t="str">
        <f>IFERROR(VLOOKUP($E1167, [1]Reviews!$A$2:$L$3000, COLUMN()-COLUMN($H1167)+1, FALSE), "")</f>
        <v/>
      </c>
      <c r="I1167" t="str">
        <f>IFERROR(VLOOKUP($E1167, [1]Reviews!$A$2:$L$3000, COLUMN()-COLUMN($H1167)+1, FALSE), "")</f>
        <v/>
      </c>
      <c r="J1167" t="str">
        <f>IFERROR(VLOOKUP($E1167, [1]Reviews!$A$2:$L$3000, COLUMN()-COLUMN($H1167)+1, FALSE), "")</f>
        <v/>
      </c>
      <c r="K1167" t="str">
        <f>IFERROR(VLOOKUP($E1167, [1]Reviews!$A$2:$L$3000, COLUMN()-COLUMN($H1167)+1, FALSE), "")</f>
        <v/>
      </c>
      <c r="L1167" t="str">
        <f>IFERROR(VLOOKUP($E1167, [1]Reviews!$A$2:$L$3000, COLUMN()-COLUMN($H1167)+1, FALSE), "")</f>
        <v/>
      </c>
      <c r="M1167" t="str">
        <f>IFERROR(VLOOKUP($E1167, [1]Reviews!$A$2:$L$3000, COLUMN()-COLUMN($H1167)+1, FALSE), "")</f>
        <v/>
      </c>
      <c r="N1167" t="str">
        <f>IFERROR(VLOOKUP($E1167, [1]Reviews!$A$2:$L$3000, COLUMN()-COLUMN($H1167)+1, FALSE), "")</f>
        <v/>
      </c>
      <c r="O1167" t="str">
        <f>IFERROR(VLOOKUP($E1167, [1]Reviews!$A$2:$L$3000, COLUMN()-COLUMN($H1167)+1, FALSE), "")</f>
        <v/>
      </c>
      <c r="P1167" t="str">
        <f>IFERROR(VLOOKUP($E1167, [1]Reviews!$A$2:$L$3000, COLUMN()-COLUMN($H1167)+1, FALSE), "")</f>
        <v/>
      </c>
      <c r="Q1167" t="str">
        <f>IFERROR(VLOOKUP($E1167, [1]Reviews!$A$2:$L$3000, COLUMN()-COLUMN($H1167)+1, FALSE), "")</f>
        <v/>
      </c>
      <c r="R1167" t="str">
        <f>IFERROR(VLOOKUP($E1167, [1]Reviews!$A$2:$L$3000, COLUMN()-COLUMN($H1167)+1, FALSE), "")</f>
        <v/>
      </c>
      <c r="S1167" t="str">
        <f>IFERROR(VLOOKUP($E1167, [1]Reviews!$A$2:$L$3000, COLUMN()-COLUMN($H1167)+1, FALSE), "")</f>
        <v/>
      </c>
    </row>
    <row r="1168" spans="1:19" ht="49.95" customHeight="1" x14ac:dyDescent="0.3">
      <c r="A1168" s="2" t="s">
        <v>6</v>
      </c>
      <c r="B1168" s="2" t="s">
        <v>7</v>
      </c>
      <c r="C1168" s="2" t="s">
        <v>22</v>
      </c>
      <c r="D1168" s="2">
        <v>5</v>
      </c>
      <c r="E1168" s="2" t="s">
        <v>7974</v>
      </c>
      <c r="F1168" s="2" t="s">
        <v>2556</v>
      </c>
      <c r="G1168" s="2" t="s">
        <v>2557</v>
      </c>
      <c r="H1168" t="str">
        <f>IFERROR(VLOOKUP($E1168, [1]Reviews!$A$2:$L$3000, COLUMN()-COLUMN($H1168)+1, FALSE), "")</f>
        <v>3번째재구매입니다.매번통으로사용하다가리필제품을샀어요.리필제품품절이자주뜨던데이번에운좋게리필제품구매했습니다.환경적인포장도좋아요.</v>
      </c>
      <c r="I1168">
        <f>IFERROR(VLOOKUP($E1168, [1]Reviews!$A$2:$L$3000, COLUMN()-COLUMN($H1168)+1, FALSE), "")</f>
        <v>5</v>
      </c>
      <c r="J1168" t="str">
        <f>IFERROR(VLOOKUP($E1168, [1]Reviews!$A$2:$L$3000, COLUMN()-COLUMN($H1168)+1, FALSE), "")</f>
        <v>재구매한 횟수가 많아 제품에 매우 만족</v>
      </c>
      <c r="K1168">
        <f>IFERROR(VLOOKUP($E1168, [1]Reviews!$A$2:$L$3000, COLUMN()-COLUMN($H1168)+1, FALSE), "")</f>
        <v>5</v>
      </c>
      <c r="L1168" t="str">
        <f>IFERROR(VLOOKUP($E1168, [1]Reviews!$A$2:$L$3000, COLUMN()-COLUMN($H1168)+1, FALSE), "")</f>
        <v>기존 고객</v>
      </c>
      <c r="M1168" t="str">
        <f>IFERROR(VLOOKUP($E1168, [1]Reviews!$A$2:$L$3000, COLUMN()-COLUMN($H1168)+1, FALSE), "")</f>
        <v>-</v>
      </c>
      <c r="N1168" t="str">
        <f>IFERROR(VLOOKUP($E1168, [1]Reviews!$A$2:$L$3000, COLUMN()-COLUMN($H1168)+1, FALSE), "")</f>
        <v>-</v>
      </c>
      <c r="O1168" t="str">
        <f>IFERROR(VLOOKUP($E1168, [1]Reviews!$A$2:$L$3000, COLUMN()-COLUMN($H1168)+1, FALSE), "")</f>
        <v>-</v>
      </c>
      <c r="P1168" t="str">
        <f>IFERROR(VLOOKUP($E1168, [1]Reviews!$A$2:$L$3000, COLUMN()-COLUMN($H1168)+1, FALSE), "")</f>
        <v>0</v>
      </c>
      <c r="Q1168" t="str">
        <f>IFERROR(VLOOKUP($E1168, [1]Reviews!$A$2:$L$3000, COLUMN()-COLUMN($H1168)+1, FALSE), "")</f>
        <v>0</v>
      </c>
      <c r="R1168" t="str">
        <f>IFERROR(VLOOKUP($E1168, [1]Reviews!$A$2:$L$3000, COLUMN()-COLUMN($H1168)+1, FALSE), "")</f>
        <v>1</v>
      </c>
      <c r="S1168" t="str">
        <f>IFERROR(VLOOKUP($E1168, [1]Reviews!$A$2:$L$3000, COLUMN()-COLUMN($H1168)+1, FALSE), "")</f>
        <v>-</v>
      </c>
    </row>
    <row r="1169" spans="1:19" ht="49.95" customHeight="1" x14ac:dyDescent="0.3">
      <c r="A1169" s="2" t="s">
        <v>108</v>
      </c>
      <c r="B1169" s="2" t="s">
        <v>2060</v>
      </c>
      <c r="C1169" s="2" t="s">
        <v>8</v>
      </c>
      <c r="D1169" s="2">
        <v>5</v>
      </c>
      <c r="E1169" s="2" t="s">
        <v>7975</v>
      </c>
      <c r="F1169" s="2" t="s">
        <v>2558</v>
      </c>
      <c r="G1169" s="2" t="s">
        <v>2559</v>
      </c>
      <c r="H1169" t="str">
        <f>IFERROR(VLOOKUP($E1169, [1]Reviews!$A$2:$L$3000, COLUMN()-COLUMN($H1169)+1, FALSE), "")</f>
        <v>항상쓰던제품이라재구매했습니다..순하고거품잘나고헹굼도좋아요.</v>
      </c>
      <c r="I1169">
        <f>IFERROR(VLOOKUP($E1169, [1]Reviews!$A$2:$L$3000, COLUMN()-COLUMN($H1169)+1, FALSE), "")</f>
        <v>5</v>
      </c>
      <c r="J1169" t="str">
        <f>IFERROR(VLOOKUP($E1169, [1]Reviews!$A$2:$L$3000, COLUMN()-COLUMN($H1169)+1, FALSE), "")</f>
        <v>항상 사용하며 만족하는 제품으로 판단됨</v>
      </c>
      <c r="K1169">
        <f>IFERROR(VLOOKUP($E1169, [1]Reviews!$A$2:$L$3000, COLUMN()-COLUMN($H1169)+1, FALSE), "")</f>
        <v>5</v>
      </c>
      <c r="L1169" t="str">
        <f>IFERROR(VLOOKUP($E1169, [1]Reviews!$A$2:$L$3000, COLUMN()-COLUMN($H1169)+1, FALSE), "")</f>
        <v>기존 고객</v>
      </c>
      <c r="M1169" t="str">
        <f>IFERROR(VLOOKUP($E1169, [1]Reviews!$A$2:$L$3000, COLUMN()-COLUMN($H1169)+1, FALSE), "")</f>
        <v>순하다, 거품</v>
      </c>
      <c r="N1169" t="str">
        <f>IFERROR(VLOOKUP($E1169, [1]Reviews!$A$2:$L$3000, COLUMN()-COLUMN($H1169)+1, FALSE), "")</f>
        <v>-</v>
      </c>
      <c r="O1169" t="str">
        <f>IFERROR(VLOOKUP($E1169, [1]Reviews!$A$2:$L$3000, COLUMN()-COLUMN($H1169)+1, FALSE), "")</f>
        <v>-</v>
      </c>
      <c r="P1169" t="str">
        <f>IFERROR(VLOOKUP($E1169, [1]Reviews!$A$2:$L$3000, COLUMN()-COLUMN($H1169)+1, FALSE), "")</f>
        <v>0</v>
      </c>
      <c r="Q1169" t="str">
        <f>IFERROR(VLOOKUP($E1169, [1]Reviews!$A$2:$L$3000, COLUMN()-COLUMN($H1169)+1, FALSE), "")</f>
        <v>0</v>
      </c>
      <c r="R1169" t="str">
        <f>IFERROR(VLOOKUP($E1169, [1]Reviews!$A$2:$L$3000, COLUMN()-COLUMN($H1169)+1, FALSE), "")</f>
        <v>0</v>
      </c>
      <c r="S1169" t="str">
        <f>IFERROR(VLOOKUP($E1169, [1]Reviews!$A$2:$L$3000, COLUMN()-COLUMN($H1169)+1, FALSE), "")</f>
        <v>-</v>
      </c>
    </row>
    <row r="1170" spans="1:19" ht="49.95" customHeight="1" x14ac:dyDescent="0.3">
      <c r="A1170" s="2" t="s">
        <v>11</v>
      </c>
      <c r="B1170" s="2" t="s">
        <v>2118</v>
      </c>
      <c r="C1170" s="2" t="s">
        <v>8</v>
      </c>
      <c r="D1170" s="2">
        <v>5</v>
      </c>
      <c r="E1170" s="2" t="s">
        <v>7976</v>
      </c>
      <c r="F1170" s="2" t="s">
        <v>2561</v>
      </c>
      <c r="G1170" s="2" t="s">
        <v>2562</v>
      </c>
      <c r="H1170" t="str">
        <f>IFERROR(VLOOKUP($E1170, [1]Reviews!$A$2:$L$3000, COLUMN()-COLUMN($H1170)+1, FALSE), "")</f>
        <v>자극적이지않고향도좋아합니다</v>
      </c>
      <c r="I1170">
        <f>IFERROR(VLOOKUP($E1170, [1]Reviews!$A$2:$L$3000, COLUMN()-COLUMN($H1170)+1, FALSE), "")</f>
        <v>4</v>
      </c>
      <c r="J1170" t="str">
        <f>IFERROR(VLOOKUP($E1170, [1]Reviews!$A$2:$L$3000, COLUMN()-COLUMN($H1170)+1, FALSE), "")</f>
        <v>자극이 적고 향이 좋다는 언급으로 제품에 만족함</v>
      </c>
      <c r="K1170">
        <f>IFERROR(VLOOKUP($E1170, [1]Reviews!$A$2:$L$3000, COLUMN()-COLUMN($H1170)+1, FALSE), "")</f>
        <v>4</v>
      </c>
      <c r="L1170" t="str">
        <f>IFERROR(VLOOKUP($E1170, [1]Reviews!$A$2:$L$3000, COLUMN()-COLUMN($H1170)+1, FALSE), "")</f>
        <v>신규 고객</v>
      </c>
      <c r="M1170" t="str">
        <f>IFERROR(VLOOKUP($E1170, [1]Reviews!$A$2:$L$3000, COLUMN()-COLUMN($H1170)+1, FALSE), "")</f>
        <v>향</v>
      </c>
      <c r="N1170" t="str">
        <f>IFERROR(VLOOKUP($E1170, [1]Reviews!$A$2:$L$3000, COLUMN()-COLUMN($H1170)+1, FALSE), "")</f>
        <v>-</v>
      </c>
      <c r="O1170" t="str">
        <f>IFERROR(VLOOKUP($E1170, [1]Reviews!$A$2:$L$3000, COLUMN()-COLUMN($H1170)+1, FALSE), "")</f>
        <v>-</v>
      </c>
      <c r="P1170" t="str">
        <f>IFERROR(VLOOKUP($E1170, [1]Reviews!$A$2:$L$3000, COLUMN()-COLUMN($H1170)+1, FALSE), "")</f>
        <v>0</v>
      </c>
      <c r="Q1170" t="str">
        <f>IFERROR(VLOOKUP($E1170, [1]Reviews!$A$2:$L$3000, COLUMN()-COLUMN($H1170)+1, FALSE), "")</f>
        <v>0</v>
      </c>
      <c r="R1170" t="str">
        <f>IFERROR(VLOOKUP($E1170, [1]Reviews!$A$2:$L$3000, COLUMN()-COLUMN($H1170)+1, FALSE), "")</f>
        <v>0</v>
      </c>
      <c r="S1170" t="str">
        <f>IFERROR(VLOOKUP($E1170, [1]Reviews!$A$2:$L$3000, COLUMN()-COLUMN($H1170)+1, FALSE), "")</f>
        <v>-</v>
      </c>
    </row>
    <row r="1171" spans="1:19" ht="49.95" customHeight="1" x14ac:dyDescent="0.3">
      <c r="A1171" s="2" t="s">
        <v>96</v>
      </c>
      <c r="B1171" s="2" t="s">
        <v>583</v>
      </c>
      <c r="C1171" s="2" t="s">
        <v>22</v>
      </c>
      <c r="D1171" s="2">
        <v>5</v>
      </c>
      <c r="E1171" s="2" t="s">
        <v>7977</v>
      </c>
      <c r="F1171" s="2" t="s">
        <v>1233</v>
      </c>
      <c r="G1171" s="2" t="s">
        <v>2564</v>
      </c>
      <c r="H1171" t="str">
        <f>IFERROR(VLOOKUP($E1171, [1]Reviews!$A$2:$L$3000, COLUMN()-COLUMN($H1171)+1, FALSE), "")</f>
        <v/>
      </c>
      <c r="I1171" t="str">
        <f>IFERROR(VLOOKUP($E1171, [1]Reviews!$A$2:$L$3000, COLUMN()-COLUMN($H1171)+1, FALSE), "")</f>
        <v/>
      </c>
      <c r="J1171" t="str">
        <f>IFERROR(VLOOKUP($E1171, [1]Reviews!$A$2:$L$3000, COLUMN()-COLUMN($H1171)+1, FALSE), "")</f>
        <v/>
      </c>
      <c r="K1171" t="str">
        <f>IFERROR(VLOOKUP($E1171, [1]Reviews!$A$2:$L$3000, COLUMN()-COLUMN($H1171)+1, FALSE), "")</f>
        <v/>
      </c>
      <c r="L1171" t="str">
        <f>IFERROR(VLOOKUP($E1171, [1]Reviews!$A$2:$L$3000, COLUMN()-COLUMN($H1171)+1, FALSE), "")</f>
        <v/>
      </c>
      <c r="M1171" t="str">
        <f>IFERROR(VLOOKUP($E1171, [1]Reviews!$A$2:$L$3000, COLUMN()-COLUMN($H1171)+1, FALSE), "")</f>
        <v/>
      </c>
      <c r="N1171" t="str">
        <f>IFERROR(VLOOKUP($E1171, [1]Reviews!$A$2:$L$3000, COLUMN()-COLUMN($H1171)+1, FALSE), "")</f>
        <v/>
      </c>
      <c r="O1171" t="str">
        <f>IFERROR(VLOOKUP($E1171, [1]Reviews!$A$2:$L$3000, COLUMN()-COLUMN($H1171)+1, FALSE), "")</f>
        <v/>
      </c>
      <c r="P1171" t="str">
        <f>IFERROR(VLOOKUP($E1171, [1]Reviews!$A$2:$L$3000, COLUMN()-COLUMN($H1171)+1, FALSE), "")</f>
        <v/>
      </c>
      <c r="Q1171" t="str">
        <f>IFERROR(VLOOKUP($E1171, [1]Reviews!$A$2:$L$3000, COLUMN()-COLUMN($H1171)+1, FALSE), "")</f>
        <v/>
      </c>
      <c r="R1171" t="str">
        <f>IFERROR(VLOOKUP($E1171, [1]Reviews!$A$2:$L$3000, COLUMN()-COLUMN($H1171)+1, FALSE), "")</f>
        <v/>
      </c>
      <c r="S1171" t="str">
        <f>IFERROR(VLOOKUP($E1171, [1]Reviews!$A$2:$L$3000, COLUMN()-COLUMN($H1171)+1, FALSE), "")</f>
        <v/>
      </c>
    </row>
    <row r="1172" spans="1:19" ht="49.95" customHeight="1" x14ac:dyDescent="0.3">
      <c r="A1172" s="2" t="s">
        <v>96</v>
      </c>
      <c r="B1172" s="2" t="s">
        <v>2397</v>
      </c>
      <c r="C1172" s="2" t="s">
        <v>8</v>
      </c>
      <c r="D1172" s="2">
        <v>5</v>
      </c>
      <c r="E1172" s="2" t="s">
        <v>7978</v>
      </c>
      <c r="F1172" s="2" t="s">
        <v>2565</v>
      </c>
      <c r="G1172" s="2" t="s">
        <v>2566</v>
      </c>
      <c r="H1172" t="str">
        <f>IFERROR(VLOOKUP($E1172, [1]Reviews!$A$2:$L$3000, COLUMN()-COLUMN($H1172)+1, FALSE), "")</f>
        <v>3년째사용하는제품이에요.아이들이이제사춘기에접어들었는지정수리내가심해지고있는데역시모두바른이깨끗이세척해주고은은한향기도오래갑니다.집에놀러온사람들이모두어디꺼냐고묻고시키더라구요ㅎㅎ어른이사용해도좋아요!</v>
      </c>
      <c r="I1172">
        <f>IFERROR(VLOOKUP($E1172, [1]Reviews!$A$2:$L$3000, COLUMN()-COLUMN($H1172)+1, FALSE), "")</f>
        <v>5</v>
      </c>
      <c r="J1172" t="str">
        <f>IFERROR(VLOOKUP($E1172, [1]Reviews!$A$2:$L$3000, COLUMN()-COLUMN($H1172)+1, FALSE), "")</f>
        <v>오랜 기간 사용하며 만족하고 있음</v>
      </c>
      <c r="K1172">
        <f>IFERROR(VLOOKUP($E1172, [1]Reviews!$A$2:$L$3000, COLUMN()-COLUMN($H1172)+1, FALSE), "")</f>
        <v>5</v>
      </c>
      <c r="L1172" t="str">
        <f>IFERROR(VLOOKUP($E1172, [1]Reviews!$A$2:$L$3000, COLUMN()-COLUMN($H1172)+1, FALSE), "")</f>
        <v>기존 고객</v>
      </c>
      <c r="M1172" t="str">
        <f>IFERROR(VLOOKUP($E1172, [1]Reviews!$A$2:$L$3000, COLUMN()-COLUMN($H1172)+1, FALSE), "")</f>
        <v>향</v>
      </c>
      <c r="N1172" t="str">
        <f>IFERROR(VLOOKUP($E1172, [1]Reviews!$A$2:$L$3000, COLUMN()-COLUMN($H1172)+1, FALSE), "")</f>
        <v>-</v>
      </c>
      <c r="O1172" t="str">
        <f>IFERROR(VLOOKUP($E1172, [1]Reviews!$A$2:$L$3000, COLUMN()-COLUMN($H1172)+1, FALSE), "")</f>
        <v>-</v>
      </c>
      <c r="P1172" t="str">
        <f>IFERROR(VLOOKUP($E1172, [1]Reviews!$A$2:$L$3000, COLUMN()-COLUMN($H1172)+1, FALSE), "")</f>
        <v>0</v>
      </c>
      <c r="Q1172" t="str">
        <f>IFERROR(VLOOKUP($E1172, [1]Reviews!$A$2:$L$3000, COLUMN()-COLUMN($H1172)+1, FALSE), "")</f>
        <v>0</v>
      </c>
      <c r="R1172" t="str">
        <f>IFERROR(VLOOKUP($E1172, [1]Reviews!$A$2:$L$3000, COLUMN()-COLUMN($H1172)+1, FALSE), "")</f>
        <v>0</v>
      </c>
      <c r="S1172" t="str">
        <f>IFERROR(VLOOKUP($E1172, [1]Reviews!$A$2:$L$3000, COLUMN()-COLUMN($H1172)+1, FALSE), "")</f>
        <v>아이, 어른</v>
      </c>
    </row>
    <row r="1173" spans="1:19" ht="49.95" customHeight="1" x14ac:dyDescent="0.3">
      <c r="A1173" s="2" t="s">
        <v>89</v>
      </c>
      <c r="B1173" s="2" t="s">
        <v>90</v>
      </c>
      <c r="C1173" s="2" t="s">
        <v>22</v>
      </c>
      <c r="D1173" s="2">
        <v>3</v>
      </c>
      <c r="E1173" s="2" t="s">
        <v>7979</v>
      </c>
      <c r="F1173" s="2" t="s">
        <v>1825</v>
      </c>
      <c r="G1173" s="2" t="s">
        <v>2568</v>
      </c>
      <c r="H1173" t="str">
        <f>IFERROR(VLOOKUP($E1173, [1]Reviews!$A$2:$L$3000, COLUMN()-COLUMN($H1173)+1, FALSE), "")</f>
        <v>아이가사용합니다안전했으면합니다</v>
      </c>
      <c r="I1173">
        <f>IFERROR(VLOOKUP($E1173, [1]Reviews!$A$2:$L$3000, COLUMN()-COLUMN($H1173)+1, FALSE), "")</f>
        <v>3</v>
      </c>
      <c r="J1173" t="str">
        <f>IFERROR(VLOOKUP($E1173, [1]Reviews!$A$2:$L$3000, COLUMN()-COLUMN($H1173)+1, FALSE), "")</f>
        <v>안전에 대한 언급이 있어 추가적인 불안 요소 고려</v>
      </c>
      <c r="K1173">
        <f>IFERROR(VLOOKUP($E1173, [1]Reviews!$A$2:$L$3000, COLUMN()-COLUMN($H1173)+1, FALSE), "")</f>
        <v>4</v>
      </c>
      <c r="L1173" t="str">
        <f>IFERROR(VLOOKUP($E1173, [1]Reviews!$A$2:$L$3000, COLUMN()-COLUMN($H1173)+1, FALSE), "")</f>
        <v>신규 고객</v>
      </c>
      <c r="M1173" t="str">
        <f>IFERROR(VLOOKUP($E1173, [1]Reviews!$A$2:$L$3000, COLUMN()-COLUMN($H1173)+1, FALSE), "")</f>
        <v>-</v>
      </c>
      <c r="N1173" t="str">
        <f>IFERROR(VLOOKUP($E1173, [1]Reviews!$A$2:$L$3000, COLUMN()-COLUMN($H1173)+1, FALSE), "")</f>
        <v>-</v>
      </c>
      <c r="O1173" t="str">
        <f>IFERROR(VLOOKUP($E1173, [1]Reviews!$A$2:$L$3000, COLUMN()-COLUMN($H1173)+1, FALSE), "")</f>
        <v>-</v>
      </c>
      <c r="P1173" t="str">
        <f>IFERROR(VLOOKUP($E1173, [1]Reviews!$A$2:$L$3000, COLUMN()-COLUMN($H1173)+1, FALSE), "")</f>
        <v>0</v>
      </c>
      <c r="Q1173" t="str">
        <f>IFERROR(VLOOKUP($E1173, [1]Reviews!$A$2:$L$3000, COLUMN()-COLUMN($H1173)+1, FALSE), "")</f>
        <v>0</v>
      </c>
      <c r="R1173" t="str">
        <f>IFERROR(VLOOKUP($E1173, [1]Reviews!$A$2:$L$3000, COLUMN()-COLUMN($H1173)+1, FALSE), "")</f>
        <v>0</v>
      </c>
      <c r="S1173" t="str">
        <f>IFERROR(VLOOKUP($E1173, [1]Reviews!$A$2:$L$3000, COLUMN()-COLUMN($H1173)+1, FALSE), "")</f>
        <v>아이</v>
      </c>
    </row>
    <row r="1174" spans="1:19" ht="49.95" customHeight="1" x14ac:dyDescent="0.3">
      <c r="A1174" s="2" t="s">
        <v>64</v>
      </c>
      <c r="B1174" s="2" t="s">
        <v>65</v>
      </c>
      <c r="C1174" s="2" t="s">
        <v>22</v>
      </c>
      <c r="D1174" s="2">
        <v>3</v>
      </c>
      <c r="E1174" s="2" t="s">
        <v>7980</v>
      </c>
      <c r="F1174" s="2" t="s">
        <v>2569</v>
      </c>
      <c r="G1174" s="2" t="s">
        <v>2570</v>
      </c>
      <c r="H1174" t="str">
        <f>IFERROR(VLOOKUP($E1174, [1]Reviews!$A$2:$L$3000, COLUMN()-COLUMN($H1174)+1, FALSE), "")</f>
        <v>너무비싸서또살지는모르겠어요</v>
      </c>
      <c r="I1174">
        <f>IFERROR(VLOOKUP($E1174, [1]Reviews!$A$2:$L$3000, COLUMN()-COLUMN($H1174)+1, FALSE), "")</f>
        <v>3</v>
      </c>
      <c r="J1174" t="str">
        <f>IFERROR(VLOOKUP($E1174, [1]Reviews!$A$2:$L$3000, COLUMN()-COLUMN($H1174)+1, FALSE), "")</f>
        <v>가격 관련 언급 외에는 제품 특징에 대한 구체적인 내용이 없음.</v>
      </c>
      <c r="K1174">
        <f>IFERROR(VLOOKUP($E1174, [1]Reviews!$A$2:$L$3000, COLUMN()-COLUMN($H1174)+1, FALSE), "")</f>
        <v>2</v>
      </c>
      <c r="L1174" t="str">
        <f>IFERROR(VLOOKUP($E1174, [1]Reviews!$A$2:$L$3000, COLUMN()-COLUMN($H1174)+1, FALSE), "")</f>
        <v>신규 고객</v>
      </c>
      <c r="M1174" t="str">
        <f>IFERROR(VLOOKUP($E1174, [1]Reviews!$A$2:$L$3000, COLUMN()-COLUMN($H1174)+1, FALSE), "")</f>
        <v>-</v>
      </c>
      <c r="N1174" t="str">
        <f>IFERROR(VLOOKUP($E1174, [1]Reviews!$A$2:$L$3000, COLUMN()-COLUMN($H1174)+1, FALSE), "")</f>
        <v>가격</v>
      </c>
      <c r="O1174" t="str">
        <f>IFERROR(VLOOKUP($E1174, [1]Reviews!$A$2:$L$3000, COLUMN()-COLUMN($H1174)+1, FALSE), "")</f>
        <v>-</v>
      </c>
      <c r="P1174" t="str">
        <f>IFERROR(VLOOKUP($E1174, [1]Reviews!$A$2:$L$3000, COLUMN()-COLUMN($H1174)+1, FALSE), "")</f>
        <v>0</v>
      </c>
      <c r="Q1174" t="str">
        <f>IFERROR(VLOOKUP($E1174, [1]Reviews!$A$2:$L$3000, COLUMN()-COLUMN($H1174)+1, FALSE), "")</f>
        <v>0</v>
      </c>
      <c r="R1174" t="str">
        <f>IFERROR(VLOOKUP($E1174, [1]Reviews!$A$2:$L$3000, COLUMN()-COLUMN($H1174)+1, FALSE), "")</f>
        <v>0</v>
      </c>
      <c r="S1174" t="str">
        <f>IFERROR(VLOOKUP($E1174, [1]Reviews!$A$2:$L$3000, COLUMN()-COLUMN($H1174)+1, FALSE), "")</f>
        <v>모르겠음</v>
      </c>
    </row>
    <row r="1175" spans="1:19" ht="49.95" customHeight="1" x14ac:dyDescent="0.3">
      <c r="A1175" s="2" t="s">
        <v>11</v>
      </c>
      <c r="B1175" s="2" t="s">
        <v>2118</v>
      </c>
      <c r="C1175" s="2" t="s">
        <v>22</v>
      </c>
      <c r="D1175" s="2">
        <v>5</v>
      </c>
      <c r="E1175" s="2" t="s">
        <v>7981</v>
      </c>
      <c r="F1175" s="2" t="s">
        <v>2571</v>
      </c>
      <c r="G1175" s="2" t="s">
        <v>2572</v>
      </c>
      <c r="H1175" t="str">
        <f>IFERROR(VLOOKUP($E1175, [1]Reviews!$A$2:$L$3000, COLUMN()-COLUMN($H1175)+1, FALSE), "")</f>
        <v>향이좋고정수리냄새가줄었어요거품은무난한편이고컨디셔너가필요합니다</v>
      </c>
      <c r="I1175">
        <f>IFERROR(VLOOKUP($E1175, [1]Reviews!$A$2:$L$3000, COLUMN()-COLUMN($H1175)+1, FALSE), "")</f>
        <v>4</v>
      </c>
      <c r="J1175" t="str">
        <f>IFERROR(VLOOKUP($E1175, [1]Reviews!$A$2:$L$3000, COLUMN()-COLUMN($H1175)+1, FALSE), "")</f>
        <v>향과 거품에 대한 긍정적 평가와 요청사항이 있음.</v>
      </c>
      <c r="K1175">
        <f>IFERROR(VLOOKUP($E1175, [1]Reviews!$A$2:$L$3000, COLUMN()-COLUMN($H1175)+1, FALSE), "")</f>
        <v>4</v>
      </c>
      <c r="L1175" t="str">
        <f>IFERROR(VLOOKUP($E1175, [1]Reviews!$A$2:$L$3000, COLUMN()-COLUMN($H1175)+1, FALSE), "")</f>
        <v>신규 고객</v>
      </c>
      <c r="M1175" t="str">
        <f>IFERROR(VLOOKUP($E1175, [1]Reviews!$A$2:$L$3000, COLUMN()-COLUMN($H1175)+1, FALSE), "")</f>
        <v>향, 거품</v>
      </c>
      <c r="N1175" t="str">
        <f>IFERROR(VLOOKUP($E1175, [1]Reviews!$A$2:$L$3000, COLUMN()-COLUMN($H1175)+1, FALSE), "")</f>
        <v>사용감</v>
      </c>
      <c r="O1175" t="str">
        <f>IFERROR(VLOOKUP($E1175, [1]Reviews!$A$2:$L$3000, COLUMN()-COLUMN($H1175)+1, FALSE), "")</f>
        <v>컨디셔너</v>
      </c>
      <c r="P1175" t="str">
        <f>IFERROR(VLOOKUP($E1175, [1]Reviews!$A$2:$L$3000, COLUMN()-COLUMN($H1175)+1, FALSE), "")</f>
        <v>0</v>
      </c>
      <c r="Q1175" t="str">
        <f>IFERROR(VLOOKUP($E1175, [1]Reviews!$A$2:$L$3000, COLUMN()-COLUMN($H1175)+1, FALSE), "")</f>
        <v>0</v>
      </c>
      <c r="R1175" t="str">
        <f>IFERROR(VLOOKUP($E1175, [1]Reviews!$A$2:$L$3000, COLUMN()-COLUMN($H1175)+1, FALSE), "")</f>
        <v>0</v>
      </c>
      <c r="S1175" t="str">
        <f>IFERROR(VLOOKUP($E1175, [1]Reviews!$A$2:$L$3000, COLUMN()-COLUMN($H1175)+1, FALSE), "")</f>
        <v>모르겠음</v>
      </c>
    </row>
    <row r="1176" spans="1:19" ht="49.95" customHeight="1" x14ac:dyDescent="0.3">
      <c r="A1176" s="2" t="s">
        <v>154</v>
      </c>
      <c r="B1176" s="2" t="s">
        <v>155</v>
      </c>
      <c r="C1176" s="2" t="s">
        <v>22</v>
      </c>
      <c r="D1176" s="2">
        <v>5</v>
      </c>
      <c r="E1176" s="2" t="s">
        <v>7982</v>
      </c>
      <c r="F1176" s="2" t="s">
        <v>1712</v>
      </c>
      <c r="G1176" s="2" t="s">
        <v>2573</v>
      </c>
      <c r="H1176" t="str">
        <f>IFERROR(VLOOKUP($E1176, [1]Reviews!$A$2:$L$3000, COLUMN()-COLUMN($H1176)+1, FALSE), "")</f>
        <v>자극도없고당기지도않고제형이묽긴해도거품도잘나는편이고좋습니다.그래서또구매했는데리필팩이라환경도생각하는거같아서좋아요</v>
      </c>
      <c r="I1176">
        <f>IFERROR(VLOOKUP($E1176, [1]Reviews!$A$2:$L$3000, COLUMN()-COLUMN($H1176)+1, FALSE), "")</f>
        <v>5</v>
      </c>
      <c r="J1176" t="str">
        <f>IFERROR(VLOOKUP($E1176, [1]Reviews!$A$2:$L$3000, COLUMN()-COLUMN($H1176)+1, FALSE), "")</f>
        <v>-</v>
      </c>
      <c r="K1176">
        <f>IFERROR(VLOOKUP($E1176, [1]Reviews!$A$2:$L$3000, COLUMN()-COLUMN($H1176)+1, FALSE), "")</f>
        <v>5</v>
      </c>
      <c r="L1176" t="str">
        <f>IFERROR(VLOOKUP($E1176, [1]Reviews!$A$2:$L$3000, COLUMN()-COLUMN($H1176)+1, FALSE), "")</f>
        <v>기존 고객</v>
      </c>
      <c r="M1176" t="str">
        <f>IFERROR(VLOOKUP($E1176, [1]Reviews!$A$2:$L$3000, COLUMN()-COLUMN($H1176)+1, FALSE), "")</f>
        <v>순하다, 거품</v>
      </c>
      <c r="N1176" t="str">
        <f>IFERROR(VLOOKUP($E1176, [1]Reviews!$A$2:$L$3000, COLUMN()-COLUMN($H1176)+1, FALSE), "")</f>
        <v>-</v>
      </c>
      <c r="O1176" t="str">
        <f>IFERROR(VLOOKUP($E1176, [1]Reviews!$A$2:$L$3000, COLUMN()-COLUMN($H1176)+1, FALSE), "")</f>
        <v>-</v>
      </c>
      <c r="P1176" t="str">
        <f>IFERROR(VLOOKUP($E1176, [1]Reviews!$A$2:$L$3000, COLUMN()-COLUMN($H1176)+1, FALSE), "")</f>
        <v>0</v>
      </c>
      <c r="Q1176" t="str">
        <f>IFERROR(VLOOKUP($E1176, [1]Reviews!$A$2:$L$3000, COLUMN()-COLUMN($H1176)+1, FALSE), "")</f>
        <v>0</v>
      </c>
      <c r="R1176" t="str">
        <f>IFERROR(VLOOKUP($E1176, [1]Reviews!$A$2:$L$3000, COLUMN()-COLUMN($H1176)+1, FALSE), "")</f>
        <v>0</v>
      </c>
      <c r="S1176" t="str">
        <f>IFERROR(VLOOKUP($E1176, [1]Reviews!$A$2:$L$3000, COLUMN()-COLUMN($H1176)+1, FALSE), "")</f>
        <v>모르겠음</v>
      </c>
    </row>
    <row r="1177" spans="1:19" ht="49.95" customHeight="1" x14ac:dyDescent="0.3">
      <c r="A1177" s="2" t="s">
        <v>16</v>
      </c>
      <c r="B1177" s="2" t="s">
        <v>17</v>
      </c>
      <c r="C1177" s="2" t="s">
        <v>22</v>
      </c>
      <c r="D1177" s="2">
        <v>5</v>
      </c>
      <c r="E1177" s="2" t="s">
        <v>7983</v>
      </c>
      <c r="F1177" s="2" t="s">
        <v>1718</v>
      </c>
      <c r="G1177" s="2" t="s">
        <v>2574</v>
      </c>
      <c r="H1177" t="str">
        <f>IFERROR(VLOOKUP($E1177, [1]Reviews!$A$2:$L$3000, COLUMN()-COLUMN($H1177)+1, FALSE), "")</f>
        <v/>
      </c>
      <c r="I1177" t="str">
        <f>IFERROR(VLOOKUP($E1177, [1]Reviews!$A$2:$L$3000, COLUMN()-COLUMN($H1177)+1, FALSE), "")</f>
        <v/>
      </c>
      <c r="J1177" t="str">
        <f>IFERROR(VLOOKUP($E1177, [1]Reviews!$A$2:$L$3000, COLUMN()-COLUMN($H1177)+1, FALSE), "")</f>
        <v/>
      </c>
      <c r="K1177" t="str">
        <f>IFERROR(VLOOKUP($E1177, [1]Reviews!$A$2:$L$3000, COLUMN()-COLUMN($H1177)+1, FALSE), "")</f>
        <v/>
      </c>
      <c r="L1177" t="str">
        <f>IFERROR(VLOOKUP($E1177, [1]Reviews!$A$2:$L$3000, COLUMN()-COLUMN($H1177)+1, FALSE), "")</f>
        <v/>
      </c>
      <c r="M1177" t="str">
        <f>IFERROR(VLOOKUP($E1177, [1]Reviews!$A$2:$L$3000, COLUMN()-COLUMN($H1177)+1, FALSE), "")</f>
        <v/>
      </c>
      <c r="N1177" t="str">
        <f>IFERROR(VLOOKUP($E1177, [1]Reviews!$A$2:$L$3000, COLUMN()-COLUMN($H1177)+1, FALSE), "")</f>
        <v/>
      </c>
      <c r="O1177" t="str">
        <f>IFERROR(VLOOKUP($E1177, [1]Reviews!$A$2:$L$3000, COLUMN()-COLUMN($H1177)+1, FALSE), "")</f>
        <v/>
      </c>
      <c r="P1177" t="str">
        <f>IFERROR(VLOOKUP($E1177, [1]Reviews!$A$2:$L$3000, COLUMN()-COLUMN($H1177)+1, FALSE), "")</f>
        <v/>
      </c>
      <c r="Q1177" t="str">
        <f>IFERROR(VLOOKUP($E1177, [1]Reviews!$A$2:$L$3000, COLUMN()-COLUMN($H1177)+1, FALSE), "")</f>
        <v/>
      </c>
      <c r="R1177" t="str">
        <f>IFERROR(VLOOKUP($E1177, [1]Reviews!$A$2:$L$3000, COLUMN()-COLUMN($H1177)+1, FALSE), "")</f>
        <v/>
      </c>
      <c r="S1177" t="str">
        <f>IFERROR(VLOOKUP($E1177, [1]Reviews!$A$2:$L$3000, COLUMN()-COLUMN($H1177)+1, FALSE), "")</f>
        <v/>
      </c>
    </row>
    <row r="1178" spans="1:19" ht="49.95" customHeight="1" x14ac:dyDescent="0.3">
      <c r="A1178" s="2" t="s">
        <v>89</v>
      </c>
      <c r="B1178" s="2" t="s">
        <v>1780</v>
      </c>
      <c r="C1178" s="2" t="s">
        <v>22</v>
      </c>
      <c r="D1178" s="2">
        <v>4</v>
      </c>
      <c r="E1178" s="2" t="s">
        <v>7984</v>
      </c>
      <c r="F1178" s="2" t="s">
        <v>2575</v>
      </c>
      <c r="G1178" s="2" t="s">
        <v>2576</v>
      </c>
      <c r="H1178" t="str">
        <f>IFERROR(VLOOKUP($E1178, [1]Reviews!$A$2:$L$3000, COLUMN()-COLUMN($H1178)+1, FALSE), "")</f>
        <v>초등학생아이사용하려고검색하다가사봤는데거칠어진머릿결차분해지고만족하며사용중입니다.</v>
      </c>
      <c r="I1178">
        <f>IFERROR(VLOOKUP($E1178, [1]Reviews!$A$2:$L$3000, COLUMN()-COLUMN($H1178)+1, FALSE), "")</f>
        <v>5</v>
      </c>
      <c r="J1178" t="str">
        <f>IFERROR(VLOOKUP($E1178, [1]Reviews!$A$2:$L$3000, COLUMN()-COLUMN($H1178)+1, FALSE), "")</f>
        <v>-</v>
      </c>
      <c r="K1178">
        <f>IFERROR(VLOOKUP($E1178, [1]Reviews!$A$2:$L$3000, COLUMN()-COLUMN($H1178)+1, FALSE), "")</f>
        <v>5</v>
      </c>
      <c r="L1178" t="str">
        <f>IFERROR(VLOOKUP($E1178, [1]Reviews!$A$2:$L$3000, COLUMN()-COLUMN($H1178)+1, FALSE), "")</f>
        <v>신규 고객</v>
      </c>
      <c r="M1178" t="str">
        <f>IFERROR(VLOOKUP($E1178, [1]Reviews!$A$2:$L$3000, COLUMN()-COLUMN($H1178)+1, FALSE), "")</f>
        <v>보습</v>
      </c>
      <c r="N1178" t="str">
        <f>IFERROR(VLOOKUP($E1178, [1]Reviews!$A$2:$L$3000, COLUMN()-COLUMN($H1178)+1, FALSE), "")</f>
        <v>-</v>
      </c>
      <c r="O1178" t="str">
        <f>IFERROR(VLOOKUP($E1178, [1]Reviews!$A$2:$L$3000, COLUMN()-COLUMN($H1178)+1, FALSE), "")</f>
        <v>-</v>
      </c>
      <c r="P1178" t="str">
        <f>IFERROR(VLOOKUP($E1178, [1]Reviews!$A$2:$L$3000, COLUMN()-COLUMN($H1178)+1, FALSE), "")</f>
        <v>0</v>
      </c>
      <c r="Q1178" t="str">
        <f>IFERROR(VLOOKUP($E1178, [1]Reviews!$A$2:$L$3000, COLUMN()-COLUMN($H1178)+1, FALSE), "")</f>
        <v>0</v>
      </c>
      <c r="R1178" t="str">
        <f>IFERROR(VLOOKUP($E1178, [1]Reviews!$A$2:$L$3000, COLUMN()-COLUMN($H1178)+1, FALSE), "")</f>
        <v>0</v>
      </c>
      <c r="S1178" t="str">
        <f>IFERROR(VLOOKUP($E1178, [1]Reviews!$A$2:$L$3000, COLUMN()-COLUMN($H1178)+1, FALSE), "")</f>
        <v>아이</v>
      </c>
    </row>
    <row r="1179" spans="1:19" ht="49.95" customHeight="1" x14ac:dyDescent="0.3">
      <c r="A1179" s="2" t="s">
        <v>200</v>
      </c>
      <c r="B1179" s="2" t="s">
        <v>201</v>
      </c>
      <c r="C1179" s="2" t="s">
        <v>22</v>
      </c>
      <c r="D1179" s="2">
        <v>5</v>
      </c>
      <c r="E1179" s="2" t="s">
        <v>7985</v>
      </c>
      <c r="F1179" s="2" t="s">
        <v>1545</v>
      </c>
      <c r="G1179" s="2" t="s">
        <v>2577</v>
      </c>
      <c r="H1179" t="str">
        <f>IFERROR(VLOOKUP($E1179, [1]Reviews!$A$2:$L$3000, COLUMN()-COLUMN($H1179)+1, FALSE), "")</f>
        <v>임신확인하자마자주문했어요화해에서안좋은성분없는지또리뷰는괜찮은지알아보다가요제품이제일좋은거같아서구매했어요!제품순해서순산하는날까지잘사용할거같아요ㅎㅎㅎ</v>
      </c>
      <c r="I1179">
        <f>IFERROR(VLOOKUP($E1179, [1]Reviews!$A$2:$L$3000, COLUMN()-COLUMN($H1179)+1, FALSE), "")</f>
        <v>5</v>
      </c>
      <c r="J1179" t="str">
        <f>IFERROR(VLOOKUP($E1179, [1]Reviews!$A$2:$L$3000, COLUMN()-COLUMN($H1179)+1, FALSE), "")</f>
        <v>성분과 순함에 대한 언급.</v>
      </c>
      <c r="K1179">
        <f>IFERROR(VLOOKUP($E1179, [1]Reviews!$A$2:$L$3000, COLUMN()-COLUMN($H1179)+1, FALSE), "")</f>
        <v>5</v>
      </c>
      <c r="L1179" t="str">
        <f>IFERROR(VLOOKUP($E1179, [1]Reviews!$A$2:$L$3000, COLUMN()-COLUMN($H1179)+1, FALSE), "")</f>
        <v>신규 고객</v>
      </c>
      <c r="M1179" t="str">
        <f>IFERROR(VLOOKUP($E1179, [1]Reviews!$A$2:$L$3000, COLUMN()-COLUMN($H1179)+1, FALSE), "")</f>
        <v>성분, 순하다</v>
      </c>
      <c r="N1179" t="str">
        <f>IFERROR(VLOOKUP($E1179, [1]Reviews!$A$2:$L$3000, COLUMN()-COLUMN($H1179)+1, FALSE), "")</f>
        <v>-</v>
      </c>
      <c r="O1179" t="str">
        <f>IFERROR(VLOOKUP($E1179, [1]Reviews!$A$2:$L$3000, COLUMN()-COLUMN($H1179)+1, FALSE), "")</f>
        <v>-</v>
      </c>
      <c r="P1179" t="str">
        <f>IFERROR(VLOOKUP($E1179, [1]Reviews!$A$2:$L$3000, COLUMN()-COLUMN($H1179)+1, FALSE), "")</f>
        <v>0</v>
      </c>
      <c r="Q1179" t="str">
        <f>IFERROR(VLOOKUP($E1179, [1]Reviews!$A$2:$L$3000, COLUMN()-COLUMN($H1179)+1, FALSE), "")</f>
        <v>0</v>
      </c>
      <c r="R1179" t="str">
        <f>IFERROR(VLOOKUP($E1179, [1]Reviews!$A$2:$L$3000, COLUMN()-COLUMN($H1179)+1, FALSE), "")</f>
        <v>0</v>
      </c>
      <c r="S1179" t="str">
        <f>IFERROR(VLOOKUP($E1179, [1]Reviews!$A$2:$L$3000, COLUMN()-COLUMN($H1179)+1, FALSE), "")</f>
        <v>임산부</v>
      </c>
    </row>
    <row r="1180" spans="1:19" ht="49.95" customHeight="1" x14ac:dyDescent="0.3">
      <c r="A1180" s="2" t="s">
        <v>75</v>
      </c>
      <c r="B1180" s="2" t="s">
        <v>76</v>
      </c>
      <c r="C1180" s="2" t="s">
        <v>22</v>
      </c>
      <c r="D1180" s="2">
        <v>5</v>
      </c>
      <c r="E1180" s="2" t="s">
        <v>7986</v>
      </c>
      <c r="F1180" s="2" t="s">
        <v>1891</v>
      </c>
      <c r="G1180" s="2" t="s">
        <v>2578</v>
      </c>
      <c r="H1180" t="str">
        <f>IFERROR(VLOOKUP($E1180, [1]Reviews!$A$2:$L$3000, COLUMN()-COLUMN($H1180)+1, FALSE), "")</f>
        <v>애기쓸려고주문했는데내가써보니더좋아서두통째구매함.</v>
      </c>
      <c r="I1180">
        <f>IFERROR(VLOOKUP($E1180, [1]Reviews!$A$2:$L$3000, COLUMN()-COLUMN($H1180)+1, FALSE), "")</f>
        <v>5</v>
      </c>
      <c r="J1180" t="str">
        <f>IFERROR(VLOOKUP($E1180, [1]Reviews!$A$2:$L$3000, COLUMN()-COLUMN($H1180)+1, FALSE), "")</f>
        <v>기존 고객의 재구매.</v>
      </c>
      <c r="K1180">
        <f>IFERROR(VLOOKUP($E1180, [1]Reviews!$A$2:$L$3000, COLUMN()-COLUMN($H1180)+1, FALSE), "")</f>
        <v>5</v>
      </c>
      <c r="L1180" t="str">
        <f>IFERROR(VLOOKUP($E1180, [1]Reviews!$A$2:$L$3000, COLUMN()-COLUMN($H1180)+1, FALSE), "")</f>
        <v>기존 고객</v>
      </c>
      <c r="M1180" t="str">
        <f>IFERROR(VLOOKUP($E1180, [1]Reviews!$A$2:$L$3000, COLUMN()-COLUMN($H1180)+1, FALSE), "")</f>
        <v>-</v>
      </c>
      <c r="N1180" t="str">
        <f>IFERROR(VLOOKUP($E1180, [1]Reviews!$A$2:$L$3000, COLUMN()-COLUMN($H1180)+1, FALSE), "")</f>
        <v>-</v>
      </c>
      <c r="O1180" t="str">
        <f>IFERROR(VLOOKUP($E1180, [1]Reviews!$A$2:$L$3000, COLUMN()-COLUMN($H1180)+1, FALSE), "")</f>
        <v>-</v>
      </c>
      <c r="P1180" t="str">
        <f>IFERROR(VLOOKUP($E1180, [1]Reviews!$A$2:$L$3000, COLUMN()-COLUMN($H1180)+1, FALSE), "")</f>
        <v>0</v>
      </c>
      <c r="Q1180" t="str">
        <f>IFERROR(VLOOKUP($E1180, [1]Reviews!$A$2:$L$3000, COLUMN()-COLUMN($H1180)+1, FALSE), "")</f>
        <v>0</v>
      </c>
      <c r="R1180" t="str">
        <f>IFERROR(VLOOKUP($E1180, [1]Reviews!$A$2:$L$3000, COLUMN()-COLUMN($H1180)+1, FALSE), "")</f>
        <v>0</v>
      </c>
      <c r="S1180" t="str">
        <f>IFERROR(VLOOKUP($E1180, [1]Reviews!$A$2:$L$3000, COLUMN()-COLUMN($H1180)+1, FALSE), "")</f>
        <v>아이, 어른</v>
      </c>
    </row>
    <row r="1181" spans="1:19" ht="49.95" customHeight="1" x14ac:dyDescent="0.3">
      <c r="A1181" s="2" t="s">
        <v>71</v>
      </c>
      <c r="B1181" s="2" t="s">
        <v>72</v>
      </c>
      <c r="C1181" s="2" t="s">
        <v>22</v>
      </c>
      <c r="D1181" s="2">
        <v>5</v>
      </c>
      <c r="E1181" s="2" t="s">
        <v>7987</v>
      </c>
      <c r="F1181" s="2" t="s">
        <v>2579</v>
      </c>
      <c r="G1181" s="2" t="s">
        <v>2580</v>
      </c>
      <c r="H1181" t="str">
        <f>IFERROR(VLOOKUP($E1181, [1]Reviews!$A$2:$L$3000, COLUMN()-COLUMN($H1181)+1, FALSE), "")</f>
        <v>10살딸아이트리트먼트를알아보다모두바른의제품을보고무실리콘에아이부터성인까지사용가능한제품이라는점에마음에들었어요.지금사용하는제품은성분은좋은데트리트먼트를해도뭔가부족했는데모두바른은향도촉촉함도좋아서아이도좋아해요</v>
      </c>
      <c r="I1181">
        <f>IFERROR(VLOOKUP($E1181, [1]Reviews!$A$2:$L$3000, COLUMN()-COLUMN($H1181)+1, FALSE), "")</f>
        <v>4</v>
      </c>
      <c r="J1181" t="str">
        <f>IFERROR(VLOOKUP($E1181, [1]Reviews!$A$2:$L$3000, COLUMN()-COLUMN($H1181)+1, FALSE), "")</f>
        <v>무 실리콘 제품으로 만족.</v>
      </c>
      <c r="K1181">
        <f>IFERROR(VLOOKUP($E1181, [1]Reviews!$A$2:$L$3000, COLUMN()-COLUMN($H1181)+1, FALSE), "")</f>
        <v>4</v>
      </c>
      <c r="L1181" t="str">
        <f>IFERROR(VLOOKUP($E1181, [1]Reviews!$A$2:$L$3000, COLUMN()-COLUMN($H1181)+1, FALSE), "")</f>
        <v>신규 고객</v>
      </c>
      <c r="M1181" t="str">
        <f>IFERROR(VLOOKUP($E1181, [1]Reviews!$A$2:$L$3000, COLUMN()-COLUMN($H1181)+1, FALSE), "")</f>
        <v>향, 보습, 성분</v>
      </c>
      <c r="N1181" t="str">
        <f>IFERROR(VLOOKUP($E1181, [1]Reviews!$A$2:$L$3000, COLUMN()-COLUMN($H1181)+1, FALSE), "")</f>
        <v>-</v>
      </c>
      <c r="O1181" t="str">
        <f>IFERROR(VLOOKUP($E1181, [1]Reviews!$A$2:$L$3000, COLUMN()-COLUMN($H1181)+1, FALSE), "")</f>
        <v>-</v>
      </c>
      <c r="P1181" t="str">
        <f>IFERROR(VLOOKUP($E1181, [1]Reviews!$A$2:$L$3000, COLUMN()-COLUMN($H1181)+1, FALSE), "")</f>
        <v>0</v>
      </c>
      <c r="Q1181" t="str">
        <f>IFERROR(VLOOKUP($E1181, [1]Reviews!$A$2:$L$3000, COLUMN()-COLUMN($H1181)+1, FALSE), "")</f>
        <v>0</v>
      </c>
      <c r="R1181" t="str">
        <f>IFERROR(VLOOKUP($E1181, [1]Reviews!$A$2:$L$3000, COLUMN()-COLUMN($H1181)+1, FALSE), "")</f>
        <v>0</v>
      </c>
      <c r="S1181" t="str">
        <f>IFERROR(VLOOKUP($E1181, [1]Reviews!$A$2:$L$3000, COLUMN()-COLUMN($H1181)+1, FALSE), "")</f>
        <v>아이</v>
      </c>
    </row>
    <row r="1182" spans="1:19" ht="49.95" customHeight="1" x14ac:dyDescent="0.3">
      <c r="A1182" s="2" t="s">
        <v>16</v>
      </c>
      <c r="B1182" s="2" t="s">
        <v>17</v>
      </c>
      <c r="C1182" s="2" t="s">
        <v>22</v>
      </c>
      <c r="D1182" s="2">
        <v>5</v>
      </c>
      <c r="E1182" s="2" t="s">
        <v>7988</v>
      </c>
      <c r="F1182" s="2" t="s">
        <v>1808</v>
      </c>
      <c r="G1182" s="2" t="s">
        <v>2581</v>
      </c>
      <c r="H1182" t="str">
        <f>IFERROR(VLOOKUP($E1182, [1]Reviews!$A$2:$L$3000, COLUMN()-COLUMN($H1182)+1, FALSE), "")</f>
        <v/>
      </c>
      <c r="I1182" t="str">
        <f>IFERROR(VLOOKUP($E1182, [1]Reviews!$A$2:$L$3000, COLUMN()-COLUMN($H1182)+1, FALSE), "")</f>
        <v/>
      </c>
      <c r="J1182" t="str">
        <f>IFERROR(VLOOKUP($E1182, [1]Reviews!$A$2:$L$3000, COLUMN()-COLUMN($H1182)+1, FALSE), "")</f>
        <v/>
      </c>
      <c r="K1182" t="str">
        <f>IFERROR(VLOOKUP($E1182, [1]Reviews!$A$2:$L$3000, COLUMN()-COLUMN($H1182)+1, FALSE), "")</f>
        <v/>
      </c>
      <c r="L1182" t="str">
        <f>IFERROR(VLOOKUP($E1182, [1]Reviews!$A$2:$L$3000, COLUMN()-COLUMN($H1182)+1, FALSE), "")</f>
        <v/>
      </c>
      <c r="M1182" t="str">
        <f>IFERROR(VLOOKUP($E1182, [1]Reviews!$A$2:$L$3000, COLUMN()-COLUMN($H1182)+1, FALSE), "")</f>
        <v/>
      </c>
      <c r="N1182" t="str">
        <f>IFERROR(VLOOKUP($E1182, [1]Reviews!$A$2:$L$3000, COLUMN()-COLUMN($H1182)+1, FALSE), "")</f>
        <v/>
      </c>
      <c r="O1182" t="str">
        <f>IFERROR(VLOOKUP($E1182, [1]Reviews!$A$2:$L$3000, COLUMN()-COLUMN($H1182)+1, FALSE), "")</f>
        <v/>
      </c>
      <c r="P1182" t="str">
        <f>IFERROR(VLOOKUP($E1182, [1]Reviews!$A$2:$L$3000, COLUMN()-COLUMN($H1182)+1, FALSE), "")</f>
        <v/>
      </c>
      <c r="Q1182" t="str">
        <f>IFERROR(VLOOKUP($E1182, [1]Reviews!$A$2:$L$3000, COLUMN()-COLUMN($H1182)+1, FALSE), "")</f>
        <v/>
      </c>
      <c r="R1182" t="str">
        <f>IFERROR(VLOOKUP($E1182, [1]Reviews!$A$2:$L$3000, COLUMN()-COLUMN($H1182)+1, FALSE), "")</f>
        <v/>
      </c>
      <c r="S1182" t="str">
        <f>IFERROR(VLOOKUP($E1182, [1]Reviews!$A$2:$L$3000, COLUMN()-COLUMN($H1182)+1, FALSE), "")</f>
        <v/>
      </c>
    </row>
    <row r="1183" spans="1:19" ht="49.95" customHeight="1" x14ac:dyDescent="0.3">
      <c r="A1183" s="2" t="s">
        <v>118</v>
      </c>
      <c r="B1183" s="2" t="s">
        <v>1166</v>
      </c>
      <c r="C1183" s="2" t="s">
        <v>8</v>
      </c>
      <c r="D1183" s="2">
        <v>5</v>
      </c>
      <c r="E1183" s="2" t="s">
        <v>7989</v>
      </c>
      <c r="F1183" s="2" t="s">
        <v>2582</v>
      </c>
      <c r="G1183" s="2" t="s">
        <v>2583</v>
      </c>
      <c r="H1183" t="str">
        <f>IFERROR(VLOOKUP($E1183, [1]Reviews!$A$2:$L$3000, COLUMN()-COLUMN($H1183)+1, FALSE), "")</f>
        <v/>
      </c>
      <c r="I1183" t="str">
        <f>IFERROR(VLOOKUP($E1183, [1]Reviews!$A$2:$L$3000, COLUMN()-COLUMN($H1183)+1, FALSE), "")</f>
        <v/>
      </c>
      <c r="J1183" t="str">
        <f>IFERROR(VLOOKUP($E1183, [1]Reviews!$A$2:$L$3000, COLUMN()-COLUMN($H1183)+1, FALSE), "")</f>
        <v/>
      </c>
      <c r="K1183" t="str">
        <f>IFERROR(VLOOKUP($E1183, [1]Reviews!$A$2:$L$3000, COLUMN()-COLUMN($H1183)+1, FALSE), "")</f>
        <v/>
      </c>
      <c r="L1183" t="str">
        <f>IFERROR(VLOOKUP($E1183, [1]Reviews!$A$2:$L$3000, COLUMN()-COLUMN($H1183)+1, FALSE), "")</f>
        <v/>
      </c>
      <c r="M1183" t="str">
        <f>IFERROR(VLOOKUP($E1183, [1]Reviews!$A$2:$L$3000, COLUMN()-COLUMN($H1183)+1, FALSE), "")</f>
        <v/>
      </c>
      <c r="N1183" t="str">
        <f>IFERROR(VLOOKUP($E1183, [1]Reviews!$A$2:$L$3000, COLUMN()-COLUMN($H1183)+1, FALSE), "")</f>
        <v/>
      </c>
      <c r="O1183" t="str">
        <f>IFERROR(VLOOKUP($E1183, [1]Reviews!$A$2:$L$3000, COLUMN()-COLUMN($H1183)+1, FALSE), "")</f>
        <v/>
      </c>
      <c r="P1183" t="str">
        <f>IFERROR(VLOOKUP($E1183, [1]Reviews!$A$2:$L$3000, COLUMN()-COLUMN($H1183)+1, FALSE), "")</f>
        <v/>
      </c>
      <c r="Q1183" t="str">
        <f>IFERROR(VLOOKUP($E1183, [1]Reviews!$A$2:$L$3000, COLUMN()-COLUMN($H1183)+1, FALSE), "")</f>
        <v/>
      </c>
      <c r="R1183" t="str">
        <f>IFERROR(VLOOKUP($E1183, [1]Reviews!$A$2:$L$3000, COLUMN()-COLUMN($H1183)+1, FALSE), "")</f>
        <v/>
      </c>
      <c r="S1183" t="str">
        <f>IFERROR(VLOOKUP($E1183, [1]Reviews!$A$2:$L$3000, COLUMN()-COLUMN($H1183)+1, FALSE), "")</f>
        <v/>
      </c>
    </row>
    <row r="1184" spans="1:19" ht="49.95" customHeight="1" x14ac:dyDescent="0.3">
      <c r="A1184" s="2" t="s">
        <v>89</v>
      </c>
      <c r="B1184" s="2" t="s">
        <v>90</v>
      </c>
      <c r="C1184" s="2" t="s">
        <v>22</v>
      </c>
      <c r="D1184" s="2">
        <v>5</v>
      </c>
      <c r="E1184" s="2" t="s">
        <v>7990</v>
      </c>
      <c r="F1184" s="2" t="s">
        <v>2585</v>
      </c>
      <c r="G1184" s="2" t="s">
        <v>2586</v>
      </c>
      <c r="H1184" t="str">
        <f>IFERROR(VLOOKUP($E1184, [1]Reviews!$A$2:$L$3000, COLUMN()-COLUMN($H1184)+1, FALSE), "")</f>
        <v>쓰던제품입니다.세번째예요.바꿔써보려다가배송빠르고가격대비용량도나쁘지않아계속씁니다.많이쓰지않아서머릿결찰랑찰랑해져요.</v>
      </c>
      <c r="I1184">
        <f>IFERROR(VLOOKUP($E1184, [1]Reviews!$A$2:$L$3000, COLUMN()-COLUMN($H1184)+1, FALSE), "")</f>
        <v>5</v>
      </c>
      <c r="J1184" t="str">
        <f>IFERROR(VLOOKUP($E1184, [1]Reviews!$A$2:$L$3000, COLUMN()-COLUMN($H1184)+1, FALSE), "")</f>
        <v>세번째 구매이며 제품을 계속 사용하는 만족감을 표현</v>
      </c>
      <c r="K1184">
        <f>IFERROR(VLOOKUP($E1184, [1]Reviews!$A$2:$L$3000, COLUMN()-COLUMN($H1184)+1, FALSE), "")</f>
        <v>4</v>
      </c>
      <c r="L1184" t="str">
        <f>IFERROR(VLOOKUP($E1184, [1]Reviews!$A$2:$L$3000, COLUMN()-COLUMN($H1184)+1, FALSE), "")</f>
        <v>기존 고객</v>
      </c>
      <c r="M1184" t="str">
        <f>IFERROR(VLOOKUP($E1184, [1]Reviews!$A$2:$L$3000, COLUMN()-COLUMN($H1184)+1, FALSE), "")</f>
        <v>보습</v>
      </c>
      <c r="N1184" t="str">
        <f>IFERROR(VLOOKUP($E1184, [1]Reviews!$A$2:$L$3000, COLUMN()-COLUMN($H1184)+1, FALSE), "")</f>
        <v>-</v>
      </c>
      <c r="O1184" t="str">
        <f>IFERROR(VLOOKUP($E1184, [1]Reviews!$A$2:$L$3000, COLUMN()-COLUMN($H1184)+1, FALSE), "")</f>
        <v>-</v>
      </c>
      <c r="P1184" t="str">
        <f>IFERROR(VLOOKUP($E1184, [1]Reviews!$A$2:$L$3000, COLUMN()-COLUMN($H1184)+1, FALSE), "")</f>
        <v>0</v>
      </c>
      <c r="Q1184" t="str">
        <f>IFERROR(VLOOKUP($E1184, [1]Reviews!$A$2:$L$3000, COLUMN()-COLUMN($H1184)+1, FALSE), "")</f>
        <v>0</v>
      </c>
      <c r="R1184" t="str">
        <f>IFERROR(VLOOKUP($E1184, [1]Reviews!$A$2:$L$3000, COLUMN()-COLUMN($H1184)+1, FALSE), "")</f>
        <v>1</v>
      </c>
      <c r="S1184" t="str">
        <f>IFERROR(VLOOKUP($E1184, [1]Reviews!$A$2:$L$3000, COLUMN()-COLUMN($H1184)+1, FALSE), "")</f>
        <v>모르겠음</v>
      </c>
    </row>
    <row r="1185" spans="1:19" ht="49.95" customHeight="1" x14ac:dyDescent="0.3">
      <c r="A1185" s="2" t="s">
        <v>89</v>
      </c>
      <c r="B1185" s="2" t="s">
        <v>90</v>
      </c>
      <c r="C1185" s="2" t="s">
        <v>22</v>
      </c>
      <c r="D1185" s="2">
        <v>5</v>
      </c>
      <c r="E1185" s="2" t="s">
        <v>7991</v>
      </c>
      <c r="F1185" s="2" t="s">
        <v>1785</v>
      </c>
      <c r="G1185" s="2" t="s">
        <v>2587</v>
      </c>
      <c r="H1185" t="str">
        <f>IFERROR(VLOOKUP($E1185, [1]Reviews!$A$2:$L$3000, COLUMN()-COLUMN($H1185)+1, FALSE), "")</f>
        <v/>
      </c>
      <c r="I1185" t="str">
        <f>IFERROR(VLOOKUP($E1185, [1]Reviews!$A$2:$L$3000, COLUMN()-COLUMN($H1185)+1, FALSE), "")</f>
        <v/>
      </c>
      <c r="J1185" t="str">
        <f>IFERROR(VLOOKUP($E1185, [1]Reviews!$A$2:$L$3000, COLUMN()-COLUMN($H1185)+1, FALSE), "")</f>
        <v/>
      </c>
      <c r="K1185" t="str">
        <f>IFERROR(VLOOKUP($E1185, [1]Reviews!$A$2:$L$3000, COLUMN()-COLUMN($H1185)+1, FALSE), "")</f>
        <v/>
      </c>
      <c r="L1185" t="str">
        <f>IFERROR(VLOOKUP($E1185, [1]Reviews!$A$2:$L$3000, COLUMN()-COLUMN($H1185)+1, FALSE), "")</f>
        <v/>
      </c>
      <c r="M1185" t="str">
        <f>IFERROR(VLOOKUP($E1185, [1]Reviews!$A$2:$L$3000, COLUMN()-COLUMN($H1185)+1, FALSE), "")</f>
        <v/>
      </c>
      <c r="N1185" t="str">
        <f>IFERROR(VLOOKUP($E1185, [1]Reviews!$A$2:$L$3000, COLUMN()-COLUMN($H1185)+1, FALSE), "")</f>
        <v/>
      </c>
      <c r="O1185" t="str">
        <f>IFERROR(VLOOKUP($E1185, [1]Reviews!$A$2:$L$3000, COLUMN()-COLUMN($H1185)+1, FALSE), "")</f>
        <v/>
      </c>
      <c r="P1185" t="str">
        <f>IFERROR(VLOOKUP($E1185, [1]Reviews!$A$2:$L$3000, COLUMN()-COLUMN($H1185)+1, FALSE), "")</f>
        <v/>
      </c>
      <c r="Q1185" t="str">
        <f>IFERROR(VLOOKUP($E1185, [1]Reviews!$A$2:$L$3000, COLUMN()-COLUMN($H1185)+1, FALSE), "")</f>
        <v/>
      </c>
      <c r="R1185" t="str">
        <f>IFERROR(VLOOKUP($E1185, [1]Reviews!$A$2:$L$3000, COLUMN()-COLUMN($H1185)+1, FALSE), "")</f>
        <v/>
      </c>
      <c r="S1185" t="str">
        <f>IFERROR(VLOOKUP($E1185, [1]Reviews!$A$2:$L$3000, COLUMN()-COLUMN($H1185)+1, FALSE), "")</f>
        <v/>
      </c>
    </row>
    <row r="1186" spans="1:19" ht="49.95" customHeight="1" x14ac:dyDescent="0.3">
      <c r="A1186" s="2" t="s">
        <v>33</v>
      </c>
      <c r="B1186" s="2" t="s">
        <v>34</v>
      </c>
      <c r="C1186" s="2" t="s">
        <v>22</v>
      </c>
      <c r="D1186" s="2">
        <v>5</v>
      </c>
      <c r="E1186" s="2" t="s">
        <v>7992</v>
      </c>
      <c r="F1186" s="2" t="s">
        <v>1894</v>
      </c>
      <c r="G1186" s="2" t="s">
        <v>2588</v>
      </c>
      <c r="H1186" t="str">
        <f>IFERROR(VLOOKUP($E1186, [1]Reviews!$A$2:$L$3000, COLUMN()-COLUMN($H1186)+1, FALSE), "")</f>
        <v>만족하고계속쓰고있어요.인공향에예민한데,향도괜찮고,머릿결도부드러워지고좋아요.</v>
      </c>
      <c r="I1186">
        <f>IFERROR(VLOOKUP($E1186, [1]Reviews!$A$2:$L$3000, COLUMN()-COLUMN($H1186)+1, FALSE), "")</f>
        <v>5</v>
      </c>
      <c r="J1186" t="str">
        <f>IFERROR(VLOOKUP($E1186, [1]Reviews!$A$2:$L$3000, COLUMN()-COLUMN($H1186)+1, FALSE), "")</f>
        <v>계속 사용하며 만족을 표현</v>
      </c>
      <c r="K1186">
        <f>IFERROR(VLOOKUP($E1186, [1]Reviews!$A$2:$L$3000, COLUMN()-COLUMN($H1186)+1, FALSE), "")</f>
        <v>5</v>
      </c>
      <c r="L1186" t="str">
        <f>IFERROR(VLOOKUP($E1186, [1]Reviews!$A$2:$L$3000, COLUMN()-COLUMN($H1186)+1, FALSE), "")</f>
        <v>기존 고객</v>
      </c>
      <c r="M1186" t="str">
        <f>IFERROR(VLOOKUP($E1186, [1]Reviews!$A$2:$L$3000, COLUMN()-COLUMN($H1186)+1, FALSE), "")</f>
        <v>향, 보습</v>
      </c>
      <c r="N1186" t="str">
        <f>IFERROR(VLOOKUP($E1186, [1]Reviews!$A$2:$L$3000, COLUMN()-COLUMN($H1186)+1, FALSE), "")</f>
        <v>-</v>
      </c>
      <c r="O1186" t="str">
        <f>IFERROR(VLOOKUP($E1186, [1]Reviews!$A$2:$L$3000, COLUMN()-COLUMN($H1186)+1, FALSE), "")</f>
        <v>-</v>
      </c>
      <c r="P1186" t="str">
        <f>IFERROR(VLOOKUP($E1186, [1]Reviews!$A$2:$L$3000, COLUMN()-COLUMN($H1186)+1, FALSE), "")</f>
        <v>0</v>
      </c>
      <c r="Q1186" t="str">
        <f>IFERROR(VLOOKUP($E1186, [1]Reviews!$A$2:$L$3000, COLUMN()-COLUMN($H1186)+1, FALSE), "")</f>
        <v>0</v>
      </c>
      <c r="R1186" t="str">
        <f>IFERROR(VLOOKUP($E1186, [1]Reviews!$A$2:$L$3000, COLUMN()-COLUMN($H1186)+1, FALSE), "")</f>
        <v>0</v>
      </c>
      <c r="S1186" t="str">
        <f>IFERROR(VLOOKUP($E1186, [1]Reviews!$A$2:$L$3000, COLUMN()-COLUMN($H1186)+1, FALSE), "")</f>
        <v>모르겠음</v>
      </c>
    </row>
    <row r="1187" spans="1:19" ht="49.95" customHeight="1" x14ac:dyDescent="0.3">
      <c r="A1187" s="2" t="s">
        <v>71</v>
      </c>
      <c r="B1187" s="2" t="s">
        <v>72</v>
      </c>
      <c r="C1187" s="2" t="s">
        <v>8</v>
      </c>
      <c r="D1187" s="2">
        <v>5</v>
      </c>
      <c r="E1187" s="2" t="s">
        <v>7993</v>
      </c>
      <c r="F1187" s="2" t="s">
        <v>2589</v>
      </c>
      <c r="G1187" s="2" t="s">
        <v>2590</v>
      </c>
      <c r="H1187" t="str">
        <f>IFERROR(VLOOKUP($E1187, [1]Reviews!$A$2:$L$3000, COLUMN()-COLUMN($H1187)+1, FALSE), "")</f>
        <v>몇번째사는건지모를정도로매번잘사서쓰고있습니다.거품도풍성하게잘나고트리트먼트하고나면찰랑거리고좋아요.향기도세지않고은은한게아이들쓰기좋습니다.</v>
      </c>
      <c r="I1187">
        <f>IFERROR(VLOOKUP($E1187, [1]Reviews!$A$2:$L$3000, COLUMN()-COLUMN($H1187)+1, FALSE), "")</f>
        <v>5</v>
      </c>
      <c r="J1187" t="str">
        <f>IFERROR(VLOOKUP($E1187, [1]Reviews!$A$2:$L$3000, COLUMN()-COLUMN($H1187)+1, FALSE), "")</f>
        <v>계속 재구매하며 만족을 표현</v>
      </c>
      <c r="K1187">
        <f>IFERROR(VLOOKUP($E1187, [1]Reviews!$A$2:$L$3000, COLUMN()-COLUMN($H1187)+1, FALSE), "")</f>
        <v>5</v>
      </c>
      <c r="L1187" t="str">
        <f>IFERROR(VLOOKUP($E1187, [1]Reviews!$A$2:$L$3000, COLUMN()-COLUMN($H1187)+1, FALSE), "")</f>
        <v>기존 고객</v>
      </c>
      <c r="M1187" t="str">
        <f>IFERROR(VLOOKUP($E1187, [1]Reviews!$A$2:$L$3000, COLUMN()-COLUMN($H1187)+1, FALSE), "")</f>
        <v>거품, 보습, 향</v>
      </c>
      <c r="N1187" t="str">
        <f>IFERROR(VLOOKUP($E1187, [1]Reviews!$A$2:$L$3000, COLUMN()-COLUMN($H1187)+1, FALSE), "")</f>
        <v>-</v>
      </c>
      <c r="O1187" t="str">
        <f>IFERROR(VLOOKUP($E1187, [1]Reviews!$A$2:$L$3000, COLUMN()-COLUMN($H1187)+1, FALSE), "")</f>
        <v>-</v>
      </c>
      <c r="P1187" t="str">
        <f>IFERROR(VLOOKUP($E1187, [1]Reviews!$A$2:$L$3000, COLUMN()-COLUMN($H1187)+1, FALSE), "")</f>
        <v>0</v>
      </c>
      <c r="Q1187" t="str">
        <f>IFERROR(VLOOKUP($E1187, [1]Reviews!$A$2:$L$3000, COLUMN()-COLUMN($H1187)+1, FALSE), "")</f>
        <v>0</v>
      </c>
      <c r="R1187" t="str">
        <f>IFERROR(VLOOKUP($E1187, [1]Reviews!$A$2:$L$3000, COLUMN()-COLUMN($H1187)+1, FALSE), "")</f>
        <v>0</v>
      </c>
      <c r="S1187" t="str">
        <f>IFERROR(VLOOKUP($E1187, [1]Reviews!$A$2:$L$3000, COLUMN()-COLUMN($H1187)+1, FALSE), "")</f>
        <v>아이, 모르겠음</v>
      </c>
    </row>
    <row r="1188" spans="1:19" ht="49.95" customHeight="1" x14ac:dyDescent="0.3">
      <c r="A1188" s="2" t="s">
        <v>134</v>
      </c>
      <c r="B1188" s="2" t="s">
        <v>1817</v>
      </c>
      <c r="C1188" s="2" t="s">
        <v>22</v>
      </c>
      <c r="D1188" s="2">
        <v>5</v>
      </c>
      <c r="E1188" s="2" t="s">
        <v>7994</v>
      </c>
      <c r="F1188" s="2" t="s">
        <v>2201</v>
      </c>
      <c r="G1188" s="2" t="s">
        <v>2592</v>
      </c>
      <c r="H1188" t="str">
        <f>IFERROR(VLOOKUP($E1188, [1]Reviews!$A$2:$L$3000, COLUMN()-COLUMN($H1188)+1, FALSE), "")</f>
        <v>피부가너무민감항상태라구매했는데써본중가장덜따가워요.</v>
      </c>
      <c r="I1188">
        <f>IFERROR(VLOOKUP($E1188, [1]Reviews!$A$2:$L$3000, COLUMN()-COLUMN($H1188)+1, FALSE), "")</f>
        <v>4</v>
      </c>
      <c r="J1188" t="str">
        <f>IFERROR(VLOOKUP($E1188, [1]Reviews!$A$2:$L$3000, COLUMN()-COLUMN($H1188)+1, FALSE), "")</f>
        <v>민감한 피부에도 적합함을 나타냄</v>
      </c>
      <c r="K1188">
        <f>IFERROR(VLOOKUP($E1188, [1]Reviews!$A$2:$L$3000, COLUMN()-COLUMN($H1188)+1, FALSE), "")</f>
        <v>4</v>
      </c>
      <c r="L1188" t="str">
        <f>IFERROR(VLOOKUP($E1188, [1]Reviews!$A$2:$L$3000, COLUMN()-COLUMN($H1188)+1, FALSE), "")</f>
        <v>신규 고객</v>
      </c>
      <c r="M1188" t="str">
        <f>IFERROR(VLOOKUP($E1188, [1]Reviews!$A$2:$L$3000, COLUMN()-COLUMN($H1188)+1, FALSE), "")</f>
        <v>순하다</v>
      </c>
      <c r="N1188" t="str">
        <f>IFERROR(VLOOKUP($E1188, [1]Reviews!$A$2:$L$3000, COLUMN()-COLUMN($H1188)+1, FALSE), "")</f>
        <v>-</v>
      </c>
      <c r="O1188" t="str">
        <f>IFERROR(VLOOKUP($E1188, [1]Reviews!$A$2:$L$3000, COLUMN()-COLUMN($H1188)+1, FALSE), "")</f>
        <v>-</v>
      </c>
      <c r="P1188" t="str">
        <f>IFERROR(VLOOKUP($E1188, [1]Reviews!$A$2:$L$3000, COLUMN()-COLUMN($H1188)+1, FALSE), "")</f>
        <v>0</v>
      </c>
      <c r="Q1188" t="str">
        <f>IFERROR(VLOOKUP($E1188, [1]Reviews!$A$2:$L$3000, COLUMN()-COLUMN($H1188)+1, FALSE), "")</f>
        <v>0</v>
      </c>
      <c r="R1188" t="str">
        <f>IFERROR(VLOOKUP($E1188, [1]Reviews!$A$2:$L$3000, COLUMN()-COLUMN($H1188)+1, FALSE), "")</f>
        <v>0</v>
      </c>
      <c r="S1188" t="str">
        <f>IFERROR(VLOOKUP($E1188, [1]Reviews!$A$2:$L$3000, COLUMN()-COLUMN($H1188)+1, FALSE), "")</f>
        <v>모르겠음</v>
      </c>
    </row>
    <row r="1189" spans="1:19" ht="49.95" customHeight="1" x14ac:dyDescent="0.3">
      <c r="A1189" s="2" t="s">
        <v>33</v>
      </c>
      <c r="B1189" s="2" t="s">
        <v>34</v>
      </c>
      <c r="C1189" s="2" t="s">
        <v>22</v>
      </c>
      <c r="D1189" s="2">
        <v>5</v>
      </c>
      <c r="E1189" s="2" t="s">
        <v>7995</v>
      </c>
      <c r="F1189" s="2" t="s">
        <v>2593</v>
      </c>
      <c r="G1189" s="2" t="s">
        <v>2594</v>
      </c>
      <c r="H1189" t="str">
        <f>IFERROR(VLOOKUP($E1189, [1]Reviews!$A$2:$L$3000, COLUMN()-COLUMN($H1189)+1, FALSE), "")</f>
        <v>일단첨가제안들어간점이가장마음에들었고머리결도하고나면부드러워져요</v>
      </c>
      <c r="I1189">
        <f>IFERROR(VLOOKUP($E1189, [1]Reviews!$A$2:$L$3000, COLUMN()-COLUMN($H1189)+1, FALSE), "")</f>
        <v>4</v>
      </c>
      <c r="J1189" t="str">
        <f>IFERROR(VLOOKUP($E1189, [1]Reviews!$A$2:$L$3000, COLUMN()-COLUMN($H1189)+1, FALSE), "")</f>
        <v>무첨가 제품에 대한 만족</v>
      </c>
      <c r="K1189">
        <f>IFERROR(VLOOKUP($E1189, [1]Reviews!$A$2:$L$3000, COLUMN()-COLUMN($H1189)+1, FALSE), "")</f>
        <v>4</v>
      </c>
      <c r="L1189" t="str">
        <f>IFERROR(VLOOKUP($E1189, [1]Reviews!$A$2:$L$3000, COLUMN()-COLUMN($H1189)+1, FALSE), "")</f>
        <v>신규 고객</v>
      </c>
      <c r="M1189" t="str">
        <f>IFERROR(VLOOKUP($E1189, [1]Reviews!$A$2:$L$3000, COLUMN()-COLUMN($H1189)+1, FALSE), "")</f>
        <v>성분, 보습</v>
      </c>
      <c r="N1189" t="str">
        <f>IFERROR(VLOOKUP($E1189, [1]Reviews!$A$2:$L$3000, COLUMN()-COLUMN($H1189)+1, FALSE), "")</f>
        <v>-</v>
      </c>
      <c r="O1189" t="str">
        <f>IFERROR(VLOOKUP($E1189, [1]Reviews!$A$2:$L$3000, COLUMN()-COLUMN($H1189)+1, FALSE), "")</f>
        <v>-</v>
      </c>
      <c r="P1189" t="str">
        <f>IFERROR(VLOOKUP($E1189, [1]Reviews!$A$2:$L$3000, COLUMN()-COLUMN($H1189)+1, FALSE), "")</f>
        <v>0</v>
      </c>
      <c r="Q1189" t="str">
        <f>IFERROR(VLOOKUP($E1189, [1]Reviews!$A$2:$L$3000, COLUMN()-COLUMN($H1189)+1, FALSE), "")</f>
        <v>0</v>
      </c>
      <c r="R1189" t="str">
        <f>IFERROR(VLOOKUP($E1189, [1]Reviews!$A$2:$L$3000, COLUMN()-COLUMN($H1189)+1, FALSE), "")</f>
        <v>0</v>
      </c>
      <c r="S1189" t="str">
        <f>IFERROR(VLOOKUP($E1189, [1]Reviews!$A$2:$L$3000, COLUMN()-COLUMN($H1189)+1, FALSE), "")</f>
        <v>모르겠음</v>
      </c>
    </row>
    <row r="1190" spans="1:19" ht="49.95" customHeight="1" x14ac:dyDescent="0.3">
      <c r="A1190" s="2" t="s">
        <v>25</v>
      </c>
      <c r="B1190" s="2" t="s">
        <v>26</v>
      </c>
      <c r="C1190" s="2" t="s">
        <v>22</v>
      </c>
      <c r="D1190" s="2">
        <v>5</v>
      </c>
      <c r="E1190" s="2" t="s">
        <v>7996</v>
      </c>
      <c r="F1190" s="2" t="s">
        <v>1274</v>
      </c>
      <c r="G1190" s="2" t="s">
        <v>2595</v>
      </c>
      <c r="H1190" t="str">
        <f>IFERROR(VLOOKUP($E1190, [1]Reviews!$A$2:$L$3000, COLUMN()-COLUMN($H1190)+1, FALSE), "")</f>
        <v>늘아기피부에이것만써요좋아요</v>
      </c>
      <c r="I1190">
        <f>IFERROR(VLOOKUP($E1190, [1]Reviews!$A$2:$L$3000, COLUMN()-COLUMN($H1190)+1, FALSE), "")</f>
        <v>5</v>
      </c>
      <c r="J1190" t="str">
        <f>IFERROR(VLOOKUP($E1190, [1]Reviews!$A$2:$L$3000, COLUMN()-COLUMN($H1190)+1, FALSE), "")</f>
        <v>아기에게 지속적으로 사용 중</v>
      </c>
      <c r="K1190">
        <f>IFERROR(VLOOKUP($E1190, [1]Reviews!$A$2:$L$3000, COLUMN()-COLUMN($H1190)+1, FALSE), "")</f>
        <v>5</v>
      </c>
      <c r="L1190" t="str">
        <f>IFERROR(VLOOKUP($E1190, [1]Reviews!$A$2:$L$3000, COLUMN()-COLUMN($H1190)+1, FALSE), "")</f>
        <v>기존 고객</v>
      </c>
      <c r="M1190" t="str">
        <f>IFERROR(VLOOKUP($E1190, [1]Reviews!$A$2:$L$3000, COLUMN()-COLUMN($H1190)+1, FALSE), "")</f>
        <v>순하다</v>
      </c>
      <c r="N1190" t="str">
        <f>IFERROR(VLOOKUP($E1190, [1]Reviews!$A$2:$L$3000, COLUMN()-COLUMN($H1190)+1, FALSE), "")</f>
        <v>-</v>
      </c>
      <c r="O1190" t="str">
        <f>IFERROR(VLOOKUP($E1190, [1]Reviews!$A$2:$L$3000, COLUMN()-COLUMN($H1190)+1, FALSE), "")</f>
        <v>-</v>
      </c>
      <c r="P1190" t="str">
        <f>IFERROR(VLOOKUP($E1190, [1]Reviews!$A$2:$L$3000, COLUMN()-COLUMN($H1190)+1, FALSE), "")</f>
        <v>0</v>
      </c>
      <c r="Q1190" t="str">
        <f>IFERROR(VLOOKUP($E1190, [1]Reviews!$A$2:$L$3000, COLUMN()-COLUMN($H1190)+1, FALSE), "")</f>
        <v>0</v>
      </c>
      <c r="R1190" t="str">
        <f>IFERROR(VLOOKUP($E1190, [1]Reviews!$A$2:$L$3000, COLUMN()-COLUMN($H1190)+1, FALSE), "")</f>
        <v>0</v>
      </c>
      <c r="S1190" t="str">
        <f>IFERROR(VLOOKUP($E1190, [1]Reviews!$A$2:$L$3000, COLUMN()-COLUMN($H1190)+1, FALSE), "")</f>
        <v>아이</v>
      </c>
    </row>
    <row r="1191" spans="1:19" ht="49.95" customHeight="1" x14ac:dyDescent="0.3">
      <c r="A1191" s="2" t="s">
        <v>200</v>
      </c>
      <c r="B1191" s="2" t="s">
        <v>2596</v>
      </c>
      <c r="C1191" s="2" t="s">
        <v>8</v>
      </c>
      <c r="D1191" s="2">
        <v>4</v>
      </c>
      <c r="E1191" s="2" t="s">
        <v>7997</v>
      </c>
      <c r="F1191" s="2" t="s">
        <v>2597</v>
      </c>
      <c r="G1191" s="2" t="s">
        <v>2598</v>
      </c>
      <c r="H1191" t="str">
        <f>IFERROR(VLOOKUP($E1191, [1]Reviews!$A$2:$L$3000, COLUMN()-COLUMN($H1191)+1, FALSE), "")</f>
        <v>제형이그냥물같은느낌인데아이피부트러블은없어서계속사용중입니다</v>
      </c>
      <c r="I1191">
        <f>IFERROR(VLOOKUP($E1191, [1]Reviews!$A$2:$L$3000, COLUMN()-COLUMN($H1191)+1, FALSE), "")</f>
        <v>4</v>
      </c>
      <c r="J1191" t="str">
        <f>IFERROR(VLOOKUP($E1191, [1]Reviews!$A$2:$L$3000, COLUMN()-COLUMN($H1191)+1, FALSE), "")</f>
        <v>아이에게 적합함</v>
      </c>
      <c r="K1191">
        <f>IFERROR(VLOOKUP($E1191, [1]Reviews!$A$2:$L$3000, COLUMN()-COLUMN($H1191)+1, FALSE), "")</f>
        <v>4</v>
      </c>
      <c r="L1191" t="str">
        <f>IFERROR(VLOOKUP($E1191, [1]Reviews!$A$2:$L$3000, COLUMN()-COLUMN($H1191)+1, FALSE), "")</f>
        <v>기존 고객</v>
      </c>
      <c r="M1191" t="str">
        <f>IFERROR(VLOOKUP($E1191, [1]Reviews!$A$2:$L$3000, COLUMN()-COLUMN($H1191)+1, FALSE), "")</f>
        <v>발림성과 사용감</v>
      </c>
      <c r="N1191" t="str">
        <f>IFERROR(VLOOKUP($E1191, [1]Reviews!$A$2:$L$3000, COLUMN()-COLUMN($H1191)+1, FALSE), "")</f>
        <v>-</v>
      </c>
      <c r="O1191" t="str">
        <f>IFERROR(VLOOKUP($E1191, [1]Reviews!$A$2:$L$3000, COLUMN()-COLUMN($H1191)+1, FALSE), "")</f>
        <v>-</v>
      </c>
      <c r="P1191" t="str">
        <f>IFERROR(VLOOKUP($E1191, [1]Reviews!$A$2:$L$3000, COLUMN()-COLUMN($H1191)+1, FALSE), "")</f>
        <v>0</v>
      </c>
      <c r="Q1191" t="str">
        <f>IFERROR(VLOOKUP($E1191, [1]Reviews!$A$2:$L$3000, COLUMN()-COLUMN($H1191)+1, FALSE), "")</f>
        <v>0</v>
      </c>
      <c r="R1191" t="str">
        <f>IFERROR(VLOOKUP($E1191, [1]Reviews!$A$2:$L$3000, COLUMN()-COLUMN($H1191)+1, FALSE), "")</f>
        <v>0</v>
      </c>
      <c r="S1191" t="str">
        <f>IFERROR(VLOOKUP($E1191, [1]Reviews!$A$2:$L$3000, COLUMN()-COLUMN($H1191)+1, FALSE), "")</f>
        <v>아이</v>
      </c>
    </row>
    <row r="1192" spans="1:19" ht="49.95" customHeight="1" x14ac:dyDescent="0.3">
      <c r="A1192" s="2" t="s">
        <v>33</v>
      </c>
      <c r="B1192" s="2" t="s">
        <v>34</v>
      </c>
      <c r="C1192" s="2" t="s">
        <v>8</v>
      </c>
      <c r="D1192" s="2">
        <v>5</v>
      </c>
      <c r="E1192" s="2" t="s">
        <v>7998</v>
      </c>
      <c r="F1192" s="2" t="s">
        <v>2600</v>
      </c>
      <c r="G1192" s="2" t="s">
        <v>2601</v>
      </c>
      <c r="H1192" t="str">
        <f>IFERROR(VLOOKUP($E1192, [1]Reviews!$A$2:$L$3000, COLUMN()-COLUMN($H1192)+1, FALSE), "")</f>
        <v/>
      </c>
      <c r="I1192" t="str">
        <f>IFERROR(VLOOKUP($E1192, [1]Reviews!$A$2:$L$3000, COLUMN()-COLUMN($H1192)+1, FALSE), "")</f>
        <v/>
      </c>
      <c r="J1192" t="str">
        <f>IFERROR(VLOOKUP($E1192, [1]Reviews!$A$2:$L$3000, COLUMN()-COLUMN($H1192)+1, FALSE), "")</f>
        <v/>
      </c>
      <c r="K1192" t="str">
        <f>IFERROR(VLOOKUP($E1192, [1]Reviews!$A$2:$L$3000, COLUMN()-COLUMN($H1192)+1, FALSE), "")</f>
        <v/>
      </c>
      <c r="L1192" t="str">
        <f>IFERROR(VLOOKUP($E1192, [1]Reviews!$A$2:$L$3000, COLUMN()-COLUMN($H1192)+1, FALSE), "")</f>
        <v/>
      </c>
      <c r="M1192" t="str">
        <f>IFERROR(VLOOKUP($E1192, [1]Reviews!$A$2:$L$3000, COLUMN()-COLUMN($H1192)+1, FALSE), "")</f>
        <v/>
      </c>
      <c r="N1192" t="str">
        <f>IFERROR(VLOOKUP($E1192, [1]Reviews!$A$2:$L$3000, COLUMN()-COLUMN($H1192)+1, FALSE), "")</f>
        <v/>
      </c>
      <c r="O1192" t="str">
        <f>IFERROR(VLOOKUP($E1192, [1]Reviews!$A$2:$L$3000, COLUMN()-COLUMN($H1192)+1, FALSE), "")</f>
        <v/>
      </c>
      <c r="P1192" t="str">
        <f>IFERROR(VLOOKUP($E1192, [1]Reviews!$A$2:$L$3000, COLUMN()-COLUMN($H1192)+1, FALSE), "")</f>
        <v/>
      </c>
      <c r="Q1192" t="str">
        <f>IFERROR(VLOOKUP($E1192, [1]Reviews!$A$2:$L$3000, COLUMN()-COLUMN($H1192)+1, FALSE), "")</f>
        <v/>
      </c>
      <c r="R1192" t="str">
        <f>IFERROR(VLOOKUP($E1192, [1]Reviews!$A$2:$L$3000, COLUMN()-COLUMN($H1192)+1, FALSE), "")</f>
        <v/>
      </c>
      <c r="S1192" t="str">
        <f>IFERROR(VLOOKUP($E1192, [1]Reviews!$A$2:$L$3000, COLUMN()-COLUMN($H1192)+1, FALSE), "")</f>
        <v/>
      </c>
    </row>
    <row r="1193" spans="1:19" ht="49.95" customHeight="1" x14ac:dyDescent="0.3">
      <c r="A1193" s="2" t="s">
        <v>108</v>
      </c>
      <c r="B1193" s="2" t="s">
        <v>109</v>
      </c>
      <c r="C1193" s="2" t="s">
        <v>22</v>
      </c>
      <c r="D1193" s="2">
        <v>5</v>
      </c>
      <c r="E1193" s="2" t="s">
        <v>7999</v>
      </c>
      <c r="F1193" s="2" t="s">
        <v>2602</v>
      </c>
      <c r="G1193" s="2" t="s">
        <v>2603</v>
      </c>
      <c r="H1193" t="str">
        <f>IFERROR(VLOOKUP($E1193, [1]Reviews!$A$2:$L$3000, COLUMN()-COLUMN($H1193)+1, FALSE), "")</f>
        <v/>
      </c>
      <c r="I1193" t="str">
        <f>IFERROR(VLOOKUP($E1193, [1]Reviews!$A$2:$L$3000, COLUMN()-COLUMN($H1193)+1, FALSE), "")</f>
        <v/>
      </c>
      <c r="J1193" t="str">
        <f>IFERROR(VLOOKUP($E1193, [1]Reviews!$A$2:$L$3000, COLUMN()-COLUMN($H1193)+1, FALSE), "")</f>
        <v/>
      </c>
      <c r="K1193" t="str">
        <f>IFERROR(VLOOKUP($E1193, [1]Reviews!$A$2:$L$3000, COLUMN()-COLUMN($H1193)+1, FALSE), "")</f>
        <v/>
      </c>
      <c r="L1193" t="str">
        <f>IFERROR(VLOOKUP($E1193, [1]Reviews!$A$2:$L$3000, COLUMN()-COLUMN($H1193)+1, FALSE), "")</f>
        <v/>
      </c>
      <c r="M1193" t="str">
        <f>IFERROR(VLOOKUP($E1193, [1]Reviews!$A$2:$L$3000, COLUMN()-COLUMN($H1193)+1, FALSE), "")</f>
        <v/>
      </c>
      <c r="N1193" t="str">
        <f>IFERROR(VLOOKUP($E1193, [1]Reviews!$A$2:$L$3000, COLUMN()-COLUMN($H1193)+1, FALSE), "")</f>
        <v/>
      </c>
      <c r="O1193" t="str">
        <f>IFERROR(VLOOKUP($E1193, [1]Reviews!$A$2:$L$3000, COLUMN()-COLUMN($H1193)+1, FALSE), "")</f>
        <v/>
      </c>
      <c r="P1193" t="str">
        <f>IFERROR(VLOOKUP($E1193, [1]Reviews!$A$2:$L$3000, COLUMN()-COLUMN($H1193)+1, FALSE), "")</f>
        <v/>
      </c>
      <c r="Q1193" t="str">
        <f>IFERROR(VLOOKUP($E1193, [1]Reviews!$A$2:$L$3000, COLUMN()-COLUMN($H1193)+1, FALSE), "")</f>
        <v/>
      </c>
      <c r="R1193" t="str">
        <f>IFERROR(VLOOKUP($E1193, [1]Reviews!$A$2:$L$3000, COLUMN()-COLUMN($H1193)+1, FALSE), "")</f>
        <v/>
      </c>
      <c r="S1193" t="str">
        <f>IFERROR(VLOOKUP($E1193, [1]Reviews!$A$2:$L$3000, COLUMN()-COLUMN($H1193)+1, FALSE), "")</f>
        <v/>
      </c>
    </row>
    <row r="1194" spans="1:19" ht="49.95" customHeight="1" x14ac:dyDescent="0.3">
      <c r="A1194" s="2" t="s">
        <v>16</v>
      </c>
      <c r="B1194" s="2" t="s">
        <v>17</v>
      </c>
      <c r="C1194" s="2" t="s">
        <v>22</v>
      </c>
      <c r="D1194" s="2">
        <v>5</v>
      </c>
      <c r="E1194" s="2" t="s">
        <v>8000</v>
      </c>
      <c r="F1194" s="2" t="s">
        <v>1429</v>
      </c>
      <c r="G1194" s="2" t="s">
        <v>2604</v>
      </c>
      <c r="H1194" t="str">
        <f>IFERROR(VLOOKUP($E1194, [1]Reviews!$A$2:$L$3000, COLUMN()-COLUMN($H1194)+1, FALSE), "")</f>
        <v/>
      </c>
      <c r="I1194" t="str">
        <f>IFERROR(VLOOKUP($E1194, [1]Reviews!$A$2:$L$3000, COLUMN()-COLUMN($H1194)+1, FALSE), "")</f>
        <v/>
      </c>
      <c r="J1194" t="str">
        <f>IFERROR(VLOOKUP($E1194, [1]Reviews!$A$2:$L$3000, COLUMN()-COLUMN($H1194)+1, FALSE), "")</f>
        <v/>
      </c>
      <c r="K1194" t="str">
        <f>IFERROR(VLOOKUP($E1194, [1]Reviews!$A$2:$L$3000, COLUMN()-COLUMN($H1194)+1, FALSE), "")</f>
        <v/>
      </c>
      <c r="L1194" t="str">
        <f>IFERROR(VLOOKUP($E1194, [1]Reviews!$A$2:$L$3000, COLUMN()-COLUMN($H1194)+1, FALSE), "")</f>
        <v/>
      </c>
      <c r="M1194" t="str">
        <f>IFERROR(VLOOKUP($E1194, [1]Reviews!$A$2:$L$3000, COLUMN()-COLUMN($H1194)+1, FALSE), "")</f>
        <v/>
      </c>
      <c r="N1194" t="str">
        <f>IFERROR(VLOOKUP($E1194, [1]Reviews!$A$2:$L$3000, COLUMN()-COLUMN($H1194)+1, FALSE), "")</f>
        <v/>
      </c>
      <c r="O1194" t="str">
        <f>IFERROR(VLOOKUP($E1194, [1]Reviews!$A$2:$L$3000, COLUMN()-COLUMN($H1194)+1, FALSE), "")</f>
        <v/>
      </c>
      <c r="P1194" t="str">
        <f>IFERROR(VLOOKUP($E1194, [1]Reviews!$A$2:$L$3000, COLUMN()-COLUMN($H1194)+1, FALSE), "")</f>
        <v/>
      </c>
      <c r="Q1194" t="str">
        <f>IFERROR(VLOOKUP($E1194, [1]Reviews!$A$2:$L$3000, COLUMN()-COLUMN($H1194)+1, FALSE), "")</f>
        <v/>
      </c>
      <c r="R1194" t="str">
        <f>IFERROR(VLOOKUP($E1194, [1]Reviews!$A$2:$L$3000, COLUMN()-COLUMN($H1194)+1, FALSE), "")</f>
        <v/>
      </c>
      <c r="S1194" t="str">
        <f>IFERROR(VLOOKUP($E1194, [1]Reviews!$A$2:$L$3000, COLUMN()-COLUMN($H1194)+1, FALSE), "")</f>
        <v/>
      </c>
    </row>
    <row r="1195" spans="1:19" ht="49.95" customHeight="1" x14ac:dyDescent="0.3">
      <c r="A1195" s="2" t="s">
        <v>191</v>
      </c>
      <c r="B1195" s="2" t="s">
        <v>1713</v>
      </c>
      <c r="C1195" s="2" t="s">
        <v>8</v>
      </c>
      <c r="D1195" s="2">
        <v>5</v>
      </c>
      <c r="E1195" s="2" t="s">
        <v>8001</v>
      </c>
      <c r="F1195" s="2" t="s">
        <v>2605</v>
      </c>
      <c r="G1195" s="2" t="s">
        <v>2606</v>
      </c>
      <c r="H1195" t="str">
        <f>IFERROR(VLOOKUP($E1195, [1]Reviews!$A$2:$L$3000, COLUMN()-COLUMN($H1195)+1, FALSE), "")</f>
        <v>생각보다닦까지잘나옴니다.자극은없지만트러블개선은좀부족하다느껴집니다</v>
      </c>
      <c r="I1195">
        <f>IFERROR(VLOOKUP($E1195, [1]Reviews!$A$2:$L$3000, COLUMN()-COLUMN($H1195)+1, FALSE), "")</f>
        <v>3</v>
      </c>
      <c r="J1195" t="str">
        <f>IFERROR(VLOOKUP($E1195, [1]Reviews!$A$2:$L$3000, COLUMN()-COLUMN($H1195)+1, FALSE), "")</f>
        <v>기능에 대한 일부 불만이 있음</v>
      </c>
      <c r="K1195">
        <f>IFERROR(VLOOKUP($E1195, [1]Reviews!$A$2:$L$3000, COLUMN()-COLUMN($H1195)+1, FALSE), "")</f>
        <v>3</v>
      </c>
      <c r="L1195" t="str">
        <f>IFERROR(VLOOKUP($E1195, [1]Reviews!$A$2:$L$3000, COLUMN()-COLUMN($H1195)+1, FALSE), "")</f>
        <v>신규 고객</v>
      </c>
      <c r="M1195" t="str">
        <f>IFERROR(VLOOKUP($E1195, [1]Reviews!$A$2:$L$3000, COLUMN()-COLUMN($H1195)+1, FALSE), "")</f>
        <v>순하다</v>
      </c>
      <c r="N1195" t="str">
        <f>IFERROR(VLOOKUP($E1195, [1]Reviews!$A$2:$L$3000, COLUMN()-COLUMN($H1195)+1, FALSE), "")</f>
        <v>성분</v>
      </c>
      <c r="O1195" t="str">
        <f>IFERROR(VLOOKUP($E1195, [1]Reviews!$A$2:$L$3000, COLUMN()-COLUMN($H1195)+1, FALSE), "")</f>
        <v>-</v>
      </c>
      <c r="P1195" t="str">
        <f>IFERROR(VLOOKUP($E1195, [1]Reviews!$A$2:$L$3000, COLUMN()-COLUMN($H1195)+1, FALSE), "")</f>
        <v>0</v>
      </c>
      <c r="Q1195" t="str">
        <f>IFERROR(VLOOKUP($E1195, [1]Reviews!$A$2:$L$3000, COLUMN()-COLUMN($H1195)+1, FALSE), "")</f>
        <v>0</v>
      </c>
      <c r="R1195" t="str">
        <f>IFERROR(VLOOKUP($E1195, [1]Reviews!$A$2:$L$3000, COLUMN()-COLUMN($H1195)+1, FALSE), "")</f>
        <v>0</v>
      </c>
      <c r="S1195" t="str">
        <f>IFERROR(VLOOKUP($E1195, [1]Reviews!$A$2:$L$3000, COLUMN()-COLUMN($H1195)+1, FALSE), "")</f>
        <v>-</v>
      </c>
    </row>
    <row r="1196" spans="1:19" ht="49.95" customHeight="1" x14ac:dyDescent="0.3">
      <c r="A1196" s="2" t="s">
        <v>16</v>
      </c>
      <c r="B1196" s="2" t="s">
        <v>869</v>
      </c>
      <c r="C1196" s="2" t="s">
        <v>22</v>
      </c>
      <c r="D1196" s="2">
        <v>5</v>
      </c>
      <c r="E1196" s="2" t="s">
        <v>8002</v>
      </c>
      <c r="F1196" s="2" t="s">
        <v>2608</v>
      </c>
      <c r="G1196" s="2" t="s">
        <v>2609</v>
      </c>
      <c r="H1196" t="str">
        <f>IFERROR(VLOOKUP($E1196, [1]Reviews!$A$2:$L$3000, COLUMN()-COLUMN($H1196)+1, FALSE), "")</f>
        <v>향도좋고거품도적당합니다</v>
      </c>
      <c r="I1196">
        <f>IFERROR(VLOOKUP($E1196, [1]Reviews!$A$2:$L$3000, COLUMN()-COLUMN($H1196)+1, FALSE), "")</f>
        <v>4</v>
      </c>
      <c r="J1196" t="str">
        <f>IFERROR(VLOOKUP($E1196, [1]Reviews!$A$2:$L$3000, COLUMN()-COLUMN($H1196)+1, FALSE), "")</f>
        <v>-</v>
      </c>
      <c r="K1196">
        <f>IFERROR(VLOOKUP($E1196, [1]Reviews!$A$2:$L$3000, COLUMN()-COLUMN($H1196)+1, FALSE), "")</f>
        <v>4</v>
      </c>
      <c r="L1196" t="str">
        <f>IFERROR(VLOOKUP($E1196, [1]Reviews!$A$2:$L$3000, COLUMN()-COLUMN($H1196)+1, FALSE), "")</f>
        <v>신규 고객</v>
      </c>
      <c r="M1196" t="str">
        <f>IFERROR(VLOOKUP($E1196, [1]Reviews!$A$2:$L$3000, COLUMN()-COLUMN($H1196)+1, FALSE), "")</f>
        <v>향, 거품</v>
      </c>
      <c r="N1196" t="str">
        <f>IFERROR(VLOOKUP($E1196, [1]Reviews!$A$2:$L$3000, COLUMN()-COLUMN($H1196)+1, FALSE), "")</f>
        <v>-</v>
      </c>
      <c r="O1196" t="str">
        <f>IFERROR(VLOOKUP($E1196, [1]Reviews!$A$2:$L$3000, COLUMN()-COLUMN($H1196)+1, FALSE), "")</f>
        <v>-</v>
      </c>
      <c r="P1196" t="str">
        <f>IFERROR(VLOOKUP($E1196, [1]Reviews!$A$2:$L$3000, COLUMN()-COLUMN($H1196)+1, FALSE), "")</f>
        <v>0</v>
      </c>
      <c r="Q1196" t="str">
        <f>IFERROR(VLOOKUP($E1196, [1]Reviews!$A$2:$L$3000, COLUMN()-COLUMN($H1196)+1, FALSE), "")</f>
        <v>0</v>
      </c>
      <c r="R1196" t="str">
        <f>IFERROR(VLOOKUP($E1196, [1]Reviews!$A$2:$L$3000, COLUMN()-COLUMN($H1196)+1, FALSE), "")</f>
        <v>0</v>
      </c>
      <c r="S1196" t="str">
        <f>IFERROR(VLOOKUP($E1196, [1]Reviews!$A$2:$L$3000, COLUMN()-COLUMN($H1196)+1, FALSE), "")</f>
        <v>모르겠음</v>
      </c>
    </row>
    <row r="1197" spans="1:19" ht="49.95" customHeight="1" x14ac:dyDescent="0.3">
      <c r="A1197" s="2" t="s">
        <v>108</v>
      </c>
      <c r="B1197" s="2" t="s">
        <v>2060</v>
      </c>
      <c r="C1197" s="2" t="s">
        <v>22</v>
      </c>
      <c r="D1197" s="2">
        <v>5</v>
      </c>
      <c r="E1197" s="2" t="s">
        <v>8003</v>
      </c>
      <c r="F1197" s="2" t="s">
        <v>2096</v>
      </c>
      <c r="G1197" s="2" t="s">
        <v>2610</v>
      </c>
      <c r="H1197" t="str">
        <f>IFERROR(VLOOKUP($E1197, [1]Reviews!$A$2:$L$3000, COLUMN()-COLUMN($H1197)+1, FALSE), "")</f>
        <v>피부에뭐자주나서피부과방문후요제품사용해요ㅎㅎ무실리콘제품추천해서사용중인데만족하며사용중입니다요제품사용후아이피부트러블이줄었어요ㅎㅎ다쓰면또살듯합니다</v>
      </c>
      <c r="I1197">
        <f>IFERROR(VLOOKUP($E1197, [1]Reviews!$A$2:$L$3000, COLUMN()-COLUMN($H1197)+1, FALSE), "")</f>
        <v>5</v>
      </c>
      <c r="J1197" t="str">
        <f>IFERROR(VLOOKUP($E1197, [1]Reviews!$A$2:$L$3000, COLUMN()-COLUMN($H1197)+1, FALSE), "")</f>
        <v>피부 트러블 개선에 만족</v>
      </c>
      <c r="K1197">
        <f>IFERROR(VLOOKUP($E1197, [1]Reviews!$A$2:$L$3000, COLUMN()-COLUMN($H1197)+1, FALSE), "")</f>
        <v>5</v>
      </c>
      <c r="L1197" t="str">
        <f>IFERROR(VLOOKUP($E1197, [1]Reviews!$A$2:$L$3000, COLUMN()-COLUMN($H1197)+1, FALSE), "")</f>
        <v>신규 고객</v>
      </c>
      <c r="M1197" t="str">
        <f>IFERROR(VLOOKUP($E1197, [1]Reviews!$A$2:$L$3000, COLUMN()-COLUMN($H1197)+1, FALSE), "")</f>
        <v>성분</v>
      </c>
      <c r="N1197" t="str">
        <f>IFERROR(VLOOKUP($E1197, [1]Reviews!$A$2:$L$3000, COLUMN()-COLUMN($H1197)+1, FALSE), "")</f>
        <v>-</v>
      </c>
      <c r="O1197" t="str">
        <f>IFERROR(VLOOKUP($E1197, [1]Reviews!$A$2:$L$3000, COLUMN()-COLUMN($H1197)+1, FALSE), "")</f>
        <v>-</v>
      </c>
      <c r="P1197" t="str">
        <f>IFERROR(VLOOKUP($E1197, [1]Reviews!$A$2:$L$3000, COLUMN()-COLUMN($H1197)+1, FALSE), "")</f>
        <v>0</v>
      </c>
      <c r="Q1197" t="str">
        <f>IFERROR(VLOOKUP($E1197, [1]Reviews!$A$2:$L$3000, COLUMN()-COLUMN($H1197)+1, FALSE), "")</f>
        <v>0</v>
      </c>
      <c r="R1197" t="str">
        <f>IFERROR(VLOOKUP($E1197, [1]Reviews!$A$2:$L$3000, COLUMN()-COLUMN($H1197)+1, FALSE), "")</f>
        <v>0</v>
      </c>
      <c r="S1197" t="str">
        <f>IFERROR(VLOOKUP($E1197, [1]Reviews!$A$2:$L$3000, COLUMN()-COLUMN($H1197)+1, FALSE), "")</f>
        <v>아이</v>
      </c>
    </row>
    <row r="1198" spans="1:19" ht="49.95" customHeight="1" x14ac:dyDescent="0.3">
      <c r="A1198" s="2" t="s">
        <v>103</v>
      </c>
      <c r="B1198" s="2" t="s">
        <v>104</v>
      </c>
      <c r="C1198" s="2" t="s">
        <v>22</v>
      </c>
      <c r="D1198" s="2">
        <v>5</v>
      </c>
      <c r="E1198" s="2" t="s">
        <v>8004</v>
      </c>
      <c r="F1198" s="2" t="s">
        <v>1868</v>
      </c>
      <c r="G1198" s="2" t="s">
        <v>2611</v>
      </c>
      <c r="H1198" t="str">
        <f>IFERROR(VLOOKUP($E1198, [1]Reviews!$A$2:$L$3000, COLUMN()-COLUMN($H1198)+1, FALSE), "")</f>
        <v>무향이고요저는무향이라또살짝좋은냄새가났음하는아쉬움이있었지만좋은냄새를위해또안좋은성분들이들어갈수있으니오히려이게더좋은거구나하고쓰게되네요딸아이가피부가특히가을겨울많이건조해지는편이라구매했어요촉촉하게올해는잘넘어가길바랍니다한번써본거라저는좋은거같아요</v>
      </c>
      <c r="I1198">
        <f>IFERROR(VLOOKUP($E1198, [1]Reviews!$A$2:$L$3000, COLUMN()-COLUMN($H1198)+1, FALSE), "")</f>
        <v>4</v>
      </c>
      <c r="J1198" t="str">
        <f>IFERROR(VLOOKUP($E1198, [1]Reviews!$A$2:$L$3000, COLUMN()-COLUMN($H1198)+1, FALSE), "")</f>
        <v>무향에 대한 아쉬움이 존재하지만 만족도는 높음</v>
      </c>
      <c r="K1198">
        <f>IFERROR(VLOOKUP($E1198, [1]Reviews!$A$2:$L$3000, COLUMN()-COLUMN($H1198)+1, FALSE), "")</f>
        <v>4</v>
      </c>
      <c r="L1198" t="str">
        <f>IFERROR(VLOOKUP($E1198, [1]Reviews!$A$2:$L$3000, COLUMN()-COLUMN($H1198)+1, FALSE), "")</f>
        <v>기존 고객</v>
      </c>
      <c r="M1198" t="str">
        <f>IFERROR(VLOOKUP($E1198, [1]Reviews!$A$2:$L$3000, COLUMN()-COLUMN($H1198)+1, FALSE), "")</f>
        <v>순하다</v>
      </c>
      <c r="N1198" t="str">
        <f>IFERROR(VLOOKUP($E1198, [1]Reviews!$A$2:$L$3000, COLUMN()-COLUMN($H1198)+1, FALSE), "")</f>
        <v>향</v>
      </c>
      <c r="O1198" t="str">
        <f>IFERROR(VLOOKUP($E1198, [1]Reviews!$A$2:$L$3000, COLUMN()-COLUMN($H1198)+1, FALSE), "")</f>
        <v>-</v>
      </c>
      <c r="P1198" t="str">
        <f>IFERROR(VLOOKUP($E1198, [1]Reviews!$A$2:$L$3000, COLUMN()-COLUMN($H1198)+1, FALSE), "")</f>
        <v>0</v>
      </c>
      <c r="Q1198" t="str">
        <f>IFERROR(VLOOKUP($E1198, [1]Reviews!$A$2:$L$3000, COLUMN()-COLUMN($H1198)+1, FALSE), "")</f>
        <v>0</v>
      </c>
      <c r="R1198" t="str">
        <f>IFERROR(VLOOKUP($E1198, [1]Reviews!$A$2:$L$3000, COLUMN()-COLUMN($H1198)+1, FALSE), "")</f>
        <v>0</v>
      </c>
      <c r="S1198" t="str">
        <f>IFERROR(VLOOKUP($E1198, [1]Reviews!$A$2:$L$3000, COLUMN()-COLUMN($H1198)+1, FALSE), "")</f>
        <v>아이, 어른</v>
      </c>
    </row>
    <row r="1199" spans="1:19" ht="49.95" customHeight="1" x14ac:dyDescent="0.3">
      <c r="A1199" s="2" t="s">
        <v>64</v>
      </c>
      <c r="B1199" s="2" t="s">
        <v>65</v>
      </c>
      <c r="C1199" s="2" t="s">
        <v>8</v>
      </c>
      <c r="D1199" s="2">
        <v>5</v>
      </c>
      <c r="E1199" s="2" t="s">
        <v>8005</v>
      </c>
      <c r="F1199" s="2" t="s">
        <v>2612</v>
      </c>
      <c r="G1199" s="2" t="s">
        <v>2613</v>
      </c>
      <c r="H1199" t="str">
        <f>IFERROR(VLOOKUP($E1199, [1]Reviews!$A$2:$L$3000, COLUMN()-COLUMN($H1199)+1, FALSE), "")</f>
        <v/>
      </c>
      <c r="I1199" t="str">
        <f>IFERROR(VLOOKUP($E1199, [1]Reviews!$A$2:$L$3000, COLUMN()-COLUMN($H1199)+1, FALSE), "")</f>
        <v/>
      </c>
      <c r="J1199" t="str">
        <f>IFERROR(VLOOKUP($E1199, [1]Reviews!$A$2:$L$3000, COLUMN()-COLUMN($H1199)+1, FALSE), "")</f>
        <v/>
      </c>
      <c r="K1199" t="str">
        <f>IFERROR(VLOOKUP($E1199, [1]Reviews!$A$2:$L$3000, COLUMN()-COLUMN($H1199)+1, FALSE), "")</f>
        <v/>
      </c>
      <c r="L1199" t="str">
        <f>IFERROR(VLOOKUP($E1199, [1]Reviews!$A$2:$L$3000, COLUMN()-COLUMN($H1199)+1, FALSE), "")</f>
        <v/>
      </c>
      <c r="M1199" t="str">
        <f>IFERROR(VLOOKUP($E1199, [1]Reviews!$A$2:$L$3000, COLUMN()-COLUMN($H1199)+1, FALSE), "")</f>
        <v/>
      </c>
      <c r="N1199" t="str">
        <f>IFERROR(VLOOKUP($E1199, [1]Reviews!$A$2:$L$3000, COLUMN()-COLUMN($H1199)+1, FALSE), "")</f>
        <v/>
      </c>
      <c r="O1199" t="str">
        <f>IFERROR(VLOOKUP($E1199, [1]Reviews!$A$2:$L$3000, COLUMN()-COLUMN($H1199)+1, FALSE), "")</f>
        <v/>
      </c>
      <c r="P1199" t="str">
        <f>IFERROR(VLOOKUP($E1199, [1]Reviews!$A$2:$L$3000, COLUMN()-COLUMN($H1199)+1, FALSE), "")</f>
        <v/>
      </c>
      <c r="Q1199" t="str">
        <f>IFERROR(VLOOKUP($E1199, [1]Reviews!$A$2:$L$3000, COLUMN()-COLUMN($H1199)+1, FALSE), "")</f>
        <v/>
      </c>
      <c r="R1199" t="str">
        <f>IFERROR(VLOOKUP($E1199, [1]Reviews!$A$2:$L$3000, COLUMN()-COLUMN($H1199)+1, FALSE), "")</f>
        <v/>
      </c>
      <c r="S1199" t="str">
        <f>IFERROR(VLOOKUP($E1199, [1]Reviews!$A$2:$L$3000, COLUMN()-COLUMN($H1199)+1, FALSE), "")</f>
        <v/>
      </c>
    </row>
    <row r="1200" spans="1:19" ht="49.95" customHeight="1" x14ac:dyDescent="0.3">
      <c r="A1200" s="2" t="s">
        <v>108</v>
      </c>
      <c r="B1200" s="2" t="s">
        <v>2060</v>
      </c>
      <c r="C1200" s="2" t="s">
        <v>8</v>
      </c>
      <c r="D1200" s="2">
        <v>5</v>
      </c>
      <c r="E1200" s="2" t="s">
        <v>8006</v>
      </c>
      <c r="F1200" s="2" t="s">
        <v>2615</v>
      </c>
      <c r="G1200" s="2" t="s">
        <v>2616</v>
      </c>
      <c r="H1200" t="str">
        <f>IFERROR(VLOOKUP($E1200, [1]Reviews!$A$2:$L$3000, COLUMN()-COLUMN($H1200)+1, FALSE), "")</f>
        <v/>
      </c>
      <c r="I1200" t="str">
        <f>IFERROR(VLOOKUP($E1200, [1]Reviews!$A$2:$L$3000, COLUMN()-COLUMN($H1200)+1, FALSE), "")</f>
        <v/>
      </c>
      <c r="J1200" t="str">
        <f>IFERROR(VLOOKUP($E1200, [1]Reviews!$A$2:$L$3000, COLUMN()-COLUMN($H1200)+1, FALSE), "")</f>
        <v/>
      </c>
      <c r="K1200" t="str">
        <f>IFERROR(VLOOKUP($E1200, [1]Reviews!$A$2:$L$3000, COLUMN()-COLUMN($H1200)+1, FALSE), "")</f>
        <v/>
      </c>
      <c r="L1200" t="str">
        <f>IFERROR(VLOOKUP($E1200, [1]Reviews!$A$2:$L$3000, COLUMN()-COLUMN($H1200)+1, FALSE), "")</f>
        <v/>
      </c>
      <c r="M1200" t="str">
        <f>IFERROR(VLOOKUP($E1200, [1]Reviews!$A$2:$L$3000, COLUMN()-COLUMN($H1200)+1, FALSE), "")</f>
        <v/>
      </c>
      <c r="N1200" t="str">
        <f>IFERROR(VLOOKUP($E1200, [1]Reviews!$A$2:$L$3000, COLUMN()-COLUMN($H1200)+1, FALSE), "")</f>
        <v/>
      </c>
      <c r="O1200" t="str">
        <f>IFERROR(VLOOKUP($E1200, [1]Reviews!$A$2:$L$3000, COLUMN()-COLUMN($H1200)+1, FALSE), "")</f>
        <v/>
      </c>
      <c r="P1200" t="str">
        <f>IFERROR(VLOOKUP($E1200, [1]Reviews!$A$2:$L$3000, COLUMN()-COLUMN($H1200)+1, FALSE), "")</f>
        <v/>
      </c>
      <c r="Q1200" t="str">
        <f>IFERROR(VLOOKUP($E1200, [1]Reviews!$A$2:$L$3000, COLUMN()-COLUMN($H1200)+1, FALSE), "")</f>
        <v/>
      </c>
      <c r="R1200" t="str">
        <f>IFERROR(VLOOKUP($E1200, [1]Reviews!$A$2:$L$3000, COLUMN()-COLUMN($H1200)+1, FALSE), "")</f>
        <v/>
      </c>
      <c r="S1200" t="str">
        <f>IFERROR(VLOOKUP($E1200, [1]Reviews!$A$2:$L$3000, COLUMN()-COLUMN($H1200)+1, FALSE), "")</f>
        <v/>
      </c>
    </row>
    <row r="1201" spans="1:19" ht="49.95" customHeight="1" x14ac:dyDescent="0.3">
      <c r="A1201" s="2" t="s">
        <v>16</v>
      </c>
      <c r="B1201" s="2" t="s">
        <v>1623</v>
      </c>
      <c r="C1201" s="2" t="s">
        <v>8</v>
      </c>
      <c r="D1201" s="2">
        <v>5</v>
      </c>
      <c r="E1201" s="2" t="s">
        <v>8007</v>
      </c>
      <c r="F1201" s="2" t="s">
        <v>2618</v>
      </c>
      <c r="G1201" s="2" t="s">
        <v>2619</v>
      </c>
      <c r="H1201" t="str">
        <f>IFERROR(VLOOKUP($E1201, [1]Reviews!$A$2:$L$3000, COLUMN()-COLUMN($H1201)+1, FALSE), "")</f>
        <v/>
      </c>
      <c r="I1201" t="str">
        <f>IFERROR(VLOOKUP($E1201, [1]Reviews!$A$2:$L$3000, COLUMN()-COLUMN($H1201)+1, FALSE), "")</f>
        <v/>
      </c>
      <c r="J1201" t="str">
        <f>IFERROR(VLOOKUP($E1201, [1]Reviews!$A$2:$L$3000, COLUMN()-COLUMN($H1201)+1, FALSE), "")</f>
        <v/>
      </c>
      <c r="K1201" t="str">
        <f>IFERROR(VLOOKUP($E1201, [1]Reviews!$A$2:$L$3000, COLUMN()-COLUMN($H1201)+1, FALSE), "")</f>
        <v/>
      </c>
      <c r="L1201" t="str">
        <f>IFERROR(VLOOKUP($E1201, [1]Reviews!$A$2:$L$3000, COLUMN()-COLUMN($H1201)+1, FALSE), "")</f>
        <v/>
      </c>
      <c r="M1201" t="str">
        <f>IFERROR(VLOOKUP($E1201, [1]Reviews!$A$2:$L$3000, COLUMN()-COLUMN($H1201)+1, FALSE), "")</f>
        <v/>
      </c>
      <c r="N1201" t="str">
        <f>IFERROR(VLOOKUP($E1201, [1]Reviews!$A$2:$L$3000, COLUMN()-COLUMN($H1201)+1, FALSE), "")</f>
        <v/>
      </c>
      <c r="O1201" t="str">
        <f>IFERROR(VLOOKUP($E1201, [1]Reviews!$A$2:$L$3000, COLUMN()-COLUMN($H1201)+1, FALSE), "")</f>
        <v/>
      </c>
      <c r="P1201" t="str">
        <f>IFERROR(VLOOKUP($E1201, [1]Reviews!$A$2:$L$3000, COLUMN()-COLUMN($H1201)+1, FALSE), "")</f>
        <v/>
      </c>
      <c r="Q1201" t="str">
        <f>IFERROR(VLOOKUP($E1201, [1]Reviews!$A$2:$L$3000, COLUMN()-COLUMN($H1201)+1, FALSE), "")</f>
        <v/>
      </c>
      <c r="R1201" t="str">
        <f>IFERROR(VLOOKUP($E1201, [1]Reviews!$A$2:$L$3000, COLUMN()-COLUMN($H1201)+1, FALSE), "")</f>
        <v/>
      </c>
      <c r="S1201" t="str">
        <f>IFERROR(VLOOKUP($E1201, [1]Reviews!$A$2:$L$3000, COLUMN()-COLUMN($H1201)+1, FALSE), "")</f>
        <v/>
      </c>
    </row>
    <row r="1202" spans="1:19" ht="49.95" customHeight="1" x14ac:dyDescent="0.3">
      <c r="A1202" s="2" t="s">
        <v>134</v>
      </c>
      <c r="B1202" s="2" t="s">
        <v>135</v>
      </c>
      <c r="C1202" s="2" t="s">
        <v>22</v>
      </c>
      <c r="D1202" s="2">
        <v>5</v>
      </c>
      <c r="E1202" s="2" t="s">
        <v>8008</v>
      </c>
      <c r="F1202" s="2" t="s">
        <v>1941</v>
      </c>
      <c r="G1202" s="2" t="s">
        <v>2621</v>
      </c>
      <c r="H1202" t="str">
        <f>IFERROR(VLOOKUP($E1202, [1]Reviews!$A$2:$L$3000, COLUMN()-COLUMN($H1202)+1, FALSE), "")</f>
        <v/>
      </c>
      <c r="I1202" t="str">
        <f>IFERROR(VLOOKUP($E1202, [1]Reviews!$A$2:$L$3000, COLUMN()-COLUMN($H1202)+1, FALSE), "")</f>
        <v/>
      </c>
      <c r="J1202" t="str">
        <f>IFERROR(VLOOKUP($E1202, [1]Reviews!$A$2:$L$3000, COLUMN()-COLUMN($H1202)+1, FALSE), "")</f>
        <v/>
      </c>
      <c r="K1202" t="str">
        <f>IFERROR(VLOOKUP($E1202, [1]Reviews!$A$2:$L$3000, COLUMN()-COLUMN($H1202)+1, FALSE), "")</f>
        <v/>
      </c>
      <c r="L1202" t="str">
        <f>IFERROR(VLOOKUP($E1202, [1]Reviews!$A$2:$L$3000, COLUMN()-COLUMN($H1202)+1, FALSE), "")</f>
        <v/>
      </c>
      <c r="M1202" t="str">
        <f>IFERROR(VLOOKUP($E1202, [1]Reviews!$A$2:$L$3000, COLUMN()-COLUMN($H1202)+1, FALSE), "")</f>
        <v/>
      </c>
      <c r="N1202" t="str">
        <f>IFERROR(VLOOKUP($E1202, [1]Reviews!$A$2:$L$3000, COLUMN()-COLUMN($H1202)+1, FALSE), "")</f>
        <v/>
      </c>
      <c r="O1202" t="str">
        <f>IFERROR(VLOOKUP($E1202, [1]Reviews!$A$2:$L$3000, COLUMN()-COLUMN($H1202)+1, FALSE), "")</f>
        <v/>
      </c>
      <c r="P1202" t="str">
        <f>IFERROR(VLOOKUP($E1202, [1]Reviews!$A$2:$L$3000, COLUMN()-COLUMN($H1202)+1, FALSE), "")</f>
        <v/>
      </c>
      <c r="Q1202" t="str">
        <f>IFERROR(VLOOKUP($E1202, [1]Reviews!$A$2:$L$3000, COLUMN()-COLUMN($H1202)+1, FALSE), "")</f>
        <v/>
      </c>
      <c r="R1202" t="str">
        <f>IFERROR(VLOOKUP($E1202, [1]Reviews!$A$2:$L$3000, COLUMN()-COLUMN($H1202)+1, FALSE), "")</f>
        <v/>
      </c>
      <c r="S1202" t="str">
        <f>IFERROR(VLOOKUP($E1202, [1]Reviews!$A$2:$L$3000, COLUMN()-COLUMN($H1202)+1, FALSE), "")</f>
        <v/>
      </c>
    </row>
    <row r="1203" spans="1:19" ht="49.95" customHeight="1" x14ac:dyDescent="0.3">
      <c r="A1203" s="2" t="s">
        <v>33</v>
      </c>
      <c r="B1203" s="2" t="s">
        <v>34</v>
      </c>
      <c r="C1203" s="2" t="s">
        <v>22</v>
      </c>
      <c r="D1203" s="2">
        <v>5</v>
      </c>
      <c r="E1203" s="2" t="s">
        <v>8009</v>
      </c>
      <c r="F1203" s="2" t="s">
        <v>1990</v>
      </c>
      <c r="G1203" s="2" t="s">
        <v>2622</v>
      </c>
      <c r="H1203" t="str">
        <f>IFERROR(VLOOKUP($E1203, [1]Reviews!$A$2:$L$3000, COLUMN()-COLUMN($H1203)+1, FALSE), "")</f>
        <v>아이트리트먼트로처음구매했어요아직은잘모르겠지만성분때문에믿고써봅니다</v>
      </c>
      <c r="I1203">
        <f>IFERROR(VLOOKUP($E1203, [1]Reviews!$A$2:$L$3000, COLUMN()-COLUMN($H1203)+1, FALSE), "")</f>
        <v>3</v>
      </c>
      <c r="J1203" t="str">
        <f>IFERROR(VLOOKUP($E1203, [1]Reviews!$A$2:$L$3000, COLUMN()-COLUMN($H1203)+1, FALSE), "")</f>
        <v>처음 구매하였으나 성분에 대해 긍정적 평가</v>
      </c>
      <c r="K1203">
        <f>IFERROR(VLOOKUP($E1203, [1]Reviews!$A$2:$L$3000, COLUMN()-COLUMN($H1203)+1, FALSE), "")</f>
        <v>3</v>
      </c>
      <c r="L1203" t="str">
        <f>IFERROR(VLOOKUP($E1203, [1]Reviews!$A$2:$L$3000, COLUMN()-COLUMN($H1203)+1, FALSE), "")</f>
        <v>신규 고객</v>
      </c>
      <c r="M1203" t="str">
        <f>IFERROR(VLOOKUP($E1203, [1]Reviews!$A$2:$L$3000, COLUMN()-COLUMN($H1203)+1, FALSE), "")</f>
        <v>성분</v>
      </c>
      <c r="N1203" t="str">
        <f>IFERROR(VLOOKUP($E1203, [1]Reviews!$A$2:$L$3000, COLUMN()-COLUMN($H1203)+1, FALSE), "")</f>
        <v>-</v>
      </c>
      <c r="O1203" t="str">
        <f>IFERROR(VLOOKUP($E1203, [1]Reviews!$A$2:$L$3000, COLUMN()-COLUMN($H1203)+1, FALSE), "")</f>
        <v>-</v>
      </c>
      <c r="P1203" t="str">
        <f>IFERROR(VLOOKUP($E1203, [1]Reviews!$A$2:$L$3000, COLUMN()-COLUMN($H1203)+1, FALSE), "")</f>
        <v>0</v>
      </c>
      <c r="Q1203" t="str">
        <f>IFERROR(VLOOKUP($E1203, [1]Reviews!$A$2:$L$3000, COLUMN()-COLUMN($H1203)+1, FALSE), "")</f>
        <v>0</v>
      </c>
      <c r="R1203" t="str">
        <f>IFERROR(VLOOKUP($E1203, [1]Reviews!$A$2:$L$3000, COLUMN()-COLUMN($H1203)+1, FALSE), "")</f>
        <v>0</v>
      </c>
      <c r="S1203" t="str">
        <f>IFERROR(VLOOKUP($E1203, [1]Reviews!$A$2:$L$3000, COLUMN()-COLUMN($H1203)+1, FALSE), "")</f>
        <v>모르겠음</v>
      </c>
    </row>
    <row r="1204" spans="1:19" ht="49.95" customHeight="1" x14ac:dyDescent="0.3">
      <c r="A1204" s="2" t="s">
        <v>163</v>
      </c>
      <c r="B1204" s="2" t="s">
        <v>1908</v>
      </c>
      <c r="C1204" s="2" t="s">
        <v>8</v>
      </c>
      <c r="D1204" s="2">
        <v>5</v>
      </c>
      <c r="E1204" s="2" t="s">
        <v>2623</v>
      </c>
      <c r="F1204" s="2" t="s">
        <v>2623</v>
      </c>
      <c r="G1204" s="2" t="s">
        <v>2624</v>
      </c>
      <c r="H1204" t="str">
        <f>IFERROR(VLOOKUP($E1204, [1]Reviews!$A$2:$L$3000, COLUMN()-COLUMN($H1204)+1, FALSE), "")</f>
        <v/>
      </c>
      <c r="I1204" t="str">
        <f>IFERROR(VLOOKUP($E1204, [1]Reviews!$A$2:$L$3000, COLUMN()-COLUMN($H1204)+1, FALSE), "")</f>
        <v/>
      </c>
      <c r="J1204" t="str">
        <f>IFERROR(VLOOKUP($E1204, [1]Reviews!$A$2:$L$3000, COLUMN()-COLUMN($H1204)+1, FALSE), "")</f>
        <v/>
      </c>
      <c r="K1204" t="str">
        <f>IFERROR(VLOOKUP($E1204, [1]Reviews!$A$2:$L$3000, COLUMN()-COLUMN($H1204)+1, FALSE), "")</f>
        <v/>
      </c>
      <c r="L1204" t="str">
        <f>IFERROR(VLOOKUP($E1204, [1]Reviews!$A$2:$L$3000, COLUMN()-COLUMN($H1204)+1, FALSE), "")</f>
        <v/>
      </c>
      <c r="M1204" t="str">
        <f>IFERROR(VLOOKUP($E1204, [1]Reviews!$A$2:$L$3000, COLUMN()-COLUMN($H1204)+1, FALSE), "")</f>
        <v/>
      </c>
      <c r="N1204" t="str">
        <f>IFERROR(VLOOKUP($E1204, [1]Reviews!$A$2:$L$3000, COLUMN()-COLUMN($H1204)+1, FALSE), "")</f>
        <v/>
      </c>
      <c r="O1204" t="str">
        <f>IFERROR(VLOOKUP($E1204, [1]Reviews!$A$2:$L$3000, COLUMN()-COLUMN($H1204)+1, FALSE), "")</f>
        <v/>
      </c>
      <c r="P1204" t="str">
        <f>IFERROR(VLOOKUP($E1204, [1]Reviews!$A$2:$L$3000, COLUMN()-COLUMN($H1204)+1, FALSE), "")</f>
        <v/>
      </c>
      <c r="Q1204" t="str">
        <f>IFERROR(VLOOKUP($E1204, [1]Reviews!$A$2:$L$3000, COLUMN()-COLUMN($H1204)+1, FALSE), "")</f>
        <v/>
      </c>
      <c r="R1204" t="str">
        <f>IFERROR(VLOOKUP($E1204, [1]Reviews!$A$2:$L$3000, COLUMN()-COLUMN($H1204)+1, FALSE), "")</f>
        <v/>
      </c>
      <c r="S1204" t="str">
        <f>IFERROR(VLOOKUP($E1204, [1]Reviews!$A$2:$L$3000, COLUMN()-COLUMN($H1204)+1, FALSE), "")</f>
        <v/>
      </c>
    </row>
    <row r="1205" spans="1:19" ht="49.95" customHeight="1" x14ac:dyDescent="0.3">
      <c r="A1205" s="2" t="s">
        <v>134</v>
      </c>
      <c r="B1205" s="2" t="s">
        <v>1817</v>
      </c>
      <c r="C1205" s="2" t="s">
        <v>8</v>
      </c>
      <c r="D1205" s="2">
        <v>5</v>
      </c>
      <c r="E1205" s="2" t="s">
        <v>8010</v>
      </c>
      <c r="F1205" s="2" t="s">
        <v>2626</v>
      </c>
      <c r="G1205" s="2" t="s">
        <v>2627</v>
      </c>
      <c r="H1205" t="str">
        <f>IFERROR(VLOOKUP($E1205, [1]Reviews!$A$2:$L$3000, COLUMN()-COLUMN($H1205)+1, FALSE), "")</f>
        <v/>
      </c>
      <c r="I1205" t="str">
        <f>IFERROR(VLOOKUP($E1205, [1]Reviews!$A$2:$L$3000, COLUMN()-COLUMN($H1205)+1, FALSE), "")</f>
        <v/>
      </c>
      <c r="J1205" t="str">
        <f>IFERROR(VLOOKUP($E1205, [1]Reviews!$A$2:$L$3000, COLUMN()-COLUMN($H1205)+1, FALSE), "")</f>
        <v/>
      </c>
      <c r="K1205" t="str">
        <f>IFERROR(VLOOKUP($E1205, [1]Reviews!$A$2:$L$3000, COLUMN()-COLUMN($H1205)+1, FALSE), "")</f>
        <v/>
      </c>
      <c r="L1205" t="str">
        <f>IFERROR(VLOOKUP($E1205, [1]Reviews!$A$2:$L$3000, COLUMN()-COLUMN($H1205)+1, FALSE), "")</f>
        <v/>
      </c>
      <c r="M1205" t="str">
        <f>IFERROR(VLOOKUP($E1205, [1]Reviews!$A$2:$L$3000, COLUMN()-COLUMN($H1205)+1, FALSE), "")</f>
        <v/>
      </c>
      <c r="N1205" t="str">
        <f>IFERROR(VLOOKUP($E1205, [1]Reviews!$A$2:$L$3000, COLUMN()-COLUMN($H1205)+1, FALSE), "")</f>
        <v/>
      </c>
      <c r="O1205" t="str">
        <f>IFERROR(VLOOKUP($E1205, [1]Reviews!$A$2:$L$3000, COLUMN()-COLUMN($H1205)+1, FALSE), "")</f>
        <v/>
      </c>
      <c r="P1205" t="str">
        <f>IFERROR(VLOOKUP($E1205, [1]Reviews!$A$2:$L$3000, COLUMN()-COLUMN($H1205)+1, FALSE), "")</f>
        <v/>
      </c>
      <c r="Q1205" t="str">
        <f>IFERROR(VLOOKUP($E1205, [1]Reviews!$A$2:$L$3000, COLUMN()-COLUMN($H1205)+1, FALSE), "")</f>
        <v/>
      </c>
      <c r="R1205" t="str">
        <f>IFERROR(VLOOKUP($E1205, [1]Reviews!$A$2:$L$3000, COLUMN()-COLUMN($H1205)+1, FALSE), "")</f>
        <v/>
      </c>
      <c r="S1205" t="str">
        <f>IFERROR(VLOOKUP($E1205, [1]Reviews!$A$2:$L$3000, COLUMN()-COLUMN($H1205)+1, FALSE), "")</f>
        <v/>
      </c>
    </row>
    <row r="1206" spans="1:19" ht="49.95" customHeight="1" x14ac:dyDescent="0.3">
      <c r="A1206" s="2" t="s">
        <v>96</v>
      </c>
      <c r="B1206" s="2" t="s">
        <v>583</v>
      </c>
      <c r="C1206" s="2" t="s">
        <v>22</v>
      </c>
      <c r="D1206" s="2">
        <v>5</v>
      </c>
      <c r="E1206" s="2" t="s">
        <v>8011</v>
      </c>
      <c r="F1206" s="2" t="s">
        <v>1850</v>
      </c>
      <c r="G1206" s="2" t="s">
        <v>2629</v>
      </c>
      <c r="H1206" t="str">
        <f>IFERROR(VLOOKUP($E1206, [1]Reviews!$A$2:$L$3000, COLUMN()-COLUMN($H1206)+1, FALSE), "")</f>
        <v>저희아이가몇년째사용중이에요엄지척,배송도빠르고너무좋네요</v>
      </c>
      <c r="I1206">
        <f>IFERROR(VLOOKUP($E1206, [1]Reviews!$A$2:$L$3000, COLUMN()-COLUMN($H1206)+1, FALSE), "")</f>
        <v>5</v>
      </c>
      <c r="J1206" t="str">
        <f>IFERROR(VLOOKUP($E1206, [1]Reviews!$A$2:$L$3000, COLUMN()-COLUMN($H1206)+1, FALSE), "")</f>
        <v>오랜 기간 사용 및 배송 속도에 대한 긍정적 평가</v>
      </c>
      <c r="K1206">
        <f>IFERROR(VLOOKUP($E1206, [1]Reviews!$A$2:$L$3000, COLUMN()-COLUMN($H1206)+1, FALSE), "")</f>
        <v>5</v>
      </c>
      <c r="L1206" t="str">
        <f>IFERROR(VLOOKUP($E1206, [1]Reviews!$A$2:$L$3000, COLUMN()-COLUMN($H1206)+1, FALSE), "")</f>
        <v>기존 고객</v>
      </c>
      <c r="M1206" t="str">
        <f>IFERROR(VLOOKUP($E1206, [1]Reviews!$A$2:$L$3000, COLUMN()-COLUMN($H1206)+1, FALSE), "")</f>
        <v>포장</v>
      </c>
      <c r="N1206" t="str">
        <f>IFERROR(VLOOKUP($E1206, [1]Reviews!$A$2:$L$3000, COLUMN()-COLUMN($H1206)+1, FALSE), "")</f>
        <v>-</v>
      </c>
      <c r="O1206" t="str">
        <f>IFERROR(VLOOKUP($E1206, [1]Reviews!$A$2:$L$3000, COLUMN()-COLUMN($H1206)+1, FALSE), "")</f>
        <v>-</v>
      </c>
      <c r="P1206" t="str">
        <f>IFERROR(VLOOKUP($E1206, [1]Reviews!$A$2:$L$3000, COLUMN()-COLUMN($H1206)+1, FALSE), "")</f>
        <v>0</v>
      </c>
      <c r="Q1206" t="str">
        <f>IFERROR(VLOOKUP($E1206, [1]Reviews!$A$2:$L$3000, COLUMN()-COLUMN($H1206)+1, FALSE), "")</f>
        <v>0</v>
      </c>
      <c r="R1206" t="str">
        <f>IFERROR(VLOOKUP($E1206, [1]Reviews!$A$2:$L$3000, COLUMN()-COLUMN($H1206)+1, FALSE), "")</f>
        <v>1</v>
      </c>
      <c r="S1206" t="str">
        <f>IFERROR(VLOOKUP($E1206, [1]Reviews!$A$2:$L$3000, COLUMN()-COLUMN($H1206)+1, FALSE), "")</f>
        <v>아이</v>
      </c>
    </row>
    <row r="1207" spans="1:19" ht="49.95" customHeight="1" x14ac:dyDescent="0.3">
      <c r="A1207" s="2" t="s">
        <v>11</v>
      </c>
      <c r="B1207" s="2" t="s">
        <v>2118</v>
      </c>
      <c r="C1207" s="2" t="s">
        <v>8</v>
      </c>
      <c r="D1207" s="2">
        <v>5</v>
      </c>
      <c r="E1207" s="2" t="s">
        <v>8012</v>
      </c>
      <c r="F1207" s="2" t="s">
        <v>2630</v>
      </c>
      <c r="G1207" s="2" t="s">
        <v>2631</v>
      </c>
      <c r="H1207" t="str">
        <f>IFERROR(VLOOKUP($E1207, [1]Reviews!$A$2:$L$3000, COLUMN()-COLUMN($H1207)+1, FALSE), "")</f>
        <v>아이때문에주문했는데제가더잘쓰고있어요.재구매의사100프로입니다!!</v>
      </c>
      <c r="I1207">
        <f>IFERROR(VLOOKUP($E1207, [1]Reviews!$A$2:$L$3000, COLUMN()-COLUMN($H1207)+1, FALSE), "")</f>
        <v>5</v>
      </c>
      <c r="J1207" t="str">
        <f>IFERROR(VLOOKUP($E1207, [1]Reviews!$A$2:$L$3000, COLUMN()-COLUMN($H1207)+1, FALSE), "")</f>
        <v>재구매 의사와 가족 모두의 사용을 강조</v>
      </c>
      <c r="K1207">
        <f>IFERROR(VLOOKUP($E1207, [1]Reviews!$A$2:$L$3000, COLUMN()-COLUMN($H1207)+1, FALSE), "")</f>
        <v>5</v>
      </c>
      <c r="L1207" t="str">
        <f>IFERROR(VLOOKUP($E1207, [1]Reviews!$A$2:$L$3000, COLUMN()-COLUMN($H1207)+1, FALSE), "")</f>
        <v>신규 고객</v>
      </c>
      <c r="M1207" t="str">
        <f>IFERROR(VLOOKUP($E1207, [1]Reviews!$A$2:$L$3000, COLUMN()-COLUMN($H1207)+1, FALSE), "")</f>
        <v>-</v>
      </c>
      <c r="N1207" t="str">
        <f>IFERROR(VLOOKUP($E1207, [1]Reviews!$A$2:$L$3000, COLUMN()-COLUMN($H1207)+1, FALSE), "")</f>
        <v>-</v>
      </c>
      <c r="O1207" t="str">
        <f>IFERROR(VLOOKUP($E1207, [1]Reviews!$A$2:$L$3000, COLUMN()-COLUMN($H1207)+1, FALSE), "")</f>
        <v>-</v>
      </c>
      <c r="P1207" t="str">
        <f>IFERROR(VLOOKUP($E1207, [1]Reviews!$A$2:$L$3000, COLUMN()-COLUMN($H1207)+1, FALSE), "")</f>
        <v>0</v>
      </c>
      <c r="Q1207" t="str">
        <f>IFERROR(VLOOKUP($E1207, [1]Reviews!$A$2:$L$3000, COLUMN()-COLUMN($H1207)+1, FALSE), "")</f>
        <v>0</v>
      </c>
      <c r="R1207" t="str">
        <f>IFERROR(VLOOKUP($E1207, [1]Reviews!$A$2:$L$3000, COLUMN()-COLUMN($H1207)+1, FALSE), "")</f>
        <v>0</v>
      </c>
      <c r="S1207" t="str">
        <f>IFERROR(VLOOKUP($E1207, [1]Reviews!$A$2:$L$3000, COLUMN()-COLUMN($H1207)+1, FALSE), "")</f>
        <v>아이, 어른</v>
      </c>
    </row>
    <row r="1208" spans="1:19" ht="49.95" customHeight="1" x14ac:dyDescent="0.3">
      <c r="A1208" s="2" t="s">
        <v>1465</v>
      </c>
      <c r="B1208" s="2" t="s">
        <v>1466</v>
      </c>
      <c r="C1208" s="2" t="s">
        <v>8</v>
      </c>
      <c r="D1208" s="2">
        <v>4</v>
      </c>
      <c r="E1208" s="2" t="s">
        <v>8013</v>
      </c>
      <c r="F1208" s="2" t="s">
        <v>2633</v>
      </c>
      <c r="G1208" s="2" t="s">
        <v>2634</v>
      </c>
      <c r="H1208" t="str">
        <f>IFERROR(VLOOKUP($E1208, [1]Reviews!$A$2:$L$3000, COLUMN()-COLUMN($H1208)+1, FALSE), "")</f>
        <v>선크림지울용도로구매했는데아이가아직은불편한지꺼리네요ㅠ한번써본후로는더욱거부해서일단아껴두고있어요나중에틈틈히써보려구용</v>
      </c>
      <c r="I1208">
        <f>IFERROR(VLOOKUP($E1208, [1]Reviews!$A$2:$L$3000, COLUMN()-COLUMN($H1208)+1, FALSE), "")</f>
        <v>2</v>
      </c>
      <c r="J1208" t="str">
        <f>IFERROR(VLOOKUP($E1208, [1]Reviews!$A$2:$L$3000, COLUMN()-COLUMN($H1208)+1, FALSE), "")</f>
        <v>아이의 불편함으로 사용에 지장이 있음</v>
      </c>
      <c r="K1208">
        <f>IFERROR(VLOOKUP($E1208, [1]Reviews!$A$2:$L$3000, COLUMN()-COLUMN($H1208)+1, FALSE), "")</f>
        <v>2</v>
      </c>
      <c r="L1208" t="str">
        <f>IFERROR(VLOOKUP($E1208, [1]Reviews!$A$2:$L$3000, COLUMN()-COLUMN($H1208)+1, FALSE), "")</f>
        <v>신규 고객</v>
      </c>
      <c r="M1208" t="str">
        <f>IFERROR(VLOOKUP($E1208, [1]Reviews!$A$2:$L$3000, COLUMN()-COLUMN($H1208)+1, FALSE), "")</f>
        <v>-</v>
      </c>
      <c r="N1208" t="str">
        <f>IFERROR(VLOOKUP($E1208, [1]Reviews!$A$2:$L$3000, COLUMN()-COLUMN($H1208)+1, FALSE), "")</f>
        <v>-</v>
      </c>
      <c r="O1208" t="str">
        <f>IFERROR(VLOOKUP($E1208, [1]Reviews!$A$2:$L$3000, COLUMN()-COLUMN($H1208)+1, FALSE), "")</f>
        <v>-</v>
      </c>
      <c r="P1208" t="str">
        <f>IFERROR(VLOOKUP($E1208, [1]Reviews!$A$2:$L$3000, COLUMN()-COLUMN($H1208)+1, FALSE), "")</f>
        <v>0</v>
      </c>
      <c r="Q1208" t="str">
        <f>IFERROR(VLOOKUP($E1208, [1]Reviews!$A$2:$L$3000, COLUMN()-COLUMN($H1208)+1, FALSE), "")</f>
        <v>0</v>
      </c>
      <c r="R1208" t="str">
        <f>IFERROR(VLOOKUP($E1208, [1]Reviews!$A$2:$L$3000, COLUMN()-COLUMN($H1208)+1, FALSE), "")</f>
        <v>0</v>
      </c>
      <c r="S1208" t="str">
        <f>IFERROR(VLOOKUP($E1208, [1]Reviews!$A$2:$L$3000, COLUMN()-COLUMN($H1208)+1, FALSE), "")</f>
        <v>아이</v>
      </c>
    </row>
    <row r="1209" spans="1:19" ht="49.95" customHeight="1" x14ac:dyDescent="0.3">
      <c r="A1209" s="2" t="s">
        <v>16</v>
      </c>
      <c r="B1209" s="2" t="s">
        <v>1623</v>
      </c>
      <c r="C1209" s="2" t="s">
        <v>8</v>
      </c>
      <c r="D1209" s="2">
        <v>5</v>
      </c>
      <c r="E1209" s="2" t="s">
        <v>8014</v>
      </c>
      <c r="F1209" s="2" t="s">
        <v>2636</v>
      </c>
      <c r="G1209" s="2" t="s">
        <v>2637</v>
      </c>
      <c r="H1209" t="str">
        <f>IFERROR(VLOOKUP($E1209, [1]Reviews!$A$2:$L$3000, COLUMN()-COLUMN($H1209)+1, FALSE), "")</f>
        <v>거품잘나고순해서잘사용하고있어요!!:)</v>
      </c>
      <c r="I1209">
        <f>IFERROR(VLOOKUP($E1209, [1]Reviews!$A$2:$L$3000, COLUMN()-COLUMN($H1209)+1, FALSE), "")</f>
        <v>4</v>
      </c>
      <c r="J1209" t="str">
        <f>IFERROR(VLOOKUP($E1209, [1]Reviews!$A$2:$L$3000, COLUMN()-COLUMN($H1209)+1, FALSE), "")</f>
        <v>거품과 순함을 장점으로 언급</v>
      </c>
      <c r="K1209">
        <f>IFERROR(VLOOKUP($E1209, [1]Reviews!$A$2:$L$3000, COLUMN()-COLUMN($H1209)+1, FALSE), "")</f>
        <v>4</v>
      </c>
      <c r="L1209" t="str">
        <f>IFERROR(VLOOKUP($E1209, [1]Reviews!$A$2:$L$3000, COLUMN()-COLUMN($H1209)+1, FALSE), "")</f>
        <v>신규 고객</v>
      </c>
      <c r="M1209" t="str">
        <f>IFERROR(VLOOKUP($E1209, [1]Reviews!$A$2:$L$3000, COLUMN()-COLUMN($H1209)+1, FALSE), "")</f>
        <v>거품, 순하다</v>
      </c>
      <c r="N1209" t="str">
        <f>IFERROR(VLOOKUP($E1209, [1]Reviews!$A$2:$L$3000, COLUMN()-COLUMN($H1209)+1, FALSE), "")</f>
        <v>-</v>
      </c>
      <c r="O1209" t="str">
        <f>IFERROR(VLOOKUP($E1209, [1]Reviews!$A$2:$L$3000, COLUMN()-COLUMN($H1209)+1, FALSE), "")</f>
        <v>-</v>
      </c>
      <c r="P1209" t="str">
        <f>IFERROR(VLOOKUP($E1209, [1]Reviews!$A$2:$L$3000, COLUMN()-COLUMN($H1209)+1, FALSE), "")</f>
        <v>0</v>
      </c>
      <c r="Q1209" t="str">
        <f>IFERROR(VLOOKUP($E1209, [1]Reviews!$A$2:$L$3000, COLUMN()-COLUMN($H1209)+1, FALSE), "")</f>
        <v>0</v>
      </c>
      <c r="R1209" t="str">
        <f>IFERROR(VLOOKUP($E1209, [1]Reviews!$A$2:$L$3000, COLUMN()-COLUMN($H1209)+1, FALSE), "")</f>
        <v>0</v>
      </c>
      <c r="S1209" t="str">
        <f>IFERROR(VLOOKUP($E1209, [1]Reviews!$A$2:$L$3000, COLUMN()-COLUMN($H1209)+1, FALSE), "")</f>
        <v>모르겠음</v>
      </c>
    </row>
    <row r="1210" spans="1:19" ht="49.95" customHeight="1" x14ac:dyDescent="0.3">
      <c r="A1210" s="2" t="s">
        <v>64</v>
      </c>
      <c r="B1210" s="2" t="s">
        <v>65</v>
      </c>
      <c r="C1210" s="2" t="s">
        <v>8</v>
      </c>
      <c r="D1210" s="2">
        <v>5</v>
      </c>
      <c r="E1210" s="2" t="s">
        <v>8015</v>
      </c>
      <c r="F1210" s="2" t="s">
        <v>2639</v>
      </c>
      <c r="G1210" s="2" t="s">
        <v>2640</v>
      </c>
      <c r="H1210" t="str">
        <f>IFERROR(VLOOKUP($E1210, [1]Reviews!$A$2:$L$3000, COLUMN()-COLUMN($H1210)+1, FALSE), "")</f>
        <v>두통째잘사용하고있어요거품이잘나는대신꽤많이나서씻을때꼼꼼히오래씻겨야할거같아요그래도소량으로거품이많이나고부드러워서잘사용중입니다</v>
      </c>
      <c r="I1210">
        <f>IFERROR(VLOOKUP($E1210, [1]Reviews!$A$2:$L$3000, COLUMN()-COLUMN($H1210)+1, FALSE), "")</f>
        <v>4</v>
      </c>
      <c r="J1210" t="str">
        <f>IFERROR(VLOOKUP($E1210, [1]Reviews!$A$2:$L$3000, COLUMN()-COLUMN($H1210)+1, FALSE), "")</f>
        <v>거품이 많이 나는 점을 긍정적으로 평가</v>
      </c>
      <c r="K1210">
        <f>IFERROR(VLOOKUP($E1210, [1]Reviews!$A$2:$L$3000, COLUMN()-COLUMN($H1210)+1, FALSE), "")</f>
        <v>4</v>
      </c>
      <c r="L1210" t="str">
        <f>IFERROR(VLOOKUP($E1210, [1]Reviews!$A$2:$L$3000, COLUMN()-COLUMN($H1210)+1, FALSE), "")</f>
        <v>기존 고객</v>
      </c>
      <c r="M1210" t="str">
        <f>IFERROR(VLOOKUP($E1210, [1]Reviews!$A$2:$L$3000, COLUMN()-COLUMN($H1210)+1, FALSE), "")</f>
        <v>거품, 발림성과 사용감</v>
      </c>
      <c r="N1210" t="str">
        <f>IFERROR(VLOOKUP($E1210, [1]Reviews!$A$2:$L$3000, COLUMN()-COLUMN($H1210)+1, FALSE), "")</f>
        <v>거품</v>
      </c>
      <c r="O1210" t="str">
        <f>IFERROR(VLOOKUP($E1210, [1]Reviews!$A$2:$L$3000, COLUMN()-COLUMN($H1210)+1, FALSE), "")</f>
        <v>-</v>
      </c>
      <c r="P1210" t="str">
        <f>IFERROR(VLOOKUP($E1210, [1]Reviews!$A$2:$L$3000, COLUMN()-COLUMN($H1210)+1, FALSE), "")</f>
        <v>0</v>
      </c>
      <c r="Q1210" t="str">
        <f>IFERROR(VLOOKUP($E1210, [1]Reviews!$A$2:$L$3000, COLUMN()-COLUMN($H1210)+1, FALSE), "")</f>
        <v>0</v>
      </c>
      <c r="R1210" t="str">
        <f>IFERROR(VLOOKUP($E1210, [1]Reviews!$A$2:$L$3000, COLUMN()-COLUMN($H1210)+1, FALSE), "")</f>
        <v>0</v>
      </c>
      <c r="S1210" t="str">
        <f>IFERROR(VLOOKUP($E1210, [1]Reviews!$A$2:$L$3000, COLUMN()-COLUMN($H1210)+1, FALSE), "")</f>
        <v>모르겠음</v>
      </c>
    </row>
    <row r="1211" spans="1:19" ht="49.95" customHeight="1" x14ac:dyDescent="0.3">
      <c r="A1211" s="2" t="s">
        <v>64</v>
      </c>
      <c r="B1211" s="2" t="s">
        <v>65</v>
      </c>
      <c r="C1211" s="2" t="s">
        <v>8</v>
      </c>
      <c r="D1211" s="2">
        <v>5</v>
      </c>
      <c r="E1211" s="2" t="s">
        <v>8016</v>
      </c>
      <c r="F1211" s="2" t="s">
        <v>2642</v>
      </c>
      <c r="G1211" s="2" t="s">
        <v>2643</v>
      </c>
      <c r="H1211" t="str">
        <f>IFERROR(VLOOKUP($E1211, [1]Reviews!$A$2:$L$3000, COLUMN()-COLUMN($H1211)+1, FALSE), "")</f>
        <v>순해서잘.쓰고있는성인남성입니다</v>
      </c>
      <c r="I1211">
        <f>IFERROR(VLOOKUP($E1211, [1]Reviews!$A$2:$L$3000, COLUMN()-COLUMN($H1211)+1, FALSE), "")</f>
        <v>4</v>
      </c>
      <c r="J1211" t="str">
        <f>IFERROR(VLOOKUP($E1211, [1]Reviews!$A$2:$L$3000, COLUMN()-COLUMN($H1211)+1, FALSE), "")</f>
        <v>순한 제품에 만족하여 사용 중</v>
      </c>
      <c r="K1211">
        <f>IFERROR(VLOOKUP($E1211, [1]Reviews!$A$2:$L$3000, COLUMN()-COLUMN($H1211)+1, FALSE), "")</f>
        <v>4</v>
      </c>
      <c r="L1211" t="str">
        <f>IFERROR(VLOOKUP($E1211, [1]Reviews!$A$2:$L$3000, COLUMN()-COLUMN($H1211)+1, FALSE), "")</f>
        <v>신규 고객</v>
      </c>
      <c r="M1211" t="str">
        <f>IFERROR(VLOOKUP($E1211, [1]Reviews!$A$2:$L$3000, COLUMN()-COLUMN($H1211)+1, FALSE), "")</f>
        <v>순하다</v>
      </c>
      <c r="N1211" t="str">
        <f>IFERROR(VLOOKUP($E1211, [1]Reviews!$A$2:$L$3000, COLUMN()-COLUMN($H1211)+1, FALSE), "")</f>
        <v>-</v>
      </c>
      <c r="O1211" t="str">
        <f>IFERROR(VLOOKUP($E1211, [1]Reviews!$A$2:$L$3000, COLUMN()-COLUMN($H1211)+1, FALSE), "")</f>
        <v>-</v>
      </c>
      <c r="P1211" t="str">
        <f>IFERROR(VLOOKUP($E1211, [1]Reviews!$A$2:$L$3000, COLUMN()-COLUMN($H1211)+1, FALSE), "")</f>
        <v>0</v>
      </c>
      <c r="Q1211" t="str">
        <f>IFERROR(VLOOKUP($E1211, [1]Reviews!$A$2:$L$3000, COLUMN()-COLUMN($H1211)+1, FALSE), "")</f>
        <v>0</v>
      </c>
      <c r="R1211" t="str">
        <f>IFERROR(VLOOKUP($E1211, [1]Reviews!$A$2:$L$3000, COLUMN()-COLUMN($H1211)+1, FALSE), "")</f>
        <v>0</v>
      </c>
      <c r="S1211" t="str">
        <f>IFERROR(VLOOKUP($E1211, [1]Reviews!$A$2:$L$3000, COLUMN()-COLUMN($H1211)+1, FALSE), "")</f>
        <v>어른</v>
      </c>
    </row>
    <row r="1212" spans="1:19" ht="49.95" customHeight="1" x14ac:dyDescent="0.3">
      <c r="A1212" s="2" t="s">
        <v>154</v>
      </c>
      <c r="B1212" s="2" t="s">
        <v>155</v>
      </c>
      <c r="C1212" s="2" t="s">
        <v>22</v>
      </c>
      <c r="D1212" s="2">
        <v>5</v>
      </c>
      <c r="E1212" s="2" t="s">
        <v>8017</v>
      </c>
      <c r="F1212" s="2" t="s">
        <v>1776</v>
      </c>
      <c r="G1212" s="2" t="s">
        <v>2645</v>
      </c>
      <c r="H1212" t="str">
        <f>IFERROR(VLOOKUP($E1212, [1]Reviews!$A$2:$L$3000, COLUMN()-COLUMN($H1212)+1, FALSE), "")</f>
        <v>일년전쯤정착한바디워시입니다.향도은은하고피부도촉촉.포장용기도환경을생각하는기업이라샴푸,바디워시는계속쓰려구요.</v>
      </c>
      <c r="I1212">
        <f>IFERROR(VLOOKUP($E1212, [1]Reviews!$A$2:$L$3000, COLUMN()-COLUMN($H1212)+1, FALSE), "")</f>
        <v>5</v>
      </c>
      <c r="J1212" t="str">
        <f>IFERROR(VLOOKUP($E1212, [1]Reviews!$A$2:$L$3000, COLUMN()-COLUMN($H1212)+1, FALSE), "")</f>
        <v>제품의 향과 보습에 만족하며 포장에도 긍정적 언급</v>
      </c>
      <c r="K1212">
        <f>IFERROR(VLOOKUP($E1212, [1]Reviews!$A$2:$L$3000, COLUMN()-COLUMN($H1212)+1, FALSE), "")</f>
        <v>5</v>
      </c>
      <c r="L1212" t="str">
        <f>IFERROR(VLOOKUP($E1212, [1]Reviews!$A$2:$L$3000, COLUMN()-COLUMN($H1212)+1, FALSE), "")</f>
        <v>기존 고객</v>
      </c>
      <c r="M1212" t="str">
        <f>IFERROR(VLOOKUP($E1212, [1]Reviews!$A$2:$L$3000, COLUMN()-COLUMN($H1212)+1, FALSE), "")</f>
        <v>향, 보습</v>
      </c>
      <c r="N1212" t="str">
        <f>IFERROR(VLOOKUP($E1212, [1]Reviews!$A$2:$L$3000, COLUMN()-COLUMN($H1212)+1, FALSE), "")</f>
        <v>-</v>
      </c>
      <c r="O1212" t="str">
        <f>IFERROR(VLOOKUP($E1212, [1]Reviews!$A$2:$L$3000, COLUMN()-COLUMN($H1212)+1, FALSE), "")</f>
        <v>-</v>
      </c>
      <c r="P1212" t="str">
        <f>IFERROR(VLOOKUP($E1212, [1]Reviews!$A$2:$L$3000, COLUMN()-COLUMN($H1212)+1, FALSE), "")</f>
        <v>0</v>
      </c>
      <c r="Q1212" t="str">
        <f>IFERROR(VLOOKUP($E1212, [1]Reviews!$A$2:$L$3000, COLUMN()-COLUMN($H1212)+1, FALSE), "")</f>
        <v>0</v>
      </c>
      <c r="R1212" t="str">
        <f>IFERROR(VLOOKUP($E1212, [1]Reviews!$A$2:$L$3000, COLUMN()-COLUMN($H1212)+1, FALSE), "")</f>
        <v>1</v>
      </c>
      <c r="S1212" t="str">
        <f>IFERROR(VLOOKUP($E1212, [1]Reviews!$A$2:$L$3000, COLUMN()-COLUMN($H1212)+1, FALSE), "")</f>
        <v>모르겠음</v>
      </c>
    </row>
    <row r="1213" spans="1:19" ht="49.95" customHeight="1" x14ac:dyDescent="0.3">
      <c r="A1213" s="2" t="s">
        <v>89</v>
      </c>
      <c r="B1213" s="2" t="s">
        <v>1780</v>
      </c>
      <c r="C1213" s="2" t="s">
        <v>8</v>
      </c>
      <c r="D1213" s="2">
        <v>5</v>
      </c>
      <c r="E1213" s="2" t="s">
        <v>8018</v>
      </c>
      <c r="F1213" s="2" t="s">
        <v>2646</v>
      </c>
      <c r="G1213" s="2" t="s">
        <v>2647</v>
      </c>
      <c r="H1213" t="str">
        <f>IFERROR(VLOOKUP($E1213, [1]Reviews!$A$2:$L$3000, COLUMN()-COLUMN($H1213)+1, FALSE), "")</f>
        <v>한달써보고좋아서또구매했어요</v>
      </c>
      <c r="I1213">
        <f>IFERROR(VLOOKUP($E1213, [1]Reviews!$A$2:$L$3000, COLUMN()-COLUMN($H1213)+1, FALSE), "")</f>
        <v>4</v>
      </c>
      <c r="J1213" t="str">
        <f>IFERROR(VLOOKUP($E1213, [1]Reviews!$A$2:$L$3000, COLUMN()-COLUMN($H1213)+1, FALSE), "")</f>
        <v>제품을 한 달 사용 후 재구매</v>
      </c>
      <c r="K1213">
        <f>IFERROR(VLOOKUP($E1213, [1]Reviews!$A$2:$L$3000, COLUMN()-COLUMN($H1213)+1, FALSE), "")</f>
        <v>5</v>
      </c>
      <c r="L1213" t="str">
        <f>IFERROR(VLOOKUP($E1213, [1]Reviews!$A$2:$L$3000, COLUMN()-COLUMN($H1213)+1, FALSE), "")</f>
        <v>기존 고객</v>
      </c>
      <c r="M1213" t="str">
        <f>IFERROR(VLOOKUP($E1213, [1]Reviews!$A$2:$L$3000, COLUMN()-COLUMN($H1213)+1, FALSE), "")</f>
        <v>-</v>
      </c>
      <c r="N1213" t="str">
        <f>IFERROR(VLOOKUP($E1213, [1]Reviews!$A$2:$L$3000, COLUMN()-COLUMN($H1213)+1, FALSE), "")</f>
        <v>-</v>
      </c>
      <c r="O1213" t="str">
        <f>IFERROR(VLOOKUP($E1213, [1]Reviews!$A$2:$L$3000, COLUMN()-COLUMN($H1213)+1, FALSE), "")</f>
        <v>-</v>
      </c>
      <c r="P1213" t="str">
        <f>IFERROR(VLOOKUP($E1213, [1]Reviews!$A$2:$L$3000, COLUMN()-COLUMN($H1213)+1, FALSE), "")</f>
        <v>0</v>
      </c>
      <c r="Q1213" t="str">
        <f>IFERROR(VLOOKUP($E1213, [1]Reviews!$A$2:$L$3000, COLUMN()-COLUMN($H1213)+1, FALSE), "")</f>
        <v>0</v>
      </c>
      <c r="R1213" t="str">
        <f>IFERROR(VLOOKUP($E1213, [1]Reviews!$A$2:$L$3000, COLUMN()-COLUMN($H1213)+1, FALSE), "")</f>
        <v>0</v>
      </c>
      <c r="S1213" t="str">
        <f>IFERROR(VLOOKUP($E1213, [1]Reviews!$A$2:$L$3000, COLUMN()-COLUMN($H1213)+1, FALSE), "")</f>
        <v>모르겠음</v>
      </c>
    </row>
    <row r="1214" spans="1:19" ht="49.95" customHeight="1" x14ac:dyDescent="0.3">
      <c r="A1214" s="2" t="s">
        <v>33</v>
      </c>
      <c r="B1214" s="2" t="s">
        <v>34</v>
      </c>
      <c r="C1214" s="2" t="s">
        <v>22</v>
      </c>
      <c r="D1214" s="2">
        <v>5</v>
      </c>
      <c r="E1214" s="2" t="s">
        <v>8019</v>
      </c>
      <c r="F1214" s="2" t="s">
        <v>1993</v>
      </c>
      <c r="G1214" s="2" t="s">
        <v>2649</v>
      </c>
      <c r="H1214" t="str">
        <f>IFERROR(VLOOKUP($E1214, [1]Reviews!$A$2:$L$3000, COLUMN()-COLUMN($H1214)+1, FALSE), "")</f>
        <v>임산부도좋다고해서여러번찾아보고구매했어요.향도은은하고다른헤어팩처럼부드럽진않아도촉촉한수분감은느껴져요.좋으면계속구매할께요</v>
      </c>
      <c r="I1214">
        <f>IFERROR(VLOOKUP($E1214, [1]Reviews!$A$2:$L$3000, COLUMN()-COLUMN($H1214)+1, FALSE), "")</f>
        <v>3</v>
      </c>
      <c r="J1214" t="str">
        <f>IFERROR(VLOOKUP($E1214, [1]Reviews!$A$2:$L$3000, COLUMN()-COLUMN($H1214)+1, FALSE), "")</f>
        <v>임산부 사용 가능하다는 점과 촉촉한 사용감 언급</v>
      </c>
      <c r="K1214">
        <f>IFERROR(VLOOKUP($E1214, [1]Reviews!$A$2:$L$3000, COLUMN()-COLUMN($H1214)+1, FALSE), "")</f>
        <v>4</v>
      </c>
      <c r="L1214" t="str">
        <f>IFERROR(VLOOKUP($E1214, [1]Reviews!$A$2:$L$3000, COLUMN()-COLUMN($H1214)+1, FALSE), "")</f>
        <v>신규 고객</v>
      </c>
      <c r="M1214" t="str">
        <f>IFERROR(VLOOKUP($E1214, [1]Reviews!$A$2:$L$3000, COLUMN()-COLUMN($H1214)+1, FALSE), "")</f>
        <v>향, 보습</v>
      </c>
      <c r="N1214" t="str">
        <f>IFERROR(VLOOKUP($E1214, [1]Reviews!$A$2:$L$3000, COLUMN()-COLUMN($H1214)+1, FALSE), "")</f>
        <v>발림성과 사용감</v>
      </c>
      <c r="O1214" t="str">
        <f>IFERROR(VLOOKUP($E1214, [1]Reviews!$A$2:$L$3000, COLUMN()-COLUMN($H1214)+1, FALSE), "")</f>
        <v>-</v>
      </c>
      <c r="P1214" t="str">
        <f>IFERROR(VLOOKUP($E1214, [1]Reviews!$A$2:$L$3000, COLUMN()-COLUMN($H1214)+1, FALSE), "")</f>
        <v>0</v>
      </c>
      <c r="Q1214" t="str">
        <f>IFERROR(VLOOKUP($E1214, [1]Reviews!$A$2:$L$3000, COLUMN()-COLUMN($H1214)+1, FALSE), "")</f>
        <v>0</v>
      </c>
      <c r="R1214" t="str">
        <f>IFERROR(VLOOKUP($E1214, [1]Reviews!$A$2:$L$3000, COLUMN()-COLUMN($H1214)+1, FALSE), "")</f>
        <v>0</v>
      </c>
      <c r="S1214" t="str">
        <f>IFERROR(VLOOKUP($E1214, [1]Reviews!$A$2:$L$3000, COLUMN()-COLUMN($H1214)+1, FALSE), "")</f>
        <v>임산부, 모르겠음</v>
      </c>
    </row>
    <row r="1215" spans="1:19" ht="49.95" customHeight="1" x14ac:dyDescent="0.3">
      <c r="A1215" s="2" t="s">
        <v>64</v>
      </c>
      <c r="B1215" s="2" t="s">
        <v>65</v>
      </c>
      <c r="C1215" s="2" t="s">
        <v>22</v>
      </c>
      <c r="D1215" s="2">
        <v>5</v>
      </c>
      <c r="E1215" s="2" t="s">
        <v>8020</v>
      </c>
      <c r="F1215" s="2" t="s">
        <v>1651</v>
      </c>
      <c r="G1215" s="2" t="s">
        <v>2650</v>
      </c>
      <c r="H1215" t="str">
        <f>IFERROR(VLOOKUP($E1215, [1]Reviews!$A$2:$L$3000, COLUMN()-COLUMN($H1215)+1, FALSE), "")</f>
        <v/>
      </c>
      <c r="I1215" t="str">
        <f>IFERROR(VLOOKUP($E1215, [1]Reviews!$A$2:$L$3000, COLUMN()-COLUMN($H1215)+1, FALSE), "")</f>
        <v/>
      </c>
      <c r="J1215" t="str">
        <f>IFERROR(VLOOKUP($E1215, [1]Reviews!$A$2:$L$3000, COLUMN()-COLUMN($H1215)+1, FALSE), "")</f>
        <v/>
      </c>
      <c r="K1215" t="str">
        <f>IFERROR(VLOOKUP($E1215, [1]Reviews!$A$2:$L$3000, COLUMN()-COLUMN($H1215)+1, FALSE), "")</f>
        <v/>
      </c>
      <c r="L1215" t="str">
        <f>IFERROR(VLOOKUP($E1215, [1]Reviews!$A$2:$L$3000, COLUMN()-COLUMN($H1215)+1, FALSE), "")</f>
        <v/>
      </c>
      <c r="M1215" t="str">
        <f>IFERROR(VLOOKUP($E1215, [1]Reviews!$A$2:$L$3000, COLUMN()-COLUMN($H1215)+1, FALSE), "")</f>
        <v/>
      </c>
      <c r="N1215" t="str">
        <f>IFERROR(VLOOKUP($E1215, [1]Reviews!$A$2:$L$3000, COLUMN()-COLUMN($H1215)+1, FALSE), "")</f>
        <v/>
      </c>
      <c r="O1215" t="str">
        <f>IFERROR(VLOOKUP($E1215, [1]Reviews!$A$2:$L$3000, COLUMN()-COLUMN($H1215)+1, FALSE), "")</f>
        <v/>
      </c>
      <c r="P1215" t="str">
        <f>IFERROR(VLOOKUP($E1215, [1]Reviews!$A$2:$L$3000, COLUMN()-COLUMN($H1215)+1, FALSE), "")</f>
        <v/>
      </c>
      <c r="Q1215" t="str">
        <f>IFERROR(VLOOKUP($E1215, [1]Reviews!$A$2:$L$3000, COLUMN()-COLUMN($H1215)+1, FALSE), "")</f>
        <v/>
      </c>
      <c r="R1215" t="str">
        <f>IFERROR(VLOOKUP($E1215, [1]Reviews!$A$2:$L$3000, COLUMN()-COLUMN($H1215)+1, FALSE), "")</f>
        <v/>
      </c>
      <c r="S1215" t="str">
        <f>IFERROR(VLOOKUP($E1215, [1]Reviews!$A$2:$L$3000, COLUMN()-COLUMN($H1215)+1, FALSE), "")</f>
        <v/>
      </c>
    </row>
    <row r="1216" spans="1:19" ht="49.95" customHeight="1" x14ac:dyDescent="0.3">
      <c r="A1216" s="2" t="s">
        <v>64</v>
      </c>
      <c r="B1216" s="2" t="s">
        <v>65</v>
      </c>
      <c r="C1216" s="2" t="s">
        <v>8</v>
      </c>
      <c r="D1216" s="2">
        <v>5</v>
      </c>
      <c r="E1216" s="2" t="s">
        <v>8021</v>
      </c>
      <c r="F1216" s="2" t="s">
        <v>2651</v>
      </c>
      <c r="G1216" s="2" t="s">
        <v>2652</v>
      </c>
      <c r="H1216" t="str">
        <f>IFERROR(VLOOKUP($E1216, [1]Reviews!$A$2:$L$3000, COLUMN()-COLUMN($H1216)+1, FALSE), "")</f>
        <v>항상잘쓰고있어오</v>
      </c>
      <c r="I1216">
        <f>IFERROR(VLOOKUP($E1216, [1]Reviews!$A$2:$L$3000, COLUMN()-COLUMN($H1216)+1, FALSE), "")</f>
        <v>3</v>
      </c>
      <c r="J1216" t="str">
        <f>IFERROR(VLOOKUP($E1216, [1]Reviews!$A$2:$L$3000, COLUMN()-COLUMN($H1216)+1, FALSE), "")</f>
        <v>꾸준히 사용하는 점에서 만족도 높음</v>
      </c>
      <c r="K1216">
        <f>IFERROR(VLOOKUP($E1216, [1]Reviews!$A$2:$L$3000, COLUMN()-COLUMN($H1216)+1, FALSE), "")</f>
        <v>5</v>
      </c>
      <c r="L1216" t="str">
        <f>IFERROR(VLOOKUP($E1216, [1]Reviews!$A$2:$L$3000, COLUMN()-COLUMN($H1216)+1, FALSE), "")</f>
        <v>기존 고객</v>
      </c>
      <c r="M1216" t="str">
        <f>IFERROR(VLOOKUP($E1216, [1]Reviews!$A$2:$L$3000, COLUMN()-COLUMN($H1216)+1, FALSE), "")</f>
        <v>-</v>
      </c>
      <c r="N1216" t="str">
        <f>IFERROR(VLOOKUP($E1216, [1]Reviews!$A$2:$L$3000, COLUMN()-COLUMN($H1216)+1, FALSE), "")</f>
        <v>-</v>
      </c>
      <c r="O1216" t="str">
        <f>IFERROR(VLOOKUP($E1216, [1]Reviews!$A$2:$L$3000, COLUMN()-COLUMN($H1216)+1, FALSE), "")</f>
        <v>-</v>
      </c>
      <c r="P1216" t="str">
        <f>IFERROR(VLOOKUP($E1216, [1]Reviews!$A$2:$L$3000, COLUMN()-COLUMN($H1216)+1, FALSE), "")</f>
        <v>0</v>
      </c>
      <c r="Q1216" t="str">
        <f>IFERROR(VLOOKUP($E1216, [1]Reviews!$A$2:$L$3000, COLUMN()-COLUMN($H1216)+1, FALSE), "")</f>
        <v>0</v>
      </c>
      <c r="R1216" t="str">
        <f>IFERROR(VLOOKUP($E1216, [1]Reviews!$A$2:$L$3000, COLUMN()-COLUMN($H1216)+1, FALSE), "")</f>
        <v>0</v>
      </c>
      <c r="S1216" t="str">
        <f>IFERROR(VLOOKUP($E1216, [1]Reviews!$A$2:$L$3000, COLUMN()-COLUMN($H1216)+1, FALSE), "")</f>
        <v>모르겠음</v>
      </c>
    </row>
    <row r="1217" spans="1:19" ht="49.95" customHeight="1" x14ac:dyDescent="0.3">
      <c r="A1217" s="2" t="s">
        <v>96</v>
      </c>
      <c r="B1217" s="2" t="s">
        <v>2397</v>
      </c>
      <c r="C1217" s="2" t="s">
        <v>8</v>
      </c>
      <c r="D1217" s="2">
        <v>5</v>
      </c>
      <c r="E1217" s="2" t="s">
        <v>8022</v>
      </c>
      <c r="F1217" s="2" t="s">
        <v>2654</v>
      </c>
      <c r="G1217" s="2" t="s">
        <v>2655</v>
      </c>
      <c r="H1217" t="str">
        <f>IFERROR(VLOOKUP($E1217, [1]Reviews!$A$2:$L$3000, COLUMN()-COLUMN($H1217)+1, FALSE), "")</f>
        <v>향기도,거품을포함한세정력도만족스럽습니다.</v>
      </c>
      <c r="I1217">
        <f>IFERROR(VLOOKUP($E1217, [1]Reviews!$A$2:$L$3000, COLUMN()-COLUMN($H1217)+1, FALSE), "")</f>
        <v>5</v>
      </c>
      <c r="J1217" t="str">
        <f>IFERROR(VLOOKUP($E1217, [1]Reviews!$A$2:$L$3000, COLUMN()-COLUMN($H1217)+1, FALSE), "")</f>
        <v>향과 거품, 세정력에 대한 만족 표현</v>
      </c>
      <c r="K1217">
        <f>IFERROR(VLOOKUP($E1217, [1]Reviews!$A$2:$L$3000, COLUMN()-COLUMN($H1217)+1, FALSE), "")</f>
        <v>5</v>
      </c>
      <c r="L1217" t="str">
        <f>IFERROR(VLOOKUP($E1217, [1]Reviews!$A$2:$L$3000, COLUMN()-COLUMN($H1217)+1, FALSE), "")</f>
        <v>신규 고객</v>
      </c>
      <c r="M1217" t="str">
        <f>IFERROR(VLOOKUP($E1217, [1]Reviews!$A$2:$L$3000, COLUMN()-COLUMN($H1217)+1, FALSE), "")</f>
        <v>향, 거품</v>
      </c>
      <c r="N1217" t="str">
        <f>IFERROR(VLOOKUP($E1217, [1]Reviews!$A$2:$L$3000, COLUMN()-COLUMN($H1217)+1, FALSE), "")</f>
        <v>-</v>
      </c>
      <c r="O1217" t="str">
        <f>IFERROR(VLOOKUP($E1217, [1]Reviews!$A$2:$L$3000, COLUMN()-COLUMN($H1217)+1, FALSE), "")</f>
        <v>-</v>
      </c>
      <c r="P1217" t="str">
        <f>IFERROR(VLOOKUP($E1217, [1]Reviews!$A$2:$L$3000, COLUMN()-COLUMN($H1217)+1, FALSE), "")</f>
        <v>0</v>
      </c>
      <c r="Q1217" t="str">
        <f>IFERROR(VLOOKUP($E1217, [1]Reviews!$A$2:$L$3000, COLUMN()-COLUMN($H1217)+1, FALSE), "")</f>
        <v>0</v>
      </c>
      <c r="R1217" t="str">
        <f>IFERROR(VLOOKUP($E1217, [1]Reviews!$A$2:$L$3000, COLUMN()-COLUMN($H1217)+1, FALSE), "")</f>
        <v>0</v>
      </c>
      <c r="S1217" t="str">
        <f>IFERROR(VLOOKUP($E1217, [1]Reviews!$A$2:$L$3000, COLUMN()-COLUMN($H1217)+1, FALSE), "")</f>
        <v>모르겠음</v>
      </c>
    </row>
    <row r="1218" spans="1:19" ht="49.95" customHeight="1" x14ac:dyDescent="0.3">
      <c r="A1218" s="2" t="s">
        <v>1682</v>
      </c>
      <c r="B1218" s="2" t="s">
        <v>1683</v>
      </c>
      <c r="C1218" s="2" t="s">
        <v>22</v>
      </c>
      <c r="D1218" s="2">
        <v>4</v>
      </c>
      <c r="E1218" s="2" t="s">
        <v>8023</v>
      </c>
      <c r="F1218" s="2" t="s">
        <v>1686</v>
      </c>
      <c r="G1218" s="2" t="s">
        <v>2657</v>
      </c>
      <c r="H1218" t="str">
        <f>IFERROR(VLOOKUP($E1218, [1]Reviews!$A$2:$L$3000, COLUMN()-COLUMN($H1218)+1, FALSE), "")</f>
        <v>타사제품을오래쓰다바꾸고싶어검색하다보니그전에는못보던브랜드가생겼네요.아이가쓰는건데확인차한번사용해보니향도진하지않고은은하고파우더향같은데상큼하고맘에들더라구요.머릿결도트리트먼트효과괜찮은거같아요.</v>
      </c>
      <c r="I1218">
        <f>IFERROR(VLOOKUP($E1218, [1]Reviews!$A$2:$L$3000, COLUMN()-COLUMN($H1218)+1, FALSE), "")</f>
        <v>4</v>
      </c>
      <c r="J1218" t="str">
        <f>IFERROR(VLOOKUP($E1218, [1]Reviews!$A$2:$L$3000, COLUMN()-COLUMN($H1218)+1, FALSE), "")</f>
        <v>향과 트리트먼트 효과에 만족</v>
      </c>
      <c r="K1218">
        <f>IFERROR(VLOOKUP($E1218, [1]Reviews!$A$2:$L$3000, COLUMN()-COLUMN($H1218)+1, FALSE), "")</f>
        <v>5</v>
      </c>
      <c r="L1218" t="str">
        <f>IFERROR(VLOOKUP($E1218, [1]Reviews!$A$2:$L$3000, COLUMN()-COLUMN($H1218)+1, FALSE), "")</f>
        <v>신규 고객</v>
      </c>
      <c r="M1218" t="str">
        <f>IFERROR(VLOOKUP($E1218, [1]Reviews!$A$2:$L$3000, COLUMN()-COLUMN($H1218)+1, FALSE), "")</f>
        <v>향, 성분</v>
      </c>
      <c r="N1218" t="str">
        <f>IFERROR(VLOOKUP($E1218, [1]Reviews!$A$2:$L$3000, COLUMN()-COLUMN($H1218)+1, FALSE), "")</f>
        <v>-</v>
      </c>
      <c r="O1218" t="str">
        <f>IFERROR(VLOOKUP($E1218, [1]Reviews!$A$2:$L$3000, COLUMN()-COLUMN($H1218)+1, FALSE), "")</f>
        <v>-</v>
      </c>
      <c r="P1218" t="str">
        <f>IFERROR(VLOOKUP($E1218, [1]Reviews!$A$2:$L$3000, COLUMN()-COLUMN($H1218)+1, FALSE), "")</f>
        <v>0</v>
      </c>
      <c r="Q1218" t="str">
        <f>IFERROR(VLOOKUP($E1218, [1]Reviews!$A$2:$L$3000, COLUMN()-COLUMN($H1218)+1, FALSE), "")</f>
        <v>0</v>
      </c>
      <c r="R1218" t="str">
        <f>IFERROR(VLOOKUP($E1218, [1]Reviews!$A$2:$L$3000, COLUMN()-COLUMN($H1218)+1, FALSE), "")</f>
        <v>0</v>
      </c>
      <c r="S1218" t="str">
        <f>IFERROR(VLOOKUP($E1218, [1]Reviews!$A$2:$L$3000, COLUMN()-COLUMN($H1218)+1, FALSE), "")</f>
        <v>아이, 어른</v>
      </c>
    </row>
    <row r="1219" spans="1:19" ht="49.95" customHeight="1" x14ac:dyDescent="0.3">
      <c r="A1219" s="2" t="s">
        <v>71</v>
      </c>
      <c r="B1219" s="2" t="s">
        <v>72</v>
      </c>
      <c r="C1219" s="2" t="s">
        <v>22</v>
      </c>
      <c r="D1219" s="2">
        <v>5</v>
      </c>
      <c r="E1219" s="2" t="s">
        <v>8024</v>
      </c>
      <c r="F1219" s="2" t="s">
        <v>951</v>
      </c>
      <c r="G1219" s="2" t="s">
        <v>2658</v>
      </c>
      <c r="H1219" t="str">
        <f>IFERROR(VLOOKUP($E1219, [1]Reviews!$A$2:$L$3000, COLUMN()-COLUMN($H1219)+1, FALSE), "")</f>
        <v>샴푸통이리뉴얼되었네요...투명해서사용량확인이쉬워좋을거같아요.제품은꾸준히사용하고있습니다.</v>
      </c>
      <c r="I1219">
        <f>IFERROR(VLOOKUP($E1219, [1]Reviews!$A$2:$L$3000, COLUMN()-COLUMN($H1219)+1, FALSE), "")</f>
        <v>4</v>
      </c>
      <c r="J1219" t="str">
        <f>IFERROR(VLOOKUP($E1219, [1]Reviews!$A$2:$L$3000, COLUMN()-COLUMN($H1219)+1, FALSE), "")</f>
        <v>리뉴얼된 포장 및 꾸준한 사용</v>
      </c>
      <c r="K1219">
        <f>IFERROR(VLOOKUP($E1219, [1]Reviews!$A$2:$L$3000, COLUMN()-COLUMN($H1219)+1, FALSE), "")</f>
        <v>4</v>
      </c>
      <c r="L1219" t="str">
        <f>IFERROR(VLOOKUP($E1219, [1]Reviews!$A$2:$L$3000, COLUMN()-COLUMN($H1219)+1, FALSE), "")</f>
        <v>기존 고객</v>
      </c>
      <c r="M1219" t="str">
        <f>IFERROR(VLOOKUP($E1219, [1]Reviews!$A$2:$L$3000, COLUMN()-COLUMN($H1219)+1, FALSE), "")</f>
        <v>-</v>
      </c>
      <c r="N1219" t="str">
        <f>IFERROR(VLOOKUP($E1219, [1]Reviews!$A$2:$L$3000, COLUMN()-COLUMN($H1219)+1, FALSE), "")</f>
        <v>-</v>
      </c>
      <c r="O1219" t="str">
        <f>IFERROR(VLOOKUP($E1219, [1]Reviews!$A$2:$L$3000, COLUMN()-COLUMN($H1219)+1, FALSE), "")</f>
        <v>-</v>
      </c>
      <c r="P1219" t="str">
        <f>IFERROR(VLOOKUP($E1219, [1]Reviews!$A$2:$L$3000, COLUMN()-COLUMN($H1219)+1, FALSE), "")</f>
        <v>0</v>
      </c>
      <c r="Q1219" t="str">
        <f>IFERROR(VLOOKUP($E1219, [1]Reviews!$A$2:$L$3000, COLUMN()-COLUMN($H1219)+1, FALSE), "")</f>
        <v>0</v>
      </c>
      <c r="R1219" t="str">
        <f>IFERROR(VLOOKUP($E1219, [1]Reviews!$A$2:$L$3000, COLUMN()-COLUMN($H1219)+1, FALSE), "")</f>
        <v>1</v>
      </c>
      <c r="S1219" t="str">
        <f>IFERROR(VLOOKUP($E1219, [1]Reviews!$A$2:$L$3000, COLUMN()-COLUMN($H1219)+1, FALSE), "")</f>
        <v>모르겠음</v>
      </c>
    </row>
    <row r="1220" spans="1:19" ht="49.95" customHeight="1" x14ac:dyDescent="0.3">
      <c r="A1220" s="2" t="s">
        <v>1761</v>
      </c>
      <c r="B1220" s="2" t="s">
        <v>1762</v>
      </c>
      <c r="C1220" s="2" t="s">
        <v>22</v>
      </c>
      <c r="D1220" s="2">
        <v>5</v>
      </c>
      <c r="E1220" s="2" t="s">
        <v>8025</v>
      </c>
      <c r="F1220" s="2" t="s">
        <v>1765</v>
      </c>
      <c r="G1220" s="2" t="s">
        <v>2659</v>
      </c>
      <c r="H1220" t="str">
        <f>IFERROR(VLOOKUP($E1220, [1]Reviews!$A$2:$L$3000, COLUMN()-COLUMN($H1220)+1, FALSE), "")</f>
        <v>항상쓰는데ㅜㅜ이벤트좀열어주세요비싸요</v>
      </c>
      <c r="I1220">
        <f>IFERROR(VLOOKUP($E1220, [1]Reviews!$A$2:$L$3000, COLUMN()-COLUMN($H1220)+1, FALSE), "")</f>
        <v>2</v>
      </c>
      <c r="J1220" t="str">
        <f>IFERROR(VLOOKUP($E1220, [1]Reviews!$A$2:$L$3000, COLUMN()-COLUMN($H1220)+1, FALSE), "")</f>
        <v>가격에 대한 불만</v>
      </c>
      <c r="K1220">
        <f>IFERROR(VLOOKUP($E1220, [1]Reviews!$A$2:$L$3000, COLUMN()-COLUMN($H1220)+1, FALSE), "")</f>
        <v>3</v>
      </c>
      <c r="L1220" t="str">
        <f>IFERROR(VLOOKUP($E1220, [1]Reviews!$A$2:$L$3000, COLUMN()-COLUMN($H1220)+1, FALSE), "")</f>
        <v>기존 고객</v>
      </c>
      <c r="M1220" t="str">
        <f>IFERROR(VLOOKUP($E1220, [1]Reviews!$A$2:$L$3000, COLUMN()-COLUMN($H1220)+1, FALSE), "")</f>
        <v>-</v>
      </c>
      <c r="N1220" t="str">
        <f>IFERROR(VLOOKUP($E1220, [1]Reviews!$A$2:$L$3000, COLUMN()-COLUMN($H1220)+1, FALSE), "")</f>
        <v>-</v>
      </c>
      <c r="O1220" t="str">
        <f>IFERROR(VLOOKUP($E1220, [1]Reviews!$A$2:$L$3000, COLUMN()-COLUMN($H1220)+1, FALSE), "")</f>
        <v>이벤트</v>
      </c>
      <c r="P1220" t="str">
        <f>IFERROR(VLOOKUP($E1220, [1]Reviews!$A$2:$L$3000, COLUMN()-COLUMN($H1220)+1, FALSE), "")</f>
        <v>0</v>
      </c>
      <c r="Q1220" t="str">
        <f>IFERROR(VLOOKUP($E1220, [1]Reviews!$A$2:$L$3000, COLUMN()-COLUMN($H1220)+1, FALSE), "")</f>
        <v>0</v>
      </c>
      <c r="R1220" t="str">
        <f>IFERROR(VLOOKUP($E1220, [1]Reviews!$A$2:$L$3000, COLUMN()-COLUMN($H1220)+1, FALSE), "")</f>
        <v>0</v>
      </c>
      <c r="S1220" t="str">
        <f>IFERROR(VLOOKUP($E1220, [1]Reviews!$A$2:$L$3000, COLUMN()-COLUMN($H1220)+1, FALSE), "")</f>
        <v>모르겠음</v>
      </c>
    </row>
    <row r="1221" spans="1:19" ht="49.95" customHeight="1" x14ac:dyDescent="0.3">
      <c r="A1221" s="2" t="s">
        <v>96</v>
      </c>
      <c r="B1221" s="2" t="s">
        <v>583</v>
      </c>
      <c r="C1221" s="2" t="s">
        <v>22</v>
      </c>
      <c r="D1221" s="2">
        <v>5</v>
      </c>
      <c r="E1221" s="2" t="s">
        <v>8026</v>
      </c>
      <c r="F1221" s="2" t="s">
        <v>1768</v>
      </c>
      <c r="G1221" s="2" t="s">
        <v>2660</v>
      </c>
      <c r="H1221" t="str">
        <f>IFERROR(VLOOKUP($E1221, [1]Reviews!$A$2:$L$3000, COLUMN()-COLUMN($H1221)+1, FALSE), "")</f>
        <v>계속해서상품신청해서쓰고있는데..비싸요</v>
      </c>
      <c r="I1221">
        <f>IFERROR(VLOOKUP($E1221, [1]Reviews!$A$2:$L$3000, COLUMN()-COLUMN($H1221)+1, FALSE), "")</f>
        <v>4</v>
      </c>
      <c r="J1221" t="str">
        <f>IFERROR(VLOOKUP($E1221, [1]Reviews!$A$2:$L$3000, COLUMN()-COLUMN($H1221)+1, FALSE), "")</f>
        <v>계속해서 사용한다는 점에서 제품 만족도가 있는 것으로 보임.</v>
      </c>
      <c r="K1221">
        <f>IFERROR(VLOOKUP($E1221, [1]Reviews!$A$2:$L$3000, COLUMN()-COLUMN($H1221)+1, FALSE), "")</f>
        <v>4</v>
      </c>
      <c r="L1221" t="str">
        <f>IFERROR(VLOOKUP($E1221, [1]Reviews!$A$2:$L$3000, COLUMN()-COLUMN($H1221)+1, FALSE), "")</f>
        <v>기존 고객</v>
      </c>
      <c r="M1221" t="str">
        <f>IFERROR(VLOOKUP($E1221, [1]Reviews!$A$2:$L$3000, COLUMN()-COLUMN($H1221)+1, FALSE), "")</f>
        <v>-</v>
      </c>
      <c r="N1221" t="str">
        <f>IFERROR(VLOOKUP($E1221, [1]Reviews!$A$2:$L$3000, COLUMN()-COLUMN($H1221)+1, FALSE), "")</f>
        <v>가격</v>
      </c>
      <c r="O1221" t="str">
        <f>IFERROR(VLOOKUP($E1221, [1]Reviews!$A$2:$L$3000, COLUMN()-COLUMN($H1221)+1, FALSE), "")</f>
        <v>-</v>
      </c>
      <c r="P1221" t="str">
        <f>IFERROR(VLOOKUP($E1221, [1]Reviews!$A$2:$L$3000, COLUMN()-COLUMN($H1221)+1, FALSE), "")</f>
        <v>0</v>
      </c>
      <c r="Q1221" t="str">
        <f>IFERROR(VLOOKUP($E1221, [1]Reviews!$A$2:$L$3000, COLUMN()-COLUMN($H1221)+1, FALSE), "")</f>
        <v>0</v>
      </c>
      <c r="R1221" t="str">
        <f>IFERROR(VLOOKUP($E1221, [1]Reviews!$A$2:$L$3000, COLUMN()-COLUMN($H1221)+1, FALSE), "")</f>
        <v>0</v>
      </c>
      <c r="S1221" t="str">
        <f>IFERROR(VLOOKUP($E1221, [1]Reviews!$A$2:$L$3000, COLUMN()-COLUMN($H1221)+1, FALSE), "")</f>
        <v>모르겠음</v>
      </c>
    </row>
    <row r="1222" spans="1:19" ht="49.95" customHeight="1" x14ac:dyDescent="0.3">
      <c r="A1222" s="2" t="s">
        <v>11</v>
      </c>
      <c r="B1222" s="2" t="s">
        <v>2118</v>
      </c>
      <c r="C1222" s="2" t="s">
        <v>8</v>
      </c>
      <c r="D1222" s="2">
        <v>5</v>
      </c>
      <c r="E1222" s="2" t="s">
        <v>8027</v>
      </c>
      <c r="F1222" s="2" t="s">
        <v>2661</v>
      </c>
      <c r="G1222" s="2" t="s">
        <v>2662</v>
      </c>
      <c r="H1222" t="str">
        <f>IFERROR(VLOOKUP($E1222, [1]Reviews!$A$2:$L$3000, COLUMN()-COLUMN($H1222)+1, FALSE), "")</f>
        <v>초6딸을위해구입했는데비듬도없어지고향도좋아요.</v>
      </c>
      <c r="I1222">
        <f>IFERROR(VLOOKUP($E1222, [1]Reviews!$A$2:$L$3000, COLUMN()-COLUMN($H1222)+1, FALSE), "")</f>
        <v>5</v>
      </c>
      <c r="J1222" t="str">
        <f>IFERROR(VLOOKUP($E1222, [1]Reviews!$A$2:$L$3000, COLUMN()-COLUMN($H1222)+1, FALSE), "")</f>
        <v>비듬 해결과 향이 좋은 점 언급으로 제품 만족도 높음.</v>
      </c>
      <c r="K1222">
        <f>IFERROR(VLOOKUP($E1222, [1]Reviews!$A$2:$L$3000, COLUMN()-COLUMN($H1222)+1, FALSE), "")</f>
        <v>5</v>
      </c>
      <c r="L1222" t="str">
        <f>IFERROR(VLOOKUP($E1222, [1]Reviews!$A$2:$L$3000, COLUMN()-COLUMN($H1222)+1, FALSE), "")</f>
        <v>신규 고객</v>
      </c>
      <c r="M1222" t="str">
        <f>IFERROR(VLOOKUP($E1222, [1]Reviews!$A$2:$L$3000, COLUMN()-COLUMN($H1222)+1, FALSE), "")</f>
        <v>향</v>
      </c>
      <c r="N1222" t="str">
        <f>IFERROR(VLOOKUP($E1222, [1]Reviews!$A$2:$L$3000, COLUMN()-COLUMN($H1222)+1, FALSE), "")</f>
        <v>-</v>
      </c>
      <c r="O1222" t="str">
        <f>IFERROR(VLOOKUP($E1222, [1]Reviews!$A$2:$L$3000, COLUMN()-COLUMN($H1222)+1, FALSE), "")</f>
        <v>-</v>
      </c>
      <c r="P1222" t="str">
        <f>IFERROR(VLOOKUP($E1222, [1]Reviews!$A$2:$L$3000, COLUMN()-COLUMN($H1222)+1, FALSE), "")</f>
        <v>1</v>
      </c>
      <c r="Q1222" t="str">
        <f>IFERROR(VLOOKUP($E1222, [1]Reviews!$A$2:$L$3000, COLUMN()-COLUMN($H1222)+1, FALSE), "")</f>
        <v>0</v>
      </c>
      <c r="R1222" t="str">
        <f>IFERROR(VLOOKUP($E1222, [1]Reviews!$A$2:$L$3000, COLUMN()-COLUMN($H1222)+1, FALSE), "")</f>
        <v>0</v>
      </c>
      <c r="S1222" t="str">
        <f>IFERROR(VLOOKUP($E1222, [1]Reviews!$A$2:$L$3000, COLUMN()-COLUMN($H1222)+1, FALSE), "")</f>
        <v>아이</v>
      </c>
    </row>
    <row r="1223" spans="1:19" ht="49.95" customHeight="1" x14ac:dyDescent="0.3">
      <c r="A1223" s="2" t="s">
        <v>108</v>
      </c>
      <c r="B1223" s="2" t="s">
        <v>2060</v>
      </c>
      <c r="C1223" s="2" t="s">
        <v>8</v>
      </c>
      <c r="D1223" s="2">
        <v>5</v>
      </c>
      <c r="E1223" s="2" t="s">
        <v>8028</v>
      </c>
      <c r="F1223" s="2" t="s">
        <v>2664</v>
      </c>
      <c r="G1223" s="2" t="s">
        <v>2665</v>
      </c>
      <c r="H1223" t="str">
        <f>IFERROR(VLOOKUP($E1223, [1]Reviews!$A$2:$L$3000, COLUMN()-COLUMN($H1223)+1, FALSE), "")</f>
        <v>아이가좋아해요!거품도잘나고순해요!ㅎㅎ</v>
      </c>
      <c r="I1223">
        <f>IFERROR(VLOOKUP($E1223, [1]Reviews!$A$2:$L$3000, COLUMN()-COLUMN($H1223)+1, FALSE), "")</f>
        <v>5</v>
      </c>
      <c r="J1223" t="str">
        <f>IFERROR(VLOOKUP($E1223, [1]Reviews!$A$2:$L$3000, COLUMN()-COLUMN($H1223)+1, FALSE), "")</f>
        <v>순하고 거품이 잘 나는 점에서 만족도가 높을 것으로 판단됨.</v>
      </c>
      <c r="K1223">
        <f>IFERROR(VLOOKUP($E1223, [1]Reviews!$A$2:$L$3000, COLUMN()-COLUMN($H1223)+1, FALSE), "")</f>
        <v>5</v>
      </c>
      <c r="L1223" t="str">
        <f>IFERROR(VLOOKUP($E1223, [1]Reviews!$A$2:$L$3000, COLUMN()-COLUMN($H1223)+1, FALSE), "")</f>
        <v>신규 고객</v>
      </c>
      <c r="M1223" t="str">
        <f>IFERROR(VLOOKUP($E1223, [1]Reviews!$A$2:$L$3000, COLUMN()-COLUMN($H1223)+1, FALSE), "")</f>
        <v>거품, 순하다</v>
      </c>
      <c r="N1223" t="str">
        <f>IFERROR(VLOOKUP($E1223, [1]Reviews!$A$2:$L$3000, COLUMN()-COLUMN($H1223)+1, FALSE), "")</f>
        <v>-</v>
      </c>
      <c r="O1223" t="str">
        <f>IFERROR(VLOOKUP($E1223, [1]Reviews!$A$2:$L$3000, COLUMN()-COLUMN($H1223)+1, FALSE), "")</f>
        <v>-</v>
      </c>
      <c r="P1223" t="str">
        <f>IFERROR(VLOOKUP($E1223, [1]Reviews!$A$2:$L$3000, COLUMN()-COLUMN($H1223)+1, FALSE), "")</f>
        <v>0</v>
      </c>
      <c r="Q1223" t="str">
        <f>IFERROR(VLOOKUP($E1223, [1]Reviews!$A$2:$L$3000, COLUMN()-COLUMN($H1223)+1, FALSE), "")</f>
        <v>0</v>
      </c>
      <c r="R1223" t="str">
        <f>IFERROR(VLOOKUP($E1223, [1]Reviews!$A$2:$L$3000, COLUMN()-COLUMN($H1223)+1, FALSE), "")</f>
        <v>0</v>
      </c>
      <c r="S1223" t="str">
        <f>IFERROR(VLOOKUP($E1223, [1]Reviews!$A$2:$L$3000, COLUMN()-COLUMN($H1223)+1, FALSE), "")</f>
        <v>아이</v>
      </c>
    </row>
    <row r="1224" spans="1:19" ht="49.95" customHeight="1" x14ac:dyDescent="0.3">
      <c r="A1224" s="2" t="s">
        <v>33</v>
      </c>
      <c r="B1224" s="2" t="s">
        <v>34</v>
      </c>
      <c r="C1224" s="2" t="s">
        <v>22</v>
      </c>
      <c r="D1224" s="2">
        <v>5</v>
      </c>
      <c r="E1224" s="2" t="s">
        <v>8029</v>
      </c>
      <c r="F1224" s="2" t="s">
        <v>1756</v>
      </c>
      <c r="G1224" s="2" t="s">
        <v>2667</v>
      </c>
      <c r="H1224" t="str">
        <f>IFERROR(VLOOKUP($E1224, [1]Reviews!$A$2:$L$3000, COLUMN()-COLUMN($H1224)+1, FALSE), "")</f>
        <v>좋아요자극적이지않네요👍👍👍</v>
      </c>
      <c r="I1224">
        <f>IFERROR(VLOOKUP($E1224, [1]Reviews!$A$2:$L$3000, COLUMN()-COLUMN($H1224)+1, FALSE), "")</f>
        <v>4</v>
      </c>
      <c r="J1224" t="str">
        <f>IFERROR(VLOOKUP($E1224, [1]Reviews!$A$2:$L$3000, COLUMN()-COLUMN($H1224)+1, FALSE), "")</f>
        <v>자극적이지 않다는 점을 강조하며 긍정적인 평가.</v>
      </c>
      <c r="K1224">
        <f>IFERROR(VLOOKUP($E1224, [1]Reviews!$A$2:$L$3000, COLUMN()-COLUMN($H1224)+1, FALSE), "")</f>
        <v>4</v>
      </c>
      <c r="L1224" t="str">
        <f>IFERROR(VLOOKUP($E1224, [1]Reviews!$A$2:$L$3000, COLUMN()-COLUMN($H1224)+1, FALSE), "")</f>
        <v>신규 고객</v>
      </c>
      <c r="M1224" t="str">
        <f>IFERROR(VLOOKUP($E1224, [1]Reviews!$A$2:$L$3000, COLUMN()-COLUMN($H1224)+1, FALSE), "")</f>
        <v>-</v>
      </c>
      <c r="N1224" t="str">
        <f>IFERROR(VLOOKUP($E1224, [1]Reviews!$A$2:$L$3000, COLUMN()-COLUMN($H1224)+1, FALSE), "")</f>
        <v>-</v>
      </c>
      <c r="O1224" t="str">
        <f>IFERROR(VLOOKUP($E1224, [1]Reviews!$A$2:$L$3000, COLUMN()-COLUMN($H1224)+1, FALSE), "")</f>
        <v>-</v>
      </c>
      <c r="P1224" t="str">
        <f>IFERROR(VLOOKUP($E1224, [1]Reviews!$A$2:$L$3000, COLUMN()-COLUMN($H1224)+1, FALSE), "")</f>
        <v>0</v>
      </c>
      <c r="Q1224" t="str">
        <f>IFERROR(VLOOKUP($E1224, [1]Reviews!$A$2:$L$3000, COLUMN()-COLUMN($H1224)+1, FALSE), "")</f>
        <v>0</v>
      </c>
      <c r="R1224" t="str">
        <f>IFERROR(VLOOKUP($E1224, [1]Reviews!$A$2:$L$3000, COLUMN()-COLUMN($H1224)+1, FALSE), "")</f>
        <v>0</v>
      </c>
      <c r="S1224" t="str">
        <f>IFERROR(VLOOKUP($E1224, [1]Reviews!$A$2:$L$3000, COLUMN()-COLUMN($H1224)+1, FALSE), "")</f>
        <v>모르겠음</v>
      </c>
    </row>
    <row r="1225" spans="1:19" ht="49.95" customHeight="1" x14ac:dyDescent="0.3">
      <c r="A1225" s="2" t="s">
        <v>222</v>
      </c>
      <c r="B1225" s="2" t="s">
        <v>44</v>
      </c>
      <c r="C1225" s="2" t="s">
        <v>22</v>
      </c>
      <c r="D1225" s="2">
        <v>5</v>
      </c>
      <c r="E1225" s="2" t="s">
        <v>8030</v>
      </c>
      <c r="F1225" s="2" t="s">
        <v>1660</v>
      </c>
      <c r="G1225" s="2" t="s">
        <v>2668</v>
      </c>
      <c r="H1225" t="str">
        <f>IFERROR(VLOOKUP($E1225, [1]Reviews!$A$2:$L$3000, COLUMN()-COLUMN($H1225)+1, FALSE), "")</f>
        <v>다른제품은눈시림이많아서바꿔봤어요좀더발라봐야알듯싶어요</v>
      </c>
      <c r="I1225">
        <f>IFERROR(VLOOKUP($E1225, [1]Reviews!$A$2:$L$3000, COLUMN()-COLUMN($H1225)+1, FALSE), "")</f>
        <v>3</v>
      </c>
      <c r="J1225" t="str">
        <f>IFERROR(VLOOKUP($E1225, [1]Reviews!$A$2:$L$3000, COLUMN()-COLUMN($H1225)+1, FALSE), "")</f>
        <v>확실한 만족도를 아직 판단하기 어려움.</v>
      </c>
      <c r="K1225">
        <f>IFERROR(VLOOKUP($E1225, [1]Reviews!$A$2:$L$3000, COLUMN()-COLUMN($H1225)+1, FALSE), "")</f>
        <v>3</v>
      </c>
      <c r="L1225" t="str">
        <f>IFERROR(VLOOKUP($E1225, [1]Reviews!$A$2:$L$3000, COLUMN()-COLUMN($H1225)+1, FALSE), "")</f>
        <v>신규 고객</v>
      </c>
      <c r="M1225" t="str">
        <f>IFERROR(VLOOKUP($E1225, [1]Reviews!$A$2:$L$3000, COLUMN()-COLUMN($H1225)+1, FALSE), "")</f>
        <v>-</v>
      </c>
      <c r="N1225" t="str">
        <f>IFERROR(VLOOKUP($E1225, [1]Reviews!$A$2:$L$3000, COLUMN()-COLUMN($H1225)+1, FALSE), "")</f>
        <v>-</v>
      </c>
      <c r="O1225" t="str">
        <f>IFERROR(VLOOKUP($E1225, [1]Reviews!$A$2:$L$3000, COLUMN()-COLUMN($H1225)+1, FALSE), "")</f>
        <v>-</v>
      </c>
      <c r="P1225" t="str">
        <f>IFERROR(VLOOKUP($E1225, [1]Reviews!$A$2:$L$3000, COLUMN()-COLUMN($H1225)+1, FALSE), "")</f>
        <v>0</v>
      </c>
      <c r="Q1225" t="str">
        <f>IFERROR(VLOOKUP($E1225, [1]Reviews!$A$2:$L$3000, COLUMN()-COLUMN($H1225)+1, FALSE), "")</f>
        <v>0</v>
      </c>
      <c r="R1225" t="str">
        <f>IFERROR(VLOOKUP($E1225, [1]Reviews!$A$2:$L$3000, COLUMN()-COLUMN($H1225)+1, FALSE), "")</f>
        <v>0</v>
      </c>
      <c r="S1225" t="str">
        <f>IFERROR(VLOOKUP($E1225, [1]Reviews!$A$2:$L$3000, COLUMN()-COLUMN($H1225)+1, FALSE), "")</f>
        <v>모르겠음</v>
      </c>
    </row>
    <row r="1226" spans="1:19" ht="49.95" customHeight="1" x14ac:dyDescent="0.3">
      <c r="A1226" s="2" t="s">
        <v>71</v>
      </c>
      <c r="B1226" s="2" t="s">
        <v>72</v>
      </c>
      <c r="C1226" s="2" t="s">
        <v>8</v>
      </c>
      <c r="D1226" s="2">
        <v>5</v>
      </c>
      <c r="E1226" s="2" t="s">
        <v>8031</v>
      </c>
      <c r="F1226" s="2" t="s">
        <v>2669</v>
      </c>
      <c r="G1226" s="2" t="s">
        <v>2670</v>
      </c>
      <c r="H1226" t="str">
        <f>IFERROR(VLOOKUP($E1226, [1]Reviews!$A$2:$L$3000, COLUMN()-COLUMN($H1226)+1, FALSE), "")</f>
        <v/>
      </c>
      <c r="I1226" t="str">
        <f>IFERROR(VLOOKUP($E1226, [1]Reviews!$A$2:$L$3000, COLUMN()-COLUMN($H1226)+1, FALSE), "")</f>
        <v/>
      </c>
      <c r="J1226" t="str">
        <f>IFERROR(VLOOKUP($E1226, [1]Reviews!$A$2:$L$3000, COLUMN()-COLUMN($H1226)+1, FALSE), "")</f>
        <v/>
      </c>
      <c r="K1226" t="str">
        <f>IFERROR(VLOOKUP($E1226, [1]Reviews!$A$2:$L$3000, COLUMN()-COLUMN($H1226)+1, FALSE), "")</f>
        <v/>
      </c>
      <c r="L1226" t="str">
        <f>IFERROR(VLOOKUP($E1226, [1]Reviews!$A$2:$L$3000, COLUMN()-COLUMN($H1226)+1, FALSE), "")</f>
        <v/>
      </c>
      <c r="M1226" t="str">
        <f>IFERROR(VLOOKUP($E1226, [1]Reviews!$A$2:$L$3000, COLUMN()-COLUMN($H1226)+1, FALSE), "")</f>
        <v/>
      </c>
      <c r="N1226" t="str">
        <f>IFERROR(VLOOKUP($E1226, [1]Reviews!$A$2:$L$3000, COLUMN()-COLUMN($H1226)+1, FALSE), "")</f>
        <v/>
      </c>
      <c r="O1226" t="str">
        <f>IFERROR(VLOOKUP($E1226, [1]Reviews!$A$2:$L$3000, COLUMN()-COLUMN($H1226)+1, FALSE), "")</f>
        <v/>
      </c>
      <c r="P1226" t="str">
        <f>IFERROR(VLOOKUP($E1226, [1]Reviews!$A$2:$L$3000, COLUMN()-COLUMN($H1226)+1, FALSE), "")</f>
        <v/>
      </c>
      <c r="Q1226" t="str">
        <f>IFERROR(VLOOKUP($E1226, [1]Reviews!$A$2:$L$3000, COLUMN()-COLUMN($H1226)+1, FALSE), "")</f>
        <v/>
      </c>
      <c r="R1226" t="str">
        <f>IFERROR(VLOOKUP($E1226, [1]Reviews!$A$2:$L$3000, COLUMN()-COLUMN($H1226)+1, FALSE), "")</f>
        <v/>
      </c>
      <c r="S1226" t="str">
        <f>IFERROR(VLOOKUP($E1226, [1]Reviews!$A$2:$L$3000, COLUMN()-COLUMN($H1226)+1, FALSE), "")</f>
        <v/>
      </c>
    </row>
    <row r="1227" spans="1:19" ht="49.95" customHeight="1" x14ac:dyDescent="0.3">
      <c r="A1227" s="2" t="s">
        <v>163</v>
      </c>
      <c r="B1227" s="2" t="s">
        <v>164</v>
      </c>
      <c r="C1227" s="2" t="s">
        <v>22</v>
      </c>
      <c r="D1227" s="2">
        <v>5</v>
      </c>
      <c r="E1227" s="2" t="s">
        <v>8032</v>
      </c>
      <c r="F1227" s="2" t="s">
        <v>1985</v>
      </c>
      <c r="G1227" s="2" t="s">
        <v>2672</v>
      </c>
      <c r="H1227" t="str">
        <f>IFERROR(VLOOKUP($E1227, [1]Reviews!$A$2:$L$3000, COLUMN()-COLUMN($H1227)+1, FALSE), "")</f>
        <v>항상쓰고있구요라방에서트리트먼트행사까지해서득템했어요딱샴푸랑트리트먼트주문하려했는데트리트먼트도굉장히만족하며쓰고있어매번재주문합니다</v>
      </c>
      <c r="I1227">
        <f>IFERROR(VLOOKUP($E1227, [1]Reviews!$A$2:$L$3000, COLUMN()-COLUMN($H1227)+1, FALSE), "")</f>
        <v>5</v>
      </c>
      <c r="J1227" t="str">
        <f>IFERROR(VLOOKUP($E1227, [1]Reviews!$A$2:$L$3000, COLUMN()-COLUMN($H1227)+1, FALSE), "")</f>
        <v>항상 사용하는 것으로 제품 만족도가 매우 높음.</v>
      </c>
      <c r="K1227">
        <f>IFERROR(VLOOKUP($E1227, [1]Reviews!$A$2:$L$3000, COLUMN()-COLUMN($H1227)+1, FALSE), "")</f>
        <v>5</v>
      </c>
      <c r="L1227" t="str">
        <f>IFERROR(VLOOKUP($E1227, [1]Reviews!$A$2:$L$3000, COLUMN()-COLUMN($H1227)+1, FALSE), "")</f>
        <v>기존 고객</v>
      </c>
      <c r="M1227" t="str">
        <f>IFERROR(VLOOKUP($E1227, [1]Reviews!$A$2:$L$3000, COLUMN()-COLUMN($H1227)+1, FALSE), "")</f>
        <v>-</v>
      </c>
      <c r="N1227" t="str">
        <f>IFERROR(VLOOKUP($E1227, [1]Reviews!$A$2:$L$3000, COLUMN()-COLUMN($H1227)+1, FALSE), "")</f>
        <v>-</v>
      </c>
      <c r="O1227" t="str">
        <f>IFERROR(VLOOKUP($E1227, [1]Reviews!$A$2:$L$3000, COLUMN()-COLUMN($H1227)+1, FALSE), "")</f>
        <v>-</v>
      </c>
      <c r="P1227" t="str">
        <f>IFERROR(VLOOKUP($E1227, [1]Reviews!$A$2:$L$3000, COLUMN()-COLUMN($H1227)+1, FALSE), "")</f>
        <v>0</v>
      </c>
      <c r="Q1227" t="str">
        <f>IFERROR(VLOOKUP($E1227, [1]Reviews!$A$2:$L$3000, COLUMN()-COLUMN($H1227)+1, FALSE), "")</f>
        <v>0</v>
      </c>
      <c r="R1227" t="str">
        <f>IFERROR(VLOOKUP($E1227, [1]Reviews!$A$2:$L$3000, COLUMN()-COLUMN($H1227)+1, FALSE), "")</f>
        <v>0</v>
      </c>
      <c r="S1227" t="str">
        <f>IFERROR(VLOOKUP($E1227, [1]Reviews!$A$2:$L$3000, COLUMN()-COLUMN($H1227)+1, FALSE), "")</f>
        <v>모르겠음</v>
      </c>
    </row>
    <row r="1228" spans="1:19" ht="49.95" customHeight="1" x14ac:dyDescent="0.3">
      <c r="A1228" s="2" t="s">
        <v>154</v>
      </c>
      <c r="B1228" s="2" t="s">
        <v>1873</v>
      </c>
      <c r="C1228" s="2" t="s">
        <v>8</v>
      </c>
      <c r="D1228" s="2">
        <v>5</v>
      </c>
      <c r="E1228" s="2" t="s">
        <v>8033</v>
      </c>
      <c r="F1228" s="2" t="s">
        <v>2673</v>
      </c>
      <c r="G1228" s="2" t="s">
        <v>2674</v>
      </c>
      <c r="H1228" t="str">
        <f>IFERROR(VLOOKUP($E1228, [1]Reviews!$A$2:$L$3000, COLUMN()-COLUMN($H1228)+1, FALSE), "")</f>
        <v/>
      </c>
      <c r="I1228" t="str">
        <f>IFERROR(VLOOKUP($E1228, [1]Reviews!$A$2:$L$3000, COLUMN()-COLUMN($H1228)+1, FALSE), "")</f>
        <v/>
      </c>
      <c r="J1228" t="str">
        <f>IFERROR(VLOOKUP($E1228, [1]Reviews!$A$2:$L$3000, COLUMN()-COLUMN($H1228)+1, FALSE), "")</f>
        <v/>
      </c>
      <c r="K1228" t="str">
        <f>IFERROR(VLOOKUP($E1228, [1]Reviews!$A$2:$L$3000, COLUMN()-COLUMN($H1228)+1, FALSE), "")</f>
        <v/>
      </c>
      <c r="L1228" t="str">
        <f>IFERROR(VLOOKUP($E1228, [1]Reviews!$A$2:$L$3000, COLUMN()-COLUMN($H1228)+1, FALSE), "")</f>
        <v/>
      </c>
      <c r="M1228" t="str">
        <f>IFERROR(VLOOKUP($E1228, [1]Reviews!$A$2:$L$3000, COLUMN()-COLUMN($H1228)+1, FALSE), "")</f>
        <v/>
      </c>
      <c r="N1228" t="str">
        <f>IFERROR(VLOOKUP($E1228, [1]Reviews!$A$2:$L$3000, COLUMN()-COLUMN($H1228)+1, FALSE), "")</f>
        <v/>
      </c>
      <c r="O1228" t="str">
        <f>IFERROR(VLOOKUP($E1228, [1]Reviews!$A$2:$L$3000, COLUMN()-COLUMN($H1228)+1, FALSE), "")</f>
        <v/>
      </c>
      <c r="P1228" t="str">
        <f>IFERROR(VLOOKUP($E1228, [1]Reviews!$A$2:$L$3000, COLUMN()-COLUMN($H1228)+1, FALSE), "")</f>
        <v/>
      </c>
      <c r="Q1228" t="str">
        <f>IFERROR(VLOOKUP($E1228, [1]Reviews!$A$2:$L$3000, COLUMN()-COLUMN($H1228)+1, FALSE), "")</f>
        <v/>
      </c>
      <c r="R1228" t="str">
        <f>IFERROR(VLOOKUP($E1228, [1]Reviews!$A$2:$L$3000, COLUMN()-COLUMN($H1228)+1, FALSE), "")</f>
        <v/>
      </c>
      <c r="S1228" t="str">
        <f>IFERROR(VLOOKUP($E1228, [1]Reviews!$A$2:$L$3000, COLUMN()-COLUMN($H1228)+1, FALSE), "")</f>
        <v/>
      </c>
    </row>
    <row r="1229" spans="1:19" ht="49.95" customHeight="1" x14ac:dyDescent="0.3">
      <c r="A1229" s="2" t="s">
        <v>16</v>
      </c>
      <c r="B1229" s="2" t="s">
        <v>1623</v>
      </c>
      <c r="C1229" s="2" t="s">
        <v>22</v>
      </c>
      <c r="D1229" s="2">
        <v>5</v>
      </c>
      <c r="E1229" s="2" t="s">
        <v>8034</v>
      </c>
      <c r="F1229" s="2" t="s">
        <v>2021</v>
      </c>
      <c r="G1229" s="2" t="s">
        <v>2676</v>
      </c>
      <c r="H1229" t="str">
        <f>IFERROR(VLOOKUP($E1229, [1]Reviews!$A$2:$L$3000, COLUMN()-COLUMN($H1229)+1, FALSE), "")</f>
        <v>뻑뻑하지않고부드럽네요</v>
      </c>
      <c r="I1229">
        <f>IFERROR(VLOOKUP($E1229, [1]Reviews!$A$2:$L$3000, COLUMN()-COLUMN($H1229)+1, FALSE), "")</f>
        <v>4</v>
      </c>
      <c r="J1229" t="str">
        <f>IFERROR(VLOOKUP($E1229, [1]Reviews!$A$2:$L$3000, COLUMN()-COLUMN($H1229)+1, FALSE), "")</f>
        <v>부드러운 사용감으로 만족스러운 평가.</v>
      </c>
      <c r="K1229">
        <f>IFERROR(VLOOKUP($E1229, [1]Reviews!$A$2:$L$3000, COLUMN()-COLUMN($H1229)+1, FALSE), "")</f>
        <v>4</v>
      </c>
      <c r="L1229" t="str">
        <f>IFERROR(VLOOKUP($E1229, [1]Reviews!$A$2:$L$3000, COLUMN()-COLUMN($H1229)+1, FALSE), "")</f>
        <v>신규 고객</v>
      </c>
      <c r="M1229" t="str">
        <f>IFERROR(VLOOKUP($E1229, [1]Reviews!$A$2:$L$3000, COLUMN()-COLUMN($H1229)+1, FALSE), "")</f>
        <v>사용감</v>
      </c>
      <c r="N1229" t="str">
        <f>IFERROR(VLOOKUP($E1229, [1]Reviews!$A$2:$L$3000, COLUMN()-COLUMN($H1229)+1, FALSE), "")</f>
        <v>-</v>
      </c>
      <c r="O1229" t="str">
        <f>IFERROR(VLOOKUP($E1229, [1]Reviews!$A$2:$L$3000, COLUMN()-COLUMN($H1229)+1, FALSE), "")</f>
        <v>-</v>
      </c>
      <c r="P1229" t="str">
        <f>IFERROR(VLOOKUP($E1229, [1]Reviews!$A$2:$L$3000, COLUMN()-COLUMN($H1229)+1, FALSE), "")</f>
        <v>0</v>
      </c>
      <c r="Q1229" t="str">
        <f>IFERROR(VLOOKUP($E1229, [1]Reviews!$A$2:$L$3000, COLUMN()-COLUMN($H1229)+1, FALSE), "")</f>
        <v>0</v>
      </c>
      <c r="R1229" t="str">
        <f>IFERROR(VLOOKUP($E1229, [1]Reviews!$A$2:$L$3000, COLUMN()-COLUMN($H1229)+1, FALSE), "")</f>
        <v>0</v>
      </c>
      <c r="S1229" t="str">
        <f>IFERROR(VLOOKUP($E1229, [1]Reviews!$A$2:$L$3000, COLUMN()-COLUMN($H1229)+1, FALSE), "")</f>
        <v>모르겠음</v>
      </c>
    </row>
    <row r="1230" spans="1:19" ht="49.95" customHeight="1" x14ac:dyDescent="0.3">
      <c r="A1230" s="2" t="s">
        <v>112</v>
      </c>
      <c r="B1230" s="2" t="s">
        <v>113</v>
      </c>
      <c r="C1230" s="2" t="s">
        <v>22</v>
      </c>
      <c r="D1230" s="2">
        <v>5</v>
      </c>
      <c r="E1230" s="2" t="s">
        <v>8035</v>
      </c>
      <c r="F1230" s="2" t="s">
        <v>1514</v>
      </c>
      <c r="G1230" s="2" t="s">
        <v>2677</v>
      </c>
      <c r="H1230" t="str">
        <f>IFERROR(VLOOKUP($E1230, [1]Reviews!$A$2:$L$3000, COLUMN()-COLUMN($H1230)+1, FALSE), "")</f>
        <v>구매해서쓰다가중간에선물들어온로션쓰다다시구매했어요.두번째사진은이전에쓰던제품사진입니다ㅎㅎ맘*이드비교해봐도가격대비이렇게좋은제품찾기힘든거같아요!!온가족이다바르기최고에요!감사합니다💛</v>
      </c>
      <c r="I1230">
        <f>IFERROR(VLOOKUP($E1230, [1]Reviews!$A$2:$L$3000, COLUMN()-COLUMN($H1230)+1, FALSE), "")</f>
        <v>5</v>
      </c>
      <c r="J1230" t="str">
        <f>IFERROR(VLOOKUP($E1230, [1]Reviews!$A$2:$L$3000, COLUMN()-COLUMN($H1230)+1, FALSE), "")</f>
        <v>온가족이 사용할 정도로 만족도가 높음을 강조함</v>
      </c>
      <c r="K1230">
        <f>IFERROR(VLOOKUP($E1230, [1]Reviews!$A$2:$L$3000, COLUMN()-COLUMN($H1230)+1, FALSE), "")</f>
        <v>5</v>
      </c>
      <c r="L1230" t="str">
        <f>IFERROR(VLOOKUP($E1230, [1]Reviews!$A$2:$L$3000, COLUMN()-COLUMN($H1230)+1, FALSE), "")</f>
        <v>기존 고객</v>
      </c>
      <c r="M1230" t="str">
        <f>IFERROR(VLOOKUP($E1230, [1]Reviews!$A$2:$L$3000, COLUMN()-COLUMN($H1230)+1, FALSE), "")</f>
        <v>가격</v>
      </c>
      <c r="N1230" t="str">
        <f>IFERROR(VLOOKUP($E1230, [1]Reviews!$A$2:$L$3000, COLUMN()-COLUMN($H1230)+1, FALSE), "")</f>
        <v>-</v>
      </c>
      <c r="O1230" t="str">
        <f>IFERROR(VLOOKUP($E1230, [1]Reviews!$A$2:$L$3000, COLUMN()-COLUMN($H1230)+1, FALSE), "")</f>
        <v>-</v>
      </c>
      <c r="P1230" t="str">
        <f>IFERROR(VLOOKUP($E1230, [1]Reviews!$A$2:$L$3000, COLUMN()-COLUMN($H1230)+1, FALSE), "")</f>
        <v>0</v>
      </c>
      <c r="Q1230" t="str">
        <f>IFERROR(VLOOKUP($E1230, [1]Reviews!$A$2:$L$3000, COLUMN()-COLUMN($H1230)+1, FALSE), "")</f>
        <v>0</v>
      </c>
      <c r="R1230" t="str">
        <f>IFERROR(VLOOKUP($E1230, [1]Reviews!$A$2:$L$3000, COLUMN()-COLUMN($H1230)+1, FALSE), "")</f>
        <v>0</v>
      </c>
      <c r="S1230" t="str">
        <f>IFERROR(VLOOKUP($E1230, [1]Reviews!$A$2:$L$3000, COLUMN()-COLUMN($H1230)+1, FALSE), "")</f>
        <v>모르겠음</v>
      </c>
    </row>
    <row r="1231" spans="1:19" ht="49.95" customHeight="1" x14ac:dyDescent="0.3">
      <c r="A1231" s="2" t="s">
        <v>16</v>
      </c>
      <c r="B1231" s="2" t="s">
        <v>17</v>
      </c>
      <c r="C1231" s="2" t="s">
        <v>22</v>
      </c>
      <c r="D1231" s="2">
        <v>5</v>
      </c>
      <c r="E1231" s="2" t="s">
        <v>8036</v>
      </c>
      <c r="F1231" s="2" t="s">
        <v>2678</v>
      </c>
      <c r="G1231" s="2" t="s">
        <v>2679</v>
      </c>
      <c r="H1231" t="str">
        <f>IFERROR(VLOOKUP($E1231, [1]Reviews!$A$2:$L$3000, COLUMN()-COLUMN($H1231)+1, FALSE), "")</f>
        <v>원래모두바른청소년용으로만사용하다가품절이어서키즈용으로처음구입해봤는데키즈용도좋으네요^^</v>
      </c>
      <c r="I1231">
        <f>IFERROR(VLOOKUP($E1231, [1]Reviews!$A$2:$L$3000, COLUMN()-COLUMN($H1231)+1, FALSE), "")</f>
        <v>4</v>
      </c>
      <c r="J1231" t="str">
        <f>IFERROR(VLOOKUP($E1231, [1]Reviews!$A$2:$L$3000, COLUMN()-COLUMN($H1231)+1, FALSE), "")</f>
        <v>기존 제품과 비교하여 만족도가 높은 것으로 보여짐</v>
      </c>
      <c r="K1231">
        <f>IFERROR(VLOOKUP($E1231, [1]Reviews!$A$2:$L$3000, COLUMN()-COLUMN($H1231)+1, FALSE), "")</f>
        <v>4</v>
      </c>
      <c r="L1231" t="str">
        <f>IFERROR(VLOOKUP($E1231, [1]Reviews!$A$2:$L$3000, COLUMN()-COLUMN($H1231)+1, FALSE), "")</f>
        <v>기존 고객</v>
      </c>
      <c r="M1231" t="str">
        <f>IFERROR(VLOOKUP($E1231, [1]Reviews!$A$2:$L$3000, COLUMN()-COLUMN($H1231)+1, FALSE), "")</f>
        <v>-</v>
      </c>
      <c r="N1231" t="str">
        <f>IFERROR(VLOOKUP($E1231, [1]Reviews!$A$2:$L$3000, COLUMN()-COLUMN($H1231)+1, FALSE), "")</f>
        <v>-</v>
      </c>
      <c r="O1231" t="str">
        <f>IFERROR(VLOOKUP($E1231, [1]Reviews!$A$2:$L$3000, COLUMN()-COLUMN($H1231)+1, FALSE), "")</f>
        <v>-</v>
      </c>
      <c r="P1231" t="str">
        <f>IFERROR(VLOOKUP($E1231, [1]Reviews!$A$2:$L$3000, COLUMN()-COLUMN($H1231)+1, FALSE), "")</f>
        <v>0</v>
      </c>
      <c r="Q1231" t="str">
        <f>IFERROR(VLOOKUP($E1231, [1]Reviews!$A$2:$L$3000, COLUMN()-COLUMN($H1231)+1, FALSE), "")</f>
        <v>0</v>
      </c>
      <c r="R1231" t="str">
        <f>IFERROR(VLOOKUP($E1231, [1]Reviews!$A$2:$L$3000, COLUMN()-COLUMN($H1231)+1, FALSE), "")</f>
        <v>0</v>
      </c>
      <c r="S1231" t="str">
        <f>IFERROR(VLOOKUP($E1231, [1]Reviews!$A$2:$L$3000, COLUMN()-COLUMN($H1231)+1, FALSE), "")</f>
        <v>아이</v>
      </c>
    </row>
    <row r="1232" spans="1:19" ht="49.95" customHeight="1" x14ac:dyDescent="0.3">
      <c r="A1232" s="2" t="s">
        <v>33</v>
      </c>
      <c r="B1232" s="2" t="s">
        <v>34</v>
      </c>
      <c r="C1232" s="2" t="s">
        <v>8</v>
      </c>
      <c r="D1232" s="2">
        <v>5</v>
      </c>
      <c r="E1232" s="2" t="s">
        <v>8037</v>
      </c>
      <c r="F1232" s="2" t="s">
        <v>2680</v>
      </c>
      <c r="G1232" s="2" t="s">
        <v>2681</v>
      </c>
      <c r="H1232" t="str">
        <f>IFERROR(VLOOKUP($E1232, [1]Reviews!$A$2:$L$3000, COLUMN()-COLUMN($H1232)+1, FALSE), "")</f>
        <v>아이가머리부들부들하다고좋아하네요</v>
      </c>
      <c r="I1232">
        <f>IFERROR(VLOOKUP($E1232, [1]Reviews!$A$2:$L$3000, COLUMN()-COLUMN($H1232)+1, FALSE), "")</f>
        <v>4</v>
      </c>
      <c r="J1232" t="str">
        <f>IFERROR(VLOOKUP($E1232, [1]Reviews!$A$2:$L$3000, COLUMN()-COLUMN($H1232)+1, FALSE), "")</f>
        <v>-</v>
      </c>
      <c r="K1232">
        <f>IFERROR(VLOOKUP($E1232, [1]Reviews!$A$2:$L$3000, COLUMN()-COLUMN($H1232)+1, FALSE), "")</f>
        <v>4</v>
      </c>
      <c r="L1232" t="str">
        <f>IFERROR(VLOOKUP($E1232, [1]Reviews!$A$2:$L$3000, COLUMN()-COLUMN($H1232)+1, FALSE), "")</f>
        <v>신규 고객</v>
      </c>
      <c r="M1232" t="str">
        <f>IFERROR(VLOOKUP($E1232, [1]Reviews!$A$2:$L$3000, COLUMN()-COLUMN($H1232)+1, FALSE), "")</f>
        <v>발림성과 사용감</v>
      </c>
      <c r="N1232" t="str">
        <f>IFERROR(VLOOKUP($E1232, [1]Reviews!$A$2:$L$3000, COLUMN()-COLUMN($H1232)+1, FALSE), "")</f>
        <v>-</v>
      </c>
      <c r="O1232" t="str">
        <f>IFERROR(VLOOKUP($E1232, [1]Reviews!$A$2:$L$3000, COLUMN()-COLUMN($H1232)+1, FALSE), "")</f>
        <v>-</v>
      </c>
      <c r="P1232" t="str">
        <f>IFERROR(VLOOKUP($E1232, [1]Reviews!$A$2:$L$3000, COLUMN()-COLUMN($H1232)+1, FALSE), "")</f>
        <v>0</v>
      </c>
      <c r="Q1232" t="str">
        <f>IFERROR(VLOOKUP($E1232, [1]Reviews!$A$2:$L$3000, COLUMN()-COLUMN($H1232)+1, FALSE), "")</f>
        <v>0</v>
      </c>
      <c r="R1232" t="str">
        <f>IFERROR(VLOOKUP($E1232, [1]Reviews!$A$2:$L$3000, COLUMN()-COLUMN($H1232)+1, FALSE), "")</f>
        <v>0</v>
      </c>
      <c r="S1232" t="str">
        <f>IFERROR(VLOOKUP($E1232, [1]Reviews!$A$2:$L$3000, COLUMN()-COLUMN($H1232)+1, FALSE), "")</f>
        <v>아이</v>
      </c>
    </row>
    <row r="1233" spans="1:19" ht="49.95" customHeight="1" x14ac:dyDescent="0.3">
      <c r="A1233" s="2" t="s">
        <v>20</v>
      </c>
      <c r="B1233" s="2" t="s">
        <v>21</v>
      </c>
      <c r="C1233" s="2" t="s">
        <v>22</v>
      </c>
      <c r="D1233" s="2">
        <v>5</v>
      </c>
      <c r="E1233" s="2" t="s">
        <v>8038</v>
      </c>
      <c r="F1233" s="2" t="s">
        <v>2682</v>
      </c>
      <c r="G1233" s="2" t="s">
        <v>2683</v>
      </c>
      <c r="H1233" t="str">
        <f>IFERROR(VLOOKUP($E1233, [1]Reviews!$A$2:$L$3000, COLUMN()-COLUMN($H1233)+1, FALSE), "")</f>
        <v/>
      </c>
      <c r="I1233" t="str">
        <f>IFERROR(VLOOKUP($E1233, [1]Reviews!$A$2:$L$3000, COLUMN()-COLUMN($H1233)+1, FALSE), "")</f>
        <v/>
      </c>
      <c r="J1233" t="str">
        <f>IFERROR(VLOOKUP($E1233, [1]Reviews!$A$2:$L$3000, COLUMN()-COLUMN($H1233)+1, FALSE), "")</f>
        <v/>
      </c>
      <c r="K1233" t="str">
        <f>IFERROR(VLOOKUP($E1233, [1]Reviews!$A$2:$L$3000, COLUMN()-COLUMN($H1233)+1, FALSE), "")</f>
        <v/>
      </c>
      <c r="L1233" t="str">
        <f>IFERROR(VLOOKUP($E1233, [1]Reviews!$A$2:$L$3000, COLUMN()-COLUMN($H1233)+1, FALSE), "")</f>
        <v/>
      </c>
      <c r="M1233" t="str">
        <f>IFERROR(VLOOKUP($E1233, [1]Reviews!$A$2:$L$3000, COLUMN()-COLUMN($H1233)+1, FALSE), "")</f>
        <v/>
      </c>
      <c r="N1233" t="str">
        <f>IFERROR(VLOOKUP($E1233, [1]Reviews!$A$2:$L$3000, COLUMN()-COLUMN($H1233)+1, FALSE), "")</f>
        <v/>
      </c>
      <c r="O1233" t="str">
        <f>IFERROR(VLOOKUP($E1233, [1]Reviews!$A$2:$L$3000, COLUMN()-COLUMN($H1233)+1, FALSE), "")</f>
        <v/>
      </c>
      <c r="P1233" t="str">
        <f>IFERROR(VLOOKUP($E1233, [1]Reviews!$A$2:$L$3000, COLUMN()-COLUMN($H1233)+1, FALSE), "")</f>
        <v/>
      </c>
      <c r="Q1233" t="str">
        <f>IFERROR(VLOOKUP($E1233, [1]Reviews!$A$2:$L$3000, COLUMN()-COLUMN($H1233)+1, FALSE), "")</f>
        <v/>
      </c>
      <c r="R1233" t="str">
        <f>IFERROR(VLOOKUP($E1233, [1]Reviews!$A$2:$L$3000, COLUMN()-COLUMN($H1233)+1, FALSE), "")</f>
        <v/>
      </c>
      <c r="S1233" t="str">
        <f>IFERROR(VLOOKUP($E1233, [1]Reviews!$A$2:$L$3000, COLUMN()-COLUMN($H1233)+1, FALSE), "")</f>
        <v/>
      </c>
    </row>
    <row r="1234" spans="1:19" ht="49.95" customHeight="1" x14ac:dyDescent="0.3">
      <c r="A1234" s="2" t="s">
        <v>71</v>
      </c>
      <c r="B1234" s="2" t="s">
        <v>72</v>
      </c>
      <c r="C1234" s="2" t="s">
        <v>22</v>
      </c>
      <c r="D1234" s="2">
        <v>5</v>
      </c>
      <c r="E1234" s="2" t="s">
        <v>8039</v>
      </c>
      <c r="F1234" s="2" t="s">
        <v>2684</v>
      </c>
      <c r="G1234" s="2" t="s">
        <v>2685</v>
      </c>
      <c r="H1234" t="str">
        <f>IFERROR(VLOOKUP($E1234, [1]Reviews!$A$2:$L$3000, COLUMN()-COLUMN($H1234)+1, FALSE), "")</f>
        <v/>
      </c>
      <c r="I1234" t="str">
        <f>IFERROR(VLOOKUP($E1234, [1]Reviews!$A$2:$L$3000, COLUMN()-COLUMN($H1234)+1, FALSE), "")</f>
        <v/>
      </c>
      <c r="J1234" t="str">
        <f>IFERROR(VLOOKUP($E1234, [1]Reviews!$A$2:$L$3000, COLUMN()-COLUMN($H1234)+1, FALSE), "")</f>
        <v/>
      </c>
      <c r="K1234" t="str">
        <f>IFERROR(VLOOKUP($E1234, [1]Reviews!$A$2:$L$3000, COLUMN()-COLUMN($H1234)+1, FALSE), "")</f>
        <v/>
      </c>
      <c r="L1234" t="str">
        <f>IFERROR(VLOOKUP($E1234, [1]Reviews!$A$2:$L$3000, COLUMN()-COLUMN($H1234)+1, FALSE), "")</f>
        <v/>
      </c>
      <c r="M1234" t="str">
        <f>IFERROR(VLOOKUP($E1234, [1]Reviews!$A$2:$L$3000, COLUMN()-COLUMN($H1234)+1, FALSE), "")</f>
        <v/>
      </c>
      <c r="N1234" t="str">
        <f>IFERROR(VLOOKUP($E1234, [1]Reviews!$A$2:$L$3000, COLUMN()-COLUMN($H1234)+1, FALSE), "")</f>
        <v/>
      </c>
      <c r="O1234" t="str">
        <f>IFERROR(VLOOKUP($E1234, [1]Reviews!$A$2:$L$3000, COLUMN()-COLUMN($H1234)+1, FALSE), "")</f>
        <v/>
      </c>
      <c r="P1234" t="str">
        <f>IFERROR(VLOOKUP($E1234, [1]Reviews!$A$2:$L$3000, COLUMN()-COLUMN($H1234)+1, FALSE), "")</f>
        <v/>
      </c>
      <c r="Q1234" t="str">
        <f>IFERROR(VLOOKUP($E1234, [1]Reviews!$A$2:$L$3000, COLUMN()-COLUMN($H1234)+1, FALSE), "")</f>
        <v/>
      </c>
      <c r="R1234" t="str">
        <f>IFERROR(VLOOKUP($E1234, [1]Reviews!$A$2:$L$3000, COLUMN()-COLUMN($H1234)+1, FALSE), "")</f>
        <v/>
      </c>
      <c r="S1234" t="str">
        <f>IFERROR(VLOOKUP($E1234, [1]Reviews!$A$2:$L$3000, COLUMN()-COLUMN($H1234)+1, FALSE), "")</f>
        <v/>
      </c>
    </row>
    <row r="1235" spans="1:19" ht="49.95" customHeight="1" x14ac:dyDescent="0.3">
      <c r="A1235" s="2" t="s">
        <v>163</v>
      </c>
      <c r="B1235" s="2" t="s">
        <v>164</v>
      </c>
      <c r="C1235" s="2" t="s">
        <v>22</v>
      </c>
      <c r="D1235" s="2">
        <v>5</v>
      </c>
      <c r="E1235" s="2" t="s">
        <v>8040</v>
      </c>
      <c r="F1235" s="2" t="s">
        <v>2686</v>
      </c>
      <c r="G1235" s="2" t="s">
        <v>2687</v>
      </c>
      <c r="H1235" t="str">
        <f>IFERROR(VLOOKUP($E1235, [1]Reviews!$A$2:$L$3000, COLUMN()-COLUMN($H1235)+1, FALSE), "")</f>
        <v/>
      </c>
      <c r="I1235" t="str">
        <f>IFERROR(VLOOKUP($E1235, [1]Reviews!$A$2:$L$3000, COLUMN()-COLUMN($H1235)+1, FALSE), "")</f>
        <v/>
      </c>
      <c r="J1235" t="str">
        <f>IFERROR(VLOOKUP($E1235, [1]Reviews!$A$2:$L$3000, COLUMN()-COLUMN($H1235)+1, FALSE), "")</f>
        <v/>
      </c>
      <c r="K1235" t="str">
        <f>IFERROR(VLOOKUP($E1235, [1]Reviews!$A$2:$L$3000, COLUMN()-COLUMN($H1235)+1, FALSE), "")</f>
        <v/>
      </c>
      <c r="L1235" t="str">
        <f>IFERROR(VLOOKUP($E1235, [1]Reviews!$A$2:$L$3000, COLUMN()-COLUMN($H1235)+1, FALSE), "")</f>
        <v/>
      </c>
      <c r="M1235" t="str">
        <f>IFERROR(VLOOKUP($E1235, [1]Reviews!$A$2:$L$3000, COLUMN()-COLUMN($H1235)+1, FALSE), "")</f>
        <v/>
      </c>
      <c r="N1235" t="str">
        <f>IFERROR(VLOOKUP($E1235, [1]Reviews!$A$2:$L$3000, COLUMN()-COLUMN($H1235)+1, FALSE), "")</f>
        <v/>
      </c>
      <c r="O1235" t="str">
        <f>IFERROR(VLOOKUP($E1235, [1]Reviews!$A$2:$L$3000, COLUMN()-COLUMN($H1235)+1, FALSE), "")</f>
        <v/>
      </c>
      <c r="P1235" t="str">
        <f>IFERROR(VLOOKUP($E1235, [1]Reviews!$A$2:$L$3000, COLUMN()-COLUMN($H1235)+1, FALSE), "")</f>
        <v/>
      </c>
      <c r="Q1235" t="str">
        <f>IFERROR(VLOOKUP($E1235, [1]Reviews!$A$2:$L$3000, COLUMN()-COLUMN($H1235)+1, FALSE), "")</f>
        <v/>
      </c>
      <c r="R1235" t="str">
        <f>IFERROR(VLOOKUP($E1235, [1]Reviews!$A$2:$L$3000, COLUMN()-COLUMN($H1235)+1, FALSE), "")</f>
        <v/>
      </c>
      <c r="S1235" t="str">
        <f>IFERROR(VLOOKUP($E1235, [1]Reviews!$A$2:$L$3000, COLUMN()-COLUMN($H1235)+1, FALSE), "")</f>
        <v/>
      </c>
    </row>
    <row r="1236" spans="1:19" ht="49.95" customHeight="1" x14ac:dyDescent="0.3">
      <c r="A1236" s="2" t="s">
        <v>2688</v>
      </c>
      <c r="B1236" s="2" t="s">
        <v>2689</v>
      </c>
      <c r="C1236" s="2" t="s">
        <v>8</v>
      </c>
      <c r="D1236" s="2">
        <v>5</v>
      </c>
      <c r="E1236" s="2" t="s">
        <v>8041</v>
      </c>
      <c r="F1236" s="2" t="s">
        <v>2690</v>
      </c>
      <c r="G1236" s="2" t="s">
        <v>2691</v>
      </c>
      <c r="H1236" t="str">
        <f>IFERROR(VLOOKUP($E1236, [1]Reviews!$A$2:$L$3000, COLUMN()-COLUMN($H1236)+1, FALSE), "")</f>
        <v>십대샴푸는언제재입고되는건가요..초3여아잘쓰고있습니다</v>
      </c>
      <c r="I1236">
        <f>IFERROR(VLOOKUP($E1236, [1]Reviews!$A$2:$L$3000, COLUMN()-COLUMN($H1236)+1, FALSE), "")</f>
        <v>3</v>
      </c>
      <c r="J1236" t="str">
        <f>IFERROR(VLOOKUP($E1236, [1]Reviews!$A$2:$L$3000, COLUMN()-COLUMN($H1236)+1, FALSE), "")</f>
        <v>재입고 요청은 제품에 대한 만족에 기반한다고 볼 수 있음</v>
      </c>
      <c r="K1236">
        <f>IFERROR(VLOOKUP($E1236, [1]Reviews!$A$2:$L$3000, COLUMN()-COLUMN($H1236)+1, FALSE), "")</f>
        <v>4</v>
      </c>
      <c r="L1236" t="str">
        <f>IFERROR(VLOOKUP($E1236, [1]Reviews!$A$2:$L$3000, COLUMN()-COLUMN($H1236)+1, FALSE), "")</f>
        <v>기존 고객</v>
      </c>
      <c r="M1236" t="str">
        <f>IFERROR(VLOOKUP($E1236, [1]Reviews!$A$2:$L$3000, COLUMN()-COLUMN($H1236)+1, FALSE), "")</f>
        <v>-</v>
      </c>
      <c r="N1236" t="str">
        <f>IFERROR(VLOOKUP($E1236, [1]Reviews!$A$2:$L$3000, COLUMN()-COLUMN($H1236)+1, FALSE), "")</f>
        <v>-</v>
      </c>
      <c r="O1236" t="str">
        <f>IFERROR(VLOOKUP($E1236, [1]Reviews!$A$2:$L$3000, COLUMN()-COLUMN($H1236)+1, FALSE), "")</f>
        <v>재입고</v>
      </c>
      <c r="P1236" t="str">
        <f>IFERROR(VLOOKUP($E1236, [1]Reviews!$A$2:$L$3000, COLUMN()-COLUMN($H1236)+1, FALSE), "")</f>
        <v>0</v>
      </c>
      <c r="Q1236" t="str">
        <f>IFERROR(VLOOKUP($E1236, [1]Reviews!$A$2:$L$3000, COLUMN()-COLUMN($H1236)+1, FALSE), "")</f>
        <v>0</v>
      </c>
      <c r="R1236" t="str">
        <f>IFERROR(VLOOKUP($E1236, [1]Reviews!$A$2:$L$3000, COLUMN()-COLUMN($H1236)+1, FALSE), "")</f>
        <v>0</v>
      </c>
      <c r="S1236" t="str">
        <f>IFERROR(VLOOKUP($E1236, [1]Reviews!$A$2:$L$3000, COLUMN()-COLUMN($H1236)+1, FALSE), "")</f>
        <v>아이</v>
      </c>
    </row>
    <row r="1237" spans="1:19" ht="49.95" customHeight="1" x14ac:dyDescent="0.3">
      <c r="A1237" s="2" t="s">
        <v>163</v>
      </c>
      <c r="B1237" s="2" t="s">
        <v>1908</v>
      </c>
      <c r="C1237" s="2" t="s">
        <v>22</v>
      </c>
      <c r="D1237" s="2">
        <v>4</v>
      </c>
      <c r="E1237" s="2" t="s">
        <v>8042</v>
      </c>
      <c r="F1237" s="2" t="s">
        <v>1911</v>
      </c>
      <c r="G1237" s="2" t="s">
        <v>2692</v>
      </c>
      <c r="H1237" t="str">
        <f>IFERROR(VLOOKUP($E1237, [1]Reviews!$A$2:$L$3000, COLUMN()-COLUMN($H1237)+1, FALSE), "")</f>
        <v>아이전용샴푸로바꾸려고찾아보다가알았어요문안한거같아요</v>
      </c>
      <c r="I1237">
        <f>IFERROR(VLOOKUP($E1237, [1]Reviews!$A$2:$L$3000, COLUMN()-COLUMN($H1237)+1, FALSE), "")</f>
        <v>3</v>
      </c>
      <c r="J1237" t="str">
        <f>IFERROR(VLOOKUP($E1237, [1]Reviews!$A$2:$L$3000, COLUMN()-COLUMN($H1237)+1, FALSE), "")</f>
        <v>-</v>
      </c>
      <c r="K1237">
        <f>IFERROR(VLOOKUP($E1237, [1]Reviews!$A$2:$L$3000, COLUMN()-COLUMN($H1237)+1, FALSE), "")</f>
        <v>3</v>
      </c>
      <c r="L1237" t="str">
        <f>IFERROR(VLOOKUP($E1237, [1]Reviews!$A$2:$L$3000, COLUMN()-COLUMN($H1237)+1, FALSE), "")</f>
        <v>신규 고객</v>
      </c>
      <c r="M1237" t="str">
        <f>IFERROR(VLOOKUP($E1237, [1]Reviews!$A$2:$L$3000, COLUMN()-COLUMN($H1237)+1, FALSE), "")</f>
        <v>순하다</v>
      </c>
      <c r="N1237" t="str">
        <f>IFERROR(VLOOKUP($E1237, [1]Reviews!$A$2:$L$3000, COLUMN()-COLUMN($H1237)+1, FALSE), "")</f>
        <v>-</v>
      </c>
      <c r="O1237" t="str">
        <f>IFERROR(VLOOKUP($E1237, [1]Reviews!$A$2:$L$3000, COLUMN()-COLUMN($H1237)+1, FALSE), "")</f>
        <v>-</v>
      </c>
      <c r="P1237" t="str">
        <f>IFERROR(VLOOKUP($E1237, [1]Reviews!$A$2:$L$3000, COLUMN()-COLUMN($H1237)+1, FALSE), "")</f>
        <v>0</v>
      </c>
      <c r="Q1237" t="str">
        <f>IFERROR(VLOOKUP($E1237, [1]Reviews!$A$2:$L$3000, COLUMN()-COLUMN($H1237)+1, FALSE), "")</f>
        <v>0</v>
      </c>
      <c r="R1237" t="str">
        <f>IFERROR(VLOOKUP($E1237, [1]Reviews!$A$2:$L$3000, COLUMN()-COLUMN($H1237)+1, FALSE), "")</f>
        <v>0</v>
      </c>
      <c r="S1237" t="str">
        <f>IFERROR(VLOOKUP($E1237, [1]Reviews!$A$2:$L$3000, COLUMN()-COLUMN($H1237)+1, FALSE), "")</f>
        <v>아이</v>
      </c>
    </row>
    <row r="1238" spans="1:19" ht="49.95" customHeight="1" x14ac:dyDescent="0.3">
      <c r="A1238" s="2" t="s">
        <v>89</v>
      </c>
      <c r="B1238" s="2" t="s">
        <v>1780</v>
      </c>
      <c r="C1238" s="2" t="s">
        <v>8</v>
      </c>
      <c r="D1238" s="2">
        <v>5</v>
      </c>
      <c r="E1238" s="2" t="s">
        <v>8043</v>
      </c>
      <c r="F1238" s="2" t="s">
        <v>2693</v>
      </c>
      <c r="G1238" s="2" t="s">
        <v>2694</v>
      </c>
      <c r="H1238" t="str">
        <f>IFERROR(VLOOKUP($E1238, [1]Reviews!$A$2:$L$3000, COLUMN()-COLUMN($H1238)+1, FALSE), "")</f>
        <v>머리카락이엄청부드러워요^^</v>
      </c>
      <c r="I1238">
        <f>IFERROR(VLOOKUP($E1238, [1]Reviews!$A$2:$L$3000, COLUMN()-COLUMN($H1238)+1, FALSE), "")</f>
        <v>4</v>
      </c>
      <c r="J1238" t="str">
        <f>IFERROR(VLOOKUP($E1238, [1]Reviews!$A$2:$L$3000, COLUMN()-COLUMN($H1238)+1, FALSE), "")</f>
        <v>-</v>
      </c>
      <c r="K1238">
        <f>IFERROR(VLOOKUP($E1238, [1]Reviews!$A$2:$L$3000, COLUMN()-COLUMN($H1238)+1, FALSE), "")</f>
        <v>4</v>
      </c>
      <c r="L1238" t="str">
        <f>IFERROR(VLOOKUP($E1238, [1]Reviews!$A$2:$L$3000, COLUMN()-COLUMN($H1238)+1, FALSE), "")</f>
        <v>신규 고객</v>
      </c>
      <c r="M1238" t="str">
        <f>IFERROR(VLOOKUP($E1238, [1]Reviews!$A$2:$L$3000, COLUMN()-COLUMN($H1238)+1, FALSE), "")</f>
        <v>발림성과 사용감</v>
      </c>
      <c r="N1238" t="str">
        <f>IFERROR(VLOOKUP($E1238, [1]Reviews!$A$2:$L$3000, COLUMN()-COLUMN($H1238)+1, FALSE), "")</f>
        <v>-</v>
      </c>
      <c r="O1238" t="str">
        <f>IFERROR(VLOOKUP($E1238, [1]Reviews!$A$2:$L$3000, COLUMN()-COLUMN($H1238)+1, FALSE), "")</f>
        <v>-</v>
      </c>
      <c r="P1238" t="str">
        <f>IFERROR(VLOOKUP($E1238, [1]Reviews!$A$2:$L$3000, COLUMN()-COLUMN($H1238)+1, FALSE), "")</f>
        <v>0</v>
      </c>
      <c r="Q1238" t="str">
        <f>IFERROR(VLOOKUP($E1238, [1]Reviews!$A$2:$L$3000, COLUMN()-COLUMN($H1238)+1, FALSE), "")</f>
        <v>0</v>
      </c>
      <c r="R1238" t="str">
        <f>IFERROR(VLOOKUP($E1238, [1]Reviews!$A$2:$L$3000, COLUMN()-COLUMN($H1238)+1, FALSE), "")</f>
        <v>0</v>
      </c>
      <c r="S1238" t="str">
        <f>IFERROR(VLOOKUP($E1238, [1]Reviews!$A$2:$L$3000, COLUMN()-COLUMN($H1238)+1, FALSE), "")</f>
        <v>모르겠음</v>
      </c>
    </row>
    <row r="1239" spans="1:19" ht="49.95" customHeight="1" x14ac:dyDescent="0.3">
      <c r="A1239" s="2" t="s">
        <v>6</v>
      </c>
      <c r="B1239" s="2" t="s">
        <v>2266</v>
      </c>
      <c r="C1239" s="2" t="s">
        <v>8</v>
      </c>
      <c r="D1239" s="2">
        <v>5</v>
      </c>
      <c r="E1239" s="2" t="s">
        <v>8044</v>
      </c>
      <c r="F1239" s="2" t="s">
        <v>2696</v>
      </c>
      <c r="G1239" s="2" t="s">
        <v>2697</v>
      </c>
      <c r="H1239" t="str">
        <f>IFERROR(VLOOKUP($E1239, [1]Reviews!$A$2:$L$3000, COLUMN()-COLUMN($H1239)+1, FALSE), "")</f>
        <v>초등2학년아이가사용하는데향기가너무좋아요</v>
      </c>
      <c r="I1239">
        <f>IFERROR(VLOOKUP($E1239, [1]Reviews!$A$2:$L$3000, COLUMN()-COLUMN($H1239)+1, FALSE), "")</f>
        <v>4</v>
      </c>
      <c r="J1239" t="str">
        <f>IFERROR(VLOOKUP($E1239, [1]Reviews!$A$2:$L$3000, COLUMN()-COLUMN($H1239)+1, FALSE), "")</f>
        <v>-</v>
      </c>
      <c r="K1239">
        <f>IFERROR(VLOOKUP($E1239, [1]Reviews!$A$2:$L$3000, COLUMN()-COLUMN($H1239)+1, FALSE), "")</f>
        <v>4</v>
      </c>
      <c r="L1239" t="str">
        <f>IFERROR(VLOOKUP($E1239, [1]Reviews!$A$2:$L$3000, COLUMN()-COLUMN($H1239)+1, FALSE), "")</f>
        <v>신규 고객</v>
      </c>
      <c r="M1239" t="str">
        <f>IFERROR(VLOOKUP($E1239, [1]Reviews!$A$2:$L$3000, COLUMN()-COLUMN($H1239)+1, FALSE), "")</f>
        <v>향</v>
      </c>
      <c r="N1239" t="str">
        <f>IFERROR(VLOOKUP($E1239, [1]Reviews!$A$2:$L$3000, COLUMN()-COLUMN($H1239)+1, FALSE), "")</f>
        <v>-</v>
      </c>
      <c r="O1239" t="str">
        <f>IFERROR(VLOOKUP($E1239, [1]Reviews!$A$2:$L$3000, COLUMN()-COLUMN($H1239)+1, FALSE), "")</f>
        <v>-</v>
      </c>
      <c r="P1239" t="str">
        <f>IFERROR(VLOOKUP($E1239, [1]Reviews!$A$2:$L$3000, COLUMN()-COLUMN($H1239)+1, FALSE), "")</f>
        <v>0</v>
      </c>
      <c r="Q1239" t="str">
        <f>IFERROR(VLOOKUP($E1239, [1]Reviews!$A$2:$L$3000, COLUMN()-COLUMN($H1239)+1, FALSE), "")</f>
        <v>0</v>
      </c>
      <c r="R1239" t="str">
        <f>IFERROR(VLOOKUP($E1239, [1]Reviews!$A$2:$L$3000, COLUMN()-COLUMN($H1239)+1, FALSE), "")</f>
        <v>0</v>
      </c>
      <c r="S1239" t="str">
        <f>IFERROR(VLOOKUP($E1239, [1]Reviews!$A$2:$L$3000, COLUMN()-COLUMN($H1239)+1, FALSE), "")</f>
        <v>아이</v>
      </c>
    </row>
    <row r="1240" spans="1:19" ht="49.95" customHeight="1" x14ac:dyDescent="0.3">
      <c r="A1240" s="2" t="s">
        <v>154</v>
      </c>
      <c r="B1240" s="2" t="s">
        <v>1873</v>
      </c>
      <c r="C1240" s="2" t="s">
        <v>8</v>
      </c>
      <c r="D1240" s="2">
        <v>5</v>
      </c>
      <c r="E1240" s="2" t="s">
        <v>8045</v>
      </c>
      <c r="F1240" s="2" t="s">
        <v>2699</v>
      </c>
      <c r="G1240" s="2" t="s">
        <v>2700</v>
      </c>
      <c r="H1240" t="str">
        <f>IFERROR(VLOOKUP($E1240, [1]Reviews!$A$2:$L$3000, COLUMN()-COLUMN($H1240)+1, FALSE), "")</f>
        <v/>
      </c>
      <c r="I1240" t="str">
        <f>IFERROR(VLOOKUP($E1240, [1]Reviews!$A$2:$L$3000, COLUMN()-COLUMN($H1240)+1, FALSE), "")</f>
        <v/>
      </c>
      <c r="J1240" t="str">
        <f>IFERROR(VLOOKUP($E1240, [1]Reviews!$A$2:$L$3000, COLUMN()-COLUMN($H1240)+1, FALSE), "")</f>
        <v/>
      </c>
      <c r="K1240" t="str">
        <f>IFERROR(VLOOKUP($E1240, [1]Reviews!$A$2:$L$3000, COLUMN()-COLUMN($H1240)+1, FALSE), "")</f>
        <v/>
      </c>
      <c r="L1240" t="str">
        <f>IFERROR(VLOOKUP($E1240, [1]Reviews!$A$2:$L$3000, COLUMN()-COLUMN($H1240)+1, FALSE), "")</f>
        <v/>
      </c>
      <c r="M1240" t="str">
        <f>IFERROR(VLOOKUP($E1240, [1]Reviews!$A$2:$L$3000, COLUMN()-COLUMN($H1240)+1, FALSE), "")</f>
        <v/>
      </c>
      <c r="N1240" t="str">
        <f>IFERROR(VLOOKUP($E1240, [1]Reviews!$A$2:$L$3000, COLUMN()-COLUMN($H1240)+1, FALSE), "")</f>
        <v/>
      </c>
      <c r="O1240" t="str">
        <f>IFERROR(VLOOKUP($E1240, [1]Reviews!$A$2:$L$3000, COLUMN()-COLUMN($H1240)+1, FALSE), "")</f>
        <v/>
      </c>
      <c r="P1240" t="str">
        <f>IFERROR(VLOOKUP($E1240, [1]Reviews!$A$2:$L$3000, COLUMN()-COLUMN($H1240)+1, FALSE), "")</f>
        <v/>
      </c>
      <c r="Q1240" t="str">
        <f>IFERROR(VLOOKUP($E1240, [1]Reviews!$A$2:$L$3000, COLUMN()-COLUMN($H1240)+1, FALSE), "")</f>
        <v/>
      </c>
      <c r="R1240" t="str">
        <f>IFERROR(VLOOKUP($E1240, [1]Reviews!$A$2:$L$3000, COLUMN()-COLUMN($H1240)+1, FALSE), "")</f>
        <v/>
      </c>
      <c r="S1240" t="str">
        <f>IFERROR(VLOOKUP($E1240, [1]Reviews!$A$2:$L$3000, COLUMN()-COLUMN($H1240)+1, FALSE), "")</f>
        <v/>
      </c>
    </row>
    <row r="1241" spans="1:19" ht="49.95" customHeight="1" x14ac:dyDescent="0.3">
      <c r="A1241" s="2" t="s">
        <v>16</v>
      </c>
      <c r="B1241" s="2" t="s">
        <v>1623</v>
      </c>
      <c r="C1241" s="2" t="s">
        <v>8</v>
      </c>
      <c r="D1241" s="2">
        <v>5</v>
      </c>
      <c r="E1241" s="2" t="s">
        <v>8046</v>
      </c>
      <c r="F1241" s="2" t="s">
        <v>2701</v>
      </c>
      <c r="G1241" s="2" t="s">
        <v>2702</v>
      </c>
      <c r="H1241" t="str">
        <f>IFERROR(VLOOKUP($E1241, [1]Reviews!$A$2:$L$3000, COLUMN()-COLUMN($H1241)+1, FALSE), "")</f>
        <v>당분간계속사용할예정입니다.매우만족합니다.</v>
      </c>
      <c r="I1241">
        <f>IFERROR(VLOOKUP($E1241, [1]Reviews!$A$2:$L$3000, COLUMN()-COLUMN($H1241)+1, FALSE), "")</f>
        <v>5</v>
      </c>
      <c r="J1241" t="str">
        <f>IFERROR(VLOOKUP($E1241, [1]Reviews!$A$2:$L$3000, COLUMN()-COLUMN($H1241)+1, FALSE), "")</f>
        <v>계속 사용하겠다는 계획으로 매우 만족도 높음</v>
      </c>
      <c r="K1241">
        <f>IFERROR(VLOOKUP($E1241, [1]Reviews!$A$2:$L$3000, COLUMN()-COLUMN($H1241)+1, FALSE), "")</f>
        <v>5</v>
      </c>
      <c r="L1241" t="str">
        <f>IFERROR(VLOOKUP($E1241, [1]Reviews!$A$2:$L$3000, COLUMN()-COLUMN($H1241)+1, FALSE), "")</f>
        <v>신규 고객</v>
      </c>
      <c r="M1241" t="str">
        <f>IFERROR(VLOOKUP($E1241, [1]Reviews!$A$2:$L$3000, COLUMN()-COLUMN($H1241)+1, FALSE), "")</f>
        <v>-</v>
      </c>
      <c r="N1241" t="str">
        <f>IFERROR(VLOOKUP($E1241, [1]Reviews!$A$2:$L$3000, COLUMN()-COLUMN($H1241)+1, FALSE), "")</f>
        <v>-</v>
      </c>
      <c r="O1241" t="str">
        <f>IFERROR(VLOOKUP($E1241, [1]Reviews!$A$2:$L$3000, COLUMN()-COLUMN($H1241)+1, FALSE), "")</f>
        <v>-</v>
      </c>
      <c r="P1241" t="str">
        <f>IFERROR(VLOOKUP($E1241, [1]Reviews!$A$2:$L$3000, COLUMN()-COLUMN($H1241)+1, FALSE), "")</f>
        <v>0</v>
      </c>
      <c r="Q1241" t="str">
        <f>IFERROR(VLOOKUP($E1241, [1]Reviews!$A$2:$L$3000, COLUMN()-COLUMN($H1241)+1, FALSE), "")</f>
        <v>0</v>
      </c>
      <c r="R1241" t="str">
        <f>IFERROR(VLOOKUP($E1241, [1]Reviews!$A$2:$L$3000, COLUMN()-COLUMN($H1241)+1, FALSE), "")</f>
        <v>0</v>
      </c>
      <c r="S1241" t="str">
        <f>IFERROR(VLOOKUP($E1241, [1]Reviews!$A$2:$L$3000, COLUMN()-COLUMN($H1241)+1, FALSE), "")</f>
        <v>모르겠음</v>
      </c>
    </row>
    <row r="1242" spans="1:19" ht="49.95" customHeight="1" x14ac:dyDescent="0.3">
      <c r="A1242" s="2" t="s">
        <v>163</v>
      </c>
      <c r="B1242" s="2" t="s">
        <v>164</v>
      </c>
      <c r="C1242" s="2" t="s">
        <v>22</v>
      </c>
      <c r="D1242" s="2">
        <v>5</v>
      </c>
      <c r="E1242" s="2" t="s">
        <v>8047</v>
      </c>
      <c r="F1242" s="2" t="s">
        <v>1865</v>
      </c>
      <c r="G1242" s="2" t="s">
        <v>2703</v>
      </c>
      <c r="H1242" t="str">
        <f>IFERROR(VLOOKUP($E1242, [1]Reviews!$A$2:$L$3000, COLUMN()-COLUMN($H1242)+1, FALSE), "")</f>
        <v/>
      </c>
      <c r="I1242" t="str">
        <f>IFERROR(VLOOKUP($E1242, [1]Reviews!$A$2:$L$3000, COLUMN()-COLUMN($H1242)+1, FALSE), "")</f>
        <v/>
      </c>
      <c r="J1242" t="str">
        <f>IFERROR(VLOOKUP($E1242, [1]Reviews!$A$2:$L$3000, COLUMN()-COLUMN($H1242)+1, FALSE), "")</f>
        <v/>
      </c>
      <c r="K1242" t="str">
        <f>IFERROR(VLOOKUP($E1242, [1]Reviews!$A$2:$L$3000, COLUMN()-COLUMN($H1242)+1, FALSE), "")</f>
        <v/>
      </c>
      <c r="L1242" t="str">
        <f>IFERROR(VLOOKUP($E1242, [1]Reviews!$A$2:$L$3000, COLUMN()-COLUMN($H1242)+1, FALSE), "")</f>
        <v/>
      </c>
      <c r="M1242" t="str">
        <f>IFERROR(VLOOKUP($E1242, [1]Reviews!$A$2:$L$3000, COLUMN()-COLUMN($H1242)+1, FALSE), "")</f>
        <v/>
      </c>
      <c r="N1242" t="str">
        <f>IFERROR(VLOOKUP($E1242, [1]Reviews!$A$2:$L$3000, COLUMN()-COLUMN($H1242)+1, FALSE), "")</f>
        <v/>
      </c>
      <c r="O1242" t="str">
        <f>IFERROR(VLOOKUP($E1242, [1]Reviews!$A$2:$L$3000, COLUMN()-COLUMN($H1242)+1, FALSE), "")</f>
        <v/>
      </c>
      <c r="P1242" t="str">
        <f>IFERROR(VLOOKUP($E1242, [1]Reviews!$A$2:$L$3000, COLUMN()-COLUMN($H1242)+1, FALSE), "")</f>
        <v/>
      </c>
      <c r="Q1242" t="str">
        <f>IFERROR(VLOOKUP($E1242, [1]Reviews!$A$2:$L$3000, COLUMN()-COLUMN($H1242)+1, FALSE), "")</f>
        <v/>
      </c>
      <c r="R1242" t="str">
        <f>IFERROR(VLOOKUP($E1242, [1]Reviews!$A$2:$L$3000, COLUMN()-COLUMN($H1242)+1, FALSE), "")</f>
        <v/>
      </c>
      <c r="S1242" t="str">
        <f>IFERROR(VLOOKUP($E1242, [1]Reviews!$A$2:$L$3000, COLUMN()-COLUMN($H1242)+1, FALSE), "")</f>
        <v/>
      </c>
    </row>
    <row r="1243" spans="1:19" ht="49.95" customHeight="1" x14ac:dyDescent="0.3">
      <c r="A1243" s="2" t="s">
        <v>1001</v>
      </c>
      <c r="B1243" s="2" t="s">
        <v>1002</v>
      </c>
      <c r="C1243" s="2" t="s">
        <v>22</v>
      </c>
      <c r="D1243" s="2">
        <v>5</v>
      </c>
      <c r="E1243" s="2" t="s">
        <v>8048</v>
      </c>
      <c r="F1243" s="2" t="s">
        <v>1498</v>
      </c>
      <c r="G1243" s="2" t="s">
        <v>2704</v>
      </c>
      <c r="H1243" t="str">
        <f>IFERROR(VLOOKUP($E1243, [1]Reviews!$A$2:$L$3000, COLUMN()-COLUMN($H1243)+1, FALSE), "")</f>
        <v>아이들샤워제품은모두바른만사용중이예요.세정력,향모두만족해서떨어지기전에늘미리구비해둡니다.리뉴얼되서디자인이더예뻐졌네요.</v>
      </c>
      <c r="I1243">
        <f>IFERROR(VLOOKUP($E1243, [1]Reviews!$A$2:$L$3000, COLUMN()-COLUMN($H1243)+1, FALSE), "")</f>
        <v>5</v>
      </c>
      <c r="J1243" t="str">
        <f>IFERROR(VLOOKUP($E1243, [1]Reviews!$A$2:$L$3000, COLUMN()-COLUMN($H1243)+1, FALSE), "")</f>
        <v>장기 사용 및 만족도, 디자인 개선 언급</v>
      </c>
      <c r="K1243">
        <f>IFERROR(VLOOKUP($E1243, [1]Reviews!$A$2:$L$3000, COLUMN()-COLUMN($H1243)+1, FALSE), "")</f>
        <v>5</v>
      </c>
      <c r="L1243" t="str">
        <f>IFERROR(VLOOKUP($E1243, [1]Reviews!$A$2:$L$3000, COLUMN()-COLUMN($H1243)+1, FALSE), "")</f>
        <v>기존 고객</v>
      </c>
      <c r="M1243" t="str">
        <f>IFERROR(VLOOKUP($E1243, [1]Reviews!$A$2:$L$3000, COLUMN()-COLUMN($H1243)+1, FALSE), "")</f>
        <v>향</v>
      </c>
      <c r="N1243" t="str">
        <f>IFERROR(VLOOKUP($E1243, [1]Reviews!$A$2:$L$3000, COLUMN()-COLUMN($H1243)+1, FALSE), "")</f>
        <v>-</v>
      </c>
      <c r="O1243" t="str">
        <f>IFERROR(VLOOKUP($E1243, [1]Reviews!$A$2:$L$3000, COLUMN()-COLUMN($H1243)+1, FALSE), "")</f>
        <v>-</v>
      </c>
      <c r="P1243" t="str">
        <f>IFERROR(VLOOKUP($E1243, [1]Reviews!$A$2:$L$3000, COLUMN()-COLUMN($H1243)+1, FALSE), "")</f>
        <v>0</v>
      </c>
      <c r="Q1243" t="str">
        <f>IFERROR(VLOOKUP($E1243, [1]Reviews!$A$2:$L$3000, COLUMN()-COLUMN($H1243)+1, FALSE), "")</f>
        <v>0</v>
      </c>
      <c r="R1243" t="str">
        <f>IFERROR(VLOOKUP($E1243, [1]Reviews!$A$2:$L$3000, COLUMN()-COLUMN($H1243)+1, FALSE), "")</f>
        <v>0</v>
      </c>
      <c r="S1243" t="str">
        <f>IFERROR(VLOOKUP($E1243, [1]Reviews!$A$2:$L$3000, COLUMN()-COLUMN($H1243)+1, FALSE), "")</f>
        <v>아이</v>
      </c>
    </row>
    <row r="1244" spans="1:19" ht="49.95" customHeight="1" x14ac:dyDescent="0.3">
      <c r="A1244" s="2" t="s">
        <v>71</v>
      </c>
      <c r="B1244" s="2" t="s">
        <v>72</v>
      </c>
      <c r="C1244" s="2" t="s">
        <v>22</v>
      </c>
      <c r="D1244" s="2">
        <v>5</v>
      </c>
      <c r="E1244" s="2" t="s">
        <v>8049</v>
      </c>
      <c r="F1244" s="2" t="s">
        <v>1977</v>
      </c>
      <c r="G1244" s="2" t="s">
        <v>2705</v>
      </c>
      <c r="H1244" t="str">
        <f>IFERROR(VLOOKUP($E1244, [1]Reviews!$A$2:$L$3000, COLUMN()-COLUMN($H1244)+1, FALSE), "")</f>
        <v/>
      </c>
      <c r="I1244" t="str">
        <f>IFERROR(VLOOKUP($E1244, [1]Reviews!$A$2:$L$3000, COLUMN()-COLUMN($H1244)+1, FALSE), "")</f>
        <v/>
      </c>
      <c r="J1244" t="str">
        <f>IFERROR(VLOOKUP($E1244, [1]Reviews!$A$2:$L$3000, COLUMN()-COLUMN($H1244)+1, FALSE), "")</f>
        <v/>
      </c>
      <c r="K1244" t="str">
        <f>IFERROR(VLOOKUP($E1244, [1]Reviews!$A$2:$L$3000, COLUMN()-COLUMN($H1244)+1, FALSE), "")</f>
        <v/>
      </c>
      <c r="L1244" t="str">
        <f>IFERROR(VLOOKUP($E1244, [1]Reviews!$A$2:$L$3000, COLUMN()-COLUMN($H1244)+1, FALSE), "")</f>
        <v/>
      </c>
      <c r="M1244" t="str">
        <f>IFERROR(VLOOKUP($E1244, [1]Reviews!$A$2:$L$3000, COLUMN()-COLUMN($H1244)+1, FALSE), "")</f>
        <v/>
      </c>
      <c r="N1244" t="str">
        <f>IFERROR(VLOOKUP($E1244, [1]Reviews!$A$2:$L$3000, COLUMN()-COLUMN($H1244)+1, FALSE), "")</f>
        <v/>
      </c>
      <c r="O1244" t="str">
        <f>IFERROR(VLOOKUP($E1244, [1]Reviews!$A$2:$L$3000, COLUMN()-COLUMN($H1244)+1, FALSE), "")</f>
        <v/>
      </c>
      <c r="P1244" t="str">
        <f>IFERROR(VLOOKUP($E1244, [1]Reviews!$A$2:$L$3000, COLUMN()-COLUMN($H1244)+1, FALSE), "")</f>
        <v/>
      </c>
      <c r="Q1244" t="str">
        <f>IFERROR(VLOOKUP($E1244, [1]Reviews!$A$2:$L$3000, COLUMN()-COLUMN($H1244)+1, FALSE), "")</f>
        <v/>
      </c>
      <c r="R1244" t="str">
        <f>IFERROR(VLOOKUP($E1244, [1]Reviews!$A$2:$L$3000, COLUMN()-COLUMN($H1244)+1, FALSE), "")</f>
        <v/>
      </c>
      <c r="S1244" t="str">
        <f>IFERROR(VLOOKUP($E1244, [1]Reviews!$A$2:$L$3000, COLUMN()-COLUMN($H1244)+1, FALSE), "")</f>
        <v/>
      </c>
    </row>
    <row r="1245" spans="1:19" ht="49.95" customHeight="1" x14ac:dyDescent="0.3">
      <c r="A1245" s="2" t="s">
        <v>222</v>
      </c>
      <c r="B1245" s="2" t="s">
        <v>44</v>
      </c>
      <c r="C1245" s="2" t="s">
        <v>8</v>
      </c>
      <c r="D1245" s="2">
        <v>5</v>
      </c>
      <c r="E1245" s="2" t="s">
        <v>8050</v>
      </c>
      <c r="F1245" s="2" t="s">
        <v>2706</v>
      </c>
      <c r="G1245" s="2" t="s">
        <v>2707</v>
      </c>
      <c r="H1245" t="str">
        <f>IFERROR(VLOOKUP($E1245, [1]Reviews!$A$2:$L$3000, COLUMN()-COLUMN($H1245)+1, FALSE), "")</f>
        <v>여름부터아주잘쓰고있어요잘발려서좋아요</v>
      </c>
      <c r="I1245">
        <f>IFERROR(VLOOKUP($E1245, [1]Reviews!$A$2:$L$3000, COLUMN()-COLUMN($H1245)+1, FALSE), "")</f>
        <v>5</v>
      </c>
      <c r="J1245" t="str">
        <f>IFERROR(VLOOKUP($E1245, [1]Reviews!$A$2:$L$3000, COLUMN()-COLUMN($H1245)+1, FALSE), "")</f>
        <v>장기 사용 중이며 사용감에 대한 긍정적 피드백</v>
      </c>
      <c r="K1245">
        <f>IFERROR(VLOOKUP($E1245, [1]Reviews!$A$2:$L$3000, COLUMN()-COLUMN($H1245)+1, FALSE), "")</f>
        <v>5</v>
      </c>
      <c r="L1245" t="str">
        <f>IFERROR(VLOOKUP($E1245, [1]Reviews!$A$2:$L$3000, COLUMN()-COLUMN($H1245)+1, FALSE), "")</f>
        <v>기존 고객</v>
      </c>
      <c r="M1245" t="str">
        <f>IFERROR(VLOOKUP($E1245, [1]Reviews!$A$2:$L$3000, COLUMN()-COLUMN($H1245)+1, FALSE), "")</f>
        <v>발림성과 사용감</v>
      </c>
      <c r="N1245" t="str">
        <f>IFERROR(VLOOKUP($E1245, [1]Reviews!$A$2:$L$3000, COLUMN()-COLUMN($H1245)+1, FALSE), "")</f>
        <v>-</v>
      </c>
      <c r="O1245" t="str">
        <f>IFERROR(VLOOKUP($E1245, [1]Reviews!$A$2:$L$3000, COLUMN()-COLUMN($H1245)+1, FALSE), "")</f>
        <v>-</v>
      </c>
      <c r="P1245" t="str">
        <f>IFERROR(VLOOKUP($E1245, [1]Reviews!$A$2:$L$3000, COLUMN()-COLUMN($H1245)+1, FALSE), "")</f>
        <v>0</v>
      </c>
      <c r="Q1245" t="str">
        <f>IFERROR(VLOOKUP($E1245, [1]Reviews!$A$2:$L$3000, COLUMN()-COLUMN($H1245)+1, FALSE), "")</f>
        <v>0</v>
      </c>
      <c r="R1245" t="str">
        <f>IFERROR(VLOOKUP($E1245, [1]Reviews!$A$2:$L$3000, COLUMN()-COLUMN($H1245)+1, FALSE), "")</f>
        <v>0</v>
      </c>
      <c r="S1245" t="str">
        <f>IFERROR(VLOOKUP($E1245, [1]Reviews!$A$2:$L$3000, COLUMN()-COLUMN($H1245)+1, FALSE), "")</f>
        <v>모르겠음</v>
      </c>
    </row>
    <row r="1246" spans="1:19" ht="49.95" customHeight="1" x14ac:dyDescent="0.3">
      <c r="A1246" s="2" t="s">
        <v>33</v>
      </c>
      <c r="B1246" s="2" t="s">
        <v>34</v>
      </c>
      <c r="C1246" s="2" t="s">
        <v>22</v>
      </c>
      <c r="D1246" s="2">
        <v>5</v>
      </c>
      <c r="E1246" s="2" t="s">
        <v>8051</v>
      </c>
      <c r="F1246" s="2" t="s">
        <v>2708</v>
      </c>
      <c r="G1246" s="2" t="s">
        <v>2709</v>
      </c>
      <c r="H1246" t="str">
        <f>IFERROR(VLOOKUP($E1246, [1]Reviews!$A$2:$L$3000, COLUMN()-COLUMN($H1246)+1, FALSE), "")</f>
        <v>검색하다가좋다길래일단하나만사서써보고하나만샀는데냄새도너무좋네요ㅎ더군다나논실리콘이라더좋아요ㅎ5살딸랑구랑같이만족하고쓰고있어요ㅎ오래오래판매해주세요ㅎㅎ</v>
      </c>
      <c r="I1246">
        <f>IFERROR(VLOOKUP($E1246, [1]Reviews!$A$2:$L$3000, COLUMN()-COLUMN($H1246)+1, FALSE), "")</f>
        <v>5</v>
      </c>
      <c r="J1246" t="str">
        <f>IFERROR(VLOOKUP($E1246, [1]Reviews!$A$2:$L$3000, COLUMN()-COLUMN($H1246)+1, FALSE), "")</f>
        <v>논실리콘에 대한 호감 및 냄새에 대한 긍정적 피드백</v>
      </c>
      <c r="K1246">
        <f>IFERROR(VLOOKUP($E1246, [1]Reviews!$A$2:$L$3000, COLUMN()-COLUMN($H1246)+1, FALSE), "")</f>
        <v>5</v>
      </c>
      <c r="L1246" t="str">
        <f>IFERROR(VLOOKUP($E1246, [1]Reviews!$A$2:$L$3000, COLUMN()-COLUMN($H1246)+1, FALSE), "")</f>
        <v>신규 고객</v>
      </c>
      <c r="M1246" t="str">
        <f>IFERROR(VLOOKUP($E1246, [1]Reviews!$A$2:$L$3000, COLUMN()-COLUMN($H1246)+1, FALSE), "")</f>
        <v>향, 성분</v>
      </c>
      <c r="N1246" t="str">
        <f>IFERROR(VLOOKUP($E1246, [1]Reviews!$A$2:$L$3000, COLUMN()-COLUMN($H1246)+1, FALSE), "")</f>
        <v>-</v>
      </c>
      <c r="O1246" t="str">
        <f>IFERROR(VLOOKUP($E1246, [1]Reviews!$A$2:$L$3000, COLUMN()-COLUMN($H1246)+1, FALSE), "")</f>
        <v>-</v>
      </c>
      <c r="P1246" t="str">
        <f>IFERROR(VLOOKUP($E1246, [1]Reviews!$A$2:$L$3000, COLUMN()-COLUMN($H1246)+1, FALSE), "")</f>
        <v>0</v>
      </c>
      <c r="Q1246" t="str">
        <f>IFERROR(VLOOKUP($E1246, [1]Reviews!$A$2:$L$3000, COLUMN()-COLUMN($H1246)+1, FALSE), "")</f>
        <v>0</v>
      </c>
      <c r="R1246" t="str">
        <f>IFERROR(VLOOKUP($E1246, [1]Reviews!$A$2:$L$3000, COLUMN()-COLUMN($H1246)+1, FALSE), "")</f>
        <v>0</v>
      </c>
      <c r="S1246" t="str">
        <f>IFERROR(VLOOKUP($E1246, [1]Reviews!$A$2:$L$3000, COLUMN()-COLUMN($H1246)+1, FALSE), "")</f>
        <v>아이, 어른</v>
      </c>
    </row>
    <row r="1247" spans="1:19" ht="49.95" customHeight="1" x14ac:dyDescent="0.3">
      <c r="A1247" s="2" t="s">
        <v>6</v>
      </c>
      <c r="B1247" s="2" t="s">
        <v>2266</v>
      </c>
      <c r="C1247" s="2" t="s">
        <v>8</v>
      </c>
      <c r="D1247" s="2">
        <v>5</v>
      </c>
      <c r="E1247" s="2" t="s">
        <v>8052</v>
      </c>
      <c r="F1247" s="2" t="s">
        <v>2710</v>
      </c>
      <c r="G1247" s="2" t="s">
        <v>2711</v>
      </c>
      <c r="H1247" t="str">
        <f>IFERROR(VLOOKUP($E1247, [1]Reviews!$A$2:$L$3000, COLUMN()-COLUMN($H1247)+1, FALSE), "")</f>
        <v>윤나는머리의완성.냄새제거도만족.</v>
      </c>
      <c r="I1247">
        <f>IFERROR(VLOOKUP($E1247, [1]Reviews!$A$2:$L$3000, COLUMN()-COLUMN($H1247)+1, FALSE), "")</f>
        <v>4</v>
      </c>
      <c r="J1247" t="str">
        <f>IFERROR(VLOOKUP($E1247, [1]Reviews!$A$2:$L$3000, COLUMN()-COLUMN($H1247)+1, FALSE), "")</f>
        <v>냄새 제거 기능에 대한 만족 언급</v>
      </c>
      <c r="K1247">
        <f>IFERROR(VLOOKUP($E1247, [1]Reviews!$A$2:$L$3000, COLUMN()-COLUMN($H1247)+1, FALSE), "")</f>
        <v>4</v>
      </c>
      <c r="L1247" t="str">
        <f>IFERROR(VLOOKUP($E1247, [1]Reviews!$A$2:$L$3000, COLUMN()-COLUMN($H1247)+1, FALSE), "")</f>
        <v>신규 고객</v>
      </c>
      <c r="M1247" t="str">
        <f>IFERROR(VLOOKUP($E1247, [1]Reviews!$A$2:$L$3000, COLUMN()-COLUMN($H1247)+1, FALSE), "")</f>
        <v>향</v>
      </c>
      <c r="N1247" t="str">
        <f>IFERROR(VLOOKUP($E1247, [1]Reviews!$A$2:$L$3000, COLUMN()-COLUMN($H1247)+1, FALSE), "")</f>
        <v>-</v>
      </c>
      <c r="O1247" t="str">
        <f>IFERROR(VLOOKUP($E1247, [1]Reviews!$A$2:$L$3000, COLUMN()-COLUMN($H1247)+1, FALSE), "")</f>
        <v>-</v>
      </c>
      <c r="P1247" t="str">
        <f>IFERROR(VLOOKUP($E1247, [1]Reviews!$A$2:$L$3000, COLUMN()-COLUMN($H1247)+1, FALSE), "")</f>
        <v>0</v>
      </c>
      <c r="Q1247" t="str">
        <f>IFERROR(VLOOKUP($E1247, [1]Reviews!$A$2:$L$3000, COLUMN()-COLUMN($H1247)+1, FALSE), "")</f>
        <v>0</v>
      </c>
      <c r="R1247" t="str">
        <f>IFERROR(VLOOKUP($E1247, [1]Reviews!$A$2:$L$3000, COLUMN()-COLUMN($H1247)+1, FALSE), "")</f>
        <v>0</v>
      </c>
      <c r="S1247" t="str">
        <f>IFERROR(VLOOKUP($E1247, [1]Reviews!$A$2:$L$3000, COLUMN()-COLUMN($H1247)+1, FALSE), "")</f>
        <v>모르겠음</v>
      </c>
    </row>
    <row r="1248" spans="1:19" ht="49.95" customHeight="1" x14ac:dyDescent="0.3">
      <c r="A1248" s="2" t="s">
        <v>16</v>
      </c>
      <c r="B1248" s="2" t="s">
        <v>17</v>
      </c>
      <c r="C1248" s="2" t="s">
        <v>22</v>
      </c>
      <c r="D1248" s="2">
        <v>5</v>
      </c>
      <c r="E1248" s="2" t="s">
        <v>8053</v>
      </c>
      <c r="F1248" s="2" t="s">
        <v>2713</v>
      </c>
      <c r="G1248" s="2" t="s">
        <v>2714</v>
      </c>
      <c r="H1248" t="str">
        <f>IFERROR(VLOOKUP($E1248, [1]Reviews!$A$2:$L$3000, COLUMN()-COLUMN($H1248)+1, FALSE), "")</f>
        <v>환절기때자꾸아이두피가올라와요그때마다구매해서사용중인데너무좋아요^^</v>
      </c>
      <c r="I1248">
        <f>IFERROR(VLOOKUP($E1248, [1]Reviews!$A$2:$L$3000, COLUMN()-COLUMN($H1248)+1, FALSE), "")</f>
        <v>5</v>
      </c>
      <c r="J1248" t="str">
        <f>IFERROR(VLOOKUP($E1248, [1]Reviews!$A$2:$L$3000, COLUMN()-COLUMN($H1248)+1, FALSE), "")</f>
        <v>환절기 문제 해결에 대한 만족</v>
      </c>
      <c r="K1248">
        <f>IFERROR(VLOOKUP($E1248, [1]Reviews!$A$2:$L$3000, COLUMN()-COLUMN($H1248)+1, FALSE), "")</f>
        <v>5</v>
      </c>
      <c r="L1248" t="str">
        <f>IFERROR(VLOOKUP($E1248, [1]Reviews!$A$2:$L$3000, COLUMN()-COLUMN($H1248)+1, FALSE), "")</f>
        <v>기존 고객</v>
      </c>
      <c r="M1248" t="str">
        <f>IFERROR(VLOOKUP($E1248, [1]Reviews!$A$2:$L$3000, COLUMN()-COLUMN($H1248)+1, FALSE), "")</f>
        <v>순하다</v>
      </c>
      <c r="N1248" t="str">
        <f>IFERROR(VLOOKUP($E1248, [1]Reviews!$A$2:$L$3000, COLUMN()-COLUMN($H1248)+1, FALSE), "")</f>
        <v>-</v>
      </c>
      <c r="O1248" t="str">
        <f>IFERROR(VLOOKUP($E1248, [1]Reviews!$A$2:$L$3000, COLUMN()-COLUMN($H1248)+1, FALSE), "")</f>
        <v>-</v>
      </c>
      <c r="P1248" t="str">
        <f>IFERROR(VLOOKUP($E1248, [1]Reviews!$A$2:$L$3000, COLUMN()-COLUMN($H1248)+1, FALSE), "")</f>
        <v>0</v>
      </c>
      <c r="Q1248" t="str">
        <f>IFERROR(VLOOKUP($E1248, [1]Reviews!$A$2:$L$3000, COLUMN()-COLUMN($H1248)+1, FALSE), "")</f>
        <v>0</v>
      </c>
      <c r="R1248" t="str">
        <f>IFERROR(VLOOKUP($E1248, [1]Reviews!$A$2:$L$3000, COLUMN()-COLUMN($H1248)+1, FALSE), "")</f>
        <v>0</v>
      </c>
      <c r="S1248" t="str">
        <f>IFERROR(VLOOKUP($E1248, [1]Reviews!$A$2:$L$3000, COLUMN()-COLUMN($H1248)+1, FALSE), "")</f>
        <v>아이</v>
      </c>
    </row>
    <row r="1249" spans="1:19" ht="49.95" customHeight="1" x14ac:dyDescent="0.3">
      <c r="A1249" s="2" t="s">
        <v>16</v>
      </c>
      <c r="B1249" s="2" t="s">
        <v>17</v>
      </c>
      <c r="C1249" s="2" t="s">
        <v>22</v>
      </c>
      <c r="D1249" s="2">
        <v>5</v>
      </c>
      <c r="E1249" s="2" t="s">
        <v>8054</v>
      </c>
      <c r="F1249" s="2" t="s">
        <v>2083</v>
      </c>
      <c r="G1249" s="2" t="s">
        <v>2715</v>
      </c>
      <c r="H1249" t="str">
        <f>IFERROR(VLOOKUP($E1249, [1]Reviews!$A$2:$L$3000, COLUMN()-COLUMN($H1249)+1, FALSE), "")</f>
        <v>후기가좋아서사봤어요ㅎㅎ착한성분이라고해서더안심이되네요향기도좋은것같아용</v>
      </c>
      <c r="I1249">
        <f>IFERROR(VLOOKUP($E1249, [1]Reviews!$A$2:$L$3000, COLUMN()-COLUMN($H1249)+1, FALSE), "")</f>
        <v>4</v>
      </c>
      <c r="J1249" t="str">
        <f>IFERROR(VLOOKUP($E1249, [1]Reviews!$A$2:$L$3000, COLUMN()-COLUMN($H1249)+1, FALSE), "")</f>
        <v>성분과 향에 대한 긍정적 피드백</v>
      </c>
      <c r="K1249">
        <f>IFERROR(VLOOKUP($E1249, [1]Reviews!$A$2:$L$3000, COLUMN()-COLUMN($H1249)+1, FALSE), "")</f>
        <v>5</v>
      </c>
      <c r="L1249" t="str">
        <f>IFERROR(VLOOKUP($E1249, [1]Reviews!$A$2:$L$3000, COLUMN()-COLUMN($H1249)+1, FALSE), "")</f>
        <v>신규 고객</v>
      </c>
      <c r="M1249" t="str">
        <f>IFERROR(VLOOKUP($E1249, [1]Reviews!$A$2:$L$3000, COLUMN()-COLUMN($H1249)+1, FALSE), "")</f>
        <v>성분, 향</v>
      </c>
      <c r="N1249" t="str">
        <f>IFERROR(VLOOKUP($E1249, [1]Reviews!$A$2:$L$3000, COLUMN()-COLUMN($H1249)+1, FALSE), "")</f>
        <v>-</v>
      </c>
      <c r="O1249" t="str">
        <f>IFERROR(VLOOKUP($E1249, [1]Reviews!$A$2:$L$3000, COLUMN()-COLUMN($H1249)+1, FALSE), "")</f>
        <v>-</v>
      </c>
      <c r="P1249" t="str">
        <f>IFERROR(VLOOKUP($E1249, [1]Reviews!$A$2:$L$3000, COLUMN()-COLUMN($H1249)+1, FALSE), "")</f>
        <v>0</v>
      </c>
      <c r="Q1249" t="str">
        <f>IFERROR(VLOOKUP($E1249, [1]Reviews!$A$2:$L$3000, COLUMN()-COLUMN($H1249)+1, FALSE), "")</f>
        <v>0</v>
      </c>
      <c r="R1249" t="str">
        <f>IFERROR(VLOOKUP($E1249, [1]Reviews!$A$2:$L$3000, COLUMN()-COLUMN($H1249)+1, FALSE), "")</f>
        <v>0</v>
      </c>
      <c r="S1249" t="str">
        <f>IFERROR(VLOOKUP($E1249, [1]Reviews!$A$2:$L$3000, COLUMN()-COLUMN($H1249)+1, FALSE), "")</f>
        <v>모르겠음</v>
      </c>
    </row>
    <row r="1250" spans="1:19" ht="49.95" customHeight="1" x14ac:dyDescent="0.3">
      <c r="A1250" s="2" t="s">
        <v>20</v>
      </c>
      <c r="B1250" s="2" t="s">
        <v>2115</v>
      </c>
      <c r="C1250" s="2" t="s">
        <v>8</v>
      </c>
      <c r="D1250" s="2">
        <v>5</v>
      </c>
      <c r="E1250" s="2" t="s">
        <v>8055</v>
      </c>
      <c r="F1250" s="2" t="s">
        <v>2716</v>
      </c>
      <c r="G1250" s="2" t="s">
        <v>2717</v>
      </c>
      <c r="H1250" t="str">
        <f>IFERROR(VLOOKUP($E1250, [1]Reviews!$A$2:$L$3000, COLUMN()-COLUMN($H1250)+1, FALSE), "")</f>
        <v>눈따갑지않고자극없이잘쓰고있습니다!</v>
      </c>
      <c r="I1250">
        <f>IFERROR(VLOOKUP($E1250, [1]Reviews!$A$2:$L$3000, COLUMN()-COLUMN($H1250)+1, FALSE), "")</f>
        <v>4</v>
      </c>
      <c r="J1250" t="str">
        <f>IFERROR(VLOOKUP($E1250, [1]Reviews!$A$2:$L$3000, COLUMN()-COLUMN($H1250)+1, FALSE), "")</f>
        <v>눈에 자극이 없고 순하게 사용 가능하다는 것은 제품 만족도가 높은 것을 의미함.</v>
      </c>
      <c r="K1250">
        <f>IFERROR(VLOOKUP($E1250, [1]Reviews!$A$2:$L$3000, COLUMN()-COLUMN($H1250)+1, FALSE), "")</f>
        <v>4</v>
      </c>
      <c r="L1250" t="str">
        <f>IFERROR(VLOOKUP($E1250, [1]Reviews!$A$2:$L$3000, COLUMN()-COLUMN($H1250)+1, FALSE), "")</f>
        <v>신규 고객</v>
      </c>
      <c r="M1250" t="str">
        <f>IFERROR(VLOOKUP($E1250, [1]Reviews!$A$2:$L$3000, COLUMN()-COLUMN($H1250)+1, FALSE), "")</f>
        <v>순하다</v>
      </c>
      <c r="N1250" t="str">
        <f>IFERROR(VLOOKUP($E1250, [1]Reviews!$A$2:$L$3000, COLUMN()-COLUMN($H1250)+1, FALSE), "")</f>
        <v>-</v>
      </c>
      <c r="O1250" t="str">
        <f>IFERROR(VLOOKUP($E1250, [1]Reviews!$A$2:$L$3000, COLUMN()-COLUMN($H1250)+1, FALSE), "")</f>
        <v>-</v>
      </c>
      <c r="P1250" t="str">
        <f>IFERROR(VLOOKUP($E1250, [1]Reviews!$A$2:$L$3000, COLUMN()-COLUMN($H1250)+1, FALSE), "")</f>
        <v>0</v>
      </c>
      <c r="Q1250" t="str">
        <f>IFERROR(VLOOKUP($E1250, [1]Reviews!$A$2:$L$3000, COLUMN()-COLUMN($H1250)+1, FALSE), "")</f>
        <v>0</v>
      </c>
      <c r="R1250" t="str">
        <f>IFERROR(VLOOKUP($E1250, [1]Reviews!$A$2:$L$3000, COLUMN()-COLUMN($H1250)+1, FALSE), "")</f>
        <v>0</v>
      </c>
      <c r="S1250" t="str">
        <f>IFERROR(VLOOKUP($E1250, [1]Reviews!$A$2:$L$3000, COLUMN()-COLUMN($H1250)+1, FALSE), "")</f>
        <v>모르겠음</v>
      </c>
    </row>
    <row r="1251" spans="1:19" ht="49.95" customHeight="1" x14ac:dyDescent="0.3">
      <c r="A1251" s="2" t="s">
        <v>103</v>
      </c>
      <c r="B1251" s="2" t="s">
        <v>2272</v>
      </c>
      <c r="C1251" s="2" t="s">
        <v>8</v>
      </c>
      <c r="D1251" s="2">
        <v>5</v>
      </c>
      <c r="E1251" s="2" t="s">
        <v>8056</v>
      </c>
      <c r="F1251" s="2" t="s">
        <v>2719</v>
      </c>
      <c r="G1251" s="2" t="s">
        <v>2720</v>
      </c>
      <c r="H1251" t="str">
        <f>IFERROR(VLOOKUP($E1251, [1]Reviews!$A$2:$L$3000, COLUMN()-COLUMN($H1251)+1, FALSE), "")</f>
        <v>아이들이쓰기에순하고거품도많이나서다쓰면재구매예정입니다</v>
      </c>
      <c r="I1251">
        <f>IFERROR(VLOOKUP($E1251, [1]Reviews!$A$2:$L$3000, COLUMN()-COLUMN($H1251)+1, FALSE), "")</f>
        <v>5</v>
      </c>
      <c r="J1251" t="str">
        <f>IFERROR(VLOOKUP($E1251, [1]Reviews!$A$2:$L$3000, COLUMN()-COLUMN($H1251)+1, FALSE), "")</f>
        <v>아이들이 사용해도 될 만큼 순하고 거품도 충분하다는 점이 제품 만족도로 연결됨.</v>
      </c>
      <c r="K1251">
        <f>IFERROR(VLOOKUP($E1251, [1]Reviews!$A$2:$L$3000, COLUMN()-COLUMN($H1251)+1, FALSE), "")</f>
        <v>5</v>
      </c>
      <c r="L1251" t="str">
        <f>IFERROR(VLOOKUP($E1251, [1]Reviews!$A$2:$L$3000, COLUMN()-COLUMN($H1251)+1, FALSE), "")</f>
        <v>신규 고객</v>
      </c>
      <c r="M1251" t="str">
        <f>IFERROR(VLOOKUP($E1251, [1]Reviews!$A$2:$L$3000, COLUMN()-COLUMN($H1251)+1, FALSE), "")</f>
        <v>거품, 순하다</v>
      </c>
      <c r="N1251" t="str">
        <f>IFERROR(VLOOKUP($E1251, [1]Reviews!$A$2:$L$3000, COLUMN()-COLUMN($H1251)+1, FALSE), "")</f>
        <v>-</v>
      </c>
      <c r="O1251" t="str">
        <f>IFERROR(VLOOKUP($E1251, [1]Reviews!$A$2:$L$3000, COLUMN()-COLUMN($H1251)+1, FALSE), "")</f>
        <v>-</v>
      </c>
      <c r="P1251" t="str">
        <f>IFERROR(VLOOKUP($E1251, [1]Reviews!$A$2:$L$3000, COLUMN()-COLUMN($H1251)+1, FALSE), "")</f>
        <v>0</v>
      </c>
      <c r="Q1251" t="str">
        <f>IFERROR(VLOOKUP($E1251, [1]Reviews!$A$2:$L$3000, COLUMN()-COLUMN($H1251)+1, FALSE), "")</f>
        <v>0</v>
      </c>
      <c r="R1251" t="str">
        <f>IFERROR(VLOOKUP($E1251, [1]Reviews!$A$2:$L$3000, COLUMN()-COLUMN($H1251)+1, FALSE), "")</f>
        <v>0</v>
      </c>
      <c r="S1251" t="str">
        <f>IFERROR(VLOOKUP($E1251, [1]Reviews!$A$2:$L$3000, COLUMN()-COLUMN($H1251)+1, FALSE), "")</f>
        <v>아이</v>
      </c>
    </row>
    <row r="1252" spans="1:19" ht="49.95" customHeight="1" x14ac:dyDescent="0.3">
      <c r="A1252" s="2" t="s">
        <v>154</v>
      </c>
      <c r="B1252" s="2" t="s">
        <v>1873</v>
      </c>
      <c r="C1252" s="2" t="s">
        <v>8</v>
      </c>
      <c r="D1252" s="2">
        <v>5</v>
      </c>
      <c r="E1252" s="2" t="s">
        <v>8057</v>
      </c>
      <c r="F1252" s="2" t="s">
        <v>2721</v>
      </c>
      <c r="G1252" s="2" t="s">
        <v>2722</v>
      </c>
      <c r="H1252" t="str">
        <f>IFERROR(VLOOKUP($E1252, [1]Reviews!$A$2:$L$3000, COLUMN()-COLUMN($H1252)+1, FALSE), "")</f>
        <v>자극없고무난하니좋아요건조하지도않구요</v>
      </c>
      <c r="I1252">
        <f>IFERROR(VLOOKUP($E1252, [1]Reviews!$A$2:$L$3000, COLUMN()-COLUMN($H1252)+1, FALSE), "")</f>
        <v>4</v>
      </c>
      <c r="J1252" t="str">
        <f>IFERROR(VLOOKUP($E1252, [1]Reviews!$A$2:$L$3000, COLUMN()-COLUMN($H1252)+1, FALSE), "")</f>
        <v>자극이 없고 건조하지 않은 점에서 제품 만족도가 높다고 판단됨.</v>
      </c>
      <c r="K1252">
        <f>IFERROR(VLOOKUP($E1252, [1]Reviews!$A$2:$L$3000, COLUMN()-COLUMN($H1252)+1, FALSE), "")</f>
        <v>4</v>
      </c>
      <c r="L1252" t="str">
        <f>IFERROR(VLOOKUP($E1252, [1]Reviews!$A$2:$L$3000, COLUMN()-COLUMN($H1252)+1, FALSE), "")</f>
        <v>신규 고객</v>
      </c>
      <c r="M1252" t="str">
        <f>IFERROR(VLOOKUP($E1252, [1]Reviews!$A$2:$L$3000, COLUMN()-COLUMN($H1252)+1, FALSE), "")</f>
        <v>순하다, 보습</v>
      </c>
      <c r="N1252" t="str">
        <f>IFERROR(VLOOKUP($E1252, [1]Reviews!$A$2:$L$3000, COLUMN()-COLUMN($H1252)+1, FALSE), "")</f>
        <v>-</v>
      </c>
      <c r="O1252" t="str">
        <f>IFERROR(VLOOKUP($E1252, [1]Reviews!$A$2:$L$3000, COLUMN()-COLUMN($H1252)+1, FALSE), "")</f>
        <v>-</v>
      </c>
      <c r="P1252" t="str">
        <f>IFERROR(VLOOKUP($E1252, [1]Reviews!$A$2:$L$3000, COLUMN()-COLUMN($H1252)+1, FALSE), "")</f>
        <v>0</v>
      </c>
      <c r="Q1252" t="str">
        <f>IFERROR(VLOOKUP($E1252, [1]Reviews!$A$2:$L$3000, COLUMN()-COLUMN($H1252)+1, FALSE), "")</f>
        <v>0</v>
      </c>
      <c r="R1252" t="str">
        <f>IFERROR(VLOOKUP($E1252, [1]Reviews!$A$2:$L$3000, COLUMN()-COLUMN($H1252)+1, FALSE), "")</f>
        <v>0</v>
      </c>
      <c r="S1252" t="str">
        <f>IFERROR(VLOOKUP($E1252, [1]Reviews!$A$2:$L$3000, COLUMN()-COLUMN($H1252)+1, FALSE), "")</f>
        <v>모르겠음</v>
      </c>
    </row>
    <row r="1253" spans="1:19" ht="49.95" customHeight="1" x14ac:dyDescent="0.3">
      <c r="A1253" s="2" t="s">
        <v>64</v>
      </c>
      <c r="B1253" s="2" t="s">
        <v>65</v>
      </c>
      <c r="C1253" s="2" t="s">
        <v>8</v>
      </c>
      <c r="D1253" s="2">
        <v>4</v>
      </c>
      <c r="E1253" s="2" t="s">
        <v>8058</v>
      </c>
      <c r="F1253" s="2" t="s">
        <v>2724</v>
      </c>
      <c r="G1253" s="2" t="s">
        <v>2725</v>
      </c>
      <c r="H1253" t="str">
        <f>IFERROR(VLOOKUP($E1253, [1]Reviews!$A$2:$L$3000, COLUMN()-COLUMN($H1253)+1, FALSE), "")</f>
        <v>무향이어서좋긴한데생각보다거품이잘안나서용량을좀늘려서써야하네요..그리고거품이잘안씻겨서그게좀불편합니다나머지는다마음에들어요!순한것도요</v>
      </c>
      <c r="I1253">
        <f>IFERROR(VLOOKUP($E1253, [1]Reviews!$A$2:$L$3000, COLUMN()-COLUMN($H1253)+1, FALSE), "")</f>
        <v>3</v>
      </c>
      <c r="J1253" t="str">
        <f>IFERROR(VLOOKUP($E1253, [1]Reviews!$A$2:$L$3000, COLUMN()-COLUMN($H1253)+1, FALSE), "")</f>
        <v>순한 점은 만족도에 긍정적이지만 거품 면에서 불편함을 느끼고 있음.</v>
      </c>
      <c r="K1253">
        <f>IFERROR(VLOOKUP($E1253, [1]Reviews!$A$2:$L$3000, COLUMN()-COLUMN($H1253)+1, FALSE), "")</f>
        <v>3</v>
      </c>
      <c r="L1253" t="str">
        <f>IFERROR(VLOOKUP($E1253, [1]Reviews!$A$2:$L$3000, COLUMN()-COLUMN($H1253)+1, FALSE), "")</f>
        <v>신규 고객</v>
      </c>
      <c r="M1253" t="str">
        <f>IFERROR(VLOOKUP($E1253, [1]Reviews!$A$2:$L$3000, COLUMN()-COLUMN($H1253)+1, FALSE), "")</f>
        <v>순하다</v>
      </c>
      <c r="N1253" t="str">
        <f>IFERROR(VLOOKUP($E1253, [1]Reviews!$A$2:$L$3000, COLUMN()-COLUMN($H1253)+1, FALSE), "")</f>
        <v>거품</v>
      </c>
      <c r="O1253" t="str">
        <f>IFERROR(VLOOKUP($E1253, [1]Reviews!$A$2:$L$3000, COLUMN()-COLUMN($H1253)+1, FALSE), "")</f>
        <v>-</v>
      </c>
      <c r="P1253" t="str">
        <f>IFERROR(VLOOKUP($E1253, [1]Reviews!$A$2:$L$3000, COLUMN()-COLUMN($H1253)+1, FALSE), "")</f>
        <v>0</v>
      </c>
      <c r="Q1253" t="str">
        <f>IFERROR(VLOOKUP($E1253, [1]Reviews!$A$2:$L$3000, COLUMN()-COLUMN($H1253)+1, FALSE), "")</f>
        <v>0</v>
      </c>
      <c r="R1253" t="str">
        <f>IFERROR(VLOOKUP($E1253, [1]Reviews!$A$2:$L$3000, COLUMN()-COLUMN($H1253)+1, FALSE), "")</f>
        <v>0</v>
      </c>
      <c r="S1253" t="str">
        <f>IFERROR(VLOOKUP($E1253, [1]Reviews!$A$2:$L$3000, COLUMN()-COLUMN($H1253)+1, FALSE), "")</f>
        <v>모르겠음</v>
      </c>
    </row>
    <row r="1254" spans="1:19" ht="49.95" customHeight="1" x14ac:dyDescent="0.3">
      <c r="A1254" s="2" t="s">
        <v>71</v>
      </c>
      <c r="B1254" s="2" t="s">
        <v>72</v>
      </c>
      <c r="C1254" s="2" t="s">
        <v>22</v>
      </c>
      <c r="D1254" s="2">
        <v>4</v>
      </c>
      <c r="E1254" s="2" t="s">
        <v>8059</v>
      </c>
      <c r="F1254" s="2" t="s">
        <v>2045</v>
      </c>
      <c r="G1254" s="2" t="s">
        <v>2727</v>
      </c>
      <c r="H1254" t="str">
        <f>IFERROR(VLOOKUP($E1254, [1]Reviews!$A$2:$L$3000, COLUMN()-COLUMN($H1254)+1, FALSE), "")</f>
        <v>아직사용전이라모르겠지만아이들수영다닐때사용하려고구매했습니다.</v>
      </c>
      <c r="I1254">
        <f>IFERROR(VLOOKUP($E1254, [1]Reviews!$A$2:$L$3000, COLUMN()-COLUMN($H1254)+1, FALSE), "")</f>
        <v>2</v>
      </c>
      <c r="J1254" t="str">
        <f>IFERROR(VLOOKUP($E1254, [1]Reviews!$A$2:$L$3000, COLUMN()-COLUMN($H1254)+1, FALSE), "")</f>
        <v>아직 사용 전이라 제품 만족도 판단이 어려움.</v>
      </c>
      <c r="K1254">
        <f>IFERROR(VLOOKUP($E1254, [1]Reviews!$A$2:$L$3000, COLUMN()-COLUMN($H1254)+1, FALSE), "")</f>
        <v>3</v>
      </c>
      <c r="L1254" t="str">
        <f>IFERROR(VLOOKUP($E1254, [1]Reviews!$A$2:$L$3000, COLUMN()-COLUMN($H1254)+1, FALSE), "")</f>
        <v>신규 고객</v>
      </c>
      <c r="M1254" t="str">
        <f>IFERROR(VLOOKUP($E1254, [1]Reviews!$A$2:$L$3000, COLUMN()-COLUMN($H1254)+1, FALSE), "")</f>
        <v>-</v>
      </c>
      <c r="N1254" t="str">
        <f>IFERROR(VLOOKUP($E1254, [1]Reviews!$A$2:$L$3000, COLUMN()-COLUMN($H1254)+1, FALSE), "")</f>
        <v>-</v>
      </c>
      <c r="O1254" t="str">
        <f>IFERROR(VLOOKUP($E1254, [1]Reviews!$A$2:$L$3000, COLUMN()-COLUMN($H1254)+1, FALSE), "")</f>
        <v>-</v>
      </c>
      <c r="P1254" t="str">
        <f>IFERROR(VLOOKUP($E1254, [1]Reviews!$A$2:$L$3000, COLUMN()-COLUMN($H1254)+1, FALSE), "")</f>
        <v>0</v>
      </c>
      <c r="Q1254" t="str">
        <f>IFERROR(VLOOKUP($E1254, [1]Reviews!$A$2:$L$3000, COLUMN()-COLUMN($H1254)+1, FALSE), "")</f>
        <v>0</v>
      </c>
      <c r="R1254" t="str">
        <f>IFERROR(VLOOKUP($E1254, [1]Reviews!$A$2:$L$3000, COLUMN()-COLUMN($H1254)+1, FALSE), "")</f>
        <v>0</v>
      </c>
      <c r="S1254" t="str">
        <f>IFERROR(VLOOKUP($E1254, [1]Reviews!$A$2:$L$3000, COLUMN()-COLUMN($H1254)+1, FALSE), "")</f>
        <v>아이</v>
      </c>
    </row>
    <row r="1255" spans="1:19" ht="49.95" customHeight="1" x14ac:dyDescent="0.3">
      <c r="A1255" s="2" t="s">
        <v>163</v>
      </c>
      <c r="B1255" s="2" t="s">
        <v>164</v>
      </c>
      <c r="C1255" s="2" t="s">
        <v>22</v>
      </c>
      <c r="D1255" s="2">
        <v>5</v>
      </c>
      <c r="E1255" s="2" t="s">
        <v>8060</v>
      </c>
      <c r="F1255" s="2" t="s">
        <v>2109</v>
      </c>
      <c r="G1255" s="2" t="s">
        <v>2728</v>
      </c>
      <c r="H1255" t="str">
        <f>IFERROR(VLOOKUP($E1255, [1]Reviews!$A$2:$L$3000, COLUMN()-COLUMN($H1255)+1, FALSE), "")</f>
        <v/>
      </c>
      <c r="I1255" t="str">
        <f>IFERROR(VLOOKUP($E1255, [1]Reviews!$A$2:$L$3000, COLUMN()-COLUMN($H1255)+1, FALSE), "")</f>
        <v/>
      </c>
      <c r="J1255" t="str">
        <f>IFERROR(VLOOKUP($E1255, [1]Reviews!$A$2:$L$3000, COLUMN()-COLUMN($H1255)+1, FALSE), "")</f>
        <v/>
      </c>
      <c r="K1255" t="str">
        <f>IFERROR(VLOOKUP($E1255, [1]Reviews!$A$2:$L$3000, COLUMN()-COLUMN($H1255)+1, FALSE), "")</f>
        <v/>
      </c>
      <c r="L1255" t="str">
        <f>IFERROR(VLOOKUP($E1255, [1]Reviews!$A$2:$L$3000, COLUMN()-COLUMN($H1255)+1, FALSE), "")</f>
        <v/>
      </c>
      <c r="M1255" t="str">
        <f>IFERROR(VLOOKUP($E1255, [1]Reviews!$A$2:$L$3000, COLUMN()-COLUMN($H1255)+1, FALSE), "")</f>
        <v/>
      </c>
      <c r="N1255" t="str">
        <f>IFERROR(VLOOKUP($E1255, [1]Reviews!$A$2:$L$3000, COLUMN()-COLUMN($H1255)+1, FALSE), "")</f>
        <v/>
      </c>
      <c r="O1255" t="str">
        <f>IFERROR(VLOOKUP($E1255, [1]Reviews!$A$2:$L$3000, COLUMN()-COLUMN($H1255)+1, FALSE), "")</f>
        <v/>
      </c>
      <c r="P1255" t="str">
        <f>IFERROR(VLOOKUP($E1255, [1]Reviews!$A$2:$L$3000, COLUMN()-COLUMN($H1255)+1, FALSE), "")</f>
        <v/>
      </c>
      <c r="Q1255" t="str">
        <f>IFERROR(VLOOKUP($E1255, [1]Reviews!$A$2:$L$3000, COLUMN()-COLUMN($H1255)+1, FALSE), "")</f>
        <v/>
      </c>
      <c r="R1255" t="str">
        <f>IFERROR(VLOOKUP($E1255, [1]Reviews!$A$2:$L$3000, COLUMN()-COLUMN($H1255)+1, FALSE), "")</f>
        <v/>
      </c>
      <c r="S1255" t="str">
        <f>IFERROR(VLOOKUP($E1255, [1]Reviews!$A$2:$L$3000, COLUMN()-COLUMN($H1255)+1, FALSE), "")</f>
        <v/>
      </c>
    </row>
    <row r="1256" spans="1:19" ht="49.95" customHeight="1" x14ac:dyDescent="0.3">
      <c r="A1256" s="2" t="s">
        <v>118</v>
      </c>
      <c r="B1256" s="2" t="s">
        <v>119</v>
      </c>
      <c r="C1256" s="2" t="s">
        <v>22</v>
      </c>
      <c r="D1256" s="2">
        <v>5</v>
      </c>
      <c r="E1256" s="2" t="s">
        <v>8061</v>
      </c>
      <c r="F1256" s="2" t="s">
        <v>2729</v>
      </c>
      <c r="G1256" s="2" t="s">
        <v>2730</v>
      </c>
      <c r="H1256" t="str">
        <f>IFERROR(VLOOKUP($E1256, [1]Reviews!$A$2:$L$3000, COLUMN()-COLUMN($H1256)+1, FALSE), "")</f>
        <v>임산부사용용도로구매했습니다,성분좋다고하여믿고사용합니다:-)</v>
      </c>
      <c r="I1256">
        <f>IFERROR(VLOOKUP($E1256, [1]Reviews!$A$2:$L$3000, COLUMN()-COLUMN($H1256)+1, FALSE), "")</f>
        <v>3</v>
      </c>
      <c r="J1256" t="str">
        <f>IFERROR(VLOOKUP($E1256, [1]Reviews!$A$2:$L$3000, COLUMN()-COLUMN($H1256)+1, FALSE), "")</f>
        <v>성분에 대한 신뢰로 제품을 구매하였다는 점에서 만족도를 추측할 수 있음.</v>
      </c>
      <c r="K1256">
        <f>IFERROR(VLOOKUP($E1256, [1]Reviews!$A$2:$L$3000, COLUMN()-COLUMN($H1256)+1, FALSE), "")</f>
        <v>4</v>
      </c>
      <c r="L1256" t="str">
        <f>IFERROR(VLOOKUP($E1256, [1]Reviews!$A$2:$L$3000, COLUMN()-COLUMN($H1256)+1, FALSE), "")</f>
        <v>신규 고객</v>
      </c>
      <c r="M1256" t="str">
        <f>IFERROR(VLOOKUP($E1256, [1]Reviews!$A$2:$L$3000, COLUMN()-COLUMN($H1256)+1, FALSE), "")</f>
        <v>성분</v>
      </c>
      <c r="N1256" t="str">
        <f>IFERROR(VLOOKUP($E1256, [1]Reviews!$A$2:$L$3000, COLUMN()-COLUMN($H1256)+1, FALSE), "")</f>
        <v>-</v>
      </c>
      <c r="O1256" t="str">
        <f>IFERROR(VLOOKUP($E1256, [1]Reviews!$A$2:$L$3000, COLUMN()-COLUMN($H1256)+1, FALSE), "")</f>
        <v>-</v>
      </c>
      <c r="P1256" t="str">
        <f>IFERROR(VLOOKUP($E1256, [1]Reviews!$A$2:$L$3000, COLUMN()-COLUMN($H1256)+1, FALSE), "")</f>
        <v>0</v>
      </c>
      <c r="Q1256" t="str">
        <f>IFERROR(VLOOKUP($E1256, [1]Reviews!$A$2:$L$3000, COLUMN()-COLUMN($H1256)+1, FALSE), "")</f>
        <v>0</v>
      </c>
      <c r="R1256" t="str">
        <f>IFERROR(VLOOKUP($E1256, [1]Reviews!$A$2:$L$3000, COLUMN()-COLUMN($H1256)+1, FALSE), "")</f>
        <v>0</v>
      </c>
      <c r="S1256" t="str">
        <f>IFERROR(VLOOKUP($E1256, [1]Reviews!$A$2:$L$3000, COLUMN()-COLUMN($H1256)+1, FALSE), "")</f>
        <v>임산부</v>
      </c>
    </row>
    <row r="1257" spans="1:19" ht="49.95" customHeight="1" x14ac:dyDescent="0.3">
      <c r="A1257" s="2" t="s">
        <v>11</v>
      </c>
      <c r="B1257" s="2" t="s">
        <v>2118</v>
      </c>
      <c r="C1257" s="2" t="s">
        <v>8</v>
      </c>
      <c r="D1257" s="2">
        <v>5</v>
      </c>
      <c r="E1257" s="2" t="s">
        <v>8062</v>
      </c>
      <c r="F1257" s="2" t="s">
        <v>2731</v>
      </c>
      <c r="G1257" s="2" t="s">
        <v>2732</v>
      </c>
      <c r="H1257" t="str">
        <f>IFERROR(VLOOKUP($E1257, [1]Reviews!$A$2:$L$3000, COLUMN()-COLUMN($H1257)+1, FALSE), "")</f>
        <v>한창성장기아이인데머리냄새없어요.</v>
      </c>
      <c r="I1257">
        <f>IFERROR(VLOOKUP($E1257, [1]Reviews!$A$2:$L$3000, COLUMN()-COLUMN($H1257)+1, FALSE), "")</f>
        <v>3</v>
      </c>
      <c r="J1257" t="str">
        <f>IFERROR(VLOOKUP($E1257, [1]Reviews!$A$2:$L$3000, COLUMN()-COLUMN($H1257)+1, FALSE), "")</f>
        <v>성장기 아이의 머리 냄새 문제를 해결해 준다는 점에서 제품에 대한 긍정적인 평가.</v>
      </c>
      <c r="K1257">
        <f>IFERROR(VLOOKUP($E1257, [1]Reviews!$A$2:$L$3000, COLUMN()-COLUMN($H1257)+1, FALSE), "")</f>
        <v>3</v>
      </c>
      <c r="L1257" t="str">
        <f>IFERROR(VLOOKUP($E1257, [1]Reviews!$A$2:$L$3000, COLUMN()-COLUMN($H1257)+1, FALSE), "")</f>
        <v>신규 고객</v>
      </c>
      <c r="M1257" t="str">
        <f>IFERROR(VLOOKUP($E1257, [1]Reviews!$A$2:$L$3000, COLUMN()-COLUMN($H1257)+1, FALSE), "")</f>
        <v>향</v>
      </c>
      <c r="N1257" t="str">
        <f>IFERROR(VLOOKUP($E1257, [1]Reviews!$A$2:$L$3000, COLUMN()-COLUMN($H1257)+1, FALSE), "")</f>
        <v>-</v>
      </c>
      <c r="O1257" t="str">
        <f>IFERROR(VLOOKUP($E1257, [1]Reviews!$A$2:$L$3000, COLUMN()-COLUMN($H1257)+1, FALSE), "")</f>
        <v>-</v>
      </c>
      <c r="P1257" t="str">
        <f>IFERROR(VLOOKUP($E1257, [1]Reviews!$A$2:$L$3000, COLUMN()-COLUMN($H1257)+1, FALSE), "")</f>
        <v>0</v>
      </c>
      <c r="Q1257" t="str">
        <f>IFERROR(VLOOKUP($E1257, [1]Reviews!$A$2:$L$3000, COLUMN()-COLUMN($H1257)+1, FALSE), "")</f>
        <v>0</v>
      </c>
      <c r="R1257" t="str">
        <f>IFERROR(VLOOKUP($E1257, [1]Reviews!$A$2:$L$3000, COLUMN()-COLUMN($H1257)+1, FALSE), "")</f>
        <v>0</v>
      </c>
      <c r="S1257" t="str">
        <f>IFERROR(VLOOKUP($E1257, [1]Reviews!$A$2:$L$3000, COLUMN()-COLUMN($H1257)+1, FALSE), "")</f>
        <v>아이</v>
      </c>
    </row>
    <row r="1258" spans="1:19" ht="49.95" customHeight="1" x14ac:dyDescent="0.3">
      <c r="A1258" s="2" t="s">
        <v>145</v>
      </c>
      <c r="B1258" s="2" t="s">
        <v>1998</v>
      </c>
      <c r="C1258" s="2" t="s">
        <v>8</v>
      </c>
      <c r="D1258" s="2">
        <v>5</v>
      </c>
      <c r="E1258" s="2" t="s">
        <v>8063</v>
      </c>
      <c r="F1258" s="2" t="s">
        <v>2733</v>
      </c>
      <c r="G1258" s="2" t="s">
        <v>2734</v>
      </c>
      <c r="H1258" t="str">
        <f>IFERROR(VLOOKUP($E1258, [1]Reviews!$A$2:$L$3000, COLUMN()-COLUMN($H1258)+1, FALSE), "")</f>
        <v/>
      </c>
      <c r="I1258" t="str">
        <f>IFERROR(VLOOKUP($E1258, [1]Reviews!$A$2:$L$3000, COLUMN()-COLUMN($H1258)+1, FALSE), "")</f>
        <v/>
      </c>
      <c r="J1258" t="str">
        <f>IFERROR(VLOOKUP($E1258, [1]Reviews!$A$2:$L$3000, COLUMN()-COLUMN($H1258)+1, FALSE), "")</f>
        <v/>
      </c>
      <c r="K1258" t="str">
        <f>IFERROR(VLOOKUP($E1258, [1]Reviews!$A$2:$L$3000, COLUMN()-COLUMN($H1258)+1, FALSE), "")</f>
        <v/>
      </c>
      <c r="L1258" t="str">
        <f>IFERROR(VLOOKUP($E1258, [1]Reviews!$A$2:$L$3000, COLUMN()-COLUMN($H1258)+1, FALSE), "")</f>
        <v/>
      </c>
      <c r="M1258" t="str">
        <f>IFERROR(VLOOKUP($E1258, [1]Reviews!$A$2:$L$3000, COLUMN()-COLUMN($H1258)+1, FALSE), "")</f>
        <v/>
      </c>
      <c r="N1258" t="str">
        <f>IFERROR(VLOOKUP($E1258, [1]Reviews!$A$2:$L$3000, COLUMN()-COLUMN($H1258)+1, FALSE), "")</f>
        <v/>
      </c>
      <c r="O1258" t="str">
        <f>IFERROR(VLOOKUP($E1258, [1]Reviews!$A$2:$L$3000, COLUMN()-COLUMN($H1258)+1, FALSE), "")</f>
        <v/>
      </c>
      <c r="P1258" t="str">
        <f>IFERROR(VLOOKUP($E1258, [1]Reviews!$A$2:$L$3000, COLUMN()-COLUMN($H1258)+1, FALSE), "")</f>
        <v/>
      </c>
      <c r="Q1258" t="str">
        <f>IFERROR(VLOOKUP($E1258, [1]Reviews!$A$2:$L$3000, COLUMN()-COLUMN($H1258)+1, FALSE), "")</f>
        <v/>
      </c>
      <c r="R1258" t="str">
        <f>IFERROR(VLOOKUP($E1258, [1]Reviews!$A$2:$L$3000, COLUMN()-COLUMN($H1258)+1, FALSE), "")</f>
        <v/>
      </c>
      <c r="S1258" t="str">
        <f>IFERROR(VLOOKUP($E1258, [1]Reviews!$A$2:$L$3000, COLUMN()-COLUMN($H1258)+1, FALSE), "")</f>
        <v/>
      </c>
    </row>
    <row r="1259" spans="1:19" ht="49.95" customHeight="1" x14ac:dyDescent="0.3">
      <c r="A1259" s="2" t="s">
        <v>191</v>
      </c>
      <c r="B1259" s="2" t="s">
        <v>192</v>
      </c>
      <c r="C1259" s="2" t="s">
        <v>22</v>
      </c>
      <c r="D1259" s="2">
        <v>5</v>
      </c>
      <c r="E1259" s="2" t="s">
        <v>8064</v>
      </c>
      <c r="F1259" s="2" t="s">
        <v>2168</v>
      </c>
      <c r="G1259" s="2" t="s">
        <v>2735</v>
      </c>
      <c r="H1259" t="str">
        <f>IFERROR(VLOOKUP($E1259, [1]Reviews!$A$2:$L$3000, COLUMN()-COLUMN($H1259)+1, FALSE), "")</f>
        <v>임신중인데어린이들도쓸수있게순하다해서구매했어요거품도풍성하고순해서좋아요^^</v>
      </c>
      <c r="I1259">
        <f>IFERROR(VLOOKUP($E1259, [1]Reviews!$A$2:$L$3000, COLUMN()-COLUMN($H1259)+1, FALSE), "")</f>
        <v>5</v>
      </c>
      <c r="J1259" t="str">
        <f>IFERROR(VLOOKUP($E1259, [1]Reviews!$A$2:$L$3000, COLUMN()-COLUMN($H1259)+1, FALSE), "")</f>
        <v>임산부도 안전하게 사용할 수 있는 순함과 거품이 풍부하다는 점에 높은 만족도.</v>
      </c>
      <c r="K1259">
        <f>IFERROR(VLOOKUP($E1259, [1]Reviews!$A$2:$L$3000, COLUMN()-COLUMN($H1259)+1, FALSE), "")</f>
        <v>4</v>
      </c>
      <c r="L1259" t="str">
        <f>IFERROR(VLOOKUP($E1259, [1]Reviews!$A$2:$L$3000, COLUMN()-COLUMN($H1259)+1, FALSE), "")</f>
        <v>신규 고객</v>
      </c>
      <c r="M1259" t="str">
        <f>IFERROR(VLOOKUP($E1259, [1]Reviews!$A$2:$L$3000, COLUMN()-COLUMN($H1259)+1, FALSE), "")</f>
        <v>순하다, 거품</v>
      </c>
      <c r="N1259" t="str">
        <f>IFERROR(VLOOKUP($E1259, [1]Reviews!$A$2:$L$3000, COLUMN()-COLUMN($H1259)+1, FALSE), "")</f>
        <v>-</v>
      </c>
      <c r="O1259" t="str">
        <f>IFERROR(VLOOKUP($E1259, [1]Reviews!$A$2:$L$3000, COLUMN()-COLUMN($H1259)+1, FALSE), "")</f>
        <v>-</v>
      </c>
      <c r="P1259" t="str">
        <f>IFERROR(VLOOKUP($E1259, [1]Reviews!$A$2:$L$3000, COLUMN()-COLUMN($H1259)+1, FALSE), "")</f>
        <v>0</v>
      </c>
      <c r="Q1259" t="str">
        <f>IFERROR(VLOOKUP($E1259, [1]Reviews!$A$2:$L$3000, COLUMN()-COLUMN($H1259)+1, FALSE), "")</f>
        <v>0</v>
      </c>
      <c r="R1259" t="str">
        <f>IFERROR(VLOOKUP($E1259, [1]Reviews!$A$2:$L$3000, COLUMN()-COLUMN($H1259)+1, FALSE), "")</f>
        <v>0</v>
      </c>
      <c r="S1259" t="str">
        <f>IFERROR(VLOOKUP($E1259, [1]Reviews!$A$2:$L$3000, COLUMN()-COLUMN($H1259)+1, FALSE), "")</f>
        <v>임산부, 아이</v>
      </c>
    </row>
    <row r="1260" spans="1:19" ht="49.95" customHeight="1" x14ac:dyDescent="0.3">
      <c r="A1260" s="2" t="s">
        <v>134</v>
      </c>
      <c r="B1260" s="2" t="s">
        <v>1817</v>
      </c>
      <c r="C1260" s="2" t="s">
        <v>22</v>
      </c>
      <c r="D1260" s="2">
        <v>5</v>
      </c>
      <c r="E1260" s="2" t="s">
        <v>8065</v>
      </c>
      <c r="F1260" s="2" t="s">
        <v>2251</v>
      </c>
      <c r="G1260" s="2" t="s">
        <v>2736</v>
      </c>
      <c r="H1260" t="str">
        <f>IFERROR(VLOOKUP($E1260, [1]Reviews!$A$2:$L$3000, COLUMN()-COLUMN($H1260)+1, FALSE), "")</f>
        <v>쓰던제품재구매입니다.순하고좋아요</v>
      </c>
      <c r="I1260">
        <f>IFERROR(VLOOKUP($E1260, [1]Reviews!$A$2:$L$3000, COLUMN()-COLUMN($H1260)+1, FALSE), "")</f>
        <v>4</v>
      </c>
      <c r="J1260" t="str">
        <f>IFERROR(VLOOKUP($E1260, [1]Reviews!$A$2:$L$3000, COLUMN()-COLUMN($H1260)+1, FALSE), "")</f>
        <v>재구매이므로 제품에 대한 높은 만족도를 나타냄</v>
      </c>
      <c r="K1260">
        <f>IFERROR(VLOOKUP($E1260, [1]Reviews!$A$2:$L$3000, COLUMN()-COLUMN($H1260)+1, FALSE), "")</f>
        <v>4</v>
      </c>
      <c r="L1260" t="str">
        <f>IFERROR(VLOOKUP($E1260, [1]Reviews!$A$2:$L$3000, COLUMN()-COLUMN($H1260)+1, FALSE), "")</f>
        <v>기존 고객</v>
      </c>
      <c r="M1260" t="str">
        <f>IFERROR(VLOOKUP($E1260, [1]Reviews!$A$2:$L$3000, COLUMN()-COLUMN($H1260)+1, FALSE), "")</f>
        <v>순하다</v>
      </c>
      <c r="N1260" t="str">
        <f>IFERROR(VLOOKUP($E1260, [1]Reviews!$A$2:$L$3000, COLUMN()-COLUMN($H1260)+1, FALSE), "")</f>
        <v>-</v>
      </c>
      <c r="O1260" t="str">
        <f>IFERROR(VLOOKUP($E1260, [1]Reviews!$A$2:$L$3000, COLUMN()-COLUMN($H1260)+1, FALSE), "")</f>
        <v>-</v>
      </c>
      <c r="P1260" t="str">
        <f>IFERROR(VLOOKUP($E1260, [1]Reviews!$A$2:$L$3000, COLUMN()-COLUMN($H1260)+1, FALSE), "")</f>
        <v>0</v>
      </c>
      <c r="Q1260" t="str">
        <f>IFERROR(VLOOKUP($E1260, [1]Reviews!$A$2:$L$3000, COLUMN()-COLUMN($H1260)+1, FALSE), "")</f>
        <v>0</v>
      </c>
      <c r="R1260" t="str">
        <f>IFERROR(VLOOKUP($E1260, [1]Reviews!$A$2:$L$3000, COLUMN()-COLUMN($H1260)+1, FALSE), "")</f>
        <v>0</v>
      </c>
      <c r="S1260" t="str">
        <f>IFERROR(VLOOKUP($E1260, [1]Reviews!$A$2:$L$3000, COLUMN()-COLUMN($H1260)+1, FALSE), "")</f>
        <v>모르겠음</v>
      </c>
    </row>
    <row r="1261" spans="1:19" ht="49.95" customHeight="1" x14ac:dyDescent="0.3">
      <c r="A1261" s="2" t="s">
        <v>191</v>
      </c>
      <c r="B1261" s="2" t="s">
        <v>1713</v>
      </c>
      <c r="C1261" s="2" t="s">
        <v>8</v>
      </c>
      <c r="D1261" s="2">
        <v>5</v>
      </c>
      <c r="E1261" s="2" t="s">
        <v>8066</v>
      </c>
      <c r="F1261" s="2" t="s">
        <v>2737</v>
      </c>
      <c r="G1261" s="2" t="s">
        <v>2738</v>
      </c>
      <c r="H1261" t="str">
        <f>IFERROR(VLOOKUP($E1261, [1]Reviews!$A$2:$L$3000, COLUMN()-COLUMN($H1261)+1, FALSE), "")</f>
        <v>거품이정말부드러우면서세정력이너무좋아요향이그리고되게산뜻한데임산부도걱정없이사용한다고하니마음놓고쓰고있어요</v>
      </c>
      <c r="I1261">
        <f>IFERROR(VLOOKUP($E1261, [1]Reviews!$A$2:$L$3000, COLUMN()-COLUMN($H1261)+1, FALSE), "")</f>
        <v>5</v>
      </c>
      <c r="J1261" t="str">
        <f>IFERROR(VLOOKUP($E1261, [1]Reviews!$A$2:$L$3000, COLUMN()-COLUMN($H1261)+1, FALSE), "")</f>
        <v>향, 세정력, 그리고 임산부가 사용 가능하다는 점에서 높은 만족도를 나타냄</v>
      </c>
      <c r="K1261">
        <f>IFERROR(VLOOKUP($E1261, [1]Reviews!$A$2:$L$3000, COLUMN()-COLUMN($H1261)+1, FALSE), "")</f>
        <v>5</v>
      </c>
      <c r="L1261" t="str">
        <f>IFERROR(VLOOKUP($E1261, [1]Reviews!$A$2:$L$3000, COLUMN()-COLUMN($H1261)+1, FALSE), "")</f>
        <v>신규 고객</v>
      </c>
      <c r="M1261" t="str">
        <f>IFERROR(VLOOKUP($E1261, [1]Reviews!$A$2:$L$3000, COLUMN()-COLUMN($H1261)+1, FALSE), "")</f>
        <v>거품, 향, 순하다, 발림성과 사용감</v>
      </c>
      <c r="N1261" t="str">
        <f>IFERROR(VLOOKUP($E1261, [1]Reviews!$A$2:$L$3000, COLUMN()-COLUMN($H1261)+1, FALSE), "")</f>
        <v>-</v>
      </c>
      <c r="O1261" t="str">
        <f>IFERROR(VLOOKUP($E1261, [1]Reviews!$A$2:$L$3000, COLUMN()-COLUMN($H1261)+1, FALSE), "")</f>
        <v>-</v>
      </c>
      <c r="P1261" t="str">
        <f>IFERROR(VLOOKUP($E1261, [1]Reviews!$A$2:$L$3000, COLUMN()-COLUMN($H1261)+1, FALSE), "")</f>
        <v>0</v>
      </c>
      <c r="Q1261" t="str">
        <f>IFERROR(VLOOKUP($E1261, [1]Reviews!$A$2:$L$3000, COLUMN()-COLUMN($H1261)+1, FALSE), "")</f>
        <v>0</v>
      </c>
      <c r="R1261" t="str">
        <f>IFERROR(VLOOKUP($E1261, [1]Reviews!$A$2:$L$3000, COLUMN()-COLUMN($H1261)+1, FALSE), "")</f>
        <v>0</v>
      </c>
      <c r="S1261" t="str">
        <f>IFERROR(VLOOKUP($E1261, [1]Reviews!$A$2:$L$3000, COLUMN()-COLUMN($H1261)+1, FALSE), "")</f>
        <v>임산부</v>
      </c>
    </row>
    <row r="1262" spans="1:19" ht="49.95" customHeight="1" x14ac:dyDescent="0.3">
      <c r="A1262" s="2" t="s">
        <v>134</v>
      </c>
      <c r="B1262" s="2" t="s">
        <v>1817</v>
      </c>
      <c r="C1262" s="2" t="s">
        <v>8</v>
      </c>
      <c r="D1262" s="2">
        <v>5</v>
      </c>
      <c r="E1262" s="2" t="s">
        <v>8067</v>
      </c>
      <c r="F1262" s="2" t="s">
        <v>2740</v>
      </c>
      <c r="G1262" s="2" t="s">
        <v>2741</v>
      </c>
      <c r="H1262" t="str">
        <f>IFERROR(VLOOKUP($E1262, [1]Reviews!$A$2:$L$3000, COLUMN()-COLUMN($H1262)+1, FALSE), "")</f>
        <v>매우순하고좋아요</v>
      </c>
      <c r="I1262">
        <f>IFERROR(VLOOKUP($E1262, [1]Reviews!$A$2:$L$3000, COLUMN()-COLUMN($H1262)+1, FALSE), "")</f>
        <v>4</v>
      </c>
      <c r="J1262" t="str">
        <f>IFERROR(VLOOKUP($E1262, [1]Reviews!$A$2:$L$3000, COLUMN()-COLUMN($H1262)+1, FALSE), "")</f>
        <v>간결하지만 긍정적인 평가가 주어짐</v>
      </c>
      <c r="K1262">
        <f>IFERROR(VLOOKUP($E1262, [1]Reviews!$A$2:$L$3000, COLUMN()-COLUMN($H1262)+1, FALSE), "")</f>
        <v>4</v>
      </c>
      <c r="L1262" t="str">
        <f>IFERROR(VLOOKUP($E1262, [1]Reviews!$A$2:$L$3000, COLUMN()-COLUMN($H1262)+1, FALSE), "")</f>
        <v>신규 고객</v>
      </c>
      <c r="M1262" t="str">
        <f>IFERROR(VLOOKUP($E1262, [1]Reviews!$A$2:$L$3000, COLUMN()-COLUMN($H1262)+1, FALSE), "")</f>
        <v>순하다</v>
      </c>
      <c r="N1262" t="str">
        <f>IFERROR(VLOOKUP($E1262, [1]Reviews!$A$2:$L$3000, COLUMN()-COLUMN($H1262)+1, FALSE), "")</f>
        <v>-</v>
      </c>
      <c r="O1262" t="str">
        <f>IFERROR(VLOOKUP($E1262, [1]Reviews!$A$2:$L$3000, COLUMN()-COLUMN($H1262)+1, FALSE), "")</f>
        <v>-</v>
      </c>
      <c r="P1262" t="str">
        <f>IFERROR(VLOOKUP($E1262, [1]Reviews!$A$2:$L$3000, COLUMN()-COLUMN($H1262)+1, FALSE), "")</f>
        <v>0</v>
      </c>
      <c r="Q1262" t="str">
        <f>IFERROR(VLOOKUP($E1262, [1]Reviews!$A$2:$L$3000, COLUMN()-COLUMN($H1262)+1, FALSE), "")</f>
        <v>0</v>
      </c>
      <c r="R1262" t="str">
        <f>IFERROR(VLOOKUP($E1262, [1]Reviews!$A$2:$L$3000, COLUMN()-COLUMN($H1262)+1, FALSE), "")</f>
        <v>0</v>
      </c>
      <c r="S1262" t="str">
        <f>IFERROR(VLOOKUP($E1262, [1]Reviews!$A$2:$L$3000, COLUMN()-COLUMN($H1262)+1, FALSE), "")</f>
        <v>모르겠음</v>
      </c>
    </row>
    <row r="1263" spans="1:19" ht="49.95" customHeight="1" x14ac:dyDescent="0.3">
      <c r="A1263" s="2" t="s">
        <v>71</v>
      </c>
      <c r="B1263" s="2" t="s">
        <v>72</v>
      </c>
      <c r="C1263" s="2" t="s">
        <v>8</v>
      </c>
      <c r="D1263" s="2">
        <v>5</v>
      </c>
      <c r="E1263" s="2" t="s">
        <v>8068</v>
      </c>
      <c r="F1263" s="2" t="s">
        <v>2742</v>
      </c>
      <c r="G1263" s="2" t="s">
        <v>2743</v>
      </c>
      <c r="H1263" t="str">
        <f>IFERROR(VLOOKUP($E1263, [1]Reviews!$A$2:$L$3000, COLUMN()-COLUMN($H1263)+1, FALSE), "")</f>
        <v>재구매를3,4번은한것같아요.성분이매우순하고세정력이좋아서아이샴푸는모두바른키즈제품으로쓰고있어요.매번재구매각입니다.트리트먼트도부드럽고순해서아주만족하며사용중입니다.</v>
      </c>
      <c r="I1263">
        <f>IFERROR(VLOOKUP($E1263, [1]Reviews!$A$2:$L$3000, COLUMN()-COLUMN($H1263)+1, FALSE), "")</f>
        <v>5</v>
      </c>
      <c r="J1263" t="str">
        <f>IFERROR(VLOOKUP($E1263, [1]Reviews!$A$2:$L$3000, COLUMN()-COLUMN($H1263)+1, FALSE), "")</f>
        <v>다수의 재구매와 높은 만족도가 언급됨</v>
      </c>
      <c r="K1263">
        <f>IFERROR(VLOOKUP($E1263, [1]Reviews!$A$2:$L$3000, COLUMN()-COLUMN($H1263)+1, FALSE), "")</f>
        <v>5</v>
      </c>
      <c r="L1263" t="str">
        <f>IFERROR(VLOOKUP($E1263, [1]Reviews!$A$2:$L$3000, COLUMN()-COLUMN($H1263)+1, FALSE), "")</f>
        <v>기존 고객</v>
      </c>
      <c r="M1263" t="str">
        <f>IFERROR(VLOOKUP($E1263, [1]Reviews!$A$2:$L$3000, COLUMN()-COLUMN($H1263)+1, FALSE), "")</f>
        <v>성분, 세정력, 순하다, 발림성과 사용감</v>
      </c>
      <c r="N1263" t="str">
        <f>IFERROR(VLOOKUP($E1263, [1]Reviews!$A$2:$L$3000, COLUMN()-COLUMN($H1263)+1, FALSE), "")</f>
        <v>-</v>
      </c>
      <c r="O1263" t="str">
        <f>IFERROR(VLOOKUP($E1263, [1]Reviews!$A$2:$L$3000, COLUMN()-COLUMN($H1263)+1, FALSE), "")</f>
        <v>-</v>
      </c>
      <c r="P1263" t="str">
        <f>IFERROR(VLOOKUP($E1263, [1]Reviews!$A$2:$L$3000, COLUMN()-COLUMN($H1263)+1, FALSE), "")</f>
        <v>0</v>
      </c>
      <c r="Q1263" t="str">
        <f>IFERROR(VLOOKUP($E1263, [1]Reviews!$A$2:$L$3000, COLUMN()-COLUMN($H1263)+1, FALSE), "")</f>
        <v>0</v>
      </c>
      <c r="R1263" t="str">
        <f>IFERROR(VLOOKUP($E1263, [1]Reviews!$A$2:$L$3000, COLUMN()-COLUMN($H1263)+1, FALSE), "")</f>
        <v>0</v>
      </c>
      <c r="S1263" t="str">
        <f>IFERROR(VLOOKUP($E1263, [1]Reviews!$A$2:$L$3000, COLUMN()-COLUMN($H1263)+1, FALSE), "")</f>
        <v>아이</v>
      </c>
    </row>
    <row r="1264" spans="1:19" ht="49.95" customHeight="1" x14ac:dyDescent="0.3">
      <c r="A1264" s="2" t="s">
        <v>118</v>
      </c>
      <c r="B1264" s="2" t="s">
        <v>1166</v>
      </c>
      <c r="C1264" s="2" t="s">
        <v>22</v>
      </c>
      <c r="D1264" s="2">
        <v>5</v>
      </c>
      <c r="E1264" s="2" t="s">
        <v>8069</v>
      </c>
      <c r="F1264" s="2" t="s">
        <v>2744</v>
      </c>
      <c r="G1264" s="2" t="s">
        <v>2745</v>
      </c>
      <c r="H1264" t="str">
        <f>IFERROR(VLOOKUP($E1264, [1]Reviews!$A$2:$L$3000, COLUMN()-COLUMN($H1264)+1, FALSE), "")</f>
        <v/>
      </c>
      <c r="I1264" t="str">
        <f>IFERROR(VLOOKUP($E1264, [1]Reviews!$A$2:$L$3000, COLUMN()-COLUMN($H1264)+1, FALSE), "")</f>
        <v/>
      </c>
      <c r="J1264" t="str">
        <f>IFERROR(VLOOKUP($E1264, [1]Reviews!$A$2:$L$3000, COLUMN()-COLUMN($H1264)+1, FALSE), "")</f>
        <v/>
      </c>
      <c r="K1264" t="str">
        <f>IFERROR(VLOOKUP($E1264, [1]Reviews!$A$2:$L$3000, COLUMN()-COLUMN($H1264)+1, FALSE), "")</f>
        <v/>
      </c>
      <c r="L1264" t="str">
        <f>IFERROR(VLOOKUP($E1264, [1]Reviews!$A$2:$L$3000, COLUMN()-COLUMN($H1264)+1, FALSE), "")</f>
        <v/>
      </c>
      <c r="M1264" t="str">
        <f>IFERROR(VLOOKUP($E1264, [1]Reviews!$A$2:$L$3000, COLUMN()-COLUMN($H1264)+1, FALSE), "")</f>
        <v/>
      </c>
      <c r="N1264" t="str">
        <f>IFERROR(VLOOKUP($E1264, [1]Reviews!$A$2:$L$3000, COLUMN()-COLUMN($H1264)+1, FALSE), "")</f>
        <v/>
      </c>
      <c r="O1264" t="str">
        <f>IFERROR(VLOOKUP($E1264, [1]Reviews!$A$2:$L$3000, COLUMN()-COLUMN($H1264)+1, FALSE), "")</f>
        <v/>
      </c>
      <c r="P1264" t="str">
        <f>IFERROR(VLOOKUP($E1264, [1]Reviews!$A$2:$L$3000, COLUMN()-COLUMN($H1264)+1, FALSE), "")</f>
        <v/>
      </c>
      <c r="Q1264" t="str">
        <f>IFERROR(VLOOKUP($E1264, [1]Reviews!$A$2:$L$3000, COLUMN()-COLUMN($H1264)+1, FALSE), "")</f>
        <v/>
      </c>
      <c r="R1264" t="str">
        <f>IFERROR(VLOOKUP($E1264, [1]Reviews!$A$2:$L$3000, COLUMN()-COLUMN($H1264)+1, FALSE), "")</f>
        <v/>
      </c>
      <c r="S1264" t="str">
        <f>IFERROR(VLOOKUP($E1264, [1]Reviews!$A$2:$L$3000, COLUMN()-COLUMN($H1264)+1, FALSE), "")</f>
        <v/>
      </c>
    </row>
    <row r="1265" spans="1:19" ht="49.95" customHeight="1" x14ac:dyDescent="0.3">
      <c r="A1265" s="2" t="s">
        <v>89</v>
      </c>
      <c r="B1265" s="2" t="s">
        <v>1780</v>
      </c>
      <c r="C1265" s="2" t="s">
        <v>8</v>
      </c>
      <c r="D1265" s="2">
        <v>5</v>
      </c>
      <c r="E1265" s="2" t="s">
        <v>8070</v>
      </c>
      <c r="F1265" s="2" t="s">
        <v>2746</v>
      </c>
      <c r="G1265" s="2" t="s">
        <v>2747</v>
      </c>
      <c r="H1265" t="str">
        <f>IFERROR(VLOOKUP($E1265, [1]Reviews!$A$2:$L$3000, COLUMN()-COLUMN($H1265)+1, FALSE), "")</f>
        <v>무실리콘이라너무좋아요ㅎㅎ향도너무좋구요ㅎㅎ재구매할거에요ㅎㅎ</v>
      </c>
      <c r="I1265">
        <f>IFERROR(VLOOKUP($E1265, [1]Reviews!$A$2:$L$3000, COLUMN()-COLUMN($H1265)+1, FALSE), "")</f>
        <v>5</v>
      </c>
      <c r="J1265" t="str">
        <f>IFERROR(VLOOKUP($E1265, [1]Reviews!$A$2:$L$3000, COLUMN()-COLUMN($H1265)+1, FALSE), "")</f>
        <v>무실리콘과 향에 대한 긍정적인 반응, 재구매 의사가 있음</v>
      </c>
      <c r="K1265">
        <f>IFERROR(VLOOKUP($E1265, [1]Reviews!$A$2:$L$3000, COLUMN()-COLUMN($H1265)+1, FALSE), "")</f>
        <v>5</v>
      </c>
      <c r="L1265" t="str">
        <f>IFERROR(VLOOKUP($E1265, [1]Reviews!$A$2:$L$3000, COLUMN()-COLUMN($H1265)+1, FALSE), "")</f>
        <v>신규 고객</v>
      </c>
      <c r="M1265" t="str">
        <f>IFERROR(VLOOKUP($E1265, [1]Reviews!$A$2:$L$3000, COLUMN()-COLUMN($H1265)+1, FALSE), "")</f>
        <v>성분, 향</v>
      </c>
      <c r="N1265" t="str">
        <f>IFERROR(VLOOKUP($E1265, [1]Reviews!$A$2:$L$3000, COLUMN()-COLUMN($H1265)+1, FALSE), "")</f>
        <v>-</v>
      </c>
      <c r="O1265" t="str">
        <f>IFERROR(VLOOKUP($E1265, [1]Reviews!$A$2:$L$3000, COLUMN()-COLUMN($H1265)+1, FALSE), "")</f>
        <v>-</v>
      </c>
      <c r="P1265" t="str">
        <f>IFERROR(VLOOKUP($E1265, [1]Reviews!$A$2:$L$3000, COLUMN()-COLUMN($H1265)+1, FALSE), "")</f>
        <v>0</v>
      </c>
      <c r="Q1265" t="str">
        <f>IFERROR(VLOOKUP($E1265, [1]Reviews!$A$2:$L$3000, COLUMN()-COLUMN($H1265)+1, FALSE), "")</f>
        <v>0</v>
      </c>
      <c r="R1265" t="str">
        <f>IFERROR(VLOOKUP($E1265, [1]Reviews!$A$2:$L$3000, COLUMN()-COLUMN($H1265)+1, FALSE), "")</f>
        <v>0</v>
      </c>
      <c r="S1265" t="str">
        <f>IFERROR(VLOOKUP($E1265, [1]Reviews!$A$2:$L$3000, COLUMN()-COLUMN($H1265)+1, FALSE), "")</f>
        <v>모르겠음</v>
      </c>
    </row>
    <row r="1266" spans="1:19" ht="49.95" customHeight="1" x14ac:dyDescent="0.3">
      <c r="A1266" s="2" t="s">
        <v>89</v>
      </c>
      <c r="B1266" s="2" t="s">
        <v>90</v>
      </c>
      <c r="C1266" s="2" t="s">
        <v>22</v>
      </c>
      <c r="D1266" s="2">
        <v>5</v>
      </c>
      <c r="E1266" s="2" t="s">
        <v>8071</v>
      </c>
      <c r="F1266" s="2" t="s">
        <v>2211</v>
      </c>
      <c r="G1266" s="2" t="s">
        <v>2748</v>
      </c>
      <c r="H1266" t="str">
        <f>IFERROR(VLOOKUP($E1266, [1]Reviews!$A$2:$L$3000, COLUMN()-COLUMN($H1266)+1, FALSE), "")</f>
        <v>아기트리트먼트용으로쓰고있는데냄새도은은해서괜찮고쓰면머릿결부드러워서꼭사용하고있어요!!</v>
      </c>
      <c r="I1266">
        <f>IFERROR(VLOOKUP($E1266, [1]Reviews!$A$2:$L$3000, COLUMN()-COLUMN($H1266)+1, FALSE), "")</f>
        <v>5</v>
      </c>
      <c r="J1266" t="str">
        <f>IFERROR(VLOOKUP($E1266, [1]Reviews!$A$2:$L$3000, COLUMN()-COLUMN($H1266)+1, FALSE), "")</f>
        <v>아기용으로 고른 제품의 장점을 강조</v>
      </c>
      <c r="K1266">
        <f>IFERROR(VLOOKUP($E1266, [1]Reviews!$A$2:$L$3000, COLUMN()-COLUMN($H1266)+1, FALSE), "")</f>
        <v>5</v>
      </c>
      <c r="L1266" t="str">
        <f>IFERROR(VLOOKUP($E1266, [1]Reviews!$A$2:$L$3000, COLUMN()-COLUMN($H1266)+1, FALSE), "")</f>
        <v>신규 고객</v>
      </c>
      <c r="M1266" t="str">
        <f>IFERROR(VLOOKUP($E1266, [1]Reviews!$A$2:$L$3000, COLUMN()-COLUMN($H1266)+1, FALSE), "")</f>
        <v>향, 발림성과 사용감</v>
      </c>
      <c r="N1266" t="str">
        <f>IFERROR(VLOOKUP($E1266, [1]Reviews!$A$2:$L$3000, COLUMN()-COLUMN($H1266)+1, FALSE), "")</f>
        <v>-</v>
      </c>
      <c r="O1266" t="str">
        <f>IFERROR(VLOOKUP($E1266, [1]Reviews!$A$2:$L$3000, COLUMN()-COLUMN($H1266)+1, FALSE), "")</f>
        <v>-</v>
      </c>
      <c r="P1266" t="str">
        <f>IFERROR(VLOOKUP($E1266, [1]Reviews!$A$2:$L$3000, COLUMN()-COLUMN($H1266)+1, FALSE), "")</f>
        <v>0</v>
      </c>
      <c r="Q1266" t="str">
        <f>IFERROR(VLOOKUP($E1266, [1]Reviews!$A$2:$L$3000, COLUMN()-COLUMN($H1266)+1, FALSE), "")</f>
        <v>0</v>
      </c>
      <c r="R1266" t="str">
        <f>IFERROR(VLOOKUP($E1266, [1]Reviews!$A$2:$L$3000, COLUMN()-COLUMN($H1266)+1, FALSE), "")</f>
        <v>0</v>
      </c>
      <c r="S1266" t="str">
        <f>IFERROR(VLOOKUP($E1266, [1]Reviews!$A$2:$L$3000, COLUMN()-COLUMN($H1266)+1, FALSE), "")</f>
        <v>아이</v>
      </c>
    </row>
    <row r="1267" spans="1:19" ht="49.95" customHeight="1" x14ac:dyDescent="0.3">
      <c r="A1267" s="2" t="s">
        <v>1682</v>
      </c>
      <c r="B1267" s="2" t="s">
        <v>1689</v>
      </c>
      <c r="C1267" s="2" t="s">
        <v>8</v>
      </c>
      <c r="D1267" s="2">
        <v>5</v>
      </c>
      <c r="E1267" s="2" t="s">
        <v>8072</v>
      </c>
      <c r="F1267" s="2" t="s">
        <v>2749</v>
      </c>
      <c r="G1267" s="2" t="s">
        <v>2750</v>
      </c>
      <c r="H1267" t="str">
        <f>IFERROR(VLOOKUP($E1267, [1]Reviews!$A$2:$L$3000, COLUMN()-COLUMN($H1267)+1, FALSE), "")</f>
        <v>향기도좋고부드럽고마음에듭니다늘떨어지기전에쟁겨놓는상품입니다</v>
      </c>
      <c r="I1267">
        <f>IFERROR(VLOOKUP($E1267, [1]Reviews!$A$2:$L$3000, COLUMN()-COLUMN($H1267)+1, FALSE), "")</f>
        <v>5</v>
      </c>
      <c r="J1267" t="str">
        <f>IFERROR(VLOOKUP($E1267, [1]Reviews!$A$2:$L$3000, COLUMN()-COLUMN($H1267)+1, FALSE), "")</f>
        <v>높은 만족도와 지속적으로 사는 상품으로 평가됨</v>
      </c>
      <c r="K1267">
        <f>IFERROR(VLOOKUP($E1267, [1]Reviews!$A$2:$L$3000, COLUMN()-COLUMN($H1267)+1, FALSE), "")</f>
        <v>5</v>
      </c>
      <c r="L1267" t="str">
        <f>IFERROR(VLOOKUP($E1267, [1]Reviews!$A$2:$L$3000, COLUMN()-COLUMN($H1267)+1, FALSE), "")</f>
        <v>기존 고객</v>
      </c>
      <c r="M1267" t="str">
        <f>IFERROR(VLOOKUP($E1267, [1]Reviews!$A$2:$L$3000, COLUMN()-COLUMN($H1267)+1, FALSE), "")</f>
        <v>향, 발림성과 사용감</v>
      </c>
      <c r="N1267" t="str">
        <f>IFERROR(VLOOKUP($E1267, [1]Reviews!$A$2:$L$3000, COLUMN()-COLUMN($H1267)+1, FALSE), "")</f>
        <v>-</v>
      </c>
      <c r="O1267" t="str">
        <f>IFERROR(VLOOKUP($E1267, [1]Reviews!$A$2:$L$3000, COLUMN()-COLUMN($H1267)+1, FALSE), "")</f>
        <v>-</v>
      </c>
      <c r="P1267" t="str">
        <f>IFERROR(VLOOKUP($E1267, [1]Reviews!$A$2:$L$3000, COLUMN()-COLUMN($H1267)+1, FALSE), "")</f>
        <v>0</v>
      </c>
      <c r="Q1267" t="str">
        <f>IFERROR(VLOOKUP($E1267, [1]Reviews!$A$2:$L$3000, COLUMN()-COLUMN($H1267)+1, FALSE), "")</f>
        <v>0</v>
      </c>
      <c r="R1267" t="str">
        <f>IFERROR(VLOOKUP($E1267, [1]Reviews!$A$2:$L$3000, COLUMN()-COLUMN($H1267)+1, FALSE), "")</f>
        <v>0</v>
      </c>
      <c r="S1267" t="str">
        <f>IFERROR(VLOOKUP($E1267, [1]Reviews!$A$2:$L$3000, COLUMN()-COLUMN($H1267)+1, FALSE), "")</f>
        <v>모르겠음</v>
      </c>
    </row>
    <row r="1268" spans="1:19" ht="49.95" customHeight="1" x14ac:dyDescent="0.3">
      <c r="A1268" s="2" t="s">
        <v>134</v>
      </c>
      <c r="B1268" s="2" t="s">
        <v>1817</v>
      </c>
      <c r="C1268" s="2" t="s">
        <v>8</v>
      </c>
      <c r="D1268" s="2">
        <v>5</v>
      </c>
      <c r="E1268" s="2" t="s">
        <v>8073</v>
      </c>
      <c r="F1268" s="2" t="s">
        <v>2752</v>
      </c>
      <c r="G1268" s="2" t="s">
        <v>2753</v>
      </c>
      <c r="H1268" t="str">
        <f>IFERROR(VLOOKUP($E1268, [1]Reviews!$A$2:$L$3000, COLUMN()-COLUMN($H1268)+1, FALSE), "")</f>
        <v>사용하기편리해요.세안이꼼꼼해진것같아요.</v>
      </c>
      <c r="I1268">
        <f>IFERROR(VLOOKUP($E1268, [1]Reviews!$A$2:$L$3000, COLUMN()-COLUMN($H1268)+1, FALSE), "")</f>
        <v>4</v>
      </c>
      <c r="J1268" t="str">
        <f>IFERROR(VLOOKUP($E1268, [1]Reviews!$A$2:$L$3000, COLUMN()-COLUMN($H1268)+1, FALSE), "")</f>
        <v>사용 편의성이 강조됨</v>
      </c>
      <c r="K1268">
        <f>IFERROR(VLOOKUP($E1268, [1]Reviews!$A$2:$L$3000, COLUMN()-COLUMN($H1268)+1, FALSE), "")</f>
        <v>4</v>
      </c>
      <c r="L1268" t="str">
        <f>IFERROR(VLOOKUP($E1268, [1]Reviews!$A$2:$L$3000, COLUMN()-COLUMN($H1268)+1, FALSE), "")</f>
        <v>신규 고객</v>
      </c>
      <c r="M1268" t="str">
        <f>IFERROR(VLOOKUP($E1268, [1]Reviews!$A$2:$L$3000, COLUMN()-COLUMN($H1268)+1, FALSE), "")</f>
        <v>발림성과 사용감</v>
      </c>
      <c r="N1268" t="str">
        <f>IFERROR(VLOOKUP($E1268, [1]Reviews!$A$2:$L$3000, COLUMN()-COLUMN($H1268)+1, FALSE), "")</f>
        <v>-</v>
      </c>
      <c r="O1268" t="str">
        <f>IFERROR(VLOOKUP($E1268, [1]Reviews!$A$2:$L$3000, COLUMN()-COLUMN($H1268)+1, FALSE), "")</f>
        <v>-</v>
      </c>
      <c r="P1268" t="str">
        <f>IFERROR(VLOOKUP($E1268, [1]Reviews!$A$2:$L$3000, COLUMN()-COLUMN($H1268)+1, FALSE), "")</f>
        <v>0</v>
      </c>
      <c r="Q1268" t="str">
        <f>IFERROR(VLOOKUP($E1268, [1]Reviews!$A$2:$L$3000, COLUMN()-COLUMN($H1268)+1, FALSE), "")</f>
        <v>0</v>
      </c>
      <c r="R1268" t="str">
        <f>IFERROR(VLOOKUP($E1268, [1]Reviews!$A$2:$L$3000, COLUMN()-COLUMN($H1268)+1, FALSE), "")</f>
        <v>0</v>
      </c>
      <c r="S1268" t="str">
        <f>IFERROR(VLOOKUP($E1268, [1]Reviews!$A$2:$L$3000, COLUMN()-COLUMN($H1268)+1, FALSE), "")</f>
        <v>모르겠음</v>
      </c>
    </row>
    <row r="1269" spans="1:19" ht="49.95" customHeight="1" x14ac:dyDescent="0.3">
      <c r="A1269" s="2" t="s">
        <v>108</v>
      </c>
      <c r="B1269" s="2" t="s">
        <v>2060</v>
      </c>
      <c r="C1269" s="2" t="s">
        <v>8</v>
      </c>
      <c r="D1269" s="2">
        <v>5</v>
      </c>
      <c r="E1269" s="2" t="s">
        <v>8074</v>
      </c>
      <c r="F1269" s="2" t="s">
        <v>2755</v>
      </c>
      <c r="G1269" s="2" t="s">
        <v>2756</v>
      </c>
      <c r="H1269" t="str">
        <f>IFERROR(VLOOKUP($E1269, [1]Reviews!$A$2:$L$3000, COLUMN()-COLUMN($H1269)+1, FALSE), "")</f>
        <v>몇번째사용하고있어여타제품보다젤괜찮은것같아요</v>
      </c>
      <c r="I1269">
        <f>IFERROR(VLOOKUP($E1269, [1]Reviews!$A$2:$L$3000, COLUMN()-COLUMN($H1269)+1, FALSE), "")</f>
        <v>5</v>
      </c>
      <c r="J1269" t="str">
        <f>IFERROR(VLOOKUP($E1269, [1]Reviews!$A$2:$L$3000, COLUMN()-COLUMN($H1269)+1, FALSE), "")</f>
        <v>반복 사용과 긍정적 비교로 높은 만족도가 드러남</v>
      </c>
      <c r="K1269">
        <f>IFERROR(VLOOKUP($E1269, [1]Reviews!$A$2:$L$3000, COLUMN()-COLUMN($H1269)+1, FALSE), "")</f>
        <v>5</v>
      </c>
      <c r="L1269" t="str">
        <f>IFERROR(VLOOKUP($E1269, [1]Reviews!$A$2:$L$3000, COLUMN()-COLUMN($H1269)+1, FALSE), "")</f>
        <v>기존 고객</v>
      </c>
      <c r="M1269" t="str">
        <f>IFERROR(VLOOKUP($E1269, [1]Reviews!$A$2:$L$3000, COLUMN()-COLUMN($H1269)+1, FALSE), "")</f>
        <v>모르겠음</v>
      </c>
      <c r="N1269" t="str">
        <f>IFERROR(VLOOKUP($E1269, [1]Reviews!$A$2:$L$3000, COLUMN()-COLUMN($H1269)+1, FALSE), "")</f>
        <v>-</v>
      </c>
      <c r="O1269" t="str">
        <f>IFERROR(VLOOKUP($E1269, [1]Reviews!$A$2:$L$3000, COLUMN()-COLUMN($H1269)+1, FALSE), "")</f>
        <v>-</v>
      </c>
      <c r="P1269" t="str">
        <f>IFERROR(VLOOKUP($E1269, [1]Reviews!$A$2:$L$3000, COLUMN()-COLUMN($H1269)+1, FALSE), "")</f>
        <v>0</v>
      </c>
      <c r="Q1269" t="str">
        <f>IFERROR(VLOOKUP($E1269, [1]Reviews!$A$2:$L$3000, COLUMN()-COLUMN($H1269)+1, FALSE), "")</f>
        <v>0</v>
      </c>
      <c r="R1269" t="str">
        <f>IFERROR(VLOOKUP($E1269, [1]Reviews!$A$2:$L$3000, COLUMN()-COLUMN($H1269)+1, FALSE), "")</f>
        <v>0</v>
      </c>
      <c r="S1269" t="str">
        <f>IFERROR(VLOOKUP($E1269, [1]Reviews!$A$2:$L$3000, COLUMN()-COLUMN($H1269)+1, FALSE), "")</f>
        <v>모르겠음</v>
      </c>
    </row>
    <row r="1270" spans="1:19" ht="49.95" customHeight="1" x14ac:dyDescent="0.3">
      <c r="A1270" s="2" t="s">
        <v>20</v>
      </c>
      <c r="B1270" s="2" t="s">
        <v>2115</v>
      </c>
      <c r="C1270" s="2" t="s">
        <v>8</v>
      </c>
      <c r="D1270" s="2">
        <v>5</v>
      </c>
      <c r="E1270" s="2" t="s">
        <v>8075</v>
      </c>
      <c r="F1270" s="2" t="s">
        <v>2758</v>
      </c>
      <c r="G1270" s="2" t="s">
        <v>2759</v>
      </c>
      <c r="H1270" t="str">
        <f>IFERROR(VLOOKUP($E1270, [1]Reviews!$A$2:$L$3000, COLUMN()-COLUMN($H1270)+1, FALSE), "")</f>
        <v>몇번째쓰고있어여타제품보다젤괜찮은것같아요</v>
      </c>
      <c r="I1270">
        <f>IFERROR(VLOOKUP($E1270, [1]Reviews!$A$2:$L$3000, COLUMN()-COLUMN($H1270)+1, FALSE), "")</f>
        <v>4</v>
      </c>
      <c r="J1270" t="str">
        <f>IFERROR(VLOOKUP($E1270, [1]Reviews!$A$2:$L$3000, COLUMN()-COLUMN($H1270)+1, FALSE), "")</f>
        <v>제품에 대한 긍정적인 평가와 반복 구매 의향이 있음.</v>
      </c>
      <c r="K1270">
        <f>IFERROR(VLOOKUP($E1270, [1]Reviews!$A$2:$L$3000, COLUMN()-COLUMN($H1270)+1, FALSE), "")</f>
        <v>4</v>
      </c>
      <c r="L1270" t="str">
        <f>IFERROR(VLOOKUP($E1270, [1]Reviews!$A$2:$L$3000, COLUMN()-COLUMN($H1270)+1, FALSE), "")</f>
        <v>기존 고객</v>
      </c>
      <c r="M1270" t="str">
        <f>IFERROR(VLOOKUP($E1270, [1]Reviews!$A$2:$L$3000, COLUMN()-COLUMN($H1270)+1, FALSE), "")</f>
        <v>성분</v>
      </c>
      <c r="N1270" t="str">
        <f>IFERROR(VLOOKUP($E1270, [1]Reviews!$A$2:$L$3000, COLUMN()-COLUMN($H1270)+1, FALSE), "")</f>
        <v>-</v>
      </c>
      <c r="O1270" t="str">
        <f>IFERROR(VLOOKUP($E1270, [1]Reviews!$A$2:$L$3000, COLUMN()-COLUMN($H1270)+1, FALSE), "")</f>
        <v>-</v>
      </c>
      <c r="P1270" t="str">
        <f>IFERROR(VLOOKUP($E1270, [1]Reviews!$A$2:$L$3000, COLUMN()-COLUMN($H1270)+1, FALSE), "")</f>
        <v>0</v>
      </c>
      <c r="Q1270" t="str">
        <f>IFERROR(VLOOKUP($E1270, [1]Reviews!$A$2:$L$3000, COLUMN()-COLUMN($H1270)+1, FALSE), "")</f>
        <v>0</v>
      </c>
      <c r="R1270" t="str">
        <f>IFERROR(VLOOKUP($E1270, [1]Reviews!$A$2:$L$3000, COLUMN()-COLUMN($H1270)+1, FALSE), "")</f>
        <v>0</v>
      </c>
      <c r="S1270" t="str">
        <f>IFERROR(VLOOKUP($E1270, [1]Reviews!$A$2:$L$3000, COLUMN()-COLUMN($H1270)+1, FALSE), "")</f>
        <v>모르겠음</v>
      </c>
    </row>
    <row r="1271" spans="1:19" ht="49.95" customHeight="1" x14ac:dyDescent="0.3">
      <c r="A1271" s="2" t="s">
        <v>118</v>
      </c>
      <c r="B1271" s="2" t="s">
        <v>1166</v>
      </c>
      <c r="C1271" s="2" t="s">
        <v>8</v>
      </c>
      <c r="D1271" s="2">
        <v>5</v>
      </c>
      <c r="E1271" s="2" t="s">
        <v>8076</v>
      </c>
      <c r="F1271" s="2" t="s">
        <v>2760</v>
      </c>
      <c r="G1271" s="2" t="s">
        <v>2761</v>
      </c>
      <c r="H1271" t="str">
        <f>IFERROR(VLOOKUP($E1271, [1]Reviews!$A$2:$L$3000, COLUMN()-COLUMN($H1271)+1, FALSE), "")</f>
        <v/>
      </c>
      <c r="I1271" t="str">
        <f>IFERROR(VLOOKUP($E1271, [1]Reviews!$A$2:$L$3000, COLUMN()-COLUMN($H1271)+1, FALSE), "")</f>
        <v/>
      </c>
      <c r="J1271" t="str">
        <f>IFERROR(VLOOKUP($E1271, [1]Reviews!$A$2:$L$3000, COLUMN()-COLUMN($H1271)+1, FALSE), "")</f>
        <v/>
      </c>
      <c r="K1271" t="str">
        <f>IFERROR(VLOOKUP($E1271, [1]Reviews!$A$2:$L$3000, COLUMN()-COLUMN($H1271)+1, FALSE), "")</f>
        <v/>
      </c>
      <c r="L1271" t="str">
        <f>IFERROR(VLOOKUP($E1271, [1]Reviews!$A$2:$L$3000, COLUMN()-COLUMN($H1271)+1, FALSE), "")</f>
        <v/>
      </c>
      <c r="M1271" t="str">
        <f>IFERROR(VLOOKUP($E1271, [1]Reviews!$A$2:$L$3000, COLUMN()-COLUMN($H1271)+1, FALSE), "")</f>
        <v/>
      </c>
      <c r="N1271" t="str">
        <f>IFERROR(VLOOKUP($E1271, [1]Reviews!$A$2:$L$3000, COLUMN()-COLUMN($H1271)+1, FALSE), "")</f>
        <v/>
      </c>
      <c r="O1271" t="str">
        <f>IFERROR(VLOOKUP($E1271, [1]Reviews!$A$2:$L$3000, COLUMN()-COLUMN($H1271)+1, FALSE), "")</f>
        <v/>
      </c>
      <c r="P1271" t="str">
        <f>IFERROR(VLOOKUP($E1271, [1]Reviews!$A$2:$L$3000, COLUMN()-COLUMN($H1271)+1, FALSE), "")</f>
        <v/>
      </c>
      <c r="Q1271" t="str">
        <f>IFERROR(VLOOKUP($E1271, [1]Reviews!$A$2:$L$3000, COLUMN()-COLUMN($H1271)+1, FALSE), "")</f>
        <v/>
      </c>
      <c r="R1271" t="str">
        <f>IFERROR(VLOOKUP($E1271, [1]Reviews!$A$2:$L$3000, COLUMN()-COLUMN($H1271)+1, FALSE), "")</f>
        <v/>
      </c>
      <c r="S1271" t="str">
        <f>IFERROR(VLOOKUP($E1271, [1]Reviews!$A$2:$L$3000, COLUMN()-COLUMN($H1271)+1, FALSE), "")</f>
        <v/>
      </c>
    </row>
    <row r="1272" spans="1:19" ht="49.95" customHeight="1" x14ac:dyDescent="0.3">
      <c r="A1272" s="2" t="s">
        <v>145</v>
      </c>
      <c r="B1272" s="2" t="s">
        <v>1998</v>
      </c>
      <c r="C1272" s="2" t="s">
        <v>8</v>
      </c>
      <c r="D1272" s="2">
        <v>5</v>
      </c>
      <c r="E1272" s="2" t="s">
        <v>8077</v>
      </c>
      <c r="F1272" s="2" t="s">
        <v>2763</v>
      </c>
      <c r="G1272" s="2" t="s">
        <v>2764</v>
      </c>
      <c r="H1272" t="str">
        <f>IFERROR(VLOOKUP($E1272, [1]Reviews!$A$2:$L$3000, COLUMN()-COLUMN($H1272)+1, FALSE), "")</f>
        <v>계속재주문하는상품이에요한통또다써가여ㅠㅠ흡수력떨어지는것같아도전다른크림이랑섞어쓰니까바로다흡수되더라구요</v>
      </c>
      <c r="I1272">
        <f>IFERROR(VLOOKUP($E1272, [1]Reviews!$A$2:$L$3000, COLUMN()-COLUMN($H1272)+1, FALSE), "")</f>
        <v>4</v>
      </c>
      <c r="J1272" t="str">
        <f>IFERROR(VLOOKUP($E1272, [1]Reviews!$A$2:$L$3000, COLUMN()-COLUMN($H1272)+1, FALSE), "")</f>
        <v>흡수력 문제를 보완해서 사용하며 재구매 의사가 있음.</v>
      </c>
      <c r="K1272">
        <f>IFERROR(VLOOKUP($E1272, [1]Reviews!$A$2:$L$3000, COLUMN()-COLUMN($H1272)+1, FALSE), "")</f>
        <v>4</v>
      </c>
      <c r="L1272" t="str">
        <f>IFERROR(VLOOKUP($E1272, [1]Reviews!$A$2:$L$3000, COLUMN()-COLUMN($H1272)+1, FALSE), "")</f>
        <v>기존 고객</v>
      </c>
      <c r="M1272" t="str">
        <f>IFERROR(VLOOKUP($E1272, [1]Reviews!$A$2:$L$3000, COLUMN()-COLUMN($H1272)+1, FALSE), "")</f>
        <v>-</v>
      </c>
      <c r="N1272" t="str">
        <f>IFERROR(VLOOKUP($E1272, [1]Reviews!$A$2:$L$3000, COLUMN()-COLUMN($H1272)+1, FALSE), "")</f>
        <v>발림성과 사용감</v>
      </c>
      <c r="O1272" t="str">
        <f>IFERROR(VLOOKUP($E1272, [1]Reviews!$A$2:$L$3000, COLUMN()-COLUMN($H1272)+1, FALSE), "")</f>
        <v>-</v>
      </c>
      <c r="P1272" t="str">
        <f>IFERROR(VLOOKUP($E1272, [1]Reviews!$A$2:$L$3000, COLUMN()-COLUMN($H1272)+1, FALSE), "")</f>
        <v>0</v>
      </c>
      <c r="Q1272" t="str">
        <f>IFERROR(VLOOKUP($E1272, [1]Reviews!$A$2:$L$3000, COLUMN()-COLUMN($H1272)+1, FALSE), "")</f>
        <v>0</v>
      </c>
      <c r="R1272" t="str">
        <f>IFERROR(VLOOKUP($E1272, [1]Reviews!$A$2:$L$3000, COLUMN()-COLUMN($H1272)+1, FALSE), "")</f>
        <v>0</v>
      </c>
      <c r="S1272" t="str">
        <f>IFERROR(VLOOKUP($E1272, [1]Reviews!$A$2:$L$3000, COLUMN()-COLUMN($H1272)+1, FALSE), "")</f>
        <v>모르겠음</v>
      </c>
    </row>
    <row r="1273" spans="1:19" ht="49.95" customHeight="1" x14ac:dyDescent="0.3">
      <c r="A1273" s="2" t="s">
        <v>71</v>
      </c>
      <c r="B1273" s="2" t="s">
        <v>72</v>
      </c>
      <c r="C1273" s="2" t="s">
        <v>8</v>
      </c>
      <c r="D1273" s="2">
        <v>4</v>
      </c>
      <c r="E1273" s="2" t="s">
        <v>8078</v>
      </c>
      <c r="F1273" s="2" t="s">
        <v>2766</v>
      </c>
      <c r="G1273" s="2" t="s">
        <v>2767</v>
      </c>
      <c r="H1273" t="str">
        <f>IFERROR(VLOOKUP($E1273, [1]Reviews!$A$2:$L$3000, COLUMN()-COLUMN($H1273)+1, FALSE), "")</f>
        <v>일단샴푸는만족합니다.간지러움과세정력도나름준수하구요근데같이구매한트리트먼트는....2개나샀는데...ㅠㅠ일단트리트먼저가맞나싶습니다.발림이나발림후전부요..제가잘못쓰는건지..잘못산건지모르겠는데...암튼좋아지고있습니다.</v>
      </c>
      <c r="I1273">
        <f>IFERROR(VLOOKUP($E1273, [1]Reviews!$A$2:$L$3000, COLUMN()-COLUMN($H1273)+1, FALSE), "")</f>
        <v>3</v>
      </c>
      <c r="J1273" t="str">
        <f>IFERROR(VLOOKUP($E1273, [1]Reviews!$A$2:$L$3000, COLUMN()-COLUMN($H1273)+1, FALSE), "")</f>
        <v>샴푸에 만족하나 트리트먼트에서 문제점을 느끼고 있음.</v>
      </c>
      <c r="K1273">
        <f>IFERROR(VLOOKUP($E1273, [1]Reviews!$A$2:$L$3000, COLUMN()-COLUMN($H1273)+1, FALSE), "")</f>
        <v>3</v>
      </c>
      <c r="L1273" t="str">
        <f>IFERROR(VLOOKUP($E1273, [1]Reviews!$A$2:$L$3000, COLUMN()-COLUMN($H1273)+1, FALSE), "")</f>
        <v>신규 고객</v>
      </c>
      <c r="M1273" t="str">
        <f>IFERROR(VLOOKUP($E1273, [1]Reviews!$A$2:$L$3000, COLUMN()-COLUMN($H1273)+1, FALSE), "")</f>
        <v>보습</v>
      </c>
      <c r="N1273" t="str">
        <f>IFERROR(VLOOKUP($E1273, [1]Reviews!$A$2:$L$3000, COLUMN()-COLUMN($H1273)+1, FALSE), "")</f>
        <v>발림성과 사용감</v>
      </c>
      <c r="O1273" t="str">
        <f>IFERROR(VLOOKUP($E1273, [1]Reviews!$A$2:$L$3000, COLUMN()-COLUMN($H1273)+1, FALSE), "")</f>
        <v>-</v>
      </c>
      <c r="P1273" t="str">
        <f>IFERROR(VLOOKUP($E1273, [1]Reviews!$A$2:$L$3000, COLUMN()-COLUMN($H1273)+1, FALSE), "")</f>
        <v>0</v>
      </c>
      <c r="Q1273" t="str">
        <f>IFERROR(VLOOKUP($E1273, [1]Reviews!$A$2:$L$3000, COLUMN()-COLUMN($H1273)+1, FALSE), "")</f>
        <v>0</v>
      </c>
      <c r="R1273" t="str">
        <f>IFERROR(VLOOKUP($E1273, [1]Reviews!$A$2:$L$3000, COLUMN()-COLUMN($H1273)+1, FALSE), "")</f>
        <v>0</v>
      </c>
      <c r="S1273" t="str">
        <f>IFERROR(VLOOKUP($E1273, [1]Reviews!$A$2:$L$3000, COLUMN()-COLUMN($H1273)+1, FALSE), "")</f>
        <v>모르겠음</v>
      </c>
    </row>
    <row r="1274" spans="1:19" ht="49.95" customHeight="1" x14ac:dyDescent="0.3">
      <c r="A1274" s="2" t="s">
        <v>2688</v>
      </c>
      <c r="B1274" s="2" t="s">
        <v>2689</v>
      </c>
      <c r="C1274" s="2" t="s">
        <v>8</v>
      </c>
      <c r="D1274" s="2">
        <v>5</v>
      </c>
      <c r="E1274" s="2" t="s">
        <v>8079</v>
      </c>
      <c r="F1274" s="2" t="s">
        <v>2768</v>
      </c>
      <c r="G1274" s="2" t="s">
        <v>2769</v>
      </c>
      <c r="H1274" t="str">
        <f>IFERROR(VLOOKUP($E1274, [1]Reviews!$A$2:$L$3000, COLUMN()-COLUMN($H1274)+1, FALSE), "")</f>
        <v/>
      </c>
      <c r="I1274" t="str">
        <f>IFERROR(VLOOKUP($E1274, [1]Reviews!$A$2:$L$3000, COLUMN()-COLUMN($H1274)+1, FALSE), "")</f>
        <v/>
      </c>
      <c r="J1274" t="str">
        <f>IFERROR(VLOOKUP($E1274, [1]Reviews!$A$2:$L$3000, COLUMN()-COLUMN($H1274)+1, FALSE), "")</f>
        <v/>
      </c>
      <c r="K1274" t="str">
        <f>IFERROR(VLOOKUP($E1274, [1]Reviews!$A$2:$L$3000, COLUMN()-COLUMN($H1274)+1, FALSE), "")</f>
        <v/>
      </c>
      <c r="L1274" t="str">
        <f>IFERROR(VLOOKUP($E1274, [1]Reviews!$A$2:$L$3000, COLUMN()-COLUMN($H1274)+1, FALSE), "")</f>
        <v/>
      </c>
      <c r="M1274" t="str">
        <f>IFERROR(VLOOKUP($E1274, [1]Reviews!$A$2:$L$3000, COLUMN()-COLUMN($H1274)+1, FALSE), "")</f>
        <v/>
      </c>
      <c r="N1274" t="str">
        <f>IFERROR(VLOOKUP($E1274, [1]Reviews!$A$2:$L$3000, COLUMN()-COLUMN($H1274)+1, FALSE), "")</f>
        <v/>
      </c>
      <c r="O1274" t="str">
        <f>IFERROR(VLOOKUP($E1274, [1]Reviews!$A$2:$L$3000, COLUMN()-COLUMN($H1274)+1, FALSE), "")</f>
        <v/>
      </c>
      <c r="P1274" t="str">
        <f>IFERROR(VLOOKUP($E1274, [1]Reviews!$A$2:$L$3000, COLUMN()-COLUMN($H1274)+1, FALSE), "")</f>
        <v/>
      </c>
      <c r="Q1274" t="str">
        <f>IFERROR(VLOOKUP($E1274, [1]Reviews!$A$2:$L$3000, COLUMN()-COLUMN($H1274)+1, FALSE), "")</f>
        <v/>
      </c>
      <c r="R1274" t="str">
        <f>IFERROR(VLOOKUP($E1274, [1]Reviews!$A$2:$L$3000, COLUMN()-COLUMN($H1274)+1, FALSE), "")</f>
        <v/>
      </c>
      <c r="S1274" t="str">
        <f>IFERROR(VLOOKUP($E1274, [1]Reviews!$A$2:$L$3000, COLUMN()-COLUMN($H1274)+1, FALSE), "")</f>
        <v/>
      </c>
    </row>
    <row r="1275" spans="1:19" ht="49.95" customHeight="1" x14ac:dyDescent="0.3">
      <c r="A1275" s="2" t="s">
        <v>71</v>
      </c>
      <c r="B1275" s="2" t="s">
        <v>72</v>
      </c>
      <c r="C1275" s="2" t="s">
        <v>8</v>
      </c>
      <c r="D1275" s="2">
        <v>5</v>
      </c>
      <c r="E1275" s="2" t="s">
        <v>8080</v>
      </c>
      <c r="F1275" s="2" t="s">
        <v>2770</v>
      </c>
      <c r="G1275" s="2" t="s">
        <v>2771</v>
      </c>
      <c r="H1275" t="str">
        <f>IFERROR(VLOOKUP($E1275, [1]Reviews!$A$2:$L$3000, COLUMN()-COLUMN($H1275)+1, FALSE), "")</f>
        <v/>
      </c>
      <c r="I1275" t="str">
        <f>IFERROR(VLOOKUP($E1275, [1]Reviews!$A$2:$L$3000, COLUMN()-COLUMN($H1275)+1, FALSE), "")</f>
        <v/>
      </c>
      <c r="J1275" t="str">
        <f>IFERROR(VLOOKUP($E1275, [1]Reviews!$A$2:$L$3000, COLUMN()-COLUMN($H1275)+1, FALSE), "")</f>
        <v/>
      </c>
      <c r="K1275" t="str">
        <f>IFERROR(VLOOKUP($E1275, [1]Reviews!$A$2:$L$3000, COLUMN()-COLUMN($H1275)+1, FALSE), "")</f>
        <v/>
      </c>
      <c r="L1275" t="str">
        <f>IFERROR(VLOOKUP($E1275, [1]Reviews!$A$2:$L$3000, COLUMN()-COLUMN($H1275)+1, FALSE), "")</f>
        <v/>
      </c>
      <c r="M1275" t="str">
        <f>IFERROR(VLOOKUP($E1275, [1]Reviews!$A$2:$L$3000, COLUMN()-COLUMN($H1275)+1, FALSE), "")</f>
        <v/>
      </c>
      <c r="N1275" t="str">
        <f>IFERROR(VLOOKUP($E1275, [1]Reviews!$A$2:$L$3000, COLUMN()-COLUMN($H1275)+1, FALSE), "")</f>
        <v/>
      </c>
      <c r="O1275" t="str">
        <f>IFERROR(VLOOKUP($E1275, [1]Reviews!$A$2:$L$3000, COLUMN()-COLUMN($H1275)+1, FALSE), "")</f>
        <v/>
      </c>
      <c r="P1275" t="str">
        <f>IFERROR(VLOOKUP($E1275, [1]Reviews!$A$2:$L$3000, COLUMN()-COLUMN($H1275)+1, FALSE), "")</f>
        <v/>
      </c>
      <c r="Q1275" t="str">
        <f>IFERROR(VLOOKUP($E1275, [1]Reviews!$A$2:$L$3000, COLUMN()-COLUMN($H1275)+1, FALSE), "")</f>
        <v/>
      </c>
      <c r="R1275" t="str">
        <f>IFERROR(VLOOKUP($E1275, [1]Reviews!$A$2:$L$3000, COLUMN()-COLUMN($H1275)+1, FALSE), "")</f>
        <v/>
      </c>
      <c r="S1275" t="str">
        <f>IFERROR(VLOOKUP($E1275, [1]Reviews!$A$2:$L$3000, COLUMN()-COLUMN($H1275)+1, FALSE), "")</f>
        <v/>
      </c>
    </row>
    <row r="1276" spans="1:19" ht="49.95" customHeight="1" x14ac:dyDescent="0.3">
      <c r="A1276" s="2" t="s">
        <v>96</v>
      </c>
      <c r="B1276" s="2" t="s">
        <v>2397</v>
      </c>
      <c r="C1276" s="2" t="s">
        <v>8</v>
      </c>
      <c r="D1276" s="2">
        <v>5</v>
      </c>
      <c r="E1276" s="2" t="s">
        <v>8081</v>
      </c>
      <c r="F1276" s="2" t="s">
        <v>2773</v>
      </c>
      <c r="G1276" s="2" t="s">
        <v>2774</v>
      </c>
      <c r="H1276" t="str">
        <f>IFERROR(VLOOKUP($E1276, [1]Reviews!$A$2:$L$3000, COLUMN()-COLUMN($H1276)+1, FALSE), "")</f>
        <v/>
      </c>
      <c r="I1276" t="str">
        <f>IFERROR(VLOOKUP($E1276, [1]Reviews!$A$2:$L$3000, COLUMN()-COLUMN($H1276)+1, FALSE), "")</f>
        <v/>
      </c>
      <c r="J1276" t="str">
        <f>IFERROR(VLOOKUP($E1276, [1]Reviews!$A$2:$L$3000, COLUMN()-COLUMN($H1276)+1, FALSE), "")</f>
        <v/>
      </c>
      <c r="K1276" t="str">
        <f>IFERROR(VLOOKUP($E1276, [1]Reviews!$A$2:$L$3000, COLUMN()-COLUMN($H1276)+1, FALSE), "")</f>
        <v/>
      </c>
      <c r="L1276" t="str">
        <f>IFERROR(VLOOKUP($E1276, [1]Reviews!$A$2:$L$3000, COLUMN()-COLUMN($H1276)+1, FALSE), "")</f>
        <v/>
      </c>
      <c r="M1276" t="str">
        <f>IFERROR(VLOOKUP($E1276, [1]Reviews!$A$2:$L$3000, COLUMN()-COLUMN($H1276)+1, FALSE), "")</f>
        <v/>
      </c>
      <c r="N1276" t="str">
        <f>IFERROR(VLOOKUP($E1276, [1]Reviews!$A$2:$L$3000, COLUMN()-COLUMN($H1276)+1, FALSE), "")</f>
        <v/>
      </c>
      <c r="O1276" t="str">
        <f>IFERROR(VLOOKUP($E1276, [1]Reviews!$A$2:$L$3000, COLUMN()-COLUMN($H1276)+1, FALSE), "")</f>
        <v/>
      </c>
      <c r="P1276" t="str">
        <f>IFERROR(VLOOKUP($E1276, [1]Reviews!$A$2:$L$3000, COLUMN()-COLUMN($H1276)+1, FALSE), "")</f>
        <v/>
      </c>
      <c r="Q1276" t="str">
        <f>IFERROR(VLOOKUP($E1276, [1]Reviews!$A$2:$L$3000, COLUMN()-COLUMN($H1276)+1, FALSE), "")</f>
        <v/>
      </c>
      <c r="R1276" t="str">
        <f>IFERROR(VLOOKUP($E1276, [1]Reviews!$A$2:$L$3000, COLUMN()-COLUMN($H1276)+1, FALSE), "")</f>
        <v/>
      </c>
      <c r="S1276" t="str">
        <f>IFERROR(VLOOKUP($E1276, [1]Reviews!$A$2:$L$3000, COLUMN()-COLUMN($H1276)+1, FALSE), "")</f>
        <v/>
      </c>
    </row>
    <row r="1277" spans="1:19" ht="49.95" customHeight="1" x14ac:dyDescent="0.3">
      <c r="A1277" s="2" t="s">
        <v>134</v>
      </c>
      <c r="B1277" s="2" t="s">
        <v>1817</v>
      </c>
      <c r="C1277" s="2" t="s">
        <v>22</v>
      </c>
      <c r="D1277" s="2">
        <v>5</v>
      </c>
      <c r="E1277" s="2" t="s">
        <v>8082</v>
      </c>
      <c r="F1277" s="2" t="s">
        <v>2776</v>
      </c>
      <c r="G1277" s="2" t="s">
        <v>2777</v>
      </c>
      <c r="H1277" t="str">
        <f>IFERROR(VLOOKUP($E1277, [1]Reviews!$A$2:$L$3000, COLUMN()-COLUMN($H1277)+1, FALSE), "")</f>
        <v>아이트러블개선에많이도움되었어요</v>
      </c>
      <c r="I1277">
        <f>IFERROR(VLOOKUP($E1277, [1]Reviews!$A$2:$L$3000, COLUMN()-COLUMN($H1277)+1, FALSE), "")</f>
        <v>4</v>
      </c>
      <c r="J1277" t="str">
        <f>IFERROR(VLOOKUP($E1277, [1]Reviews!$A$2:$L$3000, COLUMN()-COLUMN($H1277)+1, FALSE), "")</f>
        <v>아이의 피부 트러블 개선에 효과가 있음.</v>
      </c>
      <c r="K1277">
        <f>IFERROR(VLOOKUP($E1277, [1]Reviews!$A$2:$L$3000, COLUMN()-COLUMN($H1277)+1, FALSE), "")</f>
        <v>4</v>
      </c>
      <c r="L1277" t="str">
        <f>IFERROR(VLOOKUP($E1277, [1]Reviews!$A$2:$L$3000, COLUMN()-COLUMN($H1277)+1, FALSE), "")</f>
        <v>신규 고객</v>
      </c>
      <c r="M1277" t="str">
        <f>IFERROR(VLOOKUP($E1277, [1]Reviews!$A$2:$L$3000, COLUMN()-COLUMN($H1277)+1, FALSE), "")</f>
        <v>성분</v>
      </c>
      <c r="N1277" t="str">
        <f>IFERROR(VLOOKUP($E1277, [1]Reviews!$A$2:$L$3000, COLUMN()-COLUMN($H1277)+1, FALSE), "")</f>
        <v>-</v>
      </c>
      <c r="O1277" t="str">
        <f>IFERROR(VLOOKUP($E1277, [1]Reviews!$A$2:$L$3000, COLUMN()-COLUMN($H1277)+1, FALSE), "")</f>
        <v>-</v>
      </c>
      <c r="P1277" t="str">
        <f>IFERROR(VLOOKUP($E1277, [1]Reviews!$A$2:$L$3000, COLUMN()-COLUMN($H1277)+1, FALSE), "")</f>
        <v>0</v>
      </c>
      <c r="Q1277" t="str">
        <f>IFERROR(VLOOKUP($E1277, [1]Reviews!$A$2:$L$3000, COLUMN()-COLUMN($H1277)+1, FALSE), "")</f>
        <v>0</v>
      </c>
      <c r="R1277" t="str">
        <f>IFERROR(VLOOKUP($E1277, [1]Reviews!$A$2:$L$3000, COLUMN()-COLUMN($H1277)+1, FALSE), "")</f>
        <v>0</v>
      </c>
      <c r="S1277" t="str">
        <f>IFERROR(VLOOKUP($E1277, [1]Reviews!$A$2:$L$3000, COLUMN()-COLUMN($H1277)+1, FALSE), "")</f>
        <v>아이</v>
      </c>
    </row>
    <row r="1278" spans="1:19" ht="49.95" customHeight="1" x14ac:dyDescent="0.3">
      <c r="A1278" s="2" t="s">
        <v>64</v>
      </c>
      <c r="B1278" s="2" t="s">
        <v>65</v>
      </c>
      <c r="C1278" s="2" t="s">
        <v>22</v>
      </c>
      <c r="D1278" s="2">
        <v>5</v>
      </c>
      <c r="E1278" s="2" t="s">
        <v>8083</v>
      </c>
      <c r="F1278" s="2" t="s">
        <v>2445</v>
      </c>
      <c r="G1278" s="2" t="s">
        <v>2778</v>
      </c>
      <c r="H1278" t="str">
        <f>IFERROR(VLOOKUP($E1278, [1]Reviews!$A$2:$L$3000, COLUMN()-COLUMN($H1278)+1, FALSE), "")</f>
        <v>평소아토피와가려움,건조함이심한아이라성분좋은바디워시를찾아보고구입했어요</v>
      </c>
      <c r="I1278">
        <f>IFERROR(VLOOKUP($E1278, [1]Reviews!$A$2:$L$3000, COLUMN()-COLUMN($H1278)+1, FALSE), "")</f>
        <v>4</v>
      </c>
      <c r="J1278" t="str">
        <f>IFERROR(VLOOKUP($E1278, [1]Reviews!$A$2:$L$3000, COLUMN()-COLUMN($H1278)+1, FALSE), "")</f>
        <v>아이의 피부 문제 해결을 위해 성분을 보고 구매한 경우.</v>
      </c>
      <c r="K1278">
        <f>IFERROR(VLOOKUP($E1278, [1]Reviews!$A$2:$L$3000, COLUMN()-COLUMN($H1278)+1, FALSE), "")</f>
        <v>4</v>
      </c>
      <c r="L1278" t="str">
        <f>IFERROR(VLOOKUP($E1278, [1]Reviews!$A$2:$L$3000, COLUMN()-COLUMN($H1278)+1, FALSE), "")</f>
        <v>신규 고객</v>
      </c>
      <c r="M1278" t="str">
        <f>IFERROR(VLOOKUP($E1278, [1]Reviews!$A$2:$L$3000, COLUMN()-COLUMN($H1278)+1, FALSE), "")</f>
        <v>성분</v>
      </c>
      <c r="N1278" t="str">
        <f>IFERROR(VLOOKUP($E1278, [1]Reviews!$A$2:$L$3000, COLUMN()-COLUMN($H1278)+1, FALSE), "")</f>
        <v>-</v>
      </c>
      <c r="O1278" t="str">
        <f>IFERROR(VLOOKUP($E1278, [1]Reviews!$A$2:$L$3000, COLUMN()-COLUMN($H1278)+1, FALSE), "")</f>
        <v>-</v>
      </c>
      <c r="P1278" t="str">
        <f>IFERROR(VLOOKUP($E1278, [1]Reviews!$A$2:$L$3000, COLUMN()-COLUMN($H1278)+1, FALSE), "")</f>
        <v>0</v>
      </c>
      <c r="Q1278" t="str">
        <f>IFERROR(VLOOKUP($E1278, [1]Reviews!$A$2:$L$3000, COLUMN()-COLUMN($H1278)+1, FALSE), "")</f>
        <v>0</v>
      </c>
      <c r="R1278" t="str">
        <f>IFERROR(VLOOKUP($E1278, [1]Reviews!$A$2:$L$3000, COLUMN()-COLUMN($H1278)+1, FALSE), "")</f>
        <v>0</v>
      </c>
      <c r="S1278" t="str">
        <f>IFERROR(VLOOKUP($E1278, [1]Reviews!$A$2:$L$3000, COLUMN()-COLUMN($H1278)+1, FALSE), "")</f>
        <v>아이</v>
      </c>
    </row>
    <row r="1279" spans="1:19" ht="49.95" customHeight="1" x14ac:dyDescent="0.3">
      <c r="A1279" s="2" t="s">
        <v>1682</v>
      </c>
      <c r="B1279" s="2" t="s">
        <v>1689</v>
      </c>
      <c r="C1279" s="2" t="s">
        <v>8</v>
      </c>
      <c r="D1279" s="2">
        <v>5</v>
      </c>
      <c r="E1279" s="2" t="s">
        <v>8084</v>
      </c>
      <c r="F1279" s="2" t="s">
        <v>2779</v>
      </c>
      <c r="G1279" s="2" t="s">
        <v>2780</v>
      </c>
      <c r="H1279" t="str">
        <f>IFERROR(VLOOKUP($E1279, [1]Reviews!$A$2:$L$3000, COLUMN()-COLUMN($H1279)+1, FALSE), "")</f>
        <v>항상아이들용으로구매해요</v>
      </c>
      <c r="I1279">
        <f>IFERROR(VLOOKUP($E1279, [1]Reviews!$A$2:$L$3000, COLUMN()-COLUMN($H1279)+1, FALSE), "")</f>
        <v>3</v>
      </c>
      <c r="J1279" t="str">
        <f>IFERROR(VLOOKUP($E1279, [1]Reviews!$A$2:$L$3000, COLUMN()-COLUMN($H1279)+1, FALSE), "")</f>
        <v>아이들을 위한 지속적 구매 의사.</v>
      </c>
      <c r="K1279">
        <f>IFERROR(VLOOKUP($E1279, [1]Reviews!$A$2:$L$3000, COLUMN()-COLUMN($H1279)+1, FALSE), "")</f>
        <v>3</v>
      </c>
      <c r="L1279" t="str">
        <f>IFERROR(VLOOKUP($E1279, [1]Reviews!$A$2:$L$3000, COLUMN()-COLUMN($H1279)+1, FALSE), "")</f>
        <v>기존 고객</v>
      </c>
      <c r="M1279" t="str">
        <f>IFERROR(VLOOKUP($E1279, [1]Reviews!$A$2:$L$3000, COLUMN()-COLUMN($H1279)+1, FALSE), "")</f>
        <v>-</v>
      </c>
      <c r="N1279" t="str">
        <f>IFERROR(VLOOKUP($E1279, [1]Reviews!$A$2:$L$3000, COLUMN()-COLUMN($H1279)+1, FALSE), "")</f>
        <v>-</v>
      </c>
      <c r="O1279" t="str">
        <f>IFERROR(VLOOKUP($E1279, [1]Reviews!$A$2:$L$3000, COLUMN()-COLUMN($H1279)+1, FALSE), "")</f>
        <v>-</v>
      </c>
      <c r="P1279" t="str">
        <f>IFERROR(VLOOKUP($E1279, [1]Reviews!$A$2:$L$3000, COLUMN()-COLUMN($H1279)+1, FALSE), "")</f>
        <v>0</v>
      </c>
      <c r="Q1279" t="str">
        <f>IFERROR(VLOOKUP($E1279, [1]Reviews!$A$2:$L$3000, COLUMN()-COLUMN($H1279)+1, FALSE), "")</f>
        <v>0</v>
      </c>
      <c r="R1279" t="str">
        <f>IFERROR(VLOOKUP($E1279, [1]Reviews!$A$2:$L$3000, COLUMN()-COLUMN($H1279)+1, FALSE), "")</f>
        <v>0</v>
      </c>
      <c r="S1279" t="str">
        <f>IFERROR(VLOOKUP($E1279, [1]Reviews!$A$2:$L$3000, COLUMN()-COLUMN($H1279)+1, FALSE), "")</f>
        <v>아이</v>
      </c>
    </row>
    <row r="1280" spans="1:19" ht="49.95" customHeight="1" x14ac:dyDescent="0.3">
      <c r="A1280" s="2" t="s">
        <v>96</v>
      </c>
      <c r="B1280" s="2" t="s">
        <v>2397</v>
      </c>
      <c r="C1280" s="2" t="s">
        <v>8</v>
      </c>
      <c r="D1280" s="2">
        <v>5</v>
      </c>
      <c r="E1280" s="2" t="s">
        <v>8085</v>
      </c>
      <c r="F1280" s="2" t="s">
        <v>2781</v>
      </c>
      <c r="G1280" s="2" t="s">
        <v>2782</v>
      </c>
      <c r="H1280" t="str">
        <f>IFERROR(VLOOKUP($E1280, [1]Reviews!$A$2:$L$3000, COLUMN()-COLUMN($H1280)+1, FALSE), "")</f>
        <v/>
      </c>
      <c r="I1280" t="str">
        <f>IFERROR(VLOOKUP($E1280, [1]Reviews!$A$2:$L$3000, COLUMN()-COLUMN($H1280)+1, FALSE), "")</f>
        <v/>
      </c>
      <c r="J1280" t="str">
        <f>IFERROR(VLOOKUP($E1280, [1]Reviews!$A$2:$L$3000, COLUMN()-COLUMN($H1280)+1, FALSE), "")</f>
        <v/>
      </c>
      <c r="K1280" t="str">
        <f>IFERROR(VLOOKUP($E1280, [1]Reviews!$A$2:$L$3000, COLUMN()-COLUMN($H1280)+1, FALSE), "")</f>
        <v/>
      </c>
      <c r="L1280" t="str">
        <f>IFERROR(VLOOKUP($E1280, [1]Reviews!$A$2:$L$3000, COLUMN()-COLUMN($H1280)+1, FALSE), "")</f>
        <v/>
      </c>
      <c r="M1280" t="str">
        <f>IFERROR(VLOOKUP($E1280, [1]Reviews!$A$2:$L$3000, COLUMN()-COLUMN($H1280)+1, FALSE), "")</f>
        <v/>
      </c>
      <c r="N1280" t="str">
        <f>IFERROR(VLOOKUP($E1280, [1]Reviews!$A$2:$L$3000, COLUMN()-COLUMN($H1280)+1, FALSE), "")</f>
        <v/>
      </c>
      <c r="O1280" t="str">
        <f>IFERROR(VLOOKUP($E1280, [1]Reviews!$A$2:$L$3000, COLUMN()-COLUMN($H1280)+1, FALSE), "")</f>
        <v/>
      </c>
      <c r="P1280" t="str">
        <f>IFERROR(VLOOKUP($E1280, [1]Reviews!$A$2:$L$3000, COLUMN()-COLUMN($H1280)+1, FALSE), "")</f>
        <v/>
      </c>
      <c r="Q1280" t="str">
        <f>IFERROR(VLOOKUP($E1280, [1]Reviews!$A$2:$L$3000, COLUMN()-COLUMN($H1280)+1, FALSE), "")</f>
        <v/>
      </c>
      <c r="R1280" t="str">
        <f>IFERROR(VLOOKUP($E1280, [1]Reviews!$A$2:$L$3000, COLUMN()-COLUMN($H1280)+1, FALSE), "")</f>
        <v/>
      </c>
      <c r="S1280" t="str">
        <f>IFERROR(VLOOKUP($E1280, [1]Reviews!$A$2:$L$3000, COLUMN()-COLUMN($H1280)+1, FALSE), "")</f>
        <v/>
      </c>
    </row>
    <row r="1281" spans="1:19" ht="49.95" customHeight="1" x14ac:dyDescent="0.3">
      <c r="A1281" s="2" t="s">
        <v>96</v>
      </c>
      <c r="B1281" s="2" t="s">
        <v>2397</v>
      </c>
      <c r="C1281" s="2" t="s">
        <v>22</v>
      </c>
      <c r="D1281" s="2">
        <v>5</v>
      </c>
      <c r="E1281" s="2" t="s">
        <v>8086</v>
      </c>
      <c r="F1281" s="2" t="s">
        <v>2400</v>
      </c>
      <c r="G1281" s="2" t="s">
        <v>2784</v>
      </c>
      <c r="H1281" t="str">
        <f>IFERROR(VLOOKUP($E1281, [1]Reviews!$A$2:$L$3000, COLUMN()-COLUMN($H1281)+1, FALSE), "")</f>
        <v>항상잘쓰고있는제품이예요.거품풍성하게잘나요.</v>
      </c>
      <c r="I1281">
        <f>IFERROR(VLOOKUP($E1281, [1]Reviews!$A$2:$L$3000, COLUMN()-COLUMN($H1281)+1, FALSE), "")</f>
        <v>5</v>
      </c>
      <c r="J1281" t="str">
        <f>IFERROR(VLOOKUP($E1281, [1]Reviews!$A$2:$L$3000, COLUMN()-COLUMN($H1281)+1, FALSE), "")</f>
        <v>항상 잘 사용하고 있다는 점에서 매우 만족스러워함.</v>
      </c>
      <c r="K1281">
        <f>IFERROR(VLOOKUP($E1281, [1]Reviews!$A$2:$L$3000, COLUMN()-COLUMN($H1281)+1, FALSE), "")</f>
        <v>5</v>
      </c>
      <c r="L1281" t="str">
        <f>IFERROR(VLOOKUP($E1281, [1]Reviews!$A$2:$L$3000, COLUMN()-COLUMN($H1281)+1, FALSE), "")</f>
        <v>기존 고객</v>
      </c>
      <c r="M1281" t="str">
        <f>IFERROR(VLOOKUP($E1281, [1]Reviews!$A$2:$L$3000, COLUMN()-COLUMN($H1281)+1, FALSE), "")</f>
        <v>거품</v>
      </c>
      <c r="N1281" t="str">
        <f>IFERROR(VLOOKUP($E1281, [1]Reviews!$A$2:$L$3000, COLUMN()-COLUMN($H1281)+1, FALSE), "")</f>
        <v>-</v>
      </c>
      <c r="O1281" t="str">
        <f>IFERROR(VLOOKUP($E1281, [1]Reviews!$A$2:$L$3000, COLUMN()-COLUMN($H1281)+1, FALSE), "")</f>
        <v>-</v>
      </c>
      <c r="P1281" t="str">
        <f>IFERROR(VLOOKUP($E1281, [1]Reviews!$A$2:$L$3000, COLUMN()-COLUMN($H1281)+1, FALSE), "")</f>
        <v>0</v>
      </c>
      <c r="Q1281" t="str">
        <f>IFERROR(VLOOKUP($E1281, [1]Reviews!$A$2:$L$3000, COLUMN()-COLUMN($H1281)+1, FALSE), "")</f>
        <v>0</v>
      </c>
      <c r="R1281" t="str">
        <f>IFERROR(VLOOKUP($E1281, [1]Reviews!$A$2:$L$3000, COLUMN()-COLUMN($H1281)+1, FALSE), "")</f>
        <v>0</v>
      </c>
      <c r="S1281" t="str">
        <f>IFERROR(VLOOKUP($E1281, [1]Reviews!$A$2:$L$3000, COLUMN()-COLUMN($H1281)+1, FALSE), "")</f>
        <v>모르겠음</v>
      </c>
    </row>
    <row r="1282" spans="1:19" ht="49.95" customHeight="1" x14ac:dyDescent="0.3">
      <c r="A1282" s="2" t="s">
        <v>191</v>
      </c>
      <c r="B1282" s="2" t="s">
        <v>1713</v>
      </c>
      <c r="C1282" s="2" t="s">
        <v>8</v>
      </c>
      <c r="D1282" s="2">
        <v>5</v>
      </c>
      <c r="E1282" s="2" t="s">
        <v>8087</v>
      </c>
      <c r="F1282" s="2" t="s">
        <v>2785</v>
      </c>
      <c r="G1282" s="2" t="s">
        <v>2786</v>
      </c>
      <c r="H1282" t="str">
        <f>IFERROR(VLOOKUP($E1282, [1]Reviews!$A$2:$L$3000, COLUMN()-COLUMN($H1282)+1, FALSE), "")</f>
        <v>임신하고사용하는데순하면서클렌징도잘되네요또구매할게요</v>
      </c>
      <c r="I1282">
        <f>IFERROR(VLOOKUP($E1282, [1]Reviews!$A$2:$L$3000, COLUMN()-COLUMN($H1282)+1, FALSE), "")</f>
        <v>5</v>
      </c>
      <c r="J1282" t="str">
        <f>IFERROR(VLOOKUP($E1282, [1]Reviews!$A$2:$L$3000, COLUMN()-COLUMN($H1282)+1, FALSE), "")</f>
        <v>순하고 잘 클렌징 된다는 점에서 만족하며, 재구매 의사가 있음.</v>
      </c>
      <c r="K1282">
        <f>IFERROR(VLOOKUP($E1282, [1]Reviews!$A$2:$L$3000, COLUMN()-COLUMN($H1282)+1, FALSE), "")</f>
        <v>5</v>
      </c>
      <c r="L1282" t="str">
        <f>IFERROR(VLOOKUP($E1282, [1]Reviews!$A$2:$L$3000, COLUMN()-COLUMN($H1282)+1, FALSE), "")</f>
        <v>기존 고객</v>
      </c>
      <c r="M1282" t="str">
        <f>IFERROR(VLOOKUP($E1282, [1]Reviews!$A$2:$L$3000, COLUMN()-COLUMN($H1282)+1, FALSE), "")</f>
        <v>순하다, 발림성과 사용감</v>
      </c>
      <c r="N1282" t="str">
        <f>IFERROR(VLOOKUP($E1282, [1]Reviews!$A$2:$L$3000, COLUMN()-COLUMN($H1282)+1, FALSE), "")</f>
        <v>-</v>
      </c>
      <c r="O1282" t="str">
        <f>IFERROR(VLOOKUP($E1282, [1]Reviews!$A$2:$L$3000, COLUMN()-COLUMN($H1282)+1, FALSE), "")</f>
        <v>-</v>
      </c>
      <c r="P1282" t="str">
        <f>IFERROR(VLOOKUP($E1282, [1]Reviews!$A$2:$L$3000, COLUMN()-COLUMN($H1282)+1, FALSE), "")</f>
        <v>0</v>
      </c>
      <c r="Q1282" t="str">
        <f>IFERROR(VLOOKUP($E1282, [1]Reviews!$A$2:$L$3000, COLUMN()-COLUMN($H1282)+1, FALSE), "")</f>
        <v>0</v>
      </c>
      <c r="R1282" t="str">
        <f>IFERROR(VLOOKUP($E1282, [1]Reviews!$A$2:$L$3000, COLUMN()-COLUMN($H1282)+1, FALSE), "")</f>
        <v>0</v>
      </c>
      <c r="S1282" t="str">
        <f>IFERROR(VLOOKUP($E1282, [1]Reviews!$A$2:$L$3000, COLUMN()-COLUMN($H1282)+1, FALSE), "")</f>
        <v>임산부</v>
      </c>
    </row>
    <row r="1283" spans="1:19" ht="49.95" customHeight="1" x14ac:dyDescent="0.3">
      <c r="A1283" s="2" t="s">
        <v>222</v>
      </c>
      <c r="B1283" s="2" t="s">
        <v>44</v>
      </c>
      <c r="C1283" s="2" t="s">
        <v>22</v>
      </c>
      <c r="D1283" s="2">
        <v>5</v>
      </c>
      <c r="E1283" s="2" t="s">
        <v>8088</v>
      </c>
      <c r="F1283" s="2" t="s">
        <v>1221</v>
      </c>
      <c r="G1283" s="2" t="s">
        <v>2788</v>
      </c>
      <c r="H1283" t="str">
        <f>IFERROR(VLOOKUP($E1283, [1]Reviews!$A$2:$L$3000, COLUMN()-COLUMN($H1283)+1, FALSE), "")</f>
        <v>사용자:본인(남성)선크림만바르면바로여드름이올라옵니다순한선크림쓰면좋을것같아서워셔블선크림을구매했는데이건트러블도올라오지않고좋아요</v>
      </c>
      <c r="I1283">
        <f>IFERROR(VLOOKUP($E1283, [1]Reviews!$A$2:$L$3000, COLUMN()-COLUMN($H1283)+1, FALSE), "")</f>
        <v>4</v>
      </c>
      <c r="J1283" t="str">
        <f>IFERROR(VLOOKUP($E1283, [1]Reviews!$A$2:$L$3000, COLUMN()-COLUMN($H1283)+1, FALSE), "")</f>
        <v>제품에 만족하고 있으며, 트러블이 생기지 않는 점에서 긍정적인 평가.</v>
      </c>
      <c r="K1283">
        <f>IFERROR(VLOOKUP($E1283, [1]Reviews!$A$2:$L$3000, COLUMN()-COLUMN($H1283)+1, FALSE), "")</f>
        <v>4</v>
      </c>
      <c r="L1283" t="str">
        <f>IFERROR(VLOOKUP($E1283, [1]Reviews!$A$2:$L$3000, COLUMN()-COLUMN($H1283)+1, FALSE), "")</f>
        <v>신규 고객</v>
      </c>
      <c r="M1283" t="str">
        <f>IFERROR(VLOOKUP($E1283, [1]Reviews!$A$2:$L$3000, COLUMN()-COLUMN($H1283)+1, FALSE), "")</f>
        <v>순하다</v>
      </c>
      <c r="N1283" t="str">
        <f>IFERROR(VLOOKUP($E1283, [1]Reviews!$A$2:$L$3000, COLUMN()-COLUMN($H1283)+1, FALSE), "")</f>
        <v>-</v>
      </c>
      <c r="O1283" t="str">
        <f>IFERROR(VLOOKUP($E1283, [1]Reviews!$A$2:$L$3000, COLUMN()-COLUMN($H1283)+1, FALSE), "")</f>
        <v>-</v>
      </c>
      <c r="P1283" t="str">
        <f>IFERROR(VLOOKUP($E1283, [1]Reviews!$A$2:$L$3000, COLUMN()-COLUMN($H1283)+1, FALSE), "")</f>
        <v>0</v>
      </c>
      <c r="Q1283" t="str">
        <f>IFERROR(VLOOKUP($E1283, [1]Reviews!$A$2:$L$3000, COLUMN()-COLUMN($H1283)+1, FALSE), "")</f>
        <v>0</v>
      </c>
      <c r="R1283" t="str">
        <f>IFERROR(VLOOKUP($E1283, [1]Reviews!$A$2:$L$3000, COLUMN()-COLUMN($H1283)+1, FALSE), "")</f>
        <v>0</v>
      </c>
      <c r="S1283" t="str">
        <f>IFERROR(VLOOKUP($E1283, [1]Reviews!$A$2:$L$3000, COLUMN()-COLUMN($H1283)+1, FALSE), "")</f>
        <v>어른</v>
      </c>
    </row>
    <row r="1284" spans="1:19" ht="49.95" customHeight="1" x14ac:dyDescent="0.3">
      <c r="A1284" s="2" t="s">
        <v>163</v>
      </c>
      <c r="B1284" s="2" t="s">
        <v>1908</v>
      </c>
      <c r="C1284" s="2" t="s">
        <v>8</v>
      </c>
      <c r="D1284" s="2">
        <v>5</v>
      </c>
      <c r="E1284" s="2" t="s">
        <v>8089</v>
      </c>
      <c r="F1284" s="2" t="s">
        <v>2789</v>
      </c>
      <c r="G1284" s="2" t="s">
        <v>2790</v>
      </c>
      <c r="H1284" t="str">
        <f>IFERROR(VLOOKUP($E1284, [1]Reviews!$A$2:$L$3000, COLUMN()-COLUMN($H1284)+1, FALSE), "")</f>
        <v>유해물질없는샴푸,초등딸성조숙증이걱정되어사용합니다</v>
      </c>
      <c r="I1284">
        <f>IFERROR(VLOOKUP($E1284, [1]Reviews!$A$2:$L$3000, COLUMN()-COLUMN($H1284)+1, FALSE), "")</f>
        <v>4</v>
      </c>
      <c r="J1284" t="str">
        <f>IFERROR(VLOOKUP($E1284, [1]Reviews!$A$2:$L$3000, COLUMN()-COLUMN($H1284)+1, FALSE), "")</f>
        <v>유해물질이 없다는 점에 만족하며 딸을 위해 구매한 것으로 보임.</v>
      </c>
      <c r="K1284">
        <f>IFERROR(VLOOKUP($E1284, [1]Reviews!$A$2:$L$3000, COLUMN()-COLUMN($H1284)+1, FALSE), "")</f>
        <v>4</v>
      </c>
      <c r="L1284" t="str">
        <f>IFERROR(VLOOKUP($E1284, [1]Reviews!$A$2:$L$3000, COLUMN()-COLUMN($H1284)+1, FALSE), "")</f>
        <v>신규 고객</v>
      </c>
      <c r="M1284" t="str">
        <f>IFERROR(VLOOKUP($E1284, [1]Reviews!$A$2:$L$3000, COLUMN()-COLUMN($H1284)+1, FALSE), "")</f>
        <v>성분</v>
      </c>
      <c r="N1284" t="str">
        <f>IFERROR(VLOOKUP($E1284, [1]Reviews!$A$2:$L$3000, COLUMN()-COLUMN($H1284)+1, FALSE), "")</f>
        <v>-</v>
      </c>
      <c r="O1284" t="str">
        <f>IFERROR(VLOOKUP($E1284, [1]Reviews!$A$2:$L$3000, COLUMN()-COLUMN($H1284)+1, FALSE), "")</f>
        <v>-</v>
      </c>
      <c r="P1284" t="str">
        <f>IFERROR(VLOOKUP($E1284, [1]Reviews!$A$2:$L$3000, COLUMN()-COLUMN($H1284)+1, FALSE), "")</f>
        <v>0</v>
      </c>
      <c r="Q1284" t="str">
        <f>IFERROR(VLOOKUP($E1284, [1]Reviews!$A$2:$L$3000, COLUMN()-COLUMN($H1284)+1, FALSE), "")</f>
        <v>0</v>
      </c>
      <c r="R1284" t="str">
        <f>IFERROR(VLOOKUP($E1284, [1]Reviews!$A$2:$L$3000, COLUMN()-COLUMN($H1284)+1, FALSE), "")</f>
        <v>0</v>
      </c>
      <c r="S1284" t="str">
        <f>IFERROR(VLOOKUP($E1284, [1]Reviews!$A$2:$L$3000, COLUMN()-COLUMN($H1284)+1, FALSE), "")</f>
        <v>아이</v>
      </c>
    </row>
    <row r="1285" spans="1:19" ht="49.95" customHeight="1" x14ac:dyDescent="0.3">
      <c r="A1285" s="2" t="s">
        <v>6</v>
      </c>
      <c r="B1285" s="2" t="s">
        <v>7</v>
      </c>
      <c r="C1285" s="2" t="s">
        <v>22</v>
      </c>
      <c r="D1285" s="2">
        <v>4</v>
      </c>
      <c r="E1285" s="2" t="s">
        <v>8090</v>
      </c>
      <c r="F1285" s="2" t="s">
        <v>2464</v>
      </c>
      <c r="G1285" s="2" t="s">
        <v>2791</v>
      </c>
      <c r="H1285" t="str">
        <f>IFERROR(VLOOKUP($E1285, [1]Reviews!$A$2:$L$3000, COLUMN()-COLUMN($H1285)+1, FALSE), "")</f>
        <v>쌍둥이들사용중인데둘다별탈없이사용중입니다</v>
      </c>
      <c r="I1285">
        <f>IFERROR(VLOOKUP($E1285, [1]Reviews!$A$2:$L$3000, COLUMN()-COLUMN($H1285)+1, FALSE), "")</f>
        <v>4</v>
      </c>
      <c r="J1285" t="str">
        <f>IFERROR(VLOOKUP($E1285, [1]Reviews!$A$2:$L$3000, COLUMN()-COLUMN($H1285)+1, FALSE), "")</f>
        <v>쌍둥이들이 문제없이 사용하고 있다는 점에서 만족.</v>
      </c>
      <c r="K1285">
        <f>IFERROR(VLOOKUP($E1285, [1]Reviews!$A$2:$L$3000, COLUMN()-COLUMN($H1285)+1, FALSE), "")</f>
        <v>4</v>
      </c>
      <c r="L1285" t="str">
        <f>IFERROR(VLOOKUP($E1285, [1]Reviews!$A$2:$L$3000, COLUMN()-COLUMN($H1285)+1, FALSE), "")</f>
        <v>신규 고객</v>
      </c>
      <c r="M1285" t="str">
        <f>IFERROR(VLOOKUP($E1285, [1]Reviews!$A$2:$L$3000, COLUMN()-COLUMN($H1285)+1, FALSE), "")</f>
        <v>-</v>
      </c>
      <c r="N1285" t="str">
        <f>IFERROR(VLOOKUP($E1285, [1]Reviews!$A$2:$L$3000, COLUMN()-COLUMN($H1285)+1, FALSE), "")</f>
        <v>-</v>
      </c>
      <c r="O1285" t="str">
        <f>IFERROR(VLOOKUP($E1285, [1]Reviews!$A$2:$L$3000, COLUMN()-COLUMN($H1285)+1, FALSE), "")</f>
        <v>-</v>
      </c>
      <c r="P1285" t="str">
        <f>IFERROR(VLOOKUP($E1285, [1]Reviews!$A$2:$L$3000, COLUMN()-COLUMN($H1285)+1, FALSE), "")</f>
        <v>0</v>
      </c>
      <c r="Q1285" t="str">
        <f>IFERROR(VLOOKUP($E1285, [1]Reviews!$A$2:$L$3000, COLUMN()-COLUMN($H1285)+1, FALSE), "")</f>
        <v>0</v>
      </c>
      <c r="R1285" t="str">
        <f>IFERROR(VLOOKUP($E1285, [1]Reviews!$A$2:$L$3000, COLUMN()-COLUMN($H1285)+1, FALSE), "")</f>
        <v>0</v>
      </c>
      <c r="S1285" t="str">
        <f>IFERROR(VLOOKUP($E1285, [1]Reviews!$A$2:$L$3000, COLUMN()-COLUMN($H1285)+1, FALSE), "")</f>
        <v>아이</v>
      </c>
    </row>
    <row r="1286" spans="1:19" ht="49.95" customHeight="1" x14ac:dyDescent="0.3">
      <c r="A1286" s="2" t="s">
        <v>1761</v>
      </c>
      <c r="B1286" s="2" t="s">
        <v>1762</v>
      </c>
      <c r="C1286" s="2" t="s">
        <v>22</v>
      </c>
      <c r="D1286" s="2">
        <v>4</v>
      </c>
      <c r="E1286" s="2" t="s">
        <v>8091</v>
      </c>
      <c r="F1286" s="2" t="s">
        <v>2467</v>
      </c>
      <c r="G1286" s="2" t="s">
        <v>2792</v>
      </c>
      <c r="H1286" t="str">
        <f>IFERROR(VLOOKUP($E1286, [1]Reviews!$A$2:$L$3000, COLUMN()-COLUMN($H1286)+1, FALSE), "")</f>
        <v>쌍둥이들사용하는데부드럽고좋아서계속사용중이예요</v>
      </c>
      <c r="I1286">
        <f>IFERROR(VLOOKUP($E1286, [1]Reviews!$A$2:$L$3000, COLUMN()-COLUMN($H1286)+1, FALSE), "")</f>
        <v>5</v>
      </c>
      <c r="J1286" t="str">
        <f>IFERROR(VLOOKUP($E1286, [1]Reviews!$A$2:$L$3000, COLUMN()-COLUMN($H1286)+1, FALSE), "")</f>
        <v>부드럽고 좋다는 점에서 계속 사용 중.</v>
      </c>
      <c r="K1286">
        <f>IFERROR(VLOOKUP($E1286, [1]Reviews!$A$2:$L$3000, COLUMN()-COLUMN($H1286)+1, FALSE), "")</f>
        <v>5</v>
      </c>
      <c r="L1286" t="str">
        <f>IFERROR(VLOOKUP($E1286, [1]Reviews!$A$2:$L$3000, COLUMN()-COLUMN($H1286)+1, FALSE), "")</f>
        <v>기존 고객</v>
      </c>
      <c r="M1286" t="str">
        <f>IFERROR(VLOOKUP($E1286, [1]Reviews!$A$2:$L$3000, COLUMN()-COLUMN($H1286)+1, FALSE), "")</f>
        <v>발림성과 사용감, 순하다</v>
      </c>
      <c r="N1286" t="str">
        <f>IFERROR(VLOOKUP($E1286, [1]Reviews!$A$2:$L$3000, COLUMN()-COLUMN($H1286)+1, FALSE), "")</f>
        <v>-</v>
      </c>
      <c r="O1286" t="str">
        <f>IFERROR(VLOOKUP($E1286, [1]Reviews!$A$2:$L$3000, COLUMN()-COLUMN($H1286)+1, FALSE), "")</f>
        <v>-</v>
      </c>
      <c r="P1286" t="str">
        <f>IFERROR(VLOOKUP($E1286, [1]Reviews!$A$2:$L$3000, COLUMN()-COLUMN($H1286)+1, FALSE), "")</f>
        <v>0</v>
      </c>
      <c r="Q1286" t="str">
        <f>IFERROR(VLOOKUP($E1286, [1]Reviews!$A$2:$L$3000, COLUMN()-COLUMN($H1286)+1, FALSE), "")</f>
        <v>0</v>
      </c>
      <c r="R1286" t="str">
        <f>IFERROR(VLOOKUP($E1286, [1]Reviews!$A$2:$L$3000, COLUMN()-COLUMN($H1286)+1, FALSE), "")</f>
        <v>0</v>
      </c>
      <c r="S1286" t="str">
        <f>IFERROR(VLOOKUP($E1286, [1]Reviews!$A$2:$L$3000, COLUMN()-COLUMN($H1286)+1, FALSE), "")</f>
        <v>아이</v>
      </c>
    </row>
    <row r="1287" spans="1:19" ht="49.95" customHeight="1" x14ac:dyDescent="0.3">
      <c r="A1287" s="2" t="s">
        <v>191</v>
      </c>
      <c r="B1287" s="2" t="s">
        <v>192</v>
      </c>
      <c r="C1287" s="2" t="s">
        <v>22</v>
      </c>
      <c r="D1287" s="2">
        <v>5</v>
      </c>
      <c r="E1287" s="2" t="s">
        <v>8092</v>
      </c>
      <c r="F1287" s="2" t="s">
        <v>2003</v>
      </c>
      <c r="G1287" s="2" t="s">
        <v>2793</v>
      </c>
      <c r="H1287" t="str">
        <f>IFERROR(VLOOKUP($E1287, [1]Reviews!$A$2:$L$3000, COLUMN()-COLUMN($H1287)+1, FALSE), "")</f>
        <v>순하고쓰기편해용ㅎㅎ</v>
      </c>
      <c r="I1287">
        <f>IFERROR(VLOOKUP($E1287, [1]Reviews!$A$2:$L$3000, COLUMN()-COLUMN($H1287)+1, FALSE), "")</f>
        <v>4</v>
      </c>
      <c r="J1287" t="str">
        <f>IFERROR(VLOOKUP($E1287, [1]Reviews!$A$2:$L$3000, COLUMN()-COLUMN($H1287)+1, FALSE), "")</f>
        <v>순하고 사용하기 편하다는 점에서 만족스러움.</v>
      </c>
      <c r="K1287">
        <f>IFERROR(VLOOKUP($E1287, [1]Reviews!$A$2:$L$3000, COLUMN()-COLUMN($H1287)+1, FALSE), "")</f>
        <v>4</v>
      </c>
      <c r="L1287" t="str">
        <f>IFERROR(VLOOKUP($E1287, [1]Reviews!$A$2:$L$3000, COLUMN()-COLUMN($H1287)+1, FALSE), "")</f>
        <v>신규 고객</v>
      </c>
      <c r="M1287" t="str">
        <f>IFERROR(VLOOKUP($E1287, [1]Reviews!$A$2:$L$3000, COLUMN()-COLUMN($H1287)+1, FALSE), "")</f>
        <v>순하다, 발림성과 사용감</v>
      </c>
      <c r="N1287" t="str">
        <f>IFERROR(VLOOKUP($E1287, [1]Reviews!$A$2:$L$3000, COLUMN()-COLUMN($H1287)+1, FALSE), "")</f>
        <v>-</v>
      </c>
      <c r="O1287" t="str">
        <f>IFERROR(VLOOKUP($E1287, [1]Reviews!$A$2:$L$3000, COLUMN()-COLUMN($H1287)+1, FALSE), "")</f>
        <v>-</v>
      </c>
      <c r="P1287" t="str">
        <f>IFERROR(VLOOKUP($E1287, [1]Reviews!$A$2:$L$3000, COLUMN()-COLUMN($H1287)+1, FALSE), "")</f>
        <v>0</v>
      </c>
      <c r="Q1287" t="str">
        <f>IFERROR(VLOOKUP($E1287, [1]Reviews!$A$2:$L$3000, COLUMN()-COLUMN($H1287)+1, FALSE), "")</f>
        <v>0</v>
      </c>
      <c r="R1287" t="str">
        <f>IFERROR(VLOOKUP($E1287, [1]Reviews!$A$2:$L$3000, COLUMN()-COLUMN($H1287)+1, FALSE), "")</f>
        <v>0</v>
      </c>
      <c r="S1287" t="str">
        <f>IFERROR(VLOOKUP($E1287, [1]Reviews!$A$2:$L$3000, COLUMN()-COLUMN($H1287)+1, FALSE), "")</f>
        <v>모르겠음</v>
      </c>
    </row>
    <row r="1288" spans="1:19" ht="49.95" customHeight="1" x14ac:dyDescent="0.3">
      <c r="A1288" s="2" t="s">
        <v>163</v>
      </c>
      <c r="B1288" s="2" t="s">
        <v>1072</v>
      </c>
      <c r="C1288" s="2" t="s">
        <v>22</v>
      </c>
      <c r="D1288" s="2">
        <v>5</v>
      </c>
      <c r="E1288" s="2" t="s">
        <v>8093</v>
      </c>
      <c r="F1288" s="2" t="s">
        <v>2070</v>
      </c>
      <c r="G1288" s="2" t="s">
        <v>2794</v>
      </c>
      <c r="H1288" t="str">
        <f>IFERROR(VLOOKUP($E1288, [1]Reviews!$A$2:$L$3000, COLUMN()-COLUMN($H1288)+1, FALSE), "")</f>
        <v>아이두피가건조해서각질이일어나요삼푸쓰고있어요ㅡ점점좋아지는게보입니다</v>
      </c>
      <c r="I1288">
        <f>IFERROR(VLOOKUP($E1288, [1]Reviews!$A$2:$L$3000, COLUMN()-COLUMN($H1288)+1, FALSE), "")</f>
        <v>5</v>
      </c>
      <c r="J1288" t="str">
        <f>IFERROR(VLOOKUP($E1288, [1]Reviews!$A$2:$L$3000, COLUMN()-COLUMN($H1288)+1, FALSE), "")</f>
        <v>각질이 개선되고 있다는 점에서 매우 만족.</v>
      </c>
      <c r="K1288">
        <f>IFERROR(VLOOKUP($E1288, [1]Reviews!$A$2:$L$3000, COLUMN()-COLUMN($H1288)+1, FALSE), "")</f>
        <v>5</v>
      </c>
      <c r="L1288" t="str">
        <f>IFERROR(VLOOKUP($E1288, [1]Reviews!$A$2:$L$3000, COLUMN()-COLUMN($H1288)+1, FALSE), "")</f>
        <v>신규 고객</v>
      </c>
      <c r="M1288" t="str">
        <f>IFERROR(VLOOKUP($E1288, [1]Reviews!$A$2:$L$3000, COLUMN()-COLUMN($H1288)+1, FALSE), "")</f>
        <v>발림성과 사용감</v>
      </c>
      <c r="N1288" t="str">
        <f>IFERROR(VLOOKUP($E1288, [1]Reviews!$A$2:$L$3000, COLUMN()-COLUMN($H1288)+1, FALSE), "")</f>
        <v>-</v>
      </c>
      <c r="O1288" t="str">
        <f>IFERROR(VLOOKUP($E1288, [1]Reviews!$A$2:$L$3000, COLUMN()-COLUMN($H1288)+1, FALSE), "")</f>
        <v>-</v>
      </c>
      <c r="P1288" t="str">
        <f>IFERROR(VLOOKUP($E1288, [1]Reviews!$A$2:$L$3000, COLUMN()-COLUMN($H1288)+1, FALSE), "")</f>
        <v>0</v>
      </c>
      <c r="Q1288" t="str">
        <f>IFERROR(VLOOKUP($E1288, [1]Reviews!$A$2:$L$3000, COLUMN()-COLUMN($H1288)+1, FALSE), "")</f>
        <v>1</v>
      </c>
      <c r="R1288" t="str">
        <f>IFERROR(VLOOKUP($E1288, [1]Reviews!$A$2:$L$3000, COLUMN()-COLUMN($H1288)+1, FALSE), "")</f>
        <v>0</v>
      </c>
      <c r="S1288" t="str">
        <f>IFERROR(VLOOKUP($E1288, [1]Reviews!$A$2:$L$3000, COLUMN()-COLUMN($H1288)+1, FALSE), "")</f>
        <v>아이</v>
      </c>
    </row>
    <row r="1289" spans="1:19" ht="49.95" customHeight="1" x14ac:dyDescent="0.3">
      <c r="A1289" s="2" t="s">
        <v>134</v>
      </c>
      <c r="B1289" s="2" t="s">
        <v>1817</v>
      </c>
      <c r="C1289" s="2" t="s">
        <v>8</v>
      </c>
      <c r="D1289" s="2">
        <v>5</v>
      </c>
      <c r="E1289" s="2" t="s">
        <v>8094</v>
      </c>
      <c r="F1289" s="2" t="s">
        <v>2795</v>
      </c>
      <c r="G1289" s="2" t="s">
        <v>2796</v>
      </c>
      <c r="H1289" t="str">
        <f>IFERROR(VLOOKUP($E1289, [1]Reviews!$A$2:$L$3000, COLUMN()-COLUMN($H1289)+1, FALSE), "")</f>
        <v/>
      </c>
      <c r="I1289" t="str">
        <f>IFERROR(VLOOKUP($E1289, [1]Reviews!$A$2:$L$3000, COLUMN()-COLUMN($H1289)+1, FALSE), "")</f>
        <v/>
      </c>
      <c r="J1289" t="str">
        <f>IFERROR(VLOOKUP($E1289, [1]Reviews!$A$2:$L$3000, COLUMN()-COLUMN($H1289)+1, FALSE), "")</f>
        <v/>
      </c>
      <c r="K1289" t="str">
        <f>IFERROR(VLOOKUP($E1289, [1]Reviews!$A$2:$L$3000, COLUMN()-COLUMN($H1289)+1, FALSE), "")</f>
        <v/>
      </c>
      <c r="L1289" t="str">
        <f>IFERROR(VLOOKUP($E1289, [1]Reviews!$A$2:$L$3000, COLUMN()-COLUMN($H1289)+1, FALSE), "")</f>
        <v/>
      </c>
      <c r="M1289" t="str">
        <f>IFERROR(VLOOKUP($E1289, [1]Reviews!$A$2:$L$3000, COLUMN()-COLUMN($H1289)+1, FALSE), "")</f>
        <v/>
      </c>
      <c r="N1289" t="str">
        <f>IFERROR(VLOOKUP($E1289, [1]Reviews!$A$2:$L$3000, COLUMN()-COLUMN($H1289)+1, FALSE), "")</f>
        <v/>
      </c>
      <c r="O1289" t="str">
        <f>IFERROR(VLOOKUP($E1289, [1]Reviews!$A$2:$L$3000, COLUMN()-COLUMN($H1289)+1, FALSE), "")</f>
        <v/>
      </c>
      <c r="P1289" t="str">
        <f>IFERROR(VLOOKUP($E1289, [1]Reviews!$A$2:$L$3000, COLUMN()-COLUMN($H1289)+1, FALSE), "")</f>
        <v/>
      </c>
      <c r="Q1289" t="str">
        <f>IFERROR(VLOOKUP($E1289, [1]Reviews!$A$2:$L$3000, COLUMN()-COLUMN($H1289)+1, FALSE), "")</f>
        <v/>
      </c>
      <c r="R1289" t="str">
        <f>IFERROR(VLOOKUP($E1289, [1]Reviews!$A$2:$L$3000, COLUMN()-COLUMN($H1289)+1, FALSE), "")</f>
        <v/>
      </c>
      <c r="S1289" t="str">
        <f>IFERROR(VLOOKUP($E1289, [1]Reviews!$A$2:$L$3000, COLUMN()-COLUMN($H1289)+1, FALSE), "")</f>
        <v/>
      </c>
    </row>
    <row r="1290" spans="1:19" ht="49.95" customHeight="1" x14ac:dyDescent="0.3">
      <c r="A1290" s="2" t="s">
        <v>20</v>
      </c>
      <c r="B1290" s="2" t="s">
        <v>2115</v>
      </c>
      <c r="C1290" s="2" t="s">
        <v>8</v>
      </c>
      <c r="D1290" s="2">
        <v>5</v>
      </c>
      <c r="E1290" s="2" t="s">
        <v>8095</v>
      </c>
      <c r="F1290" s="2" t="s">
        <v>2798</v>
      </c>
      <c r="G1290" s="2" t="s">
        <v>2799</v>
      </c>
      <c r="H1290" t="str">
        <f>IFERROR(VLOOKUP($E1290, [1]Reviews!$A$2:$L$3000, COLUMN()-COLUMN($H1290)+1, FALSE), "")</f>
        <v>아이주려다가제가매번쓰고있네요</v>
      </c>
      <c r="I1290">
        <f>IFERROR(VLOOKUP($E1290, [1]Reviews!$A$2:$L$3000, COLUMN()-COLUMN($H1290)+1, FALSE), "")</f>
        <v>4</v>
      </c>
      <c r="J1290" t="str">
        <f>IFERROR(VLOOKUP($E1290, [1]Reviews!$A$2:$L$3000, COLUMN()-COLUMN($H1290)+1, FALSE), "")</f>
        <v>제품에 대한 개인적 만족도로 보임</v>
      </c>
      <c r="K1290">
        <f>IFERROR(VLOOKUP($E1290, [1]Reviews!$A$2:$L$3000, COLUMN()-COLUMN($H1290)+1, FALSE), "")</f>
        <v>5</v>
      </c>
      <c r="L1290" t="str">
        <f>IFERROR(VLOOKUP($E1290, [1]Reviews!$A$2:$L$3000, COLUMN()-COLUMN($H1290)+1, FALSE), "")</f>
        <v>기존 고객</v>
      </c>
      <c r="M1290" t="str">
        <f>IFERROR(VLOOKUP($E1290, [1]Reviews!$A$2:$L$3000, COLUMN()-COLUMN($H1290)+1, FALSE), "")</f>
        <v>-</v>
      </c>
      <c r="N1290" t="str">
        <f>IFERROR(VLOOKUP($E1290, [1]Reviews!$A$2:$L$3000, COLUMN()-COLUMN($H1290)+1, FALSE), "")</f>
        <v>-</v>
      </c>
      <c r="O1290" t="str">
        <f>IFERROR(VLOOKUP($E1290, [1]Reviews!$A$2:$L$3000, COLUMN()-COLUMN($H1290)+1, FALSE), "")</f>
        <v>-</v>
      </c>
      <c r="P1290" t="str">
        <f>IFERROR(VLOOKUP($E1290, [1]Reviews!$A$2:$L$3000, COLUMN()-COLUMN($H1290)+1, FALSE), "")</f>
        <v>0</v>
      </c>
      <c r="Q1290" t="str">
        <f>IFERROR(VLOOKUP($E1290, [1]Reviews!$A$2:$L$3000, COLUMN()-COLUMN($H1290)+1, FALSE), "")</f>
        <v>0</v>
      </c>
      <c r="R1290" t="str">
        <f>IFERROR(VLOOKUP($E1290, [1]Reviews!$A$2:$L$3000, COLUMN()-COLUMN($H1290)+1, FALSE), "")</f>
        <v>0</v>
      </c>
      <c r="S1290" t="str">
        <f>IFERROR(VLOOKUP($E1290, [1]Reviews!$A$2:$L$3000, COLUMN()-COLUMN($H1290)+1, FALSE), "")</f>
        <v>아이, 어른</v>
      </c>
    </row>
    <row r="1291" spans="1:19" ht="49.95" customHeight="1" x14ac:dyDescent="0.3">
      <c r="A1291" s="2" t="s">
        <v>96</v>
      </c>
      <c r="B1291" s="2" t="s">
        <v>583</v>
      </c>
      <c r="C1291" s="2" t="s">
        <v>22</v>
      </c>
      <c r="D1291" s="2">
        <v>5</v>
      </c>
      <c r="E1291" s="2" t="s">
        <v>8096</v>
      </c>
      <c r="F1291" s="2" t="s">
        <v>2801</v>
      </c>
      <c r="G1291" s="2" t="s">
        <v>2802</v>
      </c>
      <c r="H1291" t="str">
        <f>IFERROR(VLOOKUP($E1291, [1]Reviews!$A$2:$L$3000, COLUMN()-COLUMN($H1291)+1, FALSE), "")</f>
        <v>항상잘사용하는데리필용은첨쓰는데가격이창촣네요</v>
      </c>
      <c r="I1291">
        <f>IFERROR(VLOOKUP($E1291, [1]Reviews!$A$2:$L$3000, COLUMN()-COLUMN($H1291)+1, FALSE), "")</f>
        <v>3</v>
      </c>
      <c r="J1291" t="str">
        <f>IFERROR(VLOOKUP($E1291, [1]Reviews!$A$2:$L$3000, COLUMN()-COLUMN($H1291)+1, FALSE), "")</f>
        <v>리필용의 가격에 대한 불만으로 보임</v>
      </c>
      <c r="K1291">
        <f>IFERROR(VLOOKUP($E1291, [1]Reviews!$A$2:$L$3000, COLUMN()-COLUMN($H1291)+1, FALSE), "")</f>
        <v>3</v>
      </c>
      <c r="L1291" t="str">
        <f>IFERROR(VLOOKUP($E1291, [1]Reviews!$A$2:$L$3000, COLUMN()-COLUMN($H1291)+1, FALSE), "")</f>
        <v>기존 고객</v>
      </c>
      <c r="M1291" t="str">
        <f>IFERROR(VLOOKUP($E1291, [1]Reviews!$A$2:$L$3000, COLUMN()-COLUMN($H1291)+1, FALSE), "")</f>
        <v>-</v>
      </c>
      <c r="N1291" t="str">
        <f>IFERROR(VLOOKUP($E1291, [1]Reviews!$A$2:$L$3000, COLUMN()-COLUMN($H1291)+1, FALSE), "")</f>
        <v>-</v>
      </c>
      <c r="O1291" t="str">
        <f>IFERROR(VLOOKUP($E1291, [1]Reviews!$A$2:$L$3000, COLUMN()-COLUMN($H1291)+1, FALSE), "")</f>
        <v>-</v>
      </c>
      <c r="P1291" t="str">
        <f>IFERROR(VLOOKUP($E1291, [1]Reviews!$A$2:$L$3000, COLUMN()-COLUMN($H1291)+1, FALSE), "")</f>
        <v>0</v>
      </c>
      <c r="Q1291" t="str">
        <f>IFERROR(VLOOKUP($E1291, [1]Reviews!$A$2:$L$3000, COLUMN()-COLUMN($H1291)+1, FALSE), "")</f>
        <v>0</v>
      </c>
      <c r="R1291" t="str">
        <f>IFERROR(VLOOKUP($E1291, [1]Reviews!$A$2:$L$3000, COLUMN()-COLUMN($H1291)+1, FALSE), "")</f>
        <v>0</v>
      </c>
      <c r="S1291" t="str">
        <f>IFERROR(VLOOKUP($E1291, [1]Reviews!$A$2:$L$3000, COLUMN()-COLUMN($H1291)+1, FALSE), "")</f>
        <v>모르겠음</v>
      </c>
    </row>
    <row r="1292" spans="1:19" ht="49.95" customHeight="1" x14ac:dyDescent="0.3">
      <c r="A1292" s="2" t="s">
        <v>373</v>
      </c>
      <c r="B1292" s="2" t="s">
        <v>374</v>
      </c>
      <c r="C1292" s="2" t="s">
        <v>8</v>
      </c>
      <c r="D1292" s="2">
        <v>5</v>
      </c>
      <c r="E1292" s="2" t="s">
        <v>8097</v>
      </c>
      <c r="F1292" s="2" t="s">
        <v>2803</v>
      </c>
      <c r="G1292" s="2" t="s">
        <v>2804</v>
      </c>
      <c r="H1292" t="str">
        <f>IFERROR(VLOOKUP($E1292, [1]Reviews!$A$2:$L$3000, COLUMN()-COLUMN($H1292)+1, FALSE), "")</f>
        <v>추천받아서샀어요ㅋㅋ거품잘나고잘쓰고있어요ㅋ묽은제형인게좀아쉽긴하지만눈아파하지않고해서계속쓸듯해요</v>
      </c>
      <c r="I1292">
        <f>IFERROR(VLOOKUP($E1292, [1]Reviews!$A$2:$L$3000, COLUMN()-COLUMN($H1292)+1, FALSE), "")</f>
        <v>5</v>
      </c>
      <c r="J1292" t="str">
        <f>IFERROR(VLOOKUP($E1292, [1]Reviews!$A$2:$L$3000, COLUMN()-COLUMN($H1292)+1, FALSE), "")</f>
        <v>제품 사용 후 긍정적인 피드백</v>
      </c>
      <c r="K1292">
        <f>IFERROR(VLOOKUP($E1292, [1]Reviews!$A$2:$L$3000, COLUMN()-COLUMN($H1292)+1, FALSE), "")</f>
        <v>5</v>
      </c>
      <c r="L1292" t="str">
        <f>IFERROR(VLOOKUP($E1292, [1]Reviews!$A$2:$L$3000, COLUMN()-COLUMN($H1292)+1, FALSE), "")</f>
        <v>신규 고객</v>
      </c>
      <c r="M1292" t="str">
        <f>IFERROR(VLOOKUP($E1292, [1]Reviews!$A$2:$L$3000, COLUMN()-COLUMN($H1292)+1, FALSE), "")</f>
        <v>거품</v>
      </c>
      <c r="N1292" t="str">
        <f>IFERROR(VLOOKUP($E1292, [1]Reviews!$A$2:$L$3000, COLUMN()-COLUMN($H1292)+1, FALSE), "")</f>
        <v>발림성과 사용감</v>
      </c>
      <c r="O1292" t="str">
        <f>IFERROR(VLOOKUP($E1292, [1]Reviews!$A$2:$L$3000, COLUMN()-COLUMN($H1292)+1, FALSE), "")</f>
        <v>-</v>
      </c>
      <c r="P1292" t="str">
        <f>IFERROR(VLOOKUP($E1292, [1]Reviews!$A$2:$L$3000, COLUMN()-COLUMN($H1292)+1, FALSE), "")</f>
        <v>0</v>
      </c>
      <c r="Q1292" t="str">
        <f>IFERROR(VLOOKUP($E1292, [1]Reviews!$A$2:$L$3000, COLUMN()-COLUMN($H1292)+1, FALSE), "")</f>
        <v>0</v>
      </c>
      <c r="R1292" t="str">
        <f>IFERROR(VLOOKUP($E1292, [1]Reviews!$A$2:$L$3000, COLUMN()-COLUMN($H1292)+1, FALSE), "")</f>
        <v>0</v>
      </c>
      <c r="S1292" t="str">
        <f>IFERROR(VLOOKUP($E1292, [1]Reviews!$A$2:$L$3000, COLUMN()-COLUMN($H1292)+1, FALSE), "")</f>
        <v>모르겠음</v>
      </c>
    </row>
    <row r="1293" spans="1:19" ht="49.95" customHeight="1" x14ac:dyDescent="0.3">
      <c r="A1293" s="2" t="s">
        <v>33</v>
      </c>
      <c r="B1293" s="2" t="s">
        <v>34</v>
      </c>
      <c r="C1293" s="2" t="s">
        <v>22</v>
      </c>
      <c r="D1293" s="2">
        <v>5</v>
      </c>
      <c r="E1293" s="2" t="s">
        <v>8098</v>
      </c>
      <c r="F1293" s="2" t="s">
        <v>1729</v>
      </c>
      <c r="G1293" s="2" t="s">
        <v>2806</v>
      </c>
      <c r="H1293" t="str">
        <f>IFERROR(VLOOKUP($E1293, [1]Reviews!$A$2:$L$3000, COLUMN()-COLUMN($H1293)+1, FALSE), "")</f>
        <v>임산부라사용하는안전한제품사용하고싶어서구매했습니다.부드럽고향도좋아용</v>
      </c>
      <c r="I1293">
        <f>IFERROR(VLOOKUP($E1293, [1]Reviews!$A$2:$L$3000, COLUMN()-COLUMN($H1293)+1, FALSE), "")</f>
        <v>5</v>
      </c>
      <c r="J1293" t="str">
        <f>IFERROR(VLOOKUP($E1293, [1]Reviews!$A$2:$L$3000, COLUMN()-COLUMN($H1293)+1, FALSE), "")</f>
        <v>향과 사용감에 만족</v>
      </c>
      <c r="K1293">
        <f>IFERROR(VLOOKUP($E1293, [1]Reviews!$A$2:$L$3000, COLUMN()-COLUMN($H1293)+1, FALSE), "")</f>
        <v>5</v>
      </c>
      <c r="L1293" t="str">
        <f>IFERROR(VLOOKUP($E1293, [1]Reviews!$A$2:$L$3000, COLUMN()-COLUMN($H1293)+1, FALSE), "")</f>
        <v>신규 고객</v>
      </c>
      <c r="M1293" t="str">
        <f>IFERROR(VLOOKUP($E1293, [1]Reviews!$A$2:$L$3000, COLUMN()-COLUMN($H1293)+1, FALSE), "")</f>
        <v>향, 사용감</v>
      </c>
      <c r="N1293" t="str">
        <f>IFERROR(VLOOKUP($E1293, [1]Reviews!$A$2:$L$3000, COLUMN()-COLUMN($H1293)+1, FALSE), "")</f>
        <v>-</v>
      </c>
      <c r="O1293" t="str">
        <f>IFERROR(VLOOKUP($E1293, [1]Reviews!$A$2:$L$3000, COLUMN()-COLUMN($H1293)+1, FALSE), "")</f>
        <v>-</v>
      </c>
      <c r="P1293" t="str">
        <f>IFERROR(VLOOKUP($E1293, [1]Reviews!$A$2:$L$3000, COLUMN()-COLUMN($H1293)+1, FALSE), "")</f>
        <v>0</v>
      </c>
      <c r="Q1293" t="str">
        <f>IFERROR(VLOOKUP($E1293, [1]Reviews!$A$2:$L$3000, COLUMN()-COLUMN($H1293)+1, FALSE), "")</f>
        <v>0</v>
      </c>
      <c r="R1293" t="str">
        <f>IFERROR(VLOOKUP($E1293, [1]Reviews!$A$2:$L$3000, COLUMN()-COLUMN($H1293)+1, FALSE), "")</f>
        <v>0</v>
      </c>
      <c r="S1293" t="str">
        <f>IFERROR(VLOOKUP($E1293, [1]Reviews!$A$2:$L$3000, COLUMN()-COLUMN($H1293)+1, FALSE), "")</f>
        <v>임산부</v>
      </c>
    </row>
    <row r="1294" spans="1:19" ht="49.95" customHeight="1" x14ac:dyDescent="0.3">
      <c r="A1294" s="2" t="s">
        <v>108</v>
      </c>
      <c r="B1294" s="2" t="s">
        <v>2060</v>
      </c>
      <c r="C1294" s="2" t="s">
        <v>22</v>
      </c>
      <c r="D1294" s="2">
        <v>5</v>
      </c>
      <c r="E1294" s="2" t="s">
        <v>8099</v>
      </c>
      <c r="F1294" s="2" t="s">
        <v>2617</v>
      </c>
      <c r="G1294" s="2" t="s">
        <v>2807</v>
      </c>
      <c r="H1294" t="str">
        <f>IFERROR(VLOOKUP($E1294, [1]Reviews!$A$2:$L$3000, COLUMN()-COLUMN($H1294)+1, FALSE), "")</f>
        <v/>
      </c>
      <c r="I1294" t="str">
        <f>IFERROR(VLOOKUP($E1294, [1]Reviews!$A$2:$L$3000, COLUMN()-COLUMN($H1294)+1, FALSE), "")</f>
        <v/>
      </c>
      <c r="J1294" t="str">
        <f>IFERROR(VLOOKUP($E1294, [1]Reviews!$A$2:$L$3000, COLUMN()-COLUMN($H1294)+1, FALSE), "")</f>
        <v/>
      </c>
      <c r="K1294" t="str">
        <f>IFERROR(VLOOKUP($E1294, [1]Reviews!$A$2:$L$3000, COLUMN()-COLUMN($H1294)+1, FALSE), "")</f>
        <v/>
      </c>
      <c r="L1294" t="str">
        <f>IFERROR(VLOOKUP($E1294, [1]Reviews!$A$2:$L$3000, COLUMN()-COLUMN($H1294)+1, FALSE), "")</f>
        <v/>
      </c>
      <c r="M1294" t="str">
        <f>IFERROR(VLOOKUP($E1294, [1]Reviews!$A$2:$L$3000, COLUMN()-COLUMN($H1294)+1, FALSE), "")</f>
        <v/>
      </c>
      <c r="N1294" t="str">
        <f>IFERROR(VLOOKUP($E1294, [1]Reviews!$A$2:$L$3000, COLUMN()-COLUMN($H1294)+1, FALSE), "")</f>
        <v/>
      </c>
      <c r="O1294" t="str">
        <f>IFERROR(VLOOKUP($E1294, [1]Reviews!$A$2:$L$3000, COLUMN()-COLUMN($H1294)+1, FALSE), "")</f>
        <v/>
      </c>
      <c r="P1294" t="str">
        <f>IFERROR(VLOOKUP($E1294, [1]Reviews!$A$2:$L$3000, COLUMN()-COLUMN($H1294)+1, FALSE), "")</f>
        <v/>
      </c>
      <c r="Q1294" t="str">
        <f>IFERROR(VLOOKUP($E1294, [1]Reviews!$A$2:$L$3000, COLUMN()-COLUMN($H1294)+1, FALSE), "")</f>
        <v/>
      </c>
      <c r="R1294" t="str">
        <f>IFERROR(VLOOKUP($E1294, [1]Reviews!$A$2:$L$3000, COLUMN()-COLUMN($H1294)+1, FALSE), "")</f>
        <v/>
      </c>
      <c r="S1294" t="str">
        <f>IFERROR(VLOOKUP($E1294, [1]Reviews!$A$2:$L$3000, COLUMN()-COLUMN($H1294)+1, FALSE), "")</f>
        <v/>
      </c>
    </row>
    <row r="1295" spans="1:19" ht="49.95" customHeight="1" x14ac:dyDescent="0.3">
      <c r="A1295" s="2" t="s">
        <v>20</v>
      </c>
      <c r="B1295" s="2" t="s">
        <v>2115</v>
      </c>
      <c r="C1295" s="2" t="s">
        <v>8</v>
      </c>
      <c r="D1295" s="2">
        <v>5</v>
      </c>
      <c r="E1295" s="2" t="s">
        <v>8100</v>
      </c>
      <c r="F1295" s="2" t="s">
        <v>2808</v>
      </c>
      <c r="G1295" s="2" t="s">
        <v>2809</v>
      </c>
      <c r="H1295" t="str">
        <f>IFERROR(VLOOKUP($E1295, [1]Reviews!$A$2:$L$3000, COLUMN()-COLUMN($H1295)+1, FALSE), "")</f>
        <v>잘쓰고있어요아이가좋다고해요^^</v>
      </c>
      <c r="I1295">
        <f>IFERROR(VLOOKUP($E1295, [1]Reviews!$A$2:$L$3000, COLUMN()-COLUMN($H1295)+1, FALSE), "")</f>
        <v>5</v>
      </c>
      <c r="J1295" t="str">
        <f>IFERROR(VLOOKUP($E1295, [1]Reviews!$A$2:$L$3000, COLUMN()-COLUMN($H1295)+1, FALSE), "")</f>
        <v>아이도 만족하는 제품</v>
      </c>
      <c r="K1295">
        <f>IFERROR(VLOOKUP($E1295, [1]Reviews!$A$2:$L$3000, COLUMN()-COLUMN($H1295)+1, FALSE), "")</f>
        <v>5</v>
      </c>
      <c r="L1295" t="str">
        <f>IFERROR(VLOOKUP($E1295, [1]Reviews!$A$2:$L$3000, COLUMN()-COLUMN($H1295)+1, FALSE), "")</f>
        <v>기존 고객</v>
      </c>
      <c r="M1295" t="str">
        <f>IFERROR(VLOOKUP($E1295, [1]Reviews!$A$2:$L$3000, COLUMN()-COLUMN($H1295)+1, FALSE), "")</f>
        <v>-</v>
      </c>
      <c r="N1295" t="str">
        <f>IFERROR(VLOOKUP($E1295, [1]Reviews!$A$2:$L$3000, COLUMN()-COLUMN($H1295)+1, FALSE), "")</f>
        <v>-</v>
      </c>
      <c r="O1295" t="str">
        <f>IFERROR(VLOOKUP($E1295, [1]Reviews!$A$2:$L$3000, COLUMN()-COLUMN($H1295)+1, FALSE), "")</f>
        <v>-</v>
      </c>
      <c r="P1295" t="str">
        <f>IFERROR(VLOOKUP($E1295, [1]Reviews!$A$2:$L$3000, COLUMN()-COLUMN($H1295)+1, FALSE), "")</f>
        <v>0</v>
      </c>
      <c r="Q1295" t="str">
        <f>IFERROR(VLOOKUP($E1295, [1]Reviews!$A$2:$L$3000, COLUMN()-COLUMN($H1295)+1, FALSE), "")</f>
        <v>0</v>
      </c>
      <c r="R1295" t="str">
        <f>IFERROR(VLOOKUP($E1295, [1]Reviews!$A$2:$L$3000, COLUMN()-COLUMN($H1295)+1, FALSE), "")</f>
        <v>0</v>
      </c>
      <c r="S1295" t="str">
        <f>IFERROR(VLOOKUP($E1295, [1]Reviews!$A$2:$L$3000, COLUMN()-COLUMN($H1295)+1, FALSE), "")</f>
        <v>아이</v>
      </c>
    </row>
    <row r="1296" spans="1:19" ht="49.95" customHeight="1" x14ac:dyDescent="0.3">
      <c r="A1296" s="2" t="s">
        <v>6</v>
      </c>
      <c r="B1296" s="2" t="s">
        <v>7</v>
      </c>
      <c r="C1296" s="2" t="s">
        <v>22</v>
      </c>
      <c r="D1296" s="2">
        <v>5</v>
      </c>
      <c r="E1296" s="2" t="s">
        <v>8101</v>
      </c>
      <c r="F1296" s="2" t="s">
        <v>2238</v>
      </c>
      <c r="G1296" s="2" t="s">
        <v>2810</v>
      </c>
      <c r="H1296" t="str">
        <f>IFERROR(VLOOKUP($E1296, [1]Reviews!$A$2:$L$3000, COLUMN()-COLUMN($H1296)+1, FALSE), "")</f>
        <v/>
      </c>
      <c r="I1296" t="str">
        <f>IFERROR(VLOOKUP($E1296, [1]Reviews!$A$2:$L$3000, COLUMN()-COLUMN($H1296)+1, FALSE), "")</f>
        <v/>
      </c>
      <c r="J1296" t="str">
        <f>IFERROR(VLOOKUP($E1296, [1]Reviews!$A$2:$L$3000, COLUMN()-COLUMN($H1296)+1, FALSE), "")</f>
        <v/>
      </c>
      <c r="K1296" t="str">
        <f>IFERROR(VLOOKUP($E1296, [1]Reviews!$A$2:$L$3000, COLUMN()-COLUMN($H1296)+1, FALSE), "")</f>
        <v/>
      </c>
      <c r="L1296" t="str">
        <f>IFERROR(VLOOKUP($E1296, [1]Reviews!$A$2:$L$3000, COLUMN()-COLUMN($H1296)+1, FALSE), "")</f>
        <v/>
      </c>
      <c r="M1296" t="str">
        <f>IFERROR(VLOOKUP($E1296, [1]Reviews!$A$2:$L$3000, COLUMN()-COLUMN($H1296)+1, FALSE), "")</f>
        <v/>
      </c>
      <c r="N1296" t="str">
        <f>IFERROR(VLOOKUP($E1296, [1]Reviews!$A$2:$L$3000, COLUMN()-COLUMN($H1296)+1, FALSE), "")</f>
        <v/>
      </c>
      <c r="O1296" t="str">
        <f>IFERROR(VLOOKUP($E1296, [1]Reviews!$A$2:$L$3000, COLUMN()-COLUMN($H1296)+1, FALSE), "")</f>
        <v/>
      </c>
      <c r="P1296" t="str">
        <f>IFERROR(VLOOKUP($E1296, [1]Reviews!$A$2:$L$3000, COLUMN()-COLUMN($H1296)+1, FALSE), "")</f>
        <v/>
      </c>
      <c r="Q1296" t="str">
        <f>IFERROR(VLOOKUP($E1296, [1]Reviews!$A$2:$L$3000, COLUMN()-COLUMN($H1296)+1, FALSE), "")</f>
        <v/>
      </c>
      <c r="R1296" t="str">
        <f>IFERROR(VLOOKUP($E1296, [1]Reviews!$A$2:$L$3000, COLUMN()-COLUMN($H1296)+1, FALSE), "")</f>
        <v/>
      </c>
      <c r="S1296" t="str">
        <f>IFERROR(VLOOKUP($E1296, [1]Reviews!$A$2:$L$3000, COLUMN()-COLUMN($H1296)+1, FALSE), "")</f>
        <v/>
      </c>
    </row>
    <row r="1297" spans="1:19" ht="49.95" customHeight="1" x14ac:dyDescent="0.3">
      <c r="A1297" s="2" t="s">
        <v>1001</v>
      </c>
      <c r="B1297" s="2" t="s">
        <v>1926</v>
      </c>
      <c r="C1297" s="2" t="s">
        <v>8</v>
      </c>
      <c r="D1297" s="2">
        <v>5</v>
      </c>
      <c r="E1297" s="2" t="s">
        <v>8102</v>
      </c>
      <c r="F1297" s="2" t="s">
        <v>2811</v>
      </c>
      <c r="G1297" s="2" t="s">
        <v>2812</v>
      </c>
      <c r="H1297" t="str">
        <f>IFERROR(VLOOKUP($E1297, [1]Reviews!$A$2:$L$3000, COLUMN()-COLUMN($H1297)+1, FALSE), "")</f>
        <v>머리에서향기가납니다</v>
      </c>
      <c r="I1297">
        <f>IFERROR(VLOOKUP($E1297, [1]Reviews!$A$2:$L$3000, COLUMN()-COLUMN($H1297)+1, FALSE), "")</f>
        <v>4</v>
      </c>
      <c r="J1297" t="str">
        <f>IFERROR(VLOOKUP($E1297, [1]Reviews!$A$2:$L$3000, COLUMN()-COLUMN($H1297)+1, FALSE), "")</f>
        <v>향기에 대한 긍정적인 반응</v>
      </c>
      <c r="K1297">
        <f>IFERROR(VLOOKUP($E1297, [1]Reviews!$A$2:$L$3000, COLUMN()-COLUMN($H1297)+1, FALSE), "")</f>
        <v>4</v>
      </c>
      <c r="L1297" t="str">
        <f>IFERROR(VLOOKUP($E1297, [1]Reviews!$A$2:$L$3000, COLUMN()-COLUMN($H1297)+1, FALSE), "")</f>
        <v>신규 고객</v>
      </c>
      <c r="M1297" t="str">
        <f>IFERROR(VLOOKUP($E1297, [1]Reviews!$A$2:$L$3000, COLUMN()-COLUMN($H1297)+1, FALSE), "")</f>
        <v>향</v>
      </c>
      <c r="N1297" t="str">
        <f>IFERROR(VLOOKUP($E1297, [1]Reviews!$A$2:$L$3000, COLUMN()-COLUMN($H1297)+1, FALSE), "")</f>
        <v>-</v>
      </c>
      <c r="O1297" t="str">
        <f>IFERROR(VLOOKUP($E1297, [1]Reviews!$A$2:$L$3000, COLUMN()-COLUMN($H1297)+1, FALSE), "")</f>
        <v>-</v>
      </c>
      <c r="P1297" t="str">
        <f>IFERROR(VLOOKUP($E1297, [1]Reviews!$A$2:$L$3000, COLUMN()-COLUMN($H1297)+1, FALSE), "")</f>
        <v>0</v>
      </c>
      <c r="Q1297" t="str">
        <f>IFERROR(VLOOKUP($E1297, [1]Reviews!$A$2:$L$3000, COLUMN()-COLUMN($H1297)+1, FALSE), "")</f>
        <v>0</v>
      </c>
      <c r="R1297" t="str">
        <f>IFERROR(VLOOKUP($E1297, [1]Reviews!$A$2:$L$3000, COLUMN()-COLUMN($H1297)+1, FALSE), "")</f>
        <v>0</v>
      </c>
      <c r="S1297" t="str">
        <f>IFERROR(VLOOKUP($E1297, [1]Reviews!$A$2:$L$3000, COLUMN()-COLUMN($H1297)+1, FALSE), "")</f>
        <v>모르겠음</v>
      </c>
    </row>
    <row r="1298" spans="1:19" ht="49.95" customHeight="1" x14ac:dyDescent="0.3">
      <c r="A1298" s="2" t="s">
        <v>89</v>
      </c>
      <c r="B1298" s="2" t="s">
        <v>90</v>
      </c>
      <c r="C1298" s="2" t="s">
        <v>22</v>
      </c>
      <c r="D1298" s="2">
        <v>5</v>
      </c>
      <c r="E1298" s="2" t="s">
        <v>8103</v>
      </c>
      <c r="F1298" s="2" t="s">
        <v>2129</v>
      </c>
      <c r="G1298" s="2" t="s">
        <v>2814</v>
      </c>
      <c r="H1298" t="str">
        <f>IFERROR(VLOOKUP($E1298, [1]Reviews!$A$2:$L$3000, COLUMN()-COLUMN($H1298)+1, FALSE), "")</f>
        <v>아이머리가뻣뻣해서샀어요좋기를</v>
      </c>
      <c r="I1298">
        <f>IFERROR(VLOOKUP($E1298, [1]Reviews!$A$2:$L$3000, COLUMN()-COLUMN($H1298)+1, FALSE), "")</f>
        <v>3</v>
      </c>
      <c r="J1298" t="str">
        <f>IFERROR(VLOOKUP($E1298, [1]Reviews!$A$2:$L$3000, COLUMN()-COLUMN($H1298)+1, FALSE), "")</f>
        <v>기대감 표시</v>
      </c>
      <c r="K1298">
        <f>IFERROR(VLOOKUP($E1298, [1]Reviews!$A$2:$L$3000, COLUMN()-COLUMN($H1298)+1, FALSE), "")</f>
        <v>3</v>
      </c>
      <c r="L1298" t="str">
        <f>IFERROR(VLOOKUP($E1298, [1]Reviews!$A$2:$L$3000, COLUMN()-COLUMN($H1298)+1, FALSE), "")</f>
        <v>신규 고객</v>
      </c>
      <c r="M1298" t="str">
        <f>IFERROR(VLOOKUP($E1298, [1]Reviews!$A$2:$L$3000, COLUMN()-COLUMN($H1298)+1, FALSE), "")</f>
        <v>-</v>
      </c>
      <c r="N1298" t="str">
        <f>IFERROR(VLOOKUP($E1298, [1]Reviews!$A$2:$L$3000, COLUMN()-COLUMN($H1298)+1, FALSE), "")</f>
        <v>-</v>
      </c>
      <c r="O1298" t="str">
        <f>IFERROR(VLOOKUP($E1298, [1]Reviews!$A$2:$L$3000, COLUMN()-COLUMN($H1298)+1, FALSE), "")</f>
        <v>-</v>
      </c>
      <c r="P1298" t="str">
        <f>IFERROR(VLOOKUP($E1298, [1]Reviews!$A$2:$L$3000, COLUMN()-COLUMN($H1298)+1, FALSE), "")</f>
        <v>0</v>
      </c>
      <c r="Q1298" t="str">
        <f>IFERROR(VLOOKUP($E1298, [1]Reviews!$A$2:$L$3000, COLUMN()-COLUMN($H1298)+1, FALSE), "")</f>
        <v>0</v>
      </c>
      <c r="R1298" t="str">
        <f>IFERROR(VLOOKUP($E1298, [1]Reviews!$A$2:$L$3000, COLUMN()-COLUMN($H1298)+1, FALSE), "")</f>
        <v>0</v>
      </c>
      <c r="S1298" t="str">
        <f>IFERROR(VLOOKUP($E1298, [1]Reviews!$A$2:$L$3000, COLUMN()-COLUMN($H1298)+1, FALSE), "")</f>
        <v>아이</v>
      </c>
    </row>
    <row r="1299" spans="1:19" ht="49.95" customHeight="1" x14ac:dyDescent="0.3">
      <c r="A1299" s="2" t="s">
        <v>16</v>
      </c>
      <c r="B1299" s="2" t="s">
        <v>1623</v>
      </c>
      <c r="C1299" s="2" t="s">
        <v>8</v>
      </c>
      <c r="D1299" s="2">
        <v>5</v>
      </c>
      <c r="E1299" s="2" t="s">
        <v>8104</v>
      </c>
      <c r="F1299" s="2" t="s">
        <v>2815</v>
      </c>
      <c r="G1299" s="2" t="s">
        <v>2816</v>
      </c>
      <c r="H1299" t="str">
        <f>IFERROR(VLOOKUP($E1299, [1]Reviews!$A$2:$L$3000, COLUMN()-COLUMN($H1299)+1, FALSE), "")</f>
        <v>좋아요만족합니다!다쓰면재구매할것같아요ㅋ</v>
      </c>
      <c r="I1299">
        <f>IFERROR(VLOOKUP($E1299, [1]Reviews!$A$2:$L$3000, COLUMN()-COLUMN($H1299)+1, FALSE), "")</f>
        <v>5</v>
      </c>
      <c r="J1299" t="str">
        <f>IFERROR(VLOOKUP($E1299, [1]Reviews!$A$2:$L$3000, COLUMN()-COLUMN($H1299)+1, FALSE), "")</f>
        <v>재구매 의향되어 있음</v>
      </c>
      <c r="K1299">
        <f>IFERROR(VLOOKUP($E1299, [1]Reviews!$A$2:$L$3000, COLUMN()-COLUMN($H1299)+1, FALSE), "")</f>
        <v>5</v>
      </c>
      <c r="L1299" t="str">
        <f>IFERROR(VLOOKUP($E1299, [1]Reviews!$A$2:$L$3000, COLUMN()-COLUMN($H1299)+1, FALSE), "")</f>
        <v>기존 고객</v>
      </c>
      <c r="M1299" t="str">
        <f>IFERROR(VLOOKUP($E1299, [1]Reviews!$A$2:$L$3000, COLUMN()-COLUMN($H1299)+1, FALSE), "")</f>
        <v>-</v>
      </c>
      <c r="N1299" t="str">
        <f>IFERROR(VLOOKUP($E1299, [1]Reviews!$A$2:$L$3000, COLUMN()-COLUMN($H1299)+1, FALSE), "")</f>
        <v>-</v>
      </c>
      <c r="O1299" t="str">
        <f>IFERROR(VLOOKUP($E1299, [1]Reviews!$A$2:$L$3000, COLUMN()-COLUMN($H1299)+1, FALSE), "")</f>
        <v>-</v>
      </c>
      <c r="P1299" t="str">
        <f>IFERROR(VLOOKUP($E1299, [1]Reviews!$A$2:$L$3000, COLUMN()-COLUMN($H1299)+1, FALSE), "")</f>
        <v>0</v>
      </c>
      <c r="Q1299" t="str">
        <f>IFERROR(VLOOKUP($E1299, [1]Reviews!$A$2:$L$3000, COLUMN()-COLUMN($H1299)+1, FALSE), "")</f>
        <v>0</v>
      </c>
      <c r="R1299" t="str">
        <f>IFERROR(VLOOKUP($E1299, [1]Reviews!$A$2:$L$3000, COLUMN()-COLUMN($H1299)+1, FALSE), "")</f>
        <v>0</v>
      </c>
      <c r="S1299" t="str">
        <f>IFERROR(VLOOKUP($E1299, [1]Reviews!$A$2:$L$3000, COLUMN()-COLUMN($H1299)+1, FALSE), "")</f>
        <v>모르겠음</v>
      </c>
    </row>
    <row r="1300" spans="1:19" ht="49.95" customHeight="1" x14ac:dyDescent="0.3">
      <c r="A1300" s="2" t="s">
        <v>71</v>
      </c>
      <c r="B1300" s="2" t="s">
        <v>72</v>
      </c>
      <c r="C1300" s="2" t="s">
        <v>8</v>
      </c>
      <c r="D1300" s="2">
        <v>5</v>
      </c>
      <c r="E1300" s="2" t="s">
        <v>8105</v>
      </c>
      <c r="F1300" s="2" t="s">
        <v>2818</v>
      </c>
      <c r="G1300" s="2" t="s">
        <v>2819</v>
      </c>
      <c r="H1300" t="str">
        <f>IFERROR(VLOOKUP($E1300, [1]Reviews!$A$2:$L$3000, COLUMN()-COLUMN($H1300)+1, FALSE), "")</f>
        <v>초등여자아이가쓰기좋은제품입니다향기가좋다며스스로샴푸를해요</v>
      </c>
      <c r="I1300">
        <f>IFERROR(VLOOKUP($E1300, [1]Reviews!$A$2:$L$3000, COLUMN()-COLUMN($H1300)+1, FALSE), "")</f>
        <v>5</v>
      </c>
      <c r="J1300" t="str">
        <f>IFERROR(VLOOKUP($E1300, [1]Reviews!$A$2:$L$3000, COLUMN()-COLUMN($H1300)+1, FALSE), "")</f>
        <v>제품의 향에 대한 만족도가 높고 자발적으로 사용한다는 점에서 제품 만족도가 높음.</v>
      </c>
      <c r="K1300">
        <f>IFERROR(VLOOKUP($E1300, [1]Reviews!$A$2:$L$3000, COLUMN()-COLUMN($H1300)+1, FALSE), "")</f>
        <v>4</v>
      </c>
      <c r="L1300" t="str">
        <f>IFERROR(VLOOKUP($E1300, [1]Reviews!$A$2:$L$3000, COLUMN()-COLUMN($H1300)+1, FALSE), "")</f>
        <v>신규 고객</v>
      </c>
      <c r="M1300" t="str">
        <f>IFERROR(VLOOKUP($E1300, [1]Reviews!$A$2:$L$3000, COLUMN()-COLUMN($H1300)+1, FALSE), "")</f>
        <v>향</v>
      </c>
      <c r="N1300" t="str">
        <f>IFERROR(VLOOKUP($E1300, [1]Reviews!$A$2:$L$3000, COLUMN()-COLUMN($H1300)+1, FALSE), "")</f>
        <v>-</v>
      </c>
      <c r="O1300" t="str">
        <f>IFERROR(VLOOKUP($E1300, [1]Reviews!$A$2:$L$3000, COLUMN()-COLUMN($H1300)+1, FALSE), "")</f>
        <v>-</v>
      </c>
      <c r="P1300" t="str">
        <f>IFERROR(VLOOKUP($E1300, [1]Reviews!$A$2:$L$3000, COLUMN()-COLUMN($H1300)+1, FALSE), "")</f>
        <v>0</v>
      </c>
      <c r="Q1300" t="str">
        <f>IFERROR(VLOOKUP($E1300, [1]Reviews!$A$2:$L$3000, COLUMN()-COLUMN($H1300)+1, FALSE), "")</f>
        <v>0</v>
      </c>
      <c r="R1300" t="str">
        <f>IFERROR(VLOOKUP($E1300, [1]Reviews!$A$2:$L$3000, COLUMN()-COLUMN($H1300)+1, FALSE), "")</f>
        <v>0</v>
      </c>
      <c r="S1300" t="str">
        <f>IFERROR(VLOOKUP($E1300, [1]Reviews!$A$2:$L$3000, COLUMN()-COLUMN($H1300)+1, FALSE), "")</f>
        <v>아이</v>
      </c>
    </row>
    <row r="1301" spans="1:19" ht="49.95" customHeight="1" x14ac:dyDescent="0.3">
      <c r="A1301" s="2" t="s">
        <v>134</v>
      </c>
      <c r="B1301" s="2" t="s">
        <v>1817</v>
      </c>
      <c r="C1301" s="2" t="s">
        <v>8</v>
      </c>
      <c r="D1301" s="2">
        <v>5</v>
      </c>
      <c r="E1301" s="2" t="s">
        <v>8106</v>
      </c>
      <c r="F1301" s="2" t="s">
        <v>2820</v>
      </c>
      <c r="G1301" s="2" t="s">
        <v>2821</v>
      </c>
      <c r="H1301" t="str">
        <f>IFERROR(VLOOKUP($E1301, [1]Reviews!$A$2:$L$3000, COLUMN()-COLUMN($H1301)+1, FALSE), "")</f>
        <v>거품형이라아이들쓰기좋고디자인이귀여워요^^</v>
      </c>
      <c r="I1301">
        <f>IFERROR(VLOOKUP($E1301, [1]Reviews!$A$2:$L$3000, COLUMN()-COLUMN($H1301)+1, FALSE), "")</f>
        <v>4</v>
      </c>
      <c r="J1301" t="str">
        <f>IFERROR(VLOOKUP($E1301, [1]Reviews!$A$2:$L$3000, COLUMN()-COLUMN($H1301)+1, FALSE), "")</f>
        <v>거품형으로 사용이 편리하고 디자인이 매력적이라고 언급.</v>
      </c>
      <c r="K1301">
        <f>IFERROR(VLOOKUP($E1301, [1]Reviews!$A$2:$L$3000, COLUMN()-COLUMN($H1301)+1, FALSE), "")</f>
        <v>4</v>
      </c>
      <c r="L1301" t="str">
        <f>IFERROR(VLOOKUP($E1301, [1]Reviews!$A$2:$L$3000, COLUMN()-COLUMN($H1301)+1, FALSE), "")</f>
        <v>신규 고객</v>
      </c>
      <c r="M1301" t="str">
        <f>IFERROR(VLOOKUP($E1301, [1]Reviews!$A$2:$L$3000, COLUMN()-COLUMN($H1301)+1, FALSE), "")</f>
        <v>거품</v>
      </c>
      <c r="N1301" t="str">
        <f>IFERROR(VLOOKUP($E1301, [1]Reviews!$A$2:$L$3000, COLUMN()-COLUMN($H1301)+1, FALSE), "")</f>
        <v>-</v>
      </c>
      <c r="O1301" t="str">
        <f>IFERROR(VLOOKUP($E1301, [1]Reviews!$A$2:$L$3000, COLUMN()-COLUMN($H1301)+1, FALSE), "")</f>
        <v>-</v>
      </c>
      <c r="P1301" t="str">
        <f>IFERROR(VLOOKUP($E1301, [1]Reviews!$A$2:$L$3000, COLUMN()-COLUMN($H1301)+1, FALSE), "")</f>
        <v>0</v>
      </c>
      <c r="Q1301" t="str">
        <f>IFERROR(VLOOKUP($E1301, [1]Reviews!$A$2:$L$3000, COLUMN()-COLUMN($H1301)+1, FALSE), "")</f>
        <v>0</v>
      </c>
      <c r="R1301" t="str">
        <f>IFERROR(VLOOKUP($E1301, [1]Reviews!$A$2:$L$3000, COLUMN()-COLUMN($H1301)+1, FALSE), "")</f>
        <v>0</v>
      </c>
      <c r="S1301" t="str">
        <f>IFERROR(VLOOKUP($E1301, [1]Reviews!$A$2:$L$3000, COLUMN()-COLUMN($H1301)+1, FALSE), "")</f>
        <v>아이</v>
      </c>
    </row>
    <row r="1302" spans="1:19" ht="49.95" customHeight="1" x14ac:dyDescent="0.3">
      <c r="A1302" s="2" t="s">
        <v>163</v>
      </c>
      <c r="B1302" s="2" t="s">
        <v>1908</v>
      </c>
      <c r="C1302" s="2" t="s">
        <v>8</v>
      </c>
      <c r="D1302" s="2">
        <v>5</v>
      </c>
      <c r="E1302" s="2" t="s">
        <v>8107</v>
      </c>
      <c r="F1302" s="2" t="s">
        <v>2823</v>
      </c>
      <c r="G1302" s="2" t="s">
        <v>2824</v>
      </c>
      <c r="H1302" t="str">
        <f>IFERROR(VLOOKUP($E1302, [1]Reviews!$A$2:$L$3000, COLUMN()-COLUMN($H1302)+1, FALSE), "")</f>
        <v>아이들이모두바른샴푸써보고나서이것만써요^^</v>
      </c>
      <c r="I1302">
        <f>IFERROR(VLOOKUP($E1302, [1]Reviews!$A$2:$L$3000, COLUMN()-COLUMN($H1302)+1, FALSE), "")</f>
        <v>5</v>
      </c>
      <c r="J1302" t="str">
        <f>IFERROR(VLOOKUP($E1302, [1]Reviews!$A$2:$L$3000, COLUMN()-COLUMN($H1302)+1, FALSE), "")</f>
        <v>기존에 사용하던 제품보다 만족도가 높아 변경한 점에서 큰 만족도가 있다고 판단.</v>
      </c>
      <c r="K1302">
        <f>IFERROR(VLOOKUP($E1302, [1]Reviews!$A$2:$L$3000, COLUMN()-COLUMN($H1302)+1, FALSE), "")</f>
        <v>5</v>
      </c>
      <c r="L1302" t="str">
        <f>IFERROR(VLOOKUP($E1302, [1]Reviews!$A$2:$L$3000, COLUMN()-COLUMN($H1302)+1, FALSE), "")</f>
        <v>신규 고객</v>
      </c>
      <c r="M1302" t="str">
        <f>IFERROR(VLOOKUP($E1302, [1]Reviews!$A$2:$L$3000, COLUMN()-COLUMN($H1302)+1, FALSE), "")</f>
        <v>-</v>
      </c>
      <c r="N1302" t="str">
        <f>IFERROR(VLOOKUP($E1302, [1]Reviews!$A$2:$L$3000, COLUMN()-COLUMN($H1302)+1, FALSE), "")</f>
        <v>-</v>
      </c>
      <c r="O1302" t="str">
        <f>IFERROR(VLOOKUP($E1302, [1]Reviews!$A$2:$L$3000, COLUMN()-COLUMN($H1302)+1, FALSE), "")</f>
        <v>-</v>
      </c>
      <c r="P1302" t="str">
        <f>IFERROR(VLOOKUP($E1302, [1]Reviews!$A$2:$L$3000, COLUMN()-COLUMN($H1302)+1, FALSE), "")</f>
        <v>0</v>
      </c>
      <c r="Q1302" t="str">
        <f>IFERROR(VLOOKUP($E1302, [1]Reviews!$A$2:$L$3000, COLUMN()-COLUMN($H1302)+1, FALSE), "")</f>
        <v>0</v>
      </c>
      <c r="R1302" t="str">
        <f>IFERROR(VLOOKUP($E1302, [1]Reviews!$A$2:$L$3000, COLUMN()-COLUMN($H1302)+1, FALSE), "")</f>
        <v>0</v>
      </c>
      <c r="S1302" t="str">
        <f>IFERROR(VLOOKUP($E1302, [1]Reviews!$A$2:$L$3000, COLUMN()-COLUMN($H1302)+1, FALSE), "")</f>
        <v>아이</v>
      </c>
    </row>
    <row r="1303" spans="1:19" ht="49.95" customHeight="1" x14ac:dyDescent="0.3">
      <c r="A1303" s="2" t="s">
        <v>16</v>
      </c>
      <c r="B1303" s="2" t="s">
        <v>869</v>
      </c>
      <c r="C1303" s="2" t="s">
        <v>22</v>
      </c>
      <c r="D1303" s="2">
        <v>5</v>
      </c>
      <c r="E1303" s="2" t="s">
        <v>8108</v>
      </c>
      <c r="F1303" s="2" t="s">
        <v>1958</v>
      </c>
      <c r="G1303" s="2" t="s">
        <v>2826</v>
      </c>
      <c r="H1303" t="str">
        <f>IFERROR(VLOOKUP($E1303, [1]Reviews!$A$2:$L$3000, COLUMN()-COLUMN($H1303)+1, FALSE), "")</f>
        <v>동생도함께쓰면좋을것같아다른욕실에도하나비치해두었어요!</v>
      </c>
      <c r="I1303">
        <f>IFERROR(VLOOKUP($E1303, [1]Reviews!$A$2:$L$3000, COLUMN()-COLUMN($H1303)+1, FALSE), "")</f>
        <v>4</v>
      </c>
      <c r="J1303" t="str">
        <f>IFERROR(VLOOKUP($E1303, [1]Reviews!$A$2:$L$3000, COLUMN()-COLUMN($H1303)+1, FALSE), "")</f>
        <v>다른 사람에게도 추천하고 싶어 추가 구매했음을 통해 만족도가 있음.</v>
      </c>
      <c r="K1303">
        <f>IFERROR(VLOOKUP($E1303, [1]Reviews!$A$2:$L$3000, COLUMN()-COLUMN($H1303)+1, FALSE), "")</f>
        <v>4</v>
      </c>
      <c r="L1303" t="str">
        <f>IFERROR(VLOOKUP($E1303, [1]Reviews!$A$2:$L$3000, COLUMN()-COLUMN($H1303)+1, FALSE), "")</f>
        <v>기존 고객</v>
      </c>
      <c r="M1303" t="str">
        <f>IFERROR(VLOOKUP($E1303, [1]Reviews!$A$2:$L$3000, COLUMN()-COLUMN($H1303)+1, FALSE), "")</f>
        <v>-</v>
      </c>
      <c r="N1303" t="str">
        <f>IFERROR(VLOOKUP($E1303, [1]Reviews!$A$2:$L$3000, COLUMN()-COLUMN($H1303)+1, FALSE), "")</f>
        <v>-</v>
      </c>
      <c r="O1303" t="str">
        <f>IFERROR(VLOOKUP($E1303, [1]Reviews!$A$2:$L$3000, COLUMN()-COLUMN($H1303)+1, FALSE), "")</f>
        <v>-</v>
      </c>
      <c r="P1303" t="str">
        <f>IFERROR(VLOOKUP($E1303, [1]Reviews!$A$2:$L$3000, COLUMN()-COLUMN($H1303)+1, FALSE), "")</f>
        <v>0</v>
      </c>
      <c r="Q1303" t="str">
        <f>IFERROR(VLOOKUP($E1303, [1]Reviews!$A$2:$L$3000, COLUMN()-COLUMN($H1303)+1, FALSE), "")</f>
        <v>0</v>
      </c>
      <c r="R1303" t="str">
        <f>IFERROR(VLOOKUP($E1303, [1]Reviews!$A$2:$L$3000, COLUMN()-COLUMN($H1303)+1, FALSE), "")</f>
        <v>0</v>
      </c>
      <c r="S1303" t="str">
        <f>IFERROR(VLOOKUP($E1303, [1]Reviews!$A$2:$L$3000, COLUMN()-COLUMN($H1303)+1, FALSE), "")</f>
        <v>모르겠음</v>
      </c>
    </row>
    <row r="1304" spans="1:19" ht="49.95" customHeight="1" x14ac:dyDescent="0.3">
      <c r="A1304" s="2" t="s">
        <v>1465</v>
      </c>
      <c r="B1304" s="2" t="s">
        <v>1466</v>
      </c>
      <c r="C1304" s="2" t="s">
        <v>8</v>
      </c>
      <c r="D1304" s="2">
        <v>5</v>
      </c>
      <c r="E1304" s="2" t="s">
        <v>8109</v>
      </c>
      <c r="F1304" s="2" t="s">
        <v>2827</v>
      </c>
      <c r="G1304" s="2" t="s">
        <v>2828</v>
      </c>
      <c r="H1304" t="str">
        <f>IFERROR(VLOOKUP($E1304, [1]Reviews!$A$2:$L$3000, COLUMN()-COLUMN($H1304)+1, FALSE), "")</f>
        <v>부드럽게잘도포되서좋아요임산부쓰기!</v>
      </c>
      <c r="I1304">
        <f>IFERROR(VLOOKUP($E1304, [1]Reviews!$A$2:$L$3000, COLUMN()-COLUMN($H1304)+1, FALSE), "")</f>
        <v>4</v>
      </c>
      <c r="J1304" t="str">
        <f>IFERROR(VLOOKUP($E1304, [1]Reviews!$A$2:$L$3000, COLUMN()-COLUMN($H1304)+1, FALSE), "")</f>
        <v>발림성이 좋다고 표현, 임산부에게 적합한 점에서 만족도로 해석.</v>
      </c>
      <c r="K1304">
        <f>IFERROR(VLOOKUP($E1304, [1]Reviews!$A$2:$L$3000, COLUMN()-COLUMN($H1304)+1, FALSE), "")</f>
        <v>4</v>
      </c>
      <c r="L1304" t="str">
        <f>IFERROR(VLOOKUP($E1304, [1]Reviews!$A$2:$L$3000, COLUMN()-COLUMN($H1304)+1, FALSE), "")</f>
        <v>신규 고객</v>
      </c>
      <c r="M1304" t="str">
        <f>IFERROR(VLOOKUP($E1304, [1]Reviews!$A$2:$L$3000, COLUMN()-COLUMN($H1304)+1, FALSE), "")</f>
        <v>발림성과 사용감</v>
      </c>
      <c r="N1304" t="str">
        <f>IFERROR(VLOOKUP($E1304, [1]Reviews!$A$2:$L$3000, COLUMN()-COLUMN($H1304)+1, FALSE), "")</f>
        <v>-</v>
      </c>
      <c r="O1304" t="str">
        <f>IFERROR(VLOOKUP($E1304, [1]Reviews!$A$2:$L$3000, COLUMN()-COLUMN($H1304)+1, FALSE), "")</f>
        <v>-</v>
      </c>
      <c r="P1304" t="str">
        <f>IFERROR(VLOOKUP($E1304, [1]Reviews!$A$2:$L$3000, COLUMN()-COLUMN($H1304)+1, FALSE), "")</f>
        <v>0</v>
      </c>
      <c r="Q1304" t="str">
        <f>IFERROR(VLOOKUP($E1304, [1]Reviews!$A$2:$L$3000, COLUMN()-COLUMN($H1304)+1, FALSE), "")</f>
        <v>0</v>
      </c>
      <c r="R1304" t="str">
        <f>IFERROR(VLOOKUP($E1304, [1]Reviews!$A$2:$L$3000, COLUMN()-COLUMN($H1304)+1, FALSE), "")</f>
        <v>0</v>
      </c>
      <c r="S1304" t="str">
        <f>IFERROR(VLOOKUP($E1304, [1]Reviews!$A$2:$L$3000, COLUMN()-COLUMN($H1304)+1, FALSE), "")</f>
        <v>임산부</v>
      </c>
    </row>
    <row r="1305" spans="1:19" ht="49.95" customHeight="1" x14ac:dyDescent="0.3">
      <c r="A1305" s="2" t="s">
        <v>134</v>
      </c>
      <c r="B1305" s="2" t="s">
        <v>1817</v>
      </c>
      <c r="C1305" s="2" t="s">
        <v>8</v>
      </c>
      <c r="D1305" s="2">
        <v>5</v>
      </c>
      <c r="E1305" s="2" t="s">
        <v>8110</v>
      </c>
      <c r="F1305" s="2" t="s">
        <v>2830</v>
      </c>
      <c r="G1305" s="2" t="s">
        <v>2831</v>
      </c>
      <c r="H1305" t="str">
        <f>IFERROR(VLOOKUP($E1305, [1]Reviews!$A$2:$L$3000, COLUMN()-COLUMN($H1305)+1, FALSE), "")</f>
        <v>거품이라쓰기편해요초5여드름도안나고좋네용</v>
      </c>
      <c r="I1305">
        <f>IFERROR(VLOOKUP($E1305, [1]Reviews!$A$2:$L$3000, COLUMN()-COLUMN($H1305)+1, FALSE), "")</f>
        <v>4</v>
      </c>
      <c r="J1305" t="str">
        <f>IFERROR(VLOOKUP($E1305, [1]Reviews!$A$2:$L$3000, COLUMN()-COLUMN($H1305)+1, FALSE), "")</f>
        <v>거품이라 사용이 편리하고, 피부 안전성도 만족스럽다고 해석.</v>
      </c>
      <c r="K1305">
        <f>IFERROR(VLOOKUP($E1305, [1]Reviews!$A$2:$L$3000, COLUMN()-COLUMN($H1305)+1, FALSE), "")</f>
        <v>4</v>
      </c>
      <c r="L1305" t="str">
        <f>IFERROR(VLOOKUP($E1305, [1]Reviews!$A$2:$L$3000, COLUMN()-COLUMN($H1305)+1, FALSE), "")</f>
        <v>신규 고객</v>
      </c>
      <c r="M1305" t="str">
        <f>IFERROR(VLOOKUP($E1305, [1]Reviews!$A$2:$L$3000, COLUMN()-COLUMN($H1305)+1, FALSE), "")</f>
        <v>거품</v>
      </c>
      <c r="N1305" t="str">
        <f>IFERROR(VLOOKUP($E1305, [1]Reviews!$A$2:$L$3000, COLUMN()-COLUMN($H1305)+1, FALSE), "")</f>
        <v>-</v>
      </c>
      <c r="O1305" t="str">
        <f>IFERROR(VLOOKUP($E1305, [1]Reviews!$A$2:$L$3000, COLUMN()-COLUMN($H1305)+1, FALSE), "")</f>
        <v>-</v>
      </c>
      <c r="P1305" t="str">
        <f>IFERROR(VLOOKUP($E1305, [1]Reviews!$A$2:$L$3000, COLUMN()-COLUMN($H1305)+1, FALSE), "")</f>
        <v>0</v>
      </c>
      <c r="Q1305" t="str">
        <f>IFERROR(VLOOKUP($E1305, [1]Reviews!$A$2:$L$3000, COLUMN()-COLUMN($H1305)+1, FALSE), "")</f>
        <v>0</v>
      </c>
      <c r="R1305" t="str">
        <f>IFERROR(VLOOKUP($E1305, [1]Reviews!$A$2:$L$3000, COLUMN()-COLUMN($H1305)+1, FALSE), "")</f>
        <v>0</v>
      </c>
      <c r="S1305" t="str">
        <f>IFERROR(VLOOKUP($E1305, [1]Reviews!$A$2:$L$3000, COLUMN()-COLUMN($H1305)+1, FALSE), "")</f>
        <v>아이</v>
      </c>
    </row>
    <row r="1306" spans="1:19" ht="49.95" customHeight="1" x14ac:dyDescent="0.3">
      <c r="A1306" s="2" t="s">
        <v>134</v>
      </c>
      <c r="B1306" s="2" t="s">
        <v>135</v>
      </c>
      <c r="C1306" s="2" t="s">
        <v>22</v>
      </c>
      <c r="D1306" s="2">
        <v>3</v>
      </c>
      <c r="E1306" s="2" t="s">
        <v>8111</v>
      </c>
      <c r="F1306" s="2" t="s">
        <v>2099</v>
      </c>
      <c r="G1306" s="2" t="s">
        <v>2833</v>
      </c>
      <c r="H1306" t="str">
        <f>IFERROR(VLOOKUP($E1306, [1]Reviews!$A$2:$L$3000, COLUMN()-COLUMN($H1306)+1, FALSE), "")</f>
        <v>순한성분이라믿고구매했는데배송도빨라서좋았는데클렌징폼이새서왔어요..새상품인데기분이안좋네요ㅠㅠ</v>
      </c>
      <c r="I1306">
        <f>IFERROR(VLOOKUP($E1306, [1]Reviews!$A$2:$L$3000, COLUMN()-COLUMN($H1306)+1, FALSE), "")</f>
        <v>3</v>
      </c>
      <c r="J1306" t="str">
        <f>IFERROR(VLOOKUP($E1306, [1]Reviews!$A$2:$L$3000, COLUMN()-COLUMN($H1306)+1, FALSE), "")</f>
        <v>순한 성분과 빠른 배송에는 긍정적이지만 포장 문제로 부정적.</v>
      </c>
      <c r="K1306">
        <f>IFERROR(VLOOKUP($E1306, [1]Reviews!$A$2:$L$3000, COLUMN()-COLUMN($H1306)+1, FALSE), "")</f>
        <v>3</v>
      </c>
      <c r="L1306" t="str">
        <f>IFERROR(VLOOKUP($E1306, [1]Reviews!$A$2:$L$3000, COLUMN()-COLUMN($H1306)+1, FALSE), "")</f>
        <v>신규 고객</v>
      </c>
      <c r="M1306" t="str">
        <f>IFERROR(VLOOKUP($E1306, [1]Reviews!$A$2:$L$3000, COLUMN()-COLUMN($H1306)+1, FALSE), "")</f>
        <v>성분</v>
      </c>
      <c r="N1306" t="str">
        <f>IFERROR(VLOOKUP($E1306, [1]Reviews!$A$2:$L$3000, COLUMN()-COLUMN($H1306)+1, FALSE), "")</f>
        <v>포장</v>
      </c>
      <c r="O1306" t="str">
        <f>IFERROR(VLOOKUP($E1306, [1]Reviews!$A$2:$L$3000, COLUMN()-COLUMN($H1306)+1, FALSE), "")</f>
        <v>-</v>
      </c>
      <c r="P1306" t="str">
        <f>IFERROR(VLOOKUP($E1306, [1]Reviews!$A$2:$L$3000, COLUMN()-COLUMN($H1306)+1, FALSE), "")</f>
        <v>0</v>
      </c>
      <c r="Q1306" t="str">
        <f>IFERROR(VLOOKUP($E1306, [1]Reviews!$A$2:$L$3000, COLUMN()-COLUMN($H1306)+1, FALSE), "")</f>
        <v>0</v>
      </c>
      <c r="R1306" t="str">
        <f>IFERROR(VLOOKUP($E1306, [1]Reviews!$A$2:$L$3000, COLUMN()-COLUMN($H1306)+1, FALSE), "")</f>
        <v>1</v>
      </c>
      <c r="S1306" t="str">
        <f>IFERROR(VLOOKUP($E1306, [1]Reviews!$A$2:$L$3000, COLUMN()-COLUMN($H1306)+1, FALSE), "")</f>
        <v>모르겠음</v>
      </c>
    </row>
    <row r="1307" spans="1:19" ht="49.95" customHeight="1" x14ac:dyDescent="0.3">
      <c r="A1307" s="2" t="s">
        <v>51</v>
      </c>
      <c r="B1307" s="2" t="s">
        <v>2384</v>
      </c>
      <c r="C1307" s="2" t="s">
        <v>8</v>
      </c>
      <c r="D1307" s="2">
        <v>5</v>
      </c>
      <c r="E1307" s="2" t="s">
        <v>8112</v>
      </c>
      <c r="F1307" s="2" t="s">
        <v>2834</v>
      </c>
      <c r="G1307" s="2" t="s">
        <v>2835</v>
      </c>
      <c r="H1307" t="str">
        <f>IFERROR(VLOOKUP($E1307, [1]Reviews!$A$2:$L$3000, COLUMN()-COLUMN($H1307)+1, FALSE), "")</f>
        <v>저랑아기다잘쓰고있어요</v>
      </c>
      <c r="I1307">
        <f>IFERROR(VLOOKUP($E1307, [1]Reviews!$A$2:$L$3000, COLUMN()-COLUMN($H1307)+1, FALSE), "")</f>
        <v>5</v>
      </c>
      <c r="J1307" t="str">
        <f>IFERROR(VLOOKUP($E1307, [1]Reviews!$A$2:$L$3000, COLUMN()-COLUMN($H1307)+1, FALSE), "")</f>
        <v>다양한 사용자에게 적합하다는 점에서 만족도가 높음.</v>
      </c>
      <c r="K1307">
        <f>IFERROR(VLOOKUP($E1307, [1]Reviews!$A$2:$L$3000, COLUMN()-COLUMN($H1307)+1, FALSE), "")</f>
        <v>5</v>
      </c>
      <c r="L1307" t="str">
        <f>IFERROR(VLOOKUP($E1307, [1]Reviews!$A$2:$L$3000, COLUMN()-COLUMN($H1307)+1, FALSE), "")</f>
        <v>신규 고객</v>
      </c>
      <c r="M1307" t="str">
        <f>IFERROR(VLOOKUP($E1307, [1]Reviews!$A$2:$L$3000, COLUMN()-COLUMN($H1307)+1, FALSE), "")</f>
        <v>-</v>
      </c>
      <c r="N1307" t="str">
        <f>IFERROR(VLOOKUP($E1307, [1]Reviews!$A$2:$L$3000, COLUMN()-COLUMN($H1307)+1, FALSE), "")</f>
        <v>-</v>
      </c>
      <c r="O1307" t="str">
        <f>IFERROR(VLOOKUP($E1307, [1]Reviews!$A$2:$L$3000, COLUMN()-COLUMN($H1307)+1, FALSE), "")</f>
        <v>-</v>
      </c>
      <c r="P1307" t="str">
        <f>IFERROR(VLOOKUP($E1307, [1]Reviews!$A$2:$L$3000, COLUMN()-COLUMN($H1307)+1, FALSE), "")</f>
        <v>0</v>
      </c>
      <c r="Q1307" t="str">
        <f>IFERROR(VLOOKUP($E1307, [1]Reviews!$A$2:$L$3000, COLUMN()-COLUMN($H1307)+1, FALSE), "")</f>
        <v>0</v>
      </c>
      <c r="R1307" t="str">
        <f>IFERROR(VLOOKUP($E1307, [1]Reviews!$A$2:$L$3000, COLUMN()-COLUMN($H1307)+1, FALSE), "")</f>
        <v>0</v>
      </c>
      <c r="S1307" t="str">
        <f>IFERROR(VLOOKUP($E1307, [1]Reviews!$A$2:$L$3000, COLUMN()-COLUMN($H1307)+1, FALSE), "")</f>
        <v>아이, 어른</v>
      </c>
    </row>
    <row r="1308" spans="1:19" ht="49.95" customHeight="1" x14ac:dyDescent="0.3">
      <c r="A1308" s="2" t="s">
        <v>1499</v>
      </c>
      <c r="B1308" s="2" t="s">
        <v>1507</v>
      </c>
      <c r="C1308" s="2" t="s">
        <v>8</v>
      </c>
      <c r="D1308" s="2">
        <v>5</v>
      </c>
      <c r="E1308" s="2" t="s">
        <v>8113</v>
      </c>
      <c r="F1308" s="2" t="s">
        <v>2837</v>
      </c>
      <c r="G1308" s="2" t="s">
        <v>2838</v>
      </c>
      <c r="H1308" t="str">
        <f>IFERROR(VLOOKUP($E1308, [1]Reviews!$A$2:$L$3000, COLUMN()-COLUMN($H1308)+1, FALSE), "")</f>
        <v>초등고학년딸램과민감성인제가쓰고있어요.순하고세안후에도보들보들하니당김없이넘좋네요</v>
      </c>
      <c r="I1308">
        <f>IFERROR(VLOOKUP($E1308, [1]Reviews!$A$2:$L$3000, COLUMN()-COLUMN($H1308)+1, FALSE), "")</f>
        <v>5</v>
      </c>
      <c r="J1308" t="str">
        <f>IFERROR(VLOOKUP($E1308, [1]Reviews!$A$2:$L$3000, COLUMN()-COLUMN($H1308)+1, FALSE), "")</f>
        <v>민감한 피부에도 잘 맞고 만족도가 높음.</v>
      </c>
      <c r="K1308">
        <f>IFERROR(VLOOKUP($E1308, [1]Reviews!$A$2:$L$3000, COLUMN()-COLUMN($H1308)+1, FALSE), "")</f>
        <v>5</v>
      </c>
      <c r="L1308" t="str">
        <f>IFERROR(VLOOKUP($E1308, [1]Reviews!$A$2:$L$3000, COLUMN()-COLUMN($H1308)+1, FALSE), "")</f>
        <v>신규 고객</v>
      </c>
      <c r="M1308" t="str">
        <f>IFERROR(VLOOKUP($E1308, [1]Reviews!$A$2:$L$3000, COLUMN()-COLUMN($H1308)+1, FALSE), "")</f>
        <v>성분, 순하다</v>
      </c>
      <c r="N1308" t="str">
        <f>IFERROR(VLOOKUP($E1308, [1]Reviews!$A$2:$L$3000, COLUMN()-COLUMN($H1308)+1, FALSE), "")</f>
        <v>-</v>
      </c>
      <c r="O1308" t="str">
        <f>IFERROR(VLOOKUP($E1308, [1]Reviews!$A$2:$L$3000, COLUMN()-COLUMN($H1308)+1, FALSE), "")</f>
        <v>-</v>
      </c>
      <c r="P1308" t="str">
        <f>IFERROR(VLOOKUP($E1308, [1]Reviews!$A$2:$L$3000, COLUMN()-COLUMN($H1308)+1, FALSE), "")</f>
        <v>0</v>
      </c>
      <c r="Q1308" t="str">
        <f>IFERROR(VLOOKUP($E1308, [1]Reviews!$A$2:$L$3000, COLUMN()-COLUMN($H1308)+1, FALSE), "")</f>
        <v>0</v>
      </c>
      <c r="R1308" t="str">
        <f>IFERROR(VLOOKUP($E1308, [1]Reviews!$A$2:$L$3000, COLUMN()-COLUMN($H1308)+1, FALSE), "")</f>
        <v>0</v>
      </c>
      <c r="S1308" t="str">
        <f>IFERROR(VLOOKUP($E1308, [1]Reviews!$A$2:$L$3000, COLUMN()-COLUMN($H1308)+1, FALSE), "")</f>
        <v>아이, 어른</v>
      </c>
    </row>
    <row r="1309" spans="1:19" ht="49.95" customHeight="1" x14ac:dyDescent="0.3">
      <c r="A1309" s="2" t="s">
        <v>6</v>
      </c>
      <c r="B1309" s="2" t="s">
        <v>2266</v>
      </c>
      <c r="C1309" s="2" t="s">
        <v>8</v>
      </c>
      <c r="D1309" s="2">
        <v>5</v>
      </c>
      <c r="E1309" s="2" t="s">
        <v>8114</v>
      </c>
      <c r="F1309" s="2" t="s">
        <v>2840</v>
      </c>
      <c r="G1309" s="2" t="s">
        <v>2841</v>
      </c>
      <c r="H1309" t="str">
        <f>IFERROR(VLOOKUP($E1309, [1]Reviews!$A$2:$L$3000, COLUMN()-COLUMN($H1309)+1, FALSE), "")</f>
        <v>풍성한거품과산뜻한향이너무좋아요빠른배송감사합니당^^</v>
      </c>
      <c r="I1309">
        <f>IFERROR(VLOOKUP($E1309, [1]Reviews!$A$2:$L$3000, COLUMN()-COLUMN($H1309)+1, FALSE), "")</f>
        <v>5</v>
      </c>
      <c r="J1309" t="str">
        <f>IFERROR(VLOOKUP($E1309, [1]Reviews!$A$2:$L$3000, COLUMN()-COLUMN($H1309)+1, FALSE), "")</f>
        <v>거품과 향에 높은 만족도, 빠른 배송에도 긍정적.</v>
      </c>
      <c r="K1309">
        <f>IFERROR(VLOOKUP($E1309, [1]Reviews!$A$2:$L$3000, COLUMN()-COLUMN($H1309)+1, FALSE), "")</f>
        <v>5</v>
      </c>
      <c r="L1309" t="str">
        <f>IFERROR(VLOOKUP($E1309, [1]Reviews!$A$2:$L$3000, COLUMN()-COLUMN($H1309)+1, FALSE), "")</f>
        <v>신규 고객</v>
      </c>
      <c r="M1309" t="str">
        <f>IFERROR(VLOOKUP($E1309, [1]Reviews!$A$2:$L$3000, COLUMN()-COLUMN($H1309)+1, FALSE), "")</f>
        <v>거품, 향</v>
      </c>
      <c r="N1309" t="str">
        <f>IFERROR(VLOOKUP($E1309, [1]Reviews!$A$2:$L$3000, COLUMN()-COLUMN($H1309)+1, FALSE), "")</f>
        <v>-</v>
      </c>
      <c r="O1309" t="str">
        <f>IFERROR(VLOOKUP($E1309, [1]Reviews!$A$2:$L$3000, COLUMN()-COLUMN($H1309)+1, FALSE), "")</f>
        <v>-</v>
      </c>
      <c r="P1309" t="str">
        <f>IFERROR(VLOOKUP($E1309, [1]Reviews!$A$2:$L$3000, COLUMN()-COLUMN($H1309)+1, FALSE), "")</f>
        <v>0</v>
      </c>
      <c r="Q1309" t="str">
        <f>IFERROR(VLOOKUP($E1309, [1]Reviews!$A$2:$L$3000, COLUMN()-COLUMN($H1309)+1, FALSE), "")</f>
        <v>0</v>
      </c>
      <c r="R1309" t="str">
        <f>IFERROR(VLOOKUP($E1309, [1]Reviews!$A$2:$L$3000, COLUMN()-COLUMN($H1309)+1, FALSE), "")</f>
        <v>1</v>
      </c>
      <c r="S1309" t="str">
        <f>IFERROR(VLOOKUP($E1309, [1]Reviews!$A$2:$L$3000, COLUMN()-COLUMN($H1309)+1, FALSE), "")</f>
        <v>모르겠음</v>
      </c>
    </row>
    <row r="1310" spans="1:19" ht="49.95" customHeight="1" x14ac:dyDescent="0.3">
      <c r="A1310" s="2" t="s">
        <v>222</v>
      </c>
      <c r="B1310" s="2" t="s">
        <v>44</v>
      </c>
      <c r="C1310" s="2" t="s">
        <v>8</v>
      </c>
      <c r="D1310" s="2">
        <v>5</v>
      </c>
      <c r="E1310" s="2" t="s">
        <v>8115</v>
      </c>
      <c r="F1310" s="2" t="s">
        <v>2843</v>
      </c>
      <c r="G1310" s="2" t="s">
        <v>2844</v>
      </c>
      <c r="H1310" t="str">
        <f>IFERROR(VLOOKUP($E1310, [1]Reviews!$A$2:$L$3000, COLUMN()-COLUMN($H1310)+1, FALSE), "")</f>
        <v>제가쓰려고구매했어요여름내내마스크에이중세안하다보니피부가뒤집어졌더라구요피부과에선비누세안만하라고하고먹고있는약이있어서썬크림안바를수없어서이중세안필요없는제품으로구매했어요향이좀그래요다른건괜찮아요</v>
      </c>
      <c r="I1310">
        <f>IFERROR(VLOOKUP($E1310, [1]Reviews!$A$2:$L$3000, COLUMN()-COLUMN($H1310)+1, FALSE), "")</f>
        <v>3</v>
      </c>
      <c r="J1310" t="str">
        <f>IFERROR(VLOOKUP($E1310, [1]Reviews!$A$2:$L$3000, COLUMN()-COLUMN($H1310)+1, FALSE), "")</f>
        <v>향에 대한 부정적 의견 표현</v>
      </c>
      <c r="K1310">
        <f>IFERROR(VLOOKUP($E1310, [1]Reviews!$A$2:$L$3000, COLUMN()-COLUMN($H1310)+1, FALSE), "")</f>
        <v>3</v>
      </c>
      <c r="L1310" t="str">
        <f>IFERROR(VLOOKUP($E1310, [1]Reviews!$A$2:$L$3000, COLUMN()-COLUMN($H1310)+1, FALSE), "")</f>
        <v>신규 고객</v>
      </c>
      <c r="M1310" t="str">
        <f>IFERROR(VLOOKUP($E1310, [1]Reviews!$A$2:$L$3000, COLUMN()-COLUMN($H1310)+1, FALSE), "")</f>
        <v>사용감</v>
      </c>
      <c r="N1310" t="str">
        <f>IFERROR(VLOOKUP($E1310, [1]Reviews!$A$2:$L$3000, COLUMN()-COLUMN($H1310)+1, FALSE), "")</f>
        <v>향</v>
      </c>
      <c r="O1310" t="str">
        <f>IFERROR(VLOOKUP($E1310, [1]Reviews!$A$2:$L$3000, COLUMN()-COLUMN($H1310)+1, FALSE), "")</f>
        <v>-</v>
      </c>
      <c r="P1310" t="str">
        <f>IFERROR(VLOOKUP($E1310, [1]Reviews!$A$2:$L$3000, COLUMN()-COLUMN($H1310)+1, FALSE), "")</f>
        <v>0</v>
      </c>
      <c r="Q1310" t="str">
        <f>IFERROR(VLOOKUP($E1310, [1]Reviews!$A$2:$L$3000, COLUMN()-COLUMN($H1310)+1, FALSE), "")</f>
        <v>0</v>
      </c>
      <c r="R1310" t="str">
        <f>IFERROR(VLOOKUP($E1310, [1]Reviews!$A$2:$L$3000, COLUMN()-COLUMN($H1310)+1, FALSE), "")</f>
        <v>0</v>
      </c>
      <c r="S1310" t="str">
        <f>IFERROR(VLOOKUP($E1310, [1]Reviews!$A$2:$L$3000, COLUMN()-COLUMN($H1310)+1, FALSE), "")</f>
        <v>모르겠음</v>
      </c>
    </row>
    <row r="1311" spans="1:19" ht="49.95" customHeight="1" x14ac:dyDescent="0.3">
      <c r="A1311" s="2" t="s">
        <v>6</v>
      </c>
      <c r="B1311" s="2" t="s">
        <v>2266</v>
      </c>
      <c r="C1311" s="2" t="s">
        <v>22</v>
      </c>
      <c r="D1311" s="2">
        <v>5</v>
      </c>
      <c r="E1311" s="2" t="s">
        <v>8116</v>
      </c>
      <c r="F1311" s="2" t="s">
        <v>2482</v>
      </c>
      <c r="G1311" s="2" t="s">
        <v>2845</v>
      </c>
      <c r="H1311" t="str">
        <f>IFERROR(VLOOKUP($E1311, [1]Reviews!$A$2:$L$3000, COLUMN()-COLUMN($H1311)+1, FALSE), "")</f>
        <v>딸아이둘이서사용해서리필로쟁여놓고쓰고있어요.</v>
      </c>
      <c r="I1311">
        <f>IFERROR(VLOOKUP($E1311, [1]Reviews!$A$2:$L$3000, COLUMN()-COLUMN($H1311)+1, FALSE), "")</f>
        <v>4</v>
      </c>
      <c r="J1311" t="str">
        <f>IFERROR(VLOOKUP($E1311, [1]Reviews!$A$2:$L$3000, COLUMN()-COLUMN($H1311)+1, FALSE), "")</f>
        <v>제품 만족도가 높아서 리필 구매</v>
      </c>
      <c r="K1311">
        <f>IFERROR(VLOOKUP($E1311, [1]Reviews!$A$2:$L$3000, COLUMN()-COLUMN($H1311)+1, FALSE), "")</f>
        <v>5</v>
      </c>
      <c r="L1311" t="str">
        <f>IFERROR(VLOOKUP($E1311, [1]Reviews!$A$2:$L$3000, COLUMN()-COLUMN($H1311)+1, FALSE), "")</f>
        <v>기존 고객</v>
      </c>
      <c r="M1311" t="str">
        <f>IFERROR(VLOOKUP($E1311, [1]Reviews!$A$2:$L$3000, COLUMN()-COLUMN($H1311)+1, FALSE), "")</f>
        <v>-</v>
      </c>
      <c r="N1311" t="str">
        <f>IFERROR(VLOOKUP($E1311, [1]Reviews!$A$2:$L$3000, COLUMN()-COLUMN($H1311)+1, FALSE), "")</f>
        <v>-</v>
      </c>
      <c r="O1311" t="str">
        <f>IFERROR(VLOOKUP($E1311, [1]Reviews!$A$2:$L$3000, COLUMN()-COLUMN($H1311)+1, FALSE), "")</f>
        <v>-</v>
      </c>
      <c r="P1311" t="str">
        <f>IFERROR(VLOOKUP($E1311, [1]Reviews!$A$2:$L$3000, COLUMN()-COLUMN($H1311)+1, FALSE), "")</f>
        <v>0</v>
      </c>
      <c r="Q1311" t="str">
        <f>IFERROR(VLOOKUP($E1311, [1]Reviews!$A$2:$L$3000, COLUMN()-COLUMN($H1311)+1, FALSE), "")</f>
        <v>0</v>
      </c>
      <c r="R1311" t="str">
        <f>IFERROR(VLOOKUP($E1311, [1]Reviews!$A$2:$L$3000, COLUMN()-COLUMN($H1311)+1, FALSE), "")</f>
        <v>0</v>
      </c>
      <c r="S1311" t="str">
        <f>IFERROR(VLOOKUP($E1311, [1]Reviews!$A$2:$L$3000, COLUMN()-COLUMN($H1311)+1, FALSE), "")</f>
        <v>아이</v>
      </c>
    </row>
    <row r="1312" spans="1:19" ht="49.95" customHeight="1" x14ac:dyDescent="0.3">
      <c r="A1312" s="2" t="s">
        <v>1682</v>
      </c>
      <c r="B1312" s="2" t="s">
        <v>1689</v>
      </c>
      <c r="C1312" s="2" t="s">
        <v>22</v>
      </c>
      <c r="D1312" s="2">
        <v>5</v>
      </c>
      <c r="E1312" s="2" t="s">
        <v>8117</v>
      </c>
      <c r="F1312" s="2" t="s">
        <v>2490</v>
      </c>
      <c r="G1312" s="2" t="s">
        <v>2846</v>
      </c>
      <c r="H1312" t="str">
        <f>IFERROR(VLOOKUP($E1312, [1]Reviews!$A$2:$L$3000, COLUMN()-COLUMN($H1312)+1, FALSE), "")</f>
        <v/>
      </c>
      <c r="I1312" t="str">
        <f>IFERROR(VLOOKUP($E1312, [1]Reviews!$A$2:$L$3000, COLUMN()-COLUMN($H1312)+1, FALSE), "")</f>
        <v/>
      </c>
      <c r="J1312" t="str">
        <f>IFERROR(VLOOKUP($E1312, [1]Reviews!$A$2:$L$3000, COLUMN()-COLUMN($H1312)+1, FALSE), "")</f>
        <v/>
      </c>
      <c r="K1312" t="str">
        <f>IFERROR(VLOOKUP($E1312, [1]Reviews!$A$2:$L$3000, COLUMN()-COLUMN($H1312)+1, FALSE), "")</f>
        <v/>
      </c>
      <c r="L1312" t="str">
        <f>IFERROR(VLOOKUP($E1312, [1]Reviews!$A$2:$L$3000, COLUMN()-COLUMN($H1312)+1, FALSE), "")</f>
        <v/>
      </c>
      <c r="M1312" t="str">
        <f>IFERROR(VLOOKUP($E1312, [1]Reviews!$A$2:$L$3000, COLUMN()-COLUMN($H1312)+1, FALSE), "")</f>
        <v/>
      </c>
      <c r="N1312" t="str">
        <f>IFERROR(VLOOKUP($E1312, [1]Reviews!$A$2:$L$3000, COLUMN()-COLUMN($H1312)+1, FALSE), "")</f>
        <v/>
      </c>
      <c r="O1312" t="str">
        <f>IFERROR(VLOOKUP($E1312, [1]Reviews!$A$2:$L$3000, COLUMN()-COLUMN($H1312)+1, FALSE), "")</f>
        <v/>
      </c>
      <c r="P1312" t="str">
        <f>IFERROR(VLOOKUP($E1312, [1]Reviews!$A$2:$L$3000, COLUMN()-COLUMN($H1312)+1, FALSE), "")</f>
        <v/>
      </c>
      <c r="Q1312" t="str">
        <f>IFERROR(VLOOKUP($E1312, [1]Reviews!$A$2:$L$3000, COLUMN()-COLUMN($H1312)+1, FALSE), "")</f>
        <v/>
      </c>
      <c r="R1312" t="str">
        <f>IFERROR(VLOOKUP($E1312, [1]Reviews!$A$2:$L$3000, COLUMN()-COLUMN($H1312)+1, FALSE), "")</f>
        <v/>
      </c>
      <c r="S1312" t="str">
        <f>IFERROR(VLOOKUP($E1312, [1]Reviews!$A$2:$L$3000, COLUMN()-COLUMN($H1312)+1, FALSE), "")</f>
        <v/>
      </c>
    </row>
    <row r="1313" spans="1:19" ht="49.95" customHeight="1" x14ac:dyDescent="0.3">
      <c r="A1313" s="2" t="s">
        <v>1761</v>
      </c>
      <c r="B1313" s="2" t="s">
        <v>1762</v>
      </c>
      <c r="C1313" s="2" t="s">
        <v>22</v>
      </c>
      <c r="D1313" s="2">
        <v>5</v>
      </c>
      <c r="E1313" s="2" t="s">
        <v>8118</v>
      </c>
      <c r="F1313" s="2" t="s">
        <v>2847</v>
      </c>
      <c r="G1313" s="2" t="s">
        <v>2848</v>
      </c>
      <c r="H1313" t="str">
        <f>IFERROR(VLOOKUP($E1313, [1]Reviews!$A$2:$L$3000, COLUMN()-COLUMN($H1313)+1, FALSE), "")</f>
        <v>아직사용전이지만평이좋아서기대해요.포장도친환경이라맘에드네요.</v>
      </c>
      <c r="I1313">
        <f>IFERROR(VLOOKUP($E1313, [1]Reviews!$A$2:$L$3000, COLUMN()-COLUMN($H1313)+1, FALSE), "")</f>
        <v>3</v>
      </c>
      <c r="J1313" t="str">
        <f>IFERROR(VLOOKUP($E1313, [1]Reviews!$A$2:$L$3000, COLUMN()-COLUMN($H1313)+1, FALSE), "")</f>
        <v>실제 제품 사용 전, 기대만 표현</v>
      </c>
      <c r="K1313">
        <f>IFERROR(VLOOKUP($E1313, [1]Reviews!$A$2:$L$3000, COLUMN()-COLUMN($H1313)+1, FALSE), "")</f>
        <v>4</v>
      </c>
      <c r="L1313" t="str">
        <f>IFERROR(VLOOKUP($E1313, [1]Reviews!$A$2:$L$3000, COLUMN()-COLUMN($H1313)+1, FALSE), "")</f>
        <v>신규 고객</v>
      </c>
      <c r="M1313" t="str">
        <f>IFERROR(VLOOKUP($E1313, [1]Reviews!$A$2:$L$3000, COLUMN()-COLUMN($H1313)+1, FALSE), "")</f>
        <v>-</v>
      </c>
      <c r="N1313" t="str">
        <f>IFERROR(VLOOKUP($E1313, [1]Reviews!$A$2:$L$3000, COLUMN()-COLUMN($H1313)+1, FALSE), "")</f>
        <v>-</v>
      </c>
      <c r="O1313" t="str">
        <f>IFERROR(VLOOKUP($E1313, [1]Reviews!$A$2:$L$3000, COLUMN()-COLUMN($H1313)+1, FALSE), "")</f>
        <v>-</v>
      </c>
      <c r="P1313" t="str">
        <f>IFERROR(VLOOKUP($E1313, [1]Reviews!$A$2:$L$3000, COLUMN()-COLUMN($H1313)+1, FALSE), "")</f>
        <v>0</v>
      </c>
      <c r="Q1313" t="str">
        <f>IFERROR(VLOOKUP($E1313, [1]Reviews!$A$2:$L$3000, COLUMN()-COLUMN($H1313)+1, FALSE), "")</f>
        <v>0</v>
      </c>
      <c r="R1313" t="str">
        <f>IFERROR(VLOOKUP($E1313, [1]Reviews!$A$2:$L$3000, COLUMN()-COLUMN($H1313)+1, FALSE), "")</f>
        <v>1</v>
      </c>
      <c r="S1313" t="str">
        <f>IFERROR(VLOOKUP($E1313, [1]Reviews!$A$2:$L$3000, COLUMN()-COLUMN($H1313)+1, FALSE), "")</f>
        <v>모르겠음</v>
      </c>
    </row>
    <row r="1314" spans="1:19" ht="49.95" customHeight="1" x14ac:dyDescent="0.3">
      <c r="A1314" s="2" t="s">
        <v>191</v>
      </c>
      <c r="B1314" s="2" t="s">
        <v>192</v>
      </c>
      <c r="C1314" s="2" t="s">
        <v>22</v>
      </c>
      <c r="D1314" s="2">
        <v>5</v>
      </c>
      <c r="E1314" s="2" t="s">
        <v>8119</v>
      </c>
      <c r="F1314" s="2" t="s">
        <v>2849</v>
      </c>
      <c r="G1314" s="2" t="s">
        <v>2850</v>
      </c>
      <c r="H1314" t="str">
        <f>IFERROR(VLOOKUP($E1314, [1]Reviews!$A$2:$L$3000, COLUMN()-COLUMN($H1314)+1, FALSE), "")</f>
        <v>임신후기에들어서면서피부트러블이많이올라와서서치하던중,이걸추천하시는분들이많아서구매했습니다.두번정도써봤는데,확실히자극도덜하고향도자극적이지않아요.거픔도부드럽게나와서좋은것같아요!트러블이좋아지는건,조금더봐야겠지만,일단자극이적은거하나로도충분히좋은것같아요.</v>
      </c>
      <c r="I1314">
        <f>IFERROR(VLOOKUP($E1314, [1]Reviews!$A$2:$L$3000, COLUMN()-COLUMN($H1314)+1, FALSE), "")</f>
        <v>5</v>
      </c>
      <c r="J1314" t="str">
        <f>IFERROR(VLOOKUP($E1314, [1]Reviews!$A$2:$L$3000, COLUMN()-COLUMN($H1314)+1, FALSE), "")</f>
        <v>자극적이지 않은 향과 부드러운 거품에 대한 긍정적 의견</v>
      </c>
      <c r="K1314">
        <f>IFERROR(VLOOKUP($E1314, [1]Reviews!$A$2:$L$3000, COLUMN()-COLUMN($H1314)+1, FALSE), "")</f>
        <v>5</v>
      </c>
      <c r="L1314" t="str">
        <f>IFERROR(VLOOKUP($E1314, [1]Reviews!$A$2:$L$3000, COLUMN()-COLUMN($H1314)+1, FALSE), "")</f>
        <v>신규 고객</v>
      </c>
      <c r="M1314" t="str">
        <f>IFERROR(VLOOKUP($E1314, [1]Reviews!$A$2:$L$3000, COLUMN()-COLUMN($H1314)+1, FALSE), "")</f>
        <v>향, 발림성과 사용감, 순하다</v>
      </c>
      <c r="N1314" t="str">
        <f>IFERROR(VLOOKUP($E1314, [1]Reviews!$A$2:$L$3000, COLUMN()-COLUMN($H1314)+1, FALSE), "")</f>
        <v>-</v>
      </c>
      <c r="O1314" t="str">
        <f>IFERROR(VLOOKUP($E1314, [1]Reviews!$A$2:$L$3000, COLUMN()-COLUMN($H1314)+1, FALSE), "")</f>
        <v>-</v>
      </c>
      <c r="P1314" t="str">
        <f>IFERROR(VLOOKUP($E1314, [1]Reviews!$A$2:$L$3000, COLUMN()-COLUMN($H1314)+1, FALSE), "")</f>
        <v>0</v>
      </c>
      <c r="Q1314" t="str">
        <f>IFERROR(VLOOKUP($E1314, [1]Reviews!$A$2:$L$3000, COLUMN()-COLUMN($H1314)+1, FALSE), "")</f>
        <v>0</v>
      </c>
      <c r="R1314" t="str">
        <f>IFERROR(VLOOKUP($E1314, [1]Reviews!$A$2:$L$3000, COLUMN()-COLUMN($H1314)+1, FALSE), "")</f>
        <v>0</v>
      </c>
      <c r="S1314" t="str">
        <f>IFERROR(VLOOKUP($E1314, [1]Reviews!$A$2:$L$3000, COLUMN()-COLUMN($H1314)+1, FALSE), "")</f>
        <v>임산부, 어른</v>
      </c>
    </row>
    <row r="1315" spans="1:19" ht="49.95" customHeight="1" x14ac:dyDescent="0.3">
      <c r="A1315" s="2" t="s">
        <v>200</v>
      </c>
      <c r="B1315" s="2" t="s">
        <v>201</v>
      </c>
      <c r="C1315" s="2" t="s">
        <v>22</v>
      </c>
      <c r="D1315" s="2">
        <v>5</v>
      </c>
      <c r="E1315" s="2" t="s">
        <v>8120</v>
      </c>
      <c r="F1315" s="2" t="s">
        <v>2290</v>
      </c>
      <c r="G1315" s="2" t="s">
        <v>2851</v>
      </c>
      <c r="H1315" t="str">
        <f>IFERROR(VLOOKUP($E1315, [1]Reviews!$A$2:$L$3000, COLUMN()-COLUMN($H1315)+1, FALSE), "")</f>
        <v>피부도부드럽고거품도딱좋아요</v>
      </c>
      <c r="I1315">
        <f>IFERROR(VLOOKUP($E1315, [1]Reviews!$A$2:$L$3000, COLUMN()-COLUMN($H1315)+1, FALSE), "")</f>
        <v>4</v>
      </c>
      <c r="J1315" t="str">
        <f>IFERROR(VLOOKUP($E1315, [1]Reviews!$A$2:$L$3000, COLUMN()-COLUMN($H1315)+1, FALSE), "")</f>
        <v>부드러운 사용감에 대한 긍정적 의견</v>
      </c>
      <c r="K1315">
        <f>IFERROR(VLOOKUP($E1315, [1]Reviews!$A$2:$L$3000, COLUMN()-COLUMN($H1315)+1, FALSE), "")</f>
        <v>4</v>
      </c>
      <c r="L1315" t="str">
        <f>IFERROR(VLOOKUP($E1315, [1]Reviews!$A$2:$L$3000, COLUMN()-COLUMN($H1315)+1, FALSE), "")</f>
        <v>신규 고객</v>
      </c>
      <c r="M1315" t="str">
        <f>IFERROR(VLOOKUP($E1315, [1]Reviews!$A$2:$L$3000, COLUMN()-COLUMN($H1315)+1, FALSE), "")</f>
        <v>사용감, 거품</v>
      </c>
      <c r="N1315" t="str">
        <f>IFERROR(VLOOKUP($E1315, [1]Reviews!$A$2:$L$3000, COLUMN()-COLUMN($H1315)+1, FALSE), "")</f>
        <v>-</v>
      </c>
      <c r="O1315" t="str">
        <f>IFERROR(VLOOKUP($E1315, [1]Reviews!$A$2:$L$3000, COLUMN()-COLUMN($H1315)+1, FALSE), "")</f>
        <v>-</v>
      </c>
      <c r="P1315" t="str">
        <f>IFERROR(VLOOKUP($E1315, [1]Reviews!$A$2:$L$3000, COLUMN()-COLUMN($H1315)+1, FALSE), "")</f>
        <v>0</v>
      </c>
      <c r="Q1315" t="str">
        <f>IFERROR(VLOOKUP($E1315, [1]Reviews!$A$2:$L$3000, COLUMN()-COLUMN($H1315)+1, FALSE), "")</f>
        <v>0</v>
      </c>
      <c r="R1315" t="str">
        <f>IFERROR(VLOOKUP($E1315, [1]Reviews!$A$2:$L$3000, COLUMN()-COLUMN($H1315)+1, FALSE), "")</f>
        <v>0</v>
      </c>
      <c r="S1315" t="str">
        <f>IFERROR(VLOOKUP($E1315, [1]Reviews!$A$2:$L$3000, COLUMN()-COLUMN($H1315)+1, FALSE), "")</f>
        <v>모르겠음</v>
      </c>
    </row>
    <row r="1316" spans="1:19" ht="49.95" customHeight="1" x14ac:dyDescent="0.3">
      <c r="A1316" s="2" t="s">
        <v>191</v>
      </c>
      <c r="B1316" s="2" t="s">
        <v>1713</v>
      </c>
      <c r="C1316" s="2" t="s">
        <v>22</v>
      </c>
      <c r="D1316" s="2">
        <v>5</v>
      </c>
      <c r="E1316" s="2" t="s">
        <v>8121</v>
      </c>
      <c r="F1316" s="2" t="s">
        <v>2852</v>
      </c>
      <c r="G1316" s="2" t="s">
        <v>2853</v>
      </c>
      <c r="H1316" t="str">
        <f>IFERROR(VLOOKUP($E1316, [1]Reviews!$A$2:$L$3000, COLUMN()-COLUMN($H1316)+1, FALSE), "")</f>
        <v>좋아요임신해서여러제품고민하다구매했는데순한제품믿고꾸준히사용해보려구요^^</v>
      </c>
      <c r="I1316">
        <f>IFERROR(VLOOKUP($E1316, [1]Reviews!$A$2:$L$3000, COLUMN()-COLUMN($H1316)+1, FALSE), "")</f>
        <v>4</v>
      </c>
      <c r="J1316" t="str">
        <f>IFERROR(VLOOKUP($E1316, [1]Reviews!$A$2:$L$3000, COLUMN()-COLUMN($H1316)+1, FALSE), "")</f>
        <v>순함을 강조하는 긍정적 의견</v>
      </c>
      <c r="K1316">
        <f>IFERROR(VLOOKUP($E1316, [1]Reviews!$A$2:$L$3000, COLUMN()-COLUMN($H1316)+1, FALSE), "")</f>
        <v>4</v>
      </c>
      <c r="L1316" t="str">
        <f>IFERROR(VLOOKUP($E1316, [1]Reviews!$A$2:$L$3000, COLUMN()-COLUMN($H1316)+1, FALSE), "")</f>
        <v>신규 고객</v>
      </c>
      <c r="M1316" t="str">
        <f>IFERROR(VLOOKUP($E1316, [1]Reviews!$A$2:$L$3000, COLUMN()-COLUMN($H1316)+1, FALSE), "")</f>
        <v>순하다</v>
      </c>
      <c r="N1316" t="str">
        <f>IFERROR(VLOOKUP($E1316, [1]Reviews!$A$2:$L$3000, COLUMN()-COLUMN($H1316)+1, FALSE), "")</f>
        <v>-</v>
      </c>
      <c r="O1316" t="str">
        <f>IFERROR(VLOOKUP($E1316, [1]Reviews!$A$2:$L$3000, COLUMN()-COLUMN($H1316)+1, FALSE), "")</f>
        <v>-</v>
      </c>
      <c r="P1316" t="str">
        <f>IFERROR(VLOOKUP($E1316, [1]Reviews!$A$2:$L$3000, COLUMN()-COLUMN($H1316)+1, FALSE), "")</f>
        <v>0</v>
      </c>
      <c r="Q1316" t="str">
        <f>IFERROR(VLOOKUP($E1316, [1]Reviews!$A$2:$L$3000, COLUMN()-COLUMN($H1316)+1, FALSE), "")</f>
        <v>0</v>
      </c>
      <c r="R1316" t="str">
        <f>IFERROR(VLOOKUP($E1316, [1]Reviews!$A$2:$L$3000, COLUMN()-COLUMN($H1316)+1, FALSE), "")</f>
        <v>0</v>
      </c>
      <c r="S1316" t="str">
        <f>IFERROR(VLOOKUP($E1316, [1]Reviews!$A$2:$L$3000, COLUMN()-COLUMN($H1316)+1, FALSE), "")</f>
        <v>임산부</v>
      </c>
    </row>
    <row r="1317" spans="1:19" ht="49.95" customHeight="1" x14ac:dyDescent="0.3">
      <c r="A1317" s="2" t="s">
        <v>118</v>
      </c>
      <c r="B1317" s="2" t="s">
        <v>1166</v>
      </c>
      <c r="C1317" s="2" t="s">
        <v>22</v>
      </c>
      <c r="D1317" s="2">
        <v>5</v>
      </c>
      <c r="E1317" s="2" t="s">
        <v>8122</v>
      </c>
      <c r="F1317" s="2" t="s">
        <v>2854</v>
      </c>
      <c r="G1317" s="2" t="s">
        <v>2855</v>
      </c>
      <c r="H1317" t="str">
        <f>IFERROR(VLOOKUP($E1317, [1]Reviews!$A$2:$L$3000, COLUMN()-COLUMN($H1317)+1, FALSE), "")</f>
        <v>좋아요임신해서여러제품고민하다구매했는데향도좋고순한제품믿고꾸준히사용해보려구요^^</v>
      </c>
      <c r="I1317">
        <f>IFERROR(VLOOKUP($E1317, [1]Reviews!$A$2:$L$3000, COLUMN()-COLUMN($H1317)+1, FALSE), "")</f>
        <v>4</v>
      </c>
      <c r="J1317" t="str">
        <f>IFERROR(VLOOKUP($E1317, [1]Reviews!$A$2:$L$3000, COLUMN()-COLUMN($H1317)+1, FALSE), "")</f>
        <v>향과 순함에 대한 긍정적 의견</v>
      </c>
      <c r="K1317">
        <f>IFERROR(VLOOKUP($E1317, [1]Reviews!$A$2:$L$3000, COLUMN()-COLUMN($H1317)+1, FALSE), "")</f>
        <v>4</v>
      </c>
      <c r="L1317" t="str">
        <f>IFERROR(VLOOKUP($E1317, [1]Reviews!$A$2:$L$3000, COLUMN()-COLUMN($H1317)+1, FALSE), "")</f>
        <v>신규 고객</v>
      </c>
      <c r="M1317" t="str">
        <f>IFERROR(VLOOKUP($E1317, [1]Reviews!$A$2:$L$3000, COLUMN()-COLUMN($H1317)+1, FALSE), "")</f>
        <v>향, 순하다</v>
      </c>
      <c r="N1317" t="str">
        <f>IFERROR(VLOOKUP($E1317, [1]Reviews!$A$2:$L$3000, COLUMN()-COLUMN($H1317)+1, FALSE), "")</f>
        <v>-</v>
      </c>
      <c r="O1317" t="str">
        <f>IFERROR(VLOOKUP($E1317, [1]Reviews!$A$2:$L$3000, COLUMN()-COLUMN($H1317)+1, FALSE), "")</f>
        <v>-</v>
      </c>
      <c r="P1317" t="str">
        <f>IFERROR(VLOOKUP($E1317, [1]Reviews!$A$2:$L$3000, COLUMN()-COLUMN($H1317)+1, FALSE), "")</f>
        <v>0</v>
      </c>
      <c r="Q1317" t="str">
        <f>IFERROR(VLOOKUP($E1317, [1]Reviews!$A$2:$L$3000, COLUMN()-COLUMN($H1317)+1, FALSE), "")</f>
        <v>0</v>
      </c>
      <c r="R1317" t="str">
        <f>IFERROR(VLOOKUP($E1317, [1]Reviews!$A$2:$L$3000, COLUMN()-COLUMN($H1317)+1, FALSE), "")</f>
        <v>0</v>
      </c>
      <c r="S1317" t="str">
        <f>IFERROR(VLOOKUP($E1317, [1]Reviews!$A$2:$L$3000, COLUMN()-COLUMN($H1317)+1, FALSE), "")</f>
        <v>임산부</v>
      </c>
    </row>
    <row r="1318" spans="1:19" ht="49.95" customHeight="1" x14ac:dyDescent="0.3">
      <c r="A1318" s="2" t="s">
        <v>64</v>
      </c>
      <c r="B1318" s="2" t="s">
        <v>65</v>
      </c>
      <c r="C1318" s="2" t="s">
        <v>22</v>
      </c>
      <c r="D1318" s="2">
        <v>5</v>
      </c>
      <c r="E1318" s="2" t="s">
        <v>8123</v>
      </c>
      <c r="F1318" s="2" t="s">
        <v>2059</v>
      </c>
      <c r="G1318" s="2" t="s">
        <v>2856</v>
      </c>
      <c r="H1318" t="str">
        <f>IFERROR(VLOOKUP($E1318, [1]Reviews!$A$2:$L$3000, COLUMN()-COLUMN($H1318)+1, FALSE), "")</f>
        <v/>
      </c>
      <c r="I1318" t="str">
        <f>IFERROR(VLOOKUP($E1318, [1]Reviews!$A$2:$L$3000, COLUMN()-COLUMN($H1318)+1, FALSE), "")</f>
        <v/>
      </c>
      <c r="J1318" t="str">
        <f>IFERROR(VLOOKUP($E1318, [1]Reviews!$A$2:$L$3000, COLUMN()-COLUMN($H1318)+1, FALSE), "")</f>
        <v/>
      </c>
      <c r="K1318" t="str">
        <f>IFERROR(VLOOKUP($E1318, [1]Reviews!$A$2:$L$3000, COLUMN()-COLUMN($H1318)+1, FALSE), "")</f>
        <v/>
      </c>
      <c r="L1318" t="str">
        <f>IFERROR(VLOOKUP($E1318, [1]Reviews!$A$2:$L$3000, COLUMN()-COLUMN($H1318)+1, FALSE), "")</f>
        <v/>
      </c>
      <c r="M1318" t="str">
        <f>IFERROR(VLOOKUP($E1318, [1]Reviews!$A$2:$L$3000, COLUMN()-COLUMN($H1318)+1, FALSE), "")</f>
        <v/>
      </c>
      <c r="N1318" t="str">
        <f>IFERROR(VLOOKUP($E1318, [1]Reviews!$A$2:$L$3000, COLUMN()-COLUMN($H1318)+1, FALSE), "")</f>
        <v/>
      </c>
      <c r="O1318" t="str">
        <f>IFERROR(VLOOKUP($E1318, [1]Reviews!$A$2:$L$3000, COLUMN()-COLUMN($H1318)+1, FALSE), "")</f>
        <v/>
      </c>
      <c r="P1318" t="str">
        <f>IFERROR(VLOOKUP($E1318, [1]Reviews!$A$2:$L$3000, COLUMN()-COLUMN($H1318)+1, FALSE), "")</f>
        <v/>
      </c>
      <c r="Q1318" t="str">
        <f>IFERROR(VLOOKUP($E1318, [1]Reviews!$A$2:$L$3000, COLUMN()-COLUMN($H1318)+1, FALSE), "")</f>
        <v/>
      </c>
      <c r="R1318" t="str">
        <f>IFERROR(VLOOKUP($E1318, [1]Reviews!$A$2:$L$3000, COLUMN()-COLUMN($H1318)+1, FALSE), "")</f>
        <v/>
      </c>
      <c r="S1318" t="str">
        <f>IFERROR(VLOOKUP($E1318, [1]Reviews!$A$2:$L$3000, COLUMN()-COLUMN($H1318)+1, FALSE), "")</f>
        <v/>
      </c>
    </row>
    <row r="1319" spans="1:19" ht="49.95" customHeight="1" x14ac:dyDescent="0.3">
      <c r="A1319" s="2" t="s">
        <v>108</v>
      </c>
      <c r="B1319" s="2" t="s">
        <v>2060</v>
      </c>
      <c r="C1319" s="2" t="s">
        <v>22</v>
      </c>
      <c r="D1319" s="2">
        <v>5</v>
      </c>
      <c r="E1319" s="2" t="s">
        <v>8124</v>
      </c>
      <c r="F1319" s="2" t="s">
        <v>2063</v>
      </c>
      <c r="G1319" s="2" t="s">
        <v>2857</v>
      </c>
      <c r="H1319" t="str">
        <f>IFERROR(VLOOKUP($E1319, [1]Reviews!$A$2:$L$3000, COLUMN()-COLUMN($H1319)+1, FALSE), "")</f>
        <v/>
      </c>
      <c r="I1319" t="str">
        <f>IFERROR(VLOOKUP($E1319, [1]Reviews!$A$2:$L$3000, COLUMN()-COLUMN($H1319)+1, FALSE), "")</f>
        <v/>
      </c>
      <c r="J1319" t="str">
        <f>IFERROR(VLOOKUP($E1319, [1]Reviews!$A$2:$L$3000, COLUMN()-COLUMN($H1319)+1, FALSE), "")</f>
        <v/>
      </c>
      <c r="K1319" t="str">
        <f>IFERROR(VLOOKUP($E1319, [1]Reviews!$A$2:$L$3000, COLUMN()-COLUMN($H1319)+1, FALSE), "")</f>
        <v/>
      </c>
      <c r="L1319" t="str">
        <f>IFERROR(VLOOKUP($E1319, [1]Reviews!$A$2:$L$3000, COLUMN()-COLUMN($H1319)+1, FALSE), "")</f>
        <v/>
      </c>
      <c r="M1319" t="str">
        <f>IFERROR(VLOOKUP($E1319, [1]Reviews!$A$2:$L$3000, COLUMN()-COLUMN($H1319)+1, FALSE), "")</f>
        <v/>
      </c>
      <c r="N1319" t="str">
        <f>IFERROR(VLOOKUP($E1319, [1]Reviews!$A$2:$L$3000, COLUMN()-COLUMN($H1319)+1, FALSE), "")</f>
        <v/>
      </c>
      <c r="O1319" t="str">
        <f>IFERROR(VLOOKUP($E1319, [1]Reviews!$A$2:$L$3000, COLUMN()-COLUMN($H1319)+1, FALSE), "")</f>
        <v/>
      </c>
      <c r="P1319" t="str">
        <f>IFERROR(VLOOKUP($E1319, [1]Reviews!$A$2:$L$3000, COLUMN()-COLUMN($H1319)+1, FALSE), "")</f>
        <v/>
      </c>
      <c r="Q1319" t="str">
        <f>IFERROR(VLOOKUP($E1319, [1]Reviews!$A$2:$L$3000, COLUMN()-COLUMN($H1319)+1, FALSE), "")</f>
        <v/>
      </c>
      <c r="R1319" t="str">
        <f>IFERROR(VLOOKUP($E1319, [1]Reviews!$A$2:$L$3000, COLUMN()-COLUMN($H1319)+1, FALSE), "")</f>
        <v/>
      </c>
      <c r="S1319" t="str">
        <f>IFERROR(VLOOKUP($E1319, [1]Reviews!$A$2:$L$3000, COLUMN()-COLUMN($H1319)+1, FALSE), "")</f>
        <v/>
      </c>
    </row>
    <row r="1320" spans="1:19" ht="49.95" customHeight="1" x14ac:dyDescent="0.3">
      <c r="A1320" s="2" t="s">
        <v>20</v>
      </c>
      <c r="B1320" s="2" t="s">
        <v>2115</v>
      </c>
      <c r="C1320" s="2" t="s">
        <v>22</v>
      </c>
      <c r="D1320" s="2">
        <v>5</v>
      </c>
      <c r="E1320" s="2" t="s">
        <v>8125</v>
      </c>
      <c r="F1320" s="2" t="s">
        <v>2757</v>
      </c>
      <c r="G1320" s="2" t="s">
        <v>2858</v>
      </c>
      <c r="H1320" t="str">
        <f>IFERROR(VLOOKUP($E1320, [1]Reviews!$A$2:$L$3000, COLUMN()-COLUMN($H1320)+1, FALSE), "")</f>
        <v>자극없고애들쓰기좋은것같아요재구매할게여</v>
      </c>
      <c r="I1320">
        <f>IFERROR(VLOOKUP($E1320, [1]Reviews!$A$2:$L$3000, COLUMN()-COLUMN($H1320)+1, FALSE), "")</f>
        <v>5</v>
      </c>
      <c r="J1320" t="str">
        <f>IFERROR(VLOOKUP($E1320, [1]Reviews!$A$2:$L$3000, COLUMN()-COLUMN($H1320)+1, FALSE), "")</f>
        <v>재구매 의사 표현</v>
      </c>
      <c r="K1320">
        <f>IFERROR(VLOOKUP($E1320, [1]Reviews!$A$2:$L$3000, COLUMN()-COLUMN($H1320)+1, FALSE), "")</f>
        <v>5</v>
      </c>
      <c r="L1320" t="str">
        <f>IFERROR(VLOOKUP($E1320, [1]Reviews!$A$2:$L$3000, COLUMN()-COLUMN($H1320)+1, FALSE), "")</f>
        <v>기존 고객</v>
      </c>
      <c r="M1320" t="str">
        <f>IFERROR(VLOOKUP($E1320, [1]Reviews!$A$2:$L$3000, COLUMN()-COLUMN($H1320)+1, FALSE), "")</f>
        <v>순하다</v>
      </c>
      <c r="N1320" t="str">
        <f>IFERROR(VLOOKUP($E1320, [1]Reviews!$A$2:$L$3000, COLUMN()-COLUMN($H1320)+1, FALSE), "")</f>
        <v>-</v>
      </c>
      <c r="O1320" t="str">
        <f>IFERROR(VLOOKUP($E1320, [1]Reviews!$A$2:$L$3000, COLUMN()-COLUMN($H1320)+1, FALSE), "")</f>
        <v>-</v>
      </c>
      <c r="P1320" t="str">
        <f>IFERROR(VLOOKUP($E1320, [1]Reviews!$A$2:$L$3000, COLUMN()-COLUMN($H1320)+1, FALSE), "")</f>
        <v>0</v>
      </c>
      <c r="Q1320" t="str">
        <f>IFERROR(VLOOKUP($E1320, [1]Reviews!$A$2:$L$3000, COLUMN()-COLUMN($H1320)+1, FALSE), "")</f>
        <v>0</v>
      </c>
      <c r="R1320" t="str">
        <f>IFERROR(VLOOKUP($E1320, [1]Reviews!$A$2:$L$3000, COLUMN()-COLUMN($H1320)+1, FALSE), "")</f>
        <v>0</v>
      </c>
      <c r="S1320" t="str">
        <f>IFERROR(VLOOKUP($E1320, [1]Reviews!$A$2:$L$3000, COLUMN()-COLUMN($H1320)+1, FALSE), "")</f>
        <v>아이</v>
      </c>
    </row>
    <row r="1321" spans="1:19" ht="49.95" customHeight="1" x14ac:dyDescent="0.3">
      <c r="A1321" s="2" t="s">
        <v>89</v>
      </c>
      <c r="B1321" s="2" t="s">
        <v>1780</v>
      </c>
      <c r="C1321" s="2" t="s">
        <v>22</v>
      </c>
      <c r="D1321" s="2">
        <v>5</v>
      </c>
      <c r="E1321" s="2" t="s">
        <v>8126</v>
      </c>
      <c r="F1321" s="2" t="s">
        <v>2648</v>
      </c>
      <c r="G1321" s="2" t="s">
        <v>2859</v>
      </c>
      <c r="H1321" t="str">
        <f>IFERROR(VLOOKUP($E1321, [1]Reviews!$A$2:$L$3000, COLUMN()-COLUMN($H1321)+1, FALSE), "")</f>
        <v>임산부라찾아보고산건데순하네요</v>
      </c>
      <c r="I1321">
        <f>IFERROR(VLOOKUP($E1321, [1]Reviews!$A$2:$L$3000, COLUMN()-COLUMN($H1321)+1, FALSE), "")</f>
        <v>4</v>
      </c>
      <c r="J1321" t="str">
        <f>IFERROR(VLOOKUP($E1321, [1]Reviews!$A$2:$L$3000, COLUMN()-COLUMN($H1321)+1, FALSE), "")</f>
        <v>특정 사용자층의 만족</v>
      </c>
      <c r="K1321">
        <f>IFERROR(VLOOKUP($E1321, [1]Reviews!$A$2:$L$3000, COLUMN()-COLUMN($H1321)+1, FALSE), "")</f>
        <v>4</v>
      </c>
      <c r="L1321" t="str">
        <f>IFERROR(VLOOKUP($E1321, [1]Reviews!$A$2:$L$3000, COLUMN()-COLUMN($H1321)+1, FALSE), "")</f>
        <v>신규 고객</v>
      </c>
      <c r="M1321" t="str">
        <f>IFERROR(VLOOKUP($E1321, [1]Reviews!$A$2:$L$3000, COLUMN()-COLUMN($H1321)+1, FALSE), "")</f>
        <v>순하다</v>
      </c>
      <c r="N1321" t="str">
        <f>IFERROR(VLOOKUP($E1321, [1]Reviews!$A$2:$L$3000, COLUMN()-COLUMN($H1321)+1, FALSE), "")</f>
        <v>-</v>
      </c>
      <c r="O1321" t="str">
        <f>IFERROR(VLOOKUP($E1321, [1]Reviews!$A$2:$L$3000, COLUMN()-COLUMN($H1321)+1, FALSE), "")</f>
        <v>-</v>
      </c>
      <c r="P1321" t="str">
        <f>IFERROR(VLOOKUP($E1321, [1]Reviews!$A$2:$L$3000, COLUMN()-COLUMN($H1321)+1, FALSE), "")</f>
        <v>0</v>
      </c>
      <c r="Q1321" t="str">
        <f>IFERROR(VLOOKUP($E1321, [1]Reviews!$A$2:$L$3000, COLUMN()-COLUMN($H1321)+1, FALSE), "")</f>
        <v>0</v>
      </c>
      <c r="R1321" t="str">
        <f>IFERROR(VLOOKUP($E1321, [1]Reviews!$A$2:$L$3000, COLUMN()-COLUMN($H1321)+1, FALSE), "")</f>
        <v>0</v>
      </c>
      <c r="S1321" t="str">
        <f>IFERROR(VLOOKUP($E1321, [1]Reviews!$A$2:$L$3000, COLUMN()-COLUMN($H1321)+1, FALSE), "")</f>
        <v>임산부</v>
      </c>
    </row>
    <row r="1322" spans="1:19" ht="49.95" customHeight="1" x14ac:dyDescent="0.3">
      <c r="A1322" s="2" t="s">
        <v>118</v>
      </c>
      <c r="B1322" s="2" t="s">
        <v>119</v>
      </c>
      <c r="C1322" s="2" t="s">
        <v>22</v>
      </c>
      <c r="D1322" s="2">
        <v>5</v>
      </c>
      <c r="E1322" s="2" t="s">
        <v>8127</v>
      </c>
      <c r="F1322" s="2" t="s">
        <v>2860</v>
      </c>
      <c r="G1322" s="2" t="s">
        <v>2861</v>
      </c>
      <c r="H1322" t="str">
        <f>IFERROR(VLOOKUP($E1322, [1]Reviews!$A$2:$L$3000, COLUMN()-COLUMN($H1322)+1, FALSE), "")</f>
        <v>향도좋고리필제품이있어서리필만구입가능해서좋아요</v>
      </c>
      <c r="I1322">
        <f>IFERROR(VLOOKUP($E1322, [1]Reviews!$A$2:$L$3000, COLUMN()-COLUMN($H1322)+1, FALSE), "")</f>
        <v>5</v>
      </c>
      <c r="J1322" t="str">
        <f>IFERROR(VLOOKUP($E1322, [1]Reviews!$A$2:$L$3000, COLUMN()-COLUMN($H1322)+1, FALSE), "")</f>
        <v>제품 향과 경제성에 대한 만족</v>
      </c>
      <c r="K1322">
        <f>IFERROR(VLOOKUP($E1322, [1]Reviews!$A$2:$L$3000, COLUMN()-COLUMN($H1322)+1, FALSE), "")</f>
        <v>5</v>
      </c>
      <c r="L1322" t="str">
        <f>IFERROR(VLOOKUP($E1322, [1]Reviews!$A$2:$L$3000, COLUMN()-COLUMN($H1322)+1, FALSE), "")</f>
        <v>신규 고객</v>
      </c>
      <c r="M1322" t="str">
        <f>IFERROR(VLOOKUP($E1322, [1]Reviews!$A$2:$L$3000, COLUMN()-COLUMN($H1322)+1, FALSE), "")</f>
        <v>향</v>
      </c>
      <c r="N1322" t="str">
        <f>IFERROR(VLOOKUP($E1322, [1]Reviews!$A$2:$L$3000, COLUMN()-COLUMN($H1322)+1, FALSE), "")</f>
        <v>-</v>
      </c>
      <c r="O1322" t="str">
        <f>IFERROR(VLOOKUP($E1322, [1]Reviews!$A$2:$L$3000, COLUMN()-COLUMN($H1322)+1, FALSE), "")</f>
        <v>-</v>
      </c>
      <c r="P1322" t="str">
        <f>IFERROR(VLOOKUP($E1322, [1]Reviews!$A$2:$L$3000, COLUMN()-COLUMN($H1322)+1, FALSE), "")</f>
        <v>0</v>
      </c>
      <c r="Q1322" t="str">
        <f>IFERROR(VLOOKUP($E1322, [1]Reviews!$A$2:$L$3000, COLUMN()-COLUMN($H1322)+1, FALSE), "")</f>
        <v>0</v>
      </c>
      <c r="R1322" t="str">
        <f>IFERROR(VLOOKUP($E1322, [1]Reviews!$A$2:$L$3000, COLUMN()-COLUMN($H1322)+1, FALSE), "")</f>
        <v>0</v>
      </c>
      <c r="S1322" t="str">
        <f>IFERROR(VLOOKUP($E1322, [1]Reviews!$A$2:$L$3000, COLUMN()-COLUMN($H1322)+1, FALSE), "")</f>
        <v>-</v>
      </c>
    </row>
    <row r="1323" spans="1:19" ht="49.95" customHeight="1" x14ac:dyDescent="0.3">
      <c r="A1323" s="2" t="s">
        <v>89</v>
      </c>
      <c r="B1323" s="2" t="s">
        <v>1780</v>
      </c>
      <c r="C1323" s="2" t="s">
        <v>22</v>
      </c>
      <c r="D1323" s="2">
        <v>5</v>
      </c>
      <c r="E1323" s="2" t="s">
        <v>8128</v>
      </c>
      <c r="F1323" s="2" t="s">
        <v>2341</v>
      </c>
      <c r="G1323" s="2" t="s">
        <v>2862</v>
      </c>
      <c r="H1323" t="str">
        <f>IFERROR(VLOOKUP($E1323, [1]Reviews!$A$2:$L$3000, COLUMN()-COLUMN($H1323)+1, FALSE), "")</f>
        <v/>
      </c>
      <c r="I1323" t="str">
        <f>IFERROR(VLOOKUP($E1323, [1]Reviews!$A$2:$L$3000, COLUMN()-COLUMN($H1323)+1, FALSE), "")</f>
        <v/>
      </c>
      <c r="J1323" t="str">
        <f>IFERROR(VLOOKUP($E1323, [1]Reviews!$A$2:$L$3000, COLUMN()-COLUMN($H1323)+1, FALSE), "")</f>
        <v/>
      </c>
      <c r="K1323" t="str">
        <f>IFERROR(VLOOKUP($E1323, [1]Reviews!$A$2:$L$3000, COLUMN()-COLUMN($H1323)+1, FALSE), "")</f>
        <v/>
      </c>
      <c r="L1323" t="str">
        <f>IFERROR(VLOOKUP($E1323, [1]Reviews!$A$2:$L$3000, COLUMN()-COLUMN($H1323)+1, FALSE), "")</f>
        <v/>
      </c>
      <c r="M1323" t="str">
        <f>IFERROR(VLOOKUP($E1323, [1]Reviews!$A$2:$L$3000, COLUMN()-COLUMN($H1323)+1, FALSE), "")</f>
        <v/>
      </c>
      <c r="N1323" t="str">
        <f>IFERROR(VLOOKUP($E1323, [1]Reviews!$A$2:$L$3000, COLUMN()-COLUMN($H1323)+1, FALSE), "")</f>
        <v/>
      </c>
      <c r="O1323" t="str">
        <f>IFERROR(VLOOKUP($E1323, [1]Reviews!$A$2:$L$3000, COLUMN()-COLUMN($H1323)+1, FALSE), "")</f>
        <v/>
      </c>
      <c r="P1323" t="str">
        <f>IFERROR(VLOOKUP($E1323, [1]Reviews!$A$2:$L$3000, COLUMN()-COLUMN($H1323)+1, FALSE), "")</f>
        <v/>
      </c>
      <c r="Q1323" t="str">
        <f>IFERROR(VLOOKUP($E1323, [1]Reviews!$A$2:$L$3000, COLUMN()-COLUMN($H1323)+1, FALSE), "")</f>
        <v/>
      </c>
      <c r="R1323" t="str">
        <f>IFERROR(VLOOKUP($E1323, [1]Reviews!$A$2:$L$3000, COLUMN()-COLUMN($H1323)+1, FALSE), "")</f>
        <v/>
      </c>
      <c r="S1323" t="str">
        <f>IFERROR(VLOOKUP($E1323, [1]Reviews!$A$2:$L$3000, COLUMN()-COLUMN($H1323)+1, FALSE), "")</f>
        <v/>
      </c>
    </row>
    <row r="1324" spans="1:19" ht="49.95" customHeight="1" x14ac:dyDescent="0.3">
      <c r="A1324" s="2" t="s">
        <v>268</v>
      </c>
      <c r="B1324" s="2" t="s">
        <v>2468</v>
      </c>
      <c r="C1324" s="2" t="s">
        <v>8</v>
      </c>
      <c r="D1324" s="2">
        <v>5</v>
      </c>
      <c r="E1324" s="2" t="s">
        <v>8129</v>
      </c>
      <c r="F1324" s="2" t="s">
        <v>2863</v>
      </c>
      <c r="G1324" s="2" t="s">
        <v>2864</v>
      </c>
      <c r="H1324" t="str">
        <f>IFERROR(VLOOKUP($E1324, [1]Reviews!$A$2:$L$3000, COLUMN()-COLUMN($H1324)+1, FALSE), "")</f>
        <v>성분좋고가격좋고큰피부트러블없으면막쓰기좋습니다</v>
      </c>
      <c r="I1324">
        <f>IFERROR(VLOOKUP($E1324, [1]Reviews!$A$2:$L$3000, COLUMN()-COLUMN($H1324)+1, FALSE), "")</f>
        <v>4</v>
      </c>
      <c r="J1324" t="str">
        <f>IFERROR(VLOOKUP($E1324, [1]Reviews!$A$2:$L$3000, COLUMN()-COLUMN($H1324)+1, FALSE), "")</f>
        <v>성분과 가격 만족</v>
      </c>
      <c r="K1324">
        <f>IFERROR(VLOOKUP($E1324, [1]Reviews!$A$2:$L$3000, COLUMN()-COLUMN($H1324)+1, FALSE), "")</f>
        <v>4</v>
      </c>
      <c r="L1324" t="str">
        <f>IFERROR(VLOOKUP($E1324, [1]Reviews!$A$2:$L$3000, COLUMN()-COLUMN($H1324)+1, FALSE), "")</f>
        <v>신규 고객</v>
      </c>
      <c r="M1324" t="str">
        <f>IFERROR(VLOOKUP($E1324, [1]Reviews!$A$2:$L$3000, COLUMN()-COLUMN($H1324)+1, FALSE), "")</f>
        <v>성분</v>
      </c>
      <c r="N1324" t="str">
        <f>IFERROR(VLOOKUP($E1324, [1]Reviews!$A$2:$L$3000, COLUMN()-COLUMN($H1324)+1, FALSE), "")</f>
        <v>-</v>
      </c>
      <c r="O1324" t="str">
        <f>IFERROR(VLOOKUP($E1324, [1]Reviews!$A$2:$L$3000, COLUMN()-COLUMN($H1324)+1, FALSE), "")</f>
        <v>-</v>
      </c>
      <c r="P1324" t="str">
        <f>IFERROR(VLOOKUP($E1324, [1]Reviews!$A$2:$L$3000, COLUMN()-COLUMN($H1324)+1, FALSE), "")</f>
        <v>0</v>
      </c>
      <c r="Q1324" t="str">
        <f>IFERROR(VLOOKUP($E1324, [1]Reviews!$A$2:$L$3000, COLUMN()-COLUMN($H1324)+1, FALSE), "")</f>
        <v>0</v>
      </c>
      <c r="R1324" t="str">
        <f>IFERROR(VLOOKUP($E1324, [1]Reviews!$A$2:$L$3000, COLUMN()-COLUMN($H1324)+1, FALSE), "")</f>
        <v>0</v>
      </c>
      <c r="S1324" t="str">
        <f>IFERROR(VLOOKUP($E1324, [1]Reviews!$A$2:$L$3000, COLUMN()-COLUMN($H1324)+1, FALSE), "")</f>
        <v>-</v>
      </c>
    </row>
    <row r="1325" spans="1:19" ht="49.95" customHeight="1" x14ac:dyDescent="0.3">
      <c r="A1325" s="2" t="s">
        <v>16</v>
      </c>
      <c r="B1325" s="2" t="s">
        <v>1623</v>
      </c>
      <c r="C1325" s="2" t="s">
        <v>22</v>
      </c>
      <c r="D1325" s="2">
        <v>5</v>
      </c>
      <c r="E1325" s="2" t="s">
        <v>8130</v>
      </c>
      <c r="F1325" s="2" t="s">
        <v>2865</v>
      </c>
      <c r="G1325" s="2" t="s">
        <v>2866</v>
      </c>
      <c r="H1325" t="str">
        <f>IFERROR(VLOOKUP($E1325, [1]Reviews!$A$2:$L$3000, COLUMN()-COLUMN($H1325)+1, FALSE), "")</f>
        <v>6살아이인데샴푸를따로쓰는지모르고올인원으로쓰다가이번에두피염이생겨서검색하다가따로써야하는거구나알았어요ㅠㅠ향도거품도적당히다괜찮네요.만족해요!!</v>
      </c>
      <c r="I1325">
        <f>IFERROR(VLOOKUP($E1325, [1]Reviews!$A$2:$L$3000, COLUMN()-COLUMN($H1325)+1, FALSE), "")</f>
        <v>4</v>
      </c>
      <c r="J1325" t="str">
        <f>IFERROR(VLOOKUP($E1325, [1]Reviews!$A$2:$L$3000, COLUMN()-COLUMN($H1325)+1, FALSE), "")</f>
        <v>제품 기능을 잘못 사용한 경우에도 만족</v>
      </c>
      <c r="K1325">
        <f>IFERROR(VLOOKUP($E1325, [1]Reviews!$A$2:$L$3000, COLUMN()-COLUMN($H1325)+1, FALSE), "")</f>
        <v>4</v>
      </c>
      <c r="L1325" t="str">
        <f>IFERROR(VLOOKUP($E1325, [1]Reviews!$A$2:$L$3000, COLUMN()-COLUMN($H1325)+1, FALSE), "")</f>
        <v>신규 고객</v>
      </c>
      <c r="M1325" t="str">
        <f>IFERROR(VLOOKUP($E1325, [1]Reviews!$A$2:$L$3000, COLUMN()-COLUMN($H1325)+1, FALSE), "")</f>
        <v>향, 거품</v>
      </c>
      <c r="N1325" t="str">
        <f>IFERROR(VLOOKUP($E1325, [1]Reviews!$A$2:$L$3000, COLUMN()-COLUMN($H1325)+1, FALSE), "")</f>
        <v>사용감</v>
      </c>
      <c r="O1325" t="str">
        <f>IFERROR(VLOOKUP($E1325, [1]Reviews!$A$2:$L$3000, COLUMN()-COLUMN($H1325)+1, FALSE), "")</f>
        <v>-</v>
      </c>
      <c r="P1325" t="str">
        <f>IFERROR(VLOOKUP($E1325, [1]Reviews!$A$2:$L$3000, COLUMN()-COLUMN($H1325)+1, FALSE), "")</f>
        <v>0</v>
      </c>
      <c r="Q1325" t="str">
        <f>IFERROR(VLOOKUP($E1325, [1]Reviews!$A$2:$L$3000, COLUMN()-COLUMN($H1325)+1, FALSE), "")</f>
        <v>0</v>
      </c>
      <c r="R1325" t="str">
        <f>IFERROR(VLOOKUP($E1325, [1]Reviews!$A$2:$L$3000, COLUMN()-COLUMN($H1325)+1, FALSE), "")</f>
        <v>0</v>
      </c>
      <c r="S1325" t="str">
        <f>IFERROR(VLOOKUP($E1325, [1]Reviews!$A$2:$L$3000, COLUMN()-COLUMN($H1325)+1, FALSE), "")</f>
        <v>아이</v>
      </c>
    </row>
    <row r="1326" spans="1:19" ht="49.95" customHeight="1" x14ac:dyDescent="0.3">
      <c r="A1326" s="2" t="s">
        <v>118</v>
      </c>
      <c r="B1326" s="2" t="s">
        <v>1166</v>
      </c>
      <c r="C1326" s="2" t="s">
        <v>8</v>
      </c>
      <c r="D1326" s="2">
        <v>5</v>
      </c>
      <c r="E1326" s="2" t="s">
        <v>8131</v>
      </c>
      <c r="F1326" s="2" t="s">
        <v>2867</v>
      </c>
      <c r="G1326" s="2" t="s">
        <v>2868</v>
      </c>
      <c r="H1326" t="str">
        <f>IFERROR(VLOOKUP($E1326, [1]Reviews!$A$2:$L$3000, COLUMN()-COLUMN($H1326)+1, FALSE), "")</f>
        <v/>
      </c>
      <c r="I1326" t="str">
        <f>IFERROR(VLOOKUP($E1326, [1]Reviews!$A$2:$L$3000, COLUMN()-COLUMN($H1326)+1, FALSE), "")</f>
        <v/>
      </c>
      <c r="J1326" t="str">
        <f>IFERROR(VLOOKUP($E1326, [1]Reviews!$A$2:$L$3000, COLUMN()-COLUMN($H1326)+1, FALSE), "")</f>
        <v/>
      </c>
      <c r="K1326" t="str">
        <f>IFERROR(VLOOKUP($E1326, [1]Reviews!$A$2:$L$3000, COLUMN()-COLUMN($H1326)+1, FALSE), "")</f>
        <v/>
      </c>
      <c r="L1326" t="str">
        <f>IFERROR(VLOOKUP($E1326, [1]Reviews!$A$2:$L$3000, COLUMN()-COLUMN($H1326)+1, FALSE), "")</f>
        <v/>
      </c>
      <c r="M1326" t="str">
        <f>IFERROR(VLOOKUP($E1326, [1]Reviews!$A$2:$L$3000, COLUMN()-COLUMN($H1326)+1, FALSE), "")</f>
        <v/>
      </c>
      <c r="N1326" t="str">
        <f>IFERROR(VLOOKUP($E1326, [1]Reviews!$A$2:$L$3000, COLUMN()-COLUMN($H1326)+1, FALSE), "")</f>
        <v/>
      </c>
      <c r="O1326" t="str">
        <f>IFERROR(VLOOKUP($E1326, [1]Reviews!$A$2:$L$3000, COLUMN()-COLUMN($H1326)+1, FALSE), "")</f>
        <v/>
      </c>
      <c r="P1326" t="str">
        <f>IFERROR(VLOOKUP($E1326, [1]Reviews!$A$2:$L$3000, COLUMN()-COLUMN($H1326)+1, FALSE), "")</f>
        <v/>
      </c>
      <c r="Q1326" t="str">
        <f>IFERROR(VLOOKUP($E1326, [1]Reviews!$A$2:$L$3000, COLUMN()-COLUMN($H1326)+1, FALSE), "")</f>
        <v/>
      </c>
      <c r="R1326" t="str">
        <f>IFERROR(VLOOKUP($E1326, [1]Reviews!$A$2:$L$3000, COLUMN()-COLUMN($H1326)+1, FALSE), "")</f>
        <v/>
      </c>
      <c r="S1326" t="str">
        <f>IFERROR(VLOOKUP($E1326, [1]Reviews!$A$2:$L$3000, COLUMN()-COLUMN($H1326)+1, FALSE), "")</f>
        <v/>
      </c>
    </row>
    <row r="1327" spans="1:19" ht="49.95" customHeight="1" x14ac:dyDescent="0.3">
      <c r="A1327" s="2" t="s">
        <v>16</v>
      </c>
      <c r="B1327" s="2" t="s">
        <v>1623</v>
      </c>
      <c r="C1327" s="2" t="s">
        <v>8</v>
      </c>
      <c r="D1327" s="2">
        <v>5</v>
      </c>
      <c r="E1327" s="2" t="s">
        <v>8132</v>
      </c>
      <c r="F1327" s="2" t="s">
        <v>2869</v>
      </c>
      <c r="G1327" s="2" t="s">
        <v>2870</v>
      </c>
      <c r="H1327" t="str">
        <f>IFERROR(VLOOKUP($E1327, [1]Reviews!$A$2:$L$3000, COLUMN()-COLUMN($H1327)+1, FALSE), "")</f>
        <v>네살머리여든까지간다고...만족해하며꾸준히잘쓰고있어요...샴푸랑트리트먼트얼마남지않아조만간구매해야겠어요.</v>
      </c>
      <c r="I1327">
        <f>IFERROR(VLOOKUP($E1327, [1]Reviews!$A$2:$L$3000, COLUMN()-COLUMN($H1327)+1, FALSE), "")</f>
        <v>5</v>
      </c>
      <c r="J1327" t="str">
        <f>IFERROR(VLOOKUP($E1327, [1]Reviews!$A$2:$L$3000, COLUMN()-COLUMN($H1327)+1, FALSE), "")</f>
        <v>장기 사용 의사 표현</v>
      </c>
      <c r="K1327">
        <f>IFERROR(VLOOKUP($E1327, [1]Reviews!$A$2:$L$3000, COLUMN()-COLUMN($H1327)+1, FALSE), "")</f>
        <v>5</v>
      </c>
      <c r="L1327" t="str">
        <f>IFERROR(VLOOKUP($E1327, [1]Reviews!$A$2:$L$3000, COLUMN()-COLUMN($H1327)+1, FALSE), "")</f>
        <v>기존 고객</v>
      </c>
      <c r="M1327" t="str">
        <f>IFERROR(VLOOKUP($E1327, [1]Reviews!$A$2:$L$3000, COLUMN()-COLUMN($H1327)+1, FALSE), "")</f>
        <v>-</v>
      </c>
      <c r="N1327" t="str">
        <f>IFERROR(VLOOKUP($E1327, [1]Reviews!$A$2:$L$3000, COLUMN()-COLUMN($H1327)+1, FALSE), "")</f>
        <v>-</v>
      </c>
      <c r="O1327" t="str">
        <f>IFERROR(VLOOKUP($E1327, [1]Reviews!$A$2:$L$3000, COLUMN()-COLUMN($H1327)+1, FALSE), "")</f>
        <v>-</v>
      </c>
      <c r="P1327" t="str">
        <f>IFERROR(VLOOKUP($E1327, [1]Reviews!$A$2:$L$3000, COLUMN()-COLUMN($H1327)+1, FALSE), "")</f>
        <v>0</v>
      </c>
      <c r="Q1327" t="str">
        <f>IFERROR(VLOOKUP($E1327, [1]Reviews!$A$2:$L$3000, COLUMN()-COLUMN($H1327)+1, FALSE), "")</f>
        <v>0</v>
      </c>
      <c r="R1327" t="str">
        <f>IFERROR(VLOOKUP($E1327, [1]Reviews!$A$2:$L$3000, COLUMN()-COLUMN($H1327)+1, FALSE), "")</f>
        <v>0</v>
      </c>
      <c r="S1327" t="str">
        <f>IFERROR(VLOOKUP($E1327, [1]Reviews!$A$2:$L$3000, COLUMN()-COLUMN($H1327)+1, FALSE), "")</f>
        <v>-</v>
      </c>
    </row>
    <row r="1328" spans="1:19" ht="49.95" customHeight="1" x14ac:dyDescent="0.3">
      <c r="A1328" s="2" t="s">
        <v>2155</v>
      </c>
      <c r="B1328" s="2" t="s">
        <v>2872</v>
      </c>
      <c r="C1328" s="2" t="s">
        <v>8</v>
      </c>
      <c r="D1328" s="2">
        <v>5</v>
      </c>
      <c r="E1328" s="2" t="s">
        <v>8133</v>
      </c>
      <c r="F1328" s="2" t="s">
        <v>2873</v>
      </c>
      <c r="G1328" s="2" t="s">
        <v>2874</v>
      </c>
      <c r="H1328" t="str">
        <f>IFERROR(VLOOKUP($E1328, [1]Reviews!$A$2:$L$3000, COLUMN()-COLUMN($H1328)+1, FALSE), "")</f>
        <v>긴머리아이...넘넘유용하게잘쓰고있어요.아이친구들도어떤제품쓰냐며묻는다그러네요...^^</v>
      </c>
      <c r="I1328">
        <f>IFERROR(VLOOKUP($E1328, [1]Reviews!$A$2:$L$3000, COLUMN()-COLUMN($H1328)+1, FALSE), "")</f>
        <v>5</v>
      </c>
      <c r="J1328" t="str">
        <f>IFERROR(VLOOKUP($E1328, [1]Reviews!$A$2:$L$3000, COLUMN()-COLUMN($H1328)+1, FALSE), "")</f>
        <v>주변의 관심과 추천으로 인한 만족</v>
      </c>
      <c r="K1328">
        <f>IFERROR(VLOOKUP($E1328, [1]Reviews!$A$2:$L$3000, COLUMN()-COLUMN($H1328)+1, FALSE), "")</f>
        <v>5</v>
      </c>
      <c r="L1328" t="str">
        <f>IFERROR(VLOOKUP($E1328, [1]Reviews!$A$2:$L$3000, COLUMN()-COLUMN($H1328)+1, FALSE), "")</f>
        <v>신규 고객</v>
      </c>
      <c r="M1328" t="str">
        <f>IFERROR(VLOOKUP($E1328, [1]Reviews!$A$2:$L$3000, COLUMN()-COLUMN($H1328)+1, FALSE), "")</f>
        <v>-</v>
      </c>
      <c r="N1328" t="str">
        <f>IFERROR(VLOOKUP($E1328, [1]Reviews!$A$2:$L$3000, COLUMN()-COLUMN($H1328)+1, FALSE), "")</f>
        <v>-</v>
      </c>
      <c r="O1328" t="str">
        <f>IFERROR(VLOOKUP($E1328, [1]Reviews!$A$2:$L$3000, COLUMN()-COLUMN($H1328)+1, FALSE), "")</f>
        <v>-</v>
      </c>
      <c r="P1328" t="str">
        <f>IFERROR(VLOOKUP($E1328, [1]Reviews!$A$2:$L$3000, COLUMN()-COLUMN($H1328)+1, FALSE), "")</f>
        <v>0</v>
      </c>
      <c r="Q1328" t="str">
        <f>IFERROR(VLOOKUP($E1328, [1]Reviews!$A$2:$L$3000, COLUMN()-COLUMN($H1328)+1, FALSE), "")</f>
        <v>0</v>
      </c>
      <c r="R1328" t="str">
        <f>IFERROR(VLOOKUP($E1328, [1]Reviews!$A$2:$L$3000, COLUMN()-COLUMN($H1328)+1, FALSE), "")</f>
        <v>0</v>
      </c>
      <c r="S1328" t="str">
        <f>IFERROR(VLOOKUP($E1328, [1]Reviews!$A$2:$L$3000, COLUMN()-COLUMN($H1328)+1, FALSE), "")</f>
        <v>아이</v>
      </c>
    </row>
    <row r="1329" spans="1:19" ht="49.95" customHeight="1" x14ac:dyDescent="0.3">
      <c r="A1329" s="2" t="s">
        <v>6</v>
      </c>
      <c r="B1329" s="2" t="s">
        <v>2266</v>
      </c>
      <c r="C1329" s="2" t="s">
        <v>22</v>
      </c>
      <c r="D1329" s="2">
        <v>5</v>
      </c>
      <c r="E1329" s="2" t="s">
        <v>8134</v>
      </c>
      <c r="F1329" s="2" t="s">
        <v>2712</v>
      </c>
      <c r="G1329" s="2" t="s">
        <v>2876</v>
      </c>
      <c r="H1329" t="str">
        <f>IFERROR(VLOOKUP($E1329, [1]Reviews!$A$2:$L$3000, COLUMN()-COLUMN($H1329)+1, FALSE), "")</f>
        <v>계속쓰고있어요.세일을자주해서정기구매가망설여져요</v>
      </c>
      <c r="I1329">
        <f>IFERROR(VLOOKUP($E1329, [1]Reviews!$A$2:$L$3000, COLUMN()-COLUMN($H1329)+1, FALSE), "")</f>
        <v>4</v>
      </c>
      <c r="J1329" t="str">
        <f>IFERROR(VLOOKUP($E1329, [1]Reviews!$A$2:$L$3000, COLUMN()-COLUMN($H1329)+1, FALSE), "")</f>
        <v>제품을 계속해서 사용하고 있으나 세일로 인해 정기구매가 망설여진다고 언급. 제품에 대한 만족도가 높다고 판단됨.</v>
      </c>
      <c r="K1329">
        <f>IFERROR(VLOOKUP($E1329, [1]Reviews!$A$2:$L$3000, COLUMN()-COLUMN($H1329)+1, FALSE), "")</f>
        <v>4</v>
      </c>
      <c r="L1329" t="str">
        <f>IFERROR(VLOOKUP($E1329, [1]Reviews!$A$2:$L$3000, COLUMN()-COLUMN($H1329)+1, FALSE), "")</f>
        <v>기존 고객</v>
      </c>
      <c r="M1329" t="str">
        <f>IFERROR(VLOOKUP($E1329, [1]Reviews!$A$2:$L$3000, COLUMN()-COLUMN($H1329)+1, FALSE), "")</f>
        <v>-</v>
      </c>
      <c r="N1329" t="str">
        <f>IFERROR(VLOOKUP($E1329, [1]Reviews!$A$2:$L$3000, COLUMN()-COLUMN($H1329)+1, FALSE), "")</f>
        <v>-</v>
      </c>
      <c r="O1329" t="str">
        <f>IFERROR(VLOOKUP($E1329, [1]Reviews!$A$2:$L$3000, COLUMN()-COLUMN($H1329)+1, FALSE), "")</f>
        <v>-</v>
      </c>
      <c r="P1329" t="str">
        <f>IFERROR(VLOOKUP($E1329, [1]Reviews!$A$2:$L$3000, COLUMN()-COLUMN($H1329)+1, FALSE), "")</f>
        <v>0</v>
      </c>
      <c r="Q1329" t="str">
        <f>IFERROR(VLOOKUP($E1329, [1]Reviews!$A$2:$L$3000, COLUMN()-COLUMN($H1329)+1, FALSE), "")</f>
        <v>0</v>
      </c>
      <c r="R1329" t="str">
        <f>IFERROR(VLOOKUP($E1329, [1]Reviews!$A$2:$L$3000, COLUMN()-COLUMN($H1329)+1, FALSE), "")</f>
        <v>0</v>
      </c>
      <c r="S1329" t="str">
        <f>IFERROR(VLOOKUP($E1329, [1]Reviews!$A$2:$L$3000, COLUMN()-COLUMN($H1329)+1, FALSE), "")</f>
        <v>모르겠음</v>
      </c>
    </row>
    <row r="1330" spans="1:19" ht="49.95" customHeight="1" x14ac:dyDescent="0.3">
      <c r="A1330" s="2" t="s">
        <v>6</v>
      </c>
      <c r="B1330" s="2" t="s">
        <v>2266</v>
      </c>
      <c r="C1330" s="2" t="s">
        <v>8</v>
      </c>
      <c r="D1330" s="2">
        <v>5</v>
      </c>
      <c r="E1330" s="2" t="s">
        <v>8135</v>
      </c>
      <c r="F1330" s="2" t="s">
        <v>2877</v>
      </c>
      <c r="G1330" s="2" t="s">
        <v>2878</v>
      </c>
      <c r="H1330" t="str">
        <f>IFERROR(VLOOKUP($E1330, [1]Reviews!$A$2:$L$3000, COLUMN()-COLUMN($H1330)+1, FALSE), "")</f>
        <v>거품잘나고아이들이쓰기좋아요꾸준히잘쓰고있어요</v>
      </c>
      <c r="I1330">
        <f>IFERROR(VLOOKUP($E1330, [1]Reviews!$A$2:$L$3000, COLUMN()-COLUMN($H1330)+1, FALSE), "")</f>
        <v>5</v>
      </c>
      <c r="J1330" t="str">
        <f>IFERROR(VLOOKUP($E1330, [1]Reviews!$A$2:$L$3000, COLUMN()-COLUMN($H1330)+1, FALSE), "")</f>
        <v>아이들이 사용하기 좋아 꾸준히 사용 중이라는 점에서 제품만족도가 높다 판단.</v>
      </c>
      <c r="K1330">
        <f>IFERROR(VLOOKUP($E1330, [1]Reviews!$A$2:$L$3000, COLUMN()-COLUMN($H1330)+1, FALSE), "")</f>
        <v>5</v>
      </c>
      <c r="L1330" t="str">
        <f>IFERROR(VLOOKUP($E1330, [1]Reviews!$A$2:$L$3000, COLUMN()-COLUMN($H1330)+1, FALSE), "")</f>
        <v>기존 고객</v>
      </c>
      <c r="M1330" t="str">
        <f>IFERROR(VLOOKUP($E1330, [1]Reviews!$A$2:$L$3000, COLUMN()-COLUMN($H1330)+1, FALSE), "")</f>
        <v>거품</v>
      </c>
      <c r="N1330" t="str">
        <f>IFERROR(VLOOKUP($E1330, [1]Reviews!$A$2:$L$3000, COLUMN()-COLUMN($H1330)+1, FALSE), "")</f>
        <v>-</v>
      </c>
      <c r="O1330" t="str">
        <f>IFERROR(VLOOKUP($E1330, [1]Reviews!$A$2:$L$3000, COLUMN()-COLUMN($H1330)+1, FALSE), "")</f>
        <v>-</v>
      </c>
      <c r="P1330" t="str">
        <f>IFERROR(VLOOKUP($E1330, [1]Reviews!$A$2:$L$3000, COLUMN()-COLUMN($H1330)+1, FALSE), "")</f>
        <v>0</v>
      </c>
      <c r="Q1330" t="str">
        <f>IFERROR(VLOOKUP($E1330, [1]Reviews!$A$2:$L$3000, COLUMN()-COLUMN($H1330)+1, FALSE), "")</f>
        <v>0</v>
      </c>
      <c r="R1330" t="str">
        <f>IFERROR(VLOOKUP($E1330, [1]Reviews!$A$2:$L$3000, COLUMN()-COLUMN($H1330)+1, FALSE), "")</f>
        <v>0</v>
      </c>
      <c r="S1330" t="str">
        <f>IFERROR(VLOOKUP($E1330, [1]Reviews!$A$2:$L$3000, COLUMN()-COLUMN($H1330)+1, FALSE), "")</f>
        <v>아이</v>
      </c>
    </row>
    <row r="1331" spans="1:19" ht="49.95" customHeight="1" x14ac:dyDescent="0.3">
      <c r="A1331" s="2" t="s">
        <v>134</v>
      </c>
      <c r="B1331" s="2" t="s">
        <v>1817</v>
      </c>
      <c r="C1331" s="2" t="s">
        <v>22</v>
      </c>
      <c r="D1331" s="2">
        <v>5</v>
      </c>
      <c r="E1331" s="2" t="s">
        <v>8136</v>
      </c>
      <c r="F1331" s="2" t="s">
        <v>1820</v>
      </c>
      <c r="G1331" s="2" t="s">
        <v>2879</v>
      </c>
      <c r="H1331" t="str">
        <f>IFERROR(VLOOKUP($E1331, [1]Reviews!$A$2:$L$3000, COLUMN()-COLUMN($H1331)+1, FALSE), "")</f>
        <v/>
      </c>
      <c r="I1331" t="str">
        <f>IFERROR(VLOOKUP($E1331, [1]Reviews!$A$2:$L$3000, COLUMN()-COLUMN($H1331)+1, FALSE), "")</f>
        <v/>
      </c>
      <c r="J1331" t="str">
        <f>IFERROR(VLOOKUP($E1331, [1]Reviews!$A$2:$L$3000, COLUMN()-COLUMN($H1331)+1, FALSE), "")</f>
        <v/>
      </c>
      <c r="K1331" t="str">
        <f>IFERROR(VLOOKUP($E1331, [1]Reviews!$A$2:$L$3000, COLUMN()-COLUMN($H1331)+1, FALSE), "")</f>
        <v/>
      </c>
      <c r="L1331" t="str">
        <f>IFERROR(VLOOKUP($E1331, [1]Reviews!$A$2:$L$3000, COLUMN()-COLUMN($H1331)+1, FALSE), "")</f>
        <v/>
      </c>
      <c r="M1331" t="str">
        <f>IFERROR(VLOOKUP($E1331, [1]Reviews!$A$2:$L$3000, COLUMN()-COLUMN($H1331)+1, FALSE), "")</f>
        <v/>
      </c>
      <c r="N1331" t="str">
        <f>IFERROR(VLOOKUP($E1331, [1]Reviews!$A$2:$L$3000, COLUMN()-COLUMN($H1331)+1, FALSE), "")</f>
        <v/>
      </c>
      <c r="O1331" t="str">
        <f>IFERROR(VLOOKUP($E1331, [1]Reviews!$A$2:$L$3000, COLUMN()-COLUMN($H1331)+1, FALSE), "")</f>
        <v/>
      </c>
      <c r="P1331" t="str">
        <f>IFERROR(VLOOKUP($E1331, [1]Reviews!$A$2:$L$3000, COLUMN()-COLUMN($H1331)+1, FALSE), "")</f>
        <v/>
      </c>
      <c r="Q1331" t="str">
        <f>IFERROR(VLOOKUP($E1331, [1]Reviews!$A$2:$L$3000, COLUMN()-COLUMN($H1331)+1, FALSE), "")</f>
        <v/>
      </c>
      <c r="R1331" t="str">
        <f>IFERROR(VLOOKUP($E1331, [1]Reviews!$A$2:$L$3000, COLUMN()-COLUMN($H1331)+1, FALSE), "")</f>
        <v/>
      </c>
      <c r="S1331" t="str">
        <f>IFERROR(VLOOKUP($E1331, [1]Reviews!$A$2:$L$3000, COLUMN()-COLUMN($H1331)+1, FALSE), "")</f>
        <v/>
      </c>
    </row>
    <row r="1332" spans="1:19" ht="49.95" customHeight="1" x14ac:dyDescent="0.3">
      <c r="A1332" s="2" t="s">
        <v>96</v>
      </c>
      <c r="B1332" s="2" t="s">
        <v>583</v>
      </c>
      <c r="C1332" s="2" t="s">
        <v>22</v>
      </c>
      <c r="D1332" s="2">
        <v>5</v>
      </c>
      <c r="E1332" s="2" t="s">
        <v>8137</v>
      </c>
      <c r="F1332" s="2" t="s">
        <v>2368</v>
      </c>
      <c r="G1332" s="2" t="s">
        <v>2880</v>
      </c>
      <c r="H1332" t="str">
        <f>IFERROR(VLOOKUP($E1332, [1]Reviews!$A$2:$L$3000, COLUMN()-COLUMN($H1332)+1, FALSE), "")</f>
        <v>늘쓰던것사용후냄새각질좋아졌어요</v>
      </c>
      <c r="I1332">
        <f>IFERROR(VLOOKUP($E1332, [1]Reviews!$A$2:$L$3000, COLUMN()-COLUMN($H1332)+1, FALSE), "")</f>
        <v>4</v>
      </c>
      <c r="J1332" t="str">
        <f>IFERROR(VLOOKUP($E1332, [1]Reviews!$A$2:$L$3000, COLUMN()-COLUMN($H1332)+1, FALSE), "")</f>
        <v>'냄새', '각질' 개선이 있었음. 기존 사용자가 만족하는 것으로 보임.</v>
      </c>
      <c r="K1332">
        <f>IFERROR(VLOOKUP($E1332, [1]Reviews!$A$2:$L$3000, COLUMN()-COLUMN($H1332)+1, FALSE), "")</f>
        <v>4</v>
      </c>
      <c r="L1332" t="str">
        <f>IFERROR(VLOOKUP($E1332, [1]Reviews!$A$2:$L$3000, COLUMN()-COLUMN($H1332)+1, FALSE), "")</f>
        <v>기존 고객</v>
      </c>
      <c r="M1332" t="str">
        <f>IFERROR(VLOOKUP($E1332, [1]Reviews!$A$2:$L$3000, COLUMN()-COLUMN($H1332)+1, FALSE), "")</f>
        <v>향</v>
      </c>
      <c r="N1332" t="str">
        <f>IFERROR(VLOOKUP($E1332, [1]Reviews!$A$2:$L$3000, COLUMN()-COLUMN($H1332)+1, FALSE), "")</f>
        <v>-</v>
      </c>
      <c r="O1332" t="str">
        <f>IFERROR(VLOOKUP($E1332, [1]Reviews!$A$2:$L$3000, COLUMN()-COLUMN($H1332)+1, FALSE), "")</f>
        <v>-</v>
      </c>
      <c r="P1332" t="str">
        <f>IFERROR(VLOOKUP($E1332, [1]Reviews!$A$2:$L$3000, COLUMN()-COLUMN($H1332)+1, FALSE), "")</f>
        <v>0</v>
      </c>
      <c r="Q1332" t="str">
        <f>IFERROR(VLOOKUP($E1332, [1]Reviews!$A$2:$L$3000, COLUMN()-COLUMN($H1332)+1, FALSE), "")</f>
        <v>1</v>
      </c>
      <c r="R1332" t="str">
        <f>IFERROR(VLOOKUP($E1332, [1]Reviews!$A$2:$L$3000, COLUMN()-COLUMN($H1332)+1, FALSE), "")</f>
        <v>0</v>
      </c>
      <c r="S1332" t="str">
        <f>IFERROR(VLOOKUP($E1332, [1]Reviews!$A$2:$L$3000, COLUMN()-COLUMN($H1332)+1, FALSE), "")</f>
        <v>모르겠음</v>
      </c>
    </row>
    <row r="1333" spans="1:19" ht="49.95" customHeight="1" x14ac:dyDescent="0.3">
      <c r="A1333" s="2" t="s">
        <v>64</v>
      </c>
      <c r="B1333" s="2" t="s">
        <v>65</v>
      </c>
      <c r="C1333" s="2" t="s">
        <v>22</v>
      </c>
      <c r="D1333" s="2">
        <v>5</v>
      </c>
      <c r="E1333" s="2" t="s">
        <v>8138</v>
      </c>
      <c r="F1333" s="2" t="s">
        <v>2419</v>
      </c>
      <c r="G1333" s="2" t="s">
        <v>2881</v>
      </c>
      <c r="H1333" t="str">
        <f>IFERROR(VLOOKUP($E1333, [1]Reviews!$A$2:$L$3000, COLUMN()-COLUMN($H1333)+1, FALSE), "")</f>
        <v>순하다고해서8세아이꾸준히사용중입니다</v>
      </c>
      <c r="I1333">
        <f>IFERROR(VLOOKUP($E1333, [1]Reviews!$A$2:$L$3000, COLUMN()-COLUMN($H1333)+1, FALSE), "")</f>
        <v>5</v>
      </c>
      <c r="J1333" t="str">
        <f>IFERROR(VLOOKUP($E1333, [1]Reviews!$A$2:$L$3000, COLUMN()-COLUMN($H1333)+1, FALSE), "")</f>
        <v>순하다는 이유로 아이가 꾸준히 사용 중이라는 점에서 만족도가 높음.</v>
      </c>
      <c r="K1333">
        <f>IFERROR(VLOOKUP($E1333, [1]Reviews!$A$2:$L$3000, COLUMN()-COLUMN($H1333)+1, FALSE), "")</f>
        <v>5</v>
      </c>
      <c r="L1333" t="str">
        <f>IFERROR(VLOOKUP($E1333, [1]Reviews!$A$2:$L$3000, COLUMN()-COLUMN($H1333)+1, FALSE), "")</f>
        <v>기존 고객</v>
      </c>
      <c r="M1333" t="str">
        <f>IFERROR(VLOOKUP($E1333, [1]Reviews!$A$2:$L$3000, COLUMN()-COLUMN($H1333)+1, FALSE), "")</f>
        <v>순하다</v>
      </c>
      <c r="N1333" t="str">
        <f>IFERROR(VLOOKUP($E1333, [1]Reviews!$A$2:$L$3000, COLUMN()-COLUMN($H1333)+1, FALSE), "")</f>
        <v>-</v>
      </c>
      <c r="O1333" t="str">
        <f>IFERROR(VLOOKUP($E1333, [1]Reviews!$A$2:$L$3000, COLUMN()-COLUMN($H1333)+1, FALSE), "")</f>
        <v>-</v>
      </c>
      <c r="P1333" t="str">
        <f>IFERROR(VLOOKUP($E1333, [1]Reviews!$A$2:$L$3000, COLUMN()-COLUMN($H1333)+1, FALSE), "")</f>
        <v>0</v>
      </c>
      <c r="Q1333" t="str">
        <f>IFERROR(VLOOKUP($E1333, [1]Reviews!$A$2:$L$3000, COLUMN()-COLUMN($H1333)+1, FALSE), "")</f>
        <v>0</v>
      </c>
      <c r="R1333" t="str">
        <f>IFERROR(VLOOKUP($E1333, [1]Reviews!$A$2:$L$3000, COLUMN()-COLUMN($H1333)+1, FALSE), "")</f>
        <v>0</v>
      </c>
      <c r="S1333" t="str">
        <f>IFERROR(VLOOKUP($E1333, [1]Reviews!$A$2:$L$3000, COLUMN()-COLUMN($H1333)+1, FALSE), "")</f>
        <v>아이</v>
      </c>
    </row>
    <row r="1334" spans="1:19" ht="49.95" customHeight="1" x14ac:dyDescent="0.3">
      <c r="A1334" s="2" t="s">
        <v>20</v>
      </c>
      <c r="B1334" s="2" t="s">
        <v>2115</v>
      </c>
      <c r="C1334" s="2" t="s">
        <v>8</v>
      </c>
      <c r="D1334" s="2">
        <v>5</v>
      </c>
      <c r="E1334" s="2" t="s">
        <v>8139</v>
      </c>
      <c r="F1334" s="2" t="s">
        <v>2882</v>
      </c>
      <c r="G1334" s="2" t="s">
        <v>2883</v>
      </c>
      <c r="H1334" t="str">
        <f>IFERROR(VLOOKUP($E1334, [1]Reviews!$A$2:$L$3000, COLUMN()-COLUMN($H1334)+1, FALSE), "")</f>
        <v>자알쓰고있습니당호ㅗ</v>
      </c>
      <c r="I1334">
        <f>IFERROR(VLOOKUP($E1334, [1]Reviews!$A$2:$L$3000, COLUMN()-COLUMN($H1334)+1, FALSE), "")</f>
        <v>4</v>
      </c>
      <c r="J1334" t="str">
        <f>IFERROR(VLOOKUP($E1334, [1]Reviews!$A$2:$L$3000, COLUMN()-COLUMN($H1334)+1, FALSE), "")</f>
        <v>긍정적인 어조와 함께 사용 중임을 나타냄.</v>
      </c>
      <c r="K1334">
        <f>IFERROR(VLOOKUP($E1334, [1]Reviews!$A$2:$L$3000, COLUMN()-COLUMN($H1334)+1, FALSE), "")</f>
        <v>4</v>
      </c>
      <c r="L1334" t="str">
        <f>IFERROR(VLOOKUP($E1334, [1]Reviews!$A$2:$L$3000, COLUMN()-COLUMN($H1334)+1, FALSE), "")</f>
        <v>기존 고객</v>
      </c>
      <c r="M1334" t="str">
        <f>IFERROR(VLOOKUP($E1334, [1]Reviews!$A$2:$L$3000, COLUMN()-COLUMN($H1334)+1, FALSE), "")</f>
        <v>-</v>
      </c>
      <c r="N1334" t="str">
        <f>IFERROR(VLOOKUP($E1334, [1]Reviews!$A$2:$L$3000, COLUMN()-COLUMN($H1334)+1, FALSE), "")</f>
        <v>-</v>
      </c>
      <c r="O1334" t="str">
        <f>IFERROR(VLOOKUP($E1334, [1]Reviews!$A$2:$L$3000, COLUMN()-COLUMN($H1334)+1, FALSE), "")</f>
        <v>-</v>
      </c>
      <c r="P1334" t="str">
        <f>IFERROR(VLOOKUP($E1334, [1]Reviews!$A$2:$L$3000, COLUMN()-COLUMN($H1334)+1, FALSE), "")</f>
        <v>0</v>
      </c>
      <c r="Q1334" t="str">
        <f>IFERROR(VLOOKUP($E1334, [1]Reviews!$A$2:$L$3000, COLUMN()-COLUMN($H1334)+1, FALSE), "")</f>
        <v>0</v>
      </c>
      <c r="R1334" t="str">
        <f>IFERROR(VLOOKUP($E1334, [1]Reviews!$A$2:$L$3000, COLUMN()-COLUMN($H1334)+1, FALSE), "")</f>
        <v>0</v>
      </c>
      <c r="S1334" t="str">
        <f>IFERROR(VLOOKUP($E1334, [1]Reviews!$A$2:$L$3000, COLUMN()-COLUMN($H1334)+1, FALSE), "")</f>
        <v>모르겠음</v>
      </c>
    </row>
    <row r="1335" spans="1:19" ht="49.95" customHeight="1" x14ac:dyDescent="0.3">
      <c r="A1335" s="2" t="s">
        <v>118</v>
      </c>
      <c r="B1335" s="2" t="s">
        <v>1166</v>
      </c>
      <c r="C1335" s="2" t="s">
        <v>22</v>
      </c>
      <c r="D1335" s="2">
        <v>4</v>
      </c>
      <c r="E1335" s="2" t="s">
        <v>8140</v>
      </c>
      <c r="F1335" s="2" t="s">
        <v>2348</v>
      </c>
      <c r="G1335" s="2" t="s">
        <v>2885</v>
      </c>
      <c r="H1335" t="str">
        <f>IFERROR(VLOOKUP($E1335, [1]Reviews!$A$2:$L$3000, COLUMN()-COLUMN($H1335)+1, FALSE), "")</f>
        <v>기대해봐도좋을것같아요좋아요</v>
      </c>
      <c r="I1335">
        <f>IFERROR(VLOOKUP($E1335, [1]Reviews!$A$2:$L$3000, COLUMN()-COLUMN($H1335)+1, FALSE), "")</f>
        <v>4</v>
      </c>
      <c r="J1335" t="str">
        <f>IFERROR(VLOOKUP($E1335, [1]Reviews!$A$2:$L$3000, COLUMN()-COLUMN($H1335)+1, FALSE), "")</f>
        <v>제품에 대한 기대와 긍정적인 평가.</v>
      </c>
      <c r="K1335">
        <f>IFERROR(VLOOKUP($E1335, [1]Reviews!$A$2:$L$3000, COLUMN()-COLUMN($H1335)+1, FALSE), "")</f>
        <v>4</v>
      </c>
      <c r="L1335" t="str">
        <f>IFERROR(VLOOKUP($E1335, [1]Reviews!$A$2:$L$3000, COLUMN()-COLUMN($H1335)+1, FALSE), "")</f>
        <v>신규 고객</v>
      </c>
      <c r="M1335" t="str">
        <f>IFERROR(VLOOKUP($E1335, [1]Reviews!$A$2:$L$3000, COLUMN()-COLUMN($H1335)+1, FALSE), "")</f>
        <v>-</v>
      </c>
      <c r="N1335" t="str">
        <f>IFERROR(VLOOKUP($E1335, [1]Reviews!$A$2:$L$3000, COLUMN()-COLUMN($H1335)+1, FALSE), "")</f>
        <v>-</v>
      </c>
      <c r="O1335" t="str">
        <f>IFERROR(VLOOKUP($E1335, [1]Reviews!$A$2:$L$3000, COLUMN()-COLUMN($H1335)+1, FALSE), "")</f>
        <v>-</v>
      </c>
      <c r="P1335" t="str">
        <f>IFERROR(VLOOKUP($E1335, [1]Reviews!$A$2:$L$3000, COLUMN()-COLUMN($H1335)+1, FALSE), "")</f>
        <v>0</v>
      </c>
      <c r="Q1335" t="str">
        <f>IFERROR(VLOOKUP($E1335, [1]Reviews!$A$2:$L$3000, COLUMN()-COLUMN($H1335)+1, FALSE), "")</f>
        <v>0</v>
      </c>
      <c r="R1335" t="str">
        <f>IFERROR(VLOOKUP($E1335, [1]Reviews!$A$2:$L$3000, COLUMN()-COLUMN($H1335)+1, FALSE), "")</f>
        <v>0</v>
      </c>
      <c r="S1335" t="str">
        <f>IFERROR(VLOOKUP($E1335, [1]Reviews!$A$2:$L$3000, COLUMN()-COLUMN($H1335)+1, FALSE), "")</f>
        <v>모르겠음</v>
      </c>
    </row>
    <row r="1336" spans="1:19" ht="49.95" customHeight="1" x14ac:dyDescent="0.3">
      <c r="A1336" s="2" t="s">
        <v>89</v>
      </c>
      <c r="B1336" s="2" t="s">
        <v>1780</v>
      </c>
      <c r="C1336" s="2" t="s">
        <v>22</v>
      </c>
      <c r="D1336" s="2">
        <v>3</v>
      </c>
      <c r="E1336" s="2" t="s">
        <v>8141</v>
      </c>
      <c r="F1336" s="2" t="s">
        <v>2886</v>
      </c>
      <c r="G1336" s="2" t="s">
        <v>2887</v>
      </c>
      <c r="H1336" t="str">
        <f>IFERROR(VLOOKUP($E1336, [1]Reviews!$A$2:$L$3000, COLUMN()-COLUMN($H1336)+1, FALSE), "")</f>
        <v>가볍고향도강하지않아무난합니다</v>
      </c>
      <c r="I1336">
        <f>IFERROR(VLOOKUP($E1336, [1]Reviews!$A$2:$L$3000, COLUMN()-COLUMN($H1336)+1, FALSE), "")</f>
        <v>3</v>
      </c>
      <c r="J1336" t="str">
        <f>IFERROR(VLOOKUP($E1336, [1]Reviews!$A$2:$L$3000, COLUMN()-COLUMN($H1336)+1, FALSE), "")</f>
        <v>가볍고 향이 강하지 않다며 평이 무난하다 언급.</v>
      </c>
      <c r="K1336">
        <f>IFERROR(VLOOKUP($E1336, [1]Reviews!$A$2:$L$3000, COLUMN()-COLUMN($H1336)+1, FALSE), "")</f>
        <v>3</v>
      </c>
      <c r="L1336" t="str">
        <f>IFERROR(VLOOKUP($E1336, [1]Reviews!$A$2:$L$3000, COLUMN()-COLUMN($H1336)+1, FALSE), "")</f>
        <v>신규 고객</v>
      </c>
      <c r="M1336" t="str">
        <f>IFERROR(VLOOKUP($E1336, [1]Reviews!$A$2:$L$3000, COLUMN()-COLUMN($H1336)+1, FALSE), "")</f>
        <v>향</v>
      </c>
      <c r="N1336" t="str">
        <f>IFERROR(VLOOKUP($E1336, [1]Reviews!$A$2:$L$3000, COLUMN()-COLUMN($H1336)+1, FALSE), "")</f>
        <v>-</v>
      </c>
      <c r="O1336" t="str">
        <f>IFERROR(VLOOKUP($E1336, [1]Reviews!$A$2:$L$3000, COLUMN()-COLUMN($H1336)+1, FALSE), "")</f>
        <v>-</v>
      </c>
      <c r="P1336" t="str">
        <f>IFERROR(VLOOKUP($E1336, [1]Reviews!$A$2:$L$3000, COLUMN()-COLUMN($H1336)+1, FALSE), "")</f>
        <v>0</v>
      </c>
      <c r="Q1336" t="str">
        <f>IFERROR(VLOOKUP($E1336, [1]Reviews!$A$2:$L$3000, COLUMN()-COLUMN($H1336)+1, FALSE), "")</f>
        <v>0</v>
      </c>
      <c r="R1336" t="str">
        <f>IFERROR(VLOOKUP($E1336, [1]Reviews!$A$2:$L$3000, COLUMN()-COLUMN($H1336)+1, FALSE), "")</f>
        <v>0</v>
      </c>
      <c r="S1336" t="str">
        <f>IFERROR(VLOOKUP($E1336, [1]Reviews!$A$2:$L$3000, COLUMN()-COLUMN($H1336)+1, FALSE), "")</f>
        <v>모르겠음</v>
      </c>
    </row>
    <row r="1337" spans="1:19" ht="49.95" customHeight="1" x14ac:dyDescent="0.3">
      <c r="A1337" s="2" t="s">
        <v>16</v>
      </c>
      <c r="B1337" s="2" t="s">
        <v>869</v>
      </c>
      <c r="C1337" s="2" t="s">
        <v>22</v>
      </c>
      <c r="D1337" s="2">
        <v>4</v>
      </c>
      <c r="E1337" s="2" t="s">
        <v>8142</v>
      </c>
      <c r="F1337" s="2" t="s">
        <v>2888</v>
      </c>
      <c r="G1337" s="2" t="s">
        <v>2889</v>
      </c>
      <c r="H1337" t="str">
        <f>IFERROR(VLOOKUP($E1337, [1]Reviews!$A$2:$L$3000, COLUMN()-COLUMN($H1337)+1, FALSE), "")</f>
        <v>아직사용전이여서향이랑은모르겠어요.초5가되면서정수리냄새가심해져서고민중언니가추천해서구매했어요.</v>
      </c>
      <c r="I1337">
        <f>IFERROR(VLOOKUP($E1337, [1]Reviews!$A$2:$L$3000, COLUMN()-COLUMN($H1337)+1, FALSE), "")</f>
        <v>2</v>
      </c>
      <c r="J1337" t="str">
        <f>IFERROR(VLOOKUP($E1337, [1]Reviews!$A$2:$L$3000, COLUMN()-COLUMN($H1337)+1, FALSE), "")</f>
        <v>아직 사용 전이기에 제품 만족도에 대한 구체적인 언급은 없음.</v>
      </c>
      <c r="K1337">
        <f>IFERROR(VLOOKUP($E1337, [1]Reviews!$A$2:$L$3000, COLUMN()-COLUMN($H1337)+1, FALSE), "")</f>
        <v>3</v>
      </c>
      <c r="L1337" t="str">
        <f>IFERROR(VLOOKUP($E1337, [1]Reviews!$A$2:$L$3000, COLUMN()-COLUMN($H1337)+1, FALSE), "")</f>
        <v>신규 고객</v>
      </c>
      <c r="M1337" t="str">
        <f>IFERROR(VLOOKUP($E1337, [1]Reviews!$A$2:$L$3000, COLUMN()-COLUMN($H1337)+1, FALSE), "")</f>
        <v>-</v>
      </c>
      <c r="N1337" t="str">
        <f>IFERROR(VLOOKUP($E1337, [1]Reviews!$A$2:$L$3000, COLUMN()-COLUMN($H1337)+1, FALSE), "")</f>
        <v>-</v>
      </c>
      <c r="O1337" t="str">
        <f>IFERROR(VLOOKUP($E1337, [1]Reviews!$A$2:$L$3000, COLUMN()-COLUMN($H1337)+1, FALSE), "")</f>
        <v>-</v>
      </c>
      <c r="P1337" t="str">
        <f>IFERROR(VLOOKUP($E1337, [1]Reviews!$A$2:$L$3000, COLUMN()-COLUMN($H1337)+1, FALSE), "")</f>
        <v>0</v>
      </c>
      <c r="Q1337" t="str">
        <f>IFERROR(VLOOKUP($E1337, [1]Reviews!$A$2:$L$3000, COLUMN()-COLUMN($H1337)+1, FALSE), "")</f>
        <v>0</v>
      </c>
      <c r="R1337" t="str">
        <f>IFERROR(VLOOKUP($E1337, [1]Reviews!$A$2:$L$3000, COLUMN()-COLUMN($H1337)+1, FALSE), "")</f>
        <v>0</v>
      </c>
      <c r="S1337" t="str">
        <f>IFERROR(VLOOKUP($E1337, [1]Reviews!$A$2:$L$3000, COLUMN()-COLUMN($H1337)+1, FALSE), "")</f>
        <v>아이</v>
      </c>
    </row>
    <row r="1338" spans="1:19" ht="49.95" customHeight="1" x14ac:dyDescent="0.3">
      <c r="A1338" s="2" t="s">
        <v>20</v>
      </c>
      <c r="B1338" s="2" t="s">
        <v>2115</v>
      </c>
      <c r="C1338" s="2" t="s">
        <v>8</v>
      </c>
      <c r="D1338" s="2">
        <v>5</v>
      </c>
      <c r="E1338" s="2" t="s">
        <v>8143</v>
      </c>
      <c r="F1338" s="2" t="s">
        <v>2890</v>
      </c>
      <c r="G1338" s="2" t="s">
        <v>2891</v>
      </c>
      <c r="H1338" t="str">
        <f>IFERROR(VLOOKUP($E1338, [1]Reviews!$A$2:$L$3000, COLUMN()-COLUMN($H1338)+1, FALSE), "")</f>
        <v>아직모공은질모르지만순한느껨은들어요</v>
      </c>
      <c r="I1338">
        <f>IFERROR(VLOOKUP($E1338, [1]Reviews!$A$2:$L$3000, COLUMN()-COLUMN($H1338)+1, FALSE), "")</f>
        <v>3</v>
      </c>
      <c r="J1338" t="str">
        <f>IFERROR(VLOOKUP($E1338, [1]Reviews!$A$2:$L$3000, COLUMN()-COLUMN($H1338)+1, FALSE), "")</f>
        <v>순한 느낌을 받았지만 모공 효과는 아직 모른다는 점에서 일부 만족.</v>
      </c>
      <c r="K1338">
        <f>IFERROR(VLOOKUP($E1338, [1]Reviews!$A$2:$L$3000, COLUMN()-COLUMN($H1338)+1, FALSE), "")</f>
        <v>3</v>
      </c>
      <c r="L1338" t="str">
        <f>IFERROR(VLOOKUP($E1338, [1]Reviews!$A$2:$L$3000, COLUMN()-COLUMN($H1338)+1, FALSE), "")</f>
        <v>신규 고객</v>
      </c>
      <c r="M1338" t="str">
        <f>IFERROR(VLOOKUP($E1338, [1]Reviews!$A$2:$L$3000, COLUMN()-COLUMN($H1338)+1, FALSE), "")</f>
        <v>순하다</v>
      </c>
      <c r="N1338" t="str">
        <f>IFERROR(VLOOKUP($E1338, [1]Reviews!$A$2:$L$3000, COLUMN()-COLUMN($H1338)+1, FALSE), "")</f>
        <v>-</v>
      </c>
      <c r="O1338" t="str">
        <f>IFERROR(VLOOKUP($E1338, [1]Reviews!$A$2:$L$3000, COLUMN()-COLUMN($H1338)+1, FALSE), "")</f>
        <v>-</v>
      </c>
      <c r="P1338" t="str">
        <f>IFERROR(VLOOKUP($E1338, [1]Reviews!$A$2:$L$3000, COLUMN()-COLUMN($H1338)+1, FALSE), "")</f>
        <v>0</v>
      </c>
      <c r="Q1338" t="str">
        <f>IFERROR(VLOOKUP($E1338, [1]Reviews!$A$2:$L$3000, COLUMN()-COLUMN($H1338)+1, FALSE), "")</f>
        <v>0</v>
      </c>
      <c r="R1338" t="str">
        <f>IFERROR(VLOOKUP($E1338, [1]Reviews!$A$2:$L$3000, COLUMN()-COLUMN($H1338)+1, FALSE), "")</f>
        <v>0</v>
      </c>
      <c r="S1338" t="str">
        <f>IFERROR(VLOOKUP($E1338, [1]Reviews!$A$2:$L$3000, COLUMN()-COLUMN($H1338)+1, FALSE), "")</f>
        <v>모르겠음</v>
      </c>
    </row>
    <row r="1339" spans="1:19" ht="49.95" customHeight="1" x14ac:dyDescent="0.3">
      <c r="A1339" s="2" t="s">
        <v>71</v>
      </c>
      <c r="B1339" s="2" t="s">
        <v>72</v>
      </c>
      <c r="C1339" s="2" t="s">
        <v>8</v>
      </c>
      <c r="D1339" s="2">
        <v>5</v>
      </c>
      <c r="E1339" s="2" t="s">
        <v>8144</v>
      </c>
      <c r="F1339" s="2" t="s">
        <v>2893</v>
      </c>
      <c r="G1339" s="2" t="s">
        <v>2894</v>
      </c>
      <c r="H1339" t="str">
        <f>IFERROR(VLOOKUP($E1339, [1]Reviews!$A$2:$L$3000, COLUMN()-COLUMN($H1339)+1, FALSE), "")</f>
        <v/>
      </c>
      <c r="I1339" t="str">
        <f>IFERROR(VLOOKUP($E1339, [1]Reviews!$A$2:$L$3000, COLUMN()-COLUMN($H1339)+1, FALSE), "")</f>
        <v/>
      </c>
      <c r="J1339" t="str">
        <f>IFERROR(VLOOKUP($E1339, [1]Reviews!$A$2:$L$3000, COLUMN()-COLUMN($H1339)+1, FALSE), "")</f>
        <v/>
      </c>
      <c r="K1339" t="str">
        <f>IFERROR(VLOOKUP($E1339, [1]Reviews!$A$2:$L$3000, COLUMN()-COLUMN($H1339)+1, FALSE), "")</f>
        <v/>
      </c>
      <c r="L1339" t="str">
        <f>IFERROR(VLOOKUP($E1339, [1]Reviews!$A$2:$L$3000, COLUMN()-COLUMN($H1339)+1, FALSE), "")</f>
        <v/>
      </c>
      <c r="M1339" t="str">
        <f>IFERROR(VLOOKUP($E1339, [1]Reviews!$A$2:$L$3000, COLUMN()-COLUMN($H1339)+1, FALSE), "")</f>
        <v/>
      </c>
      <c r="N1339" t="str">
        <f>IFERROR(VLOOKUP($E1339, [1]Reviews!$A$2:$L$3000, COLUMN()-COLUMN($H1339)+1, FALSE), "")</f>
        <v/>
      </c>
      <c r="O1339" t="str">
        <f>IFERROR(VLOOKUP($E1339, [1]Reviews!$A$2:$L$3000, COLUMN()-COLUMN($H1339)+1, FALSE), "")</f>
        <v/>
      </c>
      <c r="P1339" t="str">
        <f>IFERROR(VLOOKUP($E1339, [1]Reviews!$A$2:$L$3000, COLUMN()-COLUMN($H1339)+1, FALSE), "")</f>
        <v/>
      </c>
      <c r="Q1339" t="str">
        <f>IFERROR(VLOOKUP($E1339, [1]Reviews!$A$2:$L$3000, COLUMN()-COLUMN($H1339)+1, FALSE), "")</f>
        <v/>
      </c>
      <c r="R1339" t="str">
        <f>IFERROR(VLOOKUP($E1339, [1]Reviews!$A$2:$L$3000, COLUMN()-COLUMN($H1339)+1, FALSE), "")</f>
        <v/>
      </c>
      <c r="S1339" t="str">
        <f>IFERROR(VLOOKUP($E1339, [1]Reviews!$A$2:$L$3000, COLUMN()-COLUMN($H1339)+1, FALSE), "")</f>
        <v/>
      </c>
    </row>
    <row r="1340" spans="1:19" ht="49.95" customHeight="1" x14ac:dyDescent="0.3">
      <c r="A1340" s="2" t="s">
        <v>16</v>
      </c>
      <c r="B1340" s="2" t="s">
        <v>869</v>
      </c>
      <c r="C1340" s="2" t="s">
        <v>22</v>
      </c>
      <c r="D1340" s="2">
        <v>5</v>
      </c>
      <c r="E1340" s="2" t="s">
        <v>8145</v>
      </c>
      <c r="F1340" s="2" t="s">
        <v>2278</v>
      </c>
      <c r="G1340" s="2" t="s">
        <v>2896</v>
      </c>
      <c r="H1340" t="str">
        <f>IFERROR(VLOOKUP($E1340, [1]Reviews!$A$2:$L$3000, COLUMN()-COLUMN($H1340)+1, FALSE), "")</f>
        <v/>
      </c>
      <c r="I1340" t="str">
        <f>IFERROR(VLOOKUP($E1340, [1]Reviews!$A$2:$L$3000, COLUMN()-COLUMN($H1340)+1, FALSE), "")</f>
        <v/>
      </c>
      <c r="J1340" t="str">
        <f>IFERROR(VLOOKUP($E1340, [1]Reviews!$A$2:$L$3000, COLUMN()-COLUMN($H1340)+1, FALSE), "")</f>
        <v/>
      </c>
      <c r="K1340" t="str">
        <f>IFERROR(VLOOKUP($E1340, [1]Reviews!$A$2:$L$3000, COLUMN()-COLUMN($H1340)+1, FALSE), "")</f>
        <v/>
      </c>
      <c r="L1340" t="str">
        <f>IFERROR(VLOOKUP($E1340, [1]Reviews!$A$2:$L$3000, COLUMN()-COLUMN($H1340)+1, FALSE), "")</f>
        <v/>
      </c>
      <c r="M1340" t="str">
        <f>IFERROR(VLOOKUP($E1340, [1]Reviews!$A$2:$L$3000, COLUMN()-COLUMN($H1340)+1, FALSE), "")</f>
        <v/>
      </c>
      <c r="N1340" t="str">
        <f>IFERROR(VLOOKUP($E1340, [1]Reviews!$A$2:$L$3000, COLUMN()-COLUMN($H1340)+1, FALSE), "")</f>
        <v/>
      </c>
      <c r="O1340" t="str">
        <f>IFERROR(VLOOKUP($E1340, [1]Reviews!$A$2:$L$3000, COLUMN()-COLUMN($H1340)+1, FALSE), "")</f>
        <v/>
      </c>
      <c r="P1340" t="str">
        <f>IFERROR(VLOOKUP($E1340, [1]Reviews!$A$2:$L$3000, COLUMN()-COLUMN($H1340)+1, FALSE), "")</f>
        <v/>
      </c>
      <c r="Q1340" t="str">
        <f>IFERROR(VLOOKUP($E1340, [1]Reviews!$A$2:$L$3000, COLUMN()-COLUMN($H1340)+1, FALSE), "")</f>
        <v/>
      </c>
      <c r="R1340" t="str">
        <f>IFERROR(VLOOKUP($E1340, [1]Reviews!$A$2:$L$3000, COLUMN()-COLUMN($H1340)+1, FALSE), "")</f>
        <v/>
      </c>
      <c r="S1340" t="str">
        <f>IFERROR(VLOOKUP($E1340, [1]Reviews!$A$2:$L$3000, COLUMN()-COLUMN($H1340)+1, FALSE), "")</f>
        <v/>
      </c>
    </row>
    <row r="1341" spans="1:19" ht="49.95" customHeight="1" x14ac:dyDescent="0.3">
      <c r="A1341" s="2" t="s">
        <v>33</v>
      </c>
      <c r="B1341" s="2" t="s">
        <v>34</v>
      </c>
      <c r="C1341" s="2" t="s">
        <v>22</v>
      </c>
      <c r="D1341" s="2">
        <v>5</v>
      </c>
      <c r="E1341" s="2" t="s">
        <v>8146</v>
      </c>
      <c r="F1341" s="2" t="s">
        <v>2897</v>
      </c>
      <c r="G1341" s="2" t="s">
        <v>2898</v>
      </c>
      <c r="H1341" t="str">
        <f>IFERROR(VLOOKUP($E1341, [1]Reviews!$A$2:$L$3000, COLUMN()-COLUMN($H1341)+1, FALSE), "")</f>
        <v>항상사용하는제품.잘쓰고있습니다.</v>
      </c>
      <c r="I1341">
        <f>IFERROR(VLOOKUP($E1341, [1]Reviews!$A$2:$L$3000, COLUMN()-COLUMN($H1341)+1, FALSE), "")</f>
        <v>4</v>
      </c>
      <c r="J1341" t="str">
        <f>IFERROR(VLOOKUP($E1341, [1]Reviews!$A$2:$L$3000, COLUMN()-COLUMN($H1341)+1, FALSE), "")</f>
        <v>항상 사용한다고 언급하여 제품에 만족도가 높음을 알 수 있음.</v>
      </c>
      <c r="K1341">
        <f>IFERROR(VLOOKUP($E1341, [1]Reviews!$A$2:$L$3000, COLUMN()-COLUMN($H1341)+1, FALSE), "")</f>
        <v>4</v>
      </c>
      <c r="L1341" t="str">
        <f>IFERROR(VLOOKUP($E1341, [1]Reviews!$A$2:$L$3000, COLUMN()-COLUMN($H1341)+1, FALSE), "")</f>
        <v>기존 고객</v>
      </c>
      <c r="M1341" t="str">
        <f>IFERROR(VLOOKUP($E1341, [1]Reviews!$A$2:$L$3000, COLUMN()-COLUMN($H1341)+1, FALSE), "")</f>
        <v>-</v>
      </c>
      <c r="N1341" t="str">
        <f>IFERROR(VLOOKUP($E1341, [1]Reviews!$A$2:$L$3000, COLUMN()-COLUMN($H1341)+1, FALSE), "")</f>
        <v>-</v>
      </c>
      <c r="O1341" t="str">
        <f>IFERROR(VLOOKUP($E1341, [1]Reviews!$A$2:$L$3000, COLUMN()-COLUMN($H1341)+1, FALSE), "")</f>
        <v>-</v>
      </c>
      <c r="P1341" t="str">
        <f>IFERROR(VLOOKUP($E1341, [1]Reviews!$A$2:$L$3000, COLUMN()-COLUMN($H1341)+1, FALSE), "")</f>
        <v>0</v>
      </c>
      <c r="Q1341" t="str">
        <f>IFERROR(VLOOKUP($E1341, [1]Reviews!$A$2:$L$3000, COLUMN()-COLUMN($H1341)+1, FALSE), "")</f>
        <v>0</v>
      </c>
      <c r="R1341" t="str">
        <f>IFERROR(VLOOKUP($E1341, [1]Reviews!$A$2:$L$3000, COLUMN()-COLUMN($H1341)+1, FALSE), "")</f>
        <v>0</v>
      </c>
      <c r="S1341" t="str">
        <f>IFERROR(VLOOKUP($E1341, [1]Reviews!$A$2:$L$3000, COLUMN()-COLUMN($H1341)+1, FALSE), "")</f>
        <v>모르겠음</v>
      </c>
    </row>
    <row r="1342" spans="1:19" ht="49.95" customHeight="1" x14ac:dyDescent="0.3">
      <c r="A1342" s="2" t="s">
        <v>118</v>
      </c>
      <c r="B1342" s="2" t="s">
        <v>1166</v>
      </c>
      <c r="C1342" s="2" t="s">
        <v>22</v>
      </c>
      <c r="D1342" s="2">
        <v>5</v>
      </c>
      <c r="E1342" s="2" t="s">
        <v>8147</v>
      </c>
      <c r="F1342" s="2" t="s">
        <v>2899</v>
      </c>
      <c r="G1342" s="2" t="s">
        <v>2900</v>
      </c>
      <c r="H1342" t="str">
        <f>IFERROR(VLOOKUP($E1342, [1]Reviews!$A$2:$L$3000, COLUMN()-COLUMN($H1342)+1, FALSE), "")</f>
        <v>항상쓰는제품입니다.잘사용중이예요.</v>
      </c>
      <c r="I1342">
        <f>IFERROR(VLOOKUP($E1342, [1]Reviews!$A$2:$L$3000, COLUMN()-COLUMN($H1342)+1, FALSE), "")</f>
        <v>4</v>
      </c>
      <c r="J1342" t="str">
        <f>IFERROR(VLOOKUP($E1342, [1]Reviews!$A$2:$L$3000, COLUMN()-COLUMN($H1342)+1, FALSE), "")</f>
        <v>기존에 사용해 오던 제품으로 만족도가 높다는 암시가 있음.</v>
      </c>
      <c r="K1342">
        <f>IFERROR(VLOOKUP($E1342, [1]Reviews!$A$2:$L$3000, COLUMN()-COLUMN($H1342)+1, FALSE), "")</f>
        <v>4</v>
      </c>
      <c r="L1342" t="str">
        <f>IFERROR(VLOOKUP($E1342, [1]Reviews!$A$2:$L$3000, COLUMN()-COLUMN($H1342)+1, FALSE), "")</f>
        <v>기존 고객</v>
      </c>
      <c r="M1342" t="str">
        <f>IFERROR(VLOOKUP($E1342, [1]Reviews!$A$2:$L$3000, COLUMN()-COLUMN($H1342)+1, FALSE), "")</f>
        <v>-</v>
      </c>
      <c r="N1342" t="str">
        <f>IFERROR(VLOOKUP($E1342, [1]Reviews!$A$2:$L$3000, COLUMN()-COLUMN($H1342)+1, FALSE), "")</f>
        <v>-</v>
      </c>
      <c r="O1342" t="str">
        <f>IFERROR(VLOOKUP($E1342, [1]Reviews!$A$2:$L$3000, COLUMN()-COLUMN($H1342)+1, FALSE), "")</f>
        <v>-</v>
      </c>
      <c r="P1342" t="str">
        <f>IFERROR(VLOOKUP($E1342, [1]Reviews!$A$2:$L$3000, COLUMN()-COLUMN($H1342)+1, FALSE), "")</f>
        <v>0</v>
      </c>
      <c r="Q1342" t="str">
        <f>IFERROR(VLOOKUP($E1342, [1]Reviews!$A$2:$L$3000, COLUMN()-COLUMN($H1342)+1, FALSE), "")</f>
        <v>0</v>
      </c>
      <c r="R1342" t="str">
        <f>IFERROR(VLOOKUP($E1342, [1]Reviews!$A$2:$L$3000, COLUMN()-COLUMN($H1342)+1, FALSE), "")</f>
        <v>0</v>
      </c>
      <c r="S1342" t="str">
        <f>IFERROR(VLOOKUP($E1342, [1]Reviews!$A$2:$L$3000, COLUMN()-COLUMN($H1342)+1, FALSE), "")</f>
        <v>모르겠음</v>
      </c>
    </row>
    <row r="1343" spans="1:19" ht="49.95" customHeight="1" x14ac:dyDescent="0.3">
      <c r="A1343" s="2" t="s">
        <v>200</v>
      </c>
      <c r="B1343" s="2" t="s">
        <v>2596</v>
      </c>
      <c r="C1343" s="2" t="s">
        <v>8</v>
      </c>
      <c r="D1343" s="2">
        <v>5</v>
      </c>
      <c r="E1343" s="2" t="s">
        <v>8148</v>
      </c>
      <c r="F1343" s="2" t="s">
        <v>2901</v>
      </c>
      <c r="G1343" s="2" t="s">
        <v>2902</v>
      </c>
      <c r="H1343" t="str">
        <f>IFERROR(VLOOKUP($E1343, [1]Reviews!$A$2:$L$3000, COLUMN()-COLUMN($H1343)+1, FALSE), "")</f>
        <v>보습력최고라는후기보고구매했는데그냥보통수준인것같아요ㅠㅠ거품도많이안나서네번정도펌핑했네요..쏘쏘</v>
      </c>
      <c r="I1343">
        <f>IFERROR(VLOOKUP($E1343, [1]Reviews!$A$2:$L$3000, COLUMN()-COLUMN($H1343)+1, FALSE), "")</f>
        <v>3</v>
      </c>
      <c r="J1343" t="str">
        <f>IFERROR(VLOOKUP($E1343, [1]Reviews!$A$2:$L$3000, COLUMN()-COLUMN($H1343)+1, FALSE), "")</f>
        <v>제품의 보습력과 거품에 대해 다소 실망한 것으로 보임.</v>
      </c>
      <c r="K1343">
        <f>IFERROR(VLOOKUP($E1343, [1]Reviews!$A$2:$L$3000, COLUMN()-COLUMN($H1343)+1, FALSE), "")</f>
        <v>2</v>
      </c>
      <c r="L1343" t="str">
        <f>IFERROR(VLOOKUP($E1343, [1]Reviews!$A$2:$L$3000, COLUMN()-COLUMN($H1343)+1, FALSE), "")</f>
        <v>신규 고객</v>
      </c>
      <c r="M1343" t="str">
        <f>IFERROR(VLOOKUP($E1343, [1]Reviews!$A$2:$L$3000, COLUMN()-COLUMN($H1343)+1, FALSE), "")</f>
        <v>-</v>
      </c>
      <c r="N1343" t="str">
        <f>IFERROR(VLOOKUP($E1343, [1]Reviews!$A$2:$L$3000, COLUMN()-COLUMN($H1343)+1, FALSE), "")</f>
        <v>보습, 거품</v>
      </c>
      <c r="O1343" t="str">
        <f>IFERROR(VLOOKUP($E1343, [1]Reviews!$A$2:$L$3000, COLUMN()-COLUMN($H1343)+1, FALSE), "")</f>
        <v>-</v>
      </c>
      <c r="P1343" t="str">
        <f>IFERROR(VLOOKUP($E1343, [1]Reviews!$A$2:$L$3000, COLUMN()-COLUMN($H1343)+1, FALSE), "")</f>
        <v>0</v>
      </c>
      <c r="Q1343" t="str">
        <f>IFERROR(VLOOKUP($E1343, [1]Reviews!$A$2:$L$3000, COLUMN()-COLUMN($H1343)+1, FALSE), "")</f>
        <v>0</v>
      </c>
      <c r="R1343" t="str">
        <f>IFERROR(VLOOKUP($E1343, [1]Reviews!$A$2:$L$3000, COLUMN()-COLUMN($H1343)+1, FALSE), "")</f>
        <v>0</v>
      </c>
      <c r="S1343" t="str">
        <f>IFERROR(VLOOKUP($E1343, [1]Reviews!$A$2:$L$3000, COLUMN()-COLUMN($H1343)+1, FALSE), "")</f>
        <v>모르겠음</v>
      </c>
    </row>
    <row r="1344" spans="1:19" ht="49.95" customHeight="1" x14ac:dyDescent="0.3">
      <c r="A1344" s="2" t="s">
        <v>16</v>
      </c>
      <c r="B1344" s="2" t="s">
        <v>1623</v>
      </c>
      <c r="C1344" s="2" t="s">
        <v>8</v>
      </c>
      <c r="D1344" s="2">
        <v>5</v>
      </c>
      <c r="E1344" s="2" t="s">
        <v>8149</v>
      </c>
      <c r="F1344" s="2" t="s">
        <v>2903</v>
      </c>
      <c r="G1344" s="2" t="s">
        <v>2904</v>
      </c>
      <c r="H1344" t="str">
        <f>IFERROR(VLOOKUP($E1344, [1]Reviews!$A$2:$L$3000, COLUMN()-COLUMN($H1344)+1, FALSE), "")</f>
        <v>꾸준히아이가쓰고있는제품.좋아여ㅣㅛ</v>
      </c>
      <c r="I1344">
        <f>IFERROR(VLOOKUP($E1344, [1]Reviews!$A$2:$L$3000, COLUMN()-COLUMN($H1344)+1, FALSE), "")</f>
        <v>5</v>
      </c>
      <c r="J1344" t="str">
        <f>IFERROR(VLOOKUP($E1344, [1]Reviews!$A$2:$L$3000, COLUMN()-COLUMN($H1344)+1, FALSE), "")</f>
        <v>아이의 꾸준한 사용을 언급하여 제품 만족도가 높음을 알 수 있음.</v>
      </c>
      <c r="K1344">
        <f>IFERROR(VLOOKUP($E1344, [1]Reviews!$A$2:$L$3000, COLUMN()-COLUMN($H1344)+1, FALSE), "")</f>
        <v>5</v>
      </c>
      <c r="L1344" t="str">
        <f>IFERROR(VLOOKUP($E1344, [1]Reviews!$A$2:$L$3000, COLUMN()-COLUMN($H1344)+1, FALSE), "")</f>
        <v>기존 고객</v>
      </c>
      <c r="M1344" t="str">
        <f>IFERROR(VLOOKUP($E1344, [1]Reviews!$A$2:$L$3000, COLUMN()-COLUMN($H1344)+1, FALSE), "")</f>
        <v>-</v>
      </c>
      <c r="N1344" t="str">
        <f>IFERROR(VLOOKUP($E1344, [1]Reviews!$A$2:$L$3000, COLUMN()-COLUMN($H1344)+1, FALSE), "")</f>
        <v>-</v>
      </c>
      <c r="O1344" t="str">
        <f>IFERROR(VLOOKUP($E1344, [1]Reviews!$A$2:$L$3000, COLUMN()-COLUMN($H1344)+1, FALSE), "")</f>
        <v>-</v>
      </c>
      <c r="P1344" t="str">
        <f>IFERROR(VLOOKUP($E1344, [1]Reviews!$A$2:$L$3000, COLUMN()-COLUMN($H1344)+1, FALSE), "")</f>
        <v>0</v>
      </c>
      <c r="Q1344" t="str">
        <f>IFERROR(VLOOKUP($E1344, [1]Reviews!$A$2:$L$3000, COLUMN()-COLUMN($H1344)+1, FALSE), "")</f>
        <v>0</v>
      </c>
      <c r="R1344" t="str">
        <f>IFERROR(VLOOKUP($E1344, [1]Reviews!$A$2:$L$3000, COLUMN()-COLUMN($H1344)+1, FALSE), "")</f>
        <v>0</v>
      </c>
      <c r="S1344" t="str">
        <f>IFERROR(VLOOKUP($E1344, [1]Reviews!$A$2:$L$3000, COLUMN()-COLUMN($H1344)+1, FALSE), "")</f>
        <v>아이</v>
      </c>
    </row>
    <row r="1345" spans="1:19" ht="49.95" customHeight="1" x14ac:dyDescent="0.3">
      <c r="A1345" s="2" t="s">
        <v>25</v>
      </c>
      <c r="B1345" s="2" t="s">
        <v>2446</v>
      </c>
      <c r="C1345" s="2" t="s">
        <v>8</v>
      </c>
      <c r="D1345" s="2">
        <v>5</v>
      </c>
      <c r="E1345" s="2" t="s">
        <v>8150</v>
      </c>
      <c r="F1345" s="2" t="s">
        <v>2906</v>
      </c>
      <c r="G1345" s="2" t="s">
        <v>2907</v>
      </c>
      <c r="H1345" t="str">
        <f>IFERROR(VLOOKUP($E1345, [1]Reviews!$A$2:$L$3000, COLUMN()-COLUMN($H1345)+1, FALSE), "")</f>
        <v>아기피부가예민한데이걸류정착했어요!!!</v>
      </c>
      <c r="I1345">
        <f>IFERROR(VLOOKUP($E1345, [1]Reviews!$A$2:$L$3000, COLUMN()-COLUMN($H1345)+1, FALSE), "")</f>
        <v>5</v>
      </c>
      <c r="J1345" t="str">
        <f>IFERROR(VLOOKUP($E1345, [1]Reviews!$A$2:$L$3000, COLUMN()-COLUMN($H1345)+1, FALSE), "")</f>
        <v>예민한 피부에도 적합하여 정착했다고 언급함.</v>
      </c>
      <c r="K1345">
        <f>IFERROR(VLOOKUP($E1345, [1]Reviews!$A$2:$L$3000, COLUMN()-COLUMN($H1345)+1, FALSE), "")</f>
        <v>5</v>
      </c>
      <c r="L1345" t="str">
        <f>IFERROR(VLOOKUP($E1345, [1]Reviews!$A$2:$L$3000, COLUMN()-COLUMN($H1345)+1, FALSE), "")</f>
        <v>신규 고객</v>
      </c>
      <c r="M1345" t="str">
        <f>IFERROR(VLOOKUP($E1345, [1]Reviews!$A$2:$L$3000, COLUMN()-COLUMN($H1345)+1, FALSE), "")</f>
        <v>순하다</v>
      </c>
      <c r="N1345" t="str">
        <f>IFERROR(VLOOKUP($E1345, [1]Reviews!$A$2:$L$3000, COLUMN()-COLUMN($H1345)+1, FALSE), "")</f>
        <v>-</v>
      </c>
      <c r="O1345" t="str">
        <f>IFERROR(VLOOKUP($E1345, [1]Reviews!$A$2:$L$3000, COLUMN()-COLUMN($H1345)+1, FALSE), "")</f>
        <v>-</v>
      </c>
      <c r="P1345" t="str">
        <f>IFERROR(VLOOKUP($E1345, [1]Reviews!$A$2:$L$3000, COLUMN()-COLUMN($H1345)+1, FALSE), "")</f>
        <v>0</v>
      </c>
      <c r="Q1345" t="str">
        <f>IFERROR(VLOOKUP($E1345, [1]Reviews!$A$2:$L$3000, COLUMN()-COLUMN($H1345)+1, FALSE), "")</f>
        <v>0</v>
      </c>
      <c r="R1345" t="str">
        <f>IFERROR(VLOOKUP($E1345, [1]Reviews!$A$2:$L$3000, COLUMN()-COLUMN($H1345)+1, FALSE), "")</f>
        <v>0</v>
      </c>
      <c r="S1345" t="str">
        <f>IFERROR(VLOOKUP($E1345, [1]Reviews!$A$2:$L$3000, COLUMN()-COLUMN($H1345)+1, FALSE), "")</f>
        <v>아이</v>
      </c>
    </row>
    <row r="1346" spans="1:19" ht="49.95" customHeight="1" x14ac:dyDescent="0.3">
      <c r="A1346" s="2" t="s">
        <v>154</v>
      </c>
      <c r="B1346" s="2" t="s">
        <v>1873</v>
      </c>
      <c r="C1346" s="2" t="s">
        <v>22</v>
      </c>
      <c r="D1346" s="2">
        <v>3</v>
      </c>
      <c r="E1346" s="2" t="s">
        <v>8151</v>
      </c>
      <c r="F1346" s="2" t="s">
        <v>1876</v>
      </c>
      <c r="G1346" s="2" t="s">
        <v>2909</v>
      </c>
      <c r="H1346" t="str">
        <f>IFERROR(VLOOKUP($E1346, [1]Reviews!$A$2:$L$3000, COLUMN()-COLUMN($H1346)+1, FALSE), "")</f>
        <v>성분좋아써봤는데괜찮아서리필다시구매했어요.용기비닐팩이좀더두꺼워야할꺼같아요.통에붓다가입구가접혀져(비닐팩이얇아양옆으로흔들림)좀쏟았습니다.</v>
      </c>
      <c r="I1346">
        <f>IFERROR(VLOOKUP($E1346, [1]Reviews!$A$2:$L$3000, COLUMN()-COLUMN($H1346)+1, FALSE), "")</f>
        <v>5</v>
      </c>
      <c r="J1346" t="str">
        <f>IFERROR(VLOOKUP($E1346, [1]Reviews!$A$2:$L$3000, COLUMN()-COLUMN($H1346)+1, FALSE), "")</f>
        <v>성분을 중시하며 재구매, 다만 포장 문제 언급.</v>
      </c>
      <c r="K1346">
        <f>IFERROR(VLOOKUP($E1346, [1]Reviews!$A$2:$L$3000, COLUMN()-COLUMN($H1346)+1, FALSE), "")</f>
        <v>4</v>
      </c>
      <c r="L1346" t="str">
        <f>IFERROR(VLOOKUP($E1346, [1]Reviews!$A$2:$L$3000, COLUMN()-COLUMN($H1346)+1, FALSE), "")</f>
        <v>기존 고객</v>
      </c>
      <c r="M1346" t="str">
        <f>IFERROR(VLOOKUP($E1346, [1]Reviews!$A$2:$L$3000, COLUMN()-COLUMN($H1346)+1, FALSE), "")</f>
        <v>성분</v>
      </c>
      <c r="N1346" t="str">
        <f>IFERROR(VLOOKUP($E1346, [1]Reviews!$A$2:$L$3000, COLUMN()-COLUMN($H1346)+1, FALSE), "")</f>
        <v>포장</v>
      </c>
      <c r="O1346" t="str">
        <f>IFERROR(VLOOKUP($E1346, [1]Reviews!$A$2:$L$3000, COLUMN()-COLUMN($H1346)+1, FALSE), "")</f>
        <v>포장 개선</v>
      </c>
      <c r="P1346" t="str">
        <f>IFERROR(VLOOKUP($E1346, [1]Reviews!$A$2:$L$3000, COLUMN()-COLUMN($H1346)+1, FALSE), "")</f>
        <v>0</v>
      </c>
      <c r="Q1346" t="str">
        <f>IFERROR(VLOOKUP($E1346, [1]Reviews!$A$2:$L$3000, COLUMN()-COLUMN($H1346)+1, FALSE), "")</f>
        <v>0</v>
      </c>
      <c r="R1346" t="str">
        <f>IFERROR(VLOOKUP($E1346, [1]Reviews!$A$2:$L$3000, COLUMN()-COLUMN($H1346)+1, FALSE), "")</f>
        <v>1</v>
      </c>
      <c r="S1346" t="str">
        <f>IFERROR(VLOOKUP($E1346, [1]Reviews!$A$2:$L$3000, COLUMN()-COLUMN($H1346)+1, FALSE), "")</f>
        <v>모르겠음</v>
      </c>
    </row>
    <row r="1347" spans="1:19" ht="49.95" customHeight="1" x14ac:dyDescent="0.3">
      <c r="A1347" s="2" t="s">
        <v>16</v>
      </c>
      <c r="B1347" s="2" t="s">
        <v>869</v>
      </c>
      <c r="C1347" s="2" t="s">
        <v>22</v>
      </c>
      <c r="D1347" s="2">
        <v>5</v>
      </c>
      <c r="E1347" s="2" t="s">
        <v>8152</v>
      </c>
      <c r="F1347" s="2" t="s">
        <v>2076</v>
      </c>
      <c r="G1347" s="2" t="s">
        <v>2910</v>
      </c>
      <c r="H1347" t="str">
        <f>IFERROR(VLOOKUP($E1347, [1]Reviews!$A$2:$L$3000, COLUMN()-COLUMN($H1347)+1, FALSE), "")</f>
        <v/>
      </c>
      <c r="I1347" t="str">
        <f>IFERROR(VLOOKUP($E1347, [1]Reviews!$A$2:$L$3000, COLUMN()-COLUMN($H1347)+1, FALSE), "")</f>
        <v/>
      </c>
      <c r="J1347" t="str">
        <f>IFERROR(VLOOKUP($E1347, [1]Reviews!$A$2:$L$3000, COLUMN()-COLUMN($H1347)+1, FALSE), "")</f>
        <v/>
      </c>
      <c r="K1347" t="str">
        <f>IFERROR(VLOOKUP($E1347, [1]Reviews!$A$2:$L$3000, COLUMN()-COLUMN($H1347)+1, FALSE), "")</f>
        <v/>
      </c>
      <c r="L1347" t="str">
        <f>IFERROR(VLOOKUP($E1347, [1]Reviews!$A$2:$L$3000, COLUMN()-COLUMN($H1347)+1, FALSE), "")</f>
        <v/>
      </c>
      <c r="M1347" t="str">
        <f>IFERROR(VLOOKUP($E1347, [1]Reviews!$A$2:$L$3000, COLUMN()-COLUMN($H1347)+1, FALSE), "")</f>
        <v/>
      </c>
      <c r="N1347" t="str">
        <f>IFERROR(VLOOKUP($E1347, [1]Reviews!$A$2:$L$3000, COLUMN()-COLUMN($H1347)+1, FALSE), "")</f>
        <v/>
      </c>
      <c r="O1347" t="str">
        <f>IFERROR(VLOOKUP($E1347, [1]Reviews!$A$2:$L$3000, COLUMN()-COLUMN($H1347)+1, FALSE), "")</f>
        <v/>
      </c>
      <c r="P1347" t="str">
        <f>IFERROR(VLOOKUP($E1347, [1]Reviews!$A$2:$L$3000, COLUMN()-COLUMN($H1347)+1, FALSE), "")</f>
        <v/>
      </c>
      <c r="Q1347" t="str">
        <f>IFERROR(VLOOKUP($E1347, [1]Reviews!$A$2:$L$3000, COLUMN()-COLUMN($H1347)+1, FALSE), "")</f>
        <v/>
      </c>
      <c r="R1347" t="str">
        <f>IFERROR(VLOOKUP($E1347, [1]Reviews!$A$2:$L$3000, COLUMN()-COLUMN($H1347)+1, FALSE), "")</f>
        <v/>
      </c>
      <c r="S1347" t="str">
        <f>IFERROR(VLOOKUP($E1347, [1]Reviews!$A$2:$L$3000, COLUMN()-COLUMN($H1347)+1, FALSE), "")</f>
        <v/>
      </c>
    </row>
    <row r="1348" spans="1:19" ht="49.95" customHeight="1" x14ac:dyDescent="0.3">
      <c r="A1348" s="2" t="s">
        <v>2688</v>
      </c>
      <c r="B1348" s="2" t="s">
        <v>2689</v>
      </c>
      <c r="C1348" s="2" t="s">
        <v>8</v>
      </c>
      <c r="D1348" s="2">
        <v>5</v>
      </c>
      <c r="E1348" s="2" t="s">
        <v>8153</v>
      </c>
      <c r="F1348" s="2" t="s">
        <v>2911</v>
      </c>
      <c r="G1348" s="2" t="s">
        <v>2912</v>
      </c>
      <c r="H1348" t="str">
        <f>IFERROR(VLOOKUP($E1348, [1]Reviews!$A$2:$L$3000, COLUMN()-COLUMN($H1348)+1, FALSE), "")</f>
        <v/>
      </c>
      <c r="I1348" t="str">
        <f>IFERROR(VLOOKUP($E1348, [1]Reviews!$A$2:$L$3000, COLUMN()-COLUMN($H1348)+1, FALSE), "")</f>
        <v/>
      </c>
      <c r="J1348" t="str">
        <f>IFERROR(VLOOKUP($E1348, [1]Reviews!$A$2:$L$3000, COLUMN()-COLUMN($H1348)+1, FALSE), "")</f>
        <v/>
      </c>
      <c r="K1348" t="str">
        <f>IFERROR(VLOOKUP($E1348, [1]Reviews!$A$2:$L$3000, COLUMN()-COLUMN($H1348)+1, FALSE), "")</f>
        <v/>
      </c>
      <c r="L1348" t="str">
        <f>IFERROR(VLOOKUP($E1348, [1]Reviews!$A$2:$L$3000, COLUMN()-COLUMN($H1348)+1, FALSE), "")</f>
        <v/>
      </c>
      <c r="M1348" t="str">
        <f>IFERROR(VLOOKUP($E1348, [1]Reviews!$A$2:$L$3000, COLUMN()-COLUMN($H1348)+1, FALSE), "")</f>
        <v/>
      </c>
      <c r="N1348" t="str">
        <f>IFERROR(VLOOKUP($E1348, [1]Reviews!$A$2:$L$3000, COLUMN()-COLUMN($H1348)+1, FALSE), "")</f>
        <v/>
      </c>
      <c r="O1348" t="str">
        <f>IFERROR(VLOOKUP($E1348, [1]Reviews!$A$2:$L$3000, COLUMN()-COLUMN($H1348)+1, FALSE), "")</f>
        <v/>
      </c>
      <c r="P1348" t="str">
        <f>IFERROR(VLOOKUP($E1348, [1]Reviews!$A$2:$L$3000, COLUMN()-COLUMN($H1348)+1, FALSE), "")</f>
        <v/>
      </c>
      <c r="Q1348" t="str">
        <f>IFERROR(VLOOKUP($E1348, [1]Reviews!$A$2:$L$3000, COLUMN()-COLUMN($H1348)+1, FALSE), "")</f>
        <v/>
      </c>
      <c r="R1348" t="str">
        <f>IFERROR(VLOOKUP($E1348, [1]Reviews!$A$2:$L$3000, COLUMN()-COLUMN($H1348)+1, FALSE), "")</f>
        <v/>
      </c>
      <c r="S1348" t="str">
        <f>IFERROR(VLOOKUP($E1348, [1]Reviews!$A$2:$L$3000, COLUMN()-COLUMN($H1348)+1, FALSE), "")</f>
        <v/>
      </c>
    </row>
    <row r="1349" spans="1:19" ht="49.95" customHeight="1" x14ac:dyDescent="0.3">
      <c r="A1349" s="2" t="s">
        <v>64</v>
      </c>
      <c r="B1349" s="2" t="s">
        <v>65</v>
      </c>
      <c r="C1349" s="2" t="s">
        <v>22</v>
      </c>
      <c r="D1349" s="2">
        <v>5</v>
      </c>
      <c r="E1349" s="2" t="s">
        <v>8154</v>
      </c>
      <c r="F1349" s="2" t="s">
        <v>2501</v>
      </c>
      <c r="G1349" s="2" t="s">
        <v>2913</v>
      </c>
      <c r="H1349" t="str">
        <f>IFERROR(VLOOKUP($E1349, [1]Reviews!$A$2:$L$3000, COLUMN()-COLUMN($H1349)+1, FALSE), "")</f>
        <v>순해서좋아요^^만족</v>
      </c>
      <c r="I1349">
        <f>IFERROR(VLOOKUP($E1349, [1]Reviews!$A$2:$L$3000, COLUMN()-COLUMN($H1349)+1, FALSE), "")</f>
        <v>5</v>
      </c>
      <c r="J1349" t="str">
        <f>IFERROR(VLOOKUP($E1349, [1]Reviews!$A$2:$L$3000, COLUMN()-COLUMN($H1349)+1, FALSE), "")</f>
        <v>순하다는 표현이 주제와 관련 높음</v>
      </c>
      <c r="K1349">
        <f>IFERROR(VLOOKUP($E1349, [1]Reviews!$A$2:$L$3000, COLUMN()-COLUMN($H1349)+1, FALSE), "")</f>
        <v>4</v>
      </c>
      <c r="L1349" t="str">
        <f>IFERROR(VLOOKUP($E1349, [1]Reviews!$A$2:$L$3000, COLUMN()-COLUMN($H1349)+1, FALSE), "")</f>
        <v>신규 고객</v>
      </c>
      <c r="M1349" t="str">
        <f>IFERROR(VLOOKUP($E1349, [1]Reviews!$A$2:$L$3000, COLUMN()-COLUMN($H1349)+1, FALSE), "")</f>
        <v>순하다</v>
      </c>
      <c r="N1349" t="str">
        <f>IFERROR(VLOOKUP($E1349, [1]Reviews!$A$2:$L$3000, COLUMN()-COLUMN($H1349)+1, FALSE), "")</f>
        <v>-</v>
      </c>
      <c r="O1349" t="str">
        <f>IFERROR(VLOOKUP($E1349, [1]Reviews!$A$2:$L$3000, COLUMN()-COLUMN($H1349)+1, FALSE), "")</f>
        <v>-</v>
      </c>
      <c r="P1349" t="str">
        <f>IFERROR(VLOOKUP($E1349, [1]Reviews!$A$2:$L$3000, COLUMN()-COLUMN($H1349)+1, FALSE), "")</f>
        <v>0</v>
      </c>
      <c r="Q1349" t="str">
        <f>IFERROR(VLOOKUP($E1349, [1]Reviews!$A$2:$L$3000, COLUMN()-COLUMN($H1349)+1, FALSE), "")</f>
        <v>0</v>
      </c>
      <c r="R1349" t="str">
        <f>IFERROR(VLOOKUP($E1349, [1]Reviews!$A$2:$L$3000, COLUMN()-COLUMN($H1349)+1, FALSE), "")</f>
        <v>0</v>
      </c>
      <c r="S1349" t="str">
        <f>IFERROR(VLOOKUP($E1349, [1]Reviews!$A$2:$L$3000, COLUMN()-COLUMN($H1349)+1, FALSE), "")</f>
        <v>모르겠음</v>
      </c>
    </row>
    <row r="1350" spans="1:19" ht="49.95" customHeight="1" x14ac:dyDescent="0.3">
      <c r="A1350" s="2" t="s">
        <v>108</v>
      </c>
      <c r="B1350" s="2" t="s">
        <v>2060</v>
      </c>
      <c r="C1350" s="2" t="s">
        <v>22</v>
      </c>
      <c r="D1350" s="2">
        <v>5</v>
      </c>
      <c r="E1350" s="2" t="s">
        <v>8155</v>
      </c>
      <c r="F1350" s="2" t="s">
        <v>2666</v>
      </c>
      <c r="G1350" s="2" t="s">
        <v>2914</v>
      </c>
      <c r="H1350" t="str">
        <f>IFERROR(VLOOKUP($E1350, [1]Reviews!$A$2:$L$3000, COLUMN()-COLUMN($H1350)+1, FALSE), "")</f>
        <v>거품이잘나고향도좋고아이가좋아해요!!</v>
      </c>
      <c r="I1350">
        <f>IFERROR(VLOOKUP($E1350, [1]Reviews!$A$2:$L$3000, COLUMN()-COLUMN($H1350)+1, FALSE), "")</f>
        <v>5</v>
      </c>
      <c r="J1350" t="str">
        <f>IFERROR(VLOOKUP($E1350, [1]Reviews!$A$2:$L$3000, COLUMN()-COLUMN($H1350)+1, FALSE), "")</f>
        <v>향과 거품, 사용 만족도가 강조됨</v>
      </c>
      <c r="K1350">
        <f>IFERROR(VLOOKUP($E1350, [1]Reviews!$A$2:$L$3000, COLUMN()-COLUMN($H1350)+1, FALSE), "")</f>
        <v>5</v>
      </c>
      <c r="L1350" t="str">
        <f>IFERROR(VLOOKUP($E1350, [1]Reviews!$A$2:$L$3000, COLUMN()-COLUMN($H1350)+1, FALSE), "")</f>
        <v>신규 고객</v>
      </c>
      <c r="M1350" t="str">
        <f>IFERROR(VLOOKUP($E1350, [1]Reviews!$A$2:$L$3000, COLUMN()-COLUMN($H1350)+1, FALSE), "")</f>
        <v>거품, 향</v>
      </c>
      <c r="N1350" t="str">
        <f>IFERROR(VLOOKUP($E1350, [1]Reviews!$A$2:$L$3000, COLUMN()-COLUMN($H1350)+1, FALSE), "")</f>
        <v>-</v>
      </c>
      <c r="O1350" t="str">
        <f>IFERROR(VLOOKUP($E1350, [1]Reviews!$A$2:$L$3000, COLUMN()-COLUMN($H1350)+1, FALSE), "")</f>
        <v>-</v>
      </c>
      <c r="P1350" t="str">
        <f>IFERROR(VLOOKUP($E1350, [1]Reviews!$A$2:$L$3000, COLUMN()-COLUMN($H1350)+1, FALSE), "")</f>
        <v>0</v>
      </c>
      <c r="Q1350" t="str">
        <f>IFERROR(VLOOKUP($E1350, [1]Reviews!$A$2:$L$3000, COLUMN()-COLUMN($H1350)+1, FALSE), "")</f>
        <v>0</v>
      </c>
      <c r="R1350" t="str">
        <f>IFERROR(VLOOKUP($E1350, [1]Reviews!$A$2:$L$3000, COLUMN()-COLUMN($H1350)+1, FALSE), "")</f>
        <v>0</v>
      </c>
      <c r="S1350" t="str">
        <f>IFERROR(VLOOKUP($E1350, [1]Reviews!$A$2:$L$3000, COLUMN()-COLUMN($H1350)+1, FALSE), "")</f>
        <v>아이, 모르겠음</v>
      </c>
    </row>
    <row r="1351" spans="1:19" ht="49.95" customHeight="1" x14ac:dyDescent="0.3">
      <c r="A1351" s="2" t="s">
        <v>11</v>
      </c>
      <c r="B1351" s="2" t="s">
        <v>2118</v>
      </c>
      <c r="C1351" s="2" t="s">
        <v>8</v>
      </c>
      <c r="D1351" s="2">
        <v>5</v>
      </c>
      <c r="E1351" s="2" t="s">
        <v>8156</v>
      </c>
      <c r="F1351" s="2" t="s">
        <v>2915</v>
      </c>
      <c r="G1351" s="2" t="s">
        <v>2916</v>
      </c>
      <c r="H1351" t="str">
        <f>IFERROR(VLOOKUP($E1351, [1]Reviews!$A$2:$L$3000, COLUMN()-COLUMN($H1351)+1, FALSE), "")</f>
        <v>배송도빠르고제품도맘에들어요</v>
      </c>
      <c r="I1351">
        <f>IFERROR(VLOOKUP($E1351, [1]Reviews!$A$2:$L$3000, COLUMN()-COLUMN($H1351)+1, FALSE), "")</f>
        <v>5</v>
      </c>
      <c r="J1351" t="str">
        <f>IFERROR(VLOOKUP($E1351, [1]Reviews!$A$2:$L$3000, COLUMN()-COLUMN($H1351)+1, FALSE), "")</f>
        <v>제품 만족도가 높음</v>
      </c>
      <c r="K1351">
        <f>IFERROR(VLOOKUP($E1351, [1]Reviews!$A$2:$L$3000, COLUMN()-COLUMN($H1351)+1, FALSE), "")</f>
        <v>5</v>
      </c>
      <c r="L1351" t="str">
        <f>IFERROR(VLOOKUP($E1351, [1]Reviews!$A$2:$L$3000, COLUMN()-COLUMN($H1351)+1, FALSE), "")</f>
        <v>신규 고객</v>
      </c>
      <c r="M1351" t="str">
        <f>IFERROR(VLOOKUP($E1351, [1]Reviews!$A$2:$L$3000, COLUMN()-COLUMN($H1351)+1, FALSE), "")</f>
        <v>-</v>
      </c>
      <c r="N1351" t="str">
        <f>IFERROR(VLOOKUP($E1351, [1]Reviews!$A$2:$L$3000, COLUMN()-COLUMN($H1351)+1, FALSE), "")</f>
        <v>-</v>
      </c>
      <c r="O1351" t="str">
        <f>IFERROR(VLOOKUP($E1351, [1]Reviews!$A$2:$L$3000, COLUMN()-COLUMN($H1351)+1, FALSE), "")</f>
        <v>-</v>
      </c>
      <c r="P1351" t="str">
        <f>IFERROR(VLOOKUP($E1351, [1]Reviews!$A$2:$L$3000, COLUMN()-COLUMN($H1351)+1, FALSE), "")</f>
        <v>0</v>
      </c>
      <c r="Q1351" t="str">
        <f>IFERROR(VLOOKUP($E1351, [1]Reviews!$A$2:$L$3000, COLUMN()-COLUMN($H1351)+1, FALSE), "")</f>
        <v>0</v>
      </c>
      <c r="R1351" t="str">
        <f>IFERROR(VLOOKUP($E1351, [1]Reviews!$A$2:$L$3000, COLUMN()-COLUMN($H1351)+1, FALSE), "")</f>
        <v>1</v>
      </c>
      <c r="S1351" t="str">
        <f>IFERROR(VLOOKUP($E1351, [1]Reviews!$A$2:$L$3000, COLUMN()-COLUMN($H1351)+1, FALSE), "")</f>
        <v>모르겠음</v>
      </c>
    </row>
    <row r="1352" spans="1:19" ht="49.95" customHeight="1" x14ac:dyDescent="0.3">
      <c r="A1352" s="2" t="s">
        <v>20</v>
      </c>
      <c r="B1352" s="2" t="s">
        <v>2115</v>
      </c>
      <c r="C1352" s="2" t="s">
        <v>8</v>
      </c>
      <c r="D1352" s="2">
        <v>5</v>
      </c>
      <c r="E1352" s="2" t="s">
        <v>8157</v>
      </c>
      <c r="F1352" s="2" t="s">
        <v>2918</v>
      </c>
      <c r="G1352" s="2" t="s">
        <v>2919</v>
      </c>
      <c r="H1352" t="str">
        <f>IFERROR(VLOOKUP($E1352, [1]Reviews!$A$2:$L$3000, COLUMN()-COLUMN($H1352)+1, FALSE), "")</f>
        <v/>
      </c>
      <c r="I1352" t="str">
        <f>IFERROR(VLOOKUP($E1352, [1]Reviews!$A$2:$L$3000, COLUMN()-COLUMN($H1352)+1, FALSE), "")</f>
        <v/>
      </c>
      <c r="J1352" t="str">
        <f>IFERROR(VLOOKUP($E1352, [1]Reviews!$A$2:$L$3000, COLUMN()-COLUMN($H1352)+1, FALSE), "")</f>
        <v/>
      </c>
      <c r="K1352" t="str">
        <f>IFERROR(VLOOKUP($E1352, [1]Reviews!$A$2:$L$3000, COLUMN()-COLUMN($H1352)+1, FALSE), "")</f>
        <v/>
      </c>
      <c r="L1352" t="str">
        <f>IFERROR(VLOOKUP($E1352, [1]Reviews!$A$2:$L$3000, COLUMN()-COLUMN($H1352)+1, FALSE), "")</f>
        <v/>
      </c>
      <c r="M1352" t="str">
        <f>IFERROR(VLOOKUP($E1352, [1]Reviews!$A$2:$L$3000, COLUMN()-COLUMN($H1352)+1, FALSE), "")</f>
        <v/>
      </c>
      <c r="N1352" t="str">
        <f>IFERROR(VLOOKUP($E1352, [1]Reviews!$A$2:$L$3000, COLUMN()-COLUMN($H1352)+1, FALSE), "")</f>
        <v/>
      </c>
      <c r="O1352" t="str">
        <f>IFERROR(VLOOKUP($E1352, [1]Reviews!$A$2:$L$3000, COLUMN()-COLUMN($H1352)+1, FALSE), "")</f>
        <v/>
      </c>
      <c r="P1352" t="str">
        <f>IFERROR(VLOOKUP($E1352, [1]Reviews!$A$2:$L$3000, COLUMN()-COLUMN($H1352)+1, FALSE), "")</f>
        <v/>
      </c>
      <c r="Q1352" t="str">
        <f>IFERROR(VLOOKUP($E1352, [1]Reviews!$A$2:$L$3000, COLUMN()-COLUMN($H1352)+1, FALSE), "")</f>
        <v/>
      </c>
      <c r="R1352" t="str">
        <f>IFERROR(VLOOKUP($E1352, [1]Reviews!$A$2:$L$3000, COLUMN()-COLUMN($H1352)+1, FALSE), "")</f>
        <v/>
      </c>
      <c r="S1352" t="str">
        <f>IFERROR(VLOOKUP($E1352, [1]Reviews!$A$2:$L$3000, COLUMN()-COLUMN($H1352)+1, FALSE), "")</f>
        <v/>
      </c>
    </row>
    <row r="1353" spans="1:19" ht="49.95" customHeight="1" x14ac:dyDescent="0.3">
      <c r="A1353" s="2" t="s">
        <v>191</v>
      </c>
      <c r="B1353" s="2" t="s">
        <v>1713</v>
      </c>
      <c r="C1353" s="2" t="s">
        <v>22</v>
      </c>
      <c r="D1353" s="2">
        <v>5</v>
      </c>
      <c r="E1353" s="2" t="s">
        <v>8158</v>
      </c>
      <c r="F1353" s="2" t="s">
        <v>2233</v>
      </c>
      <c r="G1353" s="2" t="s">
        <v>2921</v>
      </c>
      <c r="H1353" t="str">
        <f>IFERROR(VLOOKUP($E1353, [1]Reviews!$A$2:$L$3000, COLUMN()-COLUMN($H1353)+1, FALSE), "")</f>
        <v>항상사용하는거라만족</v>
      </c>
      <c r="I1353">
        <f>IFERROR(VLOOKUP($E1353, [1]Reviews!$A$2:$L$3000, COLUMN()-COLUMN($H1353)+1, FALSE), "")</f>
        <v>5</v>
      </c>
      <c r="J1353" t="str">
        <f>IFERROR(VLOOKUP($E1353, [1]Reviews!$A$2:$L$3000, COLUMN()-COLUMN($H1353)+1, FALSE), "")</f>
        <v>지속적 사용과 만족도 표현</v>
      </c>
      <c r="K1353">
        <f>IFERROR(VLOOKUP($E1353, [1]Reviews!$A$2:$L$3000, COLUMN()-COLUMN($H1353)+1, FALSE), "")</f>
        <v>5</v>
      </c>
      <c r="L1353" t="str">
        <f>IFERROR(VLOOKUP($E1353, [1]Reviews!$A$2:$L$3000, COLUMN()-COLUMN($H1353)+1, FALSE), "")</f>
        <v>기존 고객</v>
      </c>
      <c r="M1353" t="str">
        <f>IFERROR(VLOOKUP($E1353, [1]Reviews!$A$2:$L$3000, COLUMN()-COLUMN($H1353)+1, FALSE), "")</f>
        <v>성분</v>
      </c>
      <c r="N1353" t="str">
        <f>IFERROR(VLOOKUP($E1353, [1]Reviews!$A$2:$L$3000, COLUMN()-COLUMN($H1353)+1, FALSE), "")</f>
        <v>-</v>
      </c>
      <c r="O1353" t="str">
        <f>IFERROR(VLOOKUP($E1353, [1]Reviews!$A$2:$L$3000, COLUMN()-COLUMN($H1353)+1, FALSE), "")</f>
        <v>-</v>
      </c>
      <c r="P1353" t="str">
        <f>IFERROR(VLOOKUP($E1353, [1]Reviews!$A$2:$L$3000, COLUMN()-COLUMN($H1353)+1, FALSE), "")</f>
        <v>0</v>
      </c>
      <c r="Q1353" t="str">
        <f>IFERROR(VLOOKUP($E1353, [1]Reviews!$A$2:$L$3000, COLUMN()-COLUMN($H1353)+1, FALSE), "")</f>
        <v>0</v>
      </c>
      <c r="R1353" t="str">
        <f>IFERROR(VLOOKUP($E1353, [1]Reviews!$A$2:$L$3000, COLUMN()-COLUMN($H1353)+1, FALSE), "")</f>
        <v>0</v>
      </c>
      <c r="S1353" t="str">
        <f>IFERROR(VLOOKUP($E1353, [1]Reviews!$A$2:$L$3000, COLUMN()-COLUMN($H1353)+1, FALSE), "")</f>
        <v>모르겠음</v>
      </c>
    </row>
    <row r="1354" spans="1:19" ht="49.95" customHeight="1" x14ac:dyDescent="0.3">
      <c r="A1354" s="2" t="s">
        <v>1682</v>
      </c>
      <c r="B1354" s="2" t="s">
        <v>1689</v>
      </c>
      <c r="C1354" s="2" t="s">
        <v>8</v>
      </c>
      <c r="D1354" s="2">
        <v>5</v>
      </c>
      <c r="E1354" s="2" t="s">
        <v>8159</v>
      </c>
      <c r="F1354" s="2" t="s">
        <v>2922</v>
      </c>
      <c r="G1354" s="2" t="s">
        <v>2923</v>
      </c>
      <c r="H1354" t="str">
        <f>IFERROR(VLOOKUP($E1354, [1]Reviews!$A$2:$L$3000, COLUMN()-COLUMN($H1354)+1, FALSE), "")</f>
        <v/>
      </c>
      <c r="I1354" t="str">
        <f>IFERROR(VLOOKUP($E1354, [1]Reviews!$A$2:$L$3000, COLUMN()-COLUMN($H1354)+1, FALSE), "")</f>
        <v/>
      </c>
      <c r="J1354" t="str">
        <f>IFERROR(VLOOKUP($E1354, [1]Reviews!$A$2:$L$3000, COLUMN()-COLUMN($H1354)+1, FALSE), "")</f>
        <v/>
      </c>
      <c r="K1354" t="str">
        <f>IFERROR(VLOOKUP($E1354, [1]Reviews!$A$2:$L$3000, COLUMN()-COLUMN($H1354)+1, FALSE), "")</f>
        <v/>
      </c>
      <c r="L1354" t="str">
        <f>IFERROR(VLOOKUP($E1354, [1]Reviews!$A$2:$L$3000, COLUMN()-COLUMN($H1354)+1, FALSE), "")</f>
        <v/>
      </c>
      <c r="M1354" t="str">
        <f>IFERROR(VLOOKUP($E1354, [1]Reviews!$A$2:$L$3000, COLUMN()-COLUMN($H1354)+1, FALSE), "")</f>
        <v/>
      </c>
      <c r="N1354" t="str">
        <f>IFERROR(VLOOKUP($E1354, [1]Reviews!$A$2:$L$3000, COLUMN()-COLUMN($H1354)+1, FALSE), "")</f>
        <v/>
      </c>
      <c r="O1354" t="str">
        <f>IFERROR(VLOOKUP($E1354, [1]Reviews!$A$2:$L$3000, COLUMN()-COLUMN($H1354)+1, FALSE), "")</f>
        <v/>
      </c>
      <c r="P1354" t="str">
        <f>IFERROR(VLOOKUP($E1354, [1]Reviews!$A$2:$L$3000, COLUMN()-COLUMN($H1354)+1, FALSE), "")</f>
        <v/>
      </c>
      <c r="Q1354" t="str">
        <f>IFERROR(VLOOKUP($E1354, [1]Reviews!$A$2:$L$3000, COLUMN()-COLUMN($H1354)+1, FALSE), "")</f>
        <v/>
      </c>
      <c r="R1354" t="str">
        <f>IFERROR(VLOOKUP($E1354, [1]Reviews!$A$2:$L$3000, COLUMN()-COLUMN($H1354)+1, FALSE), "")</f>
        <v/>
      </c>
      <c r="S1354" t="str">
        <f>IFERROR(VLOOKUP($E1354, [1]Reviews!$A$2:$L$3000, COLUMN()-COLUMN($H1354)+1, FALSE), "")</f>
        <v/>
      </c>
    </row>
    <row r="1355" spans="1:19" ht="49.95" customHeight="1" x14ac:dyDescent="0.3">
      <c r="A1355" s="2" t="s">
        <v>16</v>
      </c>
      <c r="B1355" s="2" t="s">
        <v>1623</v>
      </c>
      <c r="C1355" s="2" t="s">
        <v>8</v>
      </c>
      <c r="D1355" s="2">
        <v>4</v>
      </c>
      <c r="E1355" s="2" t="s">
        <v>8160</v>
      </c>
      <c r="F1355" s="2" t="s">
        <v>2925</v>
      </c>
      <c r="G1355" s="2" t="s">
        <v>2926</v>
      </c>
      <c r="H1355" t="str">
        <f>IFERROR(VLOOKUP($E1355, [1]Reviews!$A$2:$L$3000, COLUMN()-COLUMN($H1355)+1, FALSE), "")</f>
        <v/>
      </c>
      <c r="I1355" t="str">
        <f>IFERROR(VLOOKUP($E1355, [1]Reviews!$A$2:$L$3000, COLUMN()-COLUMN($H1355)+1, FALSE), "")</f>
        <v/>
      </c>
      <c r="J1355" t="str">
        <f>IFERROR(VLOOKUP($E1355, [1]Reviews!$A$2:$L$3000, COLUMN()-COLUMN($H1355)+1, FALSE), "")</f>
        <v/>
      </c>
      <c r="K1355" t="str">
        <f>IFERROR(VLOOKUP($E1355, [1]Reviews!$A$2:$L$3000, COLUMN()-COLUMN($H1355)+1, FALSE), "")</f>
        <v/>
      </c>
      <c r="L1355" t="str">
        <f>IFERROR(VLOOKUP($E1355, [1]Reviews!$A$2:$L$3000, COLUMN()-COLUMN($H1355)+1, FALSE), "")</f>
        <v/>
      </c>
      <c r="M1355" t="str">
        <f>IFERROR(VLOOKUP($E1355, [1]Reviews!$A$2:$L$3000, COLUMN()-COLUMN($H1355)+1, FALSE), "")</f>
        <v/>
      </c>
      <c r="N1355" t="str">
        <f>IFERROR(VLOOKUP($E1355, [1]Reviews!$A$2:$L$3000, COLUMN()-COLUMN($H1355)+1, FALSE), "")</f>
        <v/>
      </c>
      <c r="O1355" t="str">
        <f>IFERROR(VLOOKUP($E1355, [1]Reviews!$A$2:$L$3000, COLUMN()-COLUMN($H1355)+1, FALSE), "")</f>
        <v/>
      </c>
      <c r="P1355" t="str">
        <f>IFERROR(VLOOKUP($E1355, [1]Reviews!$A$2:$L$3000, COLUMN()-COLUMN($H1355)+1, FALSE), "")</f>
        <v/>
      </c>
      <c r="Q1355" t="str">
        <f>IFERROR(VLOOKUP($E1355, [1]Reviews!$A$2:$L$3000, COLUMN()-COLUMN($H1355)+1, FALSE), "")</f>
        <v/>
      </c>
      <c r="R1355" t="str">
        <f>IFERROR(VLOOKUP($E1355, [1]Reviews!$A$2:$L$3000, COLUMN()-COLUMN($H1355)+1, FALSE), "")</f>
        <v/>
      </c>
      <c r="S1355" t="str">
        <f>IFERROR(VLOOKUP($E1355, [1]Reviews!$A$2:$L$3000, COLUMN()-COLUMN($H1355)+1, FALSE), "")</f>
        <v/>
      </c>
    </row>
    <row r="1356" spans="1:19" ht="49.95" customHeight="1" x14ac:dyDescent="0.3">
      <c r="A1356" s="2" t="s">
        <v>154</v>
      </c>
      <c r="B1356" s="2" t="s">
        <v>1873</v>
      </c>
      <c r="C1356" s="2" t="s">
        <v>22</v>
      </c>
      <c r="D1356" s="2">
        <v>5</v>
      </c>
      <c r="E1356" s="2" t="s">
        <v>8161</v>
      </c>
      <c r="F1356" s="2" t="s">
        <v>2927</v>
      </c>
      <c r="G1356" s="2" t="s">
        <v>2928</v>
      </c>
      <c r="H1356" t="str">
        <f>IFERROR(VLOOKUP($E1356, [1]Reviews!$A$2:$L$3000, COLUMN()-COLUMN($H1356)+1, FALSE), "")</f>
        <v>배송이빠르고아이가아토피인데순하고좋아요.</v>
      </c>
      <c r="I1356">
        <f>IFERROR(VLOOKUP($E1356, [1]Reviews!$A$2:$L$3000, COLUMN()-COLUMN($H1356)+1, FALSE), "")</f>
        <v>5</v>
      </c>
      <c r="J1356" t="str">
        <f>IFERROR(VLOOKUP($E1356, [1]Reviews!$A$2:$L$3000, COLUMN()-COLUMN($H1356)+1, FALSE), "")</f>
        <v>배송과 순함에 대한 만족도 높음</v>
      </c>
      <c r="K1356">
        <f>IFERROR(VLOOKUP($E1356, [1]Reviews!$A$2:$L$3000, COLUMN()-COLUMN($H1356)+1, FALSE), "")</f>
        <v>5</v>
      </c>
      <c r="L1356" t="str">
        <f>IFERROR(VLOOKUP($E1356, [1]Reviews!$A$2:$L$3000, COLUMN()-COLUMN($H1356)+1, FALSE), "")</f>
        <v>신규 고객</v>
      </c>
      <c r="M1356" t="str">
        <f>IFERROR(VLOOKUP($E1356, [1]Reviews!$A$2:$L$3000, COLUMN()-COLUMN($H1356)+1, FALSE), "")</f>
        <v>순하다</v>
      </c>
      <c r="N1356" t="str">
        <f>IFERROR(VLOOKUP($E1356, [1]Reviews!$A$2:$L$3000, COLUMN()-COLUMN($H1356)+1, FALSE), "")</f>
        <v>-</v>
      </c>
      <c r="O1356" t="str">
        <f>IFERROR(VLOOKUP($E1356, [1]Reviews!$A$2:$L$3000, COLUMN()-COLUMN($H1356)+1, FALSE), "")</f>
        <v>-</v>
      </c>
      <c r="P1356" t="str">
        <f>IFERROR(VLOOKUP($E1356, [1]Reviews!$A$2:$L$3000, COLUMN()-COLUMN($H1356)+1, FALSE), "")</f>
        <v>0</v>
      </c>
      <c r="Q1356" t="str">
        <f>IFERROR(VLOOKUP($E1356, [1]Reviews!$A$2:$L$3000, COLUMN()-COLUMN($H1356)+1, FALSE), "")</f>
        <v>0</v>
      </c>
      <c r="R1356" t="str">
        <f>IFERROR(VLOOKUP($E1356, [1]Reviews!$A$2:$L$3000, COLUMN()-COLUMN($H1356)+1, FALSE), "")</f>
        <v>1</v>
      </c>
      <c r="S1356" t="str">
        <f>IFERROR(VLOOKUP($E1356, [1]Reviews!$A$2:$L$3000, COLUMN()-COLUMN($H1356)+1, FALSE), "")</f>
        <v>아이</v>
      </c>
    </row>
    <row r="1357" spans="1:19" ht="49.95" customHeight="1" x14ac:dyDescent="0.3">
      <c r="A1357" s="2" t="s">
        <v>145</v>
      </c>
      <c r="B1357" s="2" t="s">
        <v>1998</v>
      </c>
      <c r="C1357" s="2" t="s">
        <v>22</v>
      </c>
      <c r="D1357" s="2">
        <v>5</v>
      </c>
      <c r="E1357" s="2" t="s">
        <v>8162</v>
      </c>
      <c r="F1357" s="2" t="s">
        <v>2371</v>
      </c>
      <c r="G1357" s="2" t="s">
        <v>2929</v>
      </c>
      <c r="H1357" t="str">
        <f>IFERROR(VLOOKUP($E1357, [1]Reviews!$A$2:$L$3000, COLUMN()-COLUMN($H1357)+1, FALSE), "")</f>
        <v>이제돌다가오는조카가피부가건조해서주문했어용.써보더니넘좋다고좋아하네요.잘사용할게용.</v>
      </c>
      <c r="I1357">
        <f>IFERROR(VLOOKUP($E1357, [1]Reviews!$A$2:$L$3000, COLUMN()-COLUMN($H1357)+1, FALSE), "")</f>
        <v>5</v>
      </c>
      <c r="J1357" t="str">
        <f>IFERROR(VLOOKUP($E1357, [1]Reviews!$A$2:$L$3000, COLUMN()-COLUMN($H1357)+1, FALSE), "")</f>
        <v>조카가 사용 후 만족한다고 표현</v>
      </c>
      <c r="K1357">
        <f>IFERROR(VLOOKUP($E1357, [1]Reviews!$A$2:$L$3000, COLUMN()-COLUMN($H1357)+1, FALSE), "")</f>
        <v>4</v>
      </c>
      <c r="L1357" t="str">
        <f>IFERROR(VLOOKUP($E1357, [1]Reviews!$A$2:$L$3000, COLUMN()-COLUMN($H1357)+1, FALSE), "")</f>
        <v>신규 고객</v>
      </c>
      <c r="M1357" t="str">
        <f>IFERROR(VLOOKUP($E1357, [1]Reviews!$A$2:$L$3000, COLUMN()-COLUMN($H1357)+1, FALSE), "")</f>
        <v>보습</v>
      </c>
      <c r="N1357" t="str">
        <f>IFERROR(VLOOKUP($E1357, [1]Reviews!$A$2:$L$3000, COLUMN()-COLUMN($H1357)+1, FALSE), "")</f>
        <v>-</v>
      </c>
      <c r="O1357" t="str">
        <f>IFERROR(VLOOKUP($E1357, [1]Reviews!$A$2:$L$3000, COLUMN()-COLUMN($H1357)+1, FALSE), "")</f>
        <v>-</v>
      </c>
      <c r="P1357" t="str">
        <f>IFERROR(VLOOKUP($E1357, [1]Reviews!$A$2:$L$3000, COLUMN()-COLUMN($H1357)+1, FALSE), "")</f>
        <v>0</v>
      </c>
      <c r="Q1357" t="str">
        <f>IFERROR(VLOOKUP($E1357, [1]Reviews!$A$2:$L$3000, COLUMN()-COLUMN($H1357)+1, FALSE), "")</f>
        <v>0</v>
      </c>
      <c r="R1357" t="str">
        <f>IFERROR(VLOOKUP($E1357, [1]Reviews!$A$2:$L$3000, COLUMN()-COLUMN($H1357)+1, FALSE), "")</f>
        <v>0</v>
      </c>
      <c r="S1357" t="str">
        <f>IFERROR(VLOOKUP($E1357, [1]Reviews!$A$2:$L$3000, COLUMN()-COLUMN($H1357)+1, FALSE), "")</f>
        <v>아이</v>
      </c>
    </row>
    <row r="1358" spans="1:19" ht="49.95" customHeight="1" x14ac:dyDescent="0.3">
      <c r="A1358" s="2" t="s">
        <v>64</v>
      </c>
      <c r="B1358" s="2" t="s">
        <v>65</v>
      </c>
      <c r="C1358" s="2" t="s">
        <v>22</v>
      </c>
      <c r="D1358" s="2">
        <v>5</v>
      </c>
      <c r="E1358" s="2" t="s">
        <v>8163</v>
      </c>
      <c r="F1358" s="2" t="s">
        <v>1933</v>
      </c>
      <c r="G1358" s="2" t="s">
        <v>2930</v>
      </c>
      <c r="H1358" t="str">
        <f>IFERROR(VLOOKUP($E1358, [1]Reviews!$A$2:$L$3000, COLUMN()-COLUMN($H1358)+1, FALSE), "")</f>
        <v>애기샤워후건조하지않게바로발라주는데하얗게발림성이바로되지는않지만좋아요촉촉하고</v>
      </c>
      <c r="I1358">
        <f>IFERROR(VLOOKUP($E1358, [1]Reviews!$A$2:$L$3000, COLUMN()-COLUMN($H1358)+1, FALSE), "")</f>
        <v>4</v>
      </c>
      <c r="J1358" t="str">
        <f>IFERROR(VLOOKUP($E1358, [1]Reviews!$A$2:$L$3000, COLUMN()-COLUMN($H1358)+1, FALSE), "")</f>
        <v>보습과 사용감이 긍정적으로 언급됨</v>
      </c>
      <c r="K1358">
        <f>IFERROR(VLOOKUP($E1358, [1]Reviews!$A$2:$L$3000, COLUMN()-COLUMN($H1358)+1, FALSE), "")</f>
        <v>4</v>
      </c>
      <c r="L1358" t="str">
        <f>IFERROR(VLOOKUP($E1358, [1]Reviews!$A$2:$L$3000, COLUMN()-COLUMN($H1358)+1, FALSE), "")</f>
        <v>신규 고객</v>
      </c>
      <c r="M1358" t="str">
        <f>IFERROR(VLOOKUP($E1358, [1]Reviews!$A$2:$L$3000, COLUMN()-COLUMN($H1358)+1, FALSE), "")</f>
        <v>보습, 사용감</v>
      </c>
      <c r="N1358" t="str">
        <f>IFERROR(VLOOKUP($E1358, [1]Reviews!$A$2:$L$3000, COLUMN()-COLUMN($H1358)+1, FALSE), "")</f>
        <v>발림성과 사용감</v>
      </c>
      <c r="O1358" t="str">
        <f>IFERROR(VLOOKUP($E1358, [1]Reviews!$A$2:$L$3000, COLUMN()-COLUMN($H1358)+1, FALSE), "")</f>
        <v>-</v>
      </c>
      <c r="P1358" t="str">
        <f>IFERROR(VLOOKUP($E1358, [1]Reviews!$A$2:$L$3000, COLUMN()-COLUMN($H1358)+1, FALSE), "")</f>
        <v>0</v>
      </c>
      <c r="Q1358" t="str">
        <f>IFERROR(VLOOKUP($E1358, [1]Reviews!$A$2:$L$3000, COLUMN()-COLUMN($H1358)+1, FALSE), "")</f>
        <v>0</v>
      </c>
      <c r="R1358" t="str">
        <f>IFERROR(VLOOKUP($E1358, [1]Reviews!$A$2:$L$3000, COLUMN()-COLUMN($H1358)+1, FALSE), "")</f>
        <v>0</v>
      </c>
      <c r="S1358" t="str">
        <f>IFERROR(VLOOKUP($E1358, [1]Reviews!$A$2:$L$3000, COLUMN()-COLUMN($H1358)+1, FALSE), "")</f>
        <v>아이</v>
      </c>
    </row>
    <row r="1359" spans="1:19" ht="49.95" customHeight="1" x14ac:dyDescent="0.3">
      <c r="A1359" s="2" t="s">
        <v>16</v>
      </c>
      <c r="B1359" s="2" t="s">
        <v>1623</v>
      </c>
      <c r="C1359" s="2" t="s">
        <v>22</v>
      </c>
      <c r="D1359" s="2">
        <v>5</v>
      </c>
      <c r="E1359" s="2" t="s">
        <v>8164</v>
      </c>
      <c r="F1359" s="2" t="s">
        <v>1936</v>
      </c>
      <c r="G1359" s="2" t="s">
        <v>2931</v>
      </c>
      <c r="H1359" t="str">
        <f>IFERROR(VLOOKUP($E1359, [1]Reviews!$A$2:$L$3000, COLUMN()-COLUMN($H1359)+1, FALSE), "")</f>
        <v>향도좋고유아되면서바스로쓰다가땀을만흘려서샴푸바꾸니더자주씻기는데좋아욨</v>
      </c>
      <c r="I1359">
        <f>IFERROR(VLOOKUP($E1359, [1]Reviews!$A$2:$L$3000, COLUMN()-COLUMN($H1359)+1, FALSE), "")</f>
        <v>4</v>
      </c>
      <c r="J1359" t="str">
        <f>IFERROR(VLOOKUP($E1359, [1]Reviews!$A$2:$L$3000, COLUMN()-COLUMN($H1359)+1, FALSE), "")</f>
        <v>향과 사용 후 효과가 긍정적으로 언급됨</v>
      </c>
      <c r="K1359">
        <f>IFERROR(VLOOKUP($E1359, [1]Reviews!$A$2:$L$3000, COLUMN()-COLUMN($H1359)+1, FALSE), "")</f>
        <v>3</v>
      </c>
      <c r="L1359" t="str">
        <f>IFERROR(VLOOKUP($E1359, [1]Reviews!$A$2:$L$3000, COLUMN()-COLUMN($H1359)+1, FALSE), "")</f>
        <v>신규 고객</v>
      </c>
      <c r="M1359" t="str">
        <f>IFERROR(VLOOKUP($E1359, [1]Reviews!$A$2:$L$3000, COLUMN()-COLUMN($H1359)+1, FALSE), "")</f>
        <v>향</v>
      </c>
      <c r="N1359" t="str">
        <f>IFERROR(VLOOKUP($E1359, [1]Reviews!$A$2:$L$3000, COLUMN()-COLUMN($H1359)+1, FALSE), "")</f>
        <v>-</v>
      </c>
      <c r="O1359" t="str">
        <f>IFERROR(VLOOKUP($E1359, [1]Reviews!$A$2:$L$3000, COLUMN()-COLUMN($H1359)+1, FALSE), "")</f>
        <v>-</v>
      </c>
      <c r="P1359" t="str">
        <f>IFERROR(VLOOKUP($E1359, [1]Reviews!$A$2:$L$3000, COLUMN()-COLUMN($H1359)+1, FALSE), "")</f>
        <v>0</v>
      </c>
      <c r="Q1359" t="str">
        <f>IFERROR(VLOOKUP($E1359, [1]Reviews!$A$2:$L$3000, COLUMN()-COLUMN($H1359)+1, FALSE), "")</f>
        <v>0</v>
      </c>
      <c r="R1359" t="str">
        <f>IFERROR(VLOOKUP($E1359, [1]Reviews!$A$2:$L$3000, COLUMN()-COLUMN($H1359)+1, FALSE), "")</f>
        <v>0</v>
      </c>
      <c r="S1359" t="str">
        <f>IFERROR(VLOOKUP($E1359, [1]Reviews!$A$2:$L$3000, COLUMN()-COLUMN($H1359)+1, FALSE), "")</f>
        <v>아이</v>
      </c>
    </row>
    <row r="1360" spans="1:19" ht="49.95" customHeight="1" x14ac:dyDescent="0.3">
      <c r="A1360" s="2" t="s">
        <v>33</v>
      </c>
      <c r="B1360" s="2" t="s">
        <v>34</v>
      </c>
      <c r="C1360" s="2" t="s">
        <v>22</v>
      </c>
      <c r="D1360" s="2">
        <v>5</v>
      </c>
      <c r="E1360" s="2" t="s">
        <v>8165</v>
      </c>
      <c r="F1360" s="2" t="s">
        <v>2932</v>
      </c>
      <c r="G1360" s="2" t="s">
        <v>2933</v>
      </c>
      <c r="H1360" t="str">
        <f>IFERROR(VLOOKUP($E1360, [1]Reviews!$A$2:$L$3000, COLUMN()-COLUMN($H1360)+1, FALSE), "")</f>
        <v>임신하고성분좋은트리트먼트쓰려고검색하다가주문했습니다.머리카락이부드러워지는느낌은들지않지만안쓰는것보다나은거같아요!성분이좋다고하니안심하고쓰고있어요</v>
      </c>
      <c r="I1360">
        <f>IFERROR(VLOOKUP($E1360, [1]Reviews!$A$2:$L$3000, COLUMN()-COLUMN($H1360)+1, FALSE), "")</f>
        <v>4</v>
      </c>
      <c r="J1360" t="str">
        <f>IFERROR(VLOOKUP($E1360, [1]Reviews!$A$2:$L$3000, COLUMN()-COLUMN($H1360)+1, FALSE), "")</f>
        <v>성분이 좋다고 강조, 부드러워지지는 않음</v>
      </c>
      <c r="K1360">
        <f>IFERROR(VLOOKUP($E1360, [1]Reviews!$A$2:$L$3000, COLUMN()-COLUMN($H1360)+1, FALSE), "")</f>
        <v>4</v>
      </c>
      <c r="L1360" t="str">
        <f>IFERROR(VLOOKUP($E1360, [1]Reviews!$A$2:$L$3000, COLUMN()-COLUMN($H1360)+1, FALSE), "")</f>
        <v>신규 고객</v>
      </c>
      <c r="M1360" t="str">
        <f>IFERROR(VLOOKUP($E1360, [1]Reviews!$A$2:$L$3000, COLUMN()-COLUMN($H1360)+1, FALSE), "")</f>
        <v>성분</v>
      </c>
      <c r="N1360" t="str">
        <f>IFERROR(VLOOKUP($E1360, [1]Reviews!$A$2:$L$3000, COLUMN()-COLUMN($H1360)+1, FALSE), "")</f>
        <v>발림성과 사용감</v>
      </c>
      <c r="O1360" t="str">
        <f>IFERROR(VLOOKUP($E1360, [1]Reviews!$A$2:$L$3000, COLUMN()-COLUMN($H1360)+1, FALSE), "")</f>
        <v>-</v>
      </c>
      <c r="P1360" t="str">
        <f>IFERROR(VLOOKUP($E1360, [1]Reviews!$A$2:$L$3000, COLUMN()-COLUMN($H1360)+1, FALSE), "")</f>
        <v>0</v>
      </c>
      <c r="Q1360" t="str">
        <f>IFERROR(VLOOKUP($E1360, [1]Reviews!$A$2:$L$3000, COLUMN()-COLUMN($H1360)+1, FALSE), "")</f>
        <v>0</v>
      </c>
      <c r="R1360" t="str">
        <f>IFERROR(VLOOKUP($E1360, [1]Reviews!$A$2:$L$3000, COLUMN()-COLUMN($H1360)+1, FALSE), "")</f>
        <v>0</v>
      </c>
      <c r="S1360" t="str">
        <f>IFERROR(VLOOKUP($E1360, [1]Reviews!$A$2:$L$3000, COLUMN()-COLUMN($H1360)+1, FALSE), "")</f>
        <v>임산부</v>
      </c>
    </row>
    <row r="1361" spans="1:19" ht="49.95" customHeight="1" x14ac:dyDescent="0.3">
      <c r="A1361" s="2" t="s">
        <v>64</v>
      </c>
      <c r="B1361" s="2" t="s">
        <v>65</v>
      </c>
      <c r="C1361" s="2" t="s">
        <v>8</v>
      </c>
      <c r="D1361" s="2">
        <v>5</v>
      </c>
      <c r="E1361" s="2" t="s">
        <v>8166</v>
      </c>
      <c r="F1361" s="2" t="s">
        <v>2934</v>
      </c>
      <c r="G1361" s="2" t="s">
        <v>2935</v>
      </c>
      <c r="H1361" t="str">
        <f>IFERROR(VLOOKUP($E1361, [1]Reviews!$A$2:$L$3000, COLUMN()-COLUMN($H1361)+1, FALSE), "")</f>
        <v/>
      </c>
      <c r="I1361" t="str">
        <f>IFERROR(VLOOKUP($E1361, [1]Reviews!$A$2:$L$3000, COLUMN()-COLUMN($H1361)+1, FALSE), "")</f>
        <v/>
      </c>
      <c r="J1361" t="str">
        <f>IFERROR(VLOOKUP($E1361, [1]Reviews!$A$2:$L$3000, COLUMN()-COLUMN($H1361)+1, FALSE), "")</f>
        <v/>
      </c>
      <c r="K1361" t="str">
        <f>IFERROR(VLOOKUP($E1361, [1]Reviews!$A$2:$L$3000, COLUMN()-COLUMN($H1361)+1, FALSE), "")</f>
        <v/>
      </c>
      <c r="L1361" t="str">
        <f>IFERROR(VLOOKUP($E1361, [1]Reviews!$A$2:$L$3000, COLUMN()-COLUMN($H1361)+1, FALSE), "")</f>
        <v/>
      </c>
      <c r="M1361" t="str">
        <f>IFERROR(VLOOKUP($E1361, [1]Reviews!$A$2:$L$3000, COLUMN()-COLUMN($H1361)+1, FALSE), "")</f>
        <v/>
      </c>
      <c r="N1361" t="str">
        <f>IFERROR(VLOOKUP($E1361, [1]Reviews!$A$2:$L$3000, COLUMN()-COLUMN($H1361)+1, FALSE), "")</f>
        <v/>
      </c>
      <c r="O1361" t="str">
        <f>IFERROR(VLOOKUP($E1361, [1]Reviews!$A$2:$L$3000, COLUMN()-COLUMN($H1361)+1, FALSE), "")</f>
        <v/>
      </c>
      <c r="P1361" t="str">
        <f>IFERROR(VLOOKUP($E1361, [1]Reviews!$A$2:$L$3000, COLUMN()-COLUMN($H1361)+1, FALSE), "")</f>
        <v/>
      </c>
      <c r="Q1361" t="str">
        <f>IFERROR(VLOOKUP($E1361, [1]Reviews!$A$2:$L$3000, COLUMN()-COLUMN($H1361)+1, FALSE), "")</f>
        <v/>
      </c>
      <c r="R1361" t="str">
        <f>IFERROR(VLOOKUP($E1361, [1]Reviews!$A$2:$L$3000, COLUMN()-COLUMN($H1361)+1, FALSE), "")</f>
        <v/>
      </c>
      <c r="S1361" t="str">
        <f>IFERROR(VLOOKUP($E1361, [1]Reviews!$A$2:$L$3000, COLUMN()-COLUMN($H1361)+1, FALSE), "")</f>
        <v/>
      </c>
    </row>
    <row r="1362" spans="1:19" ht="49.95" customHeight="1" x14ac:dyDescent="0.3">
      <c r="A1362" s="2" t="s">
        <v>25</v>
      </c>
      <c r="B1362" s="2" t="s">
        <v>2446</v>
      </c>
      <c r="C1362" s="2" t="s">
        <v>22</v>
      </c>
      <c r="D1362" s="2">
        <v>5</v>
      </c>
      <c r="E1362" s="2" t="s">
        <v>8167</v>
      </c>
      <c r="F1362" s="2" t="s">
        <v>2474</v>
      </c>
      <c r="G1362" s="2" t="s">
        <v>2937</v>
      </c>
      <c r="H1362" t="str">
        <f>IFERROR(VLOOKUP($E1362, [1]Reviews!$A$2:$L$3000, COLUMN()-COLUMN($H1362)+1, FALSE), "")</f>
        <v>기존에쓰던로션이용량이작고금액도부담스러웟는데알아보니성분도별로더라구요다른제품이리저리알아보다구매하게됐는데성분너무좋고용량크고가격도부담없고너무좋은제품이에요주변엄마들한테소문내는중이랍니다ㅎㅎ다쓰면당연재구매하려구요👍👍</v>
      </c>
      <c r="I1362">
        <f>IFERROR(VLOOKUP($E1362, [1]Reviews!$A$2:$L$3000, COLUMN()-COLUMN($H1362)+1, FALSE), "")</f>
        <v>5</v>
      </c>
      <c r="J1362" t="str">
        <f>IFERROR(VLOOKUP($E1362, [1]Reviews!$A$2:$L$3000, COLUMN()-COLUMN($H1362)+1, FALSE), "")</f>
        <v>가격과 성분에 매우 만족, 재구매 의사 있음</v>
      </c>
      <c r="K1362">
        <f>IFERROR(VLOOKUP($E1362, [1]Reviews!$A$2:$L$3000, COLUMN()-COLUMN($H1362)+1, FALSE), "")</f>
        <v>5</v>
      </c>
      <c r="L1362" t="str">
        <f>IFERROR(VLOOKUP($E1362, [1]Reviews!$A$2:$L$3000, COLUMN()-COLUMN($H1362)+1, FALSE), "")</f>
        <v>기존 고객</v>
      </c>
      <c r="M1362" t="str">
        <f>IFERROR(VLOOKUP($E1362, [1]Reviews!$A$2:$L$3000, COLUMN()-COLUMN($H1362)+1, FALSE), "")</f>
        <v>성분, 보습</v>
      </c>
      <c r="N1362" t="str">
        <f>IFERROR(VLOOKUP($E1362, [1]Reviews!$A$2:$L$3000, COLUMN()-COLUMN($H1362)+1, FALSE), "")</f>
        <v>-</v>
      </c>
      <c r="O1362" t="str">
        <f>IFERROR(VLOOKUP($E1362, [1]Reviews!$A$2:$L$3000, COLUMN()-COLUMN($H1362)+1, FALSE), "")</f>
        <v>-</v>
      </c>
      <c r="P1362" t="str">
        <f>IFERROR(VLOOKUP($E1362, [1]Reviews!$A$2:$L$3000, COLUMN()-COLUMN($H1362)+1, FALSE), "")</f>
        <v>0</v>
      </c>
      <c r="Q1362" t="str">
        <f>IFERROR(VLOOKUP($E1362, [1]Reviews!$A$2:$L$3000, COLUMN()-COLUMN($H1362)+1, FALSE), "")</f>
        <v>0</v>
      </c>
      <c r="R1362" t="str">
        <f>IFERROR(VLOOKUP($E1362, [1]Reviews!$A$2:$L$3000, COLUMN()-COLUMN($H1362)+1, FALSE), "")</f>
        <v>0</v>
      </c>
      <c r="S1362" t="str">
        <f>IFERROR(VLOOKUP($E1362, [1]Reviews!$A$2:$L$3000, COLUMN()-COLUMN($H1362)+1, FALSE), "")</f>
        <v>어른</v>
      </c>
    </row>
    <row r="1363" spans="1:19" ht="49.95" customHeight="1" x14ac:dyDescent="0.3">
      <c r="A1363" s="2" t="s">
        <v>16</v>
      </c>
      <c r="B1363" s="2" t="s">
        <v>1623</v>
      </c>
      <c r="C1363" s="2" t="s">
        <v>8</v>
      </c>
      <c r="D1363" s="2">
        <v>5</v>
      </c>
      <c r="E1363" s="2" t="s">
        <v>8168</v>
      </c>
      <c r="F1363" s="2" t="s">
        <v>2938</v>
      </c>
      <c r="G1363" s="2" t="s">
        <v>2939</v>
      </c>
      <c r="H1363" t="str">
        <f>IFERROR(VLOOKUP($E1363, [1]Reviews!$A$2:$L$3000, COLUMN()-COLUMN($H1363)+1, FALSE), "")</f>
        <v>향도은은하니좋고가려워하지않아서좋아요</v>
      </c>
      <c r="I1363">
        <f>IFERROR(VLOOKUP($E1363, [1]Reviews!$A$2:$L$3000, COLUMN()-COLUMN($H1363)+1, FALSE), "")</f>
        <v>4</v>
      </c>
      <c r="J1363" t="str">
        <f>IFERROR(VLOOKUP($E1363, [1]Reviews!$A$2:$L$3000, COLUMN()-COLUMN($H1363)+1, FALSE), "")</f>
        <v>가려움 방지 효과 언급</v>
      </c>
      <c r="K1363">
        <f>IFERROR(VLOOKUP($E1363, [1]Reviews!$A$2:$L$3000, COLUMN()-COLUMN($H1363)+1, FALSE), "")</f>
        <v>4</v>
      </c>
      <c r="L1363" t="str">
        <f>IFERROR(VLOOKUP($E1363, [1]Reviews!$A$2:$L$3000, COLUMN()-COLUMN($H1363)+1, FALSE), "")</f>
        <v>신규 고객</v>
      </c>
      <c r="M1363" t="str">
        <f>IFERROR(VLOOKUP($E1363, [1]Reviews!$A$2:$L$3000, COLUMN()-COLUMN($H1363)+1, FALSE), "")</f>
        <v>향</v>
      </c>
      <c r="N1363" t="str">
        <f>IFERROR(VLOOKUP($E1363, [1]Reviews!$A$2:$L$3000, COLUMN()-COLUMN($H1363)+1, FALSE), "")</f>
        <v>-</v>
      </c>
      <c r="O1363" t="str">
        <f>IFERROR(VLOOKUP($E1363, [1]Reviews!$A$2:$L$3000, COLUMN()-COLUMN($H1363)+1, FALSE), "")</f>
        <v>-</v>
      </c>
      <c r="P1363" t="str">
        <f>IFERROR(VLOOKUP($E1363, [1]Reviews!$A$2:$L$3000, COLUMN()-COLUMN($H1363)+1, FALSE), "")</f>
        <v>0</v>
      </c>
      <c r="Q1363" t="str">
        <f>IFERROR(VLOOKUP($E1363, [1]Reviews!$A$2:$L$3000, COLUMN()-COLUMN($H1363)+1, FALSE), "")</f>
        <v>0</v>
      </c>
      <c r="R1363" t="str">
        <f>IFERROR(VLOOKUP($E1363, [1]Reviews!$A$2:$L$3000, COLUMN()-COLUMN($H1363)+1, FALSE), "")</f>
        <v>0</v>
      </c>
      <c r="S1363" t="str">
        <f>IFERROR(VLOOKUP($E1363, [1]Reviews!$A$2:$L$3000, COLUMN()-COLUMN($H1363)+1, FALSE), "")</f>
        <v>모르겠음</v>
      </c>
    </row>
    <row r="1364" spans="1:19" ht="49.95" customHeight="1" x14ac:dyDescent="0.3">
      <c r="A1364" s="2" t="s">
        <v>75</v>
      </c>
      <c r="B1364" s="2" t="s">
        <v>2294</v>
      </c>
      <c r="C1364" s="2" t="s">
        <v>8</v>
      </c>
      <c r="D1364" s="2">
        <v>5</v>
      </c>
      <c r="E1364" s="2" t="s">
        <v>8169</v>
      </c>
      <c r="F1364" s="2" t="s">
        <v>2941</v>
      </c>
      <c r="G1364" s="2" t="s">
        <v>2942</v>
      </c>
      <c r="H1364" t="str">
        <f>IFERROR(VLOOKUP($E1364, [1]Reviews!$A$2:$L$3000, COLUMN()-COLUMN($H1364)+1, FALSE), "")</f>
        <v>잘쓰고있어요너무찐득거리지않고아이들이눈이안따갑다고해서너무다행입니다엄마도깜빡하고나왔을때사용하는데백탁없어서무리없이잘사용하고있어요온가족선크림입니다</v>
      </c>
      <c r="I1364">
        <f>IFERROR(VLOOKUP($E1364, [1]Reviews!$A$2:$L$3000, COLUMN()-COLUMN($H1364)+1, FALSE), "")</f>
        <v>5</v>
      </c>
      <c r="J1364" t="str">
        <f>IFERROR(VLOOKUP($E1364, [1]Reviews!$A$2:$L$3000, COLUMN()-COLUMN($H1364)+1, FALSE), "")</f>
        <v>온 가족이 사용 가능하며, 사용감이 좋다고 언급</v>
      </c>
      <c r="K1364">
        <f>IFERROR(VLOOKUP($E1364, [1]Reviews!$A$2:$L$3000, COLUMN()-COLUMN($H1364)+1, FALSE), "")</f>
        <v>5</v>
      </c>
      <c r="L1364" t="str">
        <f>IFERROR(VLOOKUP($E1364, [1]Reviews!$A$2:$L$3000, COLUMN()-COLUMN($H1364)+1, FALSE), "")</f>
        <v>기존 고객</v>
      </c>
      <c r="M1364" t="str">
        <f>IFERROR(VLOOKUP($E1364, [1]Reviews!$A$2:$L$3000, COLUMN()-COLUMN($H1364)+1, FALSE), "")</f>
        <v>발림성과 사용감</v>
      </c>
      <c r="N1364" t="str">
        <f>IFERROR(VLOOKUP($E1364, [1]Reviews!$A$2:$L$3000, COLUMN()-COLUMN($H1364)+1, FALSE), "")</f>
        <v>-</v>
      </c>
      <c r="O1364" t="str">
        <f>IFERROR(VLOOKUP($E1364, [1]Reviews!$A$2:$L$3000, COLUMN()-COLUMN($H1364)+1, FALSE), "")</f>
        <v>-</v>
      </c>
      <c r="P1364" t="str">
        <f>IFERROR(VLOOKUP($E1364, [1]Reviews!$A$2:$L$3000, COLUMN()-COLUMN($H1364)+1, FALSE), "")</f>
        <v>0</v>
      </c>
      <c r="Q1364" t="str">
        <f>IFERROR(VLOOKUP($E1364, [1]Reviews!$A$2:$L$3000, COLUMN()-COLUMN($H1364)+1, FALSE), "")</f>
        <v>0</v>
      </c>
      <c r="R1364" t="str">
        <f>IFERROR(VLOOKUP($E1364, [1]Reviews!$A$2:$L$3000, COLUMN()-COLUMN($H1364)+1, FALSE), "")</f>
        <v>0</v>
      </c>
      <c r="S1364" t="str">
        <f>IFERROR(VLOOKUP($E1364, [1]Reviews!$A$2:$L$3000, COLUMN()-COLUMN($H1364)+1, FALSE), "")</f>
        <v>아이, 어른</v>
      </c>
    </row>
    <row r="1365" spans="1:19" ht="49.95" customHeight="1" x14ac:dyDescent="0.3">
      <c r="A1365" s="2" t="s">
        <v>268</v>
      </c>
      <c r="B1365" s="2" t="s">
        <v>2468</v>
      </c>
      <c r="C1365" s="2" t="s">
        <v>22</v>
      </c>
      <c r="D1365" s="2">
        <v>5</v>
      </c>
      <c r="E1365" s="2" t="s">
        <v>8170</v>
      </c>
      <c r="F1365" s="2" t="s">
        <v>2943</v>
      </c>
      <c r="G1365" s="2" t="s">
        <v>2944</v>
      </c>
      <c r="H1365" t="str">
        <f>IFERROR(VLOOKUP($E1365, [1]Reviews!$A$2:$L$3000, COLUMN()-COLUMN($H1365)+1, FALSE), "")</f>
        <v>촉촉하고성분도좋다해서쓰고있어요</v>
      </c>
      <c r="I1365">
        <f>IFERROR(VLOOKUP($E1365, [1]Reviews!$A$2:$L$3000, COLUMN()-COLUMN($H1365)+1, FALSE), "")</f>
        <v>4</v>
      </c>
      <c r="J1365" t="str">
        <f>IFERROR(VLOOKUP($E1365, [1]Reviews!$A$2:$L$3000, COLUMN()-COLUMN($H1365)+1, FALSE), "")</f>
        <v>보습과 성분에 긍정적인 평가</v>
      </c>
      <c r="K1365">
        <f>IFERROR(VLOOKUP($E1365, [1]Reviews!$A$2:$L$3000, COLUMN()-COLUMN($H1365)+1, FALSE), "")</f>
        <v>4</v>
      </c>
      <c r="L1365" t="str">
        <f>IFERROR(VLOOKUP($E1365, [1]Reviews!$A$2:$L$3000, COLUMN()-COLUMN($H1365)+1, FALSE), "")</f>
        <v>신규 고객</v>
      </c>
      <c r="M1365" t="str">
        <f>IFERROR(VLOOKUP($E1365, [1]Reviews!$A$2:$L$3000, COLUMN()-COLUMN($H1365)+1, FALSE), "")</f>
        <v>보습, 성분</v>
      </c>
      <c r="N1365" t="str">
        <f>IFERROR(VLOOKUP($E1365, [1]Reviews!$A$2:$L$3000, COLUMN()-COLUMN($H1365)+1, FALSE), "")</f>
        <v>-</v>
      </c>
      <c r="O1365" t="str">
        <f>IFERROR(VLOOKUP($E1365, [1]Reviews!$A$2:$L$3000, COLUMN()-COLUMN($H1365)+1, FALSE), "")</f>
        <v>-</v>
      </c>
      <c r="P1365" t="str">
        <f>IFERROR(VLOOKUP($E1365, [1]Reviews!$A$2:$L$3000, COLUMN()-COLUMN($H1365)+1, FALSE), "")</f>
        <v>0</v>
      </c>
      <c r="Q1365" t="str">
        <f>IFERROR(VLOOKUP($E1365, [1]Reviews!$A$2:$L$3000, COLUMN()-COLUMN($H1365)+1, FALSE), "")</f>
        <v>0</v>
      </c>
      <c r="R1365" t="str">
        <f>IFERROR(VLOOKUP($E1365, [1]Reviews!$A$2:$L$3000, COLUMN()-COLUMN($H1365)+1, FALSE), "")</f>
        <v>0</v>
      </c>
      <c r="S1365" t="str">
        <f>IFERROR(VLOOKUP($E1365, [1]Reviews!$A$2:$L$3000, COLUMN()-COLUMN($H1365)+1, FALSE), "")</f>
        <v>모르겠음</v>
      </c>
    </row>
    <row r="1366" spans="1:19" ht="49.95" customHeight="1" x14ac:dyDescent="0.3">
      <c r="A1366" s="2" t="s">
        <v>2155</v>
      </c>
      <c r="B1366" s="2" t="s">
        <v>2156</v>
      </c>
      <c r="C1366" s="2" t="s">
        <v>8</v>
      </c>
      <c r="D1366" s="2">
        <v>5</v>
      </c>
      <c r="E1366" s="2" t="s">
        <v>8171</v>
      </c>
      <c r="F1366" s="2" t="s">
        <v>2945</v>
      </c>
      <c r="G1366" s="2" t="s">
        <v>2946</v>
      </c>
      <c r="H1366" t="str">
        <f>IFERROR(VLOOKUP($E1366, [1]Reviews!$A$2:$L$3000, COLUMN()-COLUMN($H1366)+1, FALSE), "")</f>
        <v/>
      </c>
      <c r="I1366" t="str">
        <f>IFERROR(VLOOKUP($E1366, [1]Reviews!$A$2:$L$3000, COLUMN()-COLUMN($H1366)+1, FALSE), "")</f>
        <v/>
      </c>
      <c r="J1366" t="str">
        <f>IFERROR(VLOOKUP($E1366, [1]Reviews!$A$2:$L$3000, COLUMN()-COLUMN($H1366)+1, FALSE), "")</f>
        <v/>
      </c>
      <c r="K1366" t="str">
        <f>IFERROR(VLOOKUP($E1366, [1]Reviews!$A$2:$L$3000, COLUMN()-COLUMN($H1366)+1, FALSE), "")</f>
        <v/>
      </c>
      <c r="L1366" t="str">
        <f>IFERROR(VLOOKUP($E1366, [1]Reviews!$A$2:$L$3000, COLUMN()-COLUMN($H1366)+1, FALSE), "")</f>
        <v/>
      </c>
      <c r="M1366" t="str">
        <f>IFERROR(VLOOKUP($E1366, [1]Reviews!$A$2:$L$3000, COLUMN()-COLUMN($H1366)+1, FALSE), "")</f>
        <v/>
      </c>
      <c r="N1366" t="str">
        <f>IFERROR(VLOOKUP($E1366, [1]Reviews!$A$2:$L$3000, COLUMN()-COLUMN($H1366)+1, FALSE), "")</f>
        <v/>
      </c>
      <c r="O1366" t="str">
        <f>IFERROR(VLOOKUP($E1366, [1]Reviews!$A$2:$L$3000, COLUMN()-COLUMN($H1366)+1, FALSE), "")</f>
        <v/>
      </c>
      <c r="P1366" t="str">
        <f>IFERROR(VLOOKUP($E1366, [1]Reviews!$A$2:$L$3000, COLUMN()-COLUMN($H1366)+1, FALSE), "")</f>
        <v/>
      </c>
      <c r="Q1366" t="str">
        <f>IFERROR(VLOOKUP($E1366, [1]Reviews!$A$2:$L$3000, COLUMN()-COLUMN($H1366)+1, FALSE), "")</f>
        <v/>
      </c>
      <c r="R1366" t="str">
        <f>IFERROR(VLOOKUP($E1366, [1]Reviews!$A$2:$L$3000, COLUMN()-COLUMN($H1366)+1, FALSE), "")</f>
        <v/>
      </c>
      <c r="S1366" t="str">
        <f>IFERROR(VLOOKUP($E1366, [1]Reviews!$A$2:$L$3000, COLUMN()-COLUMN($H1366)+1, FALSE), "")</f>
        <v/>
      </c>
    </row>
    <row r="1367" spans="1:19" ht="49.95" customHeight="1" x14ac:dyDescent="0.3">
      <c r="A1367" s="2" t="s">
        <v>33</v>
      </c>
      <c r="B1367" s="2" t="s">
        <v>34</v>
      </c>
      <c r="C1367" s="2" t="s">
        <v>22</v>
      </c>
      <c r="D1367" s="2">
        <v>5</v>
      </c>
      <c r="E1367" s="2" t="s">
        <v>8172</v>
      </c>
      <c r="F1367" s="2" t="s">
        <v>2947</v>
      </c>
      <c r="G1367" s="2" t="s">
        <v>2948</v>
      </c>
      <c r="H1367" t="str">
        <f>IFERROR(VLOOKUP($E1367, [1]Reviews!$A$2:$L$3000, COLUMN()-COLUMN($H1367)+1, FALSE), "")</f>
        <v>잘쓸게요.잘쓸게요</v>
      </c>
      <c r="I1367">
        <f>IFERROR(VLOOKUP($E1367, [1]Reviews!$A$2:$L$3000, COLUMN()-COLUMN($H1367)+1, FALSE), "")</f>
        <v>1</v>
      </c>
      <c r="J1367" t="str">
        <f>IFERROR(VLOOKUP($E1367, [1]Reviews!$A$2:$L$3000, COLUMN()-COLUMN($H1367)+1, FALSE), "")</f>
        <v>-</v>
      </c>
      <c r="K1367">
        <f>IFERROR(VLOOKUP($E1367, [1]Reviews!$A$2:$L$3000, COLUMN()-COLUMN($H1367)+1, FALSE), "")</f>
        <v>2</v>
      </c>
      <c r="L1367" t="str">
        <f>IFERROR(VLOOKUP($E1367, [1]Reviews!$A$2:$L$3000, COLUMN()-COLUMN($H1367)+1, FALSE), "")</f>
        <v>신규 고객</v>
      </c>
      <c r="M1367" t="str">
        <f>IFERROR(VLOOKUP($E1367, [1]Reviews!$A$2:$L$3000, COLUMN()-COLUMN($H1367)+1, FALSE), "")</f>
        <v>-</v>
      </c>
      <c r="N1367" t="str">
        <f>IFERROR(VLOOKUP($E1367, [1]Reviews!$A$2:$L$3000, COLUMN()-COLUMN($H1367)+1, FALSE), "")</f>
        <v>-</v>
      </c>
      <c r="O1367" t="str">
        <f>IFERROR(VLOOKUP($E1367, [1]Reviews!$A$2:$L$3000, COLUMN()-COLUMN($H1367)+1, FALSE), "")</f>
        <v>-</v>
      </c>
      <c r="P1367" t="str">
        <f>IFERROR(VLOOKUP($E1367, [1]Reviews!$A$2:$L$3000, COLUMN()-COLUMN($H1367)+1, FALSE), "")</f>
        <v>0</v>
      </c>
      <c r="Q1367" t="str">
        <f>IFERROR(VLOOKUP($E1367, [1]Reviews!$A$2:$L$3000, COLUMN()-COLUMN($H1367)+1, FALSE), "")</f>
        <v>0</v>
      </c>
      <c r="R1367" t="str">
        <f>IFERROR(VLOOKUP($E1367, [1]Reviews!$A$2:$L$3000, COLUMN()-COLUMN($H1367)+1, FALSE), "")</f>
        <v>0</v>
      </c>
      <c r="S1367" t="str">
        <f>IFERROR(VLOOKUP($E1367, [1]Reviews!$A$2:$L$3000, COLUMN()-COLUMN($H1367)+1, FALSE), "")</f>
        <v>모르겠음</v>
      </c>
    </row>
    <row r="1368" spans="1:19" ht="49.95" customHeight="1" x14ac:dyDescent="0.3">
      <c r="A1368" s="2" t="s">
        <v>1001</v>
      </c>
      <c r="B1368" s="2" t="s">
        <v>2429</v>
      </c>
      <c r="C1368" s="2" t="s">
        <v>22</v>
      </c>
      <c r="D1368" s="2">
        <v>5</v>
      </c>
      <c r="E1368" s="2" t="s">
        <v>8173</v>
      </c>
      <c r="F1368" s="2" t="s">
        <v>2548</v>
      </c>
      <c r="G1368" s="2" t="s">
        <v>2949</v>
      </c>
      <c r="H1368" t="str">
        <f>IFERROR(VLOOKUP($E1368, [1]Reviews!$A$2:$L$3000, COLUMN()-COLUMN($H1368)+1, FALSE), "")</f>
        <v/>
      </c>
      <c r="I1368" t="str">
        <f>IFERROR(VLOOKUP($E1368, [1]Reviews!$A$2:$L$3000, COLUMN()-COLUMN($H1368)+1, FALSE), "")</f>
        <v/>
      </c>
      <c r="J1368" t="str">
        <f>IFERROR(VLOOKUP($E1368, [1]Reviews!$A$2:$L$3000, COLUMN()-COLUMN($H1368)+1, FALSE), "")</f>
        <v/>
      </c>
      <c r="K1368" t="str">
        <f>IFERROR(VLOOKUP($E1368, [1]Reviews!$A$2:$L$3000, COLUMN()-COLUMN($H1368)+1, FALSE), "")</f>
        <v/>
      </c>
      <c r="L1368" t="str">
        <f>IFERROR(VLOOKUP($E1368, [1]Reviews!$A$2:$L$3000, COLUMN()-COLUMN($H1368)+1, FALSE), "")</f>
        <v/>
      </c>
      <c r="M1368" t="str">
        <f>IFERROR(VLOOKUP($E1368, [1]Reviews!$A$2:$L$3000, COLUMN()-COLUMN($H1368)+1, FALSE), "")</f>
        <v/>
      </c>
      <c r="N1368" t="str">
        <f>IFERROR(VLOOKUP($E1368, [1]Reviews!$A$2:$L$3000, COLUMN()-COLUMN($H1368)+1, FALSE), "")</f>
        <v/>
      </c>
      <c r="O1368" t="str">
        <f>IFERROR(VLOOKUP($E1368, [1]Reviews!$A$2:$L$3000, COLUMN()-COLUMN($H1368)+1, FALSE), "")</f>
        <v/>
      </c>
      <c r="P1368" t="str">
        <f>IFERROR(VLOOKUP($E1368, [1]Reviews!$A$2:$L$3000, COLUMN()-COLUMN($H1368)+1, FALSE), "")</f>
        <v/>
      </c>
      <c r="Q1368" t="str">
        <f>IFERROR(VLOOKUP($E1368, [1]Reviews!$A$2:$L$3000, COLUMN()-COLUMN($H1368)+1, FALSE), "")</f>
        <v/>
      </c>
      <c r="R1368" t="str">
        <f>IFERROR(VLOOKUP($E1368, [1]Reviews!$A$2:$L$3000, COLUMN()-COLUMN($H1368)+1, FALSE), "")</f>
        <v/>
      </c>
      <c r="S1368" t="str">
        <f>IFERROR(VLOOKUP($E1368, [1]Reviews!$A$2:$L$3000, COLUMN()-COLUMN($H1368)+1, FALSE), "")</f>
        <v/>
      </c>
    </row>
    <row r="1369" spans="1:19" ht="49.95" customHeight="1" x14ac:dyDescent="0.3">
      <c r="A1369" s="2" t="s">
        <v>1465</v>
      </c>
      <c r="B1369" s="2" t="s">
        <v>1466</v>
      </c>
      <c r="C1369" s="2" t="s">
        <v>8</v>
      </c>
      <c r="D1369" s="2">
        <v>3</v>
      </c>
      <c r="E1369" s="2" t="s">
        <v>8174</v>
      </c>
      <c r="F1369" s="2" t="s">
        <v>2950</v>
      </c>
      <c r="G1369" s="2" t="s">
        <v>2951</v>
      </c>
      <c r="H1369" t="str">
        <f>IFERROR(VLOOKUP($E1369, [1]Reviews!$A$2:$L$3000, COLUMN()-COLUMN($H1369)+1, FALSE), "")</f>
        <v/>
      </c>
      <c r="I1369" t="str">
        <f>IFERROR(VLOOKUP($E1369, [1]Reviews!$A$2:$L$3000, COLUMN()-COLUMN($H1369)+1, FALSE), "")</f>
        <v/>
      </c>
      <c r="J1369" t="str">
        <f>IFERROR(VLOOKUP($E1369, [1]Reviews!$A$2:$L$3000, COLUMN()-COLUMN($H1369)+1, FALSE), "")</f>
        <v/>
      </c>
      <c r="K1369" t="str">
        <f>IFERROR(VLOOKUP($E1369, [1]Reviews!$A$2:$L$3000, COLUMN()-COLUMN($H1369)+1, FALSE), "")</f>
        <v/>
      </c>
      <c r="L1369" t="str">
        <f>IFERROR(VLOOKUP($E1369, [1]Reviews!$A$2:$L$3000, COLUMN()-COLUMN($H1369)+1, FALSE), "")</f>
        <v/>
      </c>
      <c r="M1369" t="str">
        <f>IFERROR(VLOOKUP($E1369, [1]Reviews!$A$2:$L$3000, COLUMN()-COLUMN($H1369)+1, FALSE), "")</f>
        <v/>
      </c>
      <c r="N1369" t="str">
        <f>IFERROR(VLOOKUP($E1369, [1]Reviews!$A$2:$L$3000, COLUMN()-COLUMN($H1369)+1, FALSE), "")</f>
        <v/>
      </c>
      <c r="O1369" t="str">
        <f>IFERROR(VLOOKUP($E1369, [1]Reviews!$A$2:$L$3000, COLUMN()-COLUMN($H1369)+1, FALSE), "")</f>
        <v/>
      </c>
      <c r="P1369" t="str">
        <f>IFERROR(VLOOKUP($E1369, [1]Reviews!$A$2:$L$3000, COLUMN()-COLUMN($H1369)+1, FALSE), "")</f>
        <v/>
      </c>
      <c r="Q1369" t="str">
        <f>IFERROR(VLOOKUP($E1369, [1]Reviews!$A$2:$L$3000, COLUMN()-COLUMN($H1369)+1, FALSE), "")</f>
        <v/>
      </c>
      <c r="R1369" t="str">
        <f>IFERROR(VLOOKUP($E1369, [1]Reviews!$A$2:$L$3000, COLUMN()-COLUMN($H1369)+1, FALSE), "")</f>
        <v/>
      </c>
      <c r="S1369" t="str">
        <f>IFERROR(VLOOKUP($E1369, [1]Reviews!$A$2:$L$3000, COLUMN()-COLUMN($H1369)+1, FALSE), "")</f>
        <v/>
      </c>
    </row>
    <row r="1370" spans="1:19" ht="49.95" customHeight="1" x14ac:dyDescent="0.3">
      <c r="A1370" s="2" t="s">
        <v>134</v>
      </c>
      <c r="B1370" s="2" t="s">
        <v>1817</v>
      </c>
      <c r="C1370" s="2" t="s">
        <v>8</v>
      </c>
      <c r="D1370" s="2">
        <v>5</v>
      </c>
      <c r="E1370" s="2" t="s">
        <v>8175</v>
      </c>
      <c r="F1370" s="2" t="s">
        <v>2953</v>
      </c>
      <c r="G1370" s="2" t="s">
        <v>2954</v>
      </c>
      <c r="H1370" t="str">
        <f>IFERROR(VLOOKUP($E1370, [1]Reviews!$A$2:$L$3000, COLUMN()-COLUMN($H1370)+1, FALSE), "")</f>
        <v>부드러워요자극없이순해요재구매할꺼에요^^</v>
      </c>
      <c r="I1370">
        <f>IFERROR(VLOOKUP($E1370, [1]Reviews!$A$2:$L$3000, COLUMN()-COLUMN($H1370)+1, FALSE), "")</f>
        <v>4</v>
      </c>
      <c r="J1370" t="str">
        <f>IFERROR(VLOOKUP($E1370, [1]Reviews!$A$2:$L$3000, COLUMN()-COLUMN($H1370)+1, FALSE), "")</f>
        <v>재구매 의사 있음</v>
      </c>
      <c r="K1370">
        <f>IFERROR(VLOOKUP($E1370, [1]Reviews!$A$2:$L$3000, COLUMN()-COLUMN($H1370)+1, FALSE), "")</f>
        <v>5</v>
      </c>
      <c r="L1370" t="str">
        <f>IFERROR(VLOOKUP($E1370, [1]Reviews!$A$2:$L$3000, COLUMN()-COLUMN($H1370)+1, FALSE), "")</f>
        <v>신규 고객</v>
      </c>
      <c r="M1370" t="str">
        <f>IFERROR(VLOOKUP($E1370, [1]Reviews!$A$2:$L$3000, COLUMN()-COLUMN($H1370)+1, FALSE), "")</f>
        <v>순하다, 발림성과 사용감</v>
      </c>
      <c r="N1370" t="str">
        <f>IFERROR(VLOOKUP($E1370, [1]Reviews!$A$2:$L$3000, COLUMN()-COLUMN($H1370)+1, FALSE), "")</f>
        <v>-</v>
      </c>
      <c r="O1370" t="str">
        <f>IFERROR(VLOOKUP($E1370, [1]Reviews!$A$2:$L$3000, COLUMN()-COLUMN($H1370)+1, FALSE), "")</f>
        <v>-</v>
      </c>
      <c r="P1370" t="str">
        <f>IFERROR(VLOOKUP($E1370, [1]Reviews!$A$2:$L$3000, COLUMN()-COLUMN($H1370)+1, FALSE), "")</f>
        <v>0</v>
      </c>
      <c r="Q1370" t="str">
        <f>IFERROR(VLOOKUP($E1370, [1]Reviews!$A$2:$L$3000, COLUMN()-COLUMN($H1370)+1, FALSE), "")</f>
        <v>0</v>
      </c>
      <c r="R1370" t="str">
        <f>IFERROR(VLOOKUP($E1370, [1]Reviews!$A$2:$L$3000, COLUMN()-COLUMN($H1370)+1, FALSE), "")</f>
        <v>0</v>
      </c>
      <c r="S1370" t="str">
        <f>IFERROR(VLOOKUP($E1370, [1]Reviews!$A$2:$L$3000, COLUMN()-COLUMN($H1370)+1, FALSE), "")</f>
        <v>모르겠음</v>
      </c>
    </row>
    <row r="1371" spans="1:19" ht="49.95" customHeight="1" x14ac:dyDescent="0.3">
      <c r="A1371" s="2" t="s">
        <v>222</v>
      </c>
      <c r="B1371" s="2" t="s">
        <v>44</v>
      </c>
      <c r="C1371" s="2" t="s">
        <v>8</v>
      </c>
      <c r="D1371" s="2">
        <v>4</v>
      </c>
      <c r="E1371" s="2" t="s">
        <v>8176</v>
      </c>
      <c r="F1371" s="2" t="s">
        <v>2956</v>
      </c>
      <c r="G1371" s="2" t="s">
        <v>2957</v>
      </c>
      <c r="H1371" t="str">
        <f>IFERROR(VLOOKUP($E1371, [1]Reviews!$A$2:$L$3000, COLUMN()-COLUMN($H1371)+1, FALSE), "")</f>
        <v>트러블없이잘사용중이에요^^순하고잘지워지지만냄새가호불호가있을것같아요</v>
      </c>
      <c r="I1371">
        <f>IFERROR(VLOOKUP($E1371, [1]Reviews!$A$2:$L$3000, COLUMN()-COLUMN($H1371)+1, FALSE), "")</f>
        <v>4</v>
      </c>
      <c r="J1371" t="str">
        <f>IFERROR(VLOOKUP($E1371, [1]Reviews!$A$2:$L$3000, COLUMN()-COLUMN($H1371)+1, FALSE), "")</f>
        <v>순하지만 향에 대한 의견 갈림 가능</v>
      </c>
      <c r="K1371">
        <f>IFERROR(VLOOKUP($E1371, [1]Reviews!$A$2:$L$3000, COLUMN()-COLUMN($H1371)+1, FALSE), "")</f>
        <v>4</v>
      </c>
      <c r="L1371" t="str">
        <f>IFERROR(VLOOKUP($E1371, [1]Reviews!$A$2:$L$3000, COLUMN()-COLUMN($H1371)+1, FALSE), "")</f>
        <v>신규 고객</v>
      </c>
      <c r="M1371" t="str">
        <f>IFERROR(VLOOKUP($E1371, [1]Reviews!$A$2:$L$3000, COLUMN()-COLUMN($H1371)+1, FALSE), "")</f>
        <v>순하다, 발림성과 사용감</v>
      </c>
      <c r="N1371" t="str">
        <f>IFERROR(VLOOKUP($E1371, [1]Reviews!$A$2:$L$3000, COLUMN()-COLUMN($H1371)+1, FALSE), "")</f>
        <v>향</v>
      </c>
      <c r="O1371" t="str">
        <f>IFERROR(VLOOKUP($E1371, [1]Reviews!$A$2:$L$3000, COLUMN()-COLUMN($H1371)+1, FALSE), "")</f>
        <v>-</v>
      </c>
      <c r="P1371" t="str">
        <f>IFERROR(VLOOKUP($E1371, [1]Reviews!$A$2:$L$3000, COLUMN()-COLUMN($H1371)+1, FALSE), "")</f>
        <v>0</v>
      </c>
      <c r="Q1371" t="str">
        <f>IFERROR(VLOOKUP($E1371, [1]Reviews!$A$2:$L$3000, COLUMN()-COLUMN($H1371)+1, FALSE), "")</f>
        <v>0</v>
      </c>
      <c r="R1371" t="str">
        <f>IFERROR(VLOOKUP($E1371, [1]Reviews!$A$2:$L$3000, COLUMN()-COLUMN($H1371)+1, FALSE), "")</f>
        <v>0</v>
      </c>
      <c r="S1371" t="str">
        <f>IFERROR(VLOOKUP($E1371, [1]Reviews!$A$2:$L$3000, COLUMN()-COLUMN($H1371)+1, FALSE), "")</f>
        <v>모르겠음</v>
      </c>
    </row>
    <row r="1372" spans="1:19" ht="49.95" customHeight="1" x14ac:dyDescent="0.3">
      <c r="A1372" s="2" t="s">
        <v>43</v>
      </c>
      <c r="B1372" s="2" t="s">
        <v>44</v>
      </c>
      <c r="C1372" s="2" t="s">
        <v>22</v>
      </c>
      <c r="D1372" s="2">
        <v>4</v>
      </c>
      <c r="E1372" s="2" t="s">
        <v>8177</v>
      </c>
      <c r="F1372" s="2" t="s">
        <v>2959</v>
      </c>
      <c r="G1372" s="2" t="s">
        <v>2960</v>
      </c>
      <c r="H1372" t="str">
        <f>IFERROR(VLOOKUP($E1372, [1]Reviews!$A$2:$L$3000, COLUMN()-COLUMN($H1372)+1, FALSE), "")</f>
        <v>아이가향에민감한데,거부감없이잘사용해서좋아요!!</v>
      </c>
      <c r="I1372">
        <f>IFERROR(VLOOKUP($E1372, [1]Reviews!$A$2:$L$3000, COLUMN()-COLUMN($H1372)+1, FALSE), "")</f>
        <v>5</v>
      </c>
      <c r="J1372" t="str">
        <f>IFERROR(VLOOKUP($E1372, [1]Reviews!$A$2:$L$3000, COLUMN()-COLUMN($H1372)+1, FALSE), "")</f>
        <v>아이에게 적합함</v>
      </c>
      <c r="K1372">
        <f>IFERROR(VLOOKUP($E1372, [1]Reviews!$A$2:$L$3000, COLUMN()-COLUMN($H1372)+1, FALSE), "")</f>
        <v>4</v>
      </c>
      <c r="L1372" t="str">
        <f>IFERROR(VLOOKUP($E1372, [1]Reviews!$A$2:$L$3000, COLUMN()-COLUMN($H1372)+1, FALSE), "")</f>
        <v>신규 고객</v>
      </c>
      <c r="M1372" t="str">
        <f>IFERROR(VLOOKUP($E1372, [1]Reviews!$A$2:$L$3000, COLUMN()-COLUMN($H1372)+1, FALSE), "")</f>
        <v>향, 순하다</v>
      </c>
      <c r="N1372" t="str">
        <f>IFERROR(VLOOKUP($E1372, [1]Reviews!$A$2:$L$3000, COLUMN()-COLUMN($H1372)+1, FALSE), "")</f>
        <v>-</v>
      </c>
      <c r="O1372" t="str">
        <f>IFERROR(VLOOKUP($E1372, [1]Reviews!$A$2:$L$3000, COLUMN()-COLUMN($H1372)+1, FALSE), "")</f>
        <v>-</v>
      </c>
      <c r="P1372" t="str">
        <f>IFERROR(VLOOKUP($E1372, [1]Reviews!$A$2:$L$3000, COLUMN()-COLUMN($H1372)+1, FALSE), "")</f>
        <v>0</v>
      </c>
      <c r="Q1372" t="str">
        <f>IFERROR(VLOOKUP($E1372, [1]Reviews!$A$2:$L$3000, COLUMN()-COLUMN($H1372)+1, FALSE), "")</f>
        <v>0</v>
      </c>
      <c r="R1372" t="str">
        <f>IFERROR(VLOOKUP($E1372, [1]Reviews!$A$2:$L$3000, COLUMN()-COLUMN($H1372)+1, FALSE), "")</f>
        <v>0</v>
      </c>
      <c r="S1372" t="str">
        <f>IFERROR(VLOOKUP($E1372, [1]Reviews!$A$2:$L$3000, COLUMN()-COLUMN($H1372)+1, FALSE), "")</f>
        <v>아이</v>
      </c>
    </row>
    <row r="1373" spans="1:19" ht="49.95" customHeight="1" x14ac:dyDescent="0.3">
      <c r="A1373" s="2" t="s">
        <v>134</v>
      </c>
      <c r="B1373" s="2" t="s">
        <v>1817</v>
      </c>
      <c r="C1373" s="2" t="s">
        <v>8</v>
      </c>
      <c r="D1373" s="2">
        <v>5</v>
      </c>
      <c r="E1373" s="2" t="s">
        <v>8178</v>
      </c>
      <c r="F1373" s="2" t="s">
        <v>2961</v>
      </c>
      <c r="G1373" s="2" t="s">
        <v>2962</v>
      </c>
      <c r="H1373" t="str">
        <f>IFERROR(VLOOKUP($E1373, [1]Reviews!$A$2:$L$3000, COLUMN()-COLUMN($H1373)+1, FALSE), "")</f>
        <v/>
      </c>
      <c r="I1373" t="str">
        <f>IFERROR(VLOOKUP($E1373, [1]Reviews!$A$2:$L$3000, COLUMN()-COLUMN($H1373)+1, FALSE), "")</f>
        <v/>
      </c>
      <c r="J1373" t="str">
        <f>IFERROR(VLOOKUP($E1373, [1]Reviews!$A$2:$L$3000, COLUMN()-COLUMN($H1373)+1, FALSE), "")</f>
        <v/>
      </c>
      <c r="K1373" t="str">
        <f>IFERROR(VLOOKUP($E1373, [1]Reviews!$A$2:$L$3000, COLUMN()-COLUMN($H1373)+1, FALSE), "")</f>
        <v/>
      </c>
      <c r="L1373" t="str">
        <f>IFERROR(VLOOKUP($E1373, [1]Reviews!$A$2:$L$3000, COLUMN()-COLUMN($H1373)+1, FALSE), "")</f>
        <v/>
      </c>
      <c r="M1373" t="str">
        <f>IFERROR(VLOOKUP($E1373, [1]Reviews!$A$2:$L$3000, COLUMN()-COLUMN($H1373)+1, FALSE), "")</f>
        <v/>
      </c>
      <c r="N1373" t="str">
        <f>IFERROR(VLOOKUP($E1373, [1]Reviews!$A$2:$L$3000, COLUMN()-COLUMN($H1373)+1, FALSE), "")</f>
        <v/>
      </c>
      <c r="O1373" t="str">
        <f>IFERROR(VLOOKUP($E1373, [1]Reviews!$A$2:$L$3000, COLUMN()-COLUMN($H1373)+1, FALSE), "")</f>
        <v/>
      </c>
      <c r="P1373" t="str">
        <f>IFERROR(VLOOKUP($E1373, [1]Reviews!$A$2:$L$3000, COLUMN()-COLUMN($H1373)+1, FALSE), "")</f>
        <v/>
      </c>
      <c r="Q1373" t="str">
        <f>IFERROR(VLOOKUP($E1373, [1]Reviews!$A$2:$L$3000, COLUMN()-COLUMN($H1373)+1, FALSE), "")</f>
        <v/>
      </c>
      <c r="R1373" t="str">
        <f>IFERROR(VLOOKUP($E1373, [1]Reviews!$A$2:$L$3000, COLUMN()-COLUMN($H1373)+1, FALSE), "")</f>
        <v/>
      </c>
      <c r="S1373" t="str">
        <f>IFERROR(VLOOKUP($E1373, [1]Reviews!$A$2:$L$3000, COLUMN()-COLUMN($H1373)+1, FALSE), "")</f>
        <v/>
      </c>
    </row>
    <row r="1374" spans="1:19" ht="49.95" customHeight="1" x14ac:dyDescent="0.3">
      <c r="A1374" s="2" t="s">
        <v>112</v>
      </c>
      <c r="B1374" s="2" t="s">
        <v>2494</v>
      </c>
      <c r="C1374" s="2" t="s">
        <v>22</v>
      </c>
      <c r="D1374" s="2">
        <v>5</v>
      </c>
      <c r="E1374" s="2" t="s">
        <v>8179</v>
      </c>
      <c r="F1374" s="2" t="s">
        <v>2497</v>
      </c>
      <c r="G1374" s="2" t="s">
        <v>2964</v>
      </c>
      <c r="H1374" t="str">
        <f>IFERROR(VLOOKUP($E1374, [1]Reviews!$A$2:$L$3000, COLUMN()-COLUMN($H1374)+1, FALSE), "")</f>
        <v>가성비진짜채고,,,너무촉촉하고바디로션으로사영하기에도넘조아요ㅠㅠ</v>
      </c>
      <c r="I1374">
        <f>IFERROR(VLOOKUP($E1374, [1]Reviews!$A$2:$L$3000, COLUMN()-COLUMN($H1374)+1, FALSE), "")</f>
        <v>4</v>
      </c>
      <c r="J1374" t="str">
        <f>IFERROR(VLOOKUP($E1374, [1]Reviews!$A$2:$L$3000, COLUMN()-COLUMN($H1374)+1, FALSE), "")</f>
        <v>가성비와 촉촉함 강조</v>
      </c>
      <c r="K1374">
        <f>IFERROR(VLOOKUP($E1374, [1]Reviews!$A$2:$L$3000, COLUMN()-COLUMN($H1374)+1, FALSE), "")</f>
        <v>4</v>
      </c>
      <c r="L1374" t="str">
        <f>IFERROR(VLOOKUP($E1374, [1]Reviews!$A$2:$L$3000, COLUMN()-COLUMN($H1374)+1, FALSE), "")</f>
        <v>신규 고객</v>
      </c>
      <c r="M1374" t="str">
        <f>IFERROR(VLOOKUP($E1374, [1]Reviews!$A$2:$L$3000, COLUMN()-COLUMN($H1374)+1, FALSE), "")</f>
        <v>촉촉함</v>
      </c>
      <c r="N1374" t="str">
        <f>IFERROR(VLOOKUP($E1374, [1]Reviews!$A$2:$L$3000, COLUMN()-COLUMN($H1374)+1, FALSE), "")</f>
        <v>-</v>
      </c>
      <c r="O1374" t="str">
        <f>IFERROR(VLOOKUP($E1374, [1]Reviews!$A$2:$L$3000, COLUMN()-COLUMN($H1374)+1, FALSE), "")</f>
        <v>-</v>
      </c>
      <c r="P1374" t="str">
        <f>IFERROR(VLOOKUP($E1374, [1]Reviews!$A$2:$L$3000, COLUMN()-COLUMN($H1374)+1, FALSE), "")</f>
        <v>0</v>
      </c>
      <c r="Q1374" t="str">
        <f>IFERROR(VLOOKUP($E1374, [1]Reviews!$A$2:$L$3000, COLUMN()-COLUMN($H1374)+1, FALSE), "")</f>
        <v>0</v>
      </c>
      <c r="R1374" t="str">
        <f>IFERROR(VLOOKUP($E1374, [1]Reviews!$A$2:$L$3000, COLUMN()-COLUMN($H1374)+1, FALSE), "")</f>
        <v>0</v>
      </c>
      <c r="S1374" t="str">
        <f>IFERROR(VLOOKUP($E1374, [1]Reviews!$A$2:$L$3000, COLUMN()-COLUMN($H1374)+1, FALSE), "")</f>
        <v>모르겠음</v>
      </c>
    </row>
    <row r="1375" spans="1:19" ht="49.95" customHeight="1" x14ac:dyDescent="0.3">
      <c r="A1375" s="2" t="s">
        <v>191</v>
      </c>
      <c r="B1375" s="2" t="s">
        <v>1713</v>
      </c>
      <c r="C1375" s="2" t="s">
        <v>8</v>
      </c>
      <c r="D1375" s="2">
        <v>5</v>
      </c>
      <c r="E1375" s="2" t="s">
        <v>8180</v>
      </c>
      <c r="F1375" s="2" t="s">
        <v>2965</v>
      </c>
      <c r="G1375" s="2" t="s">
        <v>2966</v>
      </c>
      <c r="H1375" t="str">
        <f>IFERROR(VLOOKUP($E1375, [1]Reviews!$A$2:$L$3000, COLUMN()-COLUMN($H1375)+1, FALSE), "")</f>
        <v>쓰기편리하고좋아요!!</v>
      </c>
      <c r="I1375">
        <f>IFERROR(VLOOKUP($E1375, [1]Reviews!$A$2:$L$3000, COLUMN()-COLUMN($H1375)+1, FALSE), "")</f>
        <v>2</v>
      </c>
      <c r="J1375" t="str">
        <f>IFERROR(VLOOKUP($E1375, [1]Reviews!$A$2:$L$3000, COLUMN()-COLUMN($H1375)+1, FALSE), "")</f>
        <v>-</v>
      </c>
      <c r="K1375">
        <f>IFERROR(VLOOKUP($E1375, [1]Reviews!$A$2:$L$3000, COLUMN()-COLUMN($H1375)+1, FALSE), "")</f>
        <v>3</v>
      </c>
      <c r="L1375" t="str">
        <f>IFERROR(VLOOKUP($E1375, [1]Reviews!$A$2:$L$3000, COLUMN()-COLUMN($H1375)+1, FALSE), "")</f>
        <v>신규 고객</v>
      </c>
      <c r="M1375" t="str">
        <f>IFERROR(VLOOKUP($E1375, [1]Reviews!$A$2:$L$3000, COLUMN()-COLUMN($H1375)+1, FALSE), "")</f>
        <v>-</v>
      </c>
      <c r="N1375" t="str">
        <f>IFERROR(VLOOKUP($E1375, [1]Reviews!$A$2:$L$3000, COLUMN()-COLUMN($H1375)+1, FALSE), "")</f>
        <v>-</v>
      </c>
      <c r="O1375" t="str">
        <f>IFERROR(VLOOKUP($E1375, [1]Reviews!$A$2:$L$3000, COLUMN()-COLUMN($H1375)+1, FALSE), "")</f>
        <v>-</v>
      </c>
      <c r="P1375" t="str">
        <f>IFERROR(VLOOKUP($E1375, [1]Reviews!$A$2:$L$3000, COLUMN()-COLUMN($H1375)+1, FALSE), "")</f>
        <v>0</v>
      </c>
      <c r="Q1375" t="str">
        <f>IFERROR(VLOOKUP($E1375, [1]Reviews!$A$2:$L$3000, COLUMN()-COLUMN($H1375)+1, FALSE), "")</f>
        <v>0</v>
      </c>
      <c r="R1375" t="str">
        <f>IFERROR(VLOOKUP($E1375, [1]Reviews!$A$2:$L$3000, COLUMN()-COLUMN($H1375)+1, FALSE), "")</f>
        <v>0</v>
      </c>
      <c r="S1375" t="str">
        <f>IFERROR(VLOOKUP($E1375, [1]Reviews!$A$2:$L$3000, COLUMN()-COLUMN($H1375)+1, FALSE), "")</f>
        <v>모르겠음</v>
      </c>
    </row>
    <row r="1376" spans="1:19" ht="49.95" customHeight="1" x14ac:dyDescent="0.3">
      <c r="A1376" s="2" t="s">
        <v>118</v>
      </c>
      <c r="B1376" s="2" t="s">
        <v>1166</v>
      </c>
      <c r="C1376" s="2" t="s">
        <v>8</v>
      </c>
      <c r="D1376" s="2">
        <v>5</v>
      </c>
      <c r="E1376" s="2" t="s">
        <v>8181</v>
      </c>
      <c r="F1376" s="2" t="s">
        <v>2968</v>
      </c>
      <c r="G1376" s="2" t="s">
        <v>2969</v>
      </c>
      <c r="H1376" t="str">
        <f>IFERROR(VLOOKUP($E1376, [1]Reviews!$A$2:$L$3000, COLUMN()-COLUMN($H1376)+1, FALSE), "")</f>
        <v>머릿결이좋아지고촉촉해졌어요향냄새도좋고부담없어요출산후에도애용하고있습니다</v>
      </c>
      <c r="I1376">
        <f>IFERROR(VLOOKUP($E1376, [1]Reviews!$A$2:$L$3000, COLUMN()-COLUMN($H1376)+1, FALSE), "")</f>
        <v>5</v>
      </c>
      <c r="J1376" t="str">
        <f>IFERROR(VLOOKUP($E1376, [1]Reviews!$A$2:$L$3000, COLUMN()-COLUMN($H1376)+1, FALSE), "")</f>
        <v>머릿결 개선 및 향에 만족</v>
      </c>
      <c r="K1376">
        <f>IFERROR(VLOOKUP($E1376, [1]Reviews!$A$2:$L$3000, COLUMN()-COLUMN($H1376)+1, FALSE), "")</f>
        <v>5</v>
      </c>
      <c r="L1376" t="str">
        <f>IFERROR(VLOOKUP($E1376, [1]Reviews!$A$2:$L$3000, COLUMN()-COLUMN($H1376)+1, FALSE), "")</f>
        <v>기존 고객</v>
      </c>
      <c r="M1376" t="str">
        <f>IFERROR(VLOOKUP($E1376, [1]Reviews!$A$2:$L$3000, COLUMN()-COLUMN($H1376)+1, FALSE), "")</f>
        <v>향, 촉촉함</v>
      </c>
      <c r="N1376" t="str">
        <f>IFERROR(VLOOKUP($E1376, [1]Reviews!$A$2:$L$3000, COLUMN()-COLUMN($H1376)+1, FALSE), "")</f>
        <v>-</v>
      </c>
      <c r="O1376" t="str">
        <f>IFERROR(VLOOKUP($E1376, [1]Reviews!$A$2:$L$3000, COLUMN()-COLUMN($H1376)+1, FALSE), "")</f>
        <v>-</v>
      </c>
      <c r="P1376" t="str">
        <f>IFERROR(VLOOKUP($E1376, [1]Reviews!$A$2:$L$3000, COLUMN()-COLUMN($H1376)+1, FALSE), "")</f>
        <v>0</v>
      </c>
      <c r="Q1376" t="str">
        <f>IFERROR(VLOOKUP($E1376, [1]Reviews!$A$2:$L$3000, COLUMN()-COLUMN($H1376)+1, FALSE), "")</f>
        <v>0</v>
      </c>
      <c r="R1376" t="str">
        <f>IFERROR(VLOOKUP($E1376, [1]Reviews!$A$2:$L$3000, COLUMN()-COLUMN($H1376)+1, FALSE), "")</f>
        <v>0</v>
      </c>
      <c r="S1376" t="str">
        <f>IFERROR(VLOOKUP($E1376, [1]Reviews!$A$2:$L$3000, COLUMN()-COLUMN($H1376)+1, FALSE), "")</f>
        <v>어른</v>
      </c>
    </row>
    <row r="1377" spans="1:19" ht="49.95" customHeight="1" x14ac:dyDescent="0.3">
      <c r="A1377" s="2" t="s">
        <v>118</v>
      </c>
      <c r="B1377" s="2" t="s">
        <v>1166</v>
      </c>
      <c r="C1377" s="2" t="s">
        <v>8</v>
      </c>
      <c r="D1377" s="2">
        <v>5</v>
      </c>
      <c r="E1377" s="2" t="s">
        <v>8182</v>
      </c>
      <c r="F1377" s="2" t="s">
        <v>2970</v>
      </c>
      <c r="G1377" s="2" t="s">
        <v>2971</v>
      </c>
      <c r="H1377" t="str">
        <f>IFERROR(VLOOKUP($E1377, [1]Reviews!$A$2:$L$3000, COLUMN()-COLUMN($H1377)+1, FALSE), "")</f>
        <v>부드러운머릿결을가질수있도록만들어주었어요!!넘좋아요!!!!추천합니다!</v>
      </c>
      <c r="I1377">
        <f>IFERROR(VLOOKUP($E1377, [1]Reviews!$A$2:$L$3000, COLUMN()-COLUMN($H1377)+1, FALSE), "")</f>
        <v>5</v>
      </c>
      <c r="J1377" t="str">
        <f>IFERROR(VLOOKUP($E1377, [1]Reviews!$A$2:$L$3000, COLUMN()-COLUMN($H1377)+1, FALSE), "")</f>
        <v>제품에 대한 만족도를 강하게 표현하고 있음</v>
      </c>
      <c r="K1377">
        <f>IFERROR(VLOOKUP($E1377, [1]Reviews!$A$2:$L$3000, COLUMN()-COLUMN($H1377)+1, FALSE), "")</f>
        <v>5</v>
      </c>
      <c r="L1377" t="str">
        <f>IFERROR(VLOOKUP($E1377, [1]Reviews!$A$2:$L$3000, COLUMN()-COLUMN($H1377)+1, FALSE), "")</f>
        <v>신규 고객</v>
      </c>
      <c r="M1377" t="str">
        <f>IFERROR(VLOOKUP($E1377, [1]Reviews!$A$2:$L$3000, COLUMN()-COLUMN($H1377)+1, FALSE), "")</f>
        <v>발림성과 사용감</v>
      </c>
      <c r="N1377" t="str">
        <f>IFERROR(VLOOKUP($E1377, [1]Reviews!$A$2:$L$3000, COLUMN()-COLUMN($H1377)+1, FALSE), "")</f>
        <v>-</v>
      </c>
      <c r="O1377" t="str">
        <f>IFERROR(VLOOKUP($E1377, [1]Reviews!$A$2:$L$3000, COLUMN()-COLUMN($H1377)+1, FALSE), "")</f>
        <v>-</v>
      </c>
      <c r="P1377" t="str">
        <f>IFERROR(VLOOKUP($E1377, [1]Reviews!$A$2:$L$3000, COLUMN()-COLUMN($H1377)+1, FALSE), "")</f>
        <v>0</v>
      </c>
      <c r="Q1377" t="str">
        <f>IFERROR(VLOOKUP($E1377, [1]Reviews!$A$2:$L$3000, COLUMN()-COLUMN($H1377)+1, FALSE), "")</f>
        <v>0</v>
      </c>
      <c r="R1377" t="str">
        <f>IFERROR(VLOOKUP($E1377, [1]Reviews!$A$2:$L$3000, COLUMN()-COLUMN($H1377)+1, FALSE), "")</f>
        <v>0</v>
      </c>
      <c r="S1377" t="str">
        <f>IFERROR(VLOOKUP($E1377, [1]Reviews!$A$2:$L$3000, COLUMN()-COLUMN($H1377)+1, FALSE), "")</f>
        <v>모르겠음</v>
      </c>
    </row>
    <row r="1378" spans="1:19" ht="49.95" customHeight="1" x14ac:dyDescent="0.3">
      <c r="A1378" s="2" t="s">
        <v>191</v>
      </c>
      <c r="B1378" s="2" t="s">
        <v>1713</v>
      </c>
      <c r="C1378" s="2" t="s">
        <v>8</v>
      </c>
      <c r="D1378" s="2">
        <v>5</v>
      </c>
      <c r="E1378" s="2" t="s">
        <v>8183</v>
      </c>
      <c r="F1378" s="2" t="s">
        <v>2973</v>
      </c>
      <c r="G1378" s="2" t="s">
        <v>2974</v>
      </c>
      <c r="H1378" t="str">
        <f>IFERROR(VLOOKUP($E1378, [1]Reviews!$A$2:$L$3000, COLUMN()-COLUMN($H1378)+1, FALSE), "")</f>
        <v>거품도잘나오고,안심하고사용하고있습니다!</v>
      </c>
      <c r="I1378">
        <f>IFERROR(VLOOKUP($E1378, [1]Reviews!$A$2:$L$3000, COLUMN()-COLUMN($H1378)+1, FALSE), "")</f>
        <v>4</v>
      </c>
      <c r="J1378" t="str">
        <f>IFERROR(VLOOKUP($E1378, [1]Reviews!$A$2:$L$3000, COLUMN()-COLUMN($H1378)+1, FALSE), "")</f>
        <v>거품이 잘 나오는 점과 안심하고 사용할 수 있는 점에서 만족도가 높음</v>
      </c>
      <c r="K1378">
        <f>IFERROR(VLOOKUP($E1378, [1]Reviews!$A$2:$L$3000, COLUMN()-COLUMN($H1378)+1, FALSE), "")</f>
        <v>5</v>
      </c>
      <c r="L1378" t="str">
        <f>IFERROR(VLOOKUP($E1378, [1]Reviews!$A$2:$L$3000, COLUMN()-COLUMN($H1378)+1, FALSE), "")</f>
        <v>신규 고객</v>
      </c>
      <c r="M1378" t="str">
        <f>IFERROR(VLOOKUP($E1378, [1]Reviews!$A$2:$L$3000, COLUMN()-COLUMN($H1378)+1, FALSE), "")</f>
        <v>거품</v>
      </c>
      <c r="N1378" t="str">
        <f>IFERROR(VLOOKUP($E1378, [1]Reviews!$A$2:$L$3000, COLUMN()-COLUMN($H1378)+1, FALSE), "")</f>
        <v>-</v>
      </c>
      <c r="O1378" t="str">
        <f>IFERROR(VLOOKUP($E1378, [1]Reviews!$A$2:$L$3000, COLUMN()-COLUMN($H1378)+1, FALSE), "")</f>
        <v>-</v>
      </c>
      <c r="P1378" t="str">
        <f>IFERROR(VLOOKUP($E1378, [1]Reviews!$A$2:$L$3000, COLUMN()-COLUMN($H1378)+1, FALSE), "")</f>
        <v>0</v>
      </c>
      <c r="Q1378" t="str">
        <f>IFERROR(VLOOKUP($E1378, [1]Reviews!$A$2:$L$3000, COLUMN()-COLUMN($H1378)+1, FALSE), "")</f>
        <v>0</v>
      </c>
      <c r="R1378" t="str">
        <f>IFERROR(VLOOKUP($E1378, [1]Reviews!$A$2:$L$3000, COLUMN()-COLUMN($H1378)+1, FALSE), "")</f>
        <v>0</v>
      </c>
      <c r="S1378" t="str">
        <f>IFERROR(VLOOKUP($E1378, [1]Reviews!$A$2:$L$3000, COLUMN()-COLUMN($H1378)+1, FALSE), "")</f>
        <v>모르겠음</v>
      </c>
    </row>
    <row r="1379" spans="1:19" ht="49.95" customHeight="1" x14ac:dyDescent="0.3">
      <c r="A1379" s="2" t="s">
        <v>112</v>
      </c>
      <c r="B1379" s="2" t="s">
        <v>2494</v>
      </c>
      <c r="C1379" s="2" t="s">
        <v>8</v>
      </c>
      <c r="D1379" s="2">
        <v>5</v>
      </c>
      <c r="E1379" s="2" t="s">
        <v>8184</v>
      </c>
      <c r="F1379" s="2" t="s">
        <v>2976</v>
      </c>
      <c r="G1379" s="2" t="s">
        <v>2977</v>
      </c>
      <c r="H1379" t="str">
        <f>IFERROR(VLOOKUP($E1379, [1]Reviews!$A$2:$L$3000, COLUMN()-COLUMN($H1379)+1, FALSE), "")</f>
        <v>촉촉하고성분도좋아서잘쓰고있어요!정말좋아요!아이가태어나도계속쓰려고해요!!!</v>
      </c>
      <c r="I1379">
        <f>IFERROR(VLOOKUP($E1379, [1]Reviews!$A$2:$L$3000, COLUMN()-COLUMN($H1379)+1, FALSE), "")</f>
        <v>5</v>
      </c>
      <c r="J1379" t="str">
        <f>IFERROR(VLOOKUP($E1379, [1]Reviews!$A$2:$L$3000, COLUMN()-COLUMN($H1379)+1, FALSE), "")</f>
        <v>촉촉함, 성분, 그리고 계속 사용할 계획을 표현하여 만족도가 높음</v>
      </c>
      <c r="K1379">
        <f>IFERROR(VLOOKUP($E1379, [1]Reviews!$A$2:$L$3000, COLUMN()-COLUMN($H1379)+1, FALSE), "")</f>
        <v>5</v>
      </c>
      <c r="L1379" t="str">
        <f>IFERROR(VLOOKUP($E1379, [1]Reviews!$A$2:$L$3000, COLUMN()-COLUMN($H1379)+1, FALSE), "")</f>
        <v>신규 고객</v>
      </c>
      <c r="M1379" t="str">
        <f>IFERROR(VLOOKUP($E1379, [1]Reviews!$A$2:$L$3000, COLUMN()-COLUMN($H1379)+1, FALSE), "")</f>
        <v>성분, 보습</v>
      </c>
      <c r="N1379" t="str">
        <f>IFERROR(VLOOKUP($E1379, [1]Reviews!$A$2:$L$3000, COLUMN()-COLUMN($H1379)+1, FALSE), "")</f>
        <v>-</v>
      </c>
      <c r="O1379" t="str">
        <f>IFERROR(VLOOKUP($E1379, [1]Reviews!$A$2:$L$3000, COLUMN()-COLUMN($H1379)+1, FALSE), "")</f>
        <v>-</v>
      </c>
      <c r="P1379" t="str">
        <f>IFERROR(VLOOKUP($E1379, [1]Reviews!$A$2:$L$3000, COLUMN()-COLUMN($H1379)+1, FALSE), "")</f>
        <v>0</v>
      </c>
      <c r="Q1379" t="str">
        <f>IFERROR(VLOOKUP($E1379, [1]Reviews!$A$2:$L$3000, COLUMN()-COLUMN($H1379)+1, FALSE), "")</f>
        <v>0</v>
      </c>
      <c r="R1379" t="str">
        <f>IFERROR(VLOOKUP($E1379, [1]Reviews!$A$2:$L$3000, COLUMN()-COLUMN($H1379)+1, FALSE), "")</f>
        <v>0</v>
      </c>
      <c r="S1379" t="str">
        <f>IFERROR(VLOOKUP($E1379, [1]Reviews!$A$2:$L$3000, COLUMN()-COLUMN($H1379)+1, FALSE), "")</f>
        <v>어른, 아이</v>
      </c>
    </row>
    <row r="1380" spans="1:19" ht="49.95" customHeight="1" x14ac:dyDescent="0.3">
      <c r="A1380" s="2" t="s">
        <v>64</v>
      </c>
      <c r="B1380" s="2" t="s">
        <v>65</v>
      </c>
      <c r="C1380" s="2" t="s">
        <v>8</v>
      </c>
      <c r="D1380" s="2">
        <v>4</v>
      </c>
      <c r="E1380" s="2" t="s">
        <v>8185</v>
      </c>
      <c r="F1380" s="2" t="s">
        <v>2979</v>
      </c>
      <c r="G1380" s="2" t="s">
        <v>2980</v>
      </c>
      <c r="H1380" t="str">
        <f>IFERROR(VLOOKUP($E1380, [1]Reviews!$A$2:$L$3000, COLUMN()-COLUMN($H1380)+1, FALSE), "")</f>
        <v>계속주문해서쓰는중입니더</v>
      </c>
      <c r="I1380">
        <f>IFERROR(VLOOKUP($E1380, [1]Reviews!$A$2:$L$3000, COLUMN()-COLUMN($H1380)+1, FALSE), "")</f>
        <v>4</v>
      </c>
      <c r="J1380" t="str">
        <f>IFERROR(VLOOKUP($E1380, [1]Reviews!$A$2:$L$3000, COLUMN()-COLUMN($H1380)+1, FALSE), "")</f>
        <v>계속 주문해서 쓰고 있다는 점에서 제품 만족도가 높음</v>
      </c>
      <c r="K1380">
        <f>IFERROR(VLOOKUP($E1380, [1]Reviews!$A$2:$L$3000, COLUMN()-COLUMN($H1380)+1, FALSE), "")</f>
        <v>4</v>
      </c>
      <c r="L1380" t="str">
        <f>IFERROR(VLOOKUP($E1380, [1]Reviews!$A$2:$L$3000, COLUMN()-COLUMN($H1380)+1, FALSE), "")</f>
        <v>기존 고객</v>
      </c>
      <c r="M1380" t="str">
        <f>IFERROR(VLOOKUP($E1380, [1]Reviews!$A$2:$L$3000, COLUMN()-COLUMN($H1380)+1, FALSE), "")</f>
        <v>-</v>
      </c>
      <c r="N1380" t="str">
        <f>IFERROR(VLOOKUP($E1380, [1]Reviews!$A$2:$L$3000, COLUMN()-COLUMN($H1380)+1, FALSE), "")</f>
        <v>-</v>
      </c>
      <c r="O1380" t="str">
        <f>IFERROR(VLOOKUP($E1380, [1]Reviews!$A$2:$L$3000, COLUMN()-COLUMN($H1380)+1, FALSE), "")</f>
        <v>-</v>
      </c>
      <c r="P1380" t="str">
        <f>IFERROR(VLOOKUP($E1380, [1]Reviews!$A$2:$L$3000, COLUMN()-COLUMN($H1380)+1, FALSE), "")</f>
        <v>0</v>
      </c>
      <c r="Q1380" t="str">
        <f>IFERROR(VLOOKUP($E1380, [1]Reviews!$A$2:$L$3000, COLUMN()-COLUMN($H1380)+1, FALSE), "")</f>
        <v>0</v>
      </c>
      <c r="R1380" t="str">
        <f>IFERROR(VLOOKUP($E1380, [1]Reviews!$A$2:$L$3000, COLUMN()-COLUMN($H1380)+1, FALSE), "")</f>
        <v>0</v>
      </c>
      <c r="S1380" t="str">
        <f>IFERROR(VLOOKUP($E1380, [1]Reviews!$A$2:$L$3000, COLUMN()-COLUMN($H1380)+1, FALSE), "")</f>
        <v>모르겠음</v>
      </c>
    </row>
    <row r="1381" spans="1:19" ht="49.95" customHeight="1" x14ac:dyDescent="0.3">
      <c r="A1381" s="2" t="s">
        <v>134</v>
      </c>
      <c r="B1381" s="2" t="s">
        <v>1817</v>
      </c>
      <c r="C1381" s="2" t="s">
        <v>8</v>
      </c>
      <c r="D1381" s="2">
        <v>5</v>
      </c>
      <c r="E1381" s="2" t="s">
        <v>8186</v>
      </c>
      <c r="F1381" s="2" t="s">
        <v>2982</v>
      </c>
      <c r="G1381" s="2" t="s">
        <v>2983</v>
      </c>
      <c r="H1381" t="str">
        <f>IFERROR(VLOOKUP($E1381, [1]Reviews!$A$2:$L$3000, COLUMN()-COLUMN($H1381)+1, FALSE), "")</f>
        <v>아이가제품쓰고피부좋아진듯합니다</v>
      </c>
      <c r="I1381">
        <f>IFERROR(VLOOKUP($E1381, [1]Reviews!$A$2:$L$3000, COLUMN()-COLUMN($H1381)+1, FALSE), "")</f>
        <v>5</v>
      </c>
      <c r="J1381" t="str">
        <f>IFERROR(VLOOKUP($E1381, [1]Reviews!$A$2:$L$3000, COLUMN()-COLUMN($H1381)+1, FALSE), "")</f>
        <v>아이가 제품 사용 후 긍정적인 변화가 있었다는 점에서 만족도 높음</v>
      </c>
      <c r="K1381">
        <f>IFERROR(VLOOKUP($E1381, [1]Reviews!$A$2:$L$3000, COLUMN()-COLUMN($H1381)+1, FALSE), "")</f>
        <v>5</v>
      </c>
      <c r="L1381" t="str">
        <f>IFERROR(VLOOKUP($E1381, [1]Reviews!$A$2:$L$3000, COLUMN()-COLUMN($H1381)+1, FALSE), "")</f>
        <v>신규 고객</v>
      </c>
      <c r="M1381" t="str">
        <f>IFERROR(VLOOKUP($E1381, [1]Reviews!$A$2:$L$3000, COLUMN()-COLUMN($H1381)+1, FALSE), "")</f>
        <v>사용감</v>
      </c>
      <c r="N1381" t="str">
        <f>IFERROR(VLOOKUP($E1381, [1]Reviews!$A$2:$L$3000, COLUMN()-COLUMN($H1381)+1, FALSE), "")</f>
        <v>-</v>
      </c>
      <c r="O1381" t="str">
        <f>IFERROR(VLOOKUP($E1381, [1]Reviews!$A$2:$L$3000, COLUMN()-COLUMN($H1381)+1, FALSE), "")</f>
        <v>-</v>
      </c>
      <c r="P1381" t="str">
        <f>IFERROR(VLOOKUP($E1381, [1]Reviews!$A$2:$L$3000, COLUMN()-COLUMN($H1381)+1, FALSE), "")</f>
        <v>0</v>
      </c>
      <c r="Q1381" t="str">
        <f>IFERROR(VLOOKUP($E1381, [1]Reviews!$A$2:$L$3000, COLUMN()-COLUMN($H1381)+1, FALSE), "")</f>
        <v>0</v>
      </c>
      <c r="R1381" t="str">
        <f>IFERROR(VLOOKUP($E1381, [1]Reviews!$A$2:$L$3000, COLUMN()-COLUMN($H1381)+1, FALSE), "")</f>
        <v>0</v>
      </c>
      <c r="S1381" t="str">
        <f>IFERROR(VLOOKUP($E1381, [1]Reviews!$A$2:$L$3000, COLUMN()-COLUMN($H1381)+1, FALSE), "")</f>
        <v>아이, 어른</v>
      </c>
    </row>
    <row r="1382" spans="1:19" ht="49.95" customHeight="1" x14ac:dyDescent="0.3">
      <c r="A1382" s="2" t="s">
        <v>163</v>
      </c>
      <c r="B1382" s="2" t="s">
        <v>1908</v>
      </c>
      <c r="C1382" s="2" t="s">
        <v>22</v>
      </c>
      <c r="D1382" s="2">
        <v>5</v>
      </c>
      <c r="E1382" s="2" t="s">
        <v>8187</v>
      </c>
      <c r="F1382" s="2" t="s">
        <v>2985</v>
      </c>
      <c r="G1382" s="2" t="s">
        <v>2986</v>
      </c>
      <c r="H1382" t="str">
        <f>IFERROR(VLOOKUP($E1382, [1]Reviews!$A$2:$L$3000, COLUMN()-COLUMN($H1382)+1, FALSE), "")</f>
        <v>비듬샴푸중비듬이없어저서좋아요</v>
      </c>
      <c r="I1382">
        <f>IFERROR(VLOOKUP($E1382, [1]Reviews!$A$2:$L$3000, COLUMN()-COLUMN($H1382)+1, FALSE), "")</f>
        <v>5</v>
      </c>
      <c r="J1382" t="str">
        <f>IFERROR(VLOOKUP($E1382, [1]Reviews!$A$2:$L$3000, COLUMN()-COLUMN($H1382)+1, FALSE), "")</f>
        <v>비듬이 사라졌다는 점에서 제품의 효과에 만족</v>
      </c>
      <c r="K1382">
        <f>IFERROR(VLOOKUP($E1382, [1]Reviews!$A$2:$L$3000, COLUMN()-COLUMN($H1382)+1, FALSE), "")</f>
        <v>5</v>
      </c>
      <c r="L1382" t="str">
        <f>IFERROR(VLOOKUP($E1382, [1]Reviews!$A$2:$L$3000, COLUMN()-COLUMN($H1382)+1, FALSE), "")</f>
        <v>신규 고객</v>
      </c>
      <c r="M1382" t="str">
        <f>IFERROR(VLOOKUP($E1382, [1]Reviews!$A$2:$L$3000, COLUMN()-COLUMN($H1382)+1, FALSE), "")</f>
        <v>사용감</v>
      </c>
      <c r="N1382" t="str">
        <f>IFERROR(VLOOKUP($E1382, [1]Reviews!$A$2:$L$3000, COLUMN()-COLUMN($H1382)+1, FALSE), "")</f>
        <v>-</v>
      </c>
      <c r="O1382" t="str">
        <f>IFERROR(VLOOKUP($E1382, [1]Reviews!$A$2:$L$3000, COLUMN()-COLUMN($H1382)+1, FALSE), "")</f>
        <v>-</v>
      </c>
      <c r="P1382" t="str">
        <f>IFERROR(VLOOKUP($E1382, [1]Reviews!$A$2:$L$3000, COLUMN()-COLUMN($H1382)+1, FALSE), "")</f>
        <v>1</v>
      </c>
      <c r="Q1382" t="str">
        <f>IFERROR(VLOOKUP($E1382, [1]Reviews!$A$2:$L$3000, COLUMN()-COLUMN($H1382)+1, FALSE), "")</f>
        <v>0</v>
      </c>
      <c r="R1382" t="str">
        <f>IFERROR(VLOOKUP($E1382, [1]Reviews!$A$2:$L$3000, COLUMN()-COLUMN($H1382)+1, FALSE), "")</f>
        <v>0</v>
      </c>
      <c r="S1382" t="str">
        <f>IFERROR(VLOOKUP($E1382, [1]Reviews!$A$2:$L$3000, COLUMN()-COLUMN($H1382)+1, FALSE), "")</f>
        <v>모르겠음</v>
      </c>
    </row>
    <row r="1383" spans="1:19" ht="49.95" customHeight="1" x14ac:dyDescent="0.3">
      <c r="A1383" s="2" t="s">
        <v>16</v>
      </c>
      <c r="B1383" s="2" t="s">
        <v>1623</v>
      </c>
      <c r="C1383" s="2" t="s">
        <v>8</v>
      </c>
      <c r="D1383" s="2">
        <v>5</v>
      </c>
      <c r="E1383" s="2" t="s">
        <v>8188</v>
      </c>
      <c r="F1383" s="2" t="s">
        <v>2987</v>
      </c>
      <c r="G1383" s="2" t="s">
        <v>2988</v>
      </c>
      <c r="H1383" t="str">
        <f>IFERROR(VLOOKUP($E1383, [1]Reviews!$A$2:$L$3000, COLUMN()-COLUMN($H1383)+1, FALSE), "")</f>
        <v>첨엔겸용제품을사용했는데..따로쓰니까더좋아요거품도잘나고잘씻겨나가고..흘려내려눈에잘안들어가아이가좋아해요</v>
      </c>
      <c r="I1383">
        <f>IFERROR(VLOOKUP($E1383, [1]Reviews!$A$2:$L$3000, COLUMN()-COLUMN($H1383)+1, FALSE), "")</f>
        <v>5</v>
      </c>
      <c r="J1383" t="str">
        <f>IFERROR(VLOOKUP($E1383, [1]Reviews!$A$2:$L$3000, COLUMN()-COLUMN($H1383)+1, FALSE), "")</f>
        <v>거품이 잘 나고 사용이 용이한 점과 아이가 좋아한다는 점에서 만족도 높음</v>
      </c>
      <c r="K1383">
        <f>IFERROR(VLOOKUP($E1383, [1]Reviews!$A$2:$L$3000, COLUMN()-COLUMN($H1383)+1, FALSE), "")</f>
        <v>5</v>
      </c>
      <c r="L1383" t="str">
        <f>IFERROR(VLOOKUP($E1383, [1]Reviews!$A$2:$L$3000, COLUMN()-COLUMN($H1383)+1, FALSE), "")</f>
        <v>신규 고객</v>
      </c>
      <c r="M1383" t="str">
        <f>IFERROR(VLOOKUP($E1383, [1]Reviews!$A$2:$L$3000, COLUMN()-COLUMN($H1383)+1, FALSE), "")</f>
        <v>거품</v>
      </c>
      <c r="N1383" t="str">
        <f>IFERROR(VLOOKUP($E1383, [1]Reviews!$A$2:$L$3000, COLUMN()-COLUMN($H1383)+1, FALSE), "")</f>
        <v>-</v>
      </c>
      <c r="O1383" t="str">
        <f>IFERROR(VLOOKUP($E1383, [1]Reviews!$A$2:$L$3000, COLUMN()-COLUMN($H1383)+1, FALSE), "")</f>
        <v>-</v>
      </c>
      <c r="P1383" t="str">
        <f>IFERROR(VLOOKUP($E1383, [1]Reviews!$A$2:$L$3000, COLUMN()-COLUMN($H1383)+1, FALSE), "")</f>
        <v>0</v>
      </c>
      <c r="Q1383" t="str">
        <f>IFERROR(VLOOKUP($E1383, [1]Reviews!$A$2:$L$3000, COLUMN()-COLUMN($H1383)+1, FALSE), "")</f>
        <v>0</v>
      </c>
      <c r="R1383" t="str">
        <f>IFERROR(VLOOKUP($E1383, [1]Reviews!$A$2:$L$3000, COLUMN()-COLUMN($H1383)+1, FALSE), "")</f>
        <v>0</v>
      </c>
      <c r="S1383" t="str">
        <f>IFERROR(VLOOKUP($E1383, [1]Reviews!$A$2:$L$3000, COLUMN()-COLUMN($H1383)+1, FALSE), "")</f>
        <v>아이, 어른</v>
      </c>
    </row>
    <row r="1384" spans="1:19" ht="49.95" customHeight="1" x14ac:dyDescent="0.3">
      <c r="A1384" s="2" t="s">
        <v>2155</v>
      </c>
      <c r="B1384" s="2" t="s">
        <v>2156</v>
      </c>
      <c r="C1384" s="2" t="s">
        <v>22</v>
      </c>
      <c r="D1384" s="2">
        <v>5</v>
      </c>
      <c r="E1384" s="2" t="s">
        <v>8189</v>
      </c>
      <c r="F1384" s="2" t="s">
        <v>2516</v>
      </c>
      <c r="G1384" s="2" t="s">
        <v>2990</v>
      </c>
      <c r="H1384" t="str">
        <f>IFERROR(VLOOKUP($E1384, [1]Reviews!$A$2:$L$3000, COLUMN()-COLUMN($H1384)+1, FALSE), "")</f>
        <v>배송이빨라요담에또시킬게용</v>
      </c>
      <c r="I1384">
        <f>IFERROR(VLOOKUP($E1384, [1]Reviews!$A$2:$L$3000, COLUMN()-COLUMN($H1384)+1, FALSE), "")</f>
        <v>3</v>
      </c>
      <c r="J1384" t="str">
        <f>IFERROR(VLOOKUP($E1384, [1]Reviews!$A$2:$L$3000, COLUMN()-COLUMN($H1384)+1, FALSE), "")</f>
        <v>-</v>
      </c>
      <c r="K1384">
        <f>IFERROR(VLOOKUP($E1384, [1]Reviews!$A$2:$L$3000, COLUMN()-COLUMN($H1384)+1, FALSE), "")</f>
        <v>4</v>
      </c>
      <c r="L1384" t="str">
        <f>IFERROR(VLOOKUP($E1384, [1]Reviews!$A$2:$L$3000, COLUMN()-COLUMN($H1384)+1, FALSE), "")</f>
        <v>신규 고객</v>
      </c>
      <c r="M1384" t="str">
        <f>IFERROR(VLOOKUP($E1384, [1]Reviews!$A$2:$L$3000, COLUMN()-COLUMN($H1384)+1, FALSE), "")</f>
        <v>-</v>
      </c>
      <c r="N1384" t="str">
        <f>IFERROR(VLOOKUP($E1384, [1]Reviews!$A$2:$L$3000, COLUMN()-COLUMN($H1384)+1, FALSE), "")</f>
        <v>-</v>
      </c>
      <c r="O1384" t="str">
        <f>IFERROR(VLOOKUP($E1384, [1]Reviews!$A$2:$L$3000, COLUMN()-COLUMN($H1384)+1, FALSE), "")</f>
        <v>-</v>
      </c>
      <c r="P1384" t="str">
        <f>IFERROR(VLOOKUP($E1384, [1]Reviews!$A$2:$L$3000, COLUMN()-COLUMN($H1384)+1, FALSE), "")</f>
        <v>0</v>
      </c>
      <c r="Q1384" t="str">
        <f>IFERROR(VLOOKUP($E1384, [1]Reviews!$A$2:$L$3000, COLUMN()-COLUMN($H1384)+1, FALSE), "")</f>
        <v>0</v>
      </c>
      <c r="R1384" t="str">
        <f>IFERROR(VLOOKUP($E1384, [1]Reviews!$A$2:$L$3000, COLUMN()-COLUMN($H1384)+1, FALSE), "")</f>
        <v>1</v>
      </c>
      <c r="S1384" t="str">
        <f>IFERROR(VLOOKUP($E1384, [1]Reviews!$A$2:$L$3000, COLUMN()-COLUMN($H1384)+1, FALSE), "")</f>
        <v>모르겠음</v>
      </c>
    </row>
    <row r="1385" spans="1:19" ht="49.95" customHeight="1" x14ac:dyDescent="0.3">
      <c r="A1385" s="2" t="s">
        <v>222</v>
      </c>
      <c r="B1385" s="2" t="s">
        <v>44</v>
      </c>
      <c r="C1385" s="2" t="s">
        <v>8</v>
      </c>
      <c r="D1385" s="2">
        <v>5</v>
      </c>
      <c r="E1385" s="2" t="s">
        <v>8190</v>
      </c>
      <c r="F1385" s="2" t="s">
        <v>2991</v>
      </c>
      <c r="G1385" s="2" t="s">
        <v>2992</v>
      </c>
      <c r="H1385" t="str">
        <f>IFERROR(VLOOKUP($E1385, [1]Reviews!$A$2:$L$3000, COLUMN()-COLUMN($H1385)+1, FALSE), "")</f>
        <v>발림성도좋고백탁현상도없고순한거같아서좋아요</v>
      </c>
      <c r="I1385">
        <f>IFERROR(VLOOKUP($E1385, [1]Reviews!$A$2:$L$3000, COLUMN()-COLUMN($H1385)+1, FALSE), "")</f>
        <v>5</v>
      </c>
      <c r="J1385" t="str">
        <f>IFERROR(VLOOKUP($E1385, [1]Reviews!$A$2:$L$3000, COLUMN()-COLUMN($H1385)+1, FALSE), "")</f>
        <v>발림성과 순한 점에서 강한 만족도 표현</v>
      </c>
      <c r="K1385">
        <f>IFERROR(VLOOKUP($E1385, [1]Reviews!$A$2:$L$3000, COLUMN()-COLUMN($H1385)+1, FALSE), "")</f>
        <v>5</v>
      </c>
      <c r="L1385" t="str">
        <f>IFERROR(VLOOKUP($E1385, [1]Reviews!$A$2:$L$3000, COLUMN()-COLUMN($H1385)+1, FALSE), "")</f>
        <v>신규 고객</v>
      </c>
      <c r="M1385" t="str">
        <f>IFERROR(VLOOKUP($E1385, [1]Reviews!$A$2:$L$3000, COLUMN()-COLUMN($H1385)+1, FALSE), "")</f>
        <v>발림성과 사용감, 순하다</v>
      </c>
      <c r="N1385" t="str">
        <f>IFERROR(VLOOKUP($E1385, [1]Reviews!$A$2:$L$3000, COLUMN()-COLUMN($H1385)+1, FALSE), "")</f>
        <v>-</v>
      </c>
      <c r="O1385" t="str">
        <f>IFERROR(VLOOKUP($E1385, [1]Reviews!$A$2:$L$3000, COLUMN()-COLUMN($H1385)+1, FALSE), "")</f>
        <v>-</v>
      </c>
      <c r="P1385" t="str">
        <f>IFERROR(VLOOKUP($E1385, [1]Reviews!$A$2:$L$3000, COLUMN()-COLUMN($H1385)+1, FALSE), "")</f>
        <v>0</v>
      </c>
      <c r="Q1385" t="str">
        <f>IFERROR(VLOOKUP($E1385, [1]Reviews!$A$2:$L$3000, COLUMN()-COLUMN($H1385)+1, FALSE), "")</f>
        <v>0</v>
      </c>
      <c r="R1385" t="str">
        <f>IFERROR(VLOOKUP($E1385, [1]Reviews!$A$2:$L$3000, COLUMN()-COLUMN($H1385)+1, FALSE), "")</f>
        <v>0</v>
      </c>
      <c r="S1385" t="str">
        <f>IFERROR(VLOOKUP($E1385, [1]Reviews!$A$2:$L$3000, COLUMN()-COLUMN($H1385)+1, FALSE), "")</f>
        <v>모르겠음</v>
      </c>
    </row>
    <row r="1386" spans="1:19" ht="49.95" customHeight="1" x14ac:dyDescent="0.3">
      <c r="A1386" s="2" t="s">
        <v>134</v>
      </c>
      <c r="B1386" s="2" t="s">
        <v>1817</v>
      </c>
      <c r="C1386" s="2" t="s">
        <v>22</v>
      </c>
      <c r="D1386" s="2">
        <v>5</v>
      </c>
      <c r="E1386" s="2" t="s">
        <v>8191</v>
      </c>
      <c r="F1386" s="2" t="s">
        <v>2533</v>
      </c>
      <c r="G1386" s="2" t="s">
        <v>2994</v>
      </c>
      <c r="H1386" t="str">
        <f>IFERROR(VLOOKUP($E1386, [1]Reviews!$A$2:$L$3000, COLUMN()-COLUMN($H1386)+1, FALSE), "")</f>
        <v>아이가써보기전에제가먼저사용해봤는데저한테는향도좋고거품도좋고좋아요</v>
      </c>
      <c r="I1386">
        <f>IFERROR(VLOOKUP($E1386, [1]Reviews!$A$2:$L$3000, COLUMN()-COLUMN($H1386)+1, FALSE), "")</f>
        <v>5</v>
      </c>
      <c r="J1386" t="str">
        <f>IFERROR(VLOOKUP($E1386, [1]Reviews!$A$2:$L$3000, COLUMN()-COLUMN($H1386)+1, FALSE), "")</f>
        <v>사용 전 테스트에서 만족스러운 점을 확인</v>
      </c>
      <c r="K1386">
        <f>IFERROR(VLOOKUP($E1386, [1]Reviews!$A$2:$L$3000, COLUMN()-COLUMN($H1386)+1, FALSE), "")</f>
        <v>5</v>
      </c>
      <c r="L1386" t="str">
        <f>IFERROR(VLOOKUP($E1386, [1]Reviews!$A$2:$L$3000, COLUMN()-COLUMN($H1386)+1, FALSE), "")</f>
        <v>신규 고객</v>
      </c>
      <c r="M1386" t="str">
        <f>IFERROR(VLOOKUP($E1386, [1]Reviews!$A$2:$L$3000, COLUMN()-COLUMN($H1386)+1, FALSE), "")</f>
        <v>향, 거품</v>
      </c>
      <c r="N1386" t="str">
        <f>IFERROR(VLOOKUP($E1386, [1]Reviews!$A$2:$L$3000, COLUMN()-COLUMN($H1386)+1, FALSE), "")</f>
        <v>-</v>
      </c>
      <c r="O1386" t="str">
        <f>IFERROR(VLOOKUP($E1386, [1]Reviews!$A$2:$L$3000, COLUMN()-COLUMN($H1386)+1, FALSE), "")</f>
        <v>-</v>
      </c>
      <c r="P1386" t="str">
        <f>IFERROR(VLOOKUP($E1386, [1]Reviews!$A$2:$L$3000, COLUMN()-COLUMN($H1386)+1, FALSE), "")</f>
        <v>0</v>
      </c>
      <c r="Q1386" t="str">
        <f>IFERROR(VLOOKUP($E1386, [1]Reviews!$A$2:$L$3000, COLUMN()-COLUMN($H1386)+1, FALSE), "")</f>
        <v>0</v>
      </c>
      <c r="R1386" t="str">
        <f>IFERROR(VLOOKUP($E1386, [1]Reviews!$A$2:$L$3000, COLUMN()-COLUMN($H1386)+1, FALSE), "")</f>
        <v>0</v>
      </c>
      <c r="S1386" t="str">
        <f>IFERROR(VLOOKUP($E1386, [1]Reviews!$A$2:$L$3000, COLUMN()-COLUMN($H1386)+1, FALSE), "")</f>
        <v>아이, 어른</v>
      </c>
    </row>
    <row r="1387" spans="1:19" ht="49.95" customHeight="1" x14ac:dyDescent="0.3">
      <c r="A1387" s="2" t="s">
        <v>16</v>
      </c>
      <c r="B1387" s="2" t="s">
        <v>1623</v>
      </c>
      <c r="C1387" s="2" t="s">
        <v>8</v>
      </c>
      <c r="D1387" s="2">
        <v>5</v>
      </c>
      <c r="E1387" s="2" t="s">
        <v>8192</v>
      </c>
      <c r="F1387" s="2" t="s">
        <v>2995</v>
      </c>
      <c r="G1387" s="2" t="s">
        <v>2996</v>
      </c>
      <c r="H1387" t="str">
        <f>IFERROR(VLOOKUP($E1387, [1]Reviews!$A$2:$L$3000, COLUMN()-COLUMN($H1387)+1, FALSE), "")</f>
        <v>선크림로션으로시작해서샴푸까지주문했어요행굼잘되고세정잘되요&amp;hearts;️</v>
      </c>
      <c r="I1387">
        <f>IFERROR(VLOOKUP($E1387, [1]Reviews!$A$2:$L$3000, COLUMN()-COLUMN($H1387)+1, FALSE), "")</f>
        <v>5</v>
      </c>
      <c r="J1387" t="str">
        <f>IFERROR(VLOOKUP($E1387, [1]Reviews!$A$2:$L$3000, COLUMN()-COLUMN($H1387)+1, FALSE), "")</f>
        <v>제품 만족도가 매우 높음. 세정 효과와 헹굼성이 좋다고 언급.</v>
      </c>
      <c r="K1387">
        <f>IFERROR(VLOOKUP($E1387, [1]Reviews!$A$2:$L$3000, COLUMN()-COLUMN($H1387)+1, FALSE), "")</f>
        <v>4</v>
      </c>
      <c r="L1387" t="str">
        <f>IFERROR(VLOOKUP($E1387, [1]Reviews!$A$2:$L$3000, COLUMN()-COLUMN($H1387)+1, FALSE), "")</f>
        <v>신규 고객</v>
      </c>
      <c r="M1387" t="str">
        <f>IFERROR(VLOOKUP($E1387, [1]Reviews!$A$2:$L$3000, COLUMN()-COLUMN($H1387)+1, FALSE), "")</f>
        <v>발림성과 사용감</v>
      </c>
      <c r="N1387" t="str">
        <f>IFERROR(VLOOKUP($E1387, [1]Reviews!$A$2:$L$3000, COLUMN()-COLUMN($H1387)+1, FALSE), "")</f>
        <v>-</v>
      </c>
      <c r="O1387" t="str">
        <f>IFERROR(VLOOKUP($E1387, [1]Reviews!$A$2:$L$3000, COLUMN()-COLUMN($H1387)+1, FALSE), "")</f>
        <v>-</v>
      </c>
      <c r="P1387" t="str">
        <f>IFERROR(VLOOKUP($E1387, [1]Reviews!$A$2:$L$3000, COLUMN()-COLUMN($H1387)+1, FALSE), "")</f>
        <v>0</v>
      </c>
      <c r="Q1387" t="str">
        <f>IFERROR(VLOOKUP($E1387, [1]Reviews!$A$2:$L$3000, COLUMN()-COLUMN($H1387)+1, FALSE), "")</f>
        <v>0</v>
      </c>
      <c r="R1387" t="str">
        <f>IFERROR(VLOOKUP($E1387, [1]Reviews!$A$2:$L$3000, COLUMN()-COLUMN($H1387)+1, FALSE), "")</f>
        <v>0</v>
      </c>
      <c r="S1387" t="str">
        <f>IFERROR(VLOOKUP($E1387, [1]Reviews!$A$2:$L$3000, COLUMN()-COLUMN($H1387)+1, FALSE), "")</f>
        <v>모르겠음</v>
      </c>
    </row>
    <row r="1388" spans="1:19" ht="49.95" customHeight="1" x14ac:dyDescent="0.3">
      <c r="A1388" s="2" t="s">
        <v>112</v>
      </c>
      <c r="B1388" s="2" t="s">
        <v>2494</v>
      </c>
      <c r="C1388" s="2" t="s">
        <v>8</v>
      </c>
      <c r="D1388" s="2">
        <v>5</v>
      </c>
      <c r="E1388" s="2" t="s">
        <v>8193</v>
      </c>
      <c r="F1388" s="2" t="s">
        <v>2998</v>
      </c>
      <c r="G1388" s="2" t="s">
        <v>2999</v>
      </c>
      <c r="H1388" t="str">
        <f>IFERROR(VLOOKUP($E1388, [1]Reviews!$A$2:$L$3000, COLUMN()-COLUMN($H1388)+1, FALSE), "")</f>
        <v>세통째&amp;hearts;️💜겨울엔더찰떡쫀쫀로션🩷</v>
      </c>
      <c r="I1388">
        <f>IFERROR(VLOOKUP($E1388, [1]Reviews!$A$2:$L$3000, COLUMN()-COLUMN($H1388)+1, FALSE), "")</f>
        <v>5</v>
      </c>
      <c r="J1388" t="str">
        <f>IFERROR(VLOOKUP($E1388, [1]Reviews!$A$2:$L$3000, COLUMN()-COLUMN($H1388)+1, FALSE), "")</f>
        <v>반복 구매로 보아 제품에 대해 매우 만족하고 있음.</v>
      </c>
      <c r="K1388">
        <f>IFERROR(VLOOKUP($E1388, [1]Reviews!$A$2:$L$3000, COLUMN()-COLUMN($H1388)+1, FALSE), "")</f>
        <v>5</v>
      </c>
      <c r="L1388" t="str">
        <f>IFERROR(VLOOKUP($E1388, [1]Reviews!$A$2:$L$3000, COLUMN()-COLUMN($H1388)+1, FALSE), "")</f>
        <v>기존 고객</v>
      </c>
      <c r="M1388" t="str">
        <f>IFERROR(VLOOKUP($E1388, [1]Reviews!$A$2:$L$3000, COLUMN()-COLUMN($H1388)+1, FALSE), "")</f>
        <v>보습</v>
      </c>
      <c r="N1388" t="str">
        <f>IFERROR(VLOOKUP($E1388, [1]Reviews!$A$2:$L$3000, COLUMN()-COLUMN($H1388)+1, FALSE), "")</f>
        <v>-</v>
      </c>
      <c r="O1388" t="str">
        <f>IFERROR(VLOOKUP($E1388, [1]Reviews!$A$2:$L$3000, COLUMN()-COLUMN($H1388)+1, FALSE), "")</f>
        <v>-</v>
      </c>
      <c r="P1388" t="str">
        <f>IFERROR(VLOOKUP($E1388, [1]Reviews!$A$2:$L$3000, COLUMN()-COLUMN($H1388)+1, FALSE), "")</f>
        <v>0</v>
      </c>
      <c r="Q1388" t="str">
        <f>IFERROR(VLOOKUP($E1388, [1]Reviews!$A$2:$L$3000, COLUMN()-COLUMN($H1388)+1, FALSE), "")</f>
        <v>0</v>
      </c>
      <c r="R1388" t="str">
        <f>IFERROR(VLOOKUP($E1388, [1]Reviews!$A$2:$L$3000, COLUMN()-COLUMN($H1388)+1, FALSE), "")</f>
        <v>0</v>
      </c>
      <c r="S1388" t="str">
        <f>IFERROR(VLOOKUP($E1388, [1]Reviews!$A$2:$L$3000, COLUMN()-COLUMN($H1388)+1, FALSE), "")</f>
        <v>모르겠음</v>
      </c>
    </row>
    <row r="1389" spans="1:19" ht="49.95" customHeight="1" x14ac:dyDescent="0.3">
      <c r="A1389" s="2" t="s">
        <v>64</v>
      </c>
      <c r="B1389" s="2" t="s">
        <v>65</v>
      </c>
      <c r="C1389" s="2" t="s">
        <v>8</v>
      </c>
      <c r="D1389" s="2">
        <v>5</v>
      </c>
      <c r="E1389" s="2" t="s">
        <v>8194</v>
      </c>
      <c r="F1389" s="2" t="s">
        <v>3001</v>
      </c>
      <c r="G1389" s="2" t="s">
        <v>3002</v>
      </c>
      <c r="H1389" t="str">
        <f>IFERROR(VLOOKUP($E1389, [1]Reviews!$A$2:$L$3000, COLUMN()-COLUMN($H1389)+1, FALSE), "")</f>
        <v/>
      </c>
      <c r="I1389" t="str">
        <f>IFERROR(VLOOKUP($E1389, [1]Reviews!$A$2:$L$3000, COLUMN()-COLUMN($H1389)+1, FALSE), "")</f>
        <v/>
      </c>
      <c r="J1389" t="str">
        <f>IFERROR(VLOOKUP($E1389, [1]Reviews!$A$2:$L$3000, COLUMN()-COLUMN($H1389)+1, FALSE), "")</f>
        <v/>
      </c>
      <c r="K1389" t="str">
        <f>IFERROR(VLOOKUP($E1389, [1]Reviews!$A$2:$L$3000, COLUMN()-COLUMN($H1389)+1, FALSE), "")</f>
        <v/>
      </c>
      <c r="L1389" t="str">
        <f>IFERROR(VLOOKUP($E1389, [1]Reviews!$A$2:$L$3000, COLUMN()-COLUMN($H1389)+1, FALSE), "")</f>
        <v/>
      </c>
      <c r="M1389" t="str">
        <f>IFERROR(VLOOKUP($E1389, [1]Reviews!$A$2:$L$3000, COLUMN()-COLUMN($H1389)+1, FALSE), "")</f>
        <v/>
      </c>
      <c r="N1389" t="str">
        <f>IFERROR(VLOOKUP($E1389, [1]Reviews!$A$2:$L$3000, COLUMN()-COLUMN($H1389)+1, FALSE), "")</f>
        <v/>
      </c>
      <c r="O1389" t="str">
        <f>IFERROR(VLOOKUP($E1389, [1]Reviews!$A$2:$L$3000, COLUMN()-COLUMN($H1389)+1, FALSE), "")</f>
        <v/>
      </c>
      <c r="P1389" t="str">
        <f>IFERROR(VLOOKUP($E1389, [1]Reviews!$A$2:$L$3000, COLUMN()-COLUMN($H1389)+1, FALSE), "")</f>
        <v/>
      </c>
      <c r="Q1389" t="str">
        <f>IFERROR(VLOOKUP($E1389, [1]Reviews!$A$2:$L$3000, COLUMN()-COLUMN($H1389)+1, FALSE), "")</f>
        <v/>
      </c>
      <c r="R1389" t="str">
        <f>IFERROR(VLOOKUP($E1389, [1]Reviews!$A$2:$L$3000, COLUMN()-COLUMN($H1389)+1, FALSE), "")</f>
        <v/>
      </c>
      <c r="S1389" t="str">
        <f>IFERROR(VLOOKUP($E1389, [1]Reviews!$A$2:$L$3000, COLUMN()-COLUMN($H1389)+1, FALSE), "")</f>
        <v/>
      </c>
    </row>
    <row r="1390" spans="1:19" ht="49.95" customHeight="1" x14ac:dyDescent="0.3">
      <c r="A1390" s="2" t="s">
        <v>191</v>
      </c>
      <c r="B1390" s="2" t="s">
        <v>1713</v>
      </c>
      <c r="C1390" s="2" t="s">
        <v>8</v>
      </c>
      <c r="D1390" s="2">
        <v>5</v>
      </c>
      <c r="E1390" s="2" t="s">
        <v>8195</v>
      </c>
      <c r="F1390" s="2" t="s">
        <v>3003</v>
      </c>
      <c r="G1390" s="2" t="s">
        <v>3004</v>
      </c>
      <c r="H1390" t="str">
        <f>IFERROR(VLOOKUP($E1390, [1]Reviews!$A$2:$L$3000, COLUMN()-COLUMN($H1390)+1, FALSE), "")</f>
        <v/>
      </c>
      <c r="I1390" t="str">
        <f>IFERROR(VLOOKUP($E1390, [1]Reviews!$A$2:$L$3000, COLUMN()-COLUMN($H1390)+1, FALSE), "")</f>
        <v/>
      </c>
      <c r="J1390" t="str">
        <f>IFERROR(VLOOKUP($E1390, [1]Reviews!$A$2:$L$3000, COLUMN()-COLUMN($H1390)+1, FALSE), "")</f>
        <v/>
      </c>
      <c r="K1390" t="str">
        <f>IFERROR(VLOOKUP($E1390, [1]Reviews!$A$2:$L$3000, COLUMN()-COLUMN($H1390)+1, FALSE), "")</f>
        <v/>
      </c>
      <c r="L1390" t="str">
        <f>IFERROR(VLOOKUP($E1390, [1]Reviews!$A$2:$L$3000, COLUMN()-COLUMN($H1390)+1, FALSE), "")</f>
        <v/>
      </c>
      <c r="M1390" t="str">
        <f>IFERROR(VLOOKUP($E1390, [1]Reviews!$A$2:$L$3000, COLUMN()-COLUMN($H1390)+1, FALSE), "")</f>
        <v/>
      </c>
      <c r="N1390" t="str">
        <f>IFERROR(VLOOKUP($E1390, [1]Reviews!$A$2:$L$3000, COLUMN()-COLUMN($H1390)+1, FALSE), "")</f>
        <v/>
      </c>
      <c r="O1390" t="str">
        <f>IFERROR(VLOOKUP($E1390, [1]Reviews!$A$2:$L$3000, COLUMN()-COLUMN($H1390)+1, FALSE), "")</f>
        <v/>
      </c>
      <c r="P1390" t="str">
        <f>IFERROR(VLOOKUP($E1390, [1]Reviews!$A$2:$L$3000, COLUMN()-COLUMN($H1390)+1, FALSE), "")</f>
        <v/>
      </c>
      <c r="Q1390" t="str">
        <f>IFERROR(VLOOKUP($E1390, [1]Reviews!$A$2:$L$3000, COLUMN()-COLUMN($H1390)+1, FALSE), "")</f>
        <v/>
      </c>
      <c r="R1390" t="str">
        <f>IFERROR(VLOOKUP($E1390, [1]Reviews!$A$2:$L$3000, COLUMN()-COLUMN($H1390)+1, FALSE), "")</f>
        <v/>
      </c>
      <c r="S1390" t="str">
        <f>IFERROR(VLOOKUP($E1390, [1]Reviews!$A$2:$L$3000, COLUMN()-COLUMN($H1390)+1, FALSE), "")</f>
        <v/>
      </c>
    </row>
    <row r="1391" spans="1:19" ht="49.95" customHeight="1" x14ac:dyDescent="0.3">
      <c r="A1391" s="2" t="s">
        <v>118</v>
      </c>
      <c r="B1391" s="2" t="s">
        <v>1166</v>
      </c>
      <c r="C1391" s="2" t="s">
        <v>22</v>
      </c>
      <c r="D1391" s="2">
        <v>5</v>
      </c>
      <c r="E1391" s="2" t="s">
        <v>8196</v>
      </c>
      <c r="F1391" s="2" t="s">
        <v>2584</v>
      </c>
      <c r="G1391" s="2" t="s">
        <v>3006</v>
      </c>
      <c r="H1391" t="str">
        <f>IFERROR(VLOOKUP($E1391, [1]Reviews!$A$2:$L$3000, COLUMN()-COLUMN($H1391)+1, FALSE), "")</f>
        <v/>
      </c>
      <c r="I1391" t="str">
        <f>IFERROR(VLOOKUP($E1391, [1]Reviews!$A$2:$L$3000, COLUMN()-COLUMN($H1391)+1, FALSE), "")</f>
        <v/>
      </c>
      <c r="J1391" t="str">
        <f>IFERROR(VLOOKUP($E1391, [1]Reviews!$A$2:$L$3000, COLUMN()-COLUMN($H1391)+1, FALSE), "")</f>
        <v/>
      </c>
      <c r="K1391" t="str">
        <f>IFERROR(VLOOKUP($E1391, [1]Reviews!$A$2:$L$3000, COLUMN()-COLUMN($H1391)+1, FALSE), "")</f>
        <v/>
      </c>
      <c r="L1391" t="str">
        <f>IFERROR(VLOOKUP($E1391, [1]Reviews!$A$2:$L$3000, COLUMN()-COLUMN($H1391)+1, FALSE), "")</f>
        <v/>
      </c>
      <c r="M1391" t="str">
        <f>IFERROR(VLOOKUP($E1391, [1]Reviews!$A$2:$L$3000, COLUMN()-COLUMN($H1391)+1, FALSE), "")</f>
        <v/>
      </c>
      <c r="N1391" t="str">
        <f>IFERROR(VLOOKUP($E1391, [1]Reviews!$A$2:$L$3000, COLUMN()-COLUMN($H1391)+1, FALSE), "")</f>
        <v/>
      </c>
      <c r="O1391" t="str">
        <f>IFERROR(VLOOKUP($E1391, [1]Reviews!$A$2:$L$3000, COLUMN()-COLUMN($H1391)+1, FALSE), "")</f>
        <v/>
      </c>
      <c r="P1391" t="str">
        <f>IFERROR(VLOOKUP($E1391, [1]Reviews!$A$2:$L$3000, COLUMN()-COLUMN($H1391)+1, FALSE), "")</f>
        <v/>
      </c>
      <c r="Q1391" t="str">
        <f>IFERROR(VLOOKUP($E1391, [1]Reviews!$A$2:$L$3000, COLUMN()-COLUMN($H1391)+1, FALSE), "")</f>
        <v/>
      </c>
      <c r="R1391" t="str">
        <f>IFERROR(VLOOKUP($E1391, [1]Reviews!$A$2:$L$3000, COLUMN()-COLUMN($H1391)+1, FALSE), "")</f>
        <v/>
      </c>
      <c r="S1391" t="str">
        <f>IFERROR(VLOOKUP($E1391, [1]Reviews!$A$2:$L$3000, COLUMN()-COLUMN($H1391)+1, FALSE), "")</f>
        <v/>
      </c>
    </row>
    <row r="1392" spans="1:19" ht="49.95" customHeight="1" x14ac:dyDescent="0.3">
      <c r="A1392" s="2" t="s">
        <v>43</v>
      </c>
      <c r="B1392" s="2" t="s">
        <v>44</v>
      </c>
      <c r="C1392" s="2" t="s">
        <v>8</v>
      </c>
      <c r="D1392" s="2">
        <v>5</v>
      </c>
      <c r="E1392" s="2" t="s">
        <v>8197</v>
      </c>
      <c r="F1392" s="2" t="s">
        <v>3007</v>
      </c>
      <c r="G1392" s="2" t="s">
        <v>3008</v>
      </c>
      <c r="H1392" t="str">
        <f>IFERROR(VLOOKUP($E1392, [1]Reviews!$A$2:$L$3000, COLUMN()-COLUMN($H1392)+1, FALSE), "")</f>
        <v>백탁없고부드러워좋아요</v>
      </c>
      <c r="I1392">
        <f>IFERROR(VLOOKUP($E1392, [1]Reviews!$A$2:$L$3000, COLUMN()-COLUMN($H1392)+1, FALSE), "")</f>
        <v>5</v>
      </c>
      <c r="J1392" t="str">
        <f>IFERROR(VLOOKUP($E1392, [1]Reviews!$A$2:$L$3000, COLUMN()-COLUMN($H1392)+1, FALSE), "")</f>
        <v>제품의 발림성과 사용감에 만족.</v>
      </c>
      <c r="K1392">
        <f>IFERROR(VLOOKUP($E1392, [1]Reviews!$A$2:$L$3000, COLUMN()-COLUMN($H1392)+1, FALSE), "")</f>
        <v>4</v>
      </c>
      <c r="L1392" t="str">
        <f>IFERROR(VLOOKUP($E1392, [1]Reviews!$A$2:$L$3000, COLUMN()-COLUMN($H1392)+1, FALSE), "")</f>
        <v>신규 고객</v>
      </c>
      <c r="M1392" t="str">
        <f>IFERROR(VLOOKUP($E1392, [1]Reviews!$A$2:$L$3000, COLUMN()-COLUMN($H1392)+1, FALSE), "")</f>
        <v>발림성과 사용감</v>
      </c>
      <c r="N1392" t="str">
        <f>IFERROR(VLOOKUP($E1392, [1]Reviews!$A$2:$L$3000, COLUMN()-COLUMN($H1392)+1, FALSE), "")</f>
        <v>-</v>
      </c>
      <c r="O1392" t="str">
        <f>IFERROR(VLOOKUP($E1392, [1]Reviews!$A$2:$L$3000, COLUMN()-COLUMN($H1392)+1, FALSE), "")</f>
        <v>-</v>
      </c>
      <c r="P1392" t="str">
        <f>IFERROR(VLOOKUP($E1392, [1]Reviews!$A$2:$L$3000, COLUMN()-COLUMN($H1392)+1, FALSE), "")</f>
        <v>0</v>
      </c>
      <c r="Q1392" t="str">
        <f>IFERROR(VLOOKUP($E1392, [1]Reviews!$A$2:$L$3000, COLUMN()-COLUMN($H1392)+1, FALSE), "")</f>
        <v>0</v>
      </c>
      <c r="R1392" t="str">
        <f>IFERROR(VLOOKUP($E1392, [1]Reviews!$A$2:$L$3000, COLUMN()-COLUMN($H1392)+1, FALSE), "")</f>
        <v>0</v>
      </c>
      <c r="S1392" t="str">
        <f>IFERROR(VLOOKUP($E1392, [1]Reviews!$A$2:$L$3000, COLUMN()-COLUMN($H1392)+1, FALSE), "")</f>
        <v>모르겠음</v>
      </c>
    </row>
    <row r="1393" spans="1:19" ht="49.95" customHeight="1" x14ac:dyDescent="0.3">
      <c r="A1393" s="2" t="s">
        <v>2155</v>
      </c>
      <c r="B1393" s="2" t="s">
        <v>2156</v>
      </c>
      <c r="C1393" s="2" t="s">
        <v>8</v>
      </c>
      <c r="D1393" s="2">
        <v>5</v>
      </c>
      <c r="E1393" s="2" t="s">
        <v>8198</v>
      </c>
      <c r="F1393" s="2" t="s">
        <v>3010</v>
      </c>
      <c r="G1393" s="2" t="s">
        <v>3011</v>
      </c>
      <c r="H1393" t="str">
        <f>IFERROR(VLOOKUP($E1393, [1]Reviews!$A$2:$L$3000, COLUMN()-COLUMN($H1393)+1, FALSE), "")</f>
        <v>알러지반응없어서샴푸와같이잘사용하고있어요</v>
      </c>
      <c r="I1393">
        <f>IFERROR(VLOOKUP($E1393, [1]Reviews!$A$2:$L$3000, COLUMN()-COLUMN($H1393)+1, FALSE), "")</f>
        <v>5</v>
      </c>
      <c r="J1393" t="str">
        <f>IFERROR(VLOOKUP($E1393, [1]Reviews!$A$2:$L$3000, COLUMN()-COLUMN($H1393)+1, FALSE), "")</f>
        <v>알러지 반응이 없다는 점에서 매우 만족함.</v>
      </c>
      <c r="K1393">
        <f>IFERROR(VLOOKUP($E1393, [1]Reviews!$A$2:$L$3000, COLUMN()-COLUMN($H1393)+1, FALSE), "")</f>
        <v>5</v>
      </c>
      <c r="L1393" t="str">
        <f>IFERROR(VLOOKUP($E1393, [1]Reviews!$A$2:$L$3000, COLUMN()-COLUMN($H1393)+1, FALSE), "")</f>
        <v>신규 고객</v>
      </c>
      <c r="M1393" t="str">
        <f>IFERROR(VLOOKUP($E1393, [1]Reviews!$A$2:$L$3000, COLUMN()-COLUMN($H1393)+1, FALSE), "")</f>
        <v>순하다</v>
      </c>
      <c r="N1393" t="str">
        <f>IFERROR(VLOOKUP($E1393, [1]Reviews!$A$2:$L$3000, COLUMN()-COLUMN($H1393)+1, FALSE), "")</f>
        <v>-</v>
      </c>
      <c r="O1393" t="str">
        <f>IFERROR(VLOOKUP($E1393, [1]Reviews!$A$2:$L$3000, COLUMN()-COLUMN($H1393)+1, FALSE), "")</f>
        <v>-</v>
      </c>
      <c r="P1393" t="str">
        <f>IFERROR(VLOOKUP($E1393, [1]Reviews!$A$2:$L$3000, COLUMN()-COLUMN($H1393)+1, FALSE), "")</f>
        <v>0</v>
      </c>
      <c r="Q1393" t="str">
        <f>IFERROR(VLOOKUP($E1393, [1]Reviews!$A$2:$L$3000, COLUMN()-COLUMN($H1393)+1, FALSE), "")</f>
        <v>0</v>
      </c>
      <c r="R1393" t="str">
        <f>IFERROR(VLOOKUP($E1393, [1]Reviews!$A$2:$L$3000, COLUMN()-COLUMN($H1393)+1, FALSE), "")</f>
        <v>0</v>
      </c>
      <c r="S1393" t="str">
        <f>IFERROR(VLOOKUP($E1393, [1]Reviews!$A$2:$L$3000, COLUMN()-COLUMN($H1393)+1, FALSE), "")</f>
        <v>모르겠음</v>
      </c>
    </row>
    <row r="1394" spans="1:19" ht="49.95" customHeight="1" x14ac:dyDescent="0.3">
      <c r="A1394" s="2" t="s">
        <v>6</v>
      </c>
      <c r="B1394" s="2" t="s">
        <v>2266</v>
      </c>
      <c r="C1394" s="2" t="s">
        <v>8</v>
      </c>
      <c r="D1394" s="2">
        <v>5</v>
      </c>
      <c r="E1394" s="2" t="s">
        <v>8199</v>
      </c>
      <c r="F1394" s="2" t="s">
        <v>3013</v>
      </c>
      <c r="G1394" s="2" t="s">
        <v>3014</v>
      </c>
      <c r="H1394" t="str">
        <f>IFERROR(VLOOKUP($E1394, [1]Reviews!$A$2:$L$3000, COLUMN()-COLUMN($H1394)+1, FALSE), "")</f>
        <v>기존에사용하던샴푸는씻고나면등에두드러기가나서바꿨는데알러지반응없어서잘사용하고있어요</v>
      </c>
      <c r="I1394">
        <f>IFERROR(VLOOKUP($E1394, [1]Reviews!$A$2:$L$3000, COLUMN()-COLUMN($H1394)+1, FALSE), "")</f>
        <v>5</v>
      </c>
      <c r="J1394" t="str">
        <f>IFERROR(VLOOKUP($E1394, [1]Reviews!$A$2:$L$3000, COLUMN()-COLUMN($H1394)+1, FALSE), "")</f>
        <v>알러지 문제 해결로 인해 만족도가 매우 높음.</v>
      </c>
      <c r="K1394">
        <f>IFERROR(VLOOKUP($E1394, [1]Reviews!$A$2:$L$3000, COLUMN()-COLUMN($H1394)+1, FALSE), "")</f>
        <v>5</v>
      </c>
      <c r="L1394" t="str">
        <f>IFERROR(VLOOKUP($E1394, [1]Reviews!$A$2:$L$3000, COLUMN()-COLUMN($H1394)+1, FALSE), "")</f>
        <v>신규 고객</v>
      </c>
      <c r="M1394" t="str">
        <f>IFERROR(VLOOKUP($E1394, [1]Reviews!$A$2:$L$3000, COLUMN()-COLUMN($H1394)+1, FALSE), "")</f>
        <v>순하다</v>
      </c>
      <c r="N1394" t="str">
        <f>IFERROR(VLOOKUP($E1394, [1]Reviews!$A$2:$L$3000, COLUMN()-COLUMN($H1394)+1, FALSE), "")</f>
        <v>-</v>
      </c>
      <c r="O1394" t="str">
        <f>IFERROR(VLOOKUP($E1394, [1]Reviews!$A$2:$L$3000, COLUMN()-COLUMN($H1394)+1, FALSE), "")</f>
        <v>-</v>
      </c>
      <c r="P1394" t="str">
        <f>IFERROR(VLOOKUP($E1394, [1]Reviews!$A$2:$L$3000, COLUMN()-COLUMN($H1394)+1, FALSE), "")</f>
        <v>0</v>
      </c>
      <c r="Q1394" t="str">
        <f>IFERROR(VLOOKUP($E1394, [1]Reviews!$A$2:$L$3000, COLUMN()-COLUMN($H1394)+1, FALSE), "")</f>
        <v>0</v>
      </c>
      <c r="R1394" t="str">
        <f>IFERROR(VLOOKUP($E1394, [1]Reviews!$A$2:$L$3000, COLUMN()-COLUMN($H1394)+1, FALSE), "")</f>
        <v>0</v>
      </c>
      <c r="S1394" t="str">
        <f>IFERROR(VLOOKUP($E1394, [1]Reviews!$A$2:$L$3000, COLUMN()-COLUMN($H1394)+1, FALSE), "")</f>
        <v>모르겠음</v>
      </c>
    </row>
    <row r="1395" spans="1:19" ht="49.95" customHeight="1" x14ac:dyDescent="0.3">
      <c r="A1395" s="2" t="s">
        <v>89</v>
      </c>
      <c r="B1395" s="2" t="s">
        <v>1780</v>
      </c>
      <c r="C1395" s="2" t="s">
        <v>8</v>
      </c>
      <c r="D1395" s="2">
        <v>4</v>
      </c>
      <c r="E1395" s="2" t="s">
        <v>8200</v>
      </c>
      <c r="F1395" s="2" t="s">
        <v>3016</v>
      </c>
      <c r="G1395" s="2" t="s">
        <v>3017</v>
      </c>
      <c r="H1395" t="str">
        <f>IFERROR(VLOOKUP($E1395, [1]Reviews!$A$2:$L$3000, COLUMN()-COLUMN($H1395)+1, FALSE), "")</f>
        <v>사용후머리카락도부드럽고성분도좋아아이들이사용해요</v>
      </c>
      <c r="I1395">
        <f>IFERROR(VLOOKUP($E1395, [1]Reviews!$A$2:$L$3000, COLUMN()-COLUMN($H1395)+1, FALSE), "")</f>
        <v>5</v>
      </c>
      <c r="J1395" t="str">
        <f>IFERROR(VLOOKUP($E1395, [1]Reviews!$A$2:$L$3000, COLUMN()-COLUMN($H1395)+1, FALSE), "")</f>
        <v>사용자 만족도와 신뢰도가 높음.</v>
      </c>
      <c r="K1395">
        <f>IFERROR(VLOOKUP($E1395, [1]Reviews!$A$2:$L$3000, COLUMN()-COLUMN($H1395)+1, FALSE), "")</f>
        <v>5</v>
      </c>
      <c r="L1395" t="str">
        <f>IFERROR(VLOOKUP($E1395, [1]Reviews!$A$2:$L$3000, COLUMN()-COLUMN($H1395)+1, FALSE), "")</f>
        <v>신규 고객</v>
      </c>
      <c r="M1395" t="str">
        <f>IFERROR(VLOOKUP($E1395, [1]Reviews!$A$2:$L$3000, COLUMN()-COLUMN($H1395)+1, FALSE), "")</f>
        <v>성분, 발림성과 사용감</v>
      </c>
      <c r="N1395" t="str">
        <f>IFERROR(VLOOKUP($E1395, [1]Reviews!$A$2:$L$3000, COLUMN()-COLUMN($H1395)+1, FALSE), "")</f>
        <v>-</v>
      </c>
      <c r="O1395" t="str">
        <f>IFERROR(VLOOKUP($E1395, [1]Reviews!$A$2:$L$3000, COLUMN()-COLUMN($H1395)+1, FALSE), "")</f>
        <v>-</v>
      </c>
      <c r="P1395" t="str">
        <f>IFERROR(VLOOKUP($E1395, [1]Reviews!$A$2:$L$3000, COLUMN()-COLUMN($H1395)+1, FALSE), "")</f>
        <v>0</v>
      </c>
      <c r="Q1395" t="str">
        <f>IFERROR(VLOOKUP($E1395, [1]Reviews!$A$2:$L$3000, COLUMN()-COLUMN($H1395)+1, FALSE), "")</f>
        <v>0</v>
      </c>
      <c r="R1395" t="str">
        <f>IFERROR(VLOOKUP($E1395, [1]Reviews!$A$2:$L$3000, COLUMN()-COLUMN($H1395)+1, FALSE), "")</f>
        <v>0</v>
      </c>
      <c r="S1395" t="str">
        <f>IFERROR(VLOOKUP($E1395, [1]Reviews!$A$2:$L$3000, COLUMN()-COLUMN($H1395)+1, FALSE), "")</f>
        <v>아이, 모르겠음</v>
      </c>
    </row>
    <row r="1396" spans="1:19" ht="49.95" customHeight="1" x14ac:dyDescent="0.3">
      <c r="A1396" s="2" t="s">
        <v>20</v>
      </c>
      <c r="B1396" s="2" t="s">
        <v>2115</v>
      </c>
      <c r="C1396" s="2" t="s">
        <v>8</v>
      </c>
      <c r="D1396" s="2">
        <v>5</v>
      </c>
      <c r="E1396" s="2" t="s">
        <v>8201</v>
      </c>
      <c r="F1396" s="2" t="s">
        <v>3019</v>
      </c>
      <c r="G1396" s="2" t="s">
        <v>3020</v>
      </c>
      <c r="H1396" t="str">
        <f>IFERROR(VLOOKUP($E1396, [1]Reviews!$A$2:$L$3000, COLUMN()-COLUMN($H1396)+1, FALSE), "")</f>
        <v>순하고아이가사용하기좋습니다</v>
      </c>
      <c r="I1396">
        <f>IFERROR(VLOOKUP($E1396, [1]Reviews!$A$2:$L$3000, COLUMN()-COLUMN($H1396)+1, FALSE), "")</f>
        <v>5</v>
      </c>
      <c r="J1396" t="str">
        <f>IFERROR(VLOOKUP($E1396, [1]Reviews!$A$2:$L$3000, COLUMN()-COLUMN($H1396)+1, FALSE), "")</f>
        <v>아이에게 적합하다는 점에서 만족도 높음.</v>
      </c>
      <c r="K1396">
        <f>IFERROR(VLOOKUP($E1396, [1]Reviews!$A$2:$L$3000, COLUMN()-COLUMN($H1396)+1, FALSE), "")</f>
        <v>4</v>
      </c>
      <c r="L1396" t="str">
        <f>IFERROR(VLOOKUP($E1396, [1]Reviews!$A$2:$L$3000, COLUMN()-COLUMN($H1396)+1, FALSE), "")</f>
        <v>신규 고객</v>
      </c>
      <c r="M1396" t="str">
        <f>IFERROR(VLOOKUP($E1396, [1]Reviews!$A$2:$L$3000, COLUMN()-COLUMN($H1396)+1, FALSE), "")</f>
        <v>순하다</v>
      </c>
      <c r="N1396" t="str">
        <f>IFERROR(VLOOKUP($E1396, [1]Reviews!$A$2:$L$3000, COLUMN()-COLUMN($H1396)+1, FALSE), "")</f>
        <v>-</v>
      </c>
      <c r="O1396" t="str">
        <f>IFERROR(VLOOKUP($E1396, [1]Reviews!$A$2:$L$3000, COLUMN()-COLUMN($H1396)+1, FALSE), "")</f>
        <v>-</v>
      </c>
      <c r="P1396" t="str">
        <f>IFERROR(VLOOKUP($E1396, [1]Reviews!$A$2:$L$3000, COLUMN()-COLUMN($H1396)+1, FALSE), "")</f>
        <v>0</v>
      </c>
      <c r="Q1396" t="str">
        <f>IFERROR(VLOOKUP($E1396, [1]Reviews!$A$2:$L$3000, COLUMN()-COLUMN($H1396)+1, FALSE), "")</f>
        <v>0</v>
      </c>
      <c r="R1396" t="str">
        <f>IFERROR(VLOOKUP($E1396, [1]Reviews!$A$2:$L$3000, COLUMN()-COLUMN($H1396)+1, FALSE), "")</f>
        <v>0</v>
      </c>
      <c r="S1396" t="str">
        <f>IFERROR(VLOOKUP($E1396, [1]Reviews!$A$2:$L$3000, COLUMN()-COLUMN($H1396)+1, FALSE), "")</f>
        <v>아이</v>
      </c>
    </row>
    <row r="1397" spans="1:19" ht="49.95" customHeight="1" x14ac:dyDescent="0.3">
      <c r="A1397" s="2" t="s">
        <v>16</v>
      </c>
      <c r="B1397" s="2" t="s">
        <v>1623</v>
      </c>
      <c r="C1397" s="2" t="s">
        <v>22</v>
      </c>
      <c r="D1397" s="2">
        <v>5</v>
      </c>
      <c r="E1397" s="2" t="s">
        <v>8202</v>
      </c>
      <c r="F1397" s="2" t="s">
        <v>2103</v>
      </c>
      <c r="G1397" s="2" t="s">
        <v>3022</v>
      </c>
      <c r="H1397" t="str">
        <f>IFERROR(VLOOKUP($E1397, [1]Reviews!$A$2:$L$3000, COLUMN()-COLUMN($H1397)+1, FALSE), "")</f>
        <v/>
      </c>
      <c r="I1397" t="str">
        <f>IFERROR(VLOOKUP($E1397, [1]Reviews!$A$2:$L$3000, COLUMN()-COLUMN($H1397)+1, FALSE), "")</f>
        <v/>
      </c>
      <c r="J1397" t="str">
        <f>IFERROR(VLOOKUP($E1397, [1]Reviews!$A$2:$L$3000, COLUMN()-COLUMN($H1397)+1, FALSE), "")</f>
        <v/>
      </c>
      <c r="K1397" t="str">
        <f>IFERROR(VLOOKUP($E1397, [1]Reviews!$A$2:$L$3000, COLUMN()-COLUMN($H1397)+1, FALSE), "")</f>
        <v/>
      </c>
      <c r="L1397" t="str">
        <f>IFERROR(VLOOKUP($E1397, [1]Reviews!$A$2:$L$3000, COLUMN()-COLUMN($H1397)+1, FALSE), "")</f>
        <v/>
      </c>
      <c r="M1397" t="str">
        <f>IFERROR(VLOOKUP($E1397, [1]Reviews!$A$2:$L$3000, COLUMN()-COLUMN($H1397)+1, FALSE), "")</f>
        <v/>
      </c>
      <c r="N1397" t="str">
        <f>IFERROR(VLOOKUP($E1397, [1]Reviews!$A$2:$L$3000, COLUMN()-COLUMN($H1397)+1, FALSE), "")</f>
        <v/>
      </c>
      <c r="O1397" t="str">
        <f>IFERROR(VLOOKUP($E1397, [1]Reviews!$A$2:$L$3000, COLUMN()-COLUMN($H1397)+1, FALSE), "")</f>
        <v/>
      </c>
      <c r="P1397" t="str">
        <f>IFERROR(VLOOKUP($E1397, [1]Reviews!$A$2:$L$3000, COLUMN()-COLUMN($H1397)+1, FALSE), "")</f>
        <v/>
      </c>
      <c r="Q1397" t="str">
        <f>IFERROR(VLOOKUP($E1397, [1]Reviews!$A$2:$L$3000, COLUMN()-COLUMN($H1397)+1, FALSE), "")</f>
        <v/>
      </c>
      <c r="R1397" t="str">
        <f>IFERROR(VLOOKUP($E1397, [1]Reviews!$A$2:$L$3000, COLUMN()-COLUMN($H1397)+1, FALSE), "")</f>
        <v/>
      </c>
      <c r="S1397" t="str">
        <f>IFERROR(VLOOKUP($E1397, [1]Reviews!$A$2:$L$3000, COLUMN()-COLUMN($H1397)+1, FALSE), "")</f>
        <v/>
      </c>
    </row>
    <row r="1398" spans="1:19" ht="49.95" customHeight="1" x14ac:dyDescent="0.3">
      <c r="A1398" s="2" t="s">
        <v>16</v>
      </c>
      <c r="B1398" s="2" t="s">
        <v>1623</v>
      </c>
      <c r="C1398" s="2" t="s">
        <v>22</v>
      </c>
      <c r="D1398" s="2">
        <v>4</v>
      </c>
      <c r="E1398" s="2" t="s">
        <v>8203</v>
      </c>
      <c r="F1398" s="2" t="s">
        <v>1626</v>
      </c>
      <c r="G1398" s="2" t="s">
        <v>3023</v>
      </c>
      <c r="H1398" t="str">
        <f>IFERROR(VLOOKUP($E1398, [1]Reviews!$A$2:$L$3000, COLUMN()-COLUMN($H1398)+1, FALSE), "")</f>
        <v>드라마틱하게두피냄새가좋아진간아니지만그래도기존샴푸보다효과가좋습니다향도은은하니좋아요</v>
      </c>
      <c r="I1398">
        <f>IFERROR(VLOOKUP($E1398, [1]Reviews!$A$2:$L$3000, COLUMN()-COLUMN($H1398)+1, FALSE), "")</f>
        <v>5</v>
      </c>
      <c r="J1398" t="str">
        <f>IFERROR(VLOOKUP($E1398, [1]Reviews!$A$2:$L$3000, COLUMN()-COLUMN($H1398)+1, FALSE), "")</f>
        <v>기존 샴푸보다 효과가 좋다고 하고 향도 긍정적으로 평가함</v>
      </c>
      <c r="K1398">
        <f>IFERROR(VLOOKUP($E1398, [1]Reviews!$A$2:$L$3000, COLUMN()-COLUMN($H1398)+1, FALSE), "")</f>
        <v>5</v>
      </c>
      <c r="L1398" t="str">
        <f>IFERROR(VLOOKUP($E1398, [1]Reviews!$A$2:$L$3000, COLUMN()-COLUMN($H1398)+1, FALSE), "")</f>
        <v>신규 고객</v>
      </c>
      <c r="M1398" t="str">
        <f>IFERROR(VLOOKUP($E1398, [1]Reviews!$A$2:$L$3000, COLUMN()-COLUMN($H1398)+1, FALSE), "")</f>
        <v>향</v>
      </c>
      <c r="N1398" t="str">
        <f>IFERROR(VLOOKUP($E1398, [1]Reviews!$A$2:$L$3000, COLUMN()-COLUMN($H1398)+1, FALSE), "")</f>
        <v>-</v>
      </c>
      <c r="O1398" t="str">
        <f>IFERROR(VLOOKUP($E1398, [1]Reviews!$A$2:$L$3000, COLUMN()-COLUMN($H1398)+1, FALSE), "")</f>
        <v>-</v>
      </c>
      <c r="P1398" t="str">
        <f>IFERROR(VLOOKUP($E1398, [1]Reviews!$A$2:$L$3000, COLUMN()-COLUMN($H1398)+1, FALSE), "")</f>
        <v>0</v>
      </c>
      <c r="Q1398" t="str">
        <f>IFERROR(VLOOKUP($E1398, [1]Reviews!$A$2:$L$3000, COLUMN()-COLUMN($H1398)+1, FALSE), "")</f>
        <v>0</v>
      </c>
      <c r="R1398" t="str">
        <f>IFERROR(VLOOKUP($E1398, [1]Reviews!$A$2:$L$3000, COLUMN()-COLUMN($H1398)+1, FALSE), "")</f>
        <v>0</v>
      </c>
      <c r="S1398" t="str">
        <f>IFERROR(VLOOKUP($E1398, [1]Reviews!$A$2:$L$3000, COLUMN()-COLUMN($H1398)+1, FALSE), "")</f>
        <v>모르겠음</v>
      </c>
    </row>
    <row r="1399" spans="1:19" ht="49.95" customHeight="1" x14ac:dyDescent="0.3">
      <c r="A1399" s="2" t="s">
        <v>71</v>
      </c>
      <c r="B1399" s="2" t="s">
        <v>72</v>
      </c>
      <c r="C1399" s="2" t="s">
        <v>8</v>
      </c>
      <c r="D1399" s="2">
        <v>5</v>
      </c>
      <c r="E1399" s="2" t="s">
        <v>8204</v>
      </c>
      <c r="F1399" s="2" t="s">
        <v>3024</v>
      </c>
      <c r="G1399" s="2" t="s">
        <v>3025</v>
      </c>
      <c r="H1399" t="str">
        <f>IFERROR(VLOOKUP($E1399, [1]Reviews!$A$2:$L$3000, COLUMN()-COLUMN($H1399)+1, FALSE), "")</f>
        <v/>
      </c>
      <c r="I1399" t="str">
        <f>IFERROR(VLOOKUP($E1399, [1]Reviews!$A$2:$L$3000, COLUMN()-COLUMN($H1399)+1, FALSE), "")</f>
        <v/>
      </c>
      <c r="J1399" t="str">
        <f>IFERROR(VLOOKUP($E1399, [1]Reviews!$A$2:$L$3000, COLUMN()-COLUMN($H1399)+1, FALSE), "")</f>
        <v/>
      </c>
      <c r="K1399" t="str">
        <f>IFERROR(VLOOKUP($E1399, [1]Reviews!$A$2:$L$3000, COLUMN()-COLUMN($H1399)+1, FALSE), "")</f>
        <v/>
      </c>
      <c r="L1399" t="str">
        <f>IFERROR(VLOOKUP($E1399, [1]Reviews!$A$2:$L$3000, COLUMN()-COLUMN($H1399)+1, FALSE), "")</f>
        <v/>
      </c>
      <c r="M1399" t="str">
        <f>IFERROR(VLOOKUP($E1399, [1]Reviews!$A$2:$L$3000, COLUMN()-COLUMN($H1399)+1, FALSE), "")</f>
        <v/>
      </c>
      <c r="N1399" t="str">
        <f>IFERROR(VLOOKUP($E1399, [1]Reviews!$A$2:$L$3000, COLUMN()-COLUMN($H1399)+1, FALSE), "")</f>
        <v/>
      </c>
      <c r="O1399" t="str">
        <f>IFERROR(VLOOKUP($E1399, [1]Reviews!$A$2:$L$3000, COLUMN()-COLUMN($H1399)+1, FALSE), "")</f>
        <v/>
      </c>
      <c r="P1399" t="str">
        <f>IFERROR(VLOOKUP($E1399, [1]Reviews!$A$2:$L$3000, COLUMN()-COLUMN($H1399)+1, FALSE), "")</f>
        <v/>
      </c>
      <c r="Q1399" t="str">
        <f>IFERROR(VLOOKUP($E1399, [1]Reviews!$A$2:$L$3000, COLUMN()-COLUMN($H1399)+1, FALSE), "")</f>
        <v/>
      </c>
      <c r="R1399" t="str">
        <f>IFERROR(VLOOKUP($E1399, [1]Reviews!$A$2:$L$3000, COLUMN()-COLUMN($H1399)+1, FALSE), "")</f>
        <v/>
      </c>
      <c r="S1399" t="str">
        <f>IFERROR(VLOOKUP($E1399, [1]Reviews!$A$2:$L$3000, COLUMN()-COLUMN($H1399)+1, FALSE), "")</f>
        <v/>
      </c>
    </row>
    <row r="1400" spans="1:19" ht="49.95" customHeight="1" x14ac:dyDescent="0.3">
      <c r="A1400" s="2" t="s">
        <v>16</v>
      </c>
      <c r="B1400" s="2" t="s">
        <v>1623</v>
      </c>
      <c r="C1400" s="2" t="s">
        <v>22</v>
      </c>
      <c r="D1400" s="2">
        <v>5</v>
      </c>
      <c r="E1400" s="2" t="s">
        <v>8205</v>
      </c>
      <c r="F1400" s="2" t="s">
        <v>2620</v>
      </c>
      <c r="G1400" s="2" t="s">
        <v>3027</v>
      </c>
      <c r="H1400" t="str">
        <f>IFERROR(VLOOKUP($E1400, [1]Reviews!$A$2:$L$3000, COLUMN()-COLUMN($H1400)+1, FALSE), "")</f>
        <v/>
      </c>
      <c r="I1400" t="str">
        <f>IFERROR(VLOOKUP($E1400, [1]Reviews!$A$2:$L$3000, COLUMN()-COLUMN($H1400)+1, FALSE), "")</f>
        <v/>
      </c>
      <c r="J1400" t="str">
        <f>IFERROR(VLOOKUP($E1400, [1]Reviews!$A$2:$L$3000, COLUMN()-COLUMN($H1400)+1, FALSE), "")</f>
        <v/>
      </c>
      <c r="K1400" t="str">
        <f>IFERROR(VLOOKUP($E1400, [1]Reviews!$A$2:$L$3000, COLUMN()-COLUMN($H1400)+1, FALSE), "")</f>
        <v/>
      </c>
      <c r="L1400" t="str">
        <f>IFERROR(VLOOKUP($E1400, [1]Reviews!$A$2:$L$3000, COLUMN()-COLUMN($H1400)+1, FALSE), "")</f>
        <v/>
      </c>
      <c r="M1400" t="str">
        <f>IFERROR(VLOOKUP($E1400, [1]Reviews!$A$2:$L$3000, COLUMN()-COLUMN($H1400)+1, FALSE), "")</f>
        <v/>
      </c>
      <c r="N1400" t="str">
        <f>IFERROR(VLOOKUP($E1400, [1]Reviews!$A$2:$L$3000, COLUMN()-COLUMN($H1400)+1, FALSE), "")</f>
        <v/>
      </c>
      <c r="O1400" t="str">
        <f>IFERROR(VLOOKUP($E1400, [1]Reviews!$A$2:$L$3000, COLUMN()-COLUMN($H1400)+1, FALSE), "")</f>
        <v/>
      </c>
      <c r="P1400" t="str">
        <f>IFERROR(VLOOKUP($E1400, [1]Reviews!$A$2:$L$3000, COLUMN()-COLUMN($H1400)+1, FALSE), "")</f>
        <v/>
      </c>
      <c r="Q1400" t="str">
        <f>IFERROR(VLOOKUP($E1400, [1]Reviews!$A$2:$L$3000, COLUMN()-COLUMN($H1400)+1, FALSE), "")</f>
        <v/>
      </c>
      <c r="R1400" t="str">
        <f>IFERROR(VLOOKUP($E1400, [1]Reviews!$A$2:$L$3000, COLUMN()-COLUMN($H1400)+1, FALSE), "")</f>
        <v/>
      </c>
      <c r="S1400" t="str">
        <f>IFERROR(VLOOKUP($E1400, [1]Reviews!$A$2:$L$3000, COLUMN()-COLUMN($H1400)+1, FALSE), "")</f>
        <v/>
      </c>
    </row>
    <row r="1401" spans="1:19" ht="49.95" customHeight="1" x14ac:dyDescent="0.3">
      <c r="A1401" s="2" t="s">
        <v>64</v>
      </c>
      <c r="B1401" s="2" t="s">
        <v>65</v>
      </c>
      <c r="C1401" s="2" t="s">
        <v>8</v>
      </c>
      <c r="D1401" s="2">
        <v>5</v>
      </c>
      <c r="E1401" s="2" t="s">
        <v>8206</v>
      </c>
      <c r="F1401" s="2" t="s">
        <v>3028</v>
      </c>
      <c r="G1401" s="2" t="s">
        <v>3029</v>
      </c>
      <c r="H1401" t="str">
        <f>IFERROR(VLOOKUP($E1401, [1]Reviews!$A$2:$L$3000, COLUMN()-COLUMN($H1401)+1, FALSE), "")</f>
        <v>촉촉하며무향이라더좋아요^^</v>
      </c>
      <c r="I1401">
        <f>IFERROR(VLOOKUP($E1401, [1]Reviews!$A$2:$L$3000, COLUMN()-COLUMN($H1401)+1, FALSE), "")</f>
        <v>4</v>
      </c>
      <c r="J1401" t="str">
        <f>IFERROR(VLOOKUP($E1401, [1]Reviews!$A$2:$L$3000, COLUMN()-COLUMN($H1401)+1, FALSE), "")</f>
        <v>촉촉하고 무향인 점을 긍정적으로 평가함</v>
      </c>
      <c r="K1401">
        <f>IFERROR(VLOOKUP($E1401, [1]Reviews!$A$2:$L$3000, COLUMN()-COLUMN($H1401)+1, FALSE), "")</f>
        <v>4</v>
      </c>
      <c r="L1401" t="str">
        <f>IFERROR(VLOOKUP($E1401, [1]Reviews!$A$2:$L$3000, COLUMN()-COLUMN($H1401)+1, FALSE), "")</f>
        <v>신규 고객</v>
      </c>
      <c r="M1401" t="str">
        <f>IFERROR(VLOOKUP($E1401, [1]Reviews!$A$2:$L$3000, COLUMN()-COLUMN($H1401)+1, FALSE), "")</f>
        <v>보습</v>
      </c>
      <c r="N1401" t="str">
        <f>IFERROR(VLOOKUP($E1401, [1]Reviews!$A$2:$L$3000, COLUMN()-COLUMN($H1401)+1, FALSE), "")</f>
        <v>-</v>
      </c>
      <c r="O1401" t="str">
        <f>IFERROR(VLOOKUP($E1401, [1]Reviews!$A$2:$L$3000, COLUMN()-COLUMN($H1401)+1, FALSE), "")</f>
        <v>-</v>
      </c>
      <c r="P1401" t="str">
        <f>IFERROR(VLOOKUP($E1401, [1]Reviews!$A$2:$L$3000, COLUMN()-COLUMN($H1401)+1, FALSE), "")</f>
        <v>0</v>
      </c>
      <c r="Q1401" t="str">
        <f>IFERROR(VLOOKUP($E1401, [1]Reviews!$A$2:$L$3000, COLUMN()-COLUMN($H1401)+1, FALSE), "")</f>
        <v>0</v>
      </c>
      <c r="R1401" t="str">
        <f>IFERROR(VLOOKUP($E1401, [1]Reviews!$A$2:$L$3000, COLUMN()-COLUMN($H1401)+1, FALSE), "")</f>
        <v>0</v>
      </c>
      <c r="S1401" t="str">
        <f>IFERROR(VLOOKUP($E1401, [1]Reviews!$A$2:$L$3000, COLUMN()-COLUMN($H1401)+1, FALSE), "")</f>
        <v>모르겠음</v>
      </c>
    </row>
    <row r="1402" spans="1:19" ht="49.95" customHeight="1" x14ac:dyDescent="0.3">
      <c r="A1402" s="2" t="s">
        <v>125</v>
      </c>
      <c r="B1402" s="2" t="s">
        <v>2460</v>
      </c>
      <c r="C1402" s="2" t="s">
        <v>8</v>
      </c>
      <c r="D1402" s="2">
        <v>5</v>
      </c>
      <c r="E1402" s="2" t="s">
        <v>8207</v>
      </c>
      <c r="F1402" s="2" t="s">
        <v>3031</v>
      </c>
      <c r="G1402" s="2" t="s">
        <v>3032</v>
      </c>
      <c r="H1402" t="str">
        <f>IFERROR(VLOOKUP($E1402, [1]Reviews!$A$2:$L$3000, COLUMN()-COLUMN($H1402)+1, FALSE), "")</f>
        <v>쓰던게있었는데아이들이랑제가피부가려움증이있어알아보다모두바른을알게되었어요거품도풍성하게나오고향도없고피부를긁게되는횟수가적어지는것같아만족하고있어요잘사용하고있답니다</v>
      </c>
      <c r="I1402">
        <f>IFERROR(VLOOKUP($E1402, [1]Reviews!$A$2:$L$3000, COLUMN()-COLUMN($H1402)+1, FALSE), "")</f>
        <v>5</v>
      </c>
      <c r="J1402" t="str">
        <f>IFERROR(VLOOKUP($E1402, [1]Reviews!$A$2:$L$3000, COLUMN()-COLUMN($H1402)+1, FALSE), "")</f>
        <v>피부 가려움증에 긍정적 변화를 주었으며, 거품과 무향을 장점으로 언급함</v>
      </c>
      <c r="K1402">
        <f>IFERROR(VLOOKUP($E1402, [1]Reviews!$A$2:$L$3000, COLUMN()-COLUMN($H1402)+1, FALSE), "")</f>
        <v>5</v>
      </c>
      <c r="L1402" t="str">
        <f>IFERROR(VLOOKUP($E1402, [1]Reviews!$A$2:$L$3000, COLUMN()-COLUMN($H1402)+1, FALSE), "")</f>
        <v>신규 고객</v>
      </c>
      <c r="M1402" t="str">
        <f>IFERROR(VLOOKUP($E1402, [1]Reviews!$A$2:$L$3000, COLUMN()-COLUMN($H1402)+1, FALSE), "")</f>
        <v>거품, 보습, 순하다</v>
      </c>
      <c r="N1402" t="str">
        <f>IFERROR(VLOOKUP($E1402, [1]Reviews!$A$2:$L$3000, COLUMN()-COLUMN($H1402)+1, FALSE), "")</f>
        <v>-</v>
      </c>
      <c r="O1402" t="str">
        <f>IFERROR(VLOOKUP($E1402, [1]Reviews!$A$2:$L$3000, COLUMN()-COLUMN($H1402)+1, FALSE), "")</f>
        <v>-</v>
      </c>
      <c r="P1402" t="str">
        <f>IFERROR(VLOOKUP($E1402, [1]Reviews!$A$2:$L$3000, COLUMN()-COLUMN($H1402)+1, FALSE), "")</f>
        <v>0</v>
      </c>
      <c r="Q1402" t="str">
        <f>IFERROR(VLOOKUP($E1402, [1]Reviews!$A$2:$L$3000, COLUMN()-COLUMN($H1402)+1, FALSE), "")</f>
        <v>0</v>
      </c>
      <c r="R1402" t="str">
        <f>IFERROR(VLOOKUP($E1402, [1]Reviews!$A$2:$L$3000, COLUMN()-COLUMN($H1402)+1, FALSE), "")</f>
        <v>0</v>
      </c>
      <c r="S1402" t="str">
        <f>IFERROR(VLOOKUP($E1402, [1]Reviews!$A$2:$L$3000, COLUMN()-COLUMN($H1402)+1, FALSE), "")</f>
        <v>아이, 어른</v>
      </c>
    </row>
    <row r="1403" spans="1:19" ht="49.95" customHeight="1" x14ac:dyDescent="0.3">
      <c r="A1403" s="2" t="s">
        <v>16</v>
      </c>
      <c r="B1403" s="2" t="s">
        <v>869</v>
      </c>
      <c r="C1403" s="2" t="s">
        <v>22</v>
      </c>
      <c r="D1403" s="2">
        <v>5</v>
      </c>
      <c r="E1403" s="2" t="s">
        <v>8208</v>
      </c>
      <c r="F1403" s="2" t="s">
        <v>1343</v>
      </c>
      <c r="G1403" s="2" t="s">
        <v>3034</v>
      </c>
      <c r="H1403" t="str">
        <f>IFERROR(VLOOKUP($E1403, [1]Reviews!$A$2:$L$3000, COLUMN()-COLUMN($H1403)+1, FALSE), "")</f>
        <v/>
      </c>
      <c r="I1403" t="str">
        <f>IFERROR(VLOOKUP($E1403, [1]Reviews!$A$2:$L$3000, COLUMN()-COLUMN($H1403)+1, FALSE), "")</f>
        <v/>
      </c>
      <c r="J1403" t="str">
        <f>IFERROR(VLOOKUP($E1403, [1]Reviews!$A$2:$L$3000, COLUMN()-COLUMN($H1403)+1, FALSE), "")</f>
        <v/>
      </c>
      <c r="K1403" t="str">
        <f>IFERROR(VLOOKUP($E1403, [1]Reviews!$A$2:$L$3000, COLUMN()-COLUMN($H1403)+1, FALSE), "")</f>
        <v/>
      </c>
      <c r="L1403" t="str">
        <f>IFERROR(VLOOKUP($E1403, [1]Reviews!$A$2:$L$3000, COLUMN()-COLUMN($H1403)+1, FALSE), "")</f>
        <v/>
      </c>
      <c r="M1403" t="str">
        <f>IFERROR(VLOOKUP($E1403, [1]Reviews!$A$2:$L$3000, COLUMN()-COLUMN($H1403)+1, FALSE), "")</f>
        <v/>
      </c>
      <c r="N1403" t="str">
        <f>IFERROR(VLOOKUP($E1403, [1]Reviews!$A$2:$L$3000, COLUMN()-COLUMN($H1403)+1, FALSE), "")</f>
        <v/>
      </c>
      <c r="O1403" t="str">
        <f>IFERROR(VLOOKUP($E1403, [1]Reviews!$A$2:$L$3000, COLUMN()-COLUMN($H1403)+1, FALSE), "")</f>
        <v/>
      </c>
      <c r="P1403" t="str">
        <f>IFERROR(VLOOKUP($E1403, [1]Reviews!$A$2:$L$3000, COLUMN()-COLUMN($H1403)+1, FALSE), "")</f>
        <v/>
      </c>
      <c r="Q1403" t="str">
        <f>IFERROR(VLOOKUP($E1403, [1]Reviews!$A$2:$L$3000, COLUMN()-COLUMN($H1403)+1, FALSE), "")</f>
        <v/>
      </c>
      <c r="R1403" t="str">
        <f>IFERROR(VLOOKUP($E1403, [1]Reviews!$A$2:$L$3000, COLUMN()-COLUMN($H1403)+1, FALSE), "")</f>
        <v/>
      </c>
      <c r="S1403" t="str">
        <f>IFERROR(VLOOKUP($E1403, [1]Reviews!$A$2:$L$3000, COLUMN()-COLUMN($H1403)+1, FALSE), "")</f>
        <v/>
      </c>
    </row>
    <row r="1404" spans="1:19" ht="49.95" customHeight="1" x14ac:dyDescent="0.3">
      <c r="A1404" s="2" t="s">
        <v>20</v>
      </c>
      <c r="B1404" s="2" t="s">
        <v>2115</v>
      </c>
      <c r="C1404" s="2" t="s">
        <v>8</v>
      </c>
      <c r="D1404" s="2">
        <v>5</v>
      </c>
      <c r="E1404" s="2" t="s">
        <v>8209</v>
      </c>
      <c r="F1404" s="2" t="s">
        <v>3035</v>
      </c>
      <c r="G1404" s="2" t="s">
        <v>3036</v>
      </c>
      <c r="H1404" t="str">
        <f>IFERROR(VLOOKUP($E1404, [1]Reviews!$A$2:$L$3000, COLUMN()-COLUMN($H1404)+1, FALSE), "")</f>
        <v/>
      </c>
      <c r="I1404" t="str">
        <f>IFERROR(VLOOKUP($E1404, [1]Reviews!$A$2:$L$3000, COLUMN()-COLUMN($H1404)+1, FALSE), "")</f>
        <v/>
      </c>
      <c r="J1404" t="str">
        <f>IFERROR(VLOOKUP($E1404, [1]Reviews!$A$2:$L$3000, COLUMN()-COLUMN($H1404)+1, FALSE), "")</f>
        <v/>
      </c>
      <c r="K1404" t="str">
        <f>IFERROR(VLOOKUP($E1404, [1]Reviews!$A$2:$L$3000, COLUMN()-COLUMN($H1404)+1, FALSE), "")</f>
        <v/>
      </c>
      <c r="L1404" t="str">
        <f>IFERROR(VLOOKUP($E1404, [1]Reviews!$A$2:$L$3000, COLUMN()-COLUMN($H1404)+1, FALSE), "")</f>
        <v/>
      </c>
      <c r="M1404" t="str">
        <f>IFERROR(VLOOKUP($E1404, [1]Reviews!$A$2:$L$3000, COLUMN()-COLUMN($H1404)+1, FALSE), "")</f>
        <v/>
      </c>
      <c r="N1404" t="str">
        <f>IFERROR(VLOOKUP($E1404, [1]Reviews!$A$2:$L$3000, COLUMN()-COLUMN($H1404)+1, FALSE), "")</f>
        <v/>
      </c>
      <c r="O1404" t="str">
        <f>IFERROR(VLOOKUP($E1404, [1]Reviews!$A$2:$L$3000, COLUMN()-COLUMN($H1404)+1, FALSE), "")</f>
        <v/>
      </c>
      <c r="P1404" t="str">
        <f>IFERROR(VLOOKUP($E1404, [1]Reviews!$A$2:$L$3000, COLUMN()-COLUMN($H1404)+1, FALSE), "")</f>
        <v/>
      </c>
      <c r="Q1404" t="str">
        <f>IFERROR(VLOOKUP($E1404, [1]Reviews!$A$2:$L$3000, COLUMN()-COLUMN($H1404)+1, FALSE), "")</f>
        <v/>
      </c>
      <c r="R1404" t="str">
        <f>IFERROR(VLOOKUP($E1404, [1]Reviews!$A$2:$L$3000, COLUMN()-COLUMN($H1404)+1, FALSE), "")</f>
        <v/>
      </c>
      <c r="S1404" t="str">
        <f>IFERROR(VLOOKUP($E1404, [1]Reviews!$A$2:$L$3000, COLUMN()-COLUMN($H1404)+1, FALSE), "")</f>
        <v/>
      </c>
    </row>
    <row r="1405" spans="1:19" ht="49.95" customHeight="1" x14ac:dyDescent="0.3">
      <c r="A1405" s="2" t="s">
        <v>20</v>
      </c>
      <c r="B1405" s="2" t="s">
        <v>2115</v>
      </c>
      <c r="C1405" s="2" t="s">
        <v>8</v>
      </c>
      <c r="D1405" s="2">
        <v>5</v>
      </c>
      <c r="E1405" s="2" t="s">
        <v>8210</v>
      </c>
      <c r="F1405" s="2" t="s">
        <v>3038</v>
      </c>
      <c r="G1405" s="2" t="s">
        <v>3039</v>
      </c>
      <c r="H1405" t="str">
        <f>IFERROR(VLOOKUP($E1405, [1]Reviews!$A$2:$L$3000, COLUMN()-COLUMN($H1405)+1, FALSE), "")</f>
        <v>엄청좋아요^^엄청잘사용하고있어요!!</v>
      </c>
      <c r="I1405">
        <f>IFERROR(VLOOKUP($E1405, [1]Reviews!$A$2:$L$3000, COLUMN()-COLUMN($H1405)+1, FALSE), "")</f>
        <v>3</v>
      </c>
      <c r="J1405" t="str">
        <f>IFERROR(VLOOKUP($E1405, [1]Reviews!$A$2:$L$3000, COLUMN()-COLUMN($H1405)+1, FALSE), "")</f>
        <v>구체적인 장점을 언급하지 않음</v>
      </c>
      <c r="K1405">
        <f>IFERROR(VLOOKUP($E1405, [1]Reviews!$A$2:$L$3000, COLUMN()-COLUMN($H1405)+1, FALSE), "")</f>
        <v>3</v>
      </c>
      <c r="L1405" t="str">
        <f>IFERROR(VLOOKUP($E1405, [1]Reviews!$A$2:$L$3000, COLUMN()-COLUMN($H1405)+1, FALSE), "")</f>
        <v>신규 고객</v>
      </c>
      <c r="M1405" t="str">
        <f>IFERROR(VLOOKUP($E1405, [1]Reviews!$A$2:$L$3000, COLUMN()-COLUMN($H1405)+1, FALSE), "")</f>
        <v>-</v>
      </c>
      <c r="N1405" t="str">
        <f>IFERROR(VLOOKUP($E1405, [1]Reviews!$A$2:$L$3000, COLUMN()-COLUMN($H1405)+1, FALSE), "")</f>
        <v>-</v>
      </c>
      <c r="O1405" t="str">
        <f>IFERROR(VLOOKUP($E1405, [1]Reviews!$A$2:$L$3000, COLUMN()-COLUMN($H1405)+1, FALSE), "")</f>
        <v>-</v>
      </c>
      <c r="P1405" t="str">
        <f>IFERROR(VLOOKUP($E1405, [1]Reviews!$A$2:$L$3000, COLUMN()-COLUMN($H1405)+1, FALSE), "")</f>
        <v>0</v>
      </c>
      <c r="Q1405" t="str">
        <f>IFERROR(VLOOKUP($E1405, [1]Reviews!$A$2:$L$3000, COLUMN()-COLUMN($H1405)+1, FALSE), "")</f>
        <v>0</v>
      </c>
      <c r="R1405" t="str">
        <f>IFERROR(VLOOKUP($E1405, [1]Reviews!$A$2:$L$3000, COLUMN()-COLUMN($H1405)+1, FALSE), "")</f>
        <v>0</v>
      </c>
      <c r="S1405" t="str">
        <f>IFERROR(VLOOKUP($E1405, [1]Reviews!$A$2:$L$3000, COLUMN()-COLUMN($H1405)+1, FALSE), "")</f>
        <v>모르겠음</v>
      </c>
    </row>
    <row r="1406" spans="1:19" ht="49.95" customHeight="1" x14ac:dyDescent="0.3">
      <c r="A1406" s="2" t="s">
        <v>163</v>
      </c>
      <c r="B1406" s="2" t="s">
        <v>1908</v>
      </c>
      <c r="C1406" s="2" t="s">
        <v>22</v>
      </c>
      <c r="D1406" s="2">
        <v>5</v>
      </c>
      <c r="E1406" s="2" t="s">
        <v>2625</v>
      </c>
      <c r="F1406" s="2" t="s">
        <v>2625</v>
      </c>
      <c r="G1406" s="2" t="s">
        <v>3041</v>
      </c>
      <c r="H1406" t="str">
        <f>IFERROR(VLOOKUP($E1406, [1]Reviews!$A$2:$L$3000, COLUMN()-COLUMN($H1406)+1, FALSE), "")</f>
        <v/>
      </c>
      <c r="I1406" t="str">
        <f>IFERROR(VLOOKUP($E1406, [1]Reviews!$A$2:$L$3000, COLUMN()-COLUMN($H1406)+1, FALSE), "")</f>
        <v/>
      </c>
      <c r="J1406" t="str">
        <f>IFERROR(VLOOKUP($E1406, [1]Reviews!$A$2:$L$3000, COLUMN()-COLUMN($H1406)+1, FALSE), "")</f>
        <v/>
      </c>
      <c r="K1406" t="str">
        <f>IFERROR(VLOOKUP($E1406, [1]Reviews!$A$2:$L$3000, COLUMN()-COLUMN($H1406)+1, FALSE), "")</f>
        <v/>
      </c>
      <c r="L1406" t="str">
        <f>IFERROR(VLOOKUP($E1406, [1]Reviews!$A$2:$L$3000, COLUMN()-COLUMN($H1406)+1, FALSE), "")</f>
        <v/>
      </c>
      <c r="M1406" t="str">
        <f>IFERROR(VLOOKUP($E1406, [1]Reviews!$A$2:$L$3000, COLUMN()-COLUMN($H1406)+1, FALSE), "")</f>
        <v/>
      </c>
      <c r="N1406" t="str">
        <f>IFERROR(VLOOKUP($E1406, [1]Reviews!$A$2:$L$3000, COLUMN()-COLUMN($H1406)+1, FALSE), "")</f>
        <v/>
      </c>
      <c r="O1406" t="str">
        <f>IFERROR(VLOOKUP($E1406, [1]Reviews!$A$2:$L$3000, COLUMN()-COLUMN($H1406)+1, FALSE), "")</f>
        <v/>
      </c>
      <c r="P1406" t="str">
        <f>IFERROR(VLOOKUP($E1406, [1]Reviews!$A$2:$L$3000, COLUMN()-COLUMN($H1406)+1, FALSE), "")</f>
        <v/>
      </c>
      <c r="Q1406" t="str">
        <f>IFERROR(VLOOKUP($E1406, [1]Reviews!$A$2:$L$3000, COLUMN()-COLUMN($H1406)+1, FALSE), "")</f>
        <v/>
      </c>
      <c r="R1406" t="str">
        <f>IFERROR(VLOOKUP($E1406, [1]Reviews!$A$2:$L$3000, COLUMN()-COLUMN($H1406)+1, FALSE), "")</f>
        <v/>
      </c>
      <c r="S1406" t="str">
        <f>IFERROR(VLOOKUP($E1406, [1]Reviews!$A$2:$L$3000, COLUMN()-COLUMN($H1406)+1, FALSE), "")</f>
        <v/>
      </c>
    </row>
    <row r="1407" spans="1:19" ht="49.95" customHeight="1" x14ac:dyDescent="0.3">
      <c r="A1407" s="2" t="s">
        <v>64</v>
      </c>
      <c r="B1407" s="2" t="s">
        <v>65</v>
      </c>
      <c r="C1407" s="2" t="s">
        <v>22</v>
      </c>
      <c r="D1407" s="2">
        <v>4</v>
      </c>
      <c r="E1407" s="2" t="s">
        <v>8211</v>
      </c>
      <c r="F1407" s="2" t="s">
        <v>2479</v>
      </c>
      <c r="G1407" s="2" t="s">
        <v>3042</v>
      </c>
      <c r="H1407" t="str">
        <f>IFERROR(VLOOKUP($E1407, [1]Reviews!$A$2:$L$3000, COLUMN()-COLUMN($H1407)+1, FALSE), "")</f>
        <v/>
      </c>
      <c r="I1407" t="str">
        <f>IFERROR(VLOOKUP($E1407, [1]Reviews!$A$2:$L$3000, COLUMN()-COLUMN($H1407)+1, FALSE), "")</f>
        <v/>
      </c>
      <c r="J1407" t="str">
        <f>IFERROR(VLOOKUP($E1407, [1]Reviews!$A$2:$L$3000, COLUMN()-COLUMN($H1407)+1, FALSE), "")</f>
        <v/>
      </c>
      <c r="K1407" t="str">
        <f>IFERROR(VLOOKUP($E1407, [1]Reviews!$A$2:$L$3000, COLUMN()-COLUMN($H1407)+1, FALSE), "")</f>
        <v/>
      </c>
      <c r="L1407" t="str">
        <f>IFERROR(VLOOKUP($E1407, [1]Reviews!$A$2:$L$3000, COLUMN()-COLUMN($H1407)+1, FALSE), "")</f>
        <v/>
      </c>
      <c r="M1407" t="str">
        <f>IFERROR(VLOOKUP($E1407, [1]Reviews!$A$2:$L$3000, COLUMN()-COLUMN($H1407)+1, FALSE), "")</f>
        <v/>
      </c>
      <c r="N1407" t="str">
        <f>IFERROR(VLOOKUP($E1407, [1]Reviews!$A$2:$L$3000, COLUMN()-COLUMN($H1407)+1, FALSE), "")</f>
        <v/>
      </c>
      <c r="O1407" t="str">
        <f>IFERROR(VLOOKUP($E1407, [1]Reviews!$A$2:$L$3000, COLUMN()-COLUMN($H1407)+1, FALSE), "")</f>
        <v/>
      </c>
      <c r="P1407" t="str">
        <f>IFERROR(VLOOKUP($E1407, [1]Reviews!$A$2:$L$3000, COLUMN()-COLUMN($H1407)+1, FALSE), "")</f>
        <v/>
      </c>
      <c r="Q1407" t="str">
        <f>IFERROR(VLOOKUP($E1407, [1]Reviews!$A$2:$L$3000, COLUMN()-COLUMN($H1407)+1, FALSE), "")</f>
        <v/>
      </c>
      <c r="R1407" t="str">
        <f>IFERROR(VLOOKUP($E1407, [1]Reviews!$A$2:$L$3000, COLUMN()-COLUMN($H1407)+1, FALSE), "")</f>
        <v/>
      </c>
      <c r="S1407" t="str">
        <f>IFERROR(VLOOKUP($E1407, [1]Reviews!$A$2:$L$3000, COLUMN()-COLUMN($H1407)+1, FALSE), "")</f>
        <v/>
      </c>
    </row>
    <row r="1408" spans="1:19" ht="49.95" customHeight="1" x14ac:dyDescent="0.3">
      <c r="A1408" s="2" t="s">
        <v>2155</v>
      </c>
      <c r="B1408" s="2" t="s">
        <v>2156</v>
      </c>
      <c r="C1408" s="2" t="s">
        <v>8</v>
      </c>
      <c r="D1408" s="2">
        <v>5</v>
      </c>
      <c r="E1408" s="2" t="s">
        <v>8212</v>
      </c>
      <c r="F1408" s="2" t="s">
        <v>3043</v>
      </c>
      <c r="G1408" s="2" t="s">
        <v>3044</v>
      </c>
      <c r="H1408" t="str">
        <f>IFERROR(VLOOKUP($E1408, [1]Reviews!$A$2:$L$3000, COLUMN()-COLUMN($H1408)+1, FALSE), "")</f>
        <v/>
      </c>
      <c r="I1408" t="str">
        <f>IFERROR(VLOOKUP($E1408, [1]Reviews!$A$2:$L$3000, COLUMN()-COLUMN($H1408)+1, FALSE), "")</f>
        <v/>
      </c>
      <c r="J1408" t="str">
        <f>IFERROR(VLOOKUP($E1408, [1]Reviews!$A$2:$L$3000, COLUMN()-COLUMN($H1408)+1, FALSE), "")</f>
        <v/>
      </c>
      <c r="K1408" t="str">
        <f>IFERROR(VLOOKUP($E1408, [1]Reviews!$A$2:$L$3000, COLUMN()-COLUMN($H1408)+1, FALSE), "")</f>
        <v/>
      </c>
      <c r="L1408" t="str">
        <f>IFERROR(VLOOKUP($E1408, [1]Reviews!$A$2:$L$3000, COLUMN()-COLUMN($H1408)+1, FALSE), "")</f>
        <v/>
      </c>
      <c r="M1408" t="str">
        <f>IFERROR(VLOOKUP($E1408, [1]Reviews!$A$2:$L$3000, COLUMN()-COLUMN($H1408)+1, FALSE), "")</f>
        <v/>
      </c>
      <c r="N1408" t="str">
        <f>IFERROR(VLOOKUP($E1408, [1]Reviews!$A$2:$L$3000, COLUMN()-COLUMN($H1408)+1, FALSE), "")</f>
        <v/>
      </c>
      <c r="O1408" t="str">
        <f>IFERROR(VLOOKUP($E1408, [1]Reviews!$A$2:$L$3000, COLUMN()-COLUMN($H1408)+1, FALSE), "")</f>
        <v/>
      </c>
      <c r="P1408" t="str">
        <f>IFERROR(VLOOKUP($E1408, [1]Reviews!$A$2:$L$3000, COLUMN()-COLUMN($H1408)+1, FALSE), "")</f>
        <v/>
      </c>
      <c r="Q1408" t="str">
        <f>IFERROR(VLOOKUP($E1408, [1]Reviews!$A$2:$L$3000, COLUMN()-COLUMN($H1408)+1, FALSE), "")</f>
        <v/>
      </c>
      <c r="R1408" t="str">
        <f>IFERROR(VLOOKUP($E1408, [1]Reviews!$A$2:$L$3000, COLUMN()-COLUMN($H1408)+1, FALSE), "")</f>
        <v/>
      </c>
      <c r="S1408" t="str">
        <f>IFERROR(VLOOKUP($E1408, [1]Reviews!$A$2:$L$3000, COLUMN()-COLUMN($H1408)+1, FALSE), "")</f>
        <v/>
      </c>
    </row>
    <row r="1409" spans="1:19" ht="49.95" customHeight="1" x14ac:dyDescent="0.3">
      <c r="A1409" s="2" t="s">
        <v>64</v>
      </c>
      <c r="B1409" s="2" t="s">
        <v>65</v>
      </c>
      <c r="C1409" s="2" t="s">
        <v>8</v>
      </c>
      <c r="D1409" s="2">
        <v>4</v>
      </c>
      <c r="E1409" s="2" t="s">
        <v>8213</v>
      </c>
      <c r="F1409" s="2" t="s">
        <v>3046</v>
      </c>
      <c r="G1409" s="2" t="s">
        <v>3047</v>
      </c>
      <c r="H1409" t="str">
        <f>IFERROR(VLOOKUP($E1409, [1]Reviews!$A$2:$L$3000, COLUMN()-COLUMN($H1409)+1, FALSE), "")</f>
        <v>자극없이너무좋아요..세정력도좋아요</v>
      </c>
      <c r="I1409">
        <f>IFERROR(VLOOKUP($E1409, [1]Reviews!$A$2:$L$3000, COLUMN()-COLUMN($H1409)+1, FALSE), "")</f>
        <v>5</v>
      </c>
      <c r="J1409" t="str">
        <f>IFERROR(VLOOKUP($E1409, [1]Reviews!$A$2:$L$3000, COLUMN()-COLUMN($H1409)+1, FALSE), "")</f>
        <v>자극이 없고 세정력 또한 좋아 만족감을 표현.</v>
      </c>
      <c r="K1409">
        <f>IFERROR(VLOOKUP($E1409, [1]Reviews!$A$2:$L$3000, COLUMN()-COLUMN($H1409)+1, FALSE), "")</f>
        <v>4</v>
      </c>
      <c r="L1409" t="str">
        <f>IFERROR(VLOOKUP($E1409, [1]Reviews!$A$2:$L$3000, COLUMN()-COLUMN($H1409)+1, FALSE), "")</f>
        <v>신규 고객</v>
      </c>
      <c r="M1409" t="str">
        <f>IFERROR(VLOOKUP($E1409, [1]Reviews!$A$2:$L$3000, COLUMN()-COLUMN($H1409)+1, FALSE), "")</f>
        <v>발림성과 사용감, 사용감</v>
      </c>
      <c r="N1409" t="str">
        <f>IFERROR(VLOOKUP($E1409, [1]Reviews!$A$2:$L$3000, COLUMN()-COLUMN($H1409)+1, FALSE), "")</f>
        <v>-</v>
      </c>
      <c r="O1409" t="str">
        <f>IFERROR(VLOOKUP($E1409, [1]Reviews!$A$2:$L$3000, COLUMN()-COLUMN($H1409)+1, FALSE), "")</f>
        <v>-</v>
      </c>
      <c r="P1409" t="str">
        <f>IFERROR(VLOOKUP($E1409, [1]Reviews!$A$2:$L$3000, COLUMN()-COLUMN($H1409)+1, FALSE), "")</f>
        <v>0</v>
      </c>
      <c r="Q1409" t="str">
        <f>IFERROR(VLOOKUP($E1409, [1]Reviews!$A$2:$L$3000, COLUMN()-COLUMN($H1409)+1, FALSE), "")</f>
        <v>0</v>
      </c>
      <c r="R1409" t="str">
        <f>IFERROR(VLOOKUP($E1409, [1]Reviews!$A$2:$L$3000, COLUMN()-COLUMN($H1409)+1, FALSE), "")</f>
        <v>0</v>
      </c>
      <c r="S1409" t="str">
        <f>IFERROR(VLOOKUP($E1409, [1]Reviews!$A$2:$L$3000, COLUMN()-COLUMN($H1409)+1, FALSE), "")</f>
        <v>모르겠음</v>
      </c>
    </row>
    <row r="1410" spans="1:19" ht="49.95" customHeight="1" x14ac:dyDescent="0.3">
      <c r="A1410" s="2" t="s">
        <v>64</v>
      </c>
      <c r="B1410" s="2" t="s">
        <v>65</v>
      </c>
      <c r="C1410" s="2" t="s">
        <v>22</v>
      </c>
      <c r="D1410" s="2">
        <v>5</v>
      </c>
      <c r="E1410" s="2" t="s">
        <v>8214</v>
      </c>
      <c r="F1410" s="2" t="s">
        <v>3049</v>
      </c>
      <c r="G1410" s="2" t="s">
        <v>3050</v>
      </c>
      <c r="H1410" t="str">
        <f>IFERROR(VLOOKUP($E1410, [1]Reviews!$A$2:$L$3000, COLUMN()-COLUMN($H1410)+1, FALSE), "")</f>
        <v>거품도풍성하고무엇보다자극없이촉촉합니다</v>
      </c>
      <c r="I1410">
        <f>IFERROR(VLOOKUP($E1410, [1]Reviews!$A$2:$L$3000, COLUMN()-COLUMN($H1410)+1, FALSE), "")</f>
        <v>5</v>
      </c>
      <c r="J1410" t="str">
        <f>IFERROR(VLOOKUP($E1410, [1]Reviews!$A$2:$L$3000, COLUMN()-COLUMN($H1410)+1, FALSE), "")</f>
        <v>풍성한 거품과 촉촉한 사용감에 대한 칭찬이 있음.</v>
      </c>
      <c r="K1410">
        <f>IFERROR(VLOOKUP($E1410, [1]Reviews!$A$2:$L$3000, COLUMN()-COLUMN($H1410)+1, FALSE), "")</f>
        <v>4</v>
      </c>
      <c r="L1410" t="str">
        <f>IFERROR(VLOOKUP($E1410, [1]Reviews!$A$2:$L$3000, COLUMN()-COLUMN($H1410)+1, FALSE), "")</f>
        <v>신규 고객</v>
      </c>
      <c r="M1410" t="str">
        <f>IFERROR(VLOOKUP($E1410, [1]Reviews!$A$2:$L$3000, COLUMN()-COLUMN($H1410)+1, FALSE), "")</f>
        <v>거품, 발림성과 사용감</v>
      </c>
      <c r="N1410" t="str">
        <f>IFERROR(VLOOKUP($E1410, [1]Reviews!$A$2:$L$3000, COLUMN()-COLUMN($H1410)+1, FALSE), "")</f>
        <v>-</v>
      </c>
      <c r="O1410" t="str">
        <f>IFERROR(VLOOKUP($E1410, [1]Reviews!$A$2:$L$3000, COLUMN()-COLUMN($H1410)+1, FALSE), "")</f>
        <v>-</v>
      </c>
      <c r="P1410" t="str">
        <f>IFERROR(VLOOKUP($E1410, [1]Reviews!$A$2:$L$3000, COLUMN()-COLUMN($H1410)+1, FALSE), "")</f>
        <v>0</v>
      </c>
      <c r="Q1410" t="str">
        <f>IFERROR(VLOOKUP($E1410, [1]Reviews!$A$2:$L$3000, COLUMN()-COLUMN($H1410)+1, FALSE), "")</f>
        <v>0</v>
      </c>
      <c r="R1410" t="str">
        <f>IFERROR(VLOOKUP($E1410, [1]Reviews!$A$2:$L$3000, COLUMN()-COLUMN($H1410)+1, FALSE), "")</f>
        <v>0</v>
      </c>
      <c r="S1410" t="str">
        <f>IFERROR(VLOOKUP($E1410, [1]Reviews!$A$2:$L$3000, COLUMN()-COLUMN($H1410)+1, FALSE), "")</f>
        <v>모르겠음</v>
      </c>
    </row>
    <row r="1411" spans="1:19" ht="49.95" customHeight="1" x14ac:dyDescent="0.3">
      <c r="A1411" s="2" t="s">
        <v>125</v>
      </c>
      <c r="B1411" s="2" t="s">
        <v>2460</v>
      </c>
      <c r="C1411" s="2" t="s">
        <v>22</v>
      </c>
      <c r="D1411" s="2">
        <v>5</v>
      </c>
      <c r="E1411" s="2" t="s">
        <v>8215</v>
      </c>
      <c r="F1411" s="2" t="s">
        <v>2493</v>
      </c>
      <c r="G1411" s="2" t="s">
        <v>3051</v>
      </c>
      <c r="H1411" t="str">
        <f>IFERROR(VLOOKUP($E1411, [1]Reviews!$A$2:$L$3000, COLUMN()-COLUMN($H1411)+1, FALSE), "")</f>
        <v>재구매입니다무향에순해서임산부쓰기딱이에요</v>
      </c>
      <c r="I1411">
        <f>IFERROR(VLOOKUP($E1411, [1]Reviews!$A$2:$L$3000, COLUMN()-COLUMN($H1411)+1, FALSE), "")</f>
        <v>5</v>
      </c>
      <c r="J1411" t="str">
        <f>IFERROR(VLOOKUP($E1411, [1]Reviews!$A$2:$L$3000, COLUMN()-COLUMN($H1411)+1, FALSE), "")</f>
        <v>재구매자이고, 임산부가 사용할 수 있을 정도로 순하다는 점 강조.</v>
      </c>
      <c r="K1411">
        <f>IFERROR(VLOOKUP($E1411, [1]Reviews!$A$2:$L$3000, COLUMN()-COLUMN($H1411)+1, FALSE), "")</f>
        <v>5</v>
      </c>
      <c r="L1411" t="str">
        <f>IFERROR(VLOOKUP($E1411, [1]Reviews!$A$2:$L$3000, COLUMN()-COLUMN($H1411)+1, FALSE), "")</f>
        <v>기존 고객</v>
      </c>
      <c r="M1411" t="str">
        <f>IFERROR(VLOOKUP($E1411, [1]Reviews!$A$2:$L$3000, COLUMN()-COLUMN($H1411)+1, FALSE), "")</f>
        <v>성분</v>
      </c>
      <c r="N1411" t="str">
        <f>IFERROR(VLOOKUP($E1411, [1]Reviews!$A$2:$L$3000, COLUMN()-COLUMN($H1411)+1, FALSE), "")</f>
        <v>-</v>
      </c>
      <c r="O1411" t="str">
        <f>IFERROR(VLOOKUP($E1411, [1]Reviews!$A$2:$L$3000, COLUMN()-COLUMN($H1411)+1, FALSE), "")</f>
        <v>-</v>
      </c>
      <c r="P1411" t="str">
        <f>IFERROR(VLOOKUP($E1411, [1]Reviews!$A$2:$L$3000, COLUMN()-COLUMN($H1411)+1, FALSE), "")</f>
        <v>0</v>
      </c>
      <c r="Q1411" t="str">
        <f>IFERROR(VLOOKUP($E1411, [1]Reviews!$A$2:$L$3000, COLUMN()-COLUMN($H1411)+1, FALSE), "")</f>
        <v>0</v>
      </c>
      <c r="R1411" t="str">
        <f>IFERROR(VLOOKUP($E1411, [1]Reviews!$A$2:$L$3000, COLUMN()-COLUMN($H1411)+1, FALSE), "")</f>
        <v>0</v>
      </c>
      <c r="S1411" t="str">
        <f>IFERROR(VLOOKUP($E1411, [1]Reviews!$A$2:$L$3000, COLUMN()-COLUMN($H1411)+1, FALSE), "")</f>
        <v>임산부</v>
      </c>
    </row>
    <row r="1412" spans="1:19" ht="49.95" customHeight="1" x14ac:dyDescent="0.3">
      <c r="A1412" s="2" t="s">
        <v>71</v>
      </c>
      <c r="B1412" s="2" t="s">
        <v>72</v>
      </c>
      <c r="C1412" s="2" t="s">
        <v>22</v>
      </c>
      <c r="D1412" s="2">
        <v>5</v>
      </c>
      <c r="E1412" s="2" t="s">
        <v>8216</v>
      </c>
      <c r="F1412" s="2" t="s">
        <v>3052</v>
      </c>
      <c r="G1412" s="2" t="s">
        <v>3053</v>
      </c>
      <c r="H1412" t="str">
        <f>IFERROR(VLOOKUP($E1412, [1]Reviews!$A$2:$L$3000, COLUMN()-COLUMN($H1412)+1, FALSE), "")</f>
        <v/>
      </c>
      <c r="I1412" t="str">
        <f>IFERROR(VLOOKUP($E1412, [1]Reviews!$A$2:$L$3000, COLUMN()-COLUMN($H1412)+1, FALSE), "")</f>
        <v/>
      </c>
      <c r="J1412" t="str">
        <f>IFERROR(VLOOKUP($E1412, [1]Reviews!$A$2:$L$3000, COLUMN()-COLUMN($H1412)+1, FALSE), "")</f>
        <v/>
      </c>
      <c r="K1412" t="str">
        <f>IFERROR(VLOOKUP($E1412, [1]Reviews!$A$2:$L$3000, COLUMN()-COLUMN($H1412)+1, FALSE), "")</f>
        <v/>
      </c>
      <c r="L1412" t="str">
        <f>IFERROR(VLOOKUP($E1412, [1]Reviews!$A$2:$L$3000, COLUMN()-COLUMN($H1412)+1, FALSE), "")</f>
        <v/>
      </c>
      <c r="M1412" t="str">
        <f>IFERROR(VLOOKUP($E1412, [1]Reviews!$A$2:$L$3000, COLUMN()-COLUMN($H1412)+1, FALSE), "")</f>
        <v/>
      </c>
      <c r="N1412" t="str">
        <f>IFERROR(VLOOKUP($E1412, [1]Reviews!$A$2:$L$3000, COLUMN()-COLUMN($H1412)+1, FALSE), "")</f>
        <v/>
      </c>
      <c r="O1412" t="str">
        <f>IFERROR(VLOOKUP($E1412, [1]Reviews!$A$2:$L$3000, COLUMN()-COLUMN($H1412)+1, FALSE), "")</f>
        <v/>
      </c>
      <c r="P1412" t="str">
        <f>IFERROR(VLOOKUP($E1412, [1]Reviews!$A$2:$L$3000, COLUMN()-COLUMN($H1412)+1, FALSE), "")</f>
        <v/>
      </c>
      <c r="Q1412" t="str">
        <f>IFERROR(VLOOKUP($E1412, [1]Reviews!$A$2:$L$3000, COLUMN()-COLUMN($H1412)+1, FALSE), "")</f>
        <v/>
      </c>
      <c r="R1412" t="str">
        <f>IFERROR(VLOOKUP($E1412, [1]Reviews!$A$2:$L$3000, COLUMN()-COLUMN($H1412)+1, FALSE), "")</f>
        <v/>
      </c>
      <c r="S1412" t="str">
        <f>IFERROR(VLOOKUP($E1412, [1]Reviews!$A$2:$L$3000, COLUMN()-COLUMN($H1412)+1, FALSE), "")</f>
        <v/>
      </c>
    </row>
    <row r="1413" spans="1:19" ht="49.95" customHeight="1" x14ac:dyDescent="0.3">
      <c r="A1413" s="2" t="s">
        <v>2688</v>
      </c>
      <c r="B1413" s="2" t="s">
        <v>2689</v>
      </c>
      <c r="C1413" s="2" t="s">
        <v>22</v>
      </c>
      <c r="D1413" s="2">
        <v>5</v>
      </c>
      <c r="E1413" s="2" t="s">
        <v>8217</v>
      </c>
      <c r="F1413" s="2" t="s">
        <v>3054</v>
      </c>
      <c r="G1413" s="2" t="s">
        <v>3055</v>
      </c>
      <c r="H1413" t="str">
        <f>IFERROR(VLOOKUP($E1413, [1]Reviews!$A$2:$L$3000, COLUMN()-COLUMN($H1413)+1, FALSE), "")</f>
        <v>잘사용하고있어요만족합니다.</v>
      </c>
      <c r="I1413">
        <f>IFERROR(VLOOKUP($E1413, [1]Reviews!$A$2:$L$3000, COLUMN()-COLUMN($H1413)+1, FALSE), "")</f>
        <v>4</v>
      </c>
      <c r="J1413" t="str">
        <f>IFERROR(VLOOKUP($E1413, [1]Reviews!$A$2:$L$3000, COLUMN()-COLUMN($H1413)+1, FALSE), "")</f>
        <v>간단하게 만족도를 표현.</v>
      </c>
      <c r="K1413">
        <f>IFERROR(VLOOKUP($E1413, [1]Reviews!$A$2:$L$3000, COLUMN()-COLUMN($H1413)+1, FALSE), "")</f>
        <v>4</v>
      </c>
      <c r="L1413" t="str">
        <f>IFERROR(VLOOKUP($E1413, [1]Reviews!$A$2:$L$3000, COLUMN()-COLUMN($H1413)+1, FALSE), "")</f>
        <v>신규 고객</v>
      </c>
      <c r="M1413" t="str">
        <f>IFERROR(VLOOKUP($E1413, [1]Reviews!$A$2:$L$3000, COLUMN()-COLUMN($H1413)+1, FALSE), "")</f>
        <v>-</v>
      </c>
      <c r="N1413" t="str">
        <f>IFERROR(VLOOKUP($E1413, [1]Reviews!$A$2:$L$3000, COLUMN()-COLUMN($H1413)+1, FALSE), "")</f>
        <v>-</v>
      </c>
      <c r="O1413" t="str">
        <f>IFERROR(VLOOKUP($E1413, [1]Reviews!$A$2:$L$3000, COLUMN()-COLUMN($H1413)+1, FALSE), "")</f>
        <v>-</v>
      </c>
      <c r="P1413" t="str">
        <f>IFERROR(VLOOKUP($E1413, [1]Reviews!$A$2:$L$3000, COLUMN()-COLUMN($H1413)+1, FALSE), "")</f>
        <v>0</v>
      </c>
      <c r="Q1413" t="str">
        <f>IFERROR(VLOOKUP($E1413, [1]Reviews!$A$2:$L$3000, COLUMN()-COLUMN($H1413)+1, FALSE), "")</f>
        <v>0</v>
      </c>
      <c r="R1413" t="str">
        <f>IFERROR(VLOOKUP($E1413, [1]Reviews!$A$2:$L$3000, COLUMN()-COLUMN($H1413)+1, FALSE), "")</f>
        <v>0</v>
      </c>
      <c r="S1413" t="str">
        <f>IFERROR(VLOOKUP($E1413, [1]Reviews!$A$2:$L$3000, COLUMN()-COLUMN($H1413)+1, FALSE), "")</f>
        <v>모르겠음</v>
      </c>
    </row>
    <row r="1414" spans="1:19" ht="49.95" customHeight="1" x14ac:dyDescent="0.3">
      <c r="A1414" s="2" t="s">
        <v>16</v>
      </c>
      <c r="B1414" s="2" t="s">
        <v>1623</v>
      </c>
      <c r="C1414" s="2" t="s">
        <v>8</v>
      </c>
      <c r="D1414" s="2">
        <v>5</v>
      </c>
      <c r="E1414" s="2" t="s">
        <v>8218</v>
      </c>
      <c r="F1414" s="2" t="s">
        <v>3056</v>
      </c>
      <c r="G1414" s="2" t="s">
        <v>3057</v>
      </c>
      <c r="H1414" t="str">
        <f>IFERROR(VLOOKUP($E1414, [1]Reviews!$A$2:$L$3000, COLUMN()-COLUMN($H1414)+1, FALSE), "")</f>
        <v>민감한아이에게딱좋은것같습니다.</v>
      </c>
      <c r="I1414">
        <f>IFERROR(VLOOKUP($E1414, [1]Reviews!$A$2:$L$3000, COLUMN()-COLUMN($H1414)+1, FALSE), "")</f>
        <v>5</v>
      </c>
      <c r="J1414" t="str">
        <f>IFERROR(VLOOKUP($E1414, [1]Reviews!$A$2:$L$3000, COLUMN()-COLUMN($H1414)+1, FALSE), "")</f>
        <v>민감한 아이에게 적합한 제품으로 만족.</v>
      </c>
      <c r="K1414">
        <f>IFERROR(VLOOKUP($E1414, [1]Reviews!$A$2:$L$3000, COLUMN()-COLUMN($H1414)+1, FALSE), "")</f>
        <v>4</v>
      </c>
      <c r="L1414" t="str">
        <f>IFERROR(VLOOKUP($E1414, [1]Reviews!$A$2:$L$3000, COLUMN()-COLUMN($H1414)+1, FALSE), "")</f>
        <v>신규 고객</v>
      </c>
      <c r="M1414" t="str">
        <f>IFERROR(VLOOKUP($E1414, [1]Reviews!$A$2:$L$3000, COLUMN()-COLUMN($H1414)+1, FALSE), "")</f>
        <v>순하다</v>
      </c>
      <c r="N1414" t="str">
        <f>IFERROR(VLOOKUP($E1414, [1]Reviews!$A$2:$L$3000, COLUMN()-COLUMN($H1414)+1, FALSE), "")</f>
        <v>-</v>
      </c>
      <c r="O1414" t="str">
        <f>IFERROR(VLOOKUP($E1414, [1]Reviews!$A$2:$L$3000, COLUMN()-COLUMN($H1414)+1, FALSE), "")</f>
        <v>-</v>
      </c>
      <c r="P1414" t="str">
        <f>IFERROR(VLOOKUP($E1414, [1]Reviews!$A$2:$L$3000, COLUMN()-COLUMN($H1414)+1, FALSE), "")</f>
        <v>0</v>
      </c>
      <c r="Q1414" t="str">
        <f>IFERROR(VLOOKUP($E1414, [1]Reviews!$A$2:$L$3000, COLUMN()-COLUMN($H1414)+1, FALSE), "")</f>
        <v>0</v>
      </c>
      <c r="R1414" t="str">
        <f>IFERROR(VLOOKUP($E1414, [1]Reviews!$A$2:$L$3000, COLUMN()-COLUMN($H1414)+1, FALSE), "")</f>
        <v>0</v>
      </c>
      <c r="S1414" t="str">
        <f>IFERROR(VLOOKUP($E1414, [1]Reviews!$A$2:$L$3000, COLUMN()-COLUMN($H1414)+1, FALSE), "")</f>
        <v>아이</v>
      </c>
    </row>
    <row r="1415" spans="1:19" ht="49.95" customHeight="1" x14ac:dyDescent="0.3">
      <c r="A1415" s="2" t="s">
        <v>222</v>
      </c>
      <c r="B1415" s="2" t="s">
        <v>44</v>
      </c>
      <c r="C1415" s="2" t="s">
        <v>8</v>
      </c>
      <c r="D1415" s="2">
        <v>5</v>
      </c>
      <c r="E1415" s="2" t="s">
        <v>8219</v>
      </c>
      <c r="F1415" s="2" t="s">
        <v>3059</v>
      </c>
      <c r="G1415" s="2" t="s">
        <v>3060</v>
      </c>
      <c r="H1415" t="str">
        <f>IFERROR(VLOOKUP($E1415, [1]Reviews!$A$2:$L$3000, COLUMN()-COLUMN($H1415)+1, FALSE), "")</f>
        <v>메이크업전에발라도밀림없이부드럽게밀착됩니다.세안후에도말끔한느낌입니다.</v>
      </c>
      <c r="I1415">
        <f>IFERROR(VLOOKUP($E1415, [1]Reviews!$A$2:$L$3000, COLUMN()-COLUMN($H1415)+1, FALSE), "")</f>
        <v>5</v>
      </c>
      <c r="J1415" t="str">
        <f>IFERROR(VLOOKUP($E1415, [1]Reviews!$A$2:$L$3000, COLUMN()-COLUMN($H1415)+1, FALSE), "")</f>
        <v>메이크업 전 사용감과 세안 후 느낌에 대한 만족도를 언급</v>
      </c>
      <c r="K1415">
        <f>IFERROR(VLOOKUP($E1415, [1]Reviews!$A$2:$L$3000, COLUMN()-COLUMN($H1415)+1, FALSE), "")</f>
        <v>4</v>
      </c>
      <c r="L1415" t="str">
        <f>IFERROR(VLOOKUP($E1415, [1]Reviews!$A$2:$L$3000, COLUMN()-COLUMN($H1415)+1, FALSE), "")</f>
        <v>신규 고객</v>
      </c>
      <c r="M1415" t="str">
        <f>IFERROR(VLOOKUP($E1415, [1]Reviews!$A$2:$L$3000, COLUMN()-COLUMN($H1415)+1, FALSE), "")</f>
        <v>발림성과 사용감</v>
      </c>
      <c r="N1415" t="str">
        <f>IFERROR(VLOOKUP($E1415, [1]Reviews!$A$2:$L$3000, COLUMN()-COLUMN($H1415)+1, FALSE), "")</f>
        <v>-</v>
      </c>
      <c r="O1415" t="str">
        <f>IFERROR(VLOOKUP($E1415, [1]Reviews!$A$2:$L$3000, COLUMN()-COLUMN($H1415)+1, FALSE), "")</f>
        <v>-</v>
      </c>
      <c r="P1415" t="str">
        <f>IFERROR(VLOOKUP($E1415, [1]Reviews!$A$2:$L$3000, COLUMN()-COLUMN($H1415)+1, FALSE), "")</f>
        <v>0</v>
      </c>
      <c r="Q1415" t="str">
        <f>IFERROR(VLOOKUP($E1415, [1]Reviews!$A$2:$L$3000, COLUMN()-COLUMN($H1415)+1, FALSE), "")</f>
        <v>0</v>
      </c>
      <c r="R1415" t="str">
        <f>IFERROR(VLOOKUP($E1415, [1]Reviews!$A$2:$L$3000, COLUMN()-COLUMN($H1415)+1, FALSE), "")</f>
        <v>0</v>
      </c>
      <c r="S1415" t="str">
        <f>IFERROR(VLOOKUP($E1415, [1]Reviews!$A$2:$L$3000, COLUMN()-COLUMN($H1415)+1, FALSE), "")</f>
        <v>모르겠음</v>
      </c>
    </row>
    <row r="1416" spans="1:19" ht="49.95" customHeight="1" x14ac:dyDescent="0.3">
      <c r="A1416" s="2" t="s">
        <v>134</v>
      </c>
      <c r="B1416" s="2" t="s">
        <v>1817</v>
      </c>
      <c r="C1416" s="2" t="s">
        <v>8</v>
      </c>
      <c r="D1416" s="2">
        <v>5</v>
      </c>
      <c r="E1416" s="2" t="s">
        <v>8220</v>
      </c>
      <c r="F1416" s="2" t="s">
        <v>3062</v>
      </c>
      <c r="G1416" s="2" t="s">
        <v>3063</v>
      </c>
      <c r="H1416" t="str">
        <f>IFERROR(VLOOKUP($E1416, [1]Reviews!$A$2:$L$3000, COLUMN()-COLUMN($H1416)+1, FALSE), "")</f>
        <v>아이들이부담없이잘사용하고있어요.</v>
      </c>
      <c r="I1416">
        <f>IFERROR(VLOOKUP($E1416, [1]Reviews!$A$2:$L$3000, COLUMN()-COLUMN($H1416)+1, FALSE), "")</f>
        <v>4</v>
      </c>
      <c r="J1416" t="str">
        <f>IFERROR(VLOOKUP($E1416, [1]Reviews!$A$2:$L$3000, COLUMN()-COLUMN($H1416)+1, FALSE), "")</f>
        <v>사용자가 아이들임을 강조하며 만족도 언급</v>
      </c>
      <c r="K1416">
        <f>IFERROR(VLOOKUP($E1416, [1]Reviews!$A$2:$L$3000, COLUMN()-COLUMN($H1416)+1, FALSE), "")</f>
        <v>4</v>
      </c>
      <c r="L1416" t="str">
        <f>IFERROR(VLOOKUP($E1416, [1]Reviews!$A$2:$L$3000, COLUMN()-COLUMN($H1416)+1, FALSE), "")</f>
        <v>신규 고객</v>
      </c>
      <c r="M1416" t="str">
        <f>IFERROR(VLOOKUP($E1416, [1]Reviews!$A$2:$L$3000, COLUMN()-COLUMN($H1416)+1, FALSE), "")</f>
        <v>순하다</v>
      </c>
      <c r="N1416" t="str">
        <f>IFERROR(VLOOKUP($E1416, [1]Reviews!$A$2:$L$3000, COLUMN()-COLUMN($H1416)+1, FALSE), "")</f>
        <v>-</v>
      </c>
      <c r="O1416" t="str">
        <f>IFERROR(VLOOKUP($E1416, [1]Reviews!$A$2:$L$3000, COLUMN()-COLUMN($H1416)+1, FALSE), "")</f>
        <v>-</v>
      </c>
      <c r="P1416" t="str">
        <f>IFERROR(VLOOKUP($E1416, [1]Reviews!$A$2:$L$3000, COLUMN()-COLUMN($H1416)+1, FALSE), "")</f>
        <v>0</v>
      </c>
      <c r="Q1416" t="str">
        <f>IFERROR(VLOOKUP($E1416, [1]Reviews!$A$2:$L$3000, COLUMN()-COLUMN($H1416)+1, FALSE), "")</f>
        <v>0</v>
      </c>
      <c r="R1416" t="str">
        <f>IFERROR(VLOOKUP($E1416, [1]Reviews!$A$2:$L$3000, COLUMN()-COLUMN($H1416)+1, FALSE), "")</f>
        <v>0</v>
      </c>
      <c r="S1416" t="str">
        <f>IFERROR(VLOOKUP($E1416, [1]Reviews!$A$2:$L$3000, COLUMN()-COLUMN($H1416)+1, FALSE), "")</f>
        <v>아이, 모르겠음</v>
      </c>
    </row>
    <row r="1417" spans="1:19" ht="49.95" customHeight="1" x14ac:dyDescent="0.3">
      <c r="A1417" s="2" t="s">
        <v>118</v>
      </c>
      <c r="B1417" s="2" t="s">
        <v>1166</v>
      </c>
      <c r="C1417" s="2" t="s">
        <v>22</v>
      </c>
      <c r="D1417" s="2">
        <v>5</v>
      </c>
      <c r="E1417" s="2" t="s">
        <v>8221</v>
      </c>
      <c r="F1417" s="2" t="s">
        <v>3065</v>
      </c>
      <c r="G1417" s="2" t="s">
        <v>3066</v>
      </c>
      <c r="H1417" t="str">
        <f>IFERROR(VLOOKUP($E1417, [1]Reviews!$A$2:$L$3000, COLUMN()-COLUMN($H1417)+1, FALSE), "")</f>
        <v>임산부라주문해봤는데원래쓰던것처럼엄청부드럽거나하진않아요그래도향아주좋습니다</v>
      </c>
      <c r="I1417">
        <f>IFERROR(VLOOKUP($E1417, [1]Reviews!$A$2:$L$3000, COLUMN()-COLUMN($H1417)+1, FALSE), "")</f>
        <v>3</v>
      </c>
      <c r="J1417" t="str">
        <f>IFERROR(VLOOKUP($E1417, [1]Reviews!$A$2:$L$3000, COLUMN()-COLUMN($H1417)+1, FALSE), "")</f>
        <v>향에 대한 긍정적 반응이 있으나 전반적인 사용감에서는 다소 불만족</v>
      </c>
      <c r="K1417">
        <f>IFERROR(VLOOKUP($E1417, [1]Reviews!$A$2:$L$3000, COLUMN()-COLUMN($H1417)+1, FALSE), "")</f>
        <v>3</v>
      </c>
      <c r="L1417" t="str">
        <f>IFERROR(VLOOKUP($E1417, [1]Reviews!$A$2:$L$3000, COLUMN()-COLUMN($H1417)+1, FALSE), "")</f>
        <v>신규 고객</v>
      </c>
      <c r="M1417" t="str">
        <f>IFERROR(VLOOKUP($E1417, [1]Reviews!$A$2:$L$3000, COLUMN()-COLUMN($H1417)+1, FALSE), "")</f>
        <v>향</v>
      </c>
      <c r="N1417" t="str">
        <f>IFERROR(VLOOKUP($E1417, [1]Reviews!$A$2:$L$3000, COLUMN()-COLUMN($H1417)+1, FALSE), "")</f>
        <v>-</v>
      </c>
      <c r="O1417" t="str">
        <f>IFERROR(VLOOKUP($E1417, [1]Reviews!$A$2:$L$3000, COLUMN()-COLUMN($H1417)+1, FALSE), "")</f>
        <v>-</v>
      </c>
      <c r="P1417" t="str">
        <f>IFERROR(VLOOKUP($E1417, [1]Reviews!$A$2:$L$3000, COLUMN()-COLUMN($H1417)+1, FALSE), "")</f>
        <v>0</v>
      </c>
      <c r="Q1417" t="str">
        <f>IFERROR(VLOOKUP($E1417, [1]Reviews!$A$2:$L$3000, COLUMN()-COLUMN($H1417)+1, FALSE), "")</f>
        <v>0</v>
      </c>
      <c r="R1417" t="str">
        <f>IFERROR(VLOOKUP($E1417, [1]Reviews!$A$2:$L$3000, COLUMN()-COLUMN($H1417)+1, FALSE), "")</f>
        <v>0</v>
      </c>
      <c r="S1417" t="str">
        <f>IFERROR(VLOOKUP($E1417, [1]Reviews!$A$2:$L$3000, COLUMN()-COLUMN($H1417)+1, FALSE), "")</f>
        <v>임산부</v>
      </c>
    </row>
    <row r="1418" spans="1:19" ht="49.95" customHeight="1" x14ac:dyDescent="0.3">
      <c r="A1418" s="2" t="s">
        <v>191</v>
      </c>
      <c r="B1418" s="2" t="s">
        <v>1713</v>
      </c>
      <c r="C1418" s="2" t="s">
        <v>8</v>
      </c>
      <c r="D1418" s="2">
        <v>5</v>
      </c>
      <c r="E1418" s="2" t="s">
        <v>8222</v>
      </c>
      <c r="F1418" s="2" t="s">
        <v>3067</v>
      </c>
      <c r="G1418" s="2" t="s">
        <v>3068</v>
      </c>
      <c r="H1418" t="str">
        <f>IFERROR(VLOOKUP($E1418, [1]Reviews!$A$2:$L$3000, COLUMN()-COLUMN($H1418)+1, FALSE), "")</f>
        <v/>
      </c>
      <c r="I1418" t="str">
        <f>IFERROR(VLOOKUP($E1418, [1]Reviews!$A$2:$L$3000, COLUMN()-COLUMN($H1418)+1, FALSE), "")</f>
        <v/>
      </c>
      <c r="J1418" t="str">
        <f>IFERROR(VLOOKUP($E1418, [1]Reviews!$A$2:$L$3000, COLUMN()-COLUMN($H1418)+1, FALSE), "")</f>
        <v/>
      </c>
      <c r="K1418" t="str">
        <f>IFERROR(VLOOKUP($E1418, [1]Reviews!$A$2:$L$3000, COLUMN()-COLUMN($H1418)+1, FALSE), "")</f>
        <v/>
      </c>
      <c r="L1418" t="str">
        <f>IFERROR(VLOOKUP($E1418, [1]Reviews!$A$2:$L$3000, COLUMN()-COLUMN($H1418)+1, FALSE), "")</f>
        <v/>
      </c>
      <c r="M1418" t="str">
        <f>IFERROR(VLOOKUP($E1418, [1]Reviews!$A$2:$L$3000, COLUMN()-COLUMN($H1418)+1, FALSE), "")</f>
        <v/>
      </c>
      <c r="N1418" t="str">
        <f>IFERROR(VLOOKUP($E1418, [1]Reviews!$A$2:$L$3000, COLUMN()-COLUMN($H1418)+1, FALSE), "")</f>
        <v/>
      </c>
      <c r="O1418" t="str">
        <f>IFERROR(VLOOKUP($E1418, [1]Reviews!$A$2:$L$3000, COLUMN()-COLUMN($H1418)+1, FALSE), "")</f>
        <v/>
      </c>
      <c r="P1418" t="str">
        <f>IFERROR(VLOOKUP($E1418, [1]Reviews!$A$2:$L$3000, COLUMN()-COLUMN($H1418)+1, FALSE), "")</f>
        <v/>
      </c>
      <c r="Q1418" t="str">
        <f>IFERROR(VLOOKUP($E1418, [1]Reviews!$A$2:$L$3000, COLUMN()-COLUMN($H1418)+1, FALSE), "")</f>
        <v/>
      </c>
      <c r="R1418" t="str">
        <f>IFERROR(VLOOKUP($E1418, [1]Reviews!$A$2:$L$3000, COLUMN()-COLUMN($H1418)+1, FALSE), "")</f>
        <v/>
      </c>
      <c r="S1418" t="str">
        <f>IFERROR(VLOOKUP($E1418, [1]Reviews!$A$2:$L$3000, COLUMN()-COLUMN($H1418)+1, FALSE), "")</f>
        <v/>
      </c>
    </row>
    <row r="1419" spans="1:19" ht="49.95" customHeight="1" x14ac:dyDescent="0.3">
      <c r="A1419" s="2" t="s">
        <v>1001</v>
      </c>
      <c r="B1419" s="2" t="s">
        <v>1926</v>
      </c>
      <c r="C1419" s="2" t="s">
        <v>22</v>
      </c>
      <c r="D1419" s="2">
        <v>5</v>
      </c>
      <c r="E1419" s="2" t="s">
        <v>8223</v>
      </c>
      <c r="F1419" s="2" t="s">
        <v>3070</v>
      </c>
      <c r="G1419" s="2" t="s">
        <v>3071</v>
      </c>
      <c r="H1419" t="str">
        <f>IFERROR(VLOOKUP($E1419, [1]Reviews!$A$2:$L$3000, COLUMN()-COLUMN($H1419)+1, FALSE), "")</f>
        <v>지인에게추천받아사용중입니다.일단거품이잘나서아이들이좋아하네요.</v>
      </c>
      <c r="I1419">
        <f>IFERROR(VLOOKUP($E1419, [1]Reviews!$A$2:$L$3000, COLUMN()-COLUMN($H1419)+1, FALSE), "")</f>
        <v>4</v>
      </c>
      <c r="J1419" t="str">
        <f>IFERROR(VLOOKUP($E1419, [1]Reviews!$A$2:$L$3000, COLUMN()-COLUMN($H1419)+1, FALSE), "")</f>
        <v>거품이 잘 나는 점에 대한 만족도 언급</v>
      </c>
      <c r="K1419">
        <f>IFERROR(VLOOKUP($E1419, [1]Reviews!$A$2:$L$3000, COLUMN()-COLUMN($H1419)+1, FALSE), "")</f>
        <v>4</v>
      </c>
      <c r="L1419" t="str">
        <f>IFERROR(VLOOKUP($E1419, [1]Reviews!$A$2:$L$3000, COLUMN()-COLUMN($H1419)+1, FALSE), "")</f>
        <v>신규 고객</v>
      </c>
      <c r="M1419" t="str">
        <f>IFERROR(VLOOKUP($E1419, [1]Reviews!$A$2:$L$3000, COLUMN()-COLUMN($H1419)+1, FALSE), "")</f>
        <v>거품</v>
      </c>
      <c r="N1419" t="str">
        <f>IFERROR(VLOOKUP($E1419, [1]Reviews!$A$2:$L$3000, COLUMN()-COLUMN($H1419)+1, FALSE), "")</f>
        <v>-</v>
      </c>
      <c r="O1419" t="str">
        <f>IFERROR(VLOOKUP($E1419, [1]Reviews!$A$2:$L$3000, COLUMN()-COLUMN($H1419)+1, FALSE), "")</f>
        <v>-</v>
      </c>
      <c r="P1419" t="str">
        <f>IFERROR(VLOOKUP($E1419, [1]Reviews!$A$2:$L$3000, COLUMN()-COLUMN($H1419)+1, FALSE), "")</f>
        <v>0</v>
      </c>
      <c r="Q1419" t="str">
        <f>IFERROR(VLOOKUP($E1419, [1]Reviews!$A$2:$L$3000, COLUMN()-COLUMN($H1419)+1, FALSE), "")</f>
        <v>0</v>
      </c>
      <c r="R1419" t="str">
        <f>IFERROR(VLOOKUP($E1419, [1]Reviews!$A$2:$L$3000, COLUMN()-COLUMN($H1419)+1, FALSE), "")</f>
        <v>0</v>
      </c>
      <c r="S1419" t="str">
        <f>IFERROR(VLOOKUP($E1419, [1]Reviews!$A$2:$L$3000, COLUMN()-COLUMN($H1419)+1, FALSE), "")</f>
        <v>아이, 모르겠음</v>
      </c>
    </row>
    <row r="1420" spans="1:19" ht="49.95" customHeight="1" x14ac:dyDescent="0.3">
      <c r="A1420" s="2" t="s">
        <v>108</v>
      </c>
      <c r="B1420" s="2" t="s">
        <v>2060</v>
      </c>
      <c r="C1420" s="2" t="s">
        <v>22</v>
      </c>
      <c r="D1420" s="2">
        <v>5</v>
      </c>
      <c r="E1420" s="2" t="s">
        <v>8224</v>
      </c>
      <c r="F1420" s="2" t="s">
        <v>2204</v>
      </c>
      <c r="G1420" s="2" t="s">
        <v>3072</v>
      </c>
      <c r="H1420" t="str">
        <f>IFERROR(VLOOKUP($E1420, [1]Reviews!$A$2:$L$3000, COLUMN()-COLUMN($H1420)+1, FALSE), "")</f>
        <v/>
      </c>
      <c r="I1420" t="str">
        <f>IFERROR(VLOOKUP($E1420, [1]Reviews!$A$2:$L$3000, COLUMN()-COLUMN($H1420)+1, FALSE), "")</f>
        <v/>
      </c>
      <c r="J1420" t="str">
        <f>IFERROR(VLOOKUP($E1420, [1]Reviews!$A$2:$L$3000, COLUMN()-COLUMN($H1420)+1, FALSE), "")</f>
        <v/>
      </c>
      <c r="K1420" t="str">
        <f>IFERROR(VLOOKUP($E1420, [1]Reviews!$A$2:$L$3000, COLUMN()-COLUMN($H1420)+1, FALSE), "")</f>
        <v/>
      </c>
      <c r="L1420" t="str">
        <f>IFERROR(VLOOKUP($E1420, [1]Reviews!$A$2:$L$3000, COLUMN()-COLUMN($H1420)+1, FALSE), "")</f>
        <v/>
      </c>
      <c r="M1420" t="str">
        <f>IFERROR(VLOOKUP($E1420, [1]Reviews!$A$2:$L$3000, COLUMN()-COLUMN($H1420)+1, FALSE), "")</f>
        <v/>
      </c>
      <c r="N1420" t="str">
        <f>IFERROR(VLOOKUP($E1420, [1]Reviews!$A$2:$L$3000, COLUMN()-COLUMN($H1420)+1, FALSE), "")</f>
        <v/>
      </c>
      <c r="O1420" t="str">
        <f>IFERROR(VLOOKUP($E1420, [1]Reviews!$A$2:$L$3000, COLUMN()-COLUMN($H1420)+1, FALSE), "")</f>
        <v/>
      </c>
      <c r="P1420" t="str">
        <f>IFERROR(VLOOKUP($E1420, [1]Reviews!$A$2:$L$3000, COLUMN()-COLUMN($H1420)+1, FALSE), "")</f>
        <v/>
      </c>
      <c r="Q1420" t="str">
        <f>IFERROR(VLOOKUP($E1420, [1]Reviews!$A$2:$L$3000, COLUMN()-COLUMN($H1420)+1, FALSE), "")</f>
        <v/>
      </c>
      <c r="R1420" t="str">
        <f>IFERROR(VLOOKUP($E1420, [1]Reviews!$A$2:$L$3000, COLUMN()-COLUMN($H1420)+1, FALSE), "")</f>
        <v/>
      </c>
      <c r="S1420" t="str">
        <f>IFERROR(VLOOKUP($E1420, [1]Reviews!$A$2:$L$3000, COLUMN()-COLUMN($H1420)+1, FALSE), "")</f>
        <v/>
      </c>
    </row>
    <row r="1421" spans="1:19" ht="49.95" customHeight="1" x14ac:dyDescent="0.3">
      <c r="A1421" s="2" t="s">
        <v>118</v>
      </c>
      <c r="B1421" s="2" t="s">
        <v>1166</v>
      </c>
      <c r="C1421" s="2" t="s">
        <v>22</v>
      </c>
      <c r="D1421" s="2">
        <v>5</v>
      </c>
      <c r="E1421" s="2" t="s">
        <v>8225</v>
      </c>
      <c r="F1421" s="2" t="s">
        <v>2762</v>
      </c>
      <c r="G1421" s="2" t="s">
        <v>3073</v>
      </c>
      <c r="H1421" t="str">
        <f>IFERROR(VLOOKUP($E1421, [1]Reviews!$A$2:$L$3000, COLUMN()-COLUMN($H1421)+1, FALSE), "")</f>
        <v/>
      </c>
      <c r="I1421" t="str">
        <f>IFERROR(VLOOKUP($E1421, [1]Reviews!$A$2:$L$3000, COLUMN()-COLUMN($H1421)+1, FALSE), "")</f>
        <v/>
      </c>
      <c r="J1421" t="str">
        <f>IFERROR(VLOOKUP($E1421, [1]Reviews!$A$2:$L$3000, COLUMN()-COLUMN($H1421)+1, FALSE), "")</f>
        <v/>
      </c>
      <c r="K1421" t="str">
        <f>IFERROR(VLOOKUP($E1421, [1]Reviews!$A$2:$L$3000, COLUMN()-COLUMN($H1421)+1, FALSE), "")</f>
        <v/>
      </c>
      <c r="L1421" t="str">
        <f>IFERROR(VLOOKUP($E1421, [1]Reviews!$A$2:$L$3000, COLUMN()-COLUMN($H1421)+1, FALSE), "")</f>
        <v/>
      </c>
      <c r="M1421" t="str">
        <f>IFERROR(VLOOKUP($E1421, [1]Reviews!$A$2:$L$3000, COLUMN()-COLUMN($H1421)+1, FALSE), "")</f>
        <v/>
      </c>
      <c r="N1421" t="str">
        <f>IFERROR(VLOOKUP($E1421, [1]Reviews!$A$2:$L$3000, COLUMN()-COLUMN($H1421)+1, FALSE), "")</f>
        <v/>
      </c>
      <c r="O1421" t="str">
        <f>IFERROR(VLOOKUP($E1421, [1]Reviews!$A$2:$L$3000, COLUMN()-COLUMN($H1421)+1, FALSE), "")</f>
        <v/>
      </c>
      <c r="P1421" t="str">
        <f>IFERROR(VLOOKUP($E1421, [1]Reviews!$A$2:$L$3000, COLUMN()-COLUMN($H1421)+1, FALSE), "")</f>
        <v/>
      </c>
      <c r="Q1421" t="str">
        <f>IFERROR(VLOOKUP($E1421, [1]Reviews!$A$2:$L$3000, COLUMN()-COLUMN($H1421)+1, FALSE), "")</f>
        <v/>
      </c>
      <c r="R1421" t="str">
        <f>IFERROR(VLOOKUP($E1421, [1]Reviews!$A$2:$L$3000, COLUMN()-COLUMN($H1421)+1, FALSE), "")</f>
        <v/>
      </c>
      <c r="S1421" t="str">
        <f>IFERROR(VLOOKUP($E1421, [1]Reviews!$A$2:$L$3000, COLUMN()-COLUMN($H1421)+1, FALSE), "")</f>
        <v/>
      </c>
    </row>
    <row r="1422" spans="1:19" ht="49.95" customHeight="1" x14ac:dyDescent="0.3">
      <c r="A1422" s="2" t="s">
        <v>200</v>
      </c>
      <c r="B1422" s="2" t="s">
        <v>2596</v>
      </c>
      <c r="C1422" s="2" t="s">
        <v>22</v>
      </c>
      <c r="D1422" s="2">
        <v>4</v>
      </c>
      <c r="E1422" s="2" t="s">
        <v>8226</v>
      </c>
      <c r="F1422" s="2" t="s">
        <v>2599</v>
      </c>
      <c r="G1422" s="2" t="s">
        <v>3074</v>
      </c>
      <c r="H1422" t="str">
        <f>IFERROR(VLOOKUP($E1422, [1]Reviews!$A$2:$L$3000, COLUMN()-COLUMN($H1422)+1, FALSE), "")</f>
        <v>성분이착해서구매해봤습니다</v>
      </c>
      <c r="I1422">
        <f>IFERROR(VLOOKUP($E1422, [1]Reviews!$A$2:$L$3000, COLUMN()-COLUMN($H1422)+1, FALSE), "")</f>
        <v>3</v>
      </c>
      <c r="J1422" t="str">
        <f>IFERROR(VLOOKUP($E1422, [1]Reviews!$A$2:$L$3000, COLUMN()-COLUMN($H1422)+1, FALSE), "")</f>
        <v>성분이 주요 구매 이유</v>
      </c>
      <c r="K1422">
        <f>IFERROR(VLOOKUP($E1422, [1]Reviews!$A$2:$L$3000, COLUMN()-COLUMN($H1422)+1, FALSE), "")</f>
        <v>3</v>
      </c>
      <c r="L1422" t="str">
        <f>IFERROR(VLOOKUP($E1422, [1]Reviews!$A$2:$L$3000, COLUMN()-COLUMN($H1422)+1, FALSE), "")</f>
        <v>신규 고객</v>
      </c>
      <c r="M1422" t="str">
        <f>IFERROR(VLOOKUP($E1422, [1]Reviews!$A$2:$L$3000, COLUMN()-COLUMN($H1422)+1, FALSE), "")</f>
        <v>성분</v>
      </c>
      <c r="N1422" t="str">
        <f>IFERROR(VLOOKUP($E1422, [1]Reviews!$A$2:$L$3000, COLUMN()-COLUMN($H1422)+1, FALSE), "")</f>
        <v>-</v>
      </c>
      <c r="O1422" t="str">
        <f>IFERROR(VLOOKUP($E1422, [1]Reviews!$A$2:$L$3000, COLUMN()-COLUMN($H1422)+1, FALSE), "")</f>
        <v>-</v>
      </c>
      <c r="P1422" t="str">
        <f>IFERROR(VLOOKUP($E1422, [1]Reviews!$A$2:$L$3000, COLUMN()-COLUMN($H1422)+1, FALSE), "")</f>
        <v>0</v>
      </c>
      <c r="Q1422" t="str">
        <f>IFERROR(VLOOKUP($E1422, [1]Reviews!$A$2:$L$3000, COLUMN()-COLUMN($H1422)+1, FALSE), "")</f>
        <v>0</v>
      </c>
      <c r="R1422" t="str">
        <f>IFERROR(VLOOKUP($E1422, [1]Reviews!$A$2:$L$3000, COLUMN()-COLUMN($H1422)+1, FALSE), "")</f>
        <v>0</v>
      </c>
      <c r="S1422" t="str">
        <f>IFERROR(VLOOKUP($E1422, [1]Reviews!$A$2:$L$3000, COLUMN()-COLUMN($H1422)+1, FALSE), "")</f>
        <v>모르겠음</v>
      </c>
    </row>
    <row r="1423" spans="1:19" ht="49.95" customHeight="1" x14ac:dyDescent="0.3">
      <c r="A1423" s="2" t="s">
        <v>1499</v>
      </c>
      <c r="B1423" s="2" t="s">
        <v>1507</v>
      </c>
      <c r="C1423" s="2" t="s">
        <v>8</v>
      </c>
      <c r="D1423" s="2">
        <v>5</v>
      </c>
      <c r="E1423" s="2" t="s">
        <v>8227</v>
      </c>
      <c r="F1423" s="2" t="s">
        <v>3075</v>
      </c>
      <c r="G1423" s="2" t="s">
        <v>3076</v>
      </c>
      <c r="H1423" t="str">
        <f>IFERROR(VLOOKUP($E1423, [1]Reviews!$A$2:$L$3000, COLUMN()-COLUMN($H1423)+1, FALSE), "")</f>
        <v/>
      </c>
      <c r="I1423" t="str">
        <f>IFERROR(VLOOKUP($E1423, [1]Reviews!$A$2:$L$3000, COLUMN()-COLUMN($H1423)+1, FALSE), "")</f>
        <v/>
      </c>
      <c r="J1423" t="str">
        <f>IFERROR(VLOOKUP($E1423, [1]Reviews!$A$2:$L$3000, COLUMN()-COLUMN($H1423)+1, FALSE), "")</f>
        <v/>
      </c>
      <c r="K1423" t="str">
        <f>IFERROR(VLOOKUP($E1423, [1]Reviews!$A$2:$L$3000, COLUMN()-COLUMN($H1423)+1, FALSE), "")</f>
        <v/>
      </c>
      <c r="L1423" t="str">
        <f>IFERROR(VLOOKUP($E1423, [1]Reviews!$A$2:$L$3000, COLUMN()-COLUMN($H1423)+1, FALSE), "")</f>
        <v/>
      </c>
      <c r="M1423" t="str">
        <f>IFERROR(VLOOKUP($E1423, [1]Reviews!$A$2:$L$3000, COLUMN()-COLUMN($H1423)+1, FALSE), "")</f>
        <v/>
      </c>
      <c r="N1423" t="str">
        <f>IFERROR(VLOOKUP($E1423, [1]Reviews!$A$2:$L$3000, COLUMN()-COLUMN($H1423)+1, FALSE), "")</f>
        <v/>
      </c>
      <c r="O1423" t="str">
        <f>IFERROR(VLOOKUP($E1423, [1]Reviews!$A$2:$L$3000, COLUMN()-COLUMN($H1423)+1, FALSE), "")</f>
        <v/>
      </c>
      <c r="P1423" t="str">
        <f>IFERROR(VLOOKUP($E1423, [1]Reviews!$A$2:$L$3000, COLUMN()-COLUMN($H1423)+1, FALSE), "")</f>
        <v/>
      </c>
      <c r="Q1423" t="str">
        <f>IFERROR(VLOOKUP($E1423, [1]Reviews!$A$2:$L$3000, COLUMN()-COLUMN($H1423)+1, FALSE), "")</f>
        <v/>
      </c>
      <c r="R1423" t="str">
        <f>IFERROR(VLOOKUP($E1423, [1]Reviews!$A$2:$L$3000, COLUMN()-COLUMN($H1423)+1, FALSE), "")</f>
        <v/>
      </c>
      <c r="S1423" t="str">
        <f>IFERROR(VLOOKUP($E1423, [1]Reviews!$A$2:$L$3000, COLUMN()-COLUMN($H1423)+1, FALSE), "")</f>
        <v/>
      </c>
    </row>
    <row r="1424" spans="1:19" ht="49.95" customHeight="1" x14ac:dyDescent="0.3">
      <c r="A1424" s="2" t="s">
        <v>75</v>
      </c>
      <c r="B1424" s="2" t="s">
        <v>2294</v>
      </c>
      <c r="C1424" s="2" t="s">
        <v>8</v>
      </c>
      <c r="D1424" s="2">
        <v>5</v>
      </c>
      <c r="E1424" s="2" t="s">
        <v>8228</v>
      </c>
      <c r="F1424" s="2" t="s">
        <v>3078</v>
      </c>
      <c r="G1424" s="2" t="s">
        <v>3079</v>
      </c>
      <c r="H1424" t="str">
        <f>IFERROR(VLOOKUP($E1424, [1]Reviews!$A$2:$L$3000, COLUMN()-COLUMN($H1424)+1, FALSE), "")</f>
        <v/>
      </c>
      <c r="I1424" t="str">
        <f>IFERROR(VLOOKUP($E1424, [1]Reviews!$A$2:$L$3000, COLUMN()-COLUMN($H1424)+1, FALSE), "")</f>
        <v/>
      </c>
      <c r="J1424" t="str">
        <f>IFERROR(VLOOKUP($E1424, [1]Reviews!$A$2:$L$3000, COLUMN()-COLUMN($H1424)+1, FALSE), "")</f>
        <v/>
      </c>
      <c r="K1424" t="str">
        <f>IFERROR(VLOOKUP($E1424, [1]Reviews!$A$2:$L$3000, COLUMN()-COLUMN($H1424)+1, FALSE), "")</f>
        <v/>
      </c>
      <c r="L1424" t="str">
        <f>IFERROR(VLOOKUP($E1424, [1]Reviews!$A$2:$L$3000, COLUMN()-COLUMN($H1424)+1, FALSE), "")</f>
        <v/>
      </c>
      <c r="M1424" t="str">
        <f>IFERROR(VLOOKUP($E1424, [1]Reviews!$A$2:$L$3000, COLUMN()-COLUMN($H1424)+1, FALSE), "")</f>
        <v/>
      </c>
      <c r="N1424" t="str">
        <f>IFERROR(VLOOKUP($E1424, [1]Reviews!$A$2:$L$3000, COLUMN()-COLUMN($H1424)+1, FALSE), "")</f>
        <v/>
      </c>
      <c r="O1424" t="str">
        <f>IFERROR(VLOOKUP($E1424, [1]Reviews!$A$2:$L$3000, COLUMN()-COLUMN($H1424)+1, FALSE), "")</f>
        <v/>
      </c>
      <c r="P1424" t="str">
        <f>IFERROR(VLOOKUP($E1424, [1]Reviews!$A$2:$L$3000, COLUMN()-COLUMN($H1424)+1, FALSE), "")</f>
        <v/>
      </c>
      <c r="Q1424" t="str">
        <f>IFERROR(VLOOKUP($E1424, [1]Reviews!$A$2:$L$3000, COLUMN()-COLUMN($H1424)+1, FALSE), "")</f>
        <v/>
      </c>
      <c r="R1424" t="str">
        <f>IFERROR(VLOOKUP($E1424, [1]Reviews!$A$2:$L$3000, COLUMN()-COLUMN($H1424)+1, FALSE), "")</f>
        <v/>
      </c>
      <c r="S1424" t="str">
        <f>IFERROR(VLOOKUP($E1424, [1]Reviews!$A$2:$L$3000, COLUMN()-COLUMN($H1424)+1, FALSE), "")</f>
        <v/>
      </c>
    </row>
    <row r="1425" spans="1:19" ht="49.95" customHeight="1" x14ac:dyDescent="0.3">
      <c r="A1425" s="2" t="s">
        <v>96</v>
      </c>
      <c r="B1425" s="2" t="s">
        <v>2397</v>
      </c>
      <c r="C1425" s="2" t="s">
        <v>22</v>
      </c>
      <c r="D1425" s="2">
        <v>5</v>
      </c>
      <c r="E1425" s="2" t="s">
        <v>8229</v>
      </c>
      <c r="F1425" s="2" t="s">
        <v>2656</v>
      </c>
      <c r="G1425" s="2" t="s">
        <v>3081</v>
      </c>
      <c r="H1425" t="str">
        <f>IFERROR(VLOOKUP($E1425, [1]Reviews!$A$2:$L$3000, COLUMN()-COLUMN($H1425)+1, FALSE), "")</f>
        <v>거품이풍부하고머릿결도부드러워져요.향기도좋구요.무엇보다믿을만한제품이라늘즐겨씁니다.</v>
      </c>
      <c r="I1425">
        <f>IFERROR(VLOOKUP($E1425, [1]Reviews!$A$2:$L$3000, COLUMN()-COLUMN($H1425)+1, FALSE), "")</f>
        <v>5</v>
      </c>
      <c r="J1425" t="str">
        <f>IFERROR(VLOOKUP($E1425, [1]Reviews!$A$2:$L$3000, COLUMN()-COLUMN($H1425)+1, FALSE), "")</f>
        <v>제품을 꾸준히 사용하고 있으며 여러 장점을 언급함.</v>
      </c>
      <c r="K1425">
        <f>IFERROR(VLOOKUP($E1425, [1]Reviews!$A$2:$L$3000, COLUMN()-COLUMN($H1425)+1, FALSE), "")</f>
        <v>5</v>
      </c>
      <c r="L1425" t="str">
        <f>IFERROR(VLOOKUP($E1425, [1]Reviews!$A$2:$L$3000, COLUMN()-COLUMN($H1425)+1, FALSE), "")</f>
        <v>기존 고객</v>
      </c>
      <c r="M1425" t="str">
        <f>IFERROR(VLOOKUP($E1425, [1]Reviews!$A$2:$L$3000, COLUMN()-COLUMN($H1425)+1, FALSE), "")</f>
        <v>향, 발림성과 사용감, 보습, 거품</v>
      </c>
      <c r="N1425" t="str">
        <f>IFERROR(VLOOKUP($E1425, [1]Reviews!$A$2:$L$3000, COLUMN()-COLUMN($H1425)+1, FALSE), "")</f>
        <v>-</v>
      </c>
      <c r="O1425" t="str">
        <f>IFERROR(VLOOKUP($E1425, [1]Reviews!$A$2:$L$3000, COLUMN()-COLUMN($H1425)+1, FALSE), "")</f>
        <v>-</v>
      </c>
      <c r="P1425" t="str">
        <f>IFERROR(VLOOKUP($E1425, [1]Reviews!$A$2:$L$3000, COLUMN()-COLUMN($H1425)+1, FALSE), "")</f>
        <v>0</v>
      </c>
      <c r="Q1425" t="str">
        <f>IFERROR(VLOOKUP($E1425, [1]Reviews!$A$2:$L$3000, COLUMN()-COLUMN($H1425)+1, FALSE), "")</f>
        <v>0</v>
      </c>
      <c r="R1425" t="str">
        <f>IFERROR(VLOOKUP($E1425, [1]Reviews!$A$2:$L$3000, COLUMN()-COLUMN($H1425)+1, FALSE), "")</f>
        <v>0</v>
      </c>
      <c r="S1425" t="str">
        <f>IFERROR(VLOOKUP($E1425, [1]Reviews!$A$2:$L$3000, COLUMN()-COLUMN($H1425)+1, FALSE), "")</f>
        <v>모르겠음</v>
      </c>
    </row>
    <row r="1426" spans="1:19" ht="49.95" customHeight="1" x14ac:dyDescent="0.3">
      <c r="A1426" s="2" t="s">
        <v>222</v>
      </c>
      <c r="B1426" s="2" t="s">
        <v>44</v>
      </c>
      <c r="C1426" s="2" t="s">
        <v>8</v>
      </c>
      <c r="D1426" s="2">
        <v>5</v>
      </c>
      <c r="E1426" s="2" t="s">
        <v>8230</v>
      </c>
      <c r="F1426" s="2" t="s">
        <v>3082</v>
      </c>
      <c r="G1426" s="2" t="s">
        <v>3083</v>
      </c>
      <c r="H1426" t="str">
        <f>IFERROR(VLOOKUP($E1426, [1]Reviews!$A$2:$L$3000, COLUMN()-COLUMN($H1426)+1, FALSE), "")</f>
        <v>전에쓰던것은바르면눈가려워하고힘들어했는데이거슨너무편하게바르규백탁도없어요</v>
      </c>
      <c r="I1426">
        <f>IFERROR(VLOOKUP($E1426, [1]Reviews!$A$2:$L$3000, COLUMN()-COLUMN($H1426)+1, FALSE), "")</f>
        <v>4</v>
      </c>
      <c r="J1426" t="str">
        <f>IFERROR(VLOOKUP($E1426, [1]Reviews!$A$2:$L$3000, COLUMN()-COLUMN($H1426)+1, FALSE), "")</f>
        <v>이전 제품보다 더 나은 사용감을 언급함.</v>
      </c>
      <c r="K1426">
        <f>IFERROR(VLOOKUP($E1426, [1]Reviews!$A$2:$L$3000, COLUMN()-COLUMN($H1426)+1, FALSE), "")</f>
        <v>4</v>
      </c>
      <c r="L1426" t="str">
        <f>IFERROR(VLOOKUP($E1426, [1]Reviews!$A$2:$L$3000, COLUMN()-COLUMN($H1426)+1, FALSE), "")</f>
        <v>신규 고객</v>
      </c>
      <c r="M1426" t="str">
        <f>IFERROR(VLOOKUP($E1426, [1]Reviews!$A$2:$L$3000, COLUMN()-COLUMN($H1426)+1, FALSE), "")</f>
        <v>발림성과 사용감, 사용감</v>
      </c>
      <c r="N1426" t="str">
        <f>IFERROR(VLOOKUP($E1426, [1]Reviews!$A$2:$L$3000, COLUMN()-COLUMN($H1426)+1, FALSE), "")</f>
        <v>-</v>
      </c>
      <c r="O1426" t="str">
        <f>IFERROR(VLOOKUP($E1426, [1]Reviews!$A$2:$L$3000, COLUMN()-COLUMN($H1426)+1, FALSE), "")</f>
        <v>-</v>
      </c>
      <c r="P1426" t="str">
        <f>IFERROR(VLOOKUP($E1426, [1]Reviews!$A$2:$L$3000, COLUMN()-COLUMN($H1426)+1, FALSE), "")</f>
        <v>0</v>
      </c>
      <c r="Q1426" t="str">
        <f>IFERROR(VLOOKUP($E1426, [1]Reviews!$A$2:$L$3000, COLUMN()-COLUMN($H1426)+1, FALSE), "")</f>
        <v>0</v>
      </c>
      <c r="R1426" t="str">
        <f>IFERROR(VLOOKUP($E1426, [1]Reviews!$A$2:$L$3000, COLUMN()-COLUMN($H1426)+1, FALSE), "")</f>
        <v>0</v>
      </c>
      <c r="S1426" t="str">
        <f>IFERROR(VLOOKUP($E1426, [1]Reviews!$A$2:$L$3000, COLUMN()-COLUMN($H1426)+1, FALSE), "")</f>
        <v>모르겠음</v>
      </c>
    </row>
    <row r="1427" spans="1:19" ht="49.95" customHeight="1" x14ac:dyDescent="0.3">
      <c r="A1427" s="2" t="s">
        <v>16</v>
      </c>
      <c r="B1427" s="2" t="s">
        <v>1623</v>
      </c>
      <c r="C1427" s="2" t="s">
        <v>22</v>
      </c>
      <c r="D1427" s="2">
        <v>5</v>
      </c>
      <c r="E1427" s="2" t="s">
        <v>8231</v>
      </c>
      <c r="F1427" s="2" t="s">
        <v>1953</v>
      </c>
      <c r="G1427" s="2" t="s">
        <v>3085</v>
      </c>
      <c r="H1427" t="str">
        <f>IFERROR(VLOOKUP($E1427, [1]Reviews!$A$2:$L$3000, COLUMN()-COLUMN($H1427)+1, FALSE), "")</f>
        <v/>
      </c>
      <c r="I1427" t="str">
        <f>IFERROR(VLOOKUP($E1427, [1]Reviews!$A$2:$L$3000, COLUMN()-COLUMN($H1427)+1, FALSE), "")</f>
        <v/>
      </c>
      <c r="J1427" t="str">
        <f>IFERROR(VLOOKUP($E1427, [1]Reviews!$A$2:$L$3000, COLUMN()-COLUMN($H1427)+1, FALSE), "")</f>
        <v/>
      </c>
      <c r="K1427" t="str">
        <f>IFERROR(VLOOKUP($E1427, [1]Reviews!$A$2:$L$3000, COLUMN()-COLUMN($H1427)+1, FALSE), "")</f>
        <v/>
      </c>
      <c r="L1427" t="str">
        <f>IFERROR(VLOOKUP($E1427, [1]Reviews!$A$2:$L$3000, COLUMN()-COLUMN($H1427)+1, FALSE), "")</f>
        <v/>
      </c>
      <c r="M1427" t="str">
        <f>IFERROR(VLOOKUP($E1427, [1]Reviews!$A$2:$L$3000, COLUMN()-COLUMN($H1427)+1, FALSE), "")</f>
        <v/>
      </c>
      <c r="N1427" t="str">
        <f>IFERROR(VLOOKUP($E1427, [1]Reviews!$A$2:$L$3000, COLUMN()-COLUMN($H1427)+1, FALSE), "")</f>
        <v/>
      </c>
      <c r="O1427" t="str">
        <f>IFERROR(VLOOKUP($E1427, [1]Reviews!$A$2:$L$3000, COLUMN()-COLUMN($H1427)+1, FALSE), "")</f>
        <v/>
      </c>
      <c r="P1427" t="str">
        <f>IFERROR(VLOOKUP($E1427, [1]Reviews!$A$2:$L$3000, COLUMN()-COLUMN($H1427)+1, FALSE), "")</f>
        <v/>
      </c>
      <c r="Q1427" t="str">
        <f>IFERROR(VLOOKUP($E1427, [1]Reviews!$A$2:$L$3000, COLUMN()-COLUMN($H1427)+1, FALSE), "")</f>
        <v/>
      </c>
      <c r="R1427" t="str">
        <f>IFERROR(VLOOKUP($E1427, [1]Reviews!$A$2:$L$3000, COLUMN()-COLUMN($H1427)+1, FALSE), "")</f>
        <v/>
      </c>
      <c r="S1427" t="str">
        <f>IFERROR(VLOOKUP($E1427, [1]Reviews!$A$2:$L$3000, COLUMN()-COLUMN($H1427)+1, FALSE), "")</f>
        <v/>
      </c>
    </row>
    <row r="1428" spans="1:19" ht="49.95" customHeight="1" x14ac:dyDescent="0.3">
      <c r="A1428" s="2" t="s">
        <v>134</v>
      </c>
      <c r="B1428" s="2" t="s">
        <v>1817</v>
      </c>
      <c r="C1428" s="2" t="s">
        <v>8</v>
      </c>
      <c r="D1428" s="2">
        <v>5</v>
      </c>
      <c r="E1428" s="2" t="s">
        <v>8232</v>
      </c>
      <c r="F1428" s="2" t="s">
        <v>3086</v>
      </c>
      <c r="G1428" s="2" t="s">
        <v>3087</v>
      </c>
      <c r="H1428" t="str">
        <f>IFERROR(VLOOKUP($E1428, [1]Reviews!$A$2:$L$3000, COLUMN()-COLUMN($H1428)+1, FALSE), "")</f>
        <v>아이가쓰는건데트러블없이잘쓰고있어요감사합니다</v>
      </c>
      <c r="I1428">
        <f>IFERROR(VLOOKUP($E1428, [1]Reviews!$A$2:$L$3000, COLUMN()-COLUMN($H1428)+1, FALSE), "")</f>
        <v>4</v>
      </c>
      <c r="J1428" t="str">
        <f>IFERROR(VLOOKUP($E1428, [1]Reviews!$A$2:$L$3000, COLUMN()-COLUMN($H1428)+1, FALSE), "")</f>
        <v>아이에게도 문제없이 사용 가능함을 언급함.</v>
      </c>
      <c r="K1428">
        <f>IFERROR(VLOOKUP($E1428, [1]Reviews!$A$2:$L$3000, COLUMN()-COLUMN($H1428)+1, FALSE), "")</f>
        <v>4</v>
      </c>
      <c r="L1428" t="str">
        <f>IFERROR(VLOOKUP($E1428, [1]Reviews!$A$2:$L$3000, COLUMN()-COLUMN($H1428)+1, FALSE), "")</f>
        <v>신규 고객</v>
      </c>
      <c r="M1428" t="str">
        <f>IFERROR(VLOOKUP($E1428, [1]Reviews!$A$2:$L$3000, COLUMN()-COLUMN($H1428)+1, FALSE), "")</f>
        <v>순하다</v>
      </c>
      <c r="N1428" t="str">
        <f>IFERROR(VLOOKUP($E1428, [1]Reviews!$A$2:$L$3000, COLUMN()-COLUMN($H1428)+1, FALSE), "")</f>
        <v>-</v>
      </c>
      <c r="O1428" t="str">
        <f>IFERROR(VLOOKUP($E1428, [1]Reviews!$A$2:$L$3000, COLUMN()-COLUMN($H1428)+1, FALSE), "")</f>
        <v>-</v>
      </c>
      <c r="P1428" t="str">
        <f>IFERROR(VLOOKUP($E1428, [1]Reviews!$A$2:$L$3000, COLUMN()-COLUMN($H1428)+1, FALSE), "")</f>
        <v>0</v>
      </c>
      <c r="Q1428" t="str">
        <f>IFERROR(VLOOKUP($E1428, [1]Reviews!$A$2:$L$3000, COLUMN()-COLUMN($H1428)+1, FALSE), "")</f>
        <v>0</v>
      </c>
      <c r="R1428" t="str">
        <f>IFERROR(VLOOKUP($E1428, [1]Reviews!$A$2:$L$3000, COLUMN()-COLUMN($H1428)+1, FALSE), "")</f>
        <v>0</v>
      </c>
      <c r="S1428" t="str">
        <f>IFERROR(VLOOKUP($E1428, [1]Reviews!$A$2:$L$3000, COLUMN()-COLUMN($H1428)+1, FALSE), "")</f>
        <v>아이</v>
      </c>
    </row>
    <row r="1429" spans="1:19" ht="49.95" customHeight="1" x14ac:dyDescent="0.3">
      <c r="A1429" s="2" t="s">
        <v>2155</v>
      </c>
      <c r="B1429" s="2" t="s">
        <v>2156</v>
      </c>
      <c r="C1429" s="2" t="s">
        <v>22</v>
      </c>
      <c r="D1429" s="2">
        <v>3</v>
      </c>
      <c r="E1429" s="2" t="s">
        <v>8233</v>
      </c>
      <c r="F1429" s="2" t="s">
        <v>2521</v>
      </c>
      <c r="G1429" s="2" t="s">
        <v>3089</v>
      </c>
      <c r="H1429" t="str">
        <f>IFERROR(VLOOKUP($E1429, [1]Reviews!$A$2:$L$3000, COLUMN()-COLUMN($H1429)+1, FALSE), "")</f>
        <v>그저그래요.성분이좋아선택했어요.</v>
      </c>
      <c r="I1429">
        <f>IFERROR(VLOOKUP($E1429, [1]Reviews!$A$2:$L$3000, COLUMN()-COLUMN($H1429)+1, FALSE), "")</f>
        <v>3</v>
      </c>
      <c r="J1429" t="str">
        <f>IFERROR(VLOOKUP($E1429, [1]Reviews!$A$2:$L$3000, COLUMN()-COLUMN($H1429)+1, FALSE), "")</f>
        <v>성분을 긍정적으로 언급하나 제품에 대한 만족도는 보통임.</v>
      </c>
      <c r="K1429">
        <f>IFERROR(VLOOKUP($E1429, [1]Reviews!$A$2:$L$3000, COLUMN()-COLUMN($H1429)+1, FALSE), "")</f>
        <v>3</v>
      </c>
      <c r="L1429" t="str">
        <f>IFERROR(VLOOKUP($E1429, [1]Reviews!$A$2:$L$3000, COLUMN()-COLUMN($H1429)+1, FALSE), "")</f>
        <v>신규 고객</v>
      </c>
      <c r="M1429" t="str">
        <f>IFERROR(VLOOKUP($E1429, [1]Reviews!$A$2:$L$3000, COLUMN()-COLUMN($H1429)+1, FALSE), "")</f>
        <v>성분</v>
      </c>
      <c r="N1429" t="str">
        <f>IFERROR(VLOOKUP($E1429, [1]Reviews!$A$2:$L$3000, COLUMN()-COLUMN($H1429)+1, FALSE), "")</f>
        <v>-</v>
      </c>
      <c r="O1429" t="str">
        <f>IFERROR(VLOOKUP($E1429, [1]Reviews!$A$2:$L$3000, COLUMN()-COLUMN($H1429)+1, FALSE), "")</f>
        <v>-</v>
      </c>
      <c r="P1429" t="str">
        <f>IFERROR(VLOOKUP($E1429, [1]Reviews!$A$2:$L$3000, COLUMN()-COLUMN($H1429)+1, FALSE), "")</f>
        <v>0</v>
      </c>
      <c r="Q1429" t="str">
        <f>IFERROR(VLOOKUP($E1429, [1]Reviews!$A$2:$L$3000, COLUMN()-COLUMN($H1429)+1, FALSE), "")</f>
        <v>0</v>
      </c>
      <c r="R1429" t="str">
        <f>IFERROR(VLOOKUP($E1429, [1]Reviews!$A$2:$L$3000, COLUMN()-COLUMN($H1429)+1, FALSE), "")</f>
        <v>0</v>
      </c>
      <c r="S1429" t="str">
        <f>IFERROR(VLOOKUP($E1429, [1]Reviews!$A$2:$L$3000, COLUMN()-COLUMN($H1429)+1, FALSE), "")</f>
        <v>모르겠음</v>
      </c>
    </row>
    <row r="1430" spans="1:19" ht="49.95" customHeight="1" x14ac:dyDescent="0.3">
      <c r="A1430" s="2" t="s">
        <v>2155</v>
      </c>
      <c r="B1430" s="2" t="s">
        <v>2156</v>
      </c>
      <c r="C1430" s="2" t="s">
        <v>22</v>
      </c>
      <c r="D1430" s="2">
        <v>4</v>
      </c>
      <c r="E1430" s="2" t="s">
        <v>8234</v>
      </c>
      <c r="F1430" s="2" t="s">
        <v>2159</v>
      </c>
      <c r="G1430" s="2" t="s">
        <v>3090</v>
      </c>
      <c r="H1430" t="str">
        <f>IFERROR(VLOOKUP($E1430, [1]Reviews!$A$2:$L$3000, COLUMN()-COLUMN($H1430)+1, FALSE), "")</f>
        <v>냄새가좋아요온가족함께쓰려구구매.</v>
      </c>
      <c r="I1430">
        <f>IFERROR(VLOOKUP($E1430, [1]Reviews!$A$2:$L$3000, COLUMN()-COLUMN($H1430)+1, FALSE), "")</f>
        <v>4</v>
      </c>
      <c r="J1430" t="str">
        <f>IFERROR(VLOOKUP($E1430, [1]Reviews!$A$2:$L$3000, COLUMN()-COLUMN($H1430)+1, FALSE), "")</f>
        <v>향을 긍정적으로 언급하며 온가족이 사용 예정임.</v>
      </c>
      <c r="K1430">
        <f>IFERROR(VLOOKUP($E1430, [1]Reviews!$A$2:$L$3000, COLUMN()-COLUMN($H1430)+1, FALSE), "")</f>
        <v>4</v>
      </c>
      <c r="L1430" t="str">
        <f>IFERROR(VLOOKUP($E1430, [1]Reviews!$A$2:$L$3000, COLUMN()-COLUMN($H1430)+1, FALSE), "")</f>
        <v>신규 고객</v>
      </c>
      <c r="M1430" t="str">
        <f>IFERROR(VLOOKUP($E1430, [1]Reviews!$A$2:$L$3000, COLUMN()-COLUMN($H1430)+1, FALSE), "")</f>
        <v>향</v>
      </c>
      <c r="N1430" t="str">
        <f>IFERROR(VLOOKUP($E1430, [1]Reviews!$A$2:$L$3000, COLUMN()-COLUMN($H1430)+1, FALSE), "")</f>
        <v>-</v>
      </c>
      <c r="O1430" t="str">
        <f>IFERROR(VLOOKUP($E1430, [1]Reviews!$A$2:$L$3000, COLUMN()-COLUMN($H1430)+1, FALSE), "")</f>
        <v>-</v>
      </c>
      <c r="P1430" t="str">
        <f>IFERROR(VLOOKUP($E1430, [1]Reviews!$A$2:$L$3000, COLUMN()-COLUMN($H1430)+1, FALSE), "")</f>
        <v>0</v>
      </c>
      <c r="Q1430" t="str">
        <f>IFERROR(VLOOKUP($E1430, [1]Reviews!$A$2:$L$3000, COLUMN()-COLUMN($H1430)+1, FALSE), "")</f>
        <v>0</v>
      </c>
      <c r="R1430" t="str">
        <f>IFERROR(VLOOKUP($E1430, [1]Reviews!$A$2:$L$3000, COLUMN()-COLUMN($H1430)+1, FALSE), "")</f>
        <v>0</v>
      </c>
      <c r="S1430" t="str">
        <f>IFERROR(VLOOKUP($E1430, [1]Reviews!$A$2:$L$3000, COLUMN()-COLUMN($H1430)+1, FALSE), "")</f>
        <v>모르겠음</v>
      </c>
    </row>
    <row r="1431" spans="1:19" ht="49.95" customHeight="1" x14ac:dyDescent="0.3">
      <c r="A1431" s="2" t="s">
        <v>64</v>
      </c>
      <c r="B1431" s="2" t="s">
        <v>65</v>
      </c>
      <c r="C1431" s="2" t="s">
        <v>22</v>
      </c>
      <c r="D1431" s="2">
        <v>5</v>
      </c>
      <c r="E1431" s="2" t="s">
        <v>8235</v>
      </c>
      <c r="F1431" s="2" t="s">
        <v>2614</v>
      </c>
      <c r="G1431" s="2" t="s">
        <v>3091</v>
      </c>
      <c r="H1431" t="str">
        <f>IFERROR(VLOOKUP($E1431, [1]Reviews!$A$2:$L$3000, COLUMN()-COLUMN($H1431)+1, FALSE), "")</f>
        <v>벌써6개째구매해요부드럽게잘발리고성분좋고향도없어서가성비이만한게없는것같아요</v>
      </c>
      <c r="I1431">
        <f>IFERROR(VLOOKUP($E1431, [1]Reviews!$A$2:$L$3000, COLUMN()-COLUMN($H1431)+1, FALSE), "")</f>
        <v>5</v>
      </c>
      <c r="J1431" t="str">
        <f>IFERROR(VLOOKUP($E1431, [1]Reviews!$A$2:$L$3000, COLUMN()-COLUMN($H1431)+1, FALSE), "")</f>
        <v>반복 구매 및 여러 장점 언급.</v>
      </c>
      <c r="K1431">
        <f>IFERROR(VLOOKUP($E1431, [1]Reviews!$A$2:$L$3000, COLUMN()-COLUMN($H1431)+1, FALSE), "")</f>
        <v>5</v>
      </c>
      <c r="L1431" t="str">
        <f>IFERROR(VLOOKUP($E1431, [1]Reviews!$A$2:$L$3000, COLUMN()-COLUMN($H1431)+1, FALSE), "")</f>
        <v>기존 고객</v>
      </c>
      <c r="M1431" t="str">
        <f>IFERROR(VLOOKUP($E1431, [1]Reviews!$A$2:$L$3000, COLUMN()-COLUMN($H1431)+1, FALSE), "")</f>
        <v>발림성과 사용감, 성분</v>
      </c>
      <c r="N1431" t="str">
        <f>IFERROR(VLOOKUP($E1431, [1]Reviews!$A$2:$L$3000, COLUMN()-COLUMN($H1431)+1, FALSE), "")</f>
        <v>-</v>
      </c>
      <c r="O1431" t="str">
        <f>IFERROR(VLOOKUP($E1431, [1]Reviews!$A$2:$L$3000, COLUMN()-COLUMN($H1431)+1, FALSE), "")</f>
        <v>-</v>
      </c>
      <c r="P1431" t="str">
        <f>IFERROR(VLOOKUP($E1431, [1]Reviews!$A$2:$L$3000, COLUMN()-COLUMN($H1431)+1, FALSE), "")</f>
        <v>0</v>
      </c>
      <c r="Q1431" t="str">
        <f>IFERROR(VLOOKUP($E1431, [1]Reviews!$A$2:$L$3000, COLUMN()-COLUMN($H1431)+1, FALSE), "")</f>
        <v>0</v>
      </c>
      <c r="R1431" t="str">
        <f>IFERROR(VLOOKUP($E1431, [1]Reviews!$A$2:$L$3000, COLUMN()-COLUMN($H1431)+1, FALSE), "")</f>
        <v>0</v>
      </c>
      <c r="S1431" t="str">
        <f>IFERROR(VLOOKUP($E1431, [1]Reviews!$A$2:$L$3000, COLUMN()-COLUMN($H1431)+1, FALSE), "")</f>
        <v>모르겠음</v>
      </c>
    </row>
    <row r="1432" spans="1:19" ht="49.95" customHeight="1" x14ac:dyDescent="0.3">
      <c r="A1432" s="2" t="s">
        <v>16</v>
      </c>
      <c r="B1432" s="2" t="s">
        <v>1623</v>
      </c>
      <c r="C1432" s="2" t="s">
        <v>22</v>
      </c>
      <c r="D1432" s="2">
        <v>5</v>
      </c>
      <c r="E1432" s="2" t="s">
        <v>8236</v>
      </c>
      <c r="F1432" s="2" t="s">
        <v>2177</v>
      </c>
      <c r="G1432" s="2" t="s">
        <v>3092</v>
      </c>
      <c r="H1432" t="str">
        <f>IFERROR(VLOOKUP($E1432, [1]Reviews!$A$2:$L$3000, COLUMN()-COLUMN($H1432)+1, FALSE), "")</f>
        <v>쿠팡에서샀다가하나더샀어요비듬에는효과좋아요</v>
      </c>
      <c r="I1432">
        <f>IFERROR(VLOOKUP($E1432, [1]Reviews!$A$2:$L$3000, COLUMN()-COLUMN($H1432)+1, FALSE), "")</f>
        <v>5</v>
      </c>
      <c r="J1432" t="str">
        <f>IFERROR(VLOOKUP($E1432, [1]Reviews!$A$2:$L$3000, COLUMN()-COLUMN($H1432)+1, FALSE), "")</f>
        <v>비듬 문제에 효과적인 제품임을 언급함.</v>
      </c>
      <c r="K1432">
        <f>IFERROR(VLOOKUP($E1432, [1]Reviews!$A$2:$L$3000, COLUMN()-COLUMN($H1432)+1, FALSE), "")</f>
        <v>5</v>
      </c>
      <c r="L1432" t="str">
        <f>IFERROR(VLOOKUP($E1432, [1]Reviews!$A$2:$L$3000, COLUMN()-COLUMN($H1432)+1, FALSE), "")</f>
        <v>기존 고객</v>
      </c>
      <c r="M1432" t="str">
        <f>IFERROR(VLOOKUP($E1432, [1]Reviews!$A$2:$L$3000, COLUMN()-COLUMN($H1432)+1, FALSE), "")</f>
        <v>-</v>
      </c>
      <c r="N1432" t="str">
        <f>IFERROR(VLOOKUP($E1432, [1]Reviews!$A$2:$L$3000, COLUMN()-COLUMN($H1432)+1, FALSE), "")</f>
        <v>-</v>
      </c>
      <c r="O1432" t="str">
        <f>IFERROR(VLOOKUP($E1432, [1]Reviews!$A$2:$L$3000, COLUMN()-COLUMN($H1432)+1, FALSE), "")</f>
        <v>-</v>
      </c>
      <c r="P1432" t="str">
        <f>IFERROR(VLOOKUP($E1432, [1]Reviews!$A$2:$L$3000, COLUMN()-COLUMN($H1432)+1, FALSE), "")</f>
        <v>1</v>
      </c>
      <c r="Q1432" t="str">
        <f>IFERROR(VLOOKUP($E1432, [1]Reviews!$A$2:$L$3000, COLUMN()-COLUMN($H1432)+1, FALSE), "")</f>
        <v>0</v>
      </c>
      <c r="R1432" t="str">
        <f>IFERROR(VLOOKUP($E1432, [1]Reviews!$A$2:$L$3000, COLUMN()-COLUMN($H1432)+1, FALSE), "")</f>
        <v>0</v>
      </c>
      <c r="S1432" t="str">
        <f>IFERROR(VLOOKUP($E1432, [1]Reviews!$A$2:$L$3000, COLUMN()-COLUMN($H1432)+1, FALSE), "")</f>
        <v>모르겠음</v>
      </c>
    </row>
    <row r="1433" spans="1:19" ht="49.95" customHeight="1" x14ac:dyDescent="0.3">
      <c r="A1433" s="2" t="s">
        <v>71</v>
      </c>
      <c r="B1433" s="2" t="s">
        <v>72</v>
      </c>
      <c r="C1433" s="2" t="s">
        <v>22</v>
      </c>
      <c r="D1433" s="2">
        <v>5</v>
      </c>
      <c r="E1433" s="2" t="s">
        <v>8237</v>
      </c>
      <c r="F1433" s="2" t="s">
        <v>2591</v>
      </c>
      <c r="G1433" s="2" t="s">
        <v>3093</v>
      </c>
      <c r="H1433" t="str">
        <f>IFERROR(VLOOKUP($E1433, [1]Reviews!$A$2:$L$3000, COLUMN()-COLUMN($H1433)+1, FALSE), "")</f>
        <v>아이두피가많이건조해서처음사용했는데벌써또재주문이네요.여기샴푸트리트먼트사용하고건조함이많이사라졌어요.거품도잘나고잘씻겨내려가요.향기도은은하니좋아요.</v>
      </c>
      <c r="I1433">
        <f>IFERROR(VLOOKUP($E1433, [1]Reviews!$A$2:$L$3000, COLUMN()-COLUMN($H1433)+1, FALSE), "")</f>
        <v>5</v>
      </c>
      <c r="J1433" t="str">
        <f>IFERROR(VLOOKUP($E1433, [1]Reviews!$A$2:$L$3000, COLUMN()-COLUMN($H1433)+1, FALSE), "")</f>
        <v>재주문 및 여러 장점 언급.</v>
      </c>
      <c r="K1433">
        <f>IFERROR(VLOOKUP($E1433, [1]Reviews!$A$2:$L$3000, COLUMN()-COLUMN($H1433)+1, FALSE), "")</f>
        <v>5</v>
      </c>
      <c r="L1433" t="str">
        <f>IFERROR(VLOOKUP($E1433, [1]Reviews!$A$2:$L$3000, COLUMN()-COLUMN($H1433)+1, FALSE), "")</f>
        <v>기존 고객</v>
      </c>
      <c r="M1433" t="str">
        <f>IFERROR(VLOOKUP($E1433, [1]Reviews!$A$2:$L$3000, COLUMN()-COLUMN($H1433)+1, FALSE), "")</f>
        <v>보습, 거품, 향</v>
      </c>
      <c r="N1433" t="str">
        <f>IFERROR(VLOOKUP($E1433, [1]Reviews!$A$2:$L$3000, COLUMN()-COLUMN($H1433)+1, FALSE), "")</f>
        <v>-</v>
      </c>
      <c r="O1433" t="str">
        <f>IFERROR(VLOOKUP($E1433, [1]Reviews!$A$2:$L$3000, COLUMN()-COLUMN($H1433)+1, FALSE), "")</f>
        <v>-</v>
      </c>
      <c r="P1433" t="str">
        <f>IFERROR(VLOOKUP($E1433, [1]Reviews!$A$2:$L$3000, COLUMN()-COLUMN($H1433)+1, FALSE), "")</f>
        <v>0</v>
      </c>
      <c r="Q1433" t="str">
        <f>IFERROR(VLOOKUP($E1433, [1]Reviews!$A$2:$L$3000, COLUMN()-COLUMN($H1433)+1, FALSE), "")</f>
        <v>1</v>
      </c>
      <c r="R1433" t="str">
        <f>IFERROR(VLOOKUP($E1433, [1]Reviews!$A$2:$L$3000, COLUMN()-COLUMN($H1433)+1, FALSE), "")</f>
        <v>0</v>
      </c>
      <c r="S1433" t="str">
        <f>IFERROR(VLOOKUP($E1433, [1]Reviews!$A$2:$L$3000, COLUMN()-COLUMN($H1433)+1, FALSE), "")</f>
        <v>아이, 어른</v>
      </c>
    </row>
    <row r="1434" spans="1:19" ht="49.95" customHeight="1" x14ac:dyDescent="0.3">
      <c r="A1434" s="2" t="s">
        <v>89</v>
      </c>
      <c r="B1434" s="2" t="s">
        <v>1780</v>
      </c>
      <c r="C1434" s="2" t="s">
        <v>8</v>
      </c>
      <c r="D1434" s="2">
        <v>5</v>
      </c>
      <c r="E1434" s="2" t="s">
        <v>8238</v>
      </c>
      <c r="F1434" s="2" t="s">
        <v>3094</v>
      </c>
      <c r="G1434" s="2" t="s">
        <v>3095</v>
      </c>
      <c r="H1434" t="str">
        <f>IFERROR(VLOOKUP($E1434, [1]Reviews!$A$2:$L$3000, COLUMN()-COLUMN($H1434)+1, FALSE), "")</f>
        <v>논실리콘이라안심하고씁니다!</v>
      </c>
      <c r="I1434">
        <f>IFERROR(VLOOKUP($E1434, [1]Reviews!$A$2:$L$3000, COLUMN()-COLUMN($H1434)+1, FALSE), "")</f>
        <v>4</v>
      </c>
      <c r="J1434" t="str">
        <f>IFERROR(VLOOKUP($E1434, [1]Reviews!$A$2:$L$3000, COLUMN()-COLUMN($H1434)+1, FALSE), "")</f>
        <v>논실리콘 성분을 좋아함.</v>
      </c>
      <c r="K1434">
        <f>IFERROR(VLOOKUP($E1434, [1]Reviews!$A$2:$L$3000, COLUMN()-COLUMN($H1434)+1, FALSE), "")</f>
        <v>4</v>
      </c>
      <c r="L1434" t="str">
        <f>IFERROR(VLOOKUP($E1434, [1]Reviews!$A$2:$L$3000, COLUMN()-COLUMN($H1434)+1, FALSE), "")</f>
        <v>신규 고객</v>
      </c>
      <c r="M1434" t="str">
        <f>IFERROR(VLOOKUP($E1434, [1]Reviews!$A$2:$L$3000, COLUMN()-COLUMN($H1434)+1, FALSE), "")</f>
        <v>성분</v>
      </c>
      <c r="N1434" t="str">
        <f>IFERROR(VLOOKUP($E1434, [1]Reviews!$A$2:$L$3000, COLUMN()-COLUMN($H1434)+1, FALSE), "")</f>
        <v>-</v>
      </c>
      <c r="O1434" t="str">
        <f>IFERROR(VLOOKUP($E1434, [1]Reviews!$A$2:$L$3000, COLUMN()-COLUMN($H1434)+1, FALSE), "")</f>
        <v>-</v>
      </c>
      <c r="P1434" t="str">
        <f>IFERROR(VLOOKUP($E1434, [1]Reviews!$A$2:$L$3000, COLUMN()-COLUMN($H1434)+1, FALSE), "")</f>
        <v>0</v>
      </c>
      <c r="Q1434" t="str">
        <f>IFERROR(VLOOKUP($E1434, [1]Reviews!$A$2:$L$3000, COLUMN()-COLUMN($H1434)+1, FALSE), "")</f>
        <v>0</v>
      </c>
      <c r="R1434" t="str">
        <f>IFERROR(VLOOKUP($E1434, [1]Reviews!$A$2:$L$3000, COLUMN()-COLUMN($H1434)+1, FALSE), "")</f>
        <v>0</v>
      </c>
      <c r="S1434" t="str">
        <f>IFERROR(VLOOKUP($E1434, [1]Reviews!$A$2:$L$3000, COLUMN()-COLUMN($H1434)+1, FALSE), "")</f>
        <v>모르겠음</v>
      </c>
    </row>
    <row r="1435" spans="1:19" ht="49.95" customHeight="1" x14ac:dyDescent="0.3">
      <c r="A1435" s="2" t="s">
        <v>154</v>
      </c>
      <c r="B1435" s="2" t="s">
        <v>1873</v>
      </c>
      <c r="C1435" s="2" t="s">
        <v>8</v>
      </c>
      <c r="D1435" s="2">
        <v>5</v>
      </c>
      <c r="E1435" s="2" t="s">
        <v>8239</v>
      </c>
      <c r="F1435" s="2" t="s">
        <v>3097</v>
      </c>
      <c r="G1435" s="2" t="s">
        <v>3098</v>
      </c>
      <c r="H1435" t="str">
        <f>IFERROR(VLOOKUP($E1435, [1]Reviews!$A$2:$L$3000, COLUMN()-COLUMN($H1435)+1, FALSE), "")</f>
        <v>계속쓰고있어요앞으로도좋은성분바르게만들어주세요</v>
      </c>
      <c r="I1435">
        <f>IFERROR(VLOOKUP($E1435, [1]Reviews!$A$2:$L$3000, COLUMN()-COLUMN($H1435)+1, FALSE), "")</f>
        <v>5</v>
      </c>
      <c r="J1435" t="str">
        <f>IFERROR(VLOOKUP($E1435, [1]Reviews!$A$2:$L$3000, COLUMN()-COLUMN($H1435)+1, FALSE), "")</f>
        <v>계속 사용 중이고 좋은 성분을 언급하여 매우 관련 있음.</v>
      </c>
      <c r="K1435">
        <f>IFERROR(VLOOKUP($E1435, [1]Reviews!$A$2:$L$3000, COLUMN()-COLUMN($H1435)+1, FALSE), "")</f>
        <v>5</v>
      </c>
      <c r="L1435" t="str">
        <f>IFERROR(VLOOKUP($E1435, [1]Reviews!$A$2:$L$3000, COLUMN()-COLUMN($H1435)+1, FALSE), "")</f>
        <v>기존 고객</v>
      </c>
      <c r="M1435" t="str">
        <f>IFERROR(VLOOKUP($E1435, [1]Reviews!$A$2:$L$3000, COLUMN()-COLUMN($H1435)+1, FALSE), "")</f>
        <v>성분</v>
      </c>
      <c r="N1435" t="str">
        <f>IFERROR(VLOOKUP($E1435, [1]Reviews!$A$2:$L$3000, COLUMN()-COLUMN($H1435)+1, FALSE), "")</f>
        <v>-</v>
      </c>
      <c r="O1435" t="str">
        <f>IFERROR(VLOOKUP($E1435, [1]Reviews!$A$2:$L$3000, COLUMN()-COLUMN($H1435)+1, FALSE), "")</f>
        <v>좋은 성분 유지</v>
      </c>
      <c r="P1435" t="str">
        <f>IFERROR(VLOOKUP($E1435, [1]Reviews!$A$2:$L$3000, COLUMN()-COLUMN($H1435)+1, FALSE), "")</f>
        <v>0</v>
      </c>
      <c r="Q1435" t="str">
        <f>IFERROR(VLOOKUP($E1435, [1]Reviews!$A$2:$L$3000, COLUMN()-COLUMN($H1435)+1, FALSE), "")</f>
        <v>0</v>
      </c>
      <c r="R1435" t="str">
        <f>IFERROR(VLOOKUP($E1435, [1]Reviews!$A$2:$L$3000, COLUMN()-COLUMN($H1435)+1, FALSE), "")</f>
        <v>0</v>
      </c>
      <c r="S1435" t="str">
        <f>IFERROR(VLOOKUP($E1435, [1]Reviews!$A$2:$L$3000, COLUMN()-COLUMN($H1435)+1, FALSE), "")</f>
        <v>모르겠음</v>
      </c>
    </row>
    <row r="1436" spans="1:19" ht="49.95" customHeight="1" x14ac:dyDescent="0.3">
      <c r="A1436" s="2" t="s">
        <v>6</v>
      </c>
      <c r="B1436" s="2" t="s">
        <v>2266</v>
      </c>
      <c r="C1436" s="2" t="s">
        <v>8</v>
      </c>
      <c r="D1436" s="2">
        <v>5</v>
      </c>
      <c r="E1436" s="2" t="s">
        <v>8240</v>
      </c>
      <c r="F1436" s="2" t="s">
        <v>3100</v>
      </c>
      <c r="G1436" s="2" t="s">
        <v>3101</v>
      </c>
      <c r="H1436" t="str">
        <f>IFERROR(VLOOKUP($E1436, [1]Reviews!$A$2:$L$3000, COLUMN()-COLUMN($H1436)+1, FALSE), "")</f>
        <v>꾸준히잘쓰고있어요앞으로도좋은제품잘부탁드립니다세정력도좋아요</v>
      </c>
      <c r="I1436">
        <f>IFERROR(VLOOKUP($E1436, [1]Reviews!$A$2:$L$3000, COLUMN()-COLUMN($H1436)+1, FALSE), "")</f>
        <v>5</v>
      </c>
      <c r="J1436" t="str">
        <f>IFERROR(VLOOKUP($E1436, [1]Reviews!$A$2:$L$3000, COLUMN()-COLUMN($H1436)+1, FALSE), "")</f>
        <v>꾸준히 사용 중이고 세정력에 만족하여 매우 관련 있음.</v>
      </c>
      <c r="K1436">
        <f>IFERROR(VLOOKUP($E1436, [1]Reviews!$A$2:$L$3000, COLUMN()-COLUMN($H1436)+1, FALSE), "")</f>
        <v>5</v>
      </c>
      <c r="L1436" t="str">
        <f>IFERROR(VLOOKUP($E1436, [1]Reviews!$A$2:$L$3000, COLUMN()-COLUMN($H1436)+1, FALSE), "")</f>
        <v>기존 고객</v>
      </c>
      <c r="M1436" t="str">
        <f>IFERROR(VLOOKUP($E1436, [1]Reviews!$A$2:$L$3000, COLUMN()-COLUMN($H1436)+1, FALSE), "")</f>
        <v>세정력</v>
      </c>
      <c r="N1436" t="str">
        <f>IFERROR(VLOOKUP($E1436, [1]Reviews!$A$2:$L$3000, COLUMN()-COLUMN($H1436)+1, FALSE), "")</f>
        <v>-</v>
      </c>
      <c r="O1436" t="str">
        <f>IFERROR(VLOOKUP($E1436, [1]Reviews!$A$2:$L$3000, COLUMN()-COLUMN($H1436)+1, FALSE), "")</f>
        <v>좋은 제품 유지</v>
      </c>
      <c r="P1436" t="str">
        <f>IFERROR(VLOOKUP($E1436, [1]Reviews!$A$2:$L$3000, COLUMN()-COLUMN($H1436)+1, FALSE), "")</f>
        <v>0</v>
      </c>
      <c r="Q1436" t="str">
        <f>IFERROR(VLOOKUP($E1436, [1]Reviews!$A$2:$L$3000, COLUMN()-COLUMN($H1436)+1, FALSE), "")</f>
        <v>0</v>
      </c>
      <c r="R1436" t="str">
        <f>IFERROR(VLOOKUP($E1436, [1]Reviews!$A$2:$L$3000, COLUMN()-COLUMN($H1436)+1, FALSE), "")</f>
        <v>0</v>
      </c>
      <c r="S1436" t="str">
        <f>IFERROR(VLOOKUP($E1436, [1]Reviews!$A$2:$L$3000, COLUMN()-COLUMN($H1436)+1, FALSE), "")</f>
        <v>모르겠음</v>
      </c>
    </row>
    <row r="1437" spans="1:19" ht="49.95" customHeight="1" x14ac:dyDescent="0.3">
      <c r="A1437" s="2" t="s">
        <v>6</v>
      </c>
      <c r="B1437" s="2" t="s">
        <v>2266</v>
      </c>
      <c r="C1437" s="2" t="s">
        <v>22</v>
      </c>
      <c r="D1437" s="2">
        <v>5</v>
      </c>
      <c r="E1437" s="2" t="s">
        <v>8241</v>
      </c>
      <c r="F1437" s="2" t="s">
        <v>3103</v>
      </c>
      <c r="G1437" s="2" t="s">
        <v>3104</v>
      </c>
      <c r="H1437" t="str">
        <f>IFERROR(VLOOKUP($E1437, [1]Reviews!$A$2:$L$3000, COLUMN()-COLUMN($H1437)+1, FALSE), "")</f>
        <v>어린아이들계면활성제에노출될까걱정했는데...걱정없이쓸수있어좋아요.</v>
      </c>
      <c r="I1437">
        <f>IFERROR(VLOOKUP($E1437, [1]Reviews!$A$2:$L$3000, COLUMN()-COLUMN($H1437)+1, FALSE), "")</f>
        <v>4</v>
      </c>
      <c r="J1437" t="str">
        <f>IFERROR(VLOOKUP($E1437, [1]Reviews!$A$2:$L$3000, COLUMN()-COLUMN($H1437)+1, FALSE), "")</f>
        <v>어린아이를 위해 사용하는 제품이고 만족스러워서 관련 있음.</v>
      </c>
      <c r="K1437">
        <f>IFERROR(VLOOKUP($E1437, [1]Reviews!$A$2:$L$3000, COLUMN()-COLUMN($H1437)+1, FALSE), "")</f>
        <v>4</v>
      </c>
      <c r="L1437" t="str">
        <f>IFERROR(VLOOKUP($E1437, [1]Reviews!$A$2:$L$3000, COLUMN()-COLUMN($H1437)+1, FALSE), "")</f>
        <v>신규 고객</v>
      </c>
      <c r="M1437" t="str">
        <f>IFERROR(VLOOKUP($E1437, [1]Reviews!$A$2:$L$3000, COLUMN()-COLUMN($H1437)+1, FALSE), "")</f>
        <v>성분</v>
      </c>
      <c r="N1437" t="str">
        <f>IFERROR(VLOOKUP($E1437, [1]Reviews!$A$2:$L$3000, COLUMN()-COLUMN($H1437)+1, FALSE), "")</f>
        <v>-</v>
      </c>
      <c r="O1437" t="str">
        <f>IFERROR(VLOOKUP($E1437, [1]Reviews!$A$2:$L$3000, COLUMN()-COLUMN($H1437)+1, FALSE), "")</f>
        <v>-</v>
      </c>
      <c r="P1437" t="str">
        <f>IFERROR(VLOOKUP($E1437, [1]Reviews!$A$2:$L$3000, COLUMN()-COLUMN($H1437)+1, FALSE), "")</f>
        <v>0</v>
      </c>
      <c r="Q1437" t="str">
        <f>IFERROR(VLOOKUP($E1437, [1]Reviews!$A$2:$L$3000, COLUMN()-COLUMN($H1437)+1, FALSE), "")</f>
        <v>0</v>
      </c>
      <c r="R1437" t="str">
        <f>IFERROR(VLOOKUP($E1437, [1]Reviews!$A$2:$L$3000, COLUMN()-COLUMN($H1437)+1, FALSE), "")</f>
        <v>0</v>
      </c>
      <c r="S1437" t="str">
        <f>IFERROR(VLOOKUP($E1437, [1]Reviews!$A$2:$L$3000, COLUMN()-COLUMN($H1437)+1, FALSE), "")</f>
        <v>아이</v>
      </c>
    </row>
    <row r="1438" spans="1:19" ht="49.95" customHeight="1" x14ac:dyDescent="0.3">
      <c r="A1438" s="2" t="s">
        <v>222</v>
      </c>
      <c r="B1438" s="2" t="s">
        <v>44</v>
      </c>
      <c r="C1438" s="2" t="s">
        <v>22</v>
      </c>
      <c r="D1438" s="2">
        <v>5</v>
      </c>
      <c r="E1438" s="2" t="s">
        <v>8242</v>
      </c>
      <c r="F1438" s="2" t="s">
        <v>3105</v>
      </c>
      <c r="G1438" s="2" t="s">
        <v>3106</v>
      </c>
      <c r="H1438" t="str">
        <f>IFERROR(VLOOKUP($E1438, [1]Reviews!$A$2:$L$3000, COLUMN()-COLUMN($H1438)+1, FALSE), "")</f>
        <v>부드럽고좋아요감사합니다</v>
      </c>
      <c r="I1438">
        <f>IFERROR(VLOOKUP($E1438, [1]Reviews!$A$2:$L$3000, COLUMN()-COLUMN($H1438)+1, FALSE), "")</f>
        <v>3</v>
      </c>
      <c r="J1438" t="str">
        <f>IFERROR(VLOOKUP($E1438, [1]Reviews!$A$2:$L$3000, COLUMN()-COLUMN($H1438)+1, FALSE), "")</f>
        <v>부드러운 사용감에 대해 긍정적 언급.</v>
      </c>
      <c r="K1438">
        <f>IFERROR(VLOOKUP($E1438, [1]Reviews!$A$2:$L$3000, COLUMN()-COLUMN($H1438)+1, FALSE), "")</f>
        <v>3</v>
      </c>
      <c r="L1438" t="str">
        <f>IFERROR(VLOOKUP($E1438, [1]Reviews!$A$2:$L$3000, COLUMN()-COLUMN($H1438)+1, FALSE), "")</f>
        <v>신규 고객</v>
      </c>
      <c r="M1438" t="str">
        <f>IFERROR(VLOOKUP($E1438, [1]Reviews!$A$2:$L$3000, COLUMN()-COLUMN($H1438)+1, FALSE), "")</f>
        <v>발림성과 사용감</v>
      </c>
      <c r="N1438" t="str">
        <f>IFERROR(VLOOKUP($E1438, [1]Reviews!$A$2:$L$3000, COLUMN()-COLUMN($H1438)+1, FALSE), "")</f>
        <v>-</v>
      </c>
      <c r="O1438" t="str">
        <f>IFERROR(VLOOKUP($E1438, [1]Reviews!$A$2:$L$3000, COLUMN()-COLUMN($H1438)+1, FALSE), "")</f>
        <v>-</v>
      </c>
      <c r="P1438" t="str">
        <f>IFERROR(VLOOKUP($E1438, [1]Reviews!$A$2:$L$3000, COLUMN()-COLUMN($H1438)+1, FALSE), "")</f>
        <v>0</v>
      </c>
      <c r="Q1438" t="str">
        <f>IFERROR(VLOOKUP($E1438, [1]Reviews!$A$2:$L$3000, COLUMN()-COLUMN($H1438)+1, FALSE), "")</f>
        <v>0</v>
      </c>
      <c r="R1438" t="str">
        <f>IFERROR(VLOOKUP($E1438, [1]Reviews!$A$2:$L$3000, COLUMN()-COLUMN($H1438)+1, FALSE), "")</f>
        <v>0</v>
      </c>
      <c r="S1438" t="str">
        <f>IFERROR(VLOOKUP($E1438, [1]Reviews!$A$2:$L$3000, COLUMN()-COLUMN($H1438)+1, FALSE), "")</f>
        <v>모르겠음</v>
      </c>
    </row>
    <row r="1439" spans="1:19" ht="49.95" customHeight="1" x14ac:dyDescent="0.3">
      <c r="A1439" s="2" t="s">
        <v>16</v>
      </c>
      <c r="B1439" s="2" t="s">
        <v>1623</v>
      </c>
      <c r="C1439" s="2" t="s">
        <v>22</v>
      </c>
      <c r="D1439" s="2">
        <v>5</v>
      </c>
      <c r="E1439" s="2" t="s">
        <v>8243</v>
      </c>
      <c r="F1439" s="2" t="s">
        <v>3107</v>
      </c>
      <c r="G1439" s="2" t="s">
        <v>3108</v>
      </c>
      <c r="H1439" t="str">
        <f>IFERROR(VLOOKUP($E1439, [1]Reviews!$A$2:$L$3000, COLUMN()-COLUMN($H1439)+1, FALSE), "")</f>
        <v>세정력이좋고초등학생이사용하기좋은샴푸입니다빠른배송도감사합니다</v>
      </c>
      <c r="I1439">
        <f>IFERROR(VLOOKUP($E1439, [1]Reviews!$A$2:$L$3000, COLUMN()-COLUMN($H1439)+1, FALSE), "")</f>
        <v>5</v>
      </c>
      <c r="J1439" t="str">
        <f>IFERROR(VLOOKUP($E1439, [1]Reviews!$A$2:$L$3000, COLUMN()-COLUMN($H1439)+1, FALSE), "")</f>
        <v>세정력과 사용자를 고려하여 매우 관련 있음.</v>
      </c>
      <c r="K1439">
        <f>IFERROR(VLOOKUP($E1439, [1]Reviews!$A$2:$L$3000, COLUMN()-COLUMN($H1439)+1, FALSE), "")</f>
        <v>5</v>
      </c>
      <c r="L1439" t="str">
        <f>IFERROR(VLOOKUP($E1439, [1]Reviews!$A$2:$L$3000, COLUMN()-COLUMN($H1439)+1, FALSE), "")</f>
        <v>신규 고객</v>
      </c>
      <c r="M1439" t="str">
        <f>IFERROR(VLOOKUP($E1439, [1]Reviews!$A$2:$L$3000, COLUMN()-COLUMN($H1439)+1, FALSE), "")</f>
        <v>세정력</v>
      </c>
      <c r="N1439" t="str">
        <f>IFERROR(VLOOKUP($E1439, [1]Reviews!$A$2:$L$3000, COLUMN()-COLUMN($H1439)+1, FALSE), "")</f>
        <v>-</v>
      </c>
      <c r="O1439" t="str">
        <f>IFERROR(VLOOKUP($E1439, [1]Reviews!$A$2:$L$3000, COLUMN()-COLUMN($H1439)+1, FALSE), "")</f>
        <v>-</v>
      </c>
      <c r="P1439" t="str">
        <f>IFERROR(VLOOKUP($E1439, [1]Reviews!$A$2:$L$3000, COLUMN()-COLUMN($H1439)+1, FALSE), "")</f>
        <v>0</v>
      </c>
      <c r="Q1439" t="str">
        <f>IFERROR(VLOOKUP($E1439, [1]Reviews!$A$2:$L$3000, COLUMN()-COLUMN($H1439)+1, FALSE), "")</f>
        <v>0</v>
      </c>
      <c r="R1439" t="str">
        <f>IFERROR(VLOOKUP($E1439, [1]Reviews!$A$2:$L$3000, COLUMN()-COLUMN($H1439)+1, FALSE), "")</f>
        <v>1</v>
      </c>
      <c r="S1439" t="str">
        <f>IFERROR(VLOOKUP($E1439, [1]Reviews!$A$2:$L$3000, COLUMN()-COLUMN($H1439)+1, FALSE), "")</f>
        <v>아이</v>
      </c>
    </row>
    <row r="1440" spans="1:19" ht="49.95" customHeight="1" x14ac:dyDescent="0.3">
      <c r="A1440" s="2" t="s">
        <v>134</v>
      </c>
      <c r="B1440" s="2" t="s">
        <v>1817</v>
      </c>
      <c r="C1440" s="2" t="s">
        <v>22</v>
      </c>
      <c r="D1440" s="2">
        <v>5</v>
      </c>
      <c r="E1440" s="2" t="s">
        <v>8244</v>
      </c>
      <c r="F1440" s="2" t="s">
        <v>3109</v>
      </c>
      <c r="G1440" s="2" t="s">
        <v>3110</v>
      </c>
      <c r="H1440" t="str">
        <f>IFERROR(VLOOKUP($E1440, [1]Reviews!$A$2:$L$3000, COLUMN()-COLUMN($H1440)+1, FALSE), "")</f>
        <v>아이피부가민감한편이라(초4)고민하다구매했는데선크림지우는용도로아주잘사용하고있습니다감사합니다</v>
      </c>
      <c r="I1440">
        <f>IFERROR(VLOOKUP($E1440, [1]Reviews!$A$2:$L$3000, COLUMN()-COLUMN($H1440)+1, FALSE), "")</f>
        <v>4</v>
      </c>
      <c r="J1440" t="str">
        <f>IFERROR(VLOOKUP($E1440, [1]Reviews!$A$2:$L$3000, COLUMN()-COLUMN($H1440)+1, FALSE), "")</f>
        <v>민감한 피부에도 잘 맞아서 만족도가 높음.</v>
      </c>
      <c r="K1440">
        <f>IFERROR(VLOOKUP($E1440, [1]Reviews!$A$2:$L$3000, COLUMN()-COLUMN($H1440)+1, FALSE), "")</f>
        <v>4</v>
      </c>
      <c r="L1440" t="str">
        <f>IFERROR(VLOOKUP($E1440, [1]Reviews!$A$2:$L$3000, COLUMN()-COLUMN($H1440)+1, FALSE), "")</f>
        <v>신규 고객</v>
      </c>
      <c r="M1440" t="str">
        <f>IFERROR(VLOOKUP($E1440, [1]Reviews!$A$2:$L$3000, COLUMN()-COLUMN($H1440)+1, FALSE), "")</f>
        <v>성분</v>
      </c>
      <c r="N1440" t="str">
        <f>IFERROR(VLOOKUP($E1440, [1]Reviews!$A$2:$L$3000, COLUMN()-COLUMN($H1440)+1, FALSE), "")</f>
        <v>-</v>
      </c>
      <c r="O1440" t="str">
        <f>IFERROR(VLOOKUP($E1440, [1]Reviews!$A$2:$L$3000, COLUMN()-COLUMN($H1440)+1, FALSE), "")</f>
        <v>-</v>
      </c>
      <c r="P1440" t="str">
        <f>IFERROR(VLOOKUP($E1440, [1]Reviews!$A$2:$L$3000, COLUMN()-COLUMN($H1440)+1, FALSE), "")</f>
        <v>0</v>
      </c>
      <c r="Q1440" t="str">
        <f>IFERROR(VLOOKUP($E1440, [1]Reviews!$A$2:$L$3000, COLUMN()-COLUMN($H1440)+1, FALSE), "")</f>
        <v>0</v>
      </c>
      <c r="R1440" t="str">
        <f>IFERROR(VLOOKUP($E1440, [1]Reviews!$A$2:$L$3000, COLUMN()-COLUMN($H1440)+1, FALSE), "")</f>
        <v>0</v>
      </c>
      <c r="S1440" t="str">
        <f>IFERROR(VLOOKUP($E1440, [1]Reviews!$A$2:$L$3000, COLUMN()-COLUMN($H1440)+1, FALSE), "")</f>
        <v>아이</v>
      </c>
    </row>
    <row r="1441" spans="1:19" ht="49.95" customHeight="1" x14ac:dyDescent="0.3">
      <c r="A1441" s="2" t="s">
        <v>6</v>
      </c>
      <c r="B1441" s="2" t="s">
        <v>2266</v>
      </c>
      <c r="C1441" s="2" t="s">
        <v>8</v>
      </c>
      <c r="D1441" s="2">
        <v>5</v>
      </c>
      <c r="E1441" s="2" t="s">
        <v>8245</v>
      </c>
      <c r="F1441" s="2" t="s">
        <v>3111</v>
      </c>
      <c r="G1441" s="2" t="s">
        <v>3112</v>
      </c>
      <c r="H1441" t="str">
        <f>IFERROR(VLOOKUP($E1441, [1]Reviews!$A$2:$L$3000, COLUMN()-COLUMN($H1441)+1, FALSE), "")</f>
        <v>애가아거쓰고비듬좋아졌어요.</v>
      </c>
      <c r="I1441">
        <f>IFERROR(VLOOKUP($E1441, [1]Reviews!$A$2:$L$3000, COLUMN()-COLUMN($H1441)+1, FALSE), "")</f>
        <v>4</v>
      </c>
      <c r="J1441" t="str">
        <f>IFERROR(VLOOKUP($E1441, [1]Reviews!$A$2:$L$3000, COLUMN()-COLUMN($H1441)+1, FALSE), "")</f>
        <v>비듬 개선 효과를 봄.</v>
      </c>
      <c r="K1441">
        <f>IFERROR(VLOOKUP($E1441, [1]Reviews!$A$2:$L$3000, COLUMN()-COLUMN($H1441)+1, FALSE), "")</f>
        <v>3</v>
      </c>
      <c r="L1441" t="str">
        <f>IFERROR(VLOOKUP($E1441, [1]Reviews!$A$2:$L$3000, COLUMN()-COLUMN($H1441)+1, FALSE), "")</f>
        <v>신규 고객</v>
      </c>
      <c r="M1441" t="str">
        <f>IFERROR(VLOOKUP($E1441, [1]Reviews!$A$2:$L$3000, COLUMN()-COLUMN($H1441)+1, FALSE), "")</f>
        <v>비듬</v>
      </c>
      <c r="N1441" t="str">
        <f>IFERROR(VLOOKUP($E1441, [1]Reviews!$A$2:$L$3000, COLUMN()-COLUMN($H1441)+1, FALSE), "")</f>
        <v>-</v>
      </c>
      <c r="O1441" t="str">
        <f>IFERROR(VLOOKUP($E1441, [1]Reviews!$A$2:$L$3000, COLUMN()-COLUMN($H1441)+1, FALSE), "")</f>
        <v>-</v>
      </c>
      <c r="P1441" t="str">
        <f>IFERROR(VLOOKUP($E1441, [1]Reviews!$A$2:$L$3000, COLUMN()-COLUMN($H1441)+1, FALSE), "")</f>
        <v>1</v>
      </c>
      <c r="Q1441" t="str">
        <f>IFERROR(VLOOKUP($E1441, [1]Reviews!$A$2:$L$3000, COLUMN()-COLUMN($H1441)+1, FALSE), "")</f>
        <v>0</v>
      </c>
      <c r="R1441" t="str">
        <f>IFERROR(VLOOKUP($E1441, [1]Reviews!$A$2:$L$3000, COLUMN()-COLUMN($H1441)+1, FALSE), "")</f>
        <v>0</v>
      </c>
      <c r="S1441" t="str">
        <f>IFERROR(VLOOKUP($E1441, [1]Reviews!$A$2:$L$3000, COLUMN()-COLUMN($H1441)+1, FALSE), "")</f>
        <v>아이</v>
      </c>
    </row>
    <row r="1442" spans="1:19" ht="49.95" customHeight="1" x14ac:dyDescent="0.3">
      <c r="A1442" s="2" t="s">
        <v>11</v>
      </c>
      <c r="B1442" s="2" t="s">
        <v>2118</v>
      </c>
      <c r="C1442" s="2" t="s">
        <v>8</v>
      </c>
      <c r="D1442" s="2">
        <v>5</v>
      </c>
      <c r="E1442" s="2" t="s">
        <v>8246</v>
      </c>
      <c r="F1442" s="2" t="s">
        <v>3113</v>
      </c>
      <c r="G1442" s="2" t="s">
        <v>3114</v>
      </c>
      <c r="H1442" t="str">
        <f>IFERROR(VLOOKUP($E1442, [1]Reviews!$A$2:$L$3000, COLUMN()-COLUMN($H1442)+1, FALSE), "")</f>
        <v>아이가갑자기비듬이생겨찾아보니요게좋다하여쓰게되었는데한번썻는데비듬없어짐거기다정수리냄새또한잡아줘서좋았습니다꾸준히쓰겠습니다</v>
      </c>
      <c r="I1442">
        <f>IFERROR(VLOOKUP($E1442, [1]Reviews!$A$2:$L$3000, COLUMN()-COLUMN($H1442)+1, FALSE), "")</f>
        <v>5</v>
      </c>
      <c r="J1442" t="str">
        <f>IFERROR(VLOOKUP($E1442, [1]Reviews!$A$2:$L$3000, COLUMN()-COLUMN($H1442)+1, FALSE), "")</f>
        <v>비듬 제거와 향 잡아주는 효과로 매우 만족.</v>
      </c>
      <c r="K1442">
        <f>IFERROR(VLOOKUP($E1442, [1]Reviews!$A$2:$L$3000, COLUMN()-COLUMN($H1442)+1, FALSE), "")</f>
        <v>5</v>
      </c>
      <c r="L1442" t="str">
        <f>IFERROR(VLOOKUP($E1442, [1]Reviews!$A$2:$L$3000, COLUMN()-COLUMN($H1442)+1, FALSE), "")</f>
        <v>기존 고객</v>
      </c>
      <c r="M1442" t="str">
        <f>IFERROR(VLOOKUP($E1442, [1]Reviews!$A$2:$L$3000, COLUMN()-COLUMN($H1442)+1, FALSE), "")</f>
        <v>비듬, 향</v>
      </c>
      <c r="N1442" t="str">
        <f>IFERROR(VLOOKUP($E1442, [1]Reviews!$A$2:$L$3000, COLUMN()-COLUMN($H1442)+1, FALSE), "")</f>
        <v>-</v>
      </c>
      <c r="O1442" t="str">
        <f>IFERROR(VLOOKUP($E1442, [1]Reviews!$A$2:$L$3000, COLUMN()-COLUMN($H1442)+1, FALSE), "")</f>
        <v>-</v>
      </c>
      <c r="P1442" t="str">
        <f>IFERROR(VLOOKUP($E1442, [1]Reviews!$A$2:$L$3000, COLUMN()-COLUMN($H1442)+1, FALSE), "")</f>
        <v>1</v>
      </c>
      <c r="Q1442" t="str">
        <f>IFERROR(VLOOKUP($E1442, [1]Reviews!$A$2:$L$3000, COLUMN()-COLUMN($H1442)+1, FALSE), "")</f>
        <v>0</v>
      </c>
      <c r="R1442" t="str">
        <f>IFERROR(VLOOKUP($E1442, [1]Reviews!$A$2:$L$3000, COLUMN()-COLUMN($H1442)+1, FALSE), "")</f>
        <v>0</v>
      </c>
      <c r="S1442" t="str">
        <f>IFERROR(VLOOKUP($E1442, [1]Reviews!$A$2:$L$3000, COLUMN()-COLUMN($H1442)+1, FALSE), "")</f>
        <v>아이</v>
      </c>
    </row>
    <row r="1443" spans="1:19" ht="49.95" customHeight="1" x14ac:dyDescent="0.3">
      <c r="A1443" s="2" t="s">
        <v>125</v>
      </c>
      <c r="B1443" s="2" t="s">
        <v>2460</v>
      </c>
      <c r="C1443" s="2" t="s">
        <v>22</v>
      </c>
      <c r="D1443" s="2">
        <v>5</v>
      </c>
      <c r="E1443" s="2" t="s">
        <v>8247</v>
      </c>
      <c r="F1443" s="2" t="s">
        <v>2461</v>
      </c>
      <c r="G1443" s="2" t="s">
        <v>3115</v>
      </c>
      <c r="H1443" t="str">
        <f>IFERROR(VLOOKUP($E1443, [1]Reviews!$A$2:$L$3000, COLUMN()-COLUMN($H1443)+1, FALSE), "")</f>
        <v>만족합니다</v>
      </c>
      <c r="I1443">
        <f>IFERROR(VLOOKUP($E1443, [1]Reviews!$A$2:$L$3000, COLUMN()-COLUMN($H1443)+1, FALSE), "")</f>
        <v>3</v>
      </c>
      <c r="J1443" t="str">
        <f>IFERROR(VLOOKUP($E1443, [1]Reviews!$A$2:$L$3000, COLUMN()-COLUMN($H1443)+1, FALSE), "")</f>
        <v>만족하다는 일반적 언급.</v>
      </c>
      <c r="K1443">
        <f>IFERROR(VLOOKUP($E1443, [1]Reviews!$A$2:$L$3000, COLUMN()-COLUMN($H1443)+1, FALSE), "")</f>
        <v>3</v>
      </c>
      <c r="L1443" t="str">
        <f>IFERROR(VLOOKUP($E1443, [1]Reviews!$A$2:$L$3000, COLUMN()-COLUMN($H1443)+1, FALSE), "")</f>
        <v>신규 고객</v>
      </c>
      <c r="M1443" t="str">
        <f>IFERROR(VLOOKUP($E1443, [1]Reviews!$A$2:$L$3000, COLUMN()-COLUMN($H1443)+1, FALSE), "")</f>
        <v>-</v>
      </c>
      <c r="N1443" t="str">
        <f>IFERROR(VLOOKUP($E1443, [1]Reviews!$A$2:$L$3000, COLUMN()-COLUMN($H1443)+1, FALSE), "")</f>
        <v>-</v>
      </c>
      <c r="O1443" t="str">
        <f>IFERROR(VLOOKUP($E1443, [1]Reviews!$A$2:$L$3000, COLUMN()-COLUMN($H1443)+1, FALSE), "")</f>
        <v>-</v>
      </c>
      <c r="P1443" t="str">
        <f>IFERROR(VLOOKUP($E1443, [1]Reviews!$A$2:$L$3000, COLUMN()-COLUMN($H1443)+1, FALSE), "")</f>
        <v>0</v>
      </c>
      <c r="Q1443" t="str">
        <f>IFERROR(VLOOKUP($E1443, [1]Reviews!$A$2:$L$3000, COLUMN()-COLUMN($H1443)+1, FALSE), "")</f>
        <v>0</v>
      </c>
      <c r="R1443" t="str">
        <f>IFERROR(VLOOKUP($E1443, [1]Reviews!$A$2:$L$3000, COLUMN()-COLUMN($H1443)+1, FALSE), "")</f>
        <v>0</v>
      </c>
      <c r="S1443" t="str">
        <f>IFERROR(VLOOKUP($E1443, [1]Reviews!$A$2:$L$3000, COLUMN()-COLUMN($H1443)+1, FALSE), "")</f>
        <v>모르겠음</v>
      </c>
    </row>
    <row r="1444" spans="1:19" ht="49.95" customHeight="1" x14ac:dyDescent="0.3">
      <c r="A1444" s="2" t="s">
        <v>33</v>
      </c>
      <c r="B1444" s="2" t="s">
        <v>34</v>
      </c>
      <c r="C1444" s="2" t="s">
        <v>8</v>
      </c>
      <c r="D1444" s="2">
        <v>5</v>
      </c>
      <c r="E1444" s="2" t="s">
        <v>8248</v>
      </c>
      <c r="F1444" s="2" t="s">
        <v>3116</v>
      </c>
      <c r="G1444" s="2" t="s">
        <v>3117</v>
      </c>
      <c r="H1444" t="str">
        <f>IFERROR(VLOOKUP($E1444, [1]Reviews!$A$2:$L$3000, COLUMN()-COLUMN($H1444)+1, FALSE), "")</f>
        <v>만족해요계속구매중</v>
      </c>
      <c r="I1444">
        <f>IFERROR(VLOOKUP($E1444, [1]Reviews!$A$2:$L$3000, COLUMN()-COLUMN($H1444)+1, FALSE), "")</f>
        <v>5</v>
      </c>
      <c r="J1444" t="str">
        <f>IFERROR(VLOOKUP($E1444, [1]Reviews!$A$2:$L$3000, COLUMN()-COLUMN($H1444)+1, FALSE), "")</f>
        <v>계속 구매한다는 언급으로 매우 관련 있음.</v>
      </c>
      <c r="K1444">
        <f>IFERROR(VLOOKUP($E1444, [1]Reviews!$A$2:$L$3000, COLUMN()-COLUMN($H1444)+1, FALSE), "")</f>
        <v>5</v>
      </c>
      <c r="L1444" t="str">
        <f>IFERROR(VLOOKUP($E1444, [1]Reviews!$A$2:$L$3000, COLUMN()-COLUMN($H1444)+1, FALSE), "")</f>
        <v>기존 고객</v>
      </c>
      <c r="M1444" t="str">
        <f>IFERROR(VLOOKUP($E1444, [1]Reviews!$A$2:$L$3000, COLUMN()-COLUMN($H1444)+1, FALSE), "")</f>
        <v>-</v>
      </c>
      <c r="N1444" t="str">
        <f>IFERROR(VLOOKUP($E1444, [1]Reviews!$A$2:$L$3000, COLUMN()-COLUMN($H1444)+1, FALSE), "")</f>
        <v>-</v>
      </c>
      <c r="O1444" t="str">
        <f>IFERROR(VLOOKUP($E1444, [1]Reviews!$A$2:$L$3000, COLUMN()-COLUMN($H1444)+1, FALSE), "")</f>
        <v>-</v>
      </c>
      <c r="P1444" t="str">
        <f>IFERROR(VLOOKUP($E1444, [1]Reviews!$A$2:$L$3000, COLUMN()-COLUMN($H1444)+1, FALSE), "")</f>
        <v>0</v>
      </c>
      <c r="Q1444" t="str">
        <f>IFERROR(VLOOKUP($E1444, [1]Reviews!$A$2:$L$3000, COLUMN()-COLUMN($H1444)+1, FALSE), "")</f>
        <v>0</v>
      </c>
      <c r="R1444" t="str">
        <f>IFERROR(VLOOKUP($E1444, [1]Reviews!$A$2:$L$3000, COLUMN()-COLUMN($H1444)+1, FALSE), "")</f>
        <v>0</v>
      </c>
      <c r="S1444" t="str">
        <f>IFERROR(VLOOKUP($E1444, [1]Reviews!$A$2:$L$3000, COLUMN()-COLUMN($H1444)+1, FALSE), "")</f>
        <v>모르겠음</v>
      </c>
    </row>
    <row r="1445" spans="1:19" ht="49.95" customHeight="1" x14ac:dyDescent="0.3">
      <c r="A1445" s="2" t="s">
        <v>112</v>
      </c>
      <c r="B1445" s="2" t="s">
        <v>2494</v>
      </c>
      <c r="C1445" s="2" t="s">
        <v>22</v>
      </c>
      <c r="D1445" s="2">
        <v>5</v>
      </c>
      <c r="E1445" s="2" t="s">
        <v>8249</v>
      </c>
      <c r="F1445" s="2" t="s">
        <v>3118</v>
      </c>
      <c r="G1445" s="2" t="s">
        <v>3119</v>
      </c>
      <c r="H1445" t="str">
        <f>IFERROR(VLOOKUP($E1445, [1]Reviews!$A$2:$L$3000, COLUMN()-COLUMN($H1445)+1, FALSE), "")</f>
        <v>아이가알러지로피부가뒤집혀서급하게주문해서사용중입니다.발림성,성분,보습력등모두다만족스러워요!</v>
      </c>
      <c r="I1445">
        <f>IFERROR(VLOOKUP($E1445, [1]Reviews!$A$2:$L$3000, COLUMN()-COLUMN($H1445)+1, FALSE), "")</f>
        <v>5</v>
      </c>
      <c r="J1445" t="str">
        <f>IFERROR(VLOOKUP($E1445, [1]Reviews!$A$2:$L$3000, COLUMN()-COLUMN($H1445)+1, FALSE), "")</f>
        <v>발림성, 성분, 보습력에 대한 만족을 표현.</v>
      </c>
      <c r="K1445">
        <f>IFERROR(VLOOKUP($E1445, [1]Reviews!$A$2:$L$3000, COLUMN()-COLUMN($H1445)+1, FALSE), "")</f>
        <v>5</v>
      </c>
      <c r="L1445" t="str">
        <f>IFERROR(VLOOKUP($E1445, [1]Reviews!$A$2:$L$3000, COLUMN()-COLUMN($H1445)+1, FALSE), "")</f>
        <v>신규 고객</v>
      </c>
      <c r="M1445" t="str">
        <f>IFERROR(VLOOKUP($E1445, [1]Reviews!$A$2:$L$3000, COLUMN()-COLUMN($H1445)+1, FALSE), "")</f>
        <v>발림성과 사용감, 성분, 보습</v>
      </c>
      <c r="N1445" t="str">
        <f>IFERROR(VLOOKUP($E1445, [1]Reviews!$A$2:$L$3000, COLUMN()-COLUMN($H1445)+1, FALSE), "")</f>
        <v>-</v>
      </c>
      <c r="O1445" t="str">
        <f>IFERROR(VLOOKUP($E1445, [1]Reviews!$A$2:$L$3000, COLUMN()-COLUMN($H1445)+1, FALSE), "")</f>
        <v>-</v>
      </c>
      <c r="P1445" t="str">
        <f>IFERROR(VLOOKUP($E1445, [1]Reviews!$A$2:$L$3000, COLUMN()-COLUMN($H1445)+1, FALSE), "")</f>
        <v>0</v>
      </c>
      <c r="Q1445" t="str">
        <f>IFERROR(VLOOKUP($E1445, [1]Reviews!$A$2:$L$3000, COLUMN()-COLUMN($H1445)+1, FALSE), "")</f>
        <v>0</v>
      </c>
      <c r="R1445" t="str">
        <f>IFERROR(VLOOKUP($E1445, [1]Reviews!$A$2:$L$3000, COLUMN()-COLUMN($H1445)+1, FALSE), "")</f>
        <v>0</v>
      </c>
      <c r="S1445" t="str">
        <f>IFERROR(VLOOKUP($E1445, [1]Reviews!$A$2:$L$3000, COLUMN()-COLUMN($H1445)+1, FALSE), "")</f>
        <v>아이, 모르겠음</v>
      </c>
    </row>
    <row r="1446" spans="1:19" ht="49.95" customHeight="1" x14ac:dyDescent="0.3">
      <c r="A1446" s="2" t="s">
        <v>373</v>
      </c>
      <c r="B1446" s="2" t="s">
        <v>374</v>
      </c>
      <c r="C1446" s="2" t="s">
        <v>22</v>
      </c>
      <c r="D1446" s="2">
        <v>5</v>
      </c>
      <c r="E1446" s="2" t="s">
        <v>8250</v>
      </c>
      <c r="F1446" s="2" t="s">
        <v>3120</v>
      </c>
      <c r="G1446" s="2" t="s">
        <v>3121</v>
      </c>
      <c r="H1446" t="str">
        <f>IFERROR(VLOOKUP($E1446, [1]Reviews!$A$2:$L$3000, COLUMN()-COLUMN($H1446)+1, FALSE), "")</f>
        <v>성분도좋고거품도잘나는편이예요화장안한날은이걸로세수도해요</v>
      </c>
      <c r="I1446">
        <f>IFERROR(VLOOKUP($E1446, [1]Reviews!$A$2:$L$3000, COLUMN()-COLUMN($H1446)+1, FALSE), "")</f>
        <v>4</v>
      </c>
      <c r="J1446" t="str">
        <f>IFERROR(VLOOKUP($E1446, [1]Reviews!$A$2:$L$3000, COLUMN()-COLUMN($H1446)+1, FALSE), "")</f>
        <v>성분과 거품에 대한 만족도 표현.</v>
      </c>
      <c r="K1446">
        <f>IFERROR(VLOOKUP($E1446, [1]Reviews!$A$2:$L$3000, COLUMN()-COLUMN($H1446)+1, FALSE), "")</f>
        <v>4</v>
      </c>
      <c r="L1446" t="str">
        <f>IFERROR(VLOOKUP($E1446, [1]Reviews!$A$2:$L$3000, COLUMN()-COLUMN($H1446)+1, FALSE), "")</f>
        <v>신규 고객</v>
      </c>
      <c r="M1446" t="str">
        <f>IFERROR(VLOOKUP($E1446, [1]Reviews!$A$2:$L$3000, COLUMN()-COLUMN($H1446)+1, FALSE), "")</f>
        <v>성분, 거품</v>
      </c>
      <c r="N1446" t="str">
        <f>IFERROR(VLOOKUP($E1446, [1]Reviews!$A$2:$L$3000, COLUMN()-COLUMN($H1446)+1, FALSE), "")</f>
        <v>-</v>
      </c>
      <c r="O1446" t="str">
        <f>IFERROR(VLOOKUP($E1446, [1]Reviews!$A$2:$L$3000, COLUMN()-COLUMN($H1446)+1, FALSE), "")</f>
        <v>-</v>
      </c>
      <c r="P1446" t="str">
        <f>IFERROR(VLOOKUP($E1446, [1]Reviews!$A$2:$L$3000, COLUMN()-COLUMN($H1446)+1, FALSE), "")</f>
        <v>0</v>
      </c>
      <c r="Q1446" t="str">
        <f>IFERROR(VLOOKUP($E1446, [1]Reviews!$A$2:$L$3000, COLUMN()-COLUMN($H1446)+1, FALSE), "")</f>
        <v>0</v>
      </c>
      <c r="R1446" t="str">
        <f>IFERROR(VLOOKUP($E1446, [1]Reviews!$A$2:$L$3000, COLUMN()-COLUMN($H1446)+1, FALSE), "")</f>
        <v>0</v>
      </c>
      <c r="S1446" t="str">
        <f>IFERROR(VLOOKUP($E1446, [1]Reviews!$A$2:$L$3000, COLUMN()-COLUMN($H1446)+1, FALSE), "")</f>
        <v>모르겠음</v>
      </c>
    </row>
    <row r="1447" spans="1:19" ht="49.95" customHeight="1" x14ac:dyDescent="0.3">
      <c r="A1447" s="2" t="s">
        <v>1499</v>
      </c>
      <c r="B1447" s="2" t="s">
        <v>1507</v>
      </c>
      <c r="C1447" s="2" t="s">
        <v>8</v>
      </c>
      <c r="D1447" s="2">
        <v>4</v>
      </c>
      <c r="E1447" s="2" t="s">
        <v>8251</v>
      </c>
      <c r="F1447" s="2" t="s">
        <v>3122</v>
      </c>
      <c r="G1447" s="2" t="s">
        <v>3123</v>
      </c>
      <c r="H1447" t="str">
        <f>IFERROR(VLOOKUP($E1447, [1]Reviews!$A$2:$L$3000, COLUMN()-COLUMN($H1447)+1, FALSE), "")</f>
        <v>가족모두같이사용할수있어서좋아요</v>
      </c>
      <c r="I1447">
        <f>IFERROR(VLOOKUP($E1447, [1]Reviews!$A$2:$L$3000, COLUMN()-COLUMN($H1447)+1, FALSE), "")</f>
        <v>4</v>
      </c>
      <c r="J1447" t="str">
        <f>IFERROR(VLOOKUP($E1447, [1]Reviews!$A$2:$L$3000, COLUMN()-COLUMN($H1447)+1, FALSE), "")</f>
        <v>가족 모두 사용 가능하다는 점에서 만족도 높음.</v>
      </c>
      <c r="K1447">
        <f>IFERROR(VLOOKUP($E1447, [1]Reviews!$A$2:$L$3000, COLUMN()-COLUMN($H1447)+1, FALSE), "")</f>
        <v>4</v>
      </c>
      <c r="L1447" t="str">
        <f>IFERROR(VLOOKUP($E1447, [1]Reviews!$A$2:$L$3000, COLUMN()-COLUMN($H1447)+1, FALSE), "")</f>
        <v>신규 고객</v>
      </c>
      <c r="M1447" t="str">
        <f>IFERROR(VLOOKUP($E1447, [1]Reviews!$A$2:$L$3000, COLUMN()-COLUMN($H1447)+1, FALSE), "")</f>
        <v>-</v>
      </c>
      <c r="N1447" t="str">
        <f>IFERROR(VLOOKUP($E1447, [1]Reviews!$A$2:$L$3000, COLUMN()-COLUMN($H1447)+1, FALSE), "")</f>
        <v>-</v>
      </c>
      <c r="O1447" t="str">
        <f>IFERROR(VLOOKUP($E1447, [1]Reviews!$A$2:$L$3000, COLUMN()-COLUMN($H1447)+1, FALSE), "")</f>
        <v>-</v>
      </c>
      <c r="P1447" t="str">
        <f>IFERROR(VLOOKUP($E1447, [1]Reviews!$A$2:$L$3000, COLUMN()-COLUMN($H1447)+1, FALSE), "")</f>
        <v>0</v>
      </c>
      <c r="Q1447" t="str">
        <f>IFERROR(VLOOKUP($E1447, [1]Reviews!$A$2:$L$3000, COLUMN()-COLUMN($H1447)+1, FALSE), "")</f>
        <v>0</v>
      </c>
      <c r="R1447" t="str">
        <f>IFERROR(VLOOKUP($E1447, [1]Reviews!$A$2:$L$3000, COLUMN()-COLUMN($H1447)+1, FALSE), "")</f>
        <v>0</v>
      </c>
      <c r="S1447" t="str">
        <f>IFERROR(VLOOKUP($E1447, [1]Reviews!$A$2:$L$3000, COLUMN()-COLUMN($H1447)+1, FALSE), "")</f>
        <v>모르겠음</v>
      </c>
    </row>
    <row r="1448" spans="1:19" ht="49.95" customHeight="1" x14ac:dyDescent="0.3">
      <c r="A1448" s="2" t="s">
        <v>51</v>
      </c>
      <c r="B1448" s="2" t="s">
        <v>2384</v>
      </c>
      <c r="C1448" s="2" t="s">
        <v>8</v>
      </c>
      <c r="D1448" s="2">
        <v>4</v>
      </c>
      <c r="E1448" s="2" t="s">
        <v>8252</v>
      </c>
      <c r="F1448" s="2" t="s">
        <v>3124</v>
      </c>
      <c r="G1448" s="2" t="s">
        <v>3125</v>
      </c>
      <c r="H1448" t="str">
        <f>IFERROR(VLOOKUP($E1448, [1]Reviews!$A$2:$L$3000, COLUMN()-COLUMN($H1448)+1, FALSE), "")</f>
        <v>순하고발림도부드러워요</v>
      </c>
      <c r="I1448">
        <f>IFERROR(VLOOKUP($E1448, [1]Reviews!$A$2:$L$3000, COLUMN()-COLUMN($H1448)+1, FALSE), "")</f>
        <v>4</v>
      </c>
      <c r="J1448" t="str">
        <f>IFERROR(VLOOKUP($E1448, [1]Reviews!$A$2:$L$3000, COLUMN()-COLUMN($H1448)+1, FALSE), "")</f>
        <v>순하고 발림성이 부드럽다는 점이 장점.</v>
      </c>
      <c r="K1448">
        <f>IFERROR(VLOOKUP($E1448, [1]Reviews!$A$2:$L$3000, COLUMN()-COLUMN($H1448)+1, FALSE), "")</f>
        <v>4</v>
      </c>
      <c r="L1448" t="str">
        <f>IFERROR(VLOOKUP($E1448, [1]Reviews!$A$2:$L$3000, COLUMN()-COLUMN($H1448)+1, FALSE), "")</f>
        <v>신규 고객</v>
      </c>
      <c r="M1448" t="str">
        <f>IFERROR(VLOOKUP($E1448, [1]Reviews!$A$2:$L$3000, COLUMN()-COLUMN($H1448)+1, FALSE), "")</f>
        <v>발림성과 사용감, 순하다</v>
      </c>
      <c r="N1448" t="str">
        <f>IFERROR(VLOOKUP($E1448, [1]Reviews!$A$2:$L$3000, COLUMN()-COLUMN($H1448)+1, FALSE), "")</f>
        <v>-</v>
      </c>
      <c r="O1448" t="str">
        <f>IFERROR(VLOOKUP($E1448, [1]Reviews!$A$2:$L$3000, COLUMN()-COLUMN($H1448)+1, FALSE), "")</f>
        <v>-</v>
      </c>
      <c r="P1448" t="str">
        <f>IFERROR(VLOOKUP($E1448, [1]Reviews!$A$2:$L$3000, COLUMN()-COLUMN($H1448)+1, FALSE), "")</f>
        <v>0</v>
      </c>
      <c r="Q1448" t="str">
        <f>IFERROR(VLOOKUP($E1448, [1]Reviews!$A$2:$L$3000, COLUMN()-COLUMN($H1448)+1, FALSE), "")</f>
        <v>0</v>
      </c>
      <c r="R1448" t="str">
        <f>IFERROR(VLOOKUP($E1448, [1]Reviews!$A$2:$L$3000, COLUMN()-COLUMN($H1448)+1, FALSE), "")</f>
        <v>0</v>
      </c>
      <c r="S1448" t="str">
        <f>IFERROR(VLOOKUP($E1448, [1]Reviews!$A$2:$L$3000, COLUMN()-COLUMN($H1448)+1, FALSE), "")</f>
        <v>모르겠음</v>
      </c>
    </row>
    <row r="1449" spans="1:19" ht="49.95" customHeight="1" x14ac:dyDescent="0.3">
      <c r="A1449" s="2" t="s">
        <v>51</v>
      </c>
      <c r="B1449" s="2" t="s">
        <v>2384</v>
      </c>
      <c r="C1449" s="2" t="s">
        <v>22</v>
      </c>
      <c r="D1449" s="2">
        <v>5</v>
      </c>
      <c r="E1449" s="2" t="s">
        <v>8253</v>
      </c>
      <c r="F1449" s="2" t="s">
        <v>2836</v>
      </c>
      <c r="G1449" s="2" t="s">
        <v>3126</v>
      </c>
      <c r="H1449" t="str">
        <f>IFERROR(VLOOKUP($E1449, [1]Reviews!$A$2:$L$3000, COLUMN()-COLUMN($H1449)+1, FALSE), "")</f>
        <v>씻기쉬운선크림이라추천!!</v>
      </c>
      <c r="I1449">
        <f>IFERROR(VLOOKUP($E1449, [1]Reviews!$A$2:$L$3000, COLUMN()-COLUMN($H1449)+1, FALSE), "")</f>
        <v>3</v>
      </c>
      <c r="J1449" t="str">
        <f>IFERROR(VLOOKUP($E1449, [1]Reviews!$A$2:$L$3000, COLUMN()-COLUMN($H1449)+1, FALSE), "")</f>
        <v>씻기 쉬운 점에서 장점으로 볼 수 있음.</v>
      </c>
      <c r="K1449">
        <f>IFERROR(VLOOKUP($E1449, [1]Reviews!$A$2:$L$3000, COLUMN()-COLUMN($H1449)+1, FALSE), "")</f>
        <v>3</v>
      </c>
      <c r="L1449" t="str">
        <f>IFERROR(VLOOKUP($E1449, [1]Reviews!$A$2:$L$3000, COLUMN()-COLUMN($H1449)+1, FALSE), "")</f>
        <v>신규 고객</v>
      </c>
      <c r="M1449" t="str">
        <f>IFERROR(VLOOKUP($E1449, [1]Reviews!$A$2:$L$3000, COLUMN()-COLUMN($H1449)+1, FALSE), "")</f>
        <v>-</v>
      </c>
      <c r="N1449" t="str">
        <f>IFERROR(VLOOKUP($E1449, [1]Reviews!$A$2:$L$3000, COLUMN()-COLUMN($H1449)+1, FALSE), "")</f>
        <v>-</v>
      </c>
      <c r="O1449" t="str">
        <f>IFERROR(VLOOKUP($E1449, [1]Reviews!$A$2:$L$3000, COLUMN()-COLUMN($H1449)+1, FALSE), "")</f>
        <v>-</v>
      </c>
      <c r="P1449" t="str">
        <f>IFERROR(VLOOKUP($E1449, [1]Reviews!$A$2:$L$3000, COLUMN()-COLUMN($H1449)+1, FALSE), "")</f>
        <v>0</v>
      </c>
      <c r="Q1449" t="str">
        <f>IFERROR(VLOOKUP($E1449, [1]Reviews!$A$2:$L$3000, COLUMN()-COLUMN($H1449)+1, FALSE), "")</f>
        <v>0</v>
      </c>
      <c r="R1449" t="str">
        <f>IFERROR(VLOOKUP($E1449, [1]Reviews!$A$2:$L$3000, COLUMN()-COLUMN($H1449)+1, FALSE), "")</f>
        <v>0</v>
      </c>
      <c r="S1449" t="str">
        <f>IFERROR(VLOOKUP($E1449, [1]Reviews!$A$2:$L$3000, COLUMN()-COLUMN($H1449)+1, FALSE), "")</f>
        <v>모르겠음</v>
      </c>
    </row>
    <row r="1450" spans="1:19" ht="49.95" customHeight="1" x14ac:dyDescent="0.3">
      <c r="A1450" s="2" t="s">
        <v>64</v>
      </c>
      <c r="B1450" s="2" t="s">
        <v>65</v>
      </c>
      <c r="C1450" s="2" t="s">
        <v>22</v>
      </c>
      <c r="D1450" s="2">
        <v>5</v>
      </c>
      <c r="E1450" s="2" t="s">
        <v>8254</v>
      </c>
      <c r="F1450" s="2" t="s">
        <v>2644</v>
      </c>
      <c r="G1450" s="2" t="s">
        <v>3127</v>
      </c>
      <c r="H1450" t="str">
        <f>IFERROR(VLOOKUP($E1450, [1]Reviews!$A$2:$L$3000, COLUMN()-COLUMN($H1450)+1, FALSE), "")</f>
        <v>성인남자도잘쓴답니다</v>
      </c>
      <c r="I1450">
        <f>IFERROR(VLOOKUP($E1450, [1]Reviews!$A$2:$L$3000, COLUMN()-COLUMN($H1450)+1, FALSE), "")</f>
        <v>3</v>
      </c>
      <c r="J1450" t="str">
        <f>IFERROR(VLOOKUP($E1450, [1]Reviews!$A$2:$L$3000, COLUMN()-COLUMN($H1450)+1, FALSE), "")</f>
        <v>성인 남성도 사용할 수 있는 제품임.</v>
      </c>
      <c r="K1450">
        <f>IFERROR(VLOOKUP($E1450, [1]Reviews!$A$2:$L$3000, COLUMN()-COLUMN($H1450)+1, FALSE), "")</f>
        <v>3</v>
      </c>
      <c r="L1450" t="str">
        <f>IFERROR(VLOOKUP($E1450, [1]Reviews!$A$2:$L$3000, COLUMN()-COLUMN($H1450)+1, FALSE), "")</f>
        <v>신규 고객</v>
      </c>
      <c r="M1450" t="str">
        <f>IFERROR(VLOOKUP($E1450, [1]Reviews!$A$2:$L$3000, COLUMN()-COLUMN($H1450)+1, FALSE), "")</f>
        <v>-</v>
      </c>
      <c r="N1450" t="str">
        <f>IFERROR(VLOOKUP($E1450, [1]Reviews!$A$2:$L$3000, COLUMN()-COLUMN($H1450)+1, FALSE), "")</f>
        <v>-</v>
      </c>
      <c r="O1450" t="str">
        <f>IFERROR(VLOOKUP($E1450, [1]Reviews!$A$2:$L$3000, COLUMN()-COLUMN($H1450)+1, FALSE), "")</f>
        <v>-</v>
      </c>
      <c r="P1450" t="str">
        <f>IFERROR(VLOOKUP($E1450, [1]Reviews!$A$2:$L$3000, COLUMN()-COLUMN($H1450)+1, FALSE), "")</f>
        <v>0</v>
      </c>
      <c r="Q1450" t="str">
        <f>IFERROR(VLOOKUP($E1450, [1]Reviews!$A$2:$L$3000, COLUMN()-COLUMN($H1450)+1, FALSE), "")</f>
        <v>0</v>
      </c>
      <c r="R1450" t="str">
        <f>IFERROR(VLOOKUP($E1450, [1]Reviews!$A$2:$L$3000, COLUMN()-COLUMN($H1450)+1, FALSE), "")</f>
        <v>0</v>
      </c>
      <c r="S1450" t="str">
        <f>IFERROR(VLOOKUP($E1450, [1]Reviews!$A$2:$L$3000, COLUMN()-COLUMN($H1450)+1, FALSE), "")</f>
        <v>어른</v>
      </c>
    </row>
    <row r="1451" spans="1:19" ht="49.95" customHeight="1" x14ac:dyDescent="0.3">
      <c r="A1451" s="2" t="s">
        <v>16</v>
      </c>
      <c r="B1451" s="2" t="s">
        <v>1623</v>
      </c>
      <c r="C1451" s="2" t="s">
        <v>22</v>
      </c>
      <c r="D1451" s="2">
        <v>5</v>
      </c>
      <c r="E1451" s="2" t="s">
        <v>8255</v>
      </c>
      <c r="F1451" s="2" t="s">
        <v>3128</v>
      </c>
      <c r="G1451" s="2" t="s">
        <v>3129</v>
      </c>
      <c r="H1451" t="str">
        <f>IFERROR(VLOOKUP($E1451, [1]Reviews!$A$2:$L$3000, COLUMN()-COLUMN($H1451)+1, FALSE), "")</f>
        <v>요거냄새도좋고피부트러블도없어요</v>
      </c>
      <c r="I1451">
        <f>IFERROR(VLOOKUP($E1451, [1]Reviews!$A$2:$L$3000, COLUMN()-COLUMN($H1451)+1, FALSE), "")</f>
        <v>4</v>
      </c>
      <c r="J1451" t="str">
        <f>IFERROR(VLOOKUP($E1451, [1]Reviews!$A$2:$L$3000, COLUMN()-COLUMN($H1451)+1, FALSE), "")</f>
        <v>향과 피부 트러블이 없는 점에 만족.</v>
      </c>
      <c r="K1451">
        <f>IFERROR(VLOOKUP($E1451, [1]Reviews!$A$2:$L$3000, COLUMN()-COLUMN($H1451)+1, FALSE), "")</f>
        <v>4</v>
      </c>
      <c r="L1451" t="str">
        <f>IFERROR(VLOOKUP($E1451, [1]Reviews!$A$2:$L$3000, COLUMN()-COLUMN($H1451)+1, FALSE), "")</f>
        <v>신규 고객</v>
      </c>
      <c r="M1451" t="str">
        <f>IFERROR(VLOOKUP($E1451, [1]Reviews!$A$2:$L$3000, COLUMN()-COLUMN($H1451)+1, FALSE), "")</f>
        <v>향</v>
      </c>
      <c r="N1451" t="str">
        <f>IFERROR(VLOOKUP($E1451, [1]Reviews!$A$2:$L$3000, COLUMN()-COLUMN($H1451)+1, FALSE), "")</f>
        <v>-</v>
      </c>
      <c r="O1451" t="str">
        <f>IFERROR(VLOOKUP($E1451, [1]Reviews!$A$2:$L$3000, COLUMN()-COLUMN($H1451)+1, FALSE), "")</f>
        <v>-</v>
      </c>
      <c r="P1451" t="str">
        <f>IFERROR(VLOOKUP($E1451, [1]Reviews!$A$2:$L$3000, COLUMN()-COLUMN($H1451)+1, FALSE), "")</f>
        <v>0</v>
      </c>
      <c r="Q1451" t="str">
        <f>IFERROR(VLOOKUP($E1451, [1]Reviews!$A$2:$L$3000, COLUMN()-COLUMN($H1451)+1, FALSE), "")</f>
        <v>0</v>
      </c>
      <c r="R1451" t="str">
        <f>IFERROR(VLOOKUP($E1451, [1]Reviews!$A$2:$L$3000, COLUMN()-COLUMN($H1451)+1, FALSE), "")</f>
        <v>0</v>
      </c>
      <c r="S1451" t="str">
        <f>IFERROR(VLOOKUP($E1451, [1]Reviews!$A$2:$L$3000, COLUMN()-COLUMN($H1451)+1, FALSE), "")</f>
        <v>모르겠음</v>
      </c>
    </row>
    <row r="1452" spans="1:19" ht="49.95" customHeight="1" x14ac:dyDescent="0.3">
      <c r="A1452" s="2" t="s">
        <v>6</v>
      </c>
      <c r="B1452" s="2" t="s">
        <v>2266</v>
      </c>
      <c r="C1452" s="2" t="s">
        <v>22</v>
      </c>
      <c r="D1452" s="2">
        <v>5</v>
      </c>
      <c r="E1452" s="2" t="s">
        <v>8256</v>
      </c>
      <c r="F1452" s="2" t="s">
        <v>2698</v>
      </c>
      <c r="G1452" s="2" t="s">
        <v>3130</v>
      </c>
      <c r="H1452" t="str">
        <f>IFERROR(VLOOKUP($E1452, [1]Reviews!$A$2:$L$3000, COLUMN()-COLUMN($H1452)+1, FALSE), "")</f>
        <v>한번구매해서사용해보고괜찮아서리필용을주문했습니다.리필용기도캡이있지만물같은제형이라통에담다가넘쳐흘렀어요.ㅠㅠ</v>
      </c>
      <c r="I1452">
        <f>IFERROR(VLOOKUP($E1452, [1]Reviews!$A$2:$L$3000, COLUMN()-COLUMN($H1452)+1, FALSE), "")</f>
        <v>3</v>
      </c>
      <c r="J1452" t="str">
        <f>IFERROR(VLOOKUP($E1452, [1]Reviews!$A$2:$L$3000, COLUMN()-COLUMN($H1452)+1, FALSE), "")</f>
        <v>재구매 의사 있지만, 포장에 불만.</v>
      </c>
      <c r="K1452">
        <f>IFERROR(VLOOKUP($E1452, [1]Reviews!$A$2:$L$3000, COLUMN()-COLUMN($H1452)+1, FALSE), "")</f>
        <v>4</v>
      </c>
      <c r="L1452" t="str">
        <f>IFERROR(VLOOKUP($E1452, [1]Reviews!$A$2:$L$3000, COLUMN()-COLUMN($H1452)+1, FALSE), "")</f>
        <v>기존 고객</v>
      </c>
      <c r="M1452" t="str">
        <f>IFERROR(VLOOKUP($E1452, [1]Reviews!$A$2:$L$3000, COLUMN()-COLUMN($H1452)+1, FALSE), "")</f>
        <v>-</v>
      </c>
      <c r="N1452" t="str">
        <f>IFERROR(VLOOKUP($E1452, [1]Reviews!$A$2:$L$3000, COLUMN()-COLUMN($H1452)+1, FALSE), "")</f>
        <v>포장</v>
      </c>
      <c r="O1452" t="str">
        <f>IFERROR(VLOOKUP($E1452, [1]Reviews!$A$2:$L$3000, COLUMN()-COLUMN($H1452)+1, FALSE), "")</f>
        <v>-</v>
      </c>
      <c r="P1452" t="str">
        <f>IFERROR(VLOOKUP($E1452, [1]Reviews!$A$2:$L$3000, COLUMN()-COLUMN($H1452)+1, FALSE), "")</f>
        <v>0</v>
      </c>
      <c r="Q1452" t="str">
        <f>IFERROR(VLOOKUP($E1452, [1]Reviews!$A$2:$L$3000, COLUMN()-COLUMN($H1452)+1, FALSE), "")</f>
        <v>0</v>
      </c>
      <c r="R1452" t="str">
        <f>IFERROR(VLOOKUP($E1452, [1]Reviews!$A$2:$L$3000, COLUMN()-COLUMN($H1452)+1, FALSE), "")</f>
        <v>1</v>
      </c>
      <c r="S1452" t="str">
        <f>IFERROR(VLOOKUP($E1452, [1]Reviews!$A$2:$L$3000, COLUMN()-COLUMN($H1452)+1, FALSE), "")</f>
        <v>모르겠음</v>
      </c>
    </row>
    <row r="1453" spans="1:19" ht="49.95" customHeight="1" x14ac:dyDescent="0.3">
      <c r="A1453" s="2" t="s">
        <v>89</v>
      </c>
      <c r="B1453" s="2" t="s">
        <v>1780</v>
      </c>
      <c r="C1453" s="2" t="s">
        <v>22</v>
      </c>
      <c r="D1453" s="2">
        <v>5</v>
      </c>
      <c r="E1453" s="2" t="s">
        <v>8257</v>
      </c>
      <c r="F1453" s="2" t="s">
        <v>2695</v>
      </c>
      <c r="G1453" s="2" t="s">
        <v>3131</v>
      </c>
      <c r="H1453" t="str">
        <f>IFERROR(VLOOKUP($E1453, [1]Reviews!$A$2:$L$3000, COLUMN()-COLUMN($H1453)+1, FALSE), "")</f>
        <v>트리트먼트를하고나면확실히머릿결이많이부드러워재구매했습니다^^</v>
      </c>
      <c r="I1453">
        <f>IFERROR(VLOOKUP($E1453, [1]Reviews!$A$2:$L$3000, COLUMN()-COLUMN($H1453)+1, FALSE), "")</f>
        <v>5</v>
      </c>
      <c r="J1453" t="str">
        <f>IFERROR(VLOOKUP($E1453, [1]Reviews!$A$2:$L$3000, COLUMN()-COLUMN($H1453)+1, FALSE), "")</f>
        <v>머릿결 개선에 대한 만족도가 높음.</v>
      </c>
      <c r="K1453">
        <f>IFERROR(VLOOKUP($E1453, [1]Reviews!$A$2:$L$3000, COLUMN()-COLUMN($H1453)+1, FALSE), "")</f>
        <v>5</v>
      </c>
      <c r="L1453" t="str">
        <f>IFERROR(VLOOKUP($E1453, [1]Reviews!$A$2:$L$3000, COLUMN()-COLUMN($H1453)+1, FALSE), "")</f>
        <v>기존 고객</v>
      </c>
      <c r="M1453" t="str">
        <f>IFERROR(VLOOKUP($E1453, [1]Reviews!$A$2:$L$3000, COLUMN()-COLUMN($H1453)+1, FALSE), "")</f>
        <v>발림성과 사용감</v>
      </c>
      <c r="N1453" t="str">
        <f>IFERROR(VLOOKUP($E1453, [1]Reviews!$A$2:$L$3000, COLUMN()-COLUMN($H1453)+1, FALSE), "")</f>
        <v>-</v>
      </c>
      <c r="O1453" t="str">
        <f>IFERROR(VLOOKUP($E1453, [1]Reviews!$A$2:$L$3000, COLUMN()-COLUMN($H1453)+1, FALSE), "")</f>
        <v>-</v>
      </c>
      <c r="P1453" t="str">
        <f>IFERROR(VLOOKUP($E1453, [1]Reviews!$A$2:$L$3000, COLUMN()-COLUMN($H1453)+1, FALSE), "")</f>
        <v>0</v>
      </c>
      <c r="Q1453" t="str">
        <f>IFERROR(VLOOKUP($E1453, [1]Reviews!$A$2:$L$3000, COLUMN()-COLUMN($H1453)+1, FALSE), "")</f>
        <v>0</v>
      </c>
      <c r="R1453" t="str">
        <f>IFERROR(VLOOKUP($E1453, [1]Reviews!$A$2:$L$3000, COLUMN()-COLUMN($H1453)+1, FALSE), "")</f>
        <v>0</v>
      </c>
      <c r="S1453" t="str">
        <f>IFERROR(VLOOKUP($E1453, [1]Reviews!$A$2:$L$3000, COLUMN()-COLUMN($H1453)+1, FALSE), "")</f>
        <v>모르겠음</v>
      </c>
    </row>
    <row r="1454" spans="1:19" ht="49.95" customHeight="1" x14ac:dyDescent="0.3">
      <c r="A1454" s="2" t="s">
        <v>64</v>
      </c>
      <c r="B1454" s="2" t="s">
        <v>65</v>
      </c>
      <c r="C1454" s="2" t="s">
        <v>22</v>
      </c>
      <c r="D1454" s="2">
        <v>5</v>
      </c>
      <c r="E1454" s="2" t="s">
        <v>8258</v>
      </c>
      <c r="F1454" s="2" t="s">
        <v>2487</v>
      </c>
      <c r="G1454" s="2" t="s">
        <v>3132</v>
      </c>
      <c r="H1454" t="str">
        <f>IFERROR(VLOOKUP($E1454, [1]Reviews!$A$2:$L$3000, COLUMN()-COLUMN($H1454)+1, FALSE), "")</f>
        <v/>
      </c>
      <c r="I1454" t="str">
        <f>IFERROR(VLOOKUP($E1454, [1]Reviews!$A$2:$L$3000, COLUMN()-COLUMN($H1454)+1, FALSE), "")</f>
        <v/>
      </c>
      <c r="J1454" t="str">
        <f>IFERROR(VLOOKUP($E1454, [1]Reviews!$A$2:$L$3000, COLUMN()-COLUMN($H1454)+1, FALSE), "")</f>
        <v/>
      </c>
      <c r="K1454" t="str">
        <f>IFERROR(VLOOKUP($E1454, [1]Reviews!$A$2:$L$3000, COLUMN()-COLUMN($H1454)+1, FALSE), "")</f>
        <v/>
      </c>
      <c r="L1454" t="str">
        <f>IFERROR(VLOOKUP($E1454, [1]Reviews!$A$2:$L$3000, COLUMN()-COLUMN($H1454)+1, FALSE), "")</f>
        <v/>
      </c>
      <c r="M1454" t="str">
        <f>IFERROR(VLOOKUP($E1454, [1]Reviews!$A$2:$L$3000, COLUMN()-COLUMN($H1454)+1, FALSE), "")</f>
        <v/>
      </c>
      <c r="N1454" t="str">
        <f>IFERROR(VLOOKUP($E1454, [1]Reviews!$A$2:$L$3000, COLUMN()-COLUMN($H1454)+1, FALSE), "")</f>
        <v/>
      </c>
      <c r="O1454" t="str">
        <f>IFERROR(VLOOKUP($E1454, [1]Reviews!$A$2:$L$3000, COLUMN()-COLUMN($H1454)+1, FALSE), "")</f>
        <v/>
      </c>
      <c r="P1454" t="str">
        <f>IFERROR(VLOOKUP($E1454, [1]Reviews!$A$2:$L$3000, COLUMN()-COLUMN($H1454)+1, FALSE), "")</f>
        <v/>
      </c>
      <c r="Q1454" t="str">
        <f>IFERROR(VLOOKUP($E1454, [1]Reviews!$A$2:$L$3000, COLUMN()-COLUMN($H1454)+1, FALSE), "")</f>
        <v/>
      </c>
      <c r="R1454" t="str">
        <f>IFERROR(VLOOKUP($E1454, [1]Reviews!$A$2:$L$3000, COLUMN()-COLUMN($H1454)+1, FALSE), "")</f>
        <v/>
      </c>
      <c r="S1454" t="str">
        <f>IFERROR(VLOOKUP($E1454, [1]Reviews!$A$2:$L$3000, COLUMN()-COLUMN($H1454)+1, FALSE), "")</f>
        <v/>
      </c>
    </row>
    <row r="1455" spans="1:19" ht="49.95" customHeight="1" x14ac:dyDescent="0.3">
      <c r="A1455" s="2" t="s">
        <v>1761</v>
      </c>
      <c r="B1455" s="2" t="s">
        <v>1762</v>
      </c>
      <c r="C1455" s="2" t="s">
        <v>8</v>
      </c>
      <c r="D1455" s="2">
        <v>5</v>
      </c>
      <c r="E1455" s="2" t="s">
        <v>8259</v>
      </c>
      <c r="F1455" s="2" t="s">
        <v>3133</v>
      </c>
      <c r="G1455" s="2" t="s">
        <v>3134</v>
      </c>
      <c r="H1455" t="str">
        <f>IFERROR(VLOOKUP($E1455, [1]Reviews!$A$2:$L$3000, COLUMN()-COLUMN($H1455)+1, FALSE), "")</f>
        <v/>
      </c>
      <c r="I1455" t="str">
        <f>IFERROR(VLOOKUP($E1455, [1]Reviews!$A$2:$L$3000, COLUMN()-COLUMN($H1455)+1, FALSE), "")</f>
        <v/>
      </c>
      <c r="J1455" t="str">
        <f>IFERROR(VLOOKUP($E1455, [1]Reviews!$A$2:$L$3000, COLUMN()-COLUMN($H1455)+1, FALSE), "")</f>
        <v/>
      </c>
      <c r="K1455" t="str">
        <f>IFERROR(VLOOKUP($E1455, [1]Reviews!$A$2:$L$3000, COLUMN()-COLUMN($H1455)+1, FALSE), "")</f>
        <v/>
      </c>
      <c r="L1455" t="str">
        <f>IFERROR(VLOOKUP($E1455, [1]Reviews!$A$2:$L$3000, COLUMN()-COLUMN($H1455)+1, FALSE), "")</f>
        <v/>
      </c>
      <c r="M1455" t="str">
        <f>IFERROR(VLOOKUP($E1455, [1]Reviews!$A$2:$L$3000, COLUMN()-COLUMN($H1455)+1, FALSE), "")</f>
        <v/>
      </c>
      <c r="N1455" t="str">
        <f>IFERROR(VLOOKUP($E1455, [1]Reviews!$A$2:$L$3000, COLUMN()-COLUMN($H1455)+1, FALSE), "")</f>
        <v/>
      </c>
      <c r="O1455" t="str">
        <f>IFERROR(VLOOKUP($E1455, [1]Reviews!$A$2:$L$3000, COLUMN()-COLUMN($H1455)+1, FALSE), "")</f>
        <v/>
      </c>
      <c r="P1455" t="str">
        <f>IFERROR(VLOOKUP($E1455, [1]Reviews!$A$2:$L$3000, COLUMN()-COLUMN($H1455)+1, FALSE), "")</f>
        <v/>
      </c>
      <c r="Q1455" t="str">
        <f>IFERROR(VLOOKUP($E1455, [1]Reviews!$A$2:$L$3000, COLUMN()-COLUMN($H1455)+1, FALSE), "")</f>
        <v/>
      </c>
      <c r="R1455" t="str">
        <f>IFERROR(VLOOKUP($E1455, [1]Reviews!$A$2:$L$3000, COLUMN()-COLUMN($H1455)+1, FALSE), "")</f>
        <v/>
      </c>
      <c r="S1455" t="str">
        <f>IFERROR(VLOOKUP($E1455, [1]Reviews!$A$2:$L$3000, COLUMN()-COLUMN($H1455)+1, FALSE), "")</f>
        <v/>
      </c>
    </row>
    <row r="1456" spans="1:19" ht="49.95" customHeight="1" x14ac:dyDescent="0.3">
      <c r="A1456" s="2" t="s">
        <v>1682</v>
      </c>
      <c r="B1456" s="2" t="s">
        <v>1689</v>
      </c>
      <c r="C1456" s="2" t="s">
        <v>8</v>
      </c>
      <c r="D1456" s="2">
        <v>5</v>
      </c>
      <c r="E1456" s="2" t="s">
        <v>8260</v>
      </c>
      <c r="F1456" s="2" t="s">
        <v>3136</v>
      </c>
      <c r="G1456" s="2" t="s">
        <v>3137</v>
      </c>
      <c r="H1456" t="str">
        <f>IFERROR(VLOOKUP($E1456, [1]Reviews!$A$2:$L$3000, COLUMN()-COLUMN($H1456)+1, FALSE), "")</f>
        <v/>
      </c>
      <c r="I1456" t="str">
        <f>IFERROR(VLOOKUP($E1456, [1]Reviews!$A$2:$L$3000, COLUMN()-COLUMN($H1456)+1, FALSE), "")</f>
        <v/>
      </c>
      <c r="J1456" t="str">
        <f>IFERROR(VLOOKUP($E1456, [1]Reviews!$A$2:$L$3000, COLUMN()-COLUMN($H1456)+1, FALSE), "")</f>
        <v/>
      </c>
      <c r="K1456" t="str">
        <f>IFERROR(VLOOKUP($E1456, [1]Reviews!$A$2:$L$3000, COLUMN()-COLUMN($H1456)+1, FALSE), "")</f>
        <v/>
      </c>
      <c r="L1456" t="str">
        <f>IFERROR(VLOOKUP($E1456, [1]Reviews!$A$2:$L$3000, COLUMN()-COLUMN($H1456)+1, FALSE), "")</f>
        <v/>
      </c>
      <c r="M1456" t="str">
        <f>IFERROR(VLOOKUP($E1456, [1]Reviews!$A$2:$L$3000, COLUMN()-COLUMN($H1456)+1, FALSE), "")</f>
        <v/>
      </c>
      <c r="N1456" t="str">
        <f>IFERROR(VLOOKUP($E1456, [1]Reviews!$A$2:$L$3000, COLUMN()-COLUMN($H1456)+1, FALSE), "")</f>
        <v/>
      </c>
      <c r="O1456" t="str">
        <f>IFERROR(VLOOKUP($E1456, [1]Reviews!$A$2:$L$3000, COLUMN()-COLUMN($H1456)+1, FALSE), "")</f>
        <v/>
      </c>
      <c r="P1456" t="str">
        <f>IFERROR(VLOOKUP($E1456, [1]Reviews!$A$2:$L$3000, COLUMN()-COLUMN($H1456)+1, FALSE), "")</f>
        <v/>
      </c>
      <c r="Q1456" t="str">
        <f>IFERROR(VLOOKUP($E1456, [1]Reviews!$A$2:$L$3000, COLUMN()-COLUMN($H1456)+1, FALSE), "")</f>
        <v/>
      </c>
      <c r="R1456" t="str">
        <f>IFERROR(VLOOKUP($E1456, [1]Reviews!$A$2:$L$3000, COLUMN()-COLUMN($H1456)+1, FALSE), "")</f>
        <v/>
      </c>
      <c r="S1456" t="str">
        <f>IFERROR(VLOOKUP($E1456, [1]Reviews!$A$2:$L$3000, COLUMN()-COLUMN($H1456)+1, FALSE), "")</f>
        <v/>
      </c>
    </row>
    <row r="1457" spans="1:19" ht="49.95" customHeight="1" x14ac:dyDescent="0.3">
      <c r="A1457" s="2" t="s">
        <v>1499</v>
      </c>
      <c r="B1457" s="2" t="s">
        <v>1507</v>
      </c>
      <c r="C1457" s="2" t="s">
        <v>8</v>
      </c>
      <c r="D1457" s="2">
        <v>5</v>
      </c>
      <c r="E1457" s="2" t="s">
        <v>8261</v>
      </c>
      <c r="F1457" s="2" t="s">
        <v>3139</v>
      </c>
      <c r="G1457" s="2" t="s">
        <v>3140</v>
      </c>
      <c r="H1457" t="str">
        <f>IFERROR(VLOOKUP($E1457, [1]Reviews!$A$2:$L$3000, COLUMN()-COLUMN($H1457)+1, FALSE), "")</f>
        <v/>
      </c>
      <c r="I1457" t="str">
        <f>IFERROR(VLOOKUP($E1457, [1]Reviews!$A$2:$L$3000, COLUMN()-COLUMN($H1457)+1, FALSE), "")</f>
        <v/>
      </c>
      <c r="J1457" t="str">
        <f>IFERROR(VLOOKUP($E1457, [1]Reviews!$A$2:$L$3000, COLUMN()-COLUMN($H1457)+1, FALSE), "")</f>
        <v/>
      </c>
      <c r="K1457" t="str">
        <f>IFERROR(VLOOKUP($E1457, [1]Reviews!$A$2:$L$3000, COLUMN()-COLUMN($H1457)+1, FALSE), "")</f>
        <v/>
      </c>
      <c r="L1457" t="str">
        <f>IFERROR(VLOOKUP($E1457, [1]Reviews!$A$2:$L$3000, COLUMN()-COLUMN($H1457)+1, FALSE), "")</f>
        <v/>
      </c>
      <c r="M1457" t="str">
        <f>IFERROR(VLOOKUP($E1457, [1]Reviews!$A$2:$L$3000, COLUMN()-COLUMN($H1457)+1, FALSE), "")</f>
        <v/>
      </c>
      <c r="N1457" t="str">
        <f>IFERROR(VLOOKUP($E1457, [1]Reviews!$A$2:$L$3000, COLUMN()-COLUMN($H1457)+1, FALSE), "")</f>
        <v/>
      </c>
      <c r="O1457" t="str">
        <f>IFERROR(VLOOKUP($E1457, [1]Reviews!$A$2:$L$3000, COLUMN()-COLUMN($H1457)+1, FALSE), "")</f>
        <v/>
      </c>
      <c r="P1457" t="str">
        <f>IFERROR(VLOOKUP($E1457, [1]Reviews!$A$2:$L$3000, COLUMN()-COLUMN($H1457)+1, FALSE), "")</f>
        <v/>
      </c>
      <c r="Q1457" t="str">
        <f>IFERROR(VLOOKUP($E1457, [1]Reviews!$A$2:$L$3000, COLUMN()-COLUMN($H1457)+1, FALSE), "")</f>
        <v/>
      </c>
      <c r="R1457" t="str">
        <f>IFERROR(VLOOKUP($E1457, [1]Reviews!$A$2:$L$3000, COLUMN()-COLUMN($H1457)+1, FALSE), "")</f>
        <v/>
      </c>
      <c r="S1457" t="str">
        <f>IFERROR(VLOOKUP($E1457, [1]Reviews!$A$2:$L$3000, COLUMN()-COLUMN($H1457)+1, FALSE), "")</f>
        <v/>
      </c>
    </row>
    <row r="1458" spans="1:19" ht="49.95" customHeight="1" x14ac:dyDescent="0.3">
      <c r="A1458" s="2" t="s">
        <v>11</v>
      </c>
      <c r="B1458" s="2" t="s">
        <v>2118</v>
      </c>
      <c r="C1458" s="2" t="s">
        <v>8</v>
      </c>
      <c r="D1458" s="2">
        <v>5</v>
      </c>
      <c r="E1458" s="2" t="s">
        <v>8262</v>
      </c>
      <c r="F1458" s="2" t="s">
        <v>3142</v>
      </c>
      <c r="G1458" s="2" t="s">
        <v>3143</v>
      </c>
      <c r="H1458" t="str">
        <f>IFERROR(VLOOKUP($E1458, [1]Reviews!$A$2:$L$3000, COLUMN()-COLUMN($H1458)+1, FALSE), "")</f>
        <v/>
      </c>
      <c r="I1458" t="str">
        <f>IFERROR(VLOOKUP($E1458, [1]Reviews!$A$2:$L$3000, COLUMN()-COLUMN($H1458)+1, FALSE), "")</f>
        <v/>
      </c>
      <c r="J1458" t="str">
        <f>IFERROR(VLOOKUP($E1458, [1]Reviews!$A$2:$L$3000, COLUMN()-COLUMN($H1458)+1, FALSE), "")</f>
        <v/>
      </c>
      <c r="K1458" t="str">
        <f>IFERROR(VLOOKUP($E1458, [1]Reviews!$A$2:$L$3000, COLUMN()-COLUMN($H1458)+1, FALSE), "")</f>
        <v/>
      </c>
      <c r="L1458" t="str">
        <f>IFERROR(VLOOKUP($E1458, [1]Reviews!$A$2:$L$3000, COLUMN()-COLUMN($H1458)+1, FALSE), "")</f>
        <v/>
      </c>
      <c r="M1458" t="str">
        <f>IFERROR(VLOOKUP($E1458, [1]Reviews!$A$2:$L$3000, COLUMN()-COLUMN($H1458)+1, FALSE), "")</f>
        <v/>
      </c>
      <c r="N1458" t="str">
        <f>IFERROR(VLOOKUP($E1458, [1]Reviews!$A$2:$L$3000, COLUMN()-COLUMN($H1458)+1, FALSE), "")</f>
        <v/>
      </c>
      <c r="O1458" t="str">
        <f>IFERROR(VLOOKUP($E1458, [1]Reviews!$A$2:$L$3000, COLUMN()-COLUMN($H1458)+1, FALSE), "")</f>
        <v/>
      </c>
      <c r="P1458" t="str">
        <f>IFERROR(VLOOKUP($E1458, [1]Reviews!$A$2:$L$3000, COLUMN()-COLUMN($H1458)+1, FALSE), "")</f>
        <v/>
      </c>
      <c r="Q1458" t="str">
        <f>IFERROR(VLOOKUP($E1458, [1]Reviews!$A$2:$L$3000, COLUMN()-COLUMN($H1458)+1, FALSE), "")</f>
        <v/>
      </c>
      <c r="R1458" t="str">
        <f>IFERROR(VLOOKUP($E1458, [1]Reviews!$A$2:$L$3000, COLUMN()-COLUMN($H1458)+1, FALSE), "")</f>
        <v/>
      </c>
      <c r="S1458" t="str">
        <f>IFERROR(VLOOKUP($E1458, [1]Reviews!$A$2:$L$3000, COLUMN()-COLUMN($H1458)+1, FALSE), "")</f>
        <v/>
      </c>
    </row>
    <row r="1459" spans="1:19" ht="49.95" customHeight="1" x14ac:dyDescent="0.3">
      <c r="A1459" s="2" t="s">
        <v>1465</v>
      </c>
      <c r="B1459" s="2" t="s">
        <v>1466</v>
      </c>
      <c r="C1459" s="2" t="s">
        <v>8</v>
      </c>
      <c r="D1459" s="2">
        <v>5</v>
      </c>
      <c r="E1459" s="2" t="s">
        <v>8263</v>
      </c>
      <c r="F1459" s="2" t="s">
        <v>3145</v>
      </c>
      <c r="G1459" s="2" t="s">
        <v>3146</v>
      </c>
      <c r="H1459" t="str">
        <f>IFERROR(VLOOKUP($E1459, [1]Reviews!$A$2:$L$3000, COLUMN()-COLUMN($H1459)+1, FALSE), "")</f>
        <v/>
      </c>
      <c r="I1459" t="str">
        <f>IFERROR(VLOOKUP($E1459, [1]Reviews!$A$2:$L$3000, COLUMN()-COLUMN($H1459)+1, FALSE), "")</f>
        <v/>
      </c>
      <c r="J1459" t="str">
        <f>IFERROR(VLOOKUP($E1459, [1]Reviews!$A$2:$L$3000, COLUMN()-COLUMN($H1459)+1, FALSE), "")</f>
        <v/>
      </c>
      <c r="K1459" t="str">
        <f>IFERROR(VLOOKUP($E1459, [1]Reviews!$A$2:$L$3000, COLUMN()-COLUMN($H1459)+1, FALSE), "")</f>
        <v/>
      </c>
      <c r="L1459" t="str">
        <f>IFERROR(VLOOKUP($E1459, [1]Reviews!$A$2:$L$3000, COLUMN()-COLUMN($H1459)+1, FALSE), "")</f>
        <v/>
      </c>
      <c r="M1459" t="str">
        <f>IFERROR(VLOOKUP($E1459, [1]Reviews!$A$2:$L$3000, COLUMN()-COLUMN($H1459)+1, FALSE), "")</f>
        <v/>
      </c>
      <c r="N1459" t="str">
        <f>IFERROR(VLOOKUP($E1459, [1]Reviews!$A$2:$L$3000, COLUMN()-COLUMN($H1459)+1, FALSE), "")</f>
        <v/>
      </c>
      <c r="O1459" t="str">
        <f>IFERROR(VLOOKUP($E1459, [1]Reviews!$A$2:$L$3000, COLUMN()-COLUMN($H1459)+1, FALSE), "")</f>
        <v/>
      </c>
      <c r="P1459" t="str">
        <f>IFERROR(VLOOKUP($E1459, [1]Reviews!$A$2:$L$3000, COLUMN()-COLUMN($H1459)+1, FALSE), "")</f>
        <v/>
      </c>
      <c r="Q1459" t="str">
        <f>IFERROR(VLOOKUP($E1459, [1]Reviews!$A$2:$L$3000, COLUMN()-COLUMN($H1459)+1, FALSE), "")</f>
        <v/>
      </c>
      <c r="R1459" t="str">
        <f>IFERROR(VLOOKUP($E1459, [1]Reviews!$A$2:$L$3000, COLUMN()-COLUMN($H1459)+1, FALSE), "")</f>
        <v/>
      </c>
      <c r="S1459" t="str">
        <f>IFERROR(VLOOKUP($E1459, [1]Reviews!$A$2:$L$3000, COLUMN()-COLUMN($H1459)+1, FALSE), "")</f>
        <v/>
      </c>
    </row>
    <row r="1460" spans="1:19" ht="49.95" customHeight="1" x14ac:dyDescent="0.3">
      <c r="A1460" s="2" t="s">
        <v>222</v>
      </c>
      <c r="B1460" s="2" t="s">
        <v>44</v>
      </c>
      <c r="C1460" s="2" t="s">
        <v>8</v>
      </c>
      <c r="D1460" s="2">
        <v>5</v>
      </c>
      <c r="E1460" s="2" t="s">
        <v>3148</v>
      </c>
      <c r="F1460" s="2" t="s">
        <v>3148</v>
      </c>
      <c r="G1460" s="2" t="s">
        <v>3149</v>
      </c>
      <c r="H1460" t="str">
        <f>IFERROR(VLOOKUP($E1460, [1]Reviews!$A$2:$L$3000, COLUMN()-COLUMN($H1460)+1, FALSE), "")</f>
        <v/>
      </c>
      <c r="I1460" t="str">
        <f>IFERROR(VLOOKUP($E1460, [1]Reviews!$A$2:$L$3000, COLUMN()-COLUMN($H1460)+1, FALSE), "")</f>
        <v/>
      </c>
      <c r="J1460" t="str">
        <f>IFERROR(VLOOKUP($E1460, [1]Reviews!$A$2:$L$3000, COLUMN()-COLUMN($H1460)+1, FALSE), "")</f>
        <v/>
      </c>
      <c r="K1460" t="str">
        <f>IFERROR(VLOOKUP($E1460, [1]Reviews!$A$2:$L$3000, COLUMN()-COLUMN($H1460)+1, FALSE), "")</f>
        <v/>
      </c>
      <c r="L1460" t="str">
        <f>IFERROR(VLOOKUP($E1460, [1]Reviews!$A$2:$L$3000, COLUMN()-COLUMN($H1460)+1, FALSE), "")</f>
        <v/>
      </c>
      <c r="M1460" t="str">
        <f>IFERROR(VLOOKUP($E1460, [1]Reviews!$A$2:$L$3000, COLUMN()-COLUMN($H1460)+1, FALSE), "")</f>
        <v/>
      </c>
      <c r="N1460" t="str">
        <f>IFERROR(VLOOKUP($E1460, [1]Reviews!$A$2:$L$3000, COLUMN()-COLUMN($H1460)+1, FALSE), "")</f>
        <v/>
      </c>
      <c r="O1460" t="str">
        <f>IFERROR(VLOOKUP($E1460, [1]Reviews!$A$2:$L$3000, COLUMN()-COLUMN($H1460)+1, FALSE), "")</f>
        <v/>
      </c>
      <c r="P1460" t="str">
        <f>IFERROR(VLOOKUP($E1460, [1]Reviews!$A$2:$L$3000, COLUMN()-COLUMN($H1460)+1, FALSE), "")</f>
        <v/>
      </c>
      <c r="Q1460" t="str">
        <f>IFERROR(VLOOKUP($E1460, [1]Reviews!$A$2:$L$3000, COLUMN()-COLUMN($H1460)+1, FALSE), "")</f>
        <v/>
      </c>
      <c r="R1460" t="str">
        <f>IFERROR(VLOOKUP($E1460, [1]Reviews!$A$2:$L$3000, COLUMN()-COLUMN($H1460)+1, FALSE), "")</f>
        <v/>
      </c>
      <c r="S1460" t="str">
        <f>IFERROR(VLOOKUP($E1460, [1]Reviews!$A$2:$L$3000, COLUMN()-COLUMN($H1460)+1, FALSE), "")</f>
        <v/>
      </c>
    </row>
    <row r="1461" spans="1:19" ht="49.95" customHeight="1" x14ac:dyDescent="0.3">
      <c r="A1461" s="2" t="s">
        <v>6</v>
      </c>
      <c r="B1461" s="2" t="s">
        <v>2266</v>
      </c>
      <c r="C1461" s="2" t="s">
        <v>8</v>
      </c>
      <c r="D1461" s="2">
        <v>5</v>
      </c>
      <c r="E1461" s="2" t="s">
        <v>8264</v>
      </c>
      <c r="F1461" s="2" t="s">
        <v>3150</v>
      </c>
      <c r="G1461" s="2" t="s">
        <v>3151</v>
      </c>
      <c r="H1461" t="str">
        <f>IFERROR(VLOOKUP($E1461, [1]Reviews!$A$2:$L$3000, COLUMN()-COLUMN($H1461)+1, FALSE), "")</f>
        <v>아이한테잘맞아요</v>
      </c>
      <c r="I1461">
        <f>IFERROR(VLOOKUP($E1461, [1]Reviews!$A$2:$L$3000, COLUMN()-COLUMN($H1461)+1, FALSE), "")</f>
        <v>4</v>
      </c>
      <c r="J1461" t="str">
        <f>IFERROR(VLOOKUP($E1461, [1]Reviews!$A$2:$L$3000, COLUMN()-COLUMN($H1461)+1, FALSE), "")</f>
        <v>아이에게 잘 맞는다는 점에서 만족도가 높다.</v>
      </c>
      <c r="K1461">
        <f>IFERROR(VLOOKUP($E1461, [1]Reviews!$A$2:$L$3000, COLUMN()-COLUMN($H1461)+1, FALSE), "")</f>
        <v>4</v>
      </c>
      <c r="L1461" t="str">
        <f>IFERROR(VLOOKUP($E1461, [1]Reviews!$A$2:$L$3000, COLUMN()-COLUMN($H1461)+1, FALSE), "")</f>
        <v>신규 고객</v>
      </c>
      <c r="M1461" t="str">
        <f>IFERROR(VLOOKUP($E1461, [1]Reviews!$A$2:$L$3000, COLUMN()-COLUMN($H1461)+1, FALSE), "")</f>
        <v>순하다</v>
      </c>
      <c r="N1461" t="str">
        <f>IFERROR(VLOOKUP($E1461, [1]Reviews!$A$2:$L$3000, COLUMN()-COLUMN($H1461)+1, FALSE), "")</f>
        <v>-</v>
      </c>
      <c r="O1461" t="str">
        <f>IFERROR(VLOOKUP($E1461, [1]Reviews!$A$2:$L$3000, COLUMN()-COLUMN($H1461)+1, FALSE), "")</f>
        <v>-</v>
      </c>
      <c r="P1461" t="str">
        <f>IFERROR(VLOOKUP($E1461, [1]Reviews!$A$2:$L$3000, COLUMN()-COLUMN($H1461)+1, FALSE), "")</f>
        <v>0</v>
      </c>
      <c r="Q1461" t="str">
        <f>IFERROR(VLOOKUP($E1461, [1]Reviews!$A$2:$L$3000, COLUMN()-COLUMN($H1461)+1, FALSE), "")</f>
        <v>0</v>
      </c>
      <c r="R1461" t="str">
        <f>IFERROR(VLOOKUP($E1461, [1]Reviews!$A$2:$L$3000, COLUMN()-COLUMN($H1461)+1, FALSE), "")</f>
        <v>0</v>
      </c>
      <c r="S1461" t="str">
        <f>IFERROR(VLOOKUP($E1461, [1]Reviews!$A$2:$L$3000, COLUMN()-COLUMN($H1461)+1, FALSE), "")</f>
        <v>아이</v>
      </c>
    </row>
    <row r="1462" spans="1:19" ht="49.95" customHeight="1" x14ac:dyDescent="0.3">
      <c r="A1462" s="2" t="s">
        <v>96</v>
      </c>
      <c r="B1462" s="2" t="s">
        <v>2397</v>
      </c>
      <c r="C1462" s="2" t="s">
        <v>22</v>
      </c>
      <c r="D1462" s="2">
        <v>5</v>
      </c>
      <c r="E1462" s="2" t="s">
        <v>8265</v>
      </c>
      <c r="F1462" s="2" t="s">
        <v>2567</v>
      </c>
      <c r="G1462" s="2" t="s">
        <v>3153</v>
      </c>
      <c r="H1462" t="str">
        <f>IFERROR(VLOOKUP($E1462, [1]Reviews!$A$2:$L$3000, COLUMN()-COLUMN($H1462)+1, FALSE), "")</f>
        <v>벌써2년넘게이샴푸만쓰는데아이들이정말좋아해요.사용후2틀정도는땀냄새도안나고순하면서도머릿결이찰랑일정도로린스없이샴푸만사용해도엉킴없고눈에들어가도따가워하지않아서아이들이혼자샴푸하기시작하는데에큰도움을받았답니다.이제리필이나와서더좋네요!!!</v>
      </c>
      <c r="I1462">
        <f>IFERROR(VLOOKUP($E1462, [1]Reviews!$A$2:$L$3000, COLUMN()-COLUMN($H1462)+1, FALSE), "")</f>
        <v>5</v>
      </c>
      <c r="J1462" t="str">
        <f>IFERROR(VLOOKUP($E1462, [1]Reviews!$A$2:$L$3000, COLUMN()-COLUMN($H1462)+1, FALSE), "")</f>
        <v>2년 이상 지속적으로 사용하고 있어 만족도가 매우 높다.</v>
      </c>
      <c r="K1462">
        <f>IFERROR(VLOOKUP($E1462, [1]Reviews!$A$2:$L$3000, COLUMN()-COLUMN($H1462)+1, FALSE), "")</f>
        <v>5</v>
      </c>
      <c r="L1462" t="str">
        <f>IFERROR(VLOOKUP($E1462, [1]Reviews!$A$2:$L$3000, COLUMN()-COLUMN($H1462)+1, FALSE), "")</f>
        <v>기존 고객</v>
      </c>
      <c r="M1462" t="str">
        <f>IFERROR(VLOOKUP($E1462, [1]Reviews!$A$2:$L$3000, COLUMN()-COLUMN($H1462)+1, FALSE), "")</f>
        <v>순하다, 사용감</v>
      </c>
      <c r="N1462" t="str">
        <f>IFERROR(VLOOKUP($E1462, [1]Reviews!$A$2:$L$3000, COLUMN()-COLUMN($H1462)+1, FALSE), "")</f>
        <v>-</v>
      </c>
      <c r="O1462" t="str">
        <f>IFERROR(VLOOKUP($E1462, [1]Reviews!$A$2:$L$3000, COLUMN()-COLUMN($H1462)+1, FALSE), "")</f>
        <v>-</v>
      </c>
      <c r="P1462" t="str">
        <f>IFERROR(VLOOKUP($E1462, [1]Reviews!$A$2:$L$3000, COLUMN()-COLUMN($H1462)+1, FALSE), "")</f>
        <v>0</v>
      </c>
      <c r="Q1462" t="str">
        <f>IFERROR(VLOOKUP($E1462, [1]Reviews!$A$2:$L$3000, COLUMN()-COLUMN($H1462)+1, FALSE), "")</f>
        <v>0</v>
      </c>
      <c r="R1462" t="str">
        <f>IFERROR(VLOOKUP($E1462, [1]Reviews!$A$2:$L$3000, COLUMN()-COLUMN($H1462)+1, FALSE), "")</f>
        <v>0</v>
      </c>
      <c r="S1462" t="str">
        <f>IFERROR(VLOOKUP($E1462, [1]Reviews!$A$2:$L$3000, COLUMN()-COLUMN($H1462)+1, FALSE), "")</f>
        <v>아이</v>
      </c>
    </row>
    <row r="1463" spans="1:19" ht="49.95" customHeight="1" x14ac:dyDescent="0.3">
      <c r="A1463" s="2" t="s">
        <v>1682</v>
      </c>
      <c r="B1463" s="2" t="s">
        <v>1689</v>
      </c>
      <c r="C1463" s="2" t="s">
        <v>8</v>
      </c>
      <c r="D1463" s="2">
        <v>5</v>
      </c>
      <c r="E1463" s="2" t="s">
        <v>8266</v>
      </c>
      <c r="F1463" s="2" t="s">
        <v>3154</v>
      </c>
      <c r="G1463" s="2" t="s">
        <v>3155</v>
      </c>
      <c r="H1463" t="str">
        <f>IFERROR(VLOOKUP($E1463, [1]Reviews!$A$2:$L$3000, COLUMN()-COLUMN($H1463)+1, FALSE), "")</f>
        <v>순하고좋습니다다음에또이용해야겠어요</v>
      </c>
      <c r="I1463">
        <f>IFERROR(VLOOKUP($E1463, [1]Reviews!$A$2:$L$3000, COLUMN()-COLUMN($H1463)+1, FALSE), "")</f>
        <v>4</v>
      </c>
      <c r="J1463" t="str">
        <f>IFERROR(VLOOKUP($E1463, [1]Reviews!$A$2:$L$3000, COLUMN()-COLUMN($H1463)+1, FALSE), "")</f>
        <v>순하고 좋다는 점에서 만족도가 높아 후속 구매의 가능성이 높다.</v>
      </c>
      <c r="K1463">
        <f>IFERROR(VLOOKUP($E1463, [1]Reviews!$A$2:$L$3000, COLUMN()-COLUMN($H1463)+1, FALSE), "")</f>
        <v>4</v>
      </c>
      <c r="L1463" t="str">
        <f>IFERROR(VLOOKUP($E1463, [1]Reviews!$A$2:$L$3000, COLUMN()-COLUMN($H1463)+1, FALSE), "")</f>
        <v>신규 고객</v>
      </c>
      <c r="M1463" t="str">
        <f>IFERROR(VLOOKUP($E1463, [1]Reviews!$A$2:$L$3000, COLUMN()-COLUMN($H1463)+1, FALSE), "")</f>
        <v>순하다</v>
      </c>
      <c r="N1463" t="str">
        <f>IFERROR(VLOOKUP($E1463, [1]Reviews!$A$2:$L$3000, COLUMN()-COLUMN($H1463)+1, FALSE), "")</f>
        <v>-</v>
      </c>
      <c r="O1463" t="str">
        <f>IFERROR(VLOOKUP($E1463, [1]Reviews!$A$2:$L$3000, COLUMN()-COLUMN($H1463)+1, FALSE), "")</f>
        <v>-</v>
      </c>
      <c r="P1463" t="str">
        <f>IFERROR(VLOOKUP($E1463, [1]Reviews!$A$2:$L$3000, COLUMN()-COLUMN($H1463)+1, FALSE), "")</f>
        <v>0</v>
      </c>
      <c r="Q1463" t="str">
        <f>IFERROR(VLOOKUP($E1463, [1]Reviews!$A$2:$L$3000, COLUMN()-COLUMN($H1463)+1, FALSE), "")</f>
        <v>0</v>
      </c>
      <c r="R1463" t="str">
        <f>IFERROR(VLOOKUP($E1463, [1]Reviews!$A$2:$L$3000, COLUMN()-COLUMN($H1463)+1, FALSE), "")</f>
        <v>0</v>
      </c>
      <c r="S1463" t="str">
        <f>IFERROR(VLOOKUP($E1463, [1]Reviews!$A$2:$L$3000, COLUMN()-COLUMN($H1463)+1, FALSE), "")</f>
        <v>모르겠음</v>
      </c>
    </row>
    <row r="1464" spans="1:19" ht="49.95" customHeight="1" x14ac:dyDescent="0.3">
      <c r="A1464" s="2" t="s">
        <v>6</v>
      </c>
      <c r="B1464" s="2" t="s">
        <v>2266</v>
      </c>
      <c r="C1464" s="2" t="s">
        <v>8</v>
      </c>
      <c r="D1464" s="2">
        <v>5</v>
      </c>
      <c r="E1464" s="2" t="s">
        <v>8267</v>
      </c>
      <c r="F1464" s="2" t="s">
        <v>3157</v>
      </c>
      <c r="G1464" s="2" t="s">
        <v>3158</v>
      </c>
      <c r="H1464" t="str">
        <f>IFERROR(VLOOKUP($E1464, [1]Reviews!$A$2:$L$3000, COLUMN()-COLUMN($H1464)+1, FALSE), "")</f>
        <v>머리냄새도좋아지고긁지도않아요</v>
      </c>
      <c r="I1464">
        <f>IFERROR(VLOOKUP($E1464, [1]Reviews!$A$2:$L$3000, COLUMN()-COLUMN($H1464)+1, FALSE), "")</f>
        <v>4</v>
      </c>
      <c r="J1464" t="str">
        <f>IFERROR(VLOOKUP($E1464, [1]Reviews!$A$2:$L$3000, COLUMN()-COLUMN($H1464)+1, FALSE), "")</f>
        <v>제품 사용 후 머리 냄새가 좋아졌다고 언급</v>
      </c>
      <c r="K1464">
        <f>IFERROR(VLOOKUP($E1464, [1]Reviews!$A$2:$L$3000, COLUMN()-COLUMN($H1464)+1, FALSE), "")</f>
        <v>4</v>
      </c>
      <c r="L1464" t="str">
        <f>IFERROR(VLOOKUP($E1464, [1]Reviews!$A$2:$L$3000, COLUMN()-COLUMN($H1464)+1, FALSE), "")</f>
        <v>신규 고객</v>
      </c>
      <c r="M1464" t="str">
        <f>IFERROR(VLOOKUP($E1464, [1]Reviews!$A$2:$L$3000, COLUMN()-COLUMN($H1464)+1, FALSE), "")</f>
        <v>향</v>
      </c>
      <c r="N1464" t="str">
        <f>IFERROR(VLOOKUP($E1464, [1]Reviews!$A$2:$L$3000, COLUMN()-COLUMN($H1464)+1, FALSE), "")</f>
        <v>-</v>
      </c>
      <c r="O1464" t="str">
        <f>IFERROR(VLOOKUP($E1464, [1]Reviews!$A$2:$L$3000, COLUMN()-COLUMN($H1464)+1, FALSE), "")</f>
        <v>-</v>
      </c>
      <c r="P1464" t="str">
        <f>IFERROR(VLOOKUP($E1464, [1]Reviews!$A$2:$L$3000, COLUMN()-COLUMN($H1464)+1, FALSE), "")</f>
        <v>0</v>
      </c>
      <c r="Q1464" t="str">
        <f>IFERROR(VLOOKUP($E1464, [1]Reviews!$A$2:$L$3000, COLUMN()-COLUMN($H1464)+1, FALSE), "")</f>
        <v>0</v>
      </c>
      <c r="R1464" t="str">
        <f>IFERROR(VLOOKUP($E1464, [1]Reviews!$A$2:$L$3000, COLUMN()-COLUMN($H1464)+1, FALSE), "")</f>
        <v>0</v>
      </c>
      <c r="S1464" t="str">
        <f>IFERROR(VLOOKUP($E1464, [1]Reviews!$A$2:$L$3000, COLUMN()-COLUMN($H1464)+1, FALSE), "")</f>
        <v>모르겠음</v>
      </c>
    </row>
    <row r="1465" spans="1:19" ht="49.95" customHeight="1" x14ac:dyDescent="0.3">
      <c r="A1465" s="2" t="s">
        <v>154</v>
      </c>
      <c r="B1465" s="2" t="s">
        <v>1873</v>
      </c>
      <c r="C1465" s="2" t="s">
        <v>8</v>
      </c>
      <c r="D1465" s="2">
        <v>5</v>
      </c>
      <c r="E1465" s="2" t="s">
        <v>3160</v>
      </c>
      <c r="F1465" s="2" t="s">
        <v>3160</v>
      </c>
      <c r="G1465" s="2" t="s">
        <v>3161</v>
      </c>
      <c r="H1465" t="str">
        <f>IFERROR(VLOOKUP($E1465, [1]Reviews!$A$2:$L$3000, COLUMN()-COLUMN($H1465)+1, FALSE), "")</f>
        <v>항상잘쓰고있어요.부드러워요.</v>
      </c>
      <c r="I1465">
        <f>IFERROR(VLOOKUP($E1465, [1]Reviews!$A$2:$L$3000, COLUMN()-COLUMN($H1465)+1, FALSE), "")</f>
        <v>5</v>
      </c>
      <c r="J1465" t="str">
        <f>IFERROR(VLOOKUP($E1465, [1]Reviews!$A$2:$L$3000, COLUMN()-COLUMN($H1465)+1, FALSE), "")</f>
        <v>제품에 대해 지속적으로 사용하고 만족하고 있음을 언급</v>
      </c>
      <c r="K1465">
        <f>IFERROR(VLOOKUP($E1465, [1]Reviews!$A$2:$L$3000, COLUMN()-COLUMN($H1465)+1, FALSE), "")</f>
        <v>5</v>
      </c>
      <c r="L1465" t="str">
        <f>IFERROR(VLOOKUP($E1465, [1]Reviews!$A$2:$L$3000, COLUMN()-COLUMN($H1465)+1, FALSE), "")</f>
        <v>기존 고객</v>
      </c>
      <c r="M1465" t="str">
        <f>IFERROR(VLOOKUP($E1465, [1]Reviews!$A$2:$L$3000, COLUMN()-COLUMN($H1465)+1, FALSE), "")</f>
        <v>발림성과 사용감</v>
      </c>
      <c r="N1465" t="str">
        <f>IFERROR(VLOOKUP($E1465, [1]Reviews!$A$2:$L$3000, COLUMN()-COLUMN($H1465)+1, FALSE), "")</f>
        <v>-</v>
      </c>
      <c r="O1465" t="str">
        <f>IFERROR(VLOOKUP($E1465, [1]Reviews!$A$2:$L$3000, COLUMN()-COLUMN($H1465)+1, FALSE), "")</f>
        <v>-</v>
      </c>
      <c r="P1465" t="str">
        <f>IFERROR(VLOOKUP($E1465, [1]Reviews!$A$2:$L$3000, COLUMN()-COLUMN($H1465)+1, FALSE), "")</f>
        <v>0</v>
      </c>
      <c r="Q1465" t="str">
        <f>IFERROR(VLOOKUP($E1465, [1]Reviews!$A$2:$L$3000, COLUMN()-COLUMN($H1465)+1, FALSE), "")</f>
        <v>0</v>
      </c>
      <c r="R1465" t="str">
        <f>IFERROR(VLOOKUP($E1465, [1]Reviews!$A$2:$L$3000, COLUMN()-COLUMN($H1465)+1, FALSE), "")</f>
        <v>0</v>
      </c>
      <c r="S1465" t="str">
        <f>IFERROR(VLOOKUP($E1465, [1]Reviews!$A$2:$L$3000, COLUMN()-COLUMN($H1465)+1, FALSE), "")</f>
        <v>모르겠음</v>
      </c>
    </row>
    <row r="1466" spans="1:19" ht="49.95" customHeight="1" x14ac:dyDescent="0.3">
      <c r="A1466" s="2" t="s">
        <v>1001</v>
      </c>
      <c r="B1466" s="2" t="s">
        <v>1926</v>
      </c>
      <c r="C1466" s="2" t="s">
        <v>8</v>
      </c>
      <c r="D1466" s="2">
        <v>5</v>
      </c>
      <c r="E1466" s="2" t="s">
        <v>8268</v>
      </c>
      <c r="F1466" s="2" t="s">
        <v>3163</v>
      </c>
      <c r="G1466" s="2" t="s">
        <v>3164</v>
      </c>
      <c r="H1466" t="str">
        <f>IFERROR(VLOOKUP($E1466, [1]Reviews!$A$2:$L$3000, COLUMN()-COLUMN($H1466)+1, FALSE), "")</f>
        <v>하나는선물로줬는데너무좋아서또구매했다네요향이오래가니까더운여름냄새가덜나서만족햇네여</v>
      </c>
      <c r="I1466">
        <f>IFERROR(VLOOKUP($E1466, [1]Reviews!$A$2:$L$3000, COLUMN()-COLUMN($H1466)+1, FALSE), "")</f>
        <v>4</v>
      </c>
      <c r="J1466" t="str">
        <f>IFERROR(VLOOKUP($E1466, [1]Reviews!$A$2:$L$3000, COLUMN()-COLUMN($H1466)+1, FALSE), "")</f>
        <v>제품 선물 후 재구매 의사 있음</v>
      </c>
      <c r="K1466">
        <f>IFERROR(VLOOKUP($E1466, [1]Reviews!$A$2:$L$3000, COLUMN()-COLUMN($H1466)+1, FALSE), "")</f>
        <v>4</v>
      </c>
      <c r="L1466" t="str">
        <f>IFERROR(VLOOKUP($E1466, [1]Reviews!$A$2:$L$3000, COLUMN()-COLUMN($H1466)+1, FALSE), "")</f>
        <v>기존 고객</v>
      </c>
      <c r="M1466" t="str">
        <f>IFERROR(VLOOKUP($E1466, [1]Reviews!$A$2:$L$3000, COLUMN()-COLUMN($H1466)+1, FALSE), "")</f>
        <v>향</v>
      </c>
      <c r="N1466" t="str">
        <f>IFERROR(VLOOKUP($E1466, [1]Reviews!$A$2:$L$3000, COLUMN()-COLUMN($H1466)+1, FALSE), "")</f>
        <v>-</v>
      </c>
      <c r="O1466" t="str">
        <f>IFERROR(VLOOKUP($E1466, [1]Reviews!$A$2:$L$3000, COLUMN()-COLUMN($H1466)+1, FALSE), "")</f>
        <v>-</v>
      </c>
      <c r="P1466" t="str">
        <f>IFERROR(VLOOKUP($E1466, [1]Reviews!$A$2:$L$3000, COLUMN()-COLUMN($H1466)+1, FALSE), "")</f>
        <v>0</v>
      </c>
      <c r="Q1466" t="str">
        <f>IFERROR(VLOOKUP($E1466, [1]Reviews!$A$2:$L$3000, COLUMN()-COLUMN($H1466)+1, FALSE), "")</f>
        <v>0</v>
      </c>
      <c r="R1466" t="str">
        <f>IFERROR(VLOOKUP($E1466, [1]Reviews!$A$2:$L$3000, COLUMN()-COLUMN($H1466)+1, FALSE), "")</f>
        <v>0</v>
      </c>
      <c r="S1466" t="str">
        <f>IFERROR(VLOOKUP($E1466, [1]Reviews!$A$2:$L$3000, COLUMN()-COLUMN($H1466)+1, FALSE), "")</f>
        <v>모르겠음</v>
      </c>
    </row>
    <row r="1467" spans="1:19" ht="49.95" customHeight="1" x14ac:dyDescent="0.3">
      <c r="A1467" s="2" t="s">
        <v>145</v>
      </c>
      <c r="B1467" s="2" t="s">
        <v>1998</v>
      </c>
      <c r="C1467" s="2" t="s">
        <v>22</v>
      </c>
      <c r="D1467" s="2">
        <v>5</v>
      </c>
      <c r="E1467" s="2" t="s">
        <v>8269</v>
      </c>
      <c r="F1467" s="2" t="s">
        <v>3166</v>
      </c>
      <c r="G1467" s="2" t="s">
        <v>3167</v>
      </c>
      <c r="H1467" t="str">
        <f>IFERROR(VLOOKUP($E1467, [1]Reviews!$A$2:$L$3000, COLUMN()-COLUMN($H1467)+1, FALSE), "")</f>
        <v>전에쓰던로션이촉촉하지않고성분이좋지않다는걸뒤늦게알고성분좋고촉촉한제품으로찾아보고구입했습니다.성장이아이들이라무향인점도좋았고촉촉하면서좋은성분들로이뤄져있어너무좋습니다!!^^</v>
      </c>
      <c r="I1467">
        <f>IFERROR(VLOOKUP($E1467, [1]Reviews!$A$2:$L$3000, COLUMN()-COLUMN($H1467)+1, FALSE), "")</f>
        <v>5</v>
      </c>
      <c r="J1467" t="str">
        <f>IFERROR(VLOOKUP($E1467, [1]Reviews!$A$2:$L$3000, COLUMN()-COLUMN($H1467)+1, FALSE), "")</f>
        <v>성분과 촉촉함에 대해 긍정적 언급</v>
      </c>
      <c r="K1467">
        <f>IFERROR(VLOOKUP($E1467, [1]Reviews!$A$2:$L$3000, COLUMN()-COLUMN($H1467)+1, FALSE), "")</f>
        <v>5</v>
      </c>
      <c r="L1467" t="str">
        <f>IFERROR(VLOOKUP($E1467, [1]Reviews!$A$2:$L$3000, COLUMN()-COLUMN($H1467)+1, FALSE), "")</f>
        <v>신규 고객</v>
      </c>
      <c r="M1467" t="str">
        <f>IFERROR(VLOOKUP($E1467, [1]Reviews!$A$2:$L$3000, COLUMN()-COLUMN($H1467)+1, FALSE), "")</f>
        <v>성분, 보습</v>
      </c>
      <c r="N1467" t="str">
        <f>IFERROR(VLOOKUP($E1467, [1]Reviews!$A$2:$L$3000, COLUMN()-COLUMN($H1467)+1, FALSE), "")</f>
        <v>-</v>
      </c>
      <c r="O1467" t="str">
        <f>IFERROR(VLOOKUP($E1467, [1]Reviews!$A$2:$L$3000, COLUMN()-COLUMN($H1467)+1, FALSE), "")</f>
        <v>-</v>
      </c>
      <c r="P1467" t="str">
        <f>IFERROR(VLOOKUP($E1467, [1]Reviews!$A$2:$L$3000, COLUMN()-COLUMN($H1467)+1, FALSE), "")</f>
        <v>0</v>
      </c>
      <c r="Q1467" t="str">
        <f>IFERROR(VLOOKUP($E1467, [1]Reviews!$A$2:$L$3000, COLUMN()-COLUMN($H1467)+1, FALSE), "")</f>
        <v>0</v>
      </c>
      <c r="R1467" t="str">
        <f>IFERROR(VLOOKUP($E1467, [1]Reviews!$A$2:$L$3000, COLUMN()-COLUMN($H1467)+1, FALSE), "")</f>
        <v>0</v>
      </c>
      <c r="S1467" t="str">
        <f>IFERROR(VLOOKUP($E1467, [1]Reviews!$A$2:$L$3000, COLUMN()-COLUMN($H1467)+1, FALSE), "")</f>
        <v>아이</v>
      </c>
    </row>
    <row r="1468" spans="1:19" ht="49.95" customHeight="1" x14ac:dyDescent="0.3">
      <c r="A1468" s="2" t="s">
        <v>1761</v>
      </c>
      <c r="B1468" s="2" t="s">
        <v>1762</v>
      </c>
      <c r="C1468" s="2" t="s">
        <v>8</v>
      </c>
      <c r="D1468" s="2">
        <v>5</v>
      </c>
      <c r="E1468" s="2" t="s">
        <v>8270</v>
      </c>
      <c r="F1468" s="2" t="s">
        <v>3168</v>
      </c>
      <c r="G1468" s="2" t="s">
        <v>3169</v>
      </c>
      <c r="H1468" t="str">
        <f>IFERROR(VLOOKUP($E1468, [1]Reviews!$A$2:$L$3000, COLUMN()-COLUMN($H1468)+1, FALSE), "")</f>
        <v>순하고좋아서계속쓰고있습니다</v>
      </c>
      <c r="I1468">
        <f>IFERROR(VLOOKUP($E1468, [1]Reviews!$A$2:$L$3000, COLUMN()-COLUMN($H1468)+1, FALSE), "")</f>
        <v>5</v>
      </c>
      <c r="J1468" t="str">
        <f>IFERROR(VLOOKUP($E1468, [1]Reviews!$A$2:$L$3000, COLUMN()-COLUMN($H1468)+1, FALSE), "")</f>
        <v>제품의 순함과 지속적인 사용 언급</v>
      </c>
      <c r="K1468">
        <f>IFERROR(VLOOKUP($E1468, [1]Reviews!$A$2:$L$3000, COLUMN()-COLUMN($H1468)+1, FALSE), "")</f>
        <v>5</v>
      </c>
      <c r="L1468" t="str">
        <f>IFERROR(VLOOKUP($E1468, [1]Reviews!$A$2:$L$3000, COLUMN()-COLUMN($H1468)+1, FALSE), "")</f>
        <v>기존 고객</v>
      </c>
      <c r="M1468" t="str">
        <f>IFERROR(VLOOKUP($E1468, [1]Reviews!$A$2:$L$3000, COLUMN()-COLUMN($H1468)+1, FALSE), "")</f>
        <v>순하다</v>
      </c>
      <c r="N1468" t="str">
        <f>IFERROR(VLOOKUP($E1468, [1]Reviews!$A$2:$L$3000, COLUMN()-COLUMN($H1468)+1, FALSE), "")</f>
        <v>-</v>
      </c>
      <c r="O1468" t="str">
        <f>IFERROR(VLOOKUP($E1468, [1]Reviews!$A$2:$L$3000, COLUMN()-COLUMN($H1468)+1, FALSE), "")</f>
        <v>-</v>
      </c>
      <c r="P1468" t="str">
        <f>IFERROR(VLOOKUP($E1468, [1]Reviews!$A$2:$L$3000, COLUMN()-COLUMN($H1468)+1, FALSE), "")</f>
        <v>0</v>
      </c>
      <c r="Q1468" t="str">
        <f>IFERROR(VLOOKUP($E1468, [1]Reviews!$A$2:$L$3000, COLUMN()-COLUMN($H1468)+1, FALSE), "")</f>
        <v>0</v>
      </c>
      <c r="R1468" t="str">
        <f>IFERROR(VLOOKUP($E1468, [1]Reviews!$A$2:$L$3000, COLUMN()-COLUMN($H1468)+1, FALSE), "")</f>
        <v>0</v>
      </c>
      <c r="S1468" t="str">
        <f>IFERROR(VLOOKUP($E1468, [1]Reviews!$A$2:$L$3000, COLUMN()-COLUMN($H1468)+1, FALSE), "")</f>
        <v>모르겠음</v>
      </c>
    </row>
    <row r="1469" spans="1:19" ht="49.95" customHeight="1" x14ac:dyDescent="0.3">
      <c r="A1469" s="2" t="s">
        <v>16</v>
      </c>
      <c r="B1469" s="2" t="s">
        <v>1623</v>
      </c>
      <c r="C1469" s="2" t="s">
        <v>22</v>
      </c>
      <c r="D1469" s="2">
        <v>5</v>
      </c>
      <c r="E1469" s="2" t="s">
        <v>8271</v>
      </c>
      <c r="F1469" s="2" t="s">
        <v>1800</v>
      </c>
      <c r="G1469" s="2" t="s">
        <v>3170</v>
      </c>
      <c r="H1469" t="str">
        <f>IFERROR(VLOOKUP($E1469, [1]Reviews!$A$2:$L$3000, COLUMN()-COLUMN($H1469)+1, FALSE), "")</f>
        <v>순한느낌이라좋습니다.</v>
      </c>
      <c r="I1469">
        <f>IFERROR(VLOOKUP($E1469, [1]Reviews!$A$2:$L$3000, COLUMN()-COLUMN($H1469)+1, FALSE), "")</f>
        <v>4</v>
      </c>
      <c r="J1469" t="str">
        <f>IFERROR(VLOOKUP($E1469, [1]Reviews!$A$2:$L$3000, COLUMN()-COLUMN($H1469)+1, FALSE), "")</f>
        <v>순함에 대한 긍정적 언급</v>
      </c>
      <c r="K1469">
        <f>IFERROR(VLOOKUP($E1469, [1]Reviews!$A$2:$L$3000, COLUMN()-COLUMN($H1469)+1, FALSE), "")</f>
        <v>4</v>
      </c>
      <c r="L1469" t="str">
        <f>IFERROR(VLOOKUP($E1469, [1]Reviews!$A$2:$L$3000, COLUMN()-COLUMN($H1469)+1, FALSE), "")</f>
        <v>신규 고객</v>
      </c>
      <c r="M1469" t="str">
        <f>IFERROR(VLOOKUP($E1469, [1]Reviews!$A$2:$L$3000, COLUMN()-COLUMN($H1469)+1, FALSE), "")</f>
        <v>순하다</v>
      </c>
      <c r="N1469" t="str">
        <f>IFERROR(VLOOKUP($E1469, [1]Reviews!$A$2:$L$3000, COLUMN()-COLUMN($H1469)+1, FALSE), "")</f>
        <v>-</v>
      </c>
      <c r="O1469" t="str">
        <f>IFERROR(VLOOKUP($E1469, [1]Reviews!$A$2:$L$3000, COLUMN()-COLUMN($H1469)+1, FALSE), "")</f>
        <v>-</v>
      </c>
      <c r="P1469" t="str">
        <f>IFERROR(VLOOKUP($E1469, [1]Reviews!$A$2:$L$3000, COLUMN()-COLUMN($H1469)+1, FALSE), "")</f>
        <v>0</v>
      </c>
      <c r="Q1469" t="str">
        <f>IFERROR(VLOOKUP($E1469, [1]Reviews!$A$2:$L$3000, COLUMN()-COLUMN($H1469)+1, FALSE), "")</f>
        <v>0</v>
      </c>
      <c r="R1469" t="str">
        <f>IFERROR(VLOOKUP($E1469, [1]Reviews!$A$2:$L$3000, COLUMN()-COLUMN($H1469)+1, FALSE), "")</f>
        <v>0</v>
      </c>
      <c r="S1469" t="str">
        <f>IFERROR(VLOOKUP($E1469, [1]Reviews!$A$2:$L$3000, COLUMN()-COLUMN($H1469)+1, FALSE), "")</f>
        <v>모르겠음</v>
      </c>
    </row>
    <row r="1470" spans="1:19" ht="49.95" customHeight="1" x14ac:dyDescent="0.3">
      <c r="A1470" s="2" t="s">
        <v>64</v>
      </c>
      <c r="B1470" s="2" t="s">
        <v>65</v>
      </c>
      <c r="C1470" s="2" t="s">
        <v>22</v>
      </c>
      <c r="D1470" s="2">
        <v>5</v>
      </c>
      <c r="E1470" s="2" t="s">
        <v>8272</v>
      </c>
      <c r="F1470" s="2" t="s">
        <v>2193</v>
      </c>
      <c r="G1470" s="2" t="s">
        <v>3171</v>
      </c>
      <c r="H1470" t="str">
        <f>IFERROR(VLOOKUP($E1470, [1]Reviews!$A$2:$L$3000, COLUMN()-COLUMN($H1470)+1, FALSE), "")</f>
        <v>순한느낌이라어른도같이씁니다.</v>
      </c>
      <c r="I1470">
        <f>IFERROR(VLOOKUP($E1470, [1]Reviews!$A$2:$L$3000, COLUMN()-COLUMN($H1470)+1, FALSE), "")</f>
        <v>4</v>
      </c>
      <c r="J1470" t="str">
        <f>IFERROR(VLOOKUP($E1470, [1]Reviews!$A$2:$L$3000, COLUMN()-COLUMN($H1470)+1, FALSE), "")</f>
        <v>순함에 따라 폭넓은 사용자층 언급</v>
      </c>
      <c r="K1470">
        <f>IFERROR(VLOOKUP($E1470, [1]Reviews!$A$2:$L$3000, COLUMN()-COLUMN($H1470)+1, FALSE), "")</f>
        <v>4</v>
      </c>
      <c r="L1470" t="str">
        <f>IFERROR(VLOOKUP($E1470, [1]Reviews!$A$2:$L$3000, COLUMN()-COLUMN($H1470)+1, FALSE), "")</f>
        <v>신규 고객</v>
      </c>
      <c r="M1470" t="str">
        <f>IFERROR(VLOOKUP($E1470, [1]Reviews!$A$2:$L$3000, COLUMN()-COLUMN($H1470)+1, FALSE), "")</f>
        <v>순하다</v>
      </c>
      <c r="N1470" t="str">
        <f>IFERROR(VLOOKUP($E1470, [1]Reviews!$A$2:$L$3000, COLUMN()-COLUMN($H1470)+1, FALSE), "")</f>
        <v>-</v>
      </c>
      <c r="O1470" t="str">
        <f>IFERROR(VLOOKUP($E1470, [1]Reviews!$A$2:$L$3000, COLUMN()-COLUMN($H1470)+1, FALSE), "")</f>
        <v>-</v>
      </c>
      <c r="P1470" t="str">
        <f>IFERROR(VLOOKUP($E1470, [1]Reviews!$A$2:$L$3000, COLUMN()-COLUMN($H1470)+1, FALSE), "")</f>
        <v>0</v>
      </c>
      <c r="Q1470" t="str">
        <f>IFERROR(VLOOKUP($E1470, [1]Reviews!$A$2:$L$3000, COLUMN()-COLUMN($H1470)+1, FALSE), "")</f>
        <v>0</v>
      </c>
      <c r="R1470" t="str">
        <f>IFERROR(VLOOKUP($E1470, [1]Reviews!$A$2:$L$3000, COLUMN()-COLUMN($H1470)+1, FALSE), "")</f>
        <v>0</v>
      </c>
      <c r="S1470" t="str">
        <f>IFERROR(VLOOKUP($E1470, [1]Reviews!$A$2:$L$3000, COLUMN()-COLUMN($H1470)+1, FALSE), "")</f>
        <v>어른</v>
      </c>
    </row>
    <row r="1471" spans="1:19" ht="49.95" customHeight="1" x14ac:dyDescent="0.3">
      <c r="A1471" s="2" t="s">
        <v>20</v>
      </c>
      <c r="B1471" s="2" t="s">
        <v>2115</v>
      </c>
      <c r="C1471" s="2" t="s">
        <v>8</v>
      </c>
      <c r="D1471" s="2">
        <v>5</v>
      </c>
      <c r="E1471" s="2" t="s">
        <v>8273</v>
      </c>
      <c r="F1471" s="2" t="s">
        <v>3172</v>
      </c>
      <c r="G1471" s="2" t="s">
        <v>3173</v>
      </c>
      <c r="H1471" t="str">
        <f>IFERROR(VLOOKUP($E1471, [1]Reviews!$A$2:$L$3000, COLUMN()-COLUMN($H1471)+1, FALSE), "")</f>
        <v>초등생들클렌징폼으로구매했어요저자극이라도이어있어서안심하고사용하고있어요</v>
      </c>
      <c r="I1471">
        <f>IFERROR(VLOOKUP($E1471, [1]Reviews!$A$2:$L$3000, COLUMN()-COLUMN($H1471)+1, FALSE), "")</f>
        <v>4</v>
      </c>
      <c r="J1471" t="str">
        <f>IFERROR(VLOOKUP($E1471, [1]Reviews!$A$2:$L$3000, COLUMN()-COLUMN($H1471)+1, FALSE), "")</f>
        <v>저자극으로 인해 안심하고 사용하고 있음</v>
      </c>
      <c r="K1471">
        <f>IFERROR(VLOOKUP($E1471, [1]Reviews!$A$2:$L$3000, COLUMN()-COLUMN($H1471)+1, FALSE), "")</f>
        <v>4</v>
      </c>
      <c r="L1471" t="str">
        <f>IFERROR(VLOOKUP($E1471, [1]Reviews!$A$2:$L$3000, COLUMN()-COLUMN($H1471)+1, FALSE), "")</f>
        <v>신규 고객</v>
      </c>
      <c r="M1471" t="str">
        <f>IFERROR(VLOOKUP($E1471, [1]Reviews!$A$2:$L$3000, COLUMN()-COLUMN($H1471)+1, FALSE), "")</f>
        <v>순하다</v>
      </c>
      <c r="N1471" t="str">
        <f>IFERROR(VLOOKUP($E1471, [1]Reviews!$A$2:$L$3000, COLUMN()-COLUMN($H1471)+1, FALSE), "")</f>
        <v>-</v>
      </c>
      <c r="O1471" t="str">
        <f>IFERROR(VLOOKUP($E1471, [1]Reviews!$A$2:$L$3000, COLUMN()-COLUMN($H1471)+1, FALSE), "")</f>
        <v>-</v>
      </c>
      <c r="P1471" t="str">
        <f>IFERROR(VLOOKUP($E1471, [1]Reviews!$A$2:$L$3000, COLUMN()-COLUMN($H1471)+1, FALSE), "")</f>
        <v>0</v>
      </c>
      <c r="Q1471" t="str">
        <f>IFERROR(VLOOKUP($E1471, [1]Reviews!$A$2:$L$3000, COLUMN()-COLUMN($H1471)+1, FALSE), "")</f>
        <v>0</v>
      </c>
      <c r="R1471" t="str">
        <f>IFERROR(VLOOKUP($E1471, [1]Reviews!$A$2:$L$3000, COLUMN()-COLUMN($H1471)+1, FALSE), "")</f>
        <v>0</v>
      </c>
      <c r="S1471" t="str">
        <f>IFERROR(VLOOKUP($E1471, [1]Reviews!$A$2:$L$3000, COLUMN()-COLUMN($H1471)+1, FALSE), "")</f>
        <v>아이</v>
      </c>
    </row>
    <row r="1472" spans="1:19" ht="49.95" customHeight="1" x14ac:dyDescent="0.3">
      <c r="A1472" s="2" t="s">
        <v>268</v>
      </c>
      <c r="B1472" s="2" t="s">
        <v>2468</v>
      </c>
      <c r="C1472" s="2" t="s">
        <v>22</v>
      </c>
      <c r="D1472" s="2">
        <v>5</v>
      </c>
      <c r="E1472" s="2" t="s">
        <v>8274</v>
      </c>
      <c r="F1472" s="2" t="s">
        <v>2471</v>
      </c>
      <c r="G1472" s="2" t="s">
        <v>3175</v>
      </c>
      <c r="H1472" t="str">
        <f>IFERROR(VLOOKUP($E1472, [1]Reviews!$A$2:$L$3000, COLUMN()-COLUMN($H1472)+1, FALSE), "")</f>
        <v>다른거쓰다가가격이올라서맘가이드A등급으로만찾아보고구매했는데성분도좋고펌핑형이라사용도편하고부드럽고발림성도좋고흡수도잘되고무향이라너무좋네요그래선지애기도로션바를때웃어요원래우는앤데😮앞으로도계속구매하지싶습니다재구매의사200%요👍</v>
      </c>
      <c r="I1472">
        <f>IFERROR(VLOOKUP($E1472, [1]Reviews!$A$2:$L$3000, COLUMN()-COLUMN($H1472)+1, FALSE), "")</f>
        <v>5</v>
      </c>
      <c r="J1472" t="str">
        <f>IFERROR(VLOOKUP($E1472, [1]Reviews!$A$2:$L$3000, COLUMN()-COLUMN($H1472)+1, FALSE), "")</f>
        <v>좋은 성분과 사용 감각에 대해 긍정적으로 평가</v>
      </c>
      <c r="K1472">
        <f>IFERROR(VLOOKUP($E1472, [1]Reviews!$A$2:$L$3000, COLUMN()-COLUMN($H1472)+1, FALSE), "")</f>
        <v>5</v>
      </c>
      <c r="L1472" t="str">
        <f>IFERROR(VLOOKUP($E1472, [1]Reviews!$A$2:$L$3000, COLUMN()-COLUMN($H1472)+1, FALSE), "")</f>
        <v>기존 고객</v>
      </c>
      <c r="M1472" t="str">
        <f>IFERROR(VLOOKUP($E1472, [1]Reviews!$A$2:$L$3000, COLUMN()-COLUMN($H1472)+1, FALSE), "")</f>
        <v>성분, 발림성과 사용감, 향</v>
      </c>
      <c r="N1472" t="str">
        <f>IFERROR(VLOOKUP($E1472, [1]Reviews!$A$2:$L$3000, COLUMN()-COLUMN($H1472)+1, FALSE), "")</f>
        <v>-</v>
      </c>
      <c r="O1472" t="str">
        <f>IFERROR(VLOOKUP($E1472, [1]Reviews!$A$2:$L$3000, COLUMN()-COLUMN($H1472)+1, FALSE), "")</f>
        <v>-</v>
      </c>
      <c r="P1472" t="str">
        <f>IFERROR(VLOOKUP($E1472, [1]Reviews!$A$2:$L$3000, COLUMN()-COLUMN($H1472)+1, FALSE), "")</f>
        <v>0</v>
      </c>
      <c r="Q1472" t="str">
        <f>IFERROR(VLOOKUP($E1472, [1]Reviews!$A$2:$L$3000, COLUMN()-COLUMN($H1472)+1, FALSE), "")</f>
        <v>0</v>
      </c>
      <c r="R1472" t="str">
        <f>IFERROR(VLOOKUP($E1472, [1]Reviews!$A$2:$L$3000, COLUMN()-COLUMN($H1472)+1, FALSE), "")</f>
        <v>0</v>
      </c>
      <c r="S1472" t="str">
        <f>IFERROR(VLOOKUP($E1472, [1]Reviews!$A$2:$L$3000, COLUMN()-COLUMN($H1472)+1, FALSE), "")</f>
        <v>아이</v>
      </c>
    </row>
    <row r="1473" spans="1:19" ht="49.95" customHeight="1" x14ac:dyDescent="0.3">
      <c r="A1473" s="2" t="s">
        <v>1682</v>
      </c>
      <c r="B1473" s="2" t="s">
        <v>1689</v>
      </c>
      <c r="C1473" s="2" t="s">
        <v>8</v>
      </c>
      <c r="D1473" s="2">
        <v>5</v>
      </c>
      <c r="E1473" s="2" t="s">
        <v>8275</v>
      </c>
      <c r="F1473" s="2" t="s">
        <v>3176</v>
      </c>
      <c r="G1473" s="2" t="s">
        <v>3177</v>
      </c>
      <c r="H1473" t="str">
        <f>IFERROR(VLOOKUP($E1473, [1]Reviews!$A$2:$L$3000, COLUMN()-COLUMN($H1473)+1, FALSE), "")</f>
        <v>모두바른트리트먼트사용한이후로는항상이제품만써요.재구매합니다.</v>
      </c>
      <c r="I1473">
        <f>IFERROR(VLOOKUP($E1473, [1]Reviews!$A$2:$L$3000, COLUMN()-COLUMN($H1473)+1, FALSE), "")</f>
        <v>5</v>
      </c>
      <c r="J1473" t="str">
        <f>IFERROR(VLOOKUP($E1473, [1]Reviews!$A$2:$L$3000, COLUMN()-COLUMN($H1473)+1, FALSE), "")</f>
        <v>재구매를 통해 제품 만족도를 암시</v>
      </c>
      <c r="K1473">
        <f>IFERROR(VLOOKUP($E1473, [1]Reviews!$A$2:$L$3000, COLUMN()-COLUMN($H1473)+1, FALSE), "")</f>
        <v>5</v>
      </c>
      <c r="L1473" t="str">
        <f>IFERROR(VLOOKUP($E1473, [1]Reviews!$A$2:$L$3000, COLUMN()-COLUMN($H1473)+1, FALSE), "")</f>
        <v>기존 고객</v>
      </c>
      <c r="M1473" t="str">
        <f>IFERROR(VLOOKUP($E1473, [1]Reviews!$A$2:$L$3000, COLUMN()-COLUMN($H1473)+1, FALSE), "")</f>
        <v>-</v>
      </c>
      <c r="N1473" t="str">
        <f>IFERROR(VLOOKUP($E1473, [1]Reviews!$A$2:$L$3000, COLUMN()-COLUMN($H1473)+1, FALSE), "")</f>
        <v>-</v>
      </c>
      <c r="O1473" t="str">
        <f>IFERROR(VLOOKUP($E1473, [1]Reviews!$A$2:$L$3000, COLUMN()-COLUMN($H1473)+1, FALSE), "")</f>
        <v>-</v>
      </c>
      <c r="P1473" t="str">
        <f>IFERROR(VLOOKUP($E1473, [1]Reviews!$A$2:$L$3000, COLUMN()-COLUMN($H1473)+1, FALSE), "")</f>
        <v>0</v>
      </c>
      <c r="Q1473" t="str">
        <f>IFERROR(VLOOKUP($E1473, [1]Reviews!$A$2:$L$3000, COLUMN()-COLUMN($H1473)+1, FALSE), "")</f>
        <v>0</v>
      </c>
      <c r="R1473" t="str">
        <f>IFERROR(VLOOKUP($E1473, [1]Reviews!$A$2:$L$3000, COLUMN()-COLUMN($H1473)+1, FALSE), "")</f>
        <v>0</v>
      </c>
      <c r="S1473" t="str">
        <f>IFERROR(VLOOKUP($E1473, [1]Reviews!$A$2:$L$3000, COLUMN()-COLUMN($H1473)+1, FALSE), "")</f>
        <v>모르겠음</v>
      </c>
    </row>
    <row r="1474" spans="1:19" ht="49.95" customHeight="1" x14ac:dyDescent="0.3">
      <c r="A1474" s="2" t="s">
        <v>16</v>
      </c>
      <c r="B1474" s="2" t="s">
        <v>1623</v>
      </c>
      <c r="C1474" s="2" t="s">
        <v>8</v>
      </c>
      <c r="D1474" s="2">
        <v>5</v>
      </c>
      <c r="E1474" s="2" t="s">
        <v>8276</v>
      </c>
      <c r="F1474" s="2" t="s">
        <v>3179</v>
      </c>
      <c r="G1474" s="2" t="s">
        <v>3180</v>
      </c>
      <c r="H1474" t="str">
        <f>IFERROR(VLOOKUP($E1474, [1]Reviews!$A$2:$L$3000, COLUMN()-COLUMN($H1474)+1, FALSE), "")</f>
        <v/>
      </c>
      <c r="I1474" t="str">
        <f>IFERROR(VLOOKUP($E1474, [1]Reviews!$A$2:$L$3000, COLUMN()-COLUMN($H1474)+1, FALSE), "")</f>
        <v/>
      </c>
      <c r="J1474" t="str">
        <f>IFERROR(VLOOKUP($E1474, [1]Reviews!$A$2:$L$3000, COLUMN()-COLUMN($H1474)+1, FALSE), "")</f>
        <v/>
      </c>
      <c r="K1474" t="str">
        <f>IFERROR(VLOOKUP($E1474, [1]Reviews!$A$2:$L$3000, COLUMN()-COLUMN($H1474)+1, FALSE), "")</f>
        <v/>
      </c>
      <c r="L1474" t="str">
        <f>IFERROR(VLOOKUP($E1474, [1]Reviews!$A$2:$L$3000, COLUMN()-COLUMN($H1474)+1, FALSE), "")</f>
        <v/>
      </c>
      <c r="M1474" t="str">
        <f>IFERROR(VLOOKUP($E1474, [1]Reviews!$A$2:$L$3000, COLUMN()-COLUMN($H1474)+1, FALSE), "")</f>
        <v/>
      </c>
      <c r="N1474" t="str">
        <f>IFERROR(VLOOKUP($E1474, [1]Reviews!$A$2:$L$3000, COLUMN()-COLUMN($H1474)+1, FALSE), "")</f>
        <v/>
      </c>
      <c r="O1474" t="str">
        <f>IFERROR(VLOOKUP($E1474, [1]Reviews!$A$2:$L$3000, COLUMN()-COLUMN($H1474)+1, FALSE), "")</f>
        <v/>
      </c>
      <c r="P1474" t="str">
        <f>IFERROR(VLOOKUP($E1474, [1]Reviews!$A$2:$L$3000, COLUMN()-COLUMN($H1474)+1, FALSE), "")</f>
        <v/>
      </c>
      <c r="Q1474" t="str">
        <f>IFERROR(VLOOKUP($E1474, [1]Reviews!$A$2:$L$3000, COLUMN()-COLUMN($H1474)+1, FALSE), "")</f>
        <v/>
      </c>
      <c r="R1474" t="str">
        <f>IFERROR(VLOOKUP($E1474, [1]Reviews!$A$2:$L$3000, COLUMN()-COLUMN($H1474)+1, FALSE), "")</f>
        <v/>
      </c>
      <c r="S1474" t="str">
        <f>IFERROR(VLOOKUP($E1474, [1]Reviews!$A$2:$L$3000, COLUMN()-COLUMN($H1474)+1, FALSE), "")</f>
        <v/>
      </c>
    </row>
    <row r="1475" spans="1:19" ht="49.95" customHeight="1" x14ac:dyDescent="0.3">
      <c r="A1475" s="2" t="s">
        <v>16</v>
      </c>
      <c r="B1475" s="2" t="s">
        <v>1623</v>
      </c>
      <c r="C1475" s="2" t="s">
        <v>8</v>
      </c>
      <c r="D1475" s="2">
        <v>5</v>
      </c>
      <c r="E1475" s="2" t="s">
        <v>8277</v>
      </c>
      <c r="F1475" s="2" t="s">
        <v>3181</v>
      </c>
      <c r="G1475" s="2" t="s">
        <v>3182</v>
      </c>
      <c r="H1475" t="str">
        <f>IFERROR(VLOOKUP($E1475, [1]Reviews!$A$2:$L$3000, COLUMN()-COLUMN($H1475)+1, FALSE), "")</f>
        <v/>
      </c>
      <c r="I1475" t="str">
        <f>IFERROR(VLOOKUP($E1475, [1]Reviews!$A$2:$L$3000, COLUMN()-COLUMN($H1475)+1, FALSE), "")</f>
        <v/>
      </c>
      <c r="J1475" t="str">
        <f>IFERROR(VLOOKUP($E1475, [1]Reviews!$A$2:$L$3000, COLUMN()-COLUMN($H1475)+1, FALSE), "")</f>
        <v/>
      </c>
      <c r="K1475" t="str">
        <f>IFERROR(VLOOKUP($E1475, [1]Reviews!$A$2:$L$3000, COLUMN()-COLUMN($H1475)+1, FALSE), "")</f>
        <v/>
      </c>
      <c r="L1475" t="str">
        <f>IFERROR(VLOOKUP($E1475, [1]Reviews!$A$2:$L$3000, COLUMN()-COLUMN($H1475)+1, FALSE), "")</f>
        <v/>
      </c>
      <c r="M1475" t="str">
        <f>IFERROR(VLOOKUP($E1475, [1]Reviews!$A$2:$L$3000, COLUMN()-COLUMN($H1475)+1, FALSE), "")</f>
        <v/>
      </c>
      <c r="N1475" t="str">
        <f>IFERROR(VLOOKUP($E1475, [1]Reviews!$A$2:$L$3000, COLUMN()-COLUMN($H1475)+1, FALSE), "")</f>
        <v/>
      </c>
      <c r="O1475" t="str">
        <f>IFERROR(VLOOKUP($E1475, [1]Reviews!$A$2:$L$3000, COLUMN()-COLUMN($H1475)+1, FALSE), "")</f>
        <v/>
      </c>
      <c r="P1475" t="str">
        <f>IFERROR(VLOOKUP($E1475, [1]Reviews!$A$2:$L$3000, COLUMN()-COLUMN($H1475)+1, FALSE), "")</f>
        <v/>
      </c>
      <c r="Q1475" t="str">
        <f>IFERROR(VLOOKUP($E1475, [1]Reviews!$A$2:$L$3000, COLUMN()-COLUMN($H1475)+1, FALSE), "")</f>
        <v/>
      </c>
      <c r="R1475" t="str">
        <f>IFERROR(VLOOKUP($E1475, [1]Reviews!$A$2:$L$3000, COLUMN()-COLUMN($H1475)+1, FALSE), "")</f>
        <v/>
      </c>
      <c r="S1475" t="str">
        <f>IFERROR(VLOOKUP($E1475, [1]Reviews!$A$2:$L$3000, COLUMN()-COLUMN($H1475)+1, FALSE), "")</f>
        <v/>
      </c>
    </row>
    <row r="1476" spans="1:19" ht="49.95" customHeight="1" x14ac:dyDescent="0.3">
      <c r="A1476" s="2" t="s">
        <v>64</v>
      </c>
      <c r="B1476" s="2" t="s">
        <v>65</v>
      </c>
      <c r="C1476" s="2" t="s">
        <v>22</v>
      </c>
      <c r="D1476" s="2">
        <v>5</v>
      </c>
      <c r="E1476" s="2" t="s">
        <v>8278</v>
      </c>
      <c r="F1476" s="2" t="s">
        <v>2653</v>
      </c>
      <c r="G1476" s="2" t="s">
        <v>3183</v>
      </c>
      <c r="H1476" t="str">
        <f>IFERROR(VLOOKUP($E1476, [1]Reviews!$A$2:$L$3000, COLUMN()-COLUMN($H1476)+1, FALSE), "")</f>
        <v>성분이좋다고해서써요향없어서좋아요</v>
      </c>
      <c r="I1476">
        <f>IFERROR(VLOOKUP($E1476, [1]Reviews!$A$2:$L$3000, COLUMN()-COLUMN($H1476)+1, FALSE), "")</f>
        <v>4</v>
      </c>
      <c r="J1476" t="str">
        <f>IFERROR(VLOOKUP($E1476, [1]Reviews!$A$2:$L$3000, COLUMN()-COLUMN($H1476)+1, FALSE), "")</f>
        <v>성분에 대한 긍정적인 평가</v>
      </c>
      <c r="K1476">
        <f>IFERROR(VLOOKUP($E1476, [1]Reviews!$A$2:$L$3000, COLUMN()-COLUMN($H1476)+1, FALSE), "")</f>
        <v>4</v>
      </c>
      <c r="L1476" t="str">
        <f>IFERROR(VLOOKUP($E1476, [1]Reviews!$A$2:$L$3000, COLUMN()-COLUMN($H1476)+1, FALSE), "")</f>
        <v>신규 고객</v>
      </c>
      <c r="M1476" t="str">
        <f>IFERROR(VLOOKUP($E1476, [1]Reviews!$A$2:$L$3000, COLUMN()-COLUMN($H1476)+1, FALSE), "")</f>
        <v>성분, 향</v>
      </c>
      <c r="N1476" t="str">
        <f>IFERROR(VLOOKUP($E1476, [1]Reviews!$A$2:$L$3000, COLUMN()-COLUMN($H1476)+1, FALSE), "")</f>
        <v>-</v>
      </c>
      <c r="O1476" t="str">
        <f>IFERROR(VLOOKUP($E1476, [1]Reviews!$A$2:$L$3000, COLUMN()-COLUMN($H1476)+1, FALSE), "")</f>
        <v>-</v>
      </c>
      <c r="P1476" t="str">
        <f>IFERROR(VLOOKUP($E1476, [1]Reviews!$A$2:$L$3000, COLUMN()-COLUMN($H1476)+1, FALSE), "")</f>
        <v>0</v>
      </c>
      <c r="Q1476" t="str">
        <f>IFERROR(VLOOKUP($E1476, [1]Reviews!$A$2:$L$3000, COLUMN()-COLUMN($H1476)+1, FALSE), "")</f>
        <v>0</v>
      </c>
      <c r="R1476" t="str">
        <f>IFERROR(VLOOKUP($E1476, [1]Reviews!$A$2:$L$3000, COLUMN()-COLUMN($H1476)+1, FALSE), "")</f>
        <v>0</v>
      </c>
      <c r="S1476" t="str">
        <f>IFERROR(VLOOKUP($E1476, [1]Reviews!$A$2:$L$3000, COLUMN()-COLUMN($H1476)+1, FALSE), "")</f>
        <v>모르겠음</v>
      </c>
    </row>
    <row r="1477" spans="1:19" ht="49.95" customHeight="1" x14ac:dyDescent="0.3">
      <c r="A1477" s="2" t="s">
        <v>222</v>
      </c>
      <c r="B1477" s="2" t="s">
        <v>44</v>
      </c>
      <c r="C1477" s="2" t="s">
        <v>8</v>
      </c>
      <c r="D1477" s="2">
        <v>5</v>
      </c>
      <c r="E1477" s="2" t="s">
        <v>8279</v>
      </c>
      <c r="F1477" s="2" t="s">
        <v>3184</v>
      </c>
      <c r="G1477" s="2" t="s">
        <v>3185</v>
      </c>
      <c r="H1477" t="str">
        <f>IFERROR(VLOOKUP($E1477, [1]Reviews!$A$2:$L$3000, COLUMN()-COLUMN($H1477)+1, FALSE), "")</f>
        <v>확실히눈도따끔하지않고좋아요</v>
      </c>
      <c r="I1477">
        <f>IFERROR(VLOOKUP($E1477, [1]Reviews!$A$2:$L$3000, COLUMN()-COLUMN($H1477)+1, FALSE), "")</f>
        <v>4</v>
      </c>
      <c r="J1477" t="str">
        <f>IFERROR(VLOOKUP($E1477, [1]Reviews!$A$2:$L$3000, COLUMN()-COLUMN($H1477)+1, FALSE), "")</f>
        <v>사용감이 부드럽고 편안하다는 평가</v>
      </c>
      <c r="K1477">
        <f>IFERROR(VLOOKUP($E1477, [1]Reviews!$A$2:$L$3000, COLUMN()-COLUMN($H1477)+1, FALSE), "")</f>
        <v>4</v>
      </c>
      <c r="L1477" t="str">
        <f>IFERROR(VLOOKUP($E1477, [1]Reviews!$A$2:$L$3000, COLUMN()-COLUMN($H1477)+1, FALSE), "")</f>
        <v>신규 고객</v>
      </c>
      <c r="M1477" t="str">
        <f>IFERROR(VLOOKUP($E1477, [1]Reviews!$A$2:$L$3000, COLUMN()-COLUMN($H1477)+1, FALSE), "")</f>
        <v>사용감</v>
      </c>
      <c r="N1477" t="str">
        <f>IFERROR(VLOOKUP($E1477, [1]Reviews!$A$2:$L$3000, COLUMN()-COLUMN($H1477)+1, FALSE), "")</f>
        <v>-</v>
      </c>
      <c r="O1477" t="str">
        <f>IFERROR(VLOOKUP($E1477, [1]Reviews!$A$2:$L$3000, COLUMN()-COLUMN($H1477)+1, FALSE), "")</f>
        <v>-</v>
      </c>
      <c r="P1477" t="str">
        <f>IFERROR(VLOOKUP($E1477, [1]Reviews!$A$2:$L$3000, COLUMN()-COLUMN($H1477)+1, FALSE), "")</f>
        <v>0</v>
      </c>
      <c r="Q1477" t="str">
        <f>IFERROR(VLOOKUP($E1477, [1]Reviews!$A$2:$L$3000, COLUMN()-COLUMN($H1477)+1, FALSE), "")</f>
        <v>0</v>
      </c>
      <c r="R1477" t="str">
        <f>IFERROR(VLOOKUP($E1477, [1]Reviews!$A$2:$L$3000, COLUMN()-COLUMN($H1477)+1, FALSE), "")</f>
        <v>0</v>
      </c>
      <c r="S1477" t="str">
        <f>IFERROR(VLOOKUP($E1477, [1]Reviews!$A$2:$L$3000, COLUMN()-COLUMN($H1477)+1, FALSE), "")</f>
        <v>모르겠음</v>
      </c>
    </row>
    <row r="1478" spans="1:19" ht="49.95" customHeight="1" x14ac:dyDescent="0.3">
      <c r="A1478" s="2" t="s">
        <v>222</v>
      </c>
      <c r="B1478" s="2" t="s">
        <v>44</v>
      </c>
      <c r="C1478" s="2" t="s">
        <v>22</v>
      </c>
      <c r="D1478" s="2">
        <v>5</v>
      </c>
      <c r="E1478" s="2" t="s">
        <v>8280</v>
      </c>
      <c r="F1478" s="2" t="s">
        <v>3187</v>
      </c>
      <c r="G1478" s="2" t="s">
        <v>3188</v>
      </c>
      <c r="H1478" t="str">
        <f>IFERROR(VLOOKUP($E1478, [1]Reviews!$A$2:$L$3000, COLUMN()-COLUMN($H1478)+1, FALSE), "")</f>
        <v>두번째구매입니다.성분이좋아서구매했어요</v>
      </c>
      <c r="I1478">
        <f>IFERROR(VLOOKUP($E1478, [1]Reviews!$A$2:$L$3000, COLUMN()-COLUMN($H1478)+1, FALSE), "")</f>
        <v>5</v>
      </c>
      <c r="J1478" t="str">
        <f>IFERROR(VLOOKUP($E1478, [1]Reviews!$A$2:$L$3000, COLUMN()-COLUMN($H1478)+1, FALSE), "")</f>
        <v>기존 고객이며 성분에 대한 긍정적인 평가</v>
      </c>
      <c r="K1478">
        <f>IFERROR(VLOOKUP($E1478, [1]Reviews!$A$2:$L$3000, COLUMN()-COLUMN($H1478)+1, FALSE), "")</f>
        <v>5</v>
      </c>
      <c r="L1478" t="str">
        <f>IFERROR(VLOOKUP($E1478, [1]Reviews!$A$2:$L$3000, COLUMN()-COLUMN($H1478)+1, FALSE), "")</f>
        <v>기존 고객</v>
      </c>
      <c r="M1478" t="str">
        <f>IFERROR(VLOOKUP($E1478, [1]Reviews!$A$2:$L$3000, COLUMN()-COLUMN($H1478)+1, FALSE), "")</f>
        <v>성분</v>
      </c>
      <c r="N1478" t="str">
        <f>IFERROR(VLOOKUP($E1478, [1]Reviews!$A$2:$L$3000, COLUMN()-COLUMN($H1478)+1, FALSE), "")</f>
        <v>-</v>
      </c>
      <c r="O1478" t="str">
        <f>IFERROR(VLOOKUP($E1478, [1]Reviews!$A$2:$L$3000, COLUMN()-COLUMN($H1478)+1, FALSE), "")</f>
        <v>-</v>
      </c>
      <c r="P1478" t="str">
        <f>IFERROR(VLOOKUP($E1478, [1]Reviews!$A$2:$L$3000, COLUMN()-COLUMN($H1478)+1, FALSE), "")</f>
        <v>0</v>
      </c>
      <c r="Q1478" t="str">
        <f>IFERROR(VLOOKUP($E1478, [1]Reviews!$A$2:$L$3000, COLUMN()-COLUMN($H1478)+1, FALSE), "")</f>
        <v>0</v>
      </c>
      <c r="R1478" t="str">
        <f>IFERROR(VLOOKUP($E1478, [1]Reviews!$A$2:$L$3000, COLUMN()-COLUMN($H1478)+1, FALSE), "")</f>
        <v>0</v>
      </c>
      <c r="S1478" t="str">
        <f>IFERROR(VLOOKUP($E1478, [1]Reviews!$A$2:$L$3000, COLUMN()-COLUMN($H1478)+1, FALSE), "")</f>
        <v>모르겠음</v>
      </c>
    </row>
    <row r="1479" spans="1:19" ht="49.95" customHeight="1" x14ac:dyDescent="0.3">
      <c r="A1479" s="2" t="s">
        <v>112</v>
      </c>
      <c r="B1479" s="2" t="s">
        <v>2494</v>
      </c>
      <c r="C1479" s="2" t="s">
        <v>22</v>
      </c>
      <c r="D1479" s="2">
        <v>4</v>
      </c>
      <c r="E1479" s="2" t="s">
        <v>8281</v>
      </c>
      <c r="F1479" s="2" t="s">
        <v>3189</v>
      </c>
      <c r="G1479" s="2" t="s">
        <v>3190</v>
      </c>
      <c r="H1479" t="str">
        <f>IFERROR(VLOOKUP($E1479, [1]Reviews!$A$2:$L$3000, COLUMN()-COLUMN($H1479)+1, FALSE), "")</f>
        <v>촉촉해요오래쓰겠어요</v>
      </c>
      <c r="I1479">
        <f>IFERROR(VLOOKUP($E1479, [1]Reviews!$A$2:$L$3000, COLUMN()-COLUMN($H1479)+1, FALSE), "")</f>
        <v>4</v>
      </c>
      <c r="J1479" t="str">
        <f>IFERROR(VLOOKUP($E1479, [1]Reviews!$A$2:$L$3000, COLUMN()-COLUMN($H1479)+1, FALSE), "")</f>
        <v>보습에 대한 긍정적인 평가</v>
      </c>
      <c r="K1479">
        <f>IFERROR(VLOOKUP($E1479, [1]Reviews!$A$2:$L$3000, COLUMN()-COLUMN($H1479)+1, FALSE), "")</f>
        <v>4</v>
      </c>
      <c r="L1479" t="str">
        <f>IFERROR(VLOOKUP($E1479, [1]Reviews!$A$2:$L$3000, COLUMN()-COLUMN($H1479)+1, FALSE), "")</f>
        <v>신규 고객</v>
      </c>
      <c r="M1479" t="str">
        <f>IFERROR(VLOOKUP($E1479, [1]Reviews!$A$2:$L$3000, COLUMN()-COLUMN($H1479)+1, FALSE), "")</f>
        <v>보습</v>
      </c>
      <c r="N1479" t="str">
        <f>IFERROR(VLOOKUP($E1479, [1]Reviews!$A$2:$L$3000, COLUMN()-COLUMN($H1479)+1, FALSE), "")</f>
        <v>-</v>
      </c>
      <c r="O1479" t="str">
        <f>IFERROR(VLOOKUP($E1479, [1]Reviews!$A$2:$L$3000, COLUMN()-COLUMN($H1479)+1, FALSE), "")</f>
        <v>-</v>
      </c>
      <c r="P1479" t="str">
        <f>IFERROR(VLOOKUP($E1479, [1]Reviews!$A$2:$L$3000, COLUMN()-COLUMN($H1479)+1, FALSE), "")</f>
        <v>0</v>
      </c>
      <c r="Q1479" t="str">
        <f>IFERROR(VLOOKUP($E1479, [1]Reviews!$A$2:$L$3000, COLUMN()-COLUMN($H1479)+1, FALSE), "")</f>
        <v>0</v>
      </c>
      <c r="R1479" t="str">
        <f>IFERROR(VLOOKUP($E1479, [1]Reviews!$A$2:$L$3000, COLUMN()-COLUMN($H1479)+1, FALSE), "")</f>
        <v>0</v>
      </c>
      <c r="S1479" t="str">
        <f>IFERROR(VLOOKUP($E1479, [1]Reviews!$A$2:$L$3000, COLUMN()-COLUMN($H1479)+1, FALSE), "")</f>
        <v>모르겠음</v>
      </c>
    </row>
    <row r="1480" spans="1:19" ht="49.95" customHeight="1" x14ac:dyDescent="0.3">
      <c r="A1480" s="2" t="s">
        <v>103</v>
      </c>
      <c r="B1480" s="2" t="s">
        <v>2272</v>
      </c>
      <c r="C1480" s="2" t="s">
        <v>8</v>
      </c>
      <c r="D1480" s="2">
        <v>5</v>
      </c>
      <c r="E1480" s="2" t="s">
        <v>8282</v>
      </c>
      <c r="F1480" s="2" t="s">
        <v>3191</v>
      </c>
      <c r="G1480" s="2" t="s">
        <v>3192</v>
      </c>
      <c r="H1480" t="str">
        <f>IFERROR(VLOOKUP($E1480, [1]Reviews!$A$2:$L$3000, COLUMN()-COLUMN($H1480)+1, FALSE), "")</f>
        <v>늘사용하는제품입니다</v>
      </c>
      <c r="I1480">
        <f>IFERROR(VLOOKUP($E1480, [1]Reviews!$A$2:$L$3000, COLUMN()-COLUMN($H1480)+1, FALSE), "")</f>
        <v>4</v>
      </c>
      <c r="J1480" t="str">
        <f>IFERROR(VLOOKUP($E1480, [1]Reviews!$A$2:$L$3000, COLUMN()-COLUMN($H1480)+1, FALSE), "")</f>
        <v>기존 고객이며 제품에 대한 신뢰</v>
      </c>
      <c r="K1480">
        <f>IFERROR(VLOOKUP($E1480, [1]Reviews!$A$2:$L$3000, COLUMN()-COLUMN($H1480)+1, FALSE), "")</f>
        <v>5</v>
      </c>
      <c r="L1480" t="str">
        <f>IFERROR(VLOOKUP($E1480, [1]Reviews!$A$2:$L$3000, COLUMN()-COLUMN($H1480)+1, FALSE), "")</f>
        <v>기존 고객</v>
      </c>
      <c r="M1480" t="str">
        <f>IFERROR(VLOOKUP($E1480, [1]Reviews!$A$2:$L$3000, COLUMN()-COLUMN($H1480)+1, FALSE), "")</f>
        <v>-</v>
      </c>
      <c r="N1480" t="str">
        <f>IFERROR(VLOOKUP($E1480, [1]Reviews!$A$2:$L$3000, COLUMN()-COLUMN($H1480)+1, FALSE), "")</f>
        <v>-</v>
      </c>
      <c r="O1480" t="str">
        <f>IFERROR(VLOOKUP($E1480, [1]Reviews!$A$2:$L$3000, COLUMN()-COLUMN($H1480)+1, FALSE), "")</f>
        <v>-</v>
      </c>
      <c r="P1480" t="str">
        <f>IFERROR(VLOOKUP($E1480, [1]Reviews!$A$2:$L$3000, COLUMN()-COLUMN($H1480)+1, FALSE), "")</f>
        <v>0</v>
      </c>
      <c r="Q1480" t="str">
        <f>IFERROR(VLOOKUP($E1480, [1]Reviews!$A$2:$L$3000, COLUMN()-COLUMN($H1480)+1, FALSE), "")</f>
        <v>0</v>
      </c>
      <c r="R1480" t="str">
        <f>IFERROR(VLOOKUP($E1480, [1]Reviews!$A$2:$L$3000, COLUMN()-COLUMN($H1480)+1, FALSE), "")</f>
        <v>0</v>
      </c>
      <c r="S1480" t="str">
        <f>IFERROR(VLOOKUP($E1480, [1]Reviews!$A$2:$L$3000, COLUMN()-COLUMN($H1480)+1, FALSE), "")</f>
        <v>모르겠음</v>
      </c>
    </row>
    <row r="1481" spans="1:19" ht="49.95" customHeight="1" x14ac:dyDescent="0.3">
      <c r="A1481" s="2" t="s">
        <v>1465</v>
      </c>
      <c r="B1481" s="2" t="s">
        <v>1466</v>
      </c>
      <c r="C1481" s="2" t="s">
        <v>8</v>
      </c>
      <c r="D1481" s="2">
        <v>5</v>
      </c>
      <c r="E1481" s="2" t="s">
        <v>8283</v>
      </c>
      <c r="F1481" s="2" t="s">
        <v>3193</v>
      </c>
      <c r="G1481" s="2" t="s">
        <v>3194</v>
      </c>
      <c r="H1481" t="str">
        <f>IFERROR(VLOOKUP($E1481, [1]Reviews!$A$2:$L$3000, COLUMN()-COLUMN($H1481)+1, FALSE), "")</f>
        <v>다좋은데양에비해가격이좀있어서계속쓰진않을거같아요</v>
      </c>
      <c r="I1481">
        <f>IFERROR(VLOOKUP($E1481, [1]Reviews!$A$2:$L$3000, COLUMN()-COLUMN($H1481)+1, FALSE), "")</f>
        <v>3</v>
      </c>
      <c r="J1481" t="str">
        <f>IFERROR(VLOOKUP($E1481, [1]Reviews!$A$2:$L$3000, COLUMN()-COLUMN($H1481)+1, FALSE), "")</f>
        <v>가격에 대한 불만족이 존재</v>
      </c>
      <c r="K1481">
        <f>IFERROR(VLOOKUP($E1481, [1]Reviews!$A$2:$L$3000, COLUMN()-COLUMN($H1481)+1, FALSE), "")</f>
        <v>2</v>
      </c>
      <c r="L1481" t="str">
        <f>IFERROR(VLOOKUP($E1481, [1]Reviews!$A$2:$L$3000, COLUMN()-COLUMN($H1481)+1, FALSE), "")</f>
        <v>신규 고객</v>
      </c>
      <c r="M1481" t="str">
        <f>IFERROR(VLOOKUP($E1481, [1]Reviews!$A$2:$L$3000, COLUMN()-COLUMN($H1481)+1, FALSE), "")</f>
        <v>-</v>
      </c>
      <c r="N1481" t="str">
        <f>IFERROR(VLOOKUP($E1481, [1]Reviews!$A$2:$L$3000, COLUMN()-COLUMN($H1481)+1, FALSE), "")</f>
        <v>-</v>
      </c>
      <c r="O1481" t="str">
        <f>IFERROR(VLOOKUP($E1481, [1]Reviews!$A$2:$L$3000, COLUMN()-COLUMN($H1481)+1, FALSE), "")</f>
        <v>가격 조정</v>
      </c>
      <c r="P1481" t="str">
        <f>IFERROR(VLOOKUP($E1481, [1]Reviews!$A$2:$L$3000, COLUMN()-COLUMN($H1481)+1, FALSE), "")</f>
        <v>0</v>
      </c>
      <c r="Q1481" t="str">
        <f>IFERROR(VLOOKUP($E1481, [1]Reviews!$A$2:$L$3000, COLUMN()-COLUMN($H1481)+1, FALSE), "")</f>
        <v>0</v>
      </c>
      <c r="R1481" t="str">
        <f>IFERROR(VLOOKUP($E1481, [1]Reviews!$A$2:$L$3000, COLUMN()-COLUMN($H1481)+1, FALSE), "")</f>
        <v>0</v>
      </c>
      <c r="S1481" t="str">
        <f>IFERROR(VLOOKUP($E1481, [1]Reviews!$A$2:$L$3000, COLUMN()-COLUMN($H1481)+1, FALSE), "")</f>
        <v>모르겠음</v>
      </c>
    </row>
    <row r="1482" spans="1:19" ht="49.95" customHeight="1" x14ac:dyDescent="0.3">
      <c r="A1482" s="2" t="s">
        <v>11</v>
      </c>
      <c r="B1482" s="2" t="s">
        <v>2118</v>
      </c>
      <c r="C1482" s="2" t="s">
        <v>22</v>
      </c>
      <c r="D1482" s="2">
        <v>5</v>
      </c>
      <c r="E1482" s="2" t="s">
        <v>8284</v>
      </c>
      <c r="F1482" s="2" t="s">
        <v>2663</v>
      </c>
      <c r="G1482" s="2" t="s">
        <v>3195</v>
      </c>
      <c r="H1482" t="str">
        <f>IFERROR(VLOOKUP($E1482, [1]Reviews!$A$2:$L$3000, COLUMN()-COLUMN($H1482)+1, FALSE), "")</f>
        <v>초등자녀사용하기위해구매했는데,매번잘쓰고있습니다.</v>
      </c>
      <c r="I1482">
        <f>IFERROR(VLOOKUP($E1482, [1]Reviews!$A$2:$L$3000, COLUMN()-COLUMN($H1482)+1, FALSE), "")</f>
        <v>4</v>
      </c>
      <c r="J1482" t="str">
        <f>IFERROR(VLOOKUP($E1482, [1]Reviews!$A$2:$L$3000, COLUMN()-COLUMN($H1482)+1, FALSE), "")</f>
        <v>제품에 대한 지속적인 긍정 평가</v>
      </c>
      <c r="K1482">
        <f>IFERROR(VLOOKUP($E1482, [1]Reviews!$A$2:$L$3000, COLUMN()-COLUMN($H1482)+1, FALSE), "")</f>
        <v>4</v>
      </c>
      <c r="L1482" t="str">
        <f>IFERROR(VLOOKUP($E1482, [1]Reviews!$A$2:$L$3000, COLUMN()-COLUMN($H1482)+1, FALSE), "")</f>
        <v>신규 고객</v>
      </c>
      <c r="M1482" t="str">
        <f>IFERROR(VLOOKUP($E1482, [1]Reviews!$A$2:$L$3000, COLUMN()-COLUMN($H1482)+1, FALSE), "")</f>
        <v>-</v>
      </c>
      <c r="N1482" t="str">
        <f>IFERROR(VLOOKUP($E1482, [1]Reviews!$A$2:$L$3000, COLUMN()-COLUMN($H1482)+1, FALSE), "")</f>
        <v>-</v>
      </c>
      <c r="O1482" t="str">
        <f>IFERROR(VLOOKUP($E1482, [1]Reviews!$A$2:$L$3000, COLUMN()-COLUMN($H1482)+1, FALSE), "")</f>
        <v>-</v>
      </c>
      <c r="P1482" t="str">
        <f>IFERROR(VLOOKUP($E1482, [1]Reviews!$A$2:$L$3000, COLUMN()-COLUMN($H1482)+1, FALSE), "")</f>
        <v>0</v>
      </c>
      <c r="Q1482" t="str">
        <f>IFERROR(VLOOKUP($E1482, [1]Reviews!$A$2:$L$3000, COLUMN()-COLUMN($H1482)+1, FALSE), "")</f>
        <v>0</v>
      </c>
      <c r="R1482" t="str">
        <f>IFERROR(VLOOKUP($E1482, [1]Reviews!$A$2:$L$3000, COLUMN()-COLUMN($H1482)+1, FALSE), "")</f>
        <v>0</v>
      </c>
      <c r="S1482" t="str">
        <f>IFERROR(VLOOKUP($E1482, [1]Reviews!$A$2:$L$3000, COLUMN()-COLUMN($H1482)+1, FALSE), "")</f>
        <v>아이</v>
      </c>
    </row>
    <row r="1483" spans="1:19" ht="49.95" customHeight="1" x14ac:dyDescent="0.3">
      <c r="A1483" s="2" t="s">
        <v>75</v>
      </c>
      <c r="B1483" s="2" t="s">
        <v>2294</v>
      </c>
      <c r="C1483" s="2" t="s">
        <v>8</v>
      </c>
      <c r="D1483" s="2">
        <v>5</v>
      </c>
      <c r="E1483" s="2" t="s">
        <v>8285</v>
      </c>
      <c r="F1483" s="2" t="s">
        <v>3196</v>
      </c>
      <c r="G1483" s="2" t="s">
        <v>3197</v>
      </c>
      <c r="H1483" t="str">
        <f>IFERROR(VLOOKUP($E1483, [1]Reviews!$A$2:$L$3000, COLUMN()-COLUMN($H1483)+1, FALSE), "")</f>
        <v>딸아이와저이썬크림없으면안되요.재구매각입니다.^^</v>
      </c>
      <c r="I1483">
        <f>IFERROR(VLOOKUP($E1483, [1]Reviews!$A$2:$L$3000, COLUMN()-COLUMN($H1483)+1, FALSE), "")</f>
        <v>5</v>
      </c>
      <c r="J1483" t="str">
        <f>IFERROR(VLOOKUP($E1483, [1]Reviews!$A$2:$L$3000, COLUMN()-COLUMN($H1483)+1, FALSE), "")</f>
        <v>강한 만족감과 재구매 의사</v>
      </c>
      <c r="K1483">
        <f>IFERROR(VLOOKUP($E1483, [1]Reviews!$A$2:$L$3000, COLUMN()-COLUMN($H1483)+1, FALSE), "")</f>
        <v>5</v>
      </c>
      <c r="L1483" t="str">
        <f>IFERROR(VLOOKUP($E1483, [1]Reviews!$A$2:$L$3000, COLUMN()-COLUMN($H1483)+1, FALSE), "")</f>
        <v>기존 고객</v>
      </c>
      <c r="M1483" t="str">
        <f>IFERROR(VLOOKUP($E1483, [1]Reviews!$A$2:$L$3000, COLUMN()-COLUMN($H1483)+1, FALSE), "")</f>
        <v>-</v>
      </c>
      <c r="N1483" t="str">
        <f>IFERROR(VLOOKUP($E1483, [1]Reviews!$A$2:$L$3000, COLUMN()-COLUMN($H1483)+1, FALSE), "")</f>
        <v>-</v>
      </c>
      <c r="O1483" t="str">
        <f>IFERROR(VLOOKUP($E1483, [1]Reviews!$A$2:$L$3000, COLUMN()-COLUMN($H1483)+1, FALSE), "")</f>
        <v>-</v>
      </c>
      <c r="P1483" t="str">
        <f>IFERROR(VLOOKUP($E1483, [1]Reviews!$A$2:$L$3000, COLUMN()-COLUMN($H1483)+1, FALSE), "")</f>
        <v>0</v>
      </c>
      <c r="Q1483" t="str">
        <f>IFERROR(VLOOKUP($E1483, [1]Reviews!$A$2:$L$3000, COLUMN()-COLUMN($H1483)+1, FALSE), "")</f>
        <v>0</v>
      </c>
      <c r="R1483" t="str">
        <f>IFERROR(VLOOKUP($E1483, [1]Reviews!$A$2:$L$3000, COLUMN()-COLUMN($H1483)+1, FALSE), "")</f>
        <v>0</v>
      </c>
      <c r="S1483" t="str">
        <f>IFERROR(VLOOKUP($E1483, [1]Reviews!$A$2:$L$3000, COLUMN()-COLUMN($H1483)+1, FALSE), "")</f>
        <v>아이, 어른</v>
      </c>
    </row>
    <row r="1484" spans="1:19" ht="49.95" customHeight="1" x14ac:dyDescent="0.3">
      <c r="A1484" s="2" t="s">
        <v>225</v>
      </c>
      <c r="B1484" s="2" t="s">
        <v>3199</v>
      </c>
      <c r="C1484" s="2" t="s">
        <v>8</v>
      </c>
      <c r="D1484" s="2">
        <v>5</v>
      </c>
      <c r="E1484" s="2" t="s">
        <v>8286</v>
      </c>
      <c r="F1484" s="2" t="s">
        <v>3200</v>
      </c>
      <c r="G1484" s="2" t="s">
        <v>3201</v>
      </c>
      <c r="H1484" t="str">
        <f>IFERROR(VLOOKUP($E1484, [1]Reviews!$A$2:$L$3000, COLUMN()-COLUMN($H1484)+1, FALSE), "")</f>
        <v>몇번이나재구매를한건지ㅋ늘이것만씁니다</v>
      </c>
      <c r="I1484">
        <f>IFERROR(VLOOKUP($E1484, [1]Reviews!$A$2:$L$3000, COLUMN()-COLUMN($H1484)+1, FALSE), "")</f>
        <v>5</v>
      </c>
      <c r="J1484" t="str">
        <f>IFERROR(VLOOKUP($E1484, [1]Reviews!$A$2:$L$3000, COLUMN()-COLUMN($H1484)+1, FALSE), "")</f>
        <v>제품만족도가 매우 높아 보임</v>
      </c>
      <c r="K1484">
        <f>IFERROR(VLOOKUP($E1484, [1]Reviews!$A$2:$L$3000, COLUMN()-COLUMN($H1484)+1, FALSE), "")</f>
        <v>5</v>
      </c>
      <c r="L1484" t="str">
        <f>IFERROR(VLOOKUP($E1484, [1]Reviews!$A$2:$L$3000, COLUMN()-COLUMN($H1484)+1, FALSE), "")</f>
        <v>기존 고객</v>
      </c>
      <c r="M1484" t="str">
        <f>IFERROR(VLOOKUP($E1484, [1]Reviews!$A$2:$L$3000, COLUMN()-COLUMN($H1484)+1, FALSE), "")</f>
        <v>-</v>
      </c>
      <c r="N1484" t="str">
        <f>IFERROR(VLOOKUP($E1484, [1]Reviews!$A$2:$L$3000, COLUMN()-COLUMN($H1484)+1, FALSE), "")</f>
        <v>-</v>
      </c>
      <c r="O1484" t="str">
        <f>IFERROR(VLOOKUP($E1484, [1]Reviews!$A$2:$L$3000, COLUMN()-COLUMN($H1484)+1, FALSE), "")</f>
        <v>-</v>
      </c>
      <c r="P1484" t="str">
        <f>IFERROR(VLOOKUP($E1484, [1]Reviews!$A$2:$L$3000, COLUMN()-COLUMN($H1484)+1, FALSE), "")</f>
        <v>0</v>
      </c>
      <c r="Q1484" t="str">
        <f>IFERROR(VLOOKUP($E1484, [1]Reviews!$A$2:$L$3000, COLUMN()-COLUMN($H1484)+1, FALSE), "")</f>
        <v>0</v>
      </c>
      <c r="R1484" t="str">
        <f>IFERROR(VLOOKUP($E1484, [1]Reviews!$A$2:$L$3000, COLUMN()-COLUMN($H1484)+1, FALSE), "")</f>
        <v>0</v>
      </c>
      <c r="S1484" t="str">
        <f>IFERROR(VLOOKUP($E1484, [1]Reviews!$A$2:$L$3000, COLUMN()-COLUMN($H1484)+1, FALSE), "")</f>
        <v>모르겠음</v>
      </c>
    </row>
    <row r="1485" spans="1:19" ht="49.95" customHeight="1" x14ac:dyDescent="0.3">
      <c r="A1485" s="2" t="s">
        <v>16</v>
      </c>
      <c r="B1485" s="2" t="s">
        <v>1623</v>
      </c>
      <c r="C1485" s="2" t="s">
        <v>8</v>
      </c>
      <c r="D1485" s="2">
        <v>5</v>
      </c>
      <c r="E1485" s="2" t="s">
        <v>8287</v>
      </c>
      <c r="F1485" s="2" t="s">
        <v>3202</v>
      </c>
      <c r="G1485" s="2" t="s">
        <v>3203</v>
      </c>
      <c r="H1485" t="str">
        <f>IFERROR(VLOOKUP($E1485, [1]Reviews!$A$2:$L$3000, COLUMN()-COLUMN($H1485)+1, FALSE), "")</f>
        <v>자극적이지않고아이사용하기좋아요</v>
      </c>
      <c r="I1485">
        <f>IFERROR(VLOOKUP($E1485, [1]Reviews!$A$2:$L$3000, COLUMN()-COLUMN($H1485)+1, FALSE), "")</f>
        <v>5</v>
      </c>
      <c r="J1485" t="str">
        <f>IFERROR(VLOOKUP($E1485, [1]Reviews!$A$2:$L$3000, COLUMN()-COLUMN($H1485)+1, FALSE), "")</f>
        <v>아이에게 적합하다고 언급</v>
      </c>
      <c r="K1485">
        <f>IFERROR(VLOOKUP($E1485, [1]Reviews!$A$2:$L$3000, COLUMN()-COLUMN($H1485)+1, FALSE), "")</f>
        <v>4</v>
      </c>
      <c r="L1485" t="str">
        <f>IFERROR(VLOOKUP($E1485, [1]Reviews!$A$2:$L$3000, COLUMN()-COLUMN($H1485)+1, FALSE), "")</f>
        <v>신규 고객</v>
      </c>
      <c r="M1485" t="str">
        <f>IFERROR(VLOOKUP($E1485, [1]Reviews!$A$2:$L$3000, COLUMN()-COLUMN($H1485)+1, FALSE), "")</f>
        <v>순하다</v>
      </c>
      <c r="N1485" t="str">
        <f>IFERROR(VLOOKUP($E1485, [1]Reviews!$A$2:$L$3000, COLUMN()-COLUMN($H1485)+1, FALSE), "")</f>
        <v>-</v>
      </c>
      <c r="O1485" t="str">
        <f>IFERROR(VLOOKUP($E1485, [1]Reviews!$A$2:$L$3000, COLUMN()-COLUMN($H1485)+1, FALSE), "")</f>
        <v>-</v>
      </c>
      <c r="P1485" t="str">
        <f>IFERROR(VLOOKUP($E1485, [1]Reviews!$A$2:$L$3000, COLUMN()-COLUMN($H1485)+1, FALSE), "")</f>
        <v>0</v>
      </c>
      <c r="Q1485" t="str">
        <f>IFERROR(VLOOKUP($E1485, [1]Reviews!$A$2:$L$3000, COLUMN()-COLUMN($H1485)+1, FALSE), "")</f>
        <v>0</v>
      </c>
      <c r="R1485" t="str">
        <f>IFERROR(VLOOKUP($E1485, [1]Reviews!$A$2:$L$3000, COLUMN()-COLUMN($H1485)+1, FALSE), "")</f>
        <v>0</v>
      </c>
      <c r="S1485" t="str">
        <f>IFERROR(VLOOKUP($E1485, [1]Reviews!$A$2:$L$3000, COLUMN()-COLUMN($H1485)+1, FALSE), "")</f>
        <v>아이</v>
      </c>
    </row>
    <row r="1486" spans="1:19" ht="49.95" customHeight="1" x14ac:dyDescent="0.3">
      <c r="A1486" s="2" t="s">
        <v>1465</v>
      </c>
      <c r="B1486" s="2" t="s">
        <v>1466</v>
      </c>
      <c r="C1486" s="2" t="s">
        <v>8</v>
      </c>
      <c r="D1486" s="2">
        <v>5</v>
      </c>
      <c r="E1486" s="2" t="s">
        <v>8288</v>
      </c>
      <c r="F1486" s="2" t="s">
        <v>3205</v>
      </c>
      <c r="G1486" s="2" t="s">
        <v>3206</v>
      </c>
      <c r="H1486" t="str">
        <f>IFERROR(VLOOKUP($E1486, [1]Reviews!$A$2:$L$3000, COLUMN()-COLUMN($H1486)+1, FALSE), "")</f>
        <v>초등학생이사용중입니다.선크림잘못바르고,클렌징폼좀안맞는거쓰면얼굴에빨갛게올라와서걱정했는데한달동안잘쓰고있습니다.아이가건조한편이라클렌징폼쓰면건조해하지않을까,걱정했는데그런말없이잘쓰고있습니다.</v>
      </c>
      <c r="I1486">
        <f>IFERROR(VLOOKUP($E1486, [1]Reviews!$A$2:$L$3000, COLUMN()-COLUMN($H1486)+1, FALSE), "")</f>
        <v>5</v>
      </c>
      <c r="J1486" t="str">
        <f>IFERROR(VLOOKUP($E1486, [1]Reviews!$A$2:$L$3000, COLUMN()-COLUMN($H1486)+1, FALSE), "")</f>
        <v>제품이 아이에게 적합하고 건조함 문제를 해결</v>
      </c>
      <c r="K1486">
        <f>IFERROR(VLOOKUP($E1486, [1]Reviews!$A$2:$L$3000, COLUMN()-COLUMN($H1486)+1, FALSE), "")</f>
        <v>5</v>
      </c>
      <c r="L1486" t="str">
        <f>IFERROR(VLOOKUP($E1486, [1]Reviews!$A$2:$L$3000, COLUMN()-COLUMN($H1486)+1, FALSE), "")</f>
        <v>신규 고객</v>
      </c>
      <c r="M1486" t="str">
        <f>IFERROR(VLOOKUP($E1486, [1]Reviews!$A$2:$L$3000, COLUMN()-COLUMN($H1486)+1, FALSE), "")</f>
        <v>순하다</v>
      </c>
      <c r="N1486" t="str">
        <f>IFERROR(VLOOKUP($E1486, [1]Reviews!$A$2:$L$3000, COLUMN()-COLUMN($H1486)+1, FALSE), "")</f>
        <v>-</v>
      </c>
      <c r="O1486" t="str">
        <f>IFERROR(VLOOKUP($E1486, [1]Reviews!$A$2:$L$3000, COLUMN()-COLUMN($H1486)+1, FALSE), "")</f>
        <v>-</v>
      </c>
      <c r="P1486" t="str">
        <f>IFERROR(VLOOKUP($E1486, [1]Reviews!$A$2:$L$3000, COLUMN()-COLUMN($H1486)+1, FALSE), "")</f>
        <v>0</v>
      </c>
      <c r="Q1486" t="str">
        <f>IFERROR(VLOOKUP($E1486, [1]Reviews!$A$2:$L$3000, COLUMN()-COLUMN($H1486)+1, FALSE), "")</f>
        <v>0</v>
      </c>
      <c r="R1486" t="str">
        <f>IFERROR(VLOOKUP($E1486, [1]Reviews!$A$2:$L$3000, COLUMN()-COLUMN($H1486)+1, FALSE), "")</f>
        <v>0</v>
      </c>
      <c r="S1486" t="str">
        <f>IFERROR(VLOOKUP($E1486, [1]Reviews!$A$2:$L$3000, COLUMN()-COLUMN($H1486)+1, FALSE), "")</f>
        <v>아이</v>
      </c>
    </row>
    <row r="1487" spans="1:19" ht="49.95" customHeight="1" x14ac:dyDescent="0.3">
      <c r="A1487" s="2" t="s">
        <v>145</v>
      </c>
      <c r="B1487" s="2" t="s">
        <v>1998</v>
      </c>
      <c r="C1487" s="2" t="s">
        <v>22</v>
      </c>
      <c r="D1487" s="2">
        <v>5</v>
      </c>
      <c r="E1487" s="2" t="s">
        <v>8289</v>
      </c>
      <c r="F1487" s="2" t="s">
        <v>2241</v>
      </c>
      <c r="G1487" s="2" t="s">
        <v>3207</v>
      </c>
      <c r="H1487" t="str">
        <f>IFERROR(VLOOKUP($E1487, [1]Reviews!$A$2:$L$3000, COLUMN()-COLUMN($H1487)+1, FALSE), "")</f>
        <v>재구매합니다.가격,제품다만족합니다.트리트먼트까지시켜보았습니다.</v>
      </c>
      <c r="I1487">
        <f>IFERROR(VLOOKUP($E1487, [1]Reviews!$A$2:$L$3000, COLUMN()-COLUMN($H1487)+1, FALSE), "")</f>
        <v>5</v>
      </c>
      <c r="J1487" t="str">
        <f>IFERROR(VLOOKUP($E1487, [1]Reviews!$A$2:$L$3000, COLUMN()-COLUMN($H1487)+1, FALSE), "")</f>
        <v>가격 및 제품에 높은 만족도 표현</v>
      </c>
      <c r="K1487">
        <f>IFERROR(VLOOKUP($E1487, [1]Reviews!$A$2:$L$3000, COLUMN()-COLUMN($H1487)+1, FALSE), "")</f>
        <v>5</v>
      </c>
      <c r="L1487" t="str">
        <f>IFERROR(VLOOKUP($E1487, [1]Reviews!$A$2:$L$3000, COLUMN()-COLUMN($H1487)+1, FALSE), "")</f>
        <v>기존 고객</v>
      </c>
      <c r="M1487" t="str">
        <f>IFERROR(VLOOKUP($E1487, [1]Reviews!$A$2:$L$3000, COLUMN()-COLUMN($H1487)+1, FALSE), "")</f>
        <v>-</v>
      </c>
      <c r="N1487" t="str">
        <f>IFERROR(VLOOKUP($E1487, [1]Reviews!$A$2:$L$3000, COLUMN()-COLUMN($H1487)+1, FALSE), "")</f>
        <v>-</v>
      </c>
      <c r="O1487" t="str">
        <f>IFERROR(VLOOKUP($E1487, [1]Reviews!$A$2:$L$3000, COLUMN()-COLUMN($H1487)+1, FALSE), "")</f>
        <v>-</v>
      </c>
      <c r="P1487" t="str">
        <f>IFERROR(VLOOKUP($E1487, [1]Reviews!$A$2:$L$3000, COLUMN()-COLUMN($H1487)+1, FALSE), "")</f>
        <v>0</v>
      </c>
      <c r="Q1487" t="str">
        <f>IFERROR(VLOOKUP($E1487, [1]Reviews!$A$2:$L$3000, COLUMN()-COLUMN($H1487)+1, FALSE), "")</f>
        <v>0</v>
      </c>
      <c r="R1487" t="str">
        <f>IFERROR(VLOOKUP($E1487, [1]Reviews!$A$2:$L$3000, COLUMN()-COLUMN($H1487)+1, FALSE), "")</f>
        <v>0</v>
      </c>
      <c r="S1487" t="str">
        <f>IFERROR(VLOOKUP($E1487, [1]Reviews!$A$2:$L$3000, COLUMN()-COLUMN($H1487)+1, FALSE), "")</f>
        <v>모르겠음</v>
      </c>
    </row>
    <row r="1488" spans="1:19" ht="49.95" customHeight="1" x14ac:dyDescent="0.3">
      <c r="A1488" s="2" t="s">
        <v>1682</v>
      </c>
      <c r="B1488" s="2" t="s">
        <v>1689</v>
      </c>
      <c r="C1488" s="2" t="s">
        <v>8</v>
      </c>
      <c r="D1488" s="2">
        <v>5</v>
      </c>
      <c r="E1488" s="2" t="s">
        <v>8290</v>
      </c>
      <c r="F1488" s="2" t="s">
        <v>3208</v>
      </c>
      <c r="G1488" s="2" t="s">
        <v>3209</v>
      </c>
      <c r="H1488" t="str">
        <f>IFERROR(VLOOKUP($E1488, [1]Reviews!$A$2:$L$3000, COLUMN()-COLUMN($H1488)+1, FALSE), "")</f>
        <v>다른제품으로안바꾸고고정으로쓰고있어요.이것도좋고청소년샴푸랑같이쓰면더좋은것같아요.모발의윤기뿐만아니라근본적으로모발을튼튼하게해줍니다.임신중에도잘썼고,출산후에도성분이좋아쭉잘쓸예정입니다</v>
      </c>
      <c r="I1488">
        <f>IFERROR(VLOOKUP($E1488, [1]Reviews!$A$2:$L$3000, COLUMN()-COLUMN($H1488)+1, FALSE), "")</f>
        <v>5</v>
      </c>
      <c r="J1488" t="str">
        <f>IFERROR(VLOOKUP($E1488, [1]Reviews!$A$2:$L$3000, COLUMN()-COLUMN($H1488)+1, FALSE), "")</f>
        <v>모발 강화 및 성분에 높은 만족</v>
      </c>
      <c r="K1488">
        <f>IFERROR(VLOOKUP($E1488, [1]Reviews!$A$2:$L$3000, COLUMN()-COLUMN($H1488)+1, FALSE), "")</f>
        <v>5</v>
      </c>
      <c r="L1488" t="str">
        <f>IFERROR(VLOOKUP($E1488, [1]Reviews!$A$2:$L$3000, COLUMN()-COLUMN($H1488)+1, FALSE), "")</f>
        <v>기존 고객</v>
      </c>
      <c r="M1488" t="str">
        <f>IFERROR(VLOOKUP($E1488, [1]Reviews!$A$2:$L$3000, COLUMN()-COLUMN($H1488)+1, FALSE), "")</f>
        <v>성분</v>
      </c>
      <c r="N1488" t="str">
        <f>IFERROR(VLOOKUP($E1488, [1]Reviews!$A$2:$L$3000, COLUMN()-COLUMN($H1488)+1, FALSE), "")</f>
        <v>-</v>
      </c>
      <c r="O1488" t="str">
        <f>IFERROR(VLOOKUP($E1488, [1]Reviews!$A$2:$L$3000, COLUMN()-COLUMN($H1488)+1, FALSE), "")</f>
        <v>-</v>
      </c>
      <c r="P1488" t="str">
        <f>IFERROR(VLOOKUP($E1488, [1]Reviews!$A$2:$L$3000, COLUMN()-COLUMN($H1488)+1, FALSE), "")</f>
        <v>0</v>
      </c>
      <c r="Q1488" t="str">
        <f>IFERROR(VLOOKUP($E1488, [1]Reviews!$A$2:$L$3000, COLUMN()-COLUMN($H1488)+1, FALSE), "")</f>
        <v>0</v>
      </c>
      <c r="R1488" t="str">
        <f>IFERROR(VLOOKUP($E1488, [1]Reviews!$A$2:$L$3000, COLUMN()-COLUMN($H1488)+1, FALSE), "")</f>
        <v>0</v>
      </c>
      <c r="S1488" t="str">
        <f>IFERROR(VLOOKUP($E1488, [1]Reviews!$A$2:$L$3000, COLUMN()-COLUMN($H1488)+1, FALSE), "")</f>
        <v>어른, 임산부</v>
      </c>
    </row>
    <row r="1489" spans="1:19" ht="49.95" customHeight="1" x14ac:dyDescent="0.3">
      <c r="A1489" s="2" t="s">
        <v>108</v>
      </c>
      <c r="B1489" s="2" t="s">
        <v>2060</v>
      </c>
      <c r="C1489" s="2" t="s">
        <v>22</v>
      </c>
      <c r="D1489" s="2">
        <v>5</v>
      </c>
      <c r="E1489" s="2" t="s">
        <v>8291</v>
      </c>
      <c r="F1489" s="2" t="s">
        <v>3211</v>
      </c>
      <c r="G1489" s="2" t="s">
        <v>3212</v>
      </c>
      <c r="H1489" t="str">
        <f>IFERROR(VLOOKUP($E1489, [1]Reviews!$A$2:$L$3000, COLUMN()-COLUMN($H1489)+1, FALSE), "")</f>
        <v>배송도빠르고거품도잘나서좋네요</v>
      </c>
      <c r="I1489">
        <f>IFERROR(VLOOKUP($E1489, [1]Reviews!$A$2:$L$3000, COLUMN()-COLUMN($H1489)+1, FALSE), "")</f>
        <v>4</v>
      </c>
      <c r="J1489" t="str">
        <f>IFERROR(VLOOKUP($E1489, [1]Reviews!$A$2:$L$3000, COLUMN()-COLUMN($H1489)+1, FALSE), "")</f>
        <v>배송 및 거품에 대한 긍정적 언급</v>
      </c>
      <c r="K1489">
        <f>IFERROR(VLOOKUP($E1489, [1]Reviews!$A$2:$L$3000, COLUMN()-COLUMN($H1489)+1, FALSE), "")</f>
        <v>4</v>
      </c>
      <c r="L1489" t="str">
        <f>IFERROR(VLOOKUP($E1489, [1]Reviews!$A$2:$L$3000, COLUMN()-COLUMN($H1489)+1, FALSE), "")</f>
        <v>신규 고객</v>
      </c>
      <c r="M1489" t="str">
        <f>IFERROR(VLOOKUP($E1489, [1]Reviews!$A$2:$L$3000, COLUMN()-COLUMN($H1489)+1, FALSE), "")</f>
        <v>거품</v>
      </c>
      <c r="N1489" t="str">
        <f>IFERROR(VLOOKUP($E1489, [1]Reviews!$A$2:$L$3000, COLUMN()-COLUMN($H1489)+1, FALSE), "")</f>
        <v>-</v>
      </c>
      <c r="O1489" t="str">
        <f>IFERROR(VLOOKUP($E1489, [1]Reviews!$A$2:$L$3000, COLUMN()-COLUMN($H1489)+1, FALSE), "")</f>
        <v>-</v>
      </c>
      <c r="P1489" t="str">
        <f>IFERROR(VLOOKUP($E1489, [1]Reviews!$A$2:$L$3000, COLUMN()-COLUMN($H1489)+1, FALSE), "")</f>
        <v>0</v>
      </c>
      <c r="Q1489" t="str">
        <f>IFERROR(VLOOKUP($E1489, [1]Reviews!$A$2:$L$3000, COLUMN()-COLUMN($H1489)+1, FALSE), "")</f>
        <v>0</v>
      </c>
      <c r="R1489" t="str">
        <f>IFERROR(VLOOKUP($E1489, [1]Reviews!$A$2:$L$3000, COLUMN()-COLUMN($H1489)+1, FALSE), "")</f>
        <v>1</v>
      </c>
      <c r="S1489" t="str">
        <f>IFERROR(VLOOKUP($E1489, [1]Reviews!$A$2:$L$3000, COLUMN()-COLUMN($H1489)+1, FALSE), "")</f>
        <v>모르겠음</v>
      </c>
    </row>
    <row r="1490" spans="1:19" ht="49.95" customHeight="1" x14ac:dyDescent="0.3">
      <c r="A1490" s="2" t="s">
        <v>64</v>
      </c>
      <c r="B1490" s="2" t="s">
        <v>65</v>
      </c>
      <c r="C1490" s="2" t="s">
        <v>8</v>
      </c>
      <c r="D1490" s="2">
        <v>5</v>
      </c>
      <c r="E1490" s="2" t="s">
        <v>8292</v>
      </c>
      <c r="F1490" s="2" t="s">
        <v>3213</v>
      </c>
      <c r="G1490" s="2" t="s">
        <v>3214</v>
      </c>
      <c r="H1490" t="str">
        <f>IFERROR(VLOOKUP($E1490, [1]Reviews!$A$2:$L$3000, COLUMN()-COLUMN($H1490)+1, FALSE), "")</f>
        <v>성분이순해서자극없는게제일좋아요.많이묽은제형이지만적응되면크게불편하지않아요.</v>
      </c>
      <c r="I1490">
        <f>IFERROR(VLOOKUP($E1490, [1]Reviews!$A$2:$L$3000, COLUMN()-COLUMN($H1490)+1, FALSE), "")</f>
        <v>5</v>
      </c>
      <c r="J1490" t="str">
        <f>IFERROR(VLOOKUP($E1490, [1]Reviews!$A$2:$L$3000, COLUMN()-COLUMN($H1490)+1, FALSE), "")</f>
        <v>순한 성분에 대한 강한 긍정적 반응</v>
      </c>
      <c r="K1490">
        <f>IFERROR(VLOOKUP($E1490, [1]Reviews!$A$2:$L$3000, COLUMN()-COLUMN($H1490)+1, FALSE), "")</f>
        <v>5</v>
      </c>
      <c r="L1490" t="str">
        <f>IFERROR(VLOOKUP($E1490, [1]Reviews!$A$2:$L$3000, COLUMN()-COLUMN($H1490)+1, FALSE), "")</f>
        <v>신규 고객</v>
      </c>
      <c r="M1490" t="str">
        <f>IFERROR(VLOOKUP($E1490, [1]Reviews!$A$2:$L$3000, COLUMN()-COLUMN($H1490)+1, FALSE), "")</f>
        <v>성분, 순하다</v>
      </c>
      <c r="N1490" t="str">
        <f>IFERROR(VLOOKUP($E1490, [1]Reviews!$A$2:$L$3000, COLUMN()-COLUMN($H1490)+1, FALSE), "")</f>
        <v>발림성과 사용감</v>
      </c>
      <c r="O1490" t="str">
        <f>IFERROR(VLOOKUP($E1490, [1]Reviews!$A$2:$L$3000, COLUMN()-COLUMN($H1490)+1, FALSE), "")</f>
        <v>-</v>
      </c>
      <c r="P1490" t="str">
        <f>IFERROR(VLOOKUP($E1490, [1]Reviews!$A$2:$L$3000, COLUMN()-COLUMN($H1490)+1, FALSE), "")</f>
        <v>0</v>
      </c>
      <c r="Q1490" t="str">
        <f>IFERROR(VLOOKUP($E1490, [1]Reviews!$A$2:$L$3000, COLUMN()-COLUMN($H1490)+1, FALSE), "")</f>
        <v>0</v>
      </c>
      <c r="R1490" t="str">
        <f>IFERROR(VLOOKUP($E1490, [1]Reviews!$A$2:$L$3000, COLUMN()-COLUMN($H1490)+1, FALSE), "")</f>
        <v>0</v>
      </c>
      <c r="S1490" t="str">
        <f>IFERROR(VLOOKUP($E1490, [1]Reviews!$A$2:$L$3000, COLUMN()-COLUMN($H1490)+1, FALSE), "")</f>
        <v>모르겠음</v>
      </c>
    </row>
    <row r="1491" spans="1:19" ht="49.95" customHeight="1" x14ac:dyDescent="0.3">
      <c r="A1491" s="2" t="s">
        <v>191</v>
      </c>
      <c r="B1491" s="2" t="s">
        <v>1713</v>
      </c>
      <c r="C1491" s="2" t="s">
        <v>22</v>
      </c>
      <c r="D1491" s="2">
        <v>4</v>
      </c>
      <c r="E1491" s="2" t="s">
        <v>8293</v>
      </c>
      <c r="F1491" s="2" t="s">
        <v>2413</v>
      </c>
      <c r="G1491" s="2" t="s">
        <v>3216</v>
      </c>
      <c r="H1491" t="str">
        <f>IFERROR(VLOOKUP($E1491, [1]Reviews!$A$2:$L$3000, COLUMN()-COLUMN($H1491)+1, FALSE), "")</f>
        <v>생각보다세정력좋고좋아요만족합니다펌핑편함</v>
      </c>
      <c r="I1491">
        <f>IFERROR(VLOOKUP($E1491, [1]Reviews!$A$2:$L$3000, COLUMN()-COLUMN($H1491)+1, FALSE), "")</f>
        <v>5</v>
      </c>
      <c r="J1491" t="str">
        <f>IFERROR(VLOOKUP($E1491, [1]Reviews!$A$2:$L$3000, COLUMN()-COLUMN($H1491)+1, FALSE), "")</f>
        <v>세정력 및 사용편리성에 대한 만족도 높음</v>
      </c>
      <c r="K1491">
        <f>IFERROR(VLOOKUP($E1491, [1]Reviews!$A$2:$L$3000, COLUMN()-COLUMN($H1491)+1, FALSE), "")</f>
        <v>5</v>
      </c>
      <c r="L1491" t="str">
        <f>IFERROR(VLOOKUP($E1491, [1]Reviews!$A$2:$L$3000, COLUMN()-COLUMN($H1491)+1, FALSE), "")</f>
        <v>신규 고객</v>
      </c>
      <c r="M1491" t="str">
        <f>IFERROR(VLOOKUP($E1491, [1]Reviews!$A$2:$L$3000, COLUMN()-COLUMN($H1491)+1, FALSE), "")</f>
        <v>사용감</v>
      </c>
      <c r="N1491" t="str">
        <f>IFERROR(VLOOKUP($E1491, [1]Reviews!$A$2:$L$3000, COLUMN()-COLUMN($H1491)+1, FALSE), "")</f>
        <v>-</v>
      </c>
      <c r="O1491" t="str">
        <f>IFERROR(VLOOKUP($E1491, [1]Reviews!$A$2:$L$3000, COLUMN()-COLUMN($H1491)+1, FALSE), "")</f>
        <v>-</v>
      </c>
      <c r="P1491" t="str">
        <f>IFERROR(VLOOKUP($E1491, [1]Reviews!$A$2:$L$3000, COLUMN()-COLUMN($H1491)+1, FALSE), "")</f>
        <v>0</v>
      </c>
      <c r="Q1491" t="str">
        <f>IFERROR(VLOOKUP($E1491, [1]Reviews!$A$2:$L$3000, COLUMN()-COLUMN($H1491)+1, FALSE), "")</f>
        <v>0</v>
      </c>
      <c r="R1491" t="str">
        <f>IFERROR(VLOOKUP($E1491, [1]Reviews!$A$2:$L$3000, COLUMN()-COLUMN($H1491)+1, FALSE), "")</f>
        <v>0</v>
      </c>
      <c r="S1491" t="str">
        <f>IFERROR(VLOOKUP($E1491, [1]Reviews!$A$2:$L$3000, COLUMN()-COLUMN($H1491)+1, FALSE), "")</f>
        <v>모르겠음</v>
      </c>
    </row>
    <row r="1492" spans="1:19" ht="49.95" customHeight="1" x14ac:dyDescent="0.3">
      <c r="A1492" s="2" t="s">
        <v>154</v>
      </c>
      <c r="B1492" s="2" t="s">
        <v>1873</v>
      </c>
      <c r="C1492" s="2" t="s">
        <v>22</v>
      </c>
      <c r="D1492" s="2">
        <v>5</v>
      </c>
      <c r="E1492" s="2" t="s">
        <v>3217</v>
      </c>
      <c r="F1492" s="2" t="s">
        <v>3217</v>
      </c>
      <c r="G1492" s="2" t="s">
        <v>3218</v>
      </c>
      <c r="H1492" t="str">
        <f>IFERROR(VLOOKUP($E1492, [1]Reviews!$A$2:$L$3000, COLUMN()-COLUMN($H1492)+1, FALSE), "")</f>
        <v>향도좋고피부도촉촉해져서좋아용</v>
      </c>
      <c r="I1492">
        <f>IFERROR(VLOOKUP($E1492, [1]Reviews!$A$2:$L$3000, COLUMN()-COLUMN($H1492)+1, FALSE), "")</f>
        <v>5</v>
      </c>
      <c r="J1492" t="str">
        <f>IFERROR(VLOOKUP($E1492, [1]Reviews!$A$2:$L$3000, COLUMN()-COLUMN($H1492)+1, FALSE), "")</f>
        <v>향과 보습에 대한 큰 만족</v>
      </c>
      <c r="K1492">
        <f>IFERROR(VLOOKUP($E1492, [1]Reviews!$A$2:$L$3000, COLUMN()-COLUMN($H1492)+1, FALSE), "")</f>
        <v>5</v>
      </c>
      <c r="L1492" t="str">
        <f>IFERROR(VLOOKUP($E1492, [1]Reviews!$A$2:$L$3000, COLUMN()-COLUMN($H1492)+1, FALSE), "")</f>
        <v>신규 고객</v>
      </c>
      <c r="M1492" t="str">
        <f>IFERROR(VLOOKUP($E1492, [1]Reviews!$A$2:$L$3000, COLUMN()-COLUMN($H1492)+1, FALSE), "")</f>
        <v>향, 보습</v>
      </c>
      <c r="N1492" t="str">
        <f>IFERROR(VLOOKUP($E1492, [1]Reviews!$A$2:$L$3000, COLUMN()-COLUMN($H1492)+1, FALSE), "")</f>
        <v>-</v>
      </c>
      <c r="O1492" t="str">
        <f>IFERROR(VLOOKUP($E1492, [1]Reviews!$A$2:$L$3000, COLUMN()-COLUMN($H1492)+1, FALSE), "")</f>
        <v>-</v>
      </c>
      <c r="P1492" t="str">
        <f>IFERROR(VLOOKUP($E1492, [1]Reviews!$A$2:$L$3000, COLUMN()-COLUMN($H1492)+1, FALSE), "")</f>
        <v>0</v>
      </c>
      <c r="Q1492" t="str">
        <f>IFERROR(VLOOKUP($E1492, [1]Reviews!$A$2:$L$3000, COLUMN()-COLUMN($H1492)+1, FALSE), "")</f>
        <v>0</v>
      </c>
      <c r="R1492" t="str">
        <f>IFERROR(VLOOKUP($E1492, [1]Reviews!$A$2:$L$3000, COLUMN()-COLUMN($H1492)+1, FALSE), "")</f>
        <v>0</v>
      </c>
      <c r="S1492" t="str">
        <f>IFERROR(VLOOKUP($E1492, [1]Reviews!$A$2:$L$3000, COLUMN()-COLUMN($H1492)+1, FALSE), "")</f>
        <v>모르겠음</v>
      </c>
    </row>
    <row r="1493" spans="1:19" ht="49.95" customHeight="1" x14ac:dyDescent="0.3">
      <c r="A1493" s="2" t="s">
        <v>71</v>
      </c>
      <c r="B1493" s="2" t="s">
        <v>72</v>
      </c>
      <c r="C1493" s="2" t="s">
        <v>8</v>
      </c>
      <c r="D1493" s="2">
        <v>4</v>
      </c>
      <c r="E1493" s="2" t="s">
        <v>8294</v>
      </c>
      <c r="F1493" s="2" t="s">
        <v>3219</v>
      </c>
      <c r="G1493" s="2" t="s">
        <v>3220</v>
      </c>
      <c r="H1493" t="str">
        <f>IFERROR(VLOOKUP($E1493, [1]Reviews!$A$2:$L$3000, COLUMN()-COLUMN($H1493)+1, FALSE), "")</f>
        <v/>
      </c>
      <c r="I1493" t="str">
        <f>IFERROR(VLOOKUP($E1493, [1]Reviews!$A$2:$L$3000, COLUMN()-COLUMN($H1493)+1, FALSE), "")</f>
        <v/>
      </c>
      <c r="J1493" t="str">
        <f>IFERROR(VLOOKUP($E1493, [1]Reviews!$A$2:$L$3000, COLUMN()-COLUMN($H1493)+1, FALSE), "")</f>
        <v/>
      </c>
      <c r="K1493" t="str">
        <f>IFERROR(VLOOKUP($E1493, [1]Reviews!$A$2:$L$3000, COLUMN()-COLUMN($H1493)+1, FALSE), "")</f>
        <v/>
      </c>
      <c r="L1493" t="str">
        <f>IFERROR(VLOOKUP($E1493, [1]Reviews!$A$2:$L$3000, COLUMN()-COLUMN($H1493)+1, FALSE), "")</f>
        <v/>
      </c>
      <c r="M1493" t="str">
        <f>IFERROR(VLOOKUP($E1493, [1]Reviews!$A$2:$L$3000, COLUMN()-COLUMN($H1493)+1, FALSE), "")</f>
        <v/>
      </c>
      <c r="N1493" t="str">
        <f>IFERROR(VLOOKUP($E1493, [1]Reviews!$A$2:$L$3000, COLUMN()-COLUMN($H1493)+1, FALSE), "")</f>
        <v/>
      </c>
      <c r="O1493" t="str">
        <f>IFERROR(VLOOKUP($E1493, [1]Reviews!$A$2:$L$3000, COLUMN()-COLUMN($H1493)+1, FALSE), "")</f>
        <v/>
      </c>
      <c r="P1493" t="str">
        <f>IFERROR(VLOOKUP($E1493, [1]Reviews!$A$2:$L$3000, COLUMN()-COLUMN($H1493)+1, FALSE), "")</f>
        <v/>
      </c>
      <c r="Q1493" t="str">
        <f>IFERROR(VLOOKUP($E1493, [1]Reviews!$A$2:$L$3000, COLUMN()-COLUMN($H1493)+1, FALSE), "")</f>
        <v/>
      </c>
      <c r="R1493" t="str">
        <f>IFERROR(VLOOKUP($E1493, [1]Reviews!$A$2:$L$3000, COLUMN()-COLUMN($H1493)+1, FALSE), "")</f>
        <v/>
      </c>
      <c r="S1493" t="str">
        <f>IFERROR(VLOOKUP($E1493, [1]Reviews!$A$2:$L$3000, COLUMN()-COLUMN($H1493)+1, FALSE), "")</f>
        <v/>
      </c>
    </row>
    <row r="1494" spans="1:19" ht="49.95" customHeight="1" x14ac:dyDescent="0.3">
      <c r="A1494" s="2" t="s">
        <v>1465</v>
      </c>
      <c r="B1494" s="2" t="s">
        <v>1466</v>
      </c>
      <c r="C1494" s="2" t="s">
        <v>22</v>
      </c>
      <c r="D1494" s="2">
        <v>5</v>
      </c>
      <c r="E1494" s="2" t="s">
        <v>8295</v>
      </c>
      <c r="F1494" s="2" t="s">
        <v>2635</v>
      </c>
      <c r="G1494" s="2" t="s">
        <v>3222</v>
      </c>
      <c r="H1494" t="str">
        <f>IFERROR(VLOOKUP($E1494, [1]Reviews!$A$2:$L$3000, COLUMN()-COLUMN($H1494)+1, FALSE), "")</f>
        <v>초딩아들선크림세안용으로구입했는데씻고나면시원한느낌이든다네요잘사용할게요</v>
      </c>
      <c r="I1494">
        <f>IFERROR(VLOOKUP($E1494, [1]Reviews!$A$2:$L$3000, COLUMN()-COLUMN($H1494)+1, FALSE), "")</f>
        <v>5</v>
      </c>
      <c r="J1494" t="str">
        <f>IFERROR(VLOOKUP($E1494, [1]Reviews!$A$2:$L$3000, COLUMN()-COLUMN($H1494)+1, FALSE), "")</f>
        <v>아이를 위한 제품으로 사용자의 만족도가 높음.</v>
      </c>
      <c r="K1494">
        <f>IFERROR(VLOOKUP($E1494, [1]Reviews!$A$2:$L$3000, COLUMN()-COLUMN($H1494)+1, FALSE), "")</f>
        <v>4</v>
      </c>
      <c r="L1494" t="str">
        <f>IFERROR(VLOOKUP($E1494, [1]Reviews!$A$2:$L$3000, COLUMN()-COLUMN($H1494)+1, FALSE), "")</f>
        <v>신규 고객</v>
      </c>
      <c r="M1494" t="str">
        <f>IFERROR(VLOOKUP($E1494, [1]Reviews!$A$2:$L$3000, COLUMN()-COLUMN($H1494)+1, FALSE), "")</f>
        <v>사용감</v>
      </c>
      <c r="N1494" t="str">
        <f>IFERROR(VLOOKUP($E1494, [1]Reviews!$A$2:$L$3000, COLUMN()-COLUMN($H1494)+1, FALSE), "")</f>
        <v>-</v>
      </c>
      <c r="O1494" t="str">
        <f>IFERROR(VLOOKUP($E1494, [1]Reviews!$A$2:$L$3000, COLUMN()-COLUMN($H1494)+1, FALSE), "")</f>
        <v>-</v>
      </c>
      <c r="P1494" t="str">
        <f>IFERROR(VLOOKUP($E1494, [1]Reviews!$A$2:$L$3000, COLUMN()-COLUMN($H1494)+1, FALSE), "")</f>
        <v>0</v>
      </c>
      <c r="Q1494" t="str">
        <f>IFERROR(VLOOKUP($E1494, [1]Reviews!$A$2:$L$3000, COLUMN()-COLUMN($H1494)+1, FALSE), "")</f>
        <v>0</v>
      </c>
      <c r="R1494" t="str">
        <f>IFERROR(VLOOKUP($E1494, [1]Reviews!$A$2:$L$3000, COLUMN()-COLUMN($H1494)+1, FALSE), "")</f>
        <v>0</v>
      </c>
      <c r="S1494" t="str">
        <f>IFERROR(VLOOKUP($E1494, [1]Reviews!$A$2:$L$3000, COLUMN()-COLUMN($H1494)+1, FALSE), "")</f>
        <v>아이</v>
      </c>
    </row>
    <row r="1495" spans="1:19" ht="49.95" customHeight="1" x14ac:dyDescent="0.3">
      <c r="A1495" s="2" t="s">
        <v>16</v>
      </c>
      <c r="B1495" s="2" t="s">
        <v>1623</v>
      </c>
      <c r="C1495" s="2" t="s">
        <v>22</v>
      </c>
      <c r="D1495" s="2">
        <v>5</v>
      </c>
      <c r="E1495" s="2" t="s">
        <v>8296</v>
      </c>
      <c r="F1495" s="2" t="s">
        <v>2638</v>
      </c>
      <c r="G1495" s="2" t="s">
        <v>3223</v>
      </c>
      <c r="H1495" t="str">
        <f>IFERROR(VLOOKUP($E1495, [1]Reviews!$A$2:$L$3000, COLUMN()-COLUMN($H1495)+1, FALSE), "")</f>
        <v>거품이정말어마무시하게나요이그래서소량만써도충분해요두번째구매해서사용중입니다만족해요향도좋구요</v>
      </c>
      <c r="I1495">
        <f>IFERROR(VLOOKUP($E1495, [1]Reviews!$A$2:$L$3000, COLUMN()-COLUMN($H1495)+1, FALSE), "")</f>
        <v>5</v>
      </c>
      <c r="J1495" t="str">
        <f>IFERROR(VLOOKUP($E1495, [1]Reviews!$A$2:$L$3000, COLUMN()-COLUMN($H1495)+1, FALSE), "")</f>
        <v>두번째 구매임을 언급하며 제품에 대한 만족도가 매우 높음.</v>
      </c>
      <c r="K1495">
        <f>IFERROR(VLOOKUP($E1495, [1]Reviews!$A$2:$L$3000, COLUMN()-COLUMN($H1495)+1, FALSE), "")</f>
        <v>5</v>
      </c>
      <c r="L1495" t="str">
        <f>IFERROR(VLOOKUP($E1495, [1]Reviews!$A$2:$L$3000, COLUMN()-COLUMN($H1495)+1, FALSE), "")</f>
        <v>기존 고객</v>
      </c>
      <c r="M1495" t="str">
        <f>IFERROR(VLOOKUP($E1495, [1]Reviews!$A$2:$L$3000, COLUMN()-COLUMN($H1495)+1, FALSE), "")</f>
        <v>향, 거품</v>
      </c>
      <c r="N1495" t="str">
        <f>IFERROR(VLOOKUP($E1495, [1]Reviews!$A$2:$L$3000, COLUMN()-COLUMN($H1495)+1, FALSE), "")</f>
        <v>-</v>
      </c>
      <c r="O1495" t="str">
        <f>IFERROR(VLOOKUP($E1495, [1]Reviews!$A$2:$L$3000, COLUMN()-COLUMN($H1495)+1, FALSE), "")</f>
        <v>-</v>
      </c>
      <c r="P1495" t="str">
        <f>IFERROR(VLOOKUP($E1495, [1]Reviews!$A$2:$L$3000, COLUMN()-COLUMN($H1495)+1, FALSE), "")</f>
        <v>0</v>
      </c>
      <c r="Q1495" t="str">
        <f>IFERROR(VLOOKUP($E1495, [1]Reviews!$A$2:$L$3000, COLUMN()-COLUMN($H1495)+1, FALSE), "")</f>
        <v>0</v>
      </c>
      <c r="R1495" t="str">
        <f>IFERROR(VLOOKUP($E1495, [1]Reviews!$A$2:$L$3000, COLUMN()-COLUMN($H1495)+1, FALSE), "")</f>
        <v>0</v>
      </c>
      <c r="S1495" t="str">
        <f>IFERROR(VLOOKUP($E1495, [1]Reviews!$A$2:$L$3000, COLUMN()-COLUMN($H1495)+1, FALSE), "")</f>
        <v>모르겠음</v>
      </c>
    </row>
    <row r="1496" spans="1:19" ht="49.95" customHeight="1" x14ac:dyDescent="0.3">
      <c r="A1496" s="2" t="s">
        <v>64</v>
      </c>
      <c r="B1496" s="2" t="s">
        <v>65</v>
      </c>
      <c r="C1496" s="2" t="s">
        <v>22</v>
      </c>
      <c r="D1496" s="2">
        <v>5</v>
      </c>
      <c r="E1496" s="2" t="s">
        <v>8297</v>
      </c>
      <c r="F1496" s="2" t="s">
        <v>2641</v>
      </c>
      <c r="G1496" s="2" t="s">
        <v>3224</v>
      </c>
      <c r="H1496" t="str">
        <f>IFERROR(VLOOKUP($E1496, [1]Reviews!$A$2:$L$3000, COLUMN()-COLUMN($H1496)+1, FALSE), "")</f>
        <v>두번째주문해서사용중이에요아이들이큰무리없이잘사용하고좋아하네요</v>
      </c>
      <c r="I1496">
        <f>IFERROR(VLOOKUP($E1496, [1]Reviews!$A$2:$L$3000, COLUMN()-COLUMN($H1496)+1, FALSE), "")</f>
        <v>5</v>
      </c>
      <c r="J1496" t="str">
        <f>IFERROR(VLOOKUP($E1496, [1]Reviews!$A$2:$L$3000, COLUMN()-COLUMN($H1496)+1, FALSE), "")</f>
        <v>재구매이며 아이들이 잘 사용하고 만족중.</v>
      </c>
      <c r="K1496">
        <f>IFERROR(VLOOKUP($E1496, [1]Reviews!$A$2:$L$3000, COLUMN()-COLUMN($H1496)+1, FALSE), "")</f>
        <v>5</v>
      </c>
      <c r="L1496" t="str">
        <f>IFERROR(VLOOKUP($E1496, [1]Reviews!$A$2:$L$3000, COLUMN()-COLUMN($H1496)+1, FALSE), "")</f>
        <v>기존 고객</v>
      </c>
      <c r="M1496" t="str">
        <f>IFERROR(VLOOKUP($E1496, [1]Reviews!$A$2:$L$3000, COLUMN()-COLUMN($H1496)+1, FALSE), "")</f>
        <v>-</v>
      </c>
      <c r="N1496" t="str">
        <f>IFERROR(VLOOKUP($E1496, [1]Reviews!$A$2:$L$3000, COLUMN()-COLUMN($H1496)+1, FALSE), "")</f>
        <v>-</v>
      </c>
      <c r="O1496" t="str">
        <f>IFERROR(VLOOKUP($E1496, [1]Reviews!$A$2:$L$3000, COLUMN()-COLUMN($H1496)+1, FALSE), "")</f>
        <v>-</v>
      </c>
      <c r="P1496" t="str">
        <f>IFERROR(VLOOKUP($E1496, [1]Reviews!$A$2:$L$3000, COLUMN()-COLUMN($H1496)+1, FALSE), "")</f>
        <v>0</v>
      </c>
      <c r="Q1496" t="str">
        <f>IFERROR(VLOOKUP($E1496, [1]Reviews!$A$2:$L$3000, COLUMN()-COLUMN($H1496)+1, FALSE), "")</f>
        <v>0</v>
      </c>
      <c r="R1496" t="str">
        <f>IFERROR(VLOOKUP($E1496, [1]Reviews!$A$2:$L$3000, COLUMN()-COLUMN($H1496)+1, FALSE), "")</f>
        <v>0</v>
      </c>
      <c r="S1496" t="str">
        <f>IFERROR(VLOOKUP($E1496, [1]Reviews!$A$2:$L$3000, COLUMN()-COLUMN($H1496)+1, FALSE), "")</f>
        <v>아이</v>
      </c>
    </row>
    <row r="1497" spans="1:19" ht="49.95" customHeight="1" x14ac:dyDescent="0.3">
      <c r="A1497" s="2" t="s">
        <v>118</v>
      </c>
      <c r="B1497" s="2" t="s">
        <v>1166</v>
      </c>
      <c r="C1497" s="2" t="s">
        <v>22</v>
      </c>
      <c r="D1497" s="2">
        <v>5</v>
      </c>
      <c r="E1497" s="2" t="s">
        <v>8298</v>
      </c>
      <c r="F1497" s="2" t="s">
        <v>3225</v>
      </c>
      <c r="G1497" s="2" t="s">
        <v>3226</v>
      </c>
      <c r="H1497" t="str">
        <f>IFERROR(VLOOKUP($E1497, [1]Reviews!$A$2:$L$3000, COLUMN()-COLUMN($H1497)+1, FALSE), "")</f>
        <v>향약한거찾고있었는데좋아요</v>
      </c>
      <c r="I1497">
        <f>IFERROR(VLOOKUP($E1497, [1]Reviews!$A$2:$L$3000, COLUMN()-COLUMN($H1497)+1, FALSE), "")</f>
        <v>4</v>
      </c>
      <c r="J1497" t="str">
        <f>IFERROR(VLOOKUP($E1497, [1]Reviews!$A$2:$L$3000, COLUMN()-COLUMN($H1497)+1, FALSE), "")</f>
        <v>약한 향을 찾아 만족.</v>
      </c>
      <c r="K1497">
        <f>IFERROR(VLOOKUP($E1497, [1]Reviews!$A$2:$L$3000, COLUMN()-COLUMN($H1497)+1, FALSE), "")</f>
        <v>4</v>
      </c>
      <c r="L1497" t="str">
        <f>IFERROR(VLOOKUP($E1497, [1]Reviews!$A$2:$L$3000, COLUMN()-COLUMN($H1497)+1, FALSE), "")</f>
        <v>신규 고객</v>
      </c>
      <c r="M1497" t="str">
        <f>IFERROR(VLOOKUP($E1497, [1]Reviews!$A$2:$L$3000, COLUMN()-COLUMN($H1497)+1, FALSE), "")</f>
        <v>향</v>
      </c>
      <c r="N1497" t="str">
        <f>IFERROR(VLOOKUP($E1497, [1]Reviews!$A$2:$L$3000, COLUMN()-COLUMN($H1497)+1, FALSE), "")</f>
        <v>-</v>
      </c>
      <c r="O1497" t="str">
        <f>IFERROR(VLOOKUP($E1497, [1]Reviews!$A$2:$L$3000, COLUMN()-COLUMN($H1497)+1, FALSE), "")</f>
        <v>-</v>
      </c>
      <c r="P1497" t="str">
        <f>IFERROR(VLOOKUP($E1497, [1]Reviews!$A$2:$L$3000, COLUMN()-COLUMN($H1497)+1, FALSE), "")</f>
        <v>0</v>
      </c>
      <c r="Q1497" t="str">
        <f>IFERROR(VLOOKUP($E1497, [1]Reviews!$A$2:$L$3000, COLUMN()-COLUMN($H1497)+1, FALSE), "")</f>
        <v>0</v>
      </c>
      <c r="R1497" t="str">
        <f>IFERROR(VLOOKUP($E1497, [1]Reviews!$A$2:$L$3000, COLUMN()-COLUMN($H1497)+1, FALSE), "")</f>
        <v>0</v>
      </c>
      <c r="S1497" t="str">
        <f>IFERROR(VLOOKUP($E1497, [1]Reviews!$A$2:$L$3000, COLUMN()-COLUMN($H1497)+1, FALSE), "")</f>
        <v>모르겠음</v>
      </c>
    </row>
    <row r="1498" spans="1:19" ht="49.95" customHeight="1" x14ac:dyDescent="0.3">
      <c r="A1498" s="2" t="s">
        <v>20</v>
      </c>
      <c r="B1498" s="2" t="s">
        <v>2115</v>
      </c>
      <c r="C1498" s="2" t="s">
        <v>22</v>
      </c>
      <c r="D1498" s="2">
        <v>5</v>
      </c>
      <c r="E1498" s="2" t="s">
        <v>8299</v>
      </c>
      <c r="F1498" s="2" t="s">
        <v>2800</v>
      </c>
      <c r="G1498" s="2" t="s">
        <v>3227</v>
      </c>
      <c r="H1498" t="str">
        <f>IFERROR(VLOOKUP($E1498, [1]Reviews!$A$2:$L$3000, COLUMN()-COLUMN($H1498)+1, FALSE), "")</f>
        <v>아이주려고구매했는데제가애용하게됐어요.거품이부드럽고세안후보들보들촉촉해요</v>
      </c>
      <c r="I1498">
        <f>IFERROR(VLOOKUP($E1498, [1]Reviews!$A$2:$L$3000, COLUMN()-COLUMN($H1498)+1, FALSE), "")</f>
        <v>5</v>
      </c>
      <c r="J1498" t="str">
        <f>IFERROR(VLOOKUP($E1498, [1]Reviews!$A$2:$L$3000, COLUMN()-COLUMN($H1498)+1, FALSE), "")</f>
        <v>제품의 장점에 대한 언급과 함께 개인적인 만족도 높음.</v>
      </c>
      <c r="K1498">
        <f>IFERROR(VLOOKUP($E1498, [1]Reviews!$A$2:$L$3000, COLUMN()-COLUMN($H1498)+1, FALSE), "")</f>
        <v>4</v>
      </c>
      <c r="L1498" t="str">
        <f>IFERROR(VLOOKUP($E1498, [1]Reviews!$A$2:$L$3000, COLUMN()-COLUMN($H1498)+1, FALSE), "")</f>
        <v>신규 고객</v>
      </c>
      <c r="M1498" t="str">
        <f>IFERROR(VLOOKUP($E1498, [1]Reviews!$A$2:$L$3000, COLUMN()-COLUMN($H1498)+1, FALSE), "")</f>
        <v>거품, 보습</v>
      </c>
      <c r="N1498" t="str">
        <f>IFERROR(VLOOKUP($E1498, [1]Reviews!$A$2:$L$3000, COLUMN()-COLUMN($H1498)+1, FALSE), "")</f>
        <v>-</v>
      </c>
      <c r="O1498" t="str">
        <f>IFERROR(VLOOKUP($E1498, [1]Reviews!$A$2:$L$3000, COLUMN()-COLUMN($H1498)+1, FALSE), "")</f>
        <v>-</v>
      </c>
      <c r="P1498" t="str">
        <f>IFERROR(VLOOKUP($E1498, [1]Reviews!$A$2:$L$3000, COLUMN()-COLUMN($H1498)+1, FALSE), "")</f>
        <v>0</v>
      </c>
      <c r="Q1498" t="str">
        <f>IFERROR(VLOOKUP($E1498, [1]Reviews!$A$2:$L$3000, COLUMN()-COLUMN($H1498)+1, FALSE), "")</f>
        <v>0</v>
      </c>
      <c r="R1498" t="str">
        <f>IFERROR(VLOOKUP($E1498, [1]Reviews!$A$2:$L$3000, COLUMN()-COLUMN($H1498)+1, FALSE), "")</f>
        <v>0</v>
      </c>
      <c r="S1498" t="str">
        <f>IFERROR(VLOOKUP($E1498, [1]Reviews!$A$2:$L$3000, COLUMN()-COLUMN($H1498)+1, FALSE), "")</f>
        <v>아이, 어른</v>
      </c>
    </row>
    <row r="1499" spans="1:19" ht="49.95" customHeight="1" x14ac:dyDescent="0.3">
      <c r="A1499" s="2" t="s">
        <v>89</v>
      </c>
      <c r="B1499" s="2" t="s">
        <v>1780</v>
      </c>
      <c r="C1499" s="2" t="s">
        <v>8</v>
      </c>
      <c r="D1499" s="2">
        <v>5</v>
      </c>
      <c r="E1499" s="2" t="s">
        <v>8300</v>
      </c>
      <c r="F1499" s="2" t="s">
        <v>3228</v>
      </c>
      <c r="G1499" s="2" t="s">
        <v>3229</v>
      </c>
      <c r="H1499" t="str">
        <f>IFERROR(VLOOKUP($E1499, [1]Reviews!$A$2:$L$3000, COLUMN()-COLUMN($H1499)+1, FALSE), "")</f>
        <v/>
      </c>
      <c r="I1499" t="str">
        <f>IFERROR(VLOOKUP($E1499, [1]Reviews!$A$2:$L$3000, COLUMN()-COLUMN($H1499)+1, FALSE), "")</f>
        <v/>
      </c>
      <c r="J1499" t="str">
        <f>IFERROR(VLOOKUP($E1499, [1]Reviews!$A$2:$L$3000, COLUMN()-COLUMN($H1499)+1, FALSE), "")</f>
        <v/>
      </c>
      <c r="K1499" t="str">
        <f>IFERROR(VLOOKUP($E1499, [1]Reviews!$A$2:$L$3000, COLUMN()-COLUMN($H1499)+1, FALSE), "")</f>
        <v/>
      </c>
      <c r="L1499" t="str">
        <f>IFERROR(VLOOKUP($E1499, [1]Reviews!$A$2:$L$3000, COLUMN()-COLUMN($H1499)+1, FALSE), "")</f>
        <v/>
      </c>
      <c r="M1499" t="str">
        <f>IFERROR(VLOOKUP($E1499, [1]Reviews!$A$2:$L$3000, COLUMN()-COLUMN($H1499)+1, FALSE), "")</f>
        <v/>
      </c>
      <c r="N1499" t="str">
        <f>IFERROR(VLOOKUP($E1499, [1]Reviews!$A$2:$L$3000, COLUMN()-COLUMN($H1499)+1, FALSE), "")</f>
        <v/>
      </c>
      <c r="O1499" t="str">
        <f>IFERROR(VLOOKUP($E1499, [1]Reviews!$A$2:$L$3000, COLUMN()-COLUMN($H1499)+1, FALSE), "")</f>
        <v/>
      </c>
      <c r="P1499" t="str">
        <f>IFERROR(VLOOKUP($E1499, [1]Reviews!$A$2:$L$3000, COLUMN()-COLUMN($H1499)+1, FALSE), "")</f>
        <v/>
      </c>
      <c r="Q1499" t="str">
        <f>IFERROR(VLOOKUP($E1499, [1]Reviews!$A$2:$L$3000, COLUMN()-COLUMN($H1499)+1, FALSE), "")</f>
        <v/>
      </c>
      <c r="R1499" t="str">
        <f>IFERROR(VLOOKUP($E1499, [1]Reviews!$A$2:$L$3000, COLUMN()-COLUMN($H1499)+1, FALSE), "")</f>
        <v/>
      </c>
      <c r="S1499" t="str">
        <f>IFERROR(VLOOKUP($E1499, [1]Reviews!$A$2:$L$3000, COLUMN()-COLUMN($H1499)+1, FALSE), "")</f>
        <v/>
      </c>
    </row>
    <row r="1500" spans="1:19" ht="49.95" customHeight="1" x14ac:dyDescent="0.3">
      <c r="A1500" s="2" t="s">
        <v>71</v>
      </c>
      <c r="B1500" s="2" t="s">
        <v>72</v>
      </c>
      <c r="C1500" s="2" t="s">
        <v>8</v>
      </c>
      <c r="D1500" s="2">
        <v>5</v>
      </c>
      <c r="E1500" s="2" t="s">
        <v>8301</v>
      </c>
      <c r="F1500" s="2" t="s">
        <v>3231</v>
      </c>
      <c r="G1500" s="2" t="s">
        <v>3232</v>
      </c>
      <c r="H1500" t="str">
        <f>IFERROR(VLOOKUP($E1500, [1]Reviews!$A$2:$L$3000, COLUMN()-COLUMN($H1500)+1, FALSE), "")</f>
        <v/>
      </c>
      <c r="I1500" t="str">
        <f>IFERROR(VLOOKUP($E1500, [1]Reviews!$A$2:$L$3000, COLUMN()-COLUMN($H1500)+1, FALSE), "")</f>
        <v/>
      </c>
      <c r="J1500" t="str">
        <f>IFERROR(VLOOKUP($E1500, [1]Reviews!$A$2:$L$3000, COLUMN()-COLUMN($H1500)+1, FALSE), "")</f>
        <v/>
      </c>
      <c r="K1500" t="str">
        <f>IFERROR(VLOOKUP($E1500, [1]Reviews!$A$2:$L$3000, COLUMN()-COLUMN($H1500)+1, FALSE), "")</f>
        <v/>
      </c>
      <c r="L1500" t="str">
        <f>IFERROR(VLOOKUP($E1500, [1]Reviews!$A$2:$L$3000, COLUMN()-COLUMN($H1500)+1, FALSE), "")</f>
        <v/>
      </c>
      <c r="M1500" t="str">
        <f>IFERROR(VLOOKUP($E1500, [1]Reviews!$A$2:$L$3000, COLUMN()-COLUMN($H1500)+1, FALSE), "")</f>
        <v/>
      </c>
      <c r="N1500" t="str">
        <f>IFERROR(VLOOKUP($E1500, [1]Reviews!$A$2:$L$3000, COLUMN()-COLUMN($H1500)+1, FALSE), "")</f>
        <v/>
      </c>
      <c r="O1500" t="str">
        <f>IFERROR(VLOOKUP($E1500, [1]Reviews!$A$2:$L$3000, COLUMN()-COLUMN($H1500)+1, FALSE), "")</f>
        <v/>
      </c>
      <c r="P1500" t="str">
        <f>IFERROR(VLOOKUP($E1500, [1]Reviews!$A$2:$L$3000, COLUMN()-COLUMN($H1500)+1, FALSE), "")</f>
        <v/>
      </c>
      <c r="Q1500" t="str">
        <f>IFERROR(VLOOKUP($E1500, [1]Reviews!$A$2:$L$3000, COLUMN()-COLUMN($H1500)+1, FALSE), "")</f>
        <v/>
      </c>
      <c r="R1500" t="str">
        <f>IFERROR(VLOOKUP($E1500, [1]Reviews!$A$2:$L$3000, COLUMN()-COLUMN($H1500)+1, FALSE), "")</f>
        <v/>
      </c>
      <c r="S1500" t="str">
        <f>IFERROR(VLOOKUP($E1500, [1]Reviews!$A$2:$L$3000, COLUMN()-COLUMN($H1500)+1, FALSE), "")</f>
        <v/>
      </c>
    </row>
    <row r="1501" spans="1:19" ht="49.95" customHeight="1" x14ac:dyDescent="0.3">
      <c r="A1501" s="2" t="s">
        <v>64</v>
      </c>
      <c r="B1501" s="2" t="s">
        <v>65</v>
      </c>
      <c r="C1501" s="2" t="s">
        <v>8</v>
      </c>
      <c r="D1501" s="2">
        <v>5</v>
      </c>
      <c r="E1501" s="2" t="s">
        <v>8302</v>
      </c>
      <c r="F1501" s="2" t="s">
        <v>3234</v>
      </c>
      <c r="G1501" s="2" t="s">
        <v>3235</v>
      </c>
      <c r="H1501" t="str">
        <f>IFERROR(VLOOKUP($E1501, [1]Reviews!$A$2:$L$3000, COLUMN()-COLUMN($H1501)+1, FALSE), "")</f>
        <v/>
      </c>
      <c r="I1501" t="str">
        <f>IFERROR(VLOOKUP($E1501, [1]Reviews!$A$2:$L$3000, COLUMN()-COLUMN($H1501)+1, FALSE), "")</f>
        <v/>
      </c>
      <c r="J1501" t="str">
        <f>IFERROR(VLOOKUP($E1501, [1]Reviews!$A$2:$L$3000, COLUMN()-COLUMN($H1501)+1, FALSE), "")</f>
        <v/>
      </c>
      <c r="K1501" t="str">
        <f>IFERROR(VLOOKUP($E1501, [1]Reviews!$A$2:$L$3000, COLUMN()-COLUMN($H1501)+1, FALSE), "")</f>
        <v/>
      </c>
      <c r="L1501" t="str">
        <f>IFERROR(VLOOKUP($E1501, [1]Reviews!$A$2:$L$3000, COLUMN()-COLUMN($H1501)+1, FALSE), "")</f>
        <v/>
      </c>
      <c r="M1501" t="str">
        <f>IFERROR(VLOOKUP($E1501, [1]Reviews!$A$2:$L$3000, COLUMN()-COLUMN($H1501)+1, FALSE), "")</f>
        <v/>
      </c>
      <c r="N1501" t="str">
        <f>IFERROR(VLOOKUP($E1501, [1]Reviews!$A$2:$L$3000, COLUMN()-COLUMN($H1501)+1, FALSE), "")</f>
        <v/>
      </c>
      <c r="O1501" t="str">
        <f>IFERROR(VLOOKUP($E1501, [1]Reviews!$A$2:$L$3000, COLUMN()-COLUMN($H1501)+1, FALSE), "")</f>
        <v/>
      </c>
      <c r="P1501" t="str">
        <f>IFERROR(VLOOKUP($E1501, [1]Reviews!$A$2:$L$3000, COLUMN()-COLUMN($H1501)+1, FALSE), "")</f>
        <v/>
      </c>
      <c r="Q1501" t="str">
        <f>IFERROR(VLOOKUP($E1501, [1]Reviews!$A$2:$L$3000, COLUMN()-COLUMN($H1501)+1, FALSE), "")</f>
        <v/>
      </c>
      <c r="R1501" t="str">
        <f>IFERROR(VLOOKUP($E1501, [1]Reviews!$A$2:$L$3000, COLUMN()-COLUMN($H1501)+1, FALSE), "")</f>
        <v/>
      </c>
      <c r="S1501" t="str">
        <f>IFERROR(VLOOKUP($E1501, [1]Reviews!$A$2:$L$3000, COLUMN()-COLUMN($H1501)+1, FALSE), "")</f>
        <v/>
      </c>
    </row>
    <row r="1502" spans="1:19" ht="49.95" customHeight="1" x14ac:dyDescent="0.3">
      <c r="A1502" s="2" t="s">
        <v>6</v>
      </c>
      <c r="B1502" s="2" t="s">
        <v>2266</v>
      </c>
      <c r="C1502" s="2" t="s">
        <v>8</v>
      </c>
      <c r="D1502" s="2">
        <v>5</v>
      </c>
      <c r="E1502" s="2" t="s">
        <v>8303</v>
      </c>
      <c r="F1502" s="2" t="s">
        <v>3236</v>
      </c>
      <c r="G1502" s="2" t="s">
        <v>3237</v>
      </c>
      <c r="H1502" t="str">
        <f>IFERROR(VLOOKUP($E1502, [1]Reviews!$A$2:$L$3000, COLUMN()-COLUMN($H1502)+1, FALSE), "")</f>
        <v>샴푸를묻히고1-2분기다렸다가헹궈내고말리니까아이머리에있던각질이없어졌어요!!</v>
      </c>
      <c r="I1502">
        <f>IFERROR(VLOOKUP($E1502, [1]Reviews!$A$2:$L$3000, COLUMN()-COLUMN($H1502)+1, FALSE), "")</f>
        <v>5</v>
      </c>
      <c r="J1502" t="str">
        <f>IFERROR(VLOOKUP($E1502, [1]Reviews!$A$2:$L$3000, COLUMN()-COLUMN($H1502)+1, FALSE), "")</f>
        <v>각질 제거 효과에 대한 언급.</v>
      </c>
      <c r="K1502">
        <f>IFERROR(VLOOKUP($E1502, [1]Reviews!$A$2:$L$3000, COLUMN()-COLUMN($H1502)+1, FALSE), "")</f>
        <v>5</v>
      </c>
      <c r="L1502" t="str">
        <f>IFERROR(VLOOKUP($E1502, [1]Reviews!$A$2:$L$3000, COLUMN()-COLUMN($H1502)+1, FALSE), "")</f>
        <v>신규 고객</v>
      </c>
      <c r="M1502" t="str">
        <f>IFERROR(VLOOKUP($E1502, [1]Reviews!$A$2:$L$3000, COLUMN()-COLUMN($H1502)+1, FALSE), "")</f>
        <v>사용감</v>
      </c>
      <c r="N1502" t="str">
        <f>IFERROR(VLOOKUP($E1502, [1]Reviews!$A$2:$L$3000, COLUMN()-COLUMN($H1502)+1, FALSE), "")</f>
        <v>-</v>
      </c>
      <c r="O1502" t="str">
        <f>IFERROR(VLOOKUP($E1502, [1]Reviews!$A$2:$L$3000, COLUMN()-COLUMN($H1502)+1, FALSE), "")</f>
        <v>-</v>
      </c>
      <c r="P1502" t="str">
        <f>IFERROR(VLOOKUP($E1502, [1]Reviews!$A$2:$L$3000, COLUMN()-COLUMN($H1502)+1, FALSE), "")</f>
        <v>0</v>
      </c>
      <c r="Q1502" t="str">
        <f>IFERROR(VLOOKUP($E1502, [1]Reviews!$A$2:$L$3000, COLUMN()-COLUMN($H1502)+1, FALSE), "")</f>
        <v>1</v>
      </c>
      <c r="R1502" t="str">
        <f>IFERROR(VLOOKUP($E1502, [1]Reviews!$A$2:$L$3000, COLUMN()-COLUMN($H1502)+1, FALSE), "")</f>
        <v>0</v>
      </c>
      <c r="S1502" t="str">
        <f>IFERROR(VLOOKUP($E1502, [1]Reviews!$A$2:$L$3000, COLUMN()-COLUMN($H1502)+1, FALSE), "")</f>
        <v>아이</v>
      </c>
    </row>
    <row r="1503" spans="1:19" ht="49.95" customHeight="1" x14ac:dyDescent="0.3">
      <c r="A1503" s="2" t="s">
        <v>33</v>
      </c>
      <c r="B1503" s="2" t="s">
        <v>34</v>
      </c>
      <c r="C1503" s="2" t="s">
        <v>22</v>
      </c>
      <c r="D1503" s="2">
        <v>5</v>
      </c>
      <c r="E1503" s="2" t="s">
        <v>8304</v>
      </c>
      <c r="F1503" s="2" t="s">
        <v>3239</v>
      </c>
      <c r="G1503" s="2" t="s">
        <v>3240</v>
      </c>
      <c r="H1503" t="str">
        <f>IFERROR(VLOOKUP($E1503, [1]Reviews!$A$2:$L$3000, COLUMN()-COLUMN($H1503)+1, FALSE), "")</f>
        <v/>
      </c>
      <c r="I1503" t="str">
        <f>IFERROR(VLOOKUP($E1503, [1]Reviews!$A$2:$L$3000, COLUMN()-COLUMN($H1503)+1, FALSE), "")</f>
        <v/>
      </c>
      <c r="J1503" t="str">
        <f>IFERROR(VLOOKUP($E1503, [1]Reviews!$A$2:$L$3000, COLUMN()-COLUMN($H1503)+1, FALSE), "")</f>
        <v/>
      </c>
      <c r="K1503" t="str">
        <f>IFERROR(VLOOKUP($E1503, [1]Reviews!$A$2:$L$3000, COLUMN()-COLUMN($H1503)+1, FALSE), "")</f>
        <v/>
      </c>
      <c r="L1503" t="str">
        <f>IFERROR(VLOOKUP($E1503, [1]Reviews!$A$2:$L$3000, COLUMN()-COLUMN($H1503)+1, FALSE), "")</f>
        <v/>
      </c>
      <c r="M1503" t="str">
        <f>IFERROR(VLOOKUP($E1503, [1]Reviews!$A$2:$L$3000, COLUMN()-COLUMN($H1503)+1, FALSE), "")</f>
        <v/>
      </c>
      <c r="N1503" t="str">
        <f>IFERROR(VLOOKUP($E1503, [1]Reviews!$A$2:$L$3000, COLUMN()-COLUMN($H1503)+1, FALSE), "")</f>
        <v/>
      </c>
      <c r="O1503" t="str">
        <f>IFERROR(VLOOKUP($E1503, [1]Reviews!$A$2:$L$3000, COLUMN()-COLUMN($H1503)+1, FALSE), "")</f>
        <v/>
      </c>
      <c r="P1503" t="str">
        <f>IFERROR(VLOOKUP($E1503, [1]Reviews!$A$2:$L$3000, COLUMN()-COLUMN($H1503)+1, FALSE), "")</f>
        <v/>
      </c>
      <c r="Q1503" t="str">
        <f>IFERROR(VLOOKUP($E1503, [1]Reviews!$A$2:$L$3000, COLUMN()-COLUMN($H1503)+1, FALSE), "")</f>
        <v/>
      </c>
      <c r="R1503" t="str">
        <f>IFERROR(VLOOKUP($E1503, [1]Reviews!$A$2:$L$3000, COLUMN()-COLUMN($H1503)+1, FALSE), "")</f>
        <v/>
      </c>
      <c r="S1503" t="str">
        <f>IFERROR(VLOOKUP($E1503, [1]Reviews!$A$2:$L$3000, COLUMN()-COLUMN($H1503)+1, FALSE), "")</f>
        <v/>
      </c>
    </row>
    <row r="1504" spans="1:19" ht="49.95" customHeight="1" x14ac:dyDescent="0.3">
      <c r="A1504" s="2" t="s">
        <v>1465</v>
      </c>
      <c r="B1504" s="2" t="s">
        <v>1466</v>
      </c>
      <c r="C1504" s="2" t="s">
        <v>8</v>
      </c>
      <c r="D1504" s="2">
        <v>4</v>
      </c>
      <c r="E1504" s="2" t="s">
        <v>8305</v>
      </c>
      <c r="F1504" s="2" t="s">
        <v>3241</v>
      </c>
      <c r="G1504" s="2" t="s">
        <v>3242</v>
      </c>
      <c r="H1504" t="str">
        <f>IFERROR(VLOOKUP($E1504, [1]Reviews!$A$2:$L$3000, COLUMN()-COLUMN($H1504)+1, FALSE), "")</f>
        <v>일단피부에자극이없어서좋습니다</v>
      </c>
      <c r="I1504">
        <f>IFERROR(VLOOKUP($E1504, [1]Reviews!$A$2:$L$3000, COLUMN()-COLUMN($H1504)+1, FALSE), "")</f>
        <v>4</v>
      </c>
      <c r="J1504" t="str">
        <f>IFERROR(VLOOKUP($E1504, [1]Reviews!$A$2:$L$3000, COLUMN()-COLUMN($H1504)+1, FALSE), "")</f>
        <v>피부 자극이 없다는 점에서 만족도가 높음을 유추 가능</v>
      </c>
      <c r="K1504">
        <f>IFERROR(VLOOKUP($E1504, [1]Reviews!$A$2:$L$3000, COLUMN()-COLUMN($H1504)+1, FALSE), "")</f>
        <v>4</v>
      </c>
      <c r="L1504" t="str">
        <f>IFERROR(VLOOKUP($E1504, [1]Reviews!$A$2:$L$3000, COLUMN()-COLUMN($H1504)+1, FALSE), "")</f>
        <v>신규 고객</v>
      </c>
      <c r="M1504" t="str">
        <f>IFERROR(VLOOKUP($E1504, [1]Reviews!$A$2:$L$3000, COLUMN()-COLUMN($H1504)+1, FALSE), "")</f>
        <v>사용감, 순하다</v>
      </c>
      <c r="N1504" t="str">
        <f>IFERROR(VLOOKUP($E1504, [1]Reviews!$A$2:$L$3000, COLUMN()-COLUMN($H1504)+1, FALSE), "")</f>
        <v>-</v>
      </c>
      <c r="O1504" t="str">
        <f>IFERROR(VLOOKUP($E1504, [1]Reviews!$A$2:$L$3000, COLUMN()-COLUMN($H1504)+1, FALSE), "")</f>
        <v>-</v>
      </c>
      <c r="P1504" t="str">
        <f>IFERROR(VLOOKUP($E1504, [1]Reviews!$A$2:$L$3000, COLUMN()-COLUMN($H1504)+1, FALSE), "")</f>
        <v>0</v>
      </c>
      <c r="Q1504" t="str">
        <f>IFERROR(VLOOKUP($E1504, [1]Reviews!$A$2:$L$3000, COLUMN()-COLUMN($H1504)+1, FALSE), "")</f>
        <v>0</v>
      </c>
      <c r="R1504" t="str">
        <f>IFERROR(VLOOKUP($E1504, [1]Reviews!$A$2:$L$3000, COLUMN()-COLUMN($H1504)+1, FALSE), "")</f>
        <v>0</v>
      </c>
      <c r="S1504" t="str">
        <f>IFERROR(VLOOKUP($E1504, [1]Reviews!$A$2:$L$3000, COLUMN()-COLUMN($H1504)+1, FALSE), "")</f>
        <v>모르겠음</v>
      </c>
    </row>
    <row r="1505" spans="1:19" ht="49.95" customHeight="1" x14ac:dyDescent="0.3">
      <c r="A1505" s="2" t="s">
        <v>191</v>
      </c>
      <c r="B1505" s="2" t="s">
        <v>1713</v>
      </c>
      <c r="C1505" s="2" t="s">
        <v>22</v>
      </c>
      <c r="D1505" s="2">
        <v>5</v>
      </c>
      <c r="E1505" s="2" t="s">
        <v>8306</v>
      </c>
      <c r="F1505" s="2" t="s">
        <v>3244</v>
      </c>
      <c r="G1505" s="2" t="s">
        <v>3245</v>
      </c>
      <c r="H1505" t="str">
        <f>IFERROR(VLOOKUP($E1505, [1]Reviews!$A$2:$L$3000, COLUMN()-COLUMN($H1505)+1, FALSE), "")</f>
        <v>사용전이지만좋네요.</v>
      </c>
      <c r="I1505">
        <f>IFERROR(VLOOKUP($E1505, [1]Reviews!$A$2:$L$3000, COLUMN()-COLUMN($H1505)+1, FALSE), "")</f>
        <v>3</v>
      </c>
      <c r="J1505" t="str">
        <f>IFERROR(VLOOKUP($E1505, [1]Reviews!$A$2:$L$3000, COLUMN()-COLUMN($H1505)+1, FALSE), "")</f>
        <v>사용 전 기대감 표현</v>
      </c>
      <c r="K1505">
        <f>IFERROR(VLOOKUP($E1505, [1]Reviews!$A$2:$L$3000, COLUMN()-COLUMN($H1505)+1, FALSE), "")</f>
        <v>3</v>
      </c>
      <c r="L1505" t="str">
        <f>IFERROR(VLOOKUP($E1505, [1]Reviews!$A$2:$L$3000, COLUMN()-COLUMN($H1505)+1, FALSE), "")</f>
        <v>신규 고객</v>
      </c>
      <c r="M1505" t="str">
        <f>IFERROR(VLOOKUP($E1505, [1]Reviews!$A$2:$L$3000, COLUMN()-COLUMN($H1505)+1, FALSE), "")</f>
        <v>-</v>
      </c>
      <c r="N1505" t="str">
        <f>IFERROR(VLOOKUP($E1505, [1]Reviews!$A$2:$L$3000, COLUMN()-COLUMN($H1505)+1, FALSE), "")</f>
        <v>-</v>
      </c>
      <c r="O1505" t="str">
        <f>IFERROR(VLOOKUP($E1505, [1]Reviews!$A$2:$L$3000, COLUMN()-COLUMN($H1505)+1, FALSE), "")</f>
        <v>-</v>
      </c>
      <c r="P1505" t="str">
        <f>IFERROR(VLOOKUP($E1505, [1]Reviews!$A$2:$L$3000, COLUMN()-COLUMN($H1505)+1, FALSE), "")</f>
        <v>0</v>
      </c>
      <c r="Q1505" t="str">
        <f>IFERROR(VLOOKUP($E1505, [1]Reviews!$A$2:$L$3000, COLUMN()-COLUMN($H1505)+1, FALSE), "")</f>
        <v>0</v>
      </c>
      <c r="R1505" t="str">
        <f>IFERROR(VLOOKUP($E1505, [1]Reviews!$A$2:$L$3000, COLUMN()-COLUMN($H1505)+1, FALSE), "")</f>
        <v>0</v>
      </c>
      <c r="S1505" t="str">
        <f>IFERROR(VLOOKUP($E1505, [1]Reviews!$A$2:$L$3000, COLUMN()-COLUMN($H1505)+1, FALSE), "")</f>
        <v>모르겠음</v>
      </c>
    </row>
    <row r="1506" spans="1:19" ht="49.95" customHeight="1" x14ac:dyDescent="0.3">
      <c r="A1506" s="2" t="s">
        <v>154</v>
      </c>
      <c r="B1506" s="2" t="s">
        <v>1873</v>
      </c>
      <c r="C1506" s="2" t="s">
        <v>22</v>
      </c>
      <c r="D1506" s="2">
        <v>5</v>
      </c>
      <c r="E1506" s="2" t="s">
        <v>8307</v>
      </c>
      <c r="F1506" s="2" t="s">
        <v>3246</v>
      </c>
      <c r="G1506" s="2" t="s">
        <v>3247</v>
      </c>
      <c r="H1506" t="str">
        <f>IFERROR(VLOOKUP($E1506, [1]Reviews!$A$2:$L$3000, COLUMN()-COLUMN($H1506)+1, FALSE), "")</f>
        <v/>
      </c>
      <c r="I1506" t="str">
        <f>IFERROR(VLOOKUP($E1506, [1]Reviews!$A$2:$L$3000, COLUMN()-COLUMN($H1506)+1, FALSE), "")</f>
        <v/>
      </c>
      <c r="J1506" t="str">
        <f>IFERROR(VLOOKUP($E1506, [1]Reviews!$A$2:$L$3000, COLUMN()-COLUMN($H1506)+1, FALSE), "")</f>
        <v/>
      </c>
      <c r="K1506" t="str">
        <f>IFERROR(VLOOKUP($E1506, [1]Reviews!$A$2:$L$3000, COLUMN()-COLUMN($H1506)+1, FALSE), "")</f>
        <v/>
      </c>
      <c r="L1506" t="str">
        <f>IFERROR(VLOOKUP($E1506, [1]Reviews!$A$2:$L$3000, COLUMN()-COLUMN($H1506)+1, FALSE), "")</f>
        <v/>
      </c>
      <c r="M1506" t="str">
        <f>IFERROR(VLOOKUP($E1506, [1]Reviews!$A$2:$L$3000, COLUMN()-COLUMN($H1506)+1, FALSE), "")</f>
        <v/>
      </c>
      <c r="N1506" t="str">
        <f>IFERROR(VLOOKUP($E1506, [1]Reviews!$A$2:$L$3000, COLUMN()-COLUMN($H1506)+1, FALSE), "")</f>
        <v/>
      </c>
      <c r="O1506" t="str">
        <f>IFERROR(VLOOKUP($E1506, [1]Reviews!$A$2:$L$3000, COLUMN()-COLUMN($H1506)+1, FALSE), "")</f>
        <v/>
      </c>
      <c r="P1506" t="str">
        <f>IFERROR(VLOOKUP($E1506, [1]Reviews!$A$2:$L$3000, COLUMN()-COLUMN($H1506)+1, FALSE), "")</f>
        <v/>
      </c>
      <c r="Q1506" t="str">
        <f>IFERROR(VLOOKUP($E1506, [1]Reviews!$A$2:$L$3000, COLUMN()-COLUMN($H1506)+1, FALSE), "")</f>
        <v/>
      </c>
      <c r="R1506" t="str">
        <f>IFERROR(VLOOKUP($E1506, [1]Reviews!$A$2:$L$3000, COLUMN()-COLUMN($H1506)+1, FALSE), "")</f>
        <v/>
      </c>
      <c r="S1506" t="str">
        <f>IFERROR(VLOOKUP($E1506, [1]Reviews!$A$2:$L$3000, COLUMN()-COLUMN($H1506)+1, FALSE), "")</f>
        <v/>
      </c>
    </row>
    <row r="1507" spans="1:19" ht="49.95" customHeight="1" x14ac:dyDescent="0.3">
      <c r="A1507" s="2" t="s">
        <v>222</v>
      </c>
      <c r="B1507" s="2" t="s">
        <v>44</v>
      </c>
      <c r="C1507" s="2" t="s">
        <v>8</v>
      </c>
      <c r="D1507" s="2">
        <v>5</v>
      </c>
      <c r="E1507" s="2" t="s">
        <v>8308</v>
      </c>
      <c r="F1507" s="2" t="s">
        <v>3248</v>
      </c>
      <c r="G1507" s="2" t="s">
        <v>3249</v>
      </c>
      <c r="H1507" t="str">
        <f>IFERROR(VLOOKUP($E1507, [1]Reviews!$A$2:$L$3000, COLUMN()-COLUMN($H1507)+1, FALSE), "")</f>
        <v>부트럽고자극없이발림성이좋아요.</v>
      </c>
      <c r="I1507">
        <f>IFERROR(VLOOKUP($E1507, [1]Reviews!$A$2:$L$3000, COLUMN()-COLUMN($H1507)+1, FALSE), "")</f>
        <v>4</v>
      </c>
      <c r="J1507" t="str">
        <f>IFERROR(VLOOKUP($E1507, [1]Reviews!$A$2:$L$3000, COLUMN()-COLUMN($H1507)+1, FALSE), "")</f>
        <v>발림성과 자극 여부에 대해 긍정적으로 언급</v>
      </c>
      <c r="K1507">
        <f>IFERROR(VLOOKUP($E1507, [1]Reviews!$A$2:$L$3000, COLUMN()-COLUMN($H1507)+1, FALSE), "")</f>
        <v>4</v>
      </c>
      <c r="L1507" t="str">
        <f>IFERROR(VLOOKUP($E1507, [1]Reviews!$A$2:$L$3000, COLUMN()-COLUMN($H1507)+1, FALSE), "")</f>
        <v>신규 고객</v>
      </c>
      <c r="M1507" t="str">
        <f>IFERROR(VLOOKUP($E1507, [1]Reviews!$A$2:$L$3000, COLUMN()-COLUMN($H1507)+1, FALSE), "")</f>
        <v>발림성과 사용감, 순하다</v>
      </c>
      <c r="N1507" t="str">
        <f>IFERROR(VLOOKUP($E1507, [1]Reviews!$A$2:$L$3000, COLUMN()-COLUMN($H1507)+1, FALSE), "")</f>
        <v>-</v>
      </c>
      <c r="O1507" t="str">
        <f>IFERROR(VLOOKUP($E1507, [1]Reviews!$A$2:$L$3000, COLUMN()-COLUMN($H1507)+1, FALSE), "")</f>
        <v>-</v>
      </c>
      <c r="P1507" t="str">
        <f>IFERROR(VLOOKUP($E1507, [1]Reviews!$A$2:$L$3000, COLUMN()-COLUMN($H1507)+1, FALSE), "")</f>
        <v>0</v>
      </c>
      <c r="Q1507" t="str">
        <f>IFERROR(VLOOKUP($E1507, [1]Reviews!$A$2:$L$3000, COLUMN()-COLUMN($H1507)+1, FALSE), "")</f>
        <v>0</v>
      </c>
      <c r="R1507" t="str">
        <f>IFERROR(VLOOKUP($E1507, [1]Reviews!$A$2:$L$3000, COLUMN()-COLUMN($H1507)+1, FALSE), "")</f>
        <v>0</v>
      </c>
      <c r="S1507" t="str">
        <f>IFERROR(VLOOKUP($E1507, [1]Reviews!$A$2:$L$3000, COLUMN()-COLUMN($H1507)+1, FALSE), "")</f>
        <v>모르겠음</v>
      </c>
    </row>
    <row r="1508" spans="1:19" ht="49.95" customHeight="1" x14ac:dyDescent="0.3">
      <c r="A1508" s="2" t="s">
        <v>134</v>
      </c>
      <c r="B1508" s="2" t="s">
        <v>1817</v>
      </c>
      <c r="C1508" s="2" t="s">
        <v>22</v>
      </c>
      <c r="D1508" s="2">
        <v>5</v>
      </c>
      <c r="E1508" s="2" t="s">
        <v>8309</v>
      </c>
      <c r="F1508" s="2" t="s">
        <v>2754</v>
      </c>
      <c r="G1508" s="2" t="s">
        <v>3251</v>
      </c>
      <c r="H1508" t="str">
        <f>IFERROR(VLOOKUP($E1508, [1]Reviews!$A$2:$L$3000, COLUMN()-COLUMN($H1508)+1, FALSE), "")</f>
        <v>아이가좋아해서재구매했어요.폼타입이라서펀하고자극없이부드려워요</v>
      </c>
      <c r="I1508">
        <f>IFERROR(VLOOKUP($E1508, [1]Reviews!$A$2:$L$3000, COLUMN()-COLUMN($H1508)+1, FALSE), "")</f>
        <v>5</v>
      </c>
      <c r="J1508" t="str">
        <f>IFERROR(VLOOKUP($E1508, [1]Reviews!$A$2:$L$3000, COLUMN()-COLUMN($H1508)+1, FALSE), "")</f>
        <v>재구매와 사용감, 만족도 모두 긍정적으로 언급</v>
      </c>
      <c r="K1508">
        <f>IFERROR(VLOOKUP($E1508, [1]Reviews!$A$2:$L$3000, COLUMN()-COLUMN($H1508)+1, FALSE), "")</f>
        <v>5</v>
      </c>
      <c r="L1508" t="str">
        <f>IFERROR(VLOOKUP($E1508, [1]Reviews!$A$2:$L$3000, COLUMN()-COLUMN($H1508)+1, FALSE), "")</f>
        <v>기존 고객</v>
      </c>
      <c r="M1508" t="str">
        <f>IFERROR(VLOOKUP($E1508, [1]Reviews!$A$2:$L$3000, COLUMN()-COLUMN($H1508)+1, FALSE), "")</f>
        <v>사용감, 순하다</v>
      </c>
      <c r="N1508" t="str">
        <f>IFERROR(VLOOKUP($E1508, [1]Reviews!$A$2:$L$3000, COLUMN()-COLUMN($H1508)+1, FALSE), "")</f>
        <v>-</v>
      </c>
      <c r="O1508" t="str">
        <f>IFERROR(VLOOKUP($E1508, [1]Reviews!$A$2:$L$3000, COLUMN()-COLUMN($H1508)+1, FALSE), "")</f>
        <v>-</v>
      </c>
      <c r="P1508" t="str">
        <f>IFERROR(VLOOKUP($E1508, [1]Reviews!$A$2:$L$3000, COLUMN()-COLUMN($H1508)+1, FALSE), "")</f>
        <v>0</v>
      </c>
      <c r="Q1508" t="str">
        <f>IFERROR(VLOOKUP($E1508, [1]Reviews!$A$2:$L$3000, COLUMN()-COLUMN($H1508)+1, FALSE), "")</f>
        <v>0</v>
      </c>
      <c r="R1508" t="str">
        <f>IFERROR(VLOOKUP($E1508, [1]Reviews!$A$2:$L$3000, COLUMN()-COLUMN($H1508)+1, FALSE), "")</f>
        <v>0</v>
      </c>
      <c r="S1508" t="str">
        <f>IFERROR(VLOOKUP($E1508, [1]Reviews!$A$2:$L$3000, COLUMN()-COLUMN($H1508)+1, FALSE), "")</f>
        <v>아이</v>
      </c>
    </row>
    <row r="1509" spans="1:19" ht="49.95" customHeight="1" x14ac:dyDescent="0.3">
      <c r="A1509" s="2" t="s">
        <v>64</v>
      </c>
      <c r="B1509" s="2" t="s">
        <v>65</v>
      </c>
      <c r="C1509" s="2" t="s">
        <v>8</v>
      </c>
      <c r="D1509" s="2">
        <v>5</v>
      </c>
      <c r="E1509" s="2" t="s">
        <v>8310</v>
      </c>
      <c r="F1509" s="2" t="s">
        <v>3252</v>
      </c>
      <c r="G1509" s="2" t="s">
        <v>3253</v>
      </c>
      <c r="H1509" t="str">
        <f>IFERROR(VLOOKUP($E1509, [1]Reviews!$A$2:$L$3000, COLUMN()-COLUMN($H1509)+1, FALSE), "")</f>
        <v>몇통째재구매하여사용중에요가성비좋고만족스럽습니다</v>
      </c>
      <c r="I1509">
        <f>IFERROR(VLOOKUP($E1509, [1]Reviews!$A$2:$L$3000, COLUMN()-COLUMN($H1509)+1, FALSE), "")</f>
        <v>5</v>
      </c>
      <c r="J1509" t="str">
        <f>IFERROR(VLOOKUP($E1509, [1]Reviews!$A$2:$L$3000, COLUMN()-COLUMN($H1509)+1, FALSE), "")</f>
        <v>재구매와 가성비 만족도가 높음</v>
      </c>
      <c r="K1509">
        <f>IFERROR(VLOOKUP($E1509, [1]Reviews!$A$2:$L$3000, COLUMN()-COLUMN($H1509)+1, FALSE), "")</f>
        <v>5</v>
      </c>
      <c r="L1509" t="str">
        <f>IFERROR(VLOOKUP($E1509, [1]Reviews!$A$2:$L$3000, COLUMN()-COLUMN($H1509)+1, FALSE), "")</f>
        <v>기존 고객</v>
      </c>
      <c r="M1509" t="str">
        <f>IFERROR(VLOOKUP($E1509, [1]Reviews!$A$2:$L$3000, COLUMN()-COLUMN($H1509)+1, FALSE), "")</f>
        <v>사용감</v>
      </c>
      <c r="N1509" t="str">
        <f>IFERROR(VLOOKUP($E1509, [1]Reviews!$A$2:$L$3000, COLUMN()-COLUMN($H1509)+1, FALSE), "")</f>
        <v>-</v>
      </c>
      <c r="O1509" t="str">
        <f>IFERROR(VLOOKUP($E1509, [1]Reviews!$A$2:$L$3000, COLUMN()-COLUMN($H1509)+1, FALSE), "")</f>
        <v>-</v>
      </c>
      <c r="P1509" t="str">
        <f>IFERROR(VLOOKUP($E1509, [1]Reviews!$A$2:$L$3000, COLUMN()-COLUMN($H1509)+1, FALSE), "")</f>
        <v>0</v>
      </c>
      <c r="Q1509" t="str">
        <f>IFERROR(VLOOKUP($E1509, [1]Reviews!$A$2:$L$3000, COLUMN()-COLUMN($H1509)+1, FALSE), "")</f>
        <v>0</v>
      </c>
      <c r="R1509" t="str">
        <f>IFERROR(VLOOKUP($E1509, [1]Reviews!$A$2:$L$3000, COLUMN()-COLUMN($H1509)+1, FALSE), "")</f>
        <v>0</v>
      </c>
      <c r="S1509" t="str">
        <f>IFERROR(VLOOKUP($E1509, [1]Reviews!$A$2:$L$3000, COLUMN()-COLUMN($H1509)+1, FALSE), "")</f>
        <v>모르겠음</v>
      </c>
    </row>
    <row r="1510" spans="1:19" ht="49.95" customHeight="1" x14ac:dyDescent="0.3">
      <c r="A1510" s="2" t="s">
        <v>89</v>
      </c>
      <c r="B1510" s="2" t="s">
        <v>1780</v>
      </c>
      <c r="C1510" s="2" t="s">
        <v>8</v>
      </c>
      <c r="D1510" s="2">
        <v>5</v>
      </c>
      <c r="E1510" s="2" t="s">
        <v>8311</v>
      </c>
      <c r="F1510" s="2" t="s">
        <v>3255</v>
      </c>
      <c r="G1510" s="2" t="s">
        <v>3256</v>
      </c>
      <c r="H1510" t="str">
        <f>IFERROR(VLOOKUP($E1510, [1]Reviews!$A$2:$L$3000, COLUMN()-COLUMN($H1510)+1, FALSE), "")</f>
        <v>한달사용후기에요원래는일주일에두세번사용하려고샀는데머리결너무부드러워져서매일매일사용하게되더라고용..!재구매할겁니당ㅎ</v>
      </c>
      <c r="I1510">
        <f>IFERROR(VLOOKUP($E1510, [1]Reviews!$A$2:$L$3000, COLUMN()-COLUMN($H1510)+1, FALSE), "")</f>
        <v>5</v>
      </c>
      <c r="J1510" t="str">
        <f>IFERROR(VLOOKUP($E1510, [1]Reviews!$A$2:$L$3000, COLUMN()-COLUMN($H1510)+1, FALSE), "")</f>
        <v>사용 만족도가 높아 빈번한 사용 언급, 재구매 의사 표명</v>
      </c>
      <c r="K1510">
        <f>IFERROR(VLOOKUP($E1510, [1]Reviews!$A$2:$L$3000, COLUMN()-COLUMN($H1510)+1, FALSE), "")</f>
        <v>5</v>
      </c>
      <c r="L1510" t="str">
        <f>IFERROR(VLOOKUP($E1510, [1]Reviews!$A$2:$L$3000, COLUMN()-COLUMN($H1510)+1, FALSE), "")</f>
        <v>신규 고객</v>
      </c>
      <c r="M1510" t="str">
        <f>IFERROR(VLOOKUP($E1510, [1]Reviews!$A$2:$L$3000, COLUMN()-COLUMN($H1510)+1, FALSE), "")</f>
        <v>순하다</v>
      </c>
      <c r="N1510" t="str">
        <f>IFERROR(VLOOKUP($E1510, [1]Reviews!$A$2:$L$3000, COLUMN()-COLUMN($H1510)+1, FALSE), "")</f>
        <v>-</v>
      </c>
      <c r="O1510" t="str">
        <f>IFERROR(VLOOKUP($E1510, [1]Reviews!$A$2:$L$3000, COLUMN()-COLUMN($H1510)+1, FALSE), "")</f>
        <v>-</v>
      </c>
      <c r="P1510" t="str">
        <f>IFERROR(VLOOKUP($E1510, [1]Reviews!$A$2:$L$3000, COLUMN()-COLUMN($H1510)+1, FALSE), "")</f>
        <v>0</v>
      </c>
      <c r="Q1510" t="str">
        <f>IFERROR(VLOOKUP($E1510, [1]Reviews!$A$2:$L$3000, COLUMN()-COLUMN($H1510)+1, FALSE), "")</f>
        <v>0</v>
      </c>
      <c r="R1510" t="str">
        <f>IFERROR(VLOOKUP($E1510, [1]Reviews!$A$2:$L$3000, COLUMN()-COLUMN($H1510)+1, FALSE), "")</f>
        <v>0</v>
      </c>
      <c r="S1510" t="str">
        <f>IFERROR(VLOOKUP($E1510, [1]Reviews!$A$2:$L$3000, COLUMN()-COLUMN($H1510)+1, FALSE), "")</f>
        <v>모르겠음</v>
      </c>
    </row>
    <row r="1511" spans="1:19" ht="49.95" customHeight="1" x14ac:dyDescent="0.3">
      <c r="A1511" s="2" t="s">
        <v>134</v>
      </c>
      <c r="B1511" s="2" t="s">
        <v>1817</v>
      </c>
      <c r="C1511" s="2" t="s">
        <v>8</v>
      </c>
      <c r="D1511" s="2">
        <v>5</v>
      </c>
      <c r="E1511" s="2" t="s">
        <v>8312</v>
      </c>
      <c r="F1511" s="2" t="s">
        <v>3258</v>
      </c>
      <c r="G1511" s="2" t="s">
        <v>3259</v>
      </c>
      <c r="H1511" t="str">
        <f>IFERROR(VLOOKUP($E1511, [1]Reviews!$A$2:$L$3000, COLUMN()-COLUMN($H1511)+1, FALSE), "")</f>
        <v>아들좁살여드름때매샀는대효과도좋고순해요.가격이한달만이확올랐어요ㅠㅠ</v>
      </c>
      <c r="I1511">
        <f>IFERROR(VLOOKUP($E1511, [1]Reviews!$A$2:$L$3000, COLUMN()-COLUMN($H1511)+1, FALSE), "")</f>
        <v>4</v>
      </c>
      <c r="J1511" t="str">
        <f>IFERROR(VLOOKUP($E1511, [1]Reviews!$A$2:$L$3000, COLUMN()-COLUMN($H1511)+1, FALSE), "")</f>
        <v>효과와 순함에 대한 긍정, 가격 상승에 대한 불만</v>
      </c>
      <c r="K1511">
        <f>IFERROR(VLOOKUP($E1511, [1]Reviews!$A$2:$L$3000, COLUMN()-COLUMN($H1511)+1, FALSE), "")</f>
        <v>4</v>
      </c>
      <c r="L1511" t="str">
        <f>IFERROR(VLOOKUP($E1511, [1]Reviews!$A$2:$L$3000, COLUMN()-COLUMN($H1511)+1, FALSE), "")</f>
        <v>신규 고객</v>
      </c>
      <c r="M1511" t="str">
        <f>IFERROR(VLOOKUP($E1511, [1]Reviews!$A$2:$L$3000, COLUMN()-COLUMN($H1511)+1, FALSE), "")</f>
        <v>사용감, 순하다</v>
      </c>
      <c r="N1511" t="str">
        <f>IFERROR(VLOOKUP($E1511, [1]Reviews!$A$2:$L$3000, COLUMN()-COLUMN($H1511)+1, FALSE), "")</f>
        <v>포장</v>
      </c>
      <c r="O1511" t="str">
        <f>IFERROR(VLOOKUP($E1511, [1]Reviews!$A$2:$L$3000, COLUMN()-COLUMN($H1511)+1, FALSE), "")</f>
        <v>-</v>
      </c>
      <c r="P1511" t="str">
        <f>IFERROR(VLOOKUP($E1511, [1]Reviews!$A$2:$L$3000, COLUMN()-COLUMN($H1511)+1, FALSE), "")</f>
        <v>0</v>
      </c>
      <c r="Q1511" t="str">
        <f>IFERROR(VLOOKUP($E1511, [1]Reviews!$A$2:$L$3000, COLUMN()-COLUMN($H1511)+1, FALSE), "")</f>
        <v>0</v>
      </c>
      <c r="R1511" t="str">
        <f>IFERROR(VLOOKUP($E1511, [1]Reviews!$A$2:$L$3000, COLUMN()-COLUMN($H1511)+1, FALSE), "")</f>
        <v>1</v>
      </c>
      <c r="S1511" t="str">
        <f>IFERROR(VLOOKUP($E1511, [1]Reviews!$A$2:$L$3000, COLUMN()-COLUMN($H1511)+1, FALSE), "")</f>
        <v>아이</v>
      </c>
    </row>
    <row r="1512" spans="1:19" ht="49.95" customHeight="1" x14ac:dyDescent="0.3">
      <c r="A1512" s="2" t="s">
        <v>1761</v>
      </c>
      <c r="B1512" s="2" t="s">
        <v>1762</v>
      </c>
      <c r="C1512" s="2" t="s">
        <v>22</v>
      </c>
      <c r="D1512" s="2">
        <v>5</v>
      </c>
      <c r="E1512" s="2" t="s">
        <v>8313</v>
      </c>
      <c r="F1512" s="2" t="s">
        <v>2381</v>
      </c>
      <c r="G1512" s="2" t="s">
        <v>3260</v>
      </c>
      <c r="H1512" t="str">
        <f>IFERROR(VLOOKUP($E1512, [1]Reviews!$A$2:$L$3000, COLUMN()-COLUMN($H1512)+1, FALSE), "")</f>
        <v/>
      </c>
      <c r="I1512" t="str">
        <f>IFERROR(VLOOKUP($E1512, [1]Reviews!$A$2:$L$3000, COLUMN()-COLUMN($H1512)+1, FALSE), "")</f>
        <v/>
      </c>
      <c r="J1512" t="str">
        <f>IFERROR(VLOOKUP($E1512, [1]Reviews!$A$2:$L$3000, COLUMN()-COLUMN($H1512)+1, FALSE), "")</f>
        <v/>
      </c>
      <c r="K1512" t="str">
        <f>IFERROR(VLOOKUP($E1512, [1]Reviews!$A$2:$L$3000, COLUMN()-COLUMN($H1512)+1, FALSE), "")</f>
        <v/>
      </c>
      <c r="L1512" t="str">
        <f>IFERROR(VLOOKUP($E1512, [1]Reviews!$A$2:$L$3000, COLUMN()-COLUMN($H1512)+1, FALSE), "")</f>
        <v/>
      </c>
      <c r="M1512" t="str">
        <f>IFERROR(VLOOKUP($E1512, [1]Reviews!$A$2:$L$3000, COLUMN()-COLUMN($H1512)+1, FALSE), "")</f>
        <v/>
      </c>
      <c r="N1512" t="str">
        <f>IFERROR(VLOOKUP($E1512, [1]Reviews!$A$2:$L$3000, COLUMN()-COLUMN($H1512)+1, FALSE), "")</f>
        <v/>
      </c>
      <c r="O1512" t="str">
        <f>IFERROR(VLOOKUP($E1512, [1]Reviews!$A$2:$L$3000, COLUMN()-COLUMN($H1512)+1, FALSE), "")</f>
        <v/>
      </c>
      <c r="P1512" t="str">
        <f>IFERROR(VLOOKUP($E1512, [1]Reviews!$A$2:$L$3000, COLUMN()-COLUMN($H1512)+1, FALSE), "")</f>
        <v/>
      </c>
      <c r="Q1512" t="str">
        <f>IFERROR(VLOOKUP($E1512, [1]Reviews!$A$2:$L$3000, COLUMN()-COLUMN($H1512)+1, FALSE), "")</f>
        <v/>
      </c>
      <c r="R1512" t="str">
        <f>IFERROR(VLOOKUP($E1512, [1]Reviews!$A$2:$L$3000, COLUMN()-COLUMN($H1512)+1, FALSE), "")</f>
        <v/>
      </c>
      <c r="S1512" t="str">
        <f>IFERROR(VLOOKUP($E1512, [1]Reviews!$A$2:$L$3000, COLUMN()-COLUMN($H1512)+1, FALSE), "")</f>
        <v/>
      </c>
    </row>
    <row r="1513" spans="1:19" ht="49.95" customHeight="1" x14ac:dyDescent="0.3">
      <c r="A1513" s="2" t="s">
        <v>2155</v>
      </c>
      <c r="B1513" s="2" t="s">
        <v>2872</v>
      </c>
      <c r="C1513" s="2" t="s">
        <v>8</v>
      </c>
      <c r="D1513" s="2">
        <v>5</v>
      </c>
      <c r="E1513" s="2" t="s">
        <v>8314</v>
      </c>
      <c r="F1513" s="2" t="s">
        <v>3261</v>
      </c>
      <c r="G1513" s="2" t="s">
        <v>3262</v>
      </c>
      <c r="H1513" t="str">
        <f>IFERROR(VLOOKUP($E1513, [1]Reviews!$A$2:$L$3000, COLUMN()-COLUMN($H1513)+1, FALSE), "")</f>
        <v>잘사용중이에요촉촉하고무실리콘이라헹굴때피부자극이없어서좋아요두피예민한데자극없는편입니다</v>
      </c>
      <c r="I1513">
        <f>IFERROR(VLOOKUP($E1513, [1]Reviews!$A$2:$L$3000, COLUMN()-COLUMN($H1513)+1, FALSE), "")</f>
        <v>5</v>
      </c>
      <c r="J1513" t="str">
        <f>IFERROR(VLOOKUP($E1513, [1]Reviews!$A$2:$L$3000, COLUMN()-COLUMN($H1513)+1, FALSE), "")</f>
        <v>사용감, 보습, 자극 여부 등에서 만족도 높음</v>
      </c>
      <c r="K1513">
        <f>IFERROR(VLOOKUP($E1513, [1]Reviews!$A$2:$L$3000, COLUMN()-COLUMN($H1513)+1, FALSE), "")</f>
        <v>5</v>
      </c>
      <c r="L1513" t="str">
        <f>IFERROR(VLOOKUP($E1513, [1]Reviews!$A$2:$L$3000, COLUMN()-COLUMN($H1513)+1, FALSE), "")</f>
        <v>신규 고객</v>
      </c>
      <c r="M1513" t="str">
        <f>IFERROR(VLOOKUP($E1513, [1]Reviews!$A$2:$L$3000, COLUMN()-COLUMN($H1513)+1, FALSE), "")</f>
        <v>보습, 순하다</v>
      </c>
      <c r="N1513" t="str">
        <f>IFERROR(VLOOKUP($E1513, [1]Reviews!$A$2:$L$3000, COLUMN()-COLUMN($H1513)+1, FALSE), "")</f>
        <v>-</v>
      </c>
      <c r="O1513" t="str">
        <f>IFERROR(VLOOKUP($E1513, [1]Reviews!$A$2:$L$3000, COLUMN()-COLUMN($H1513)+1, FALSE), "")</f>
        <v>-</v>
      </c>
      <c r="P1513" t="str">
        <f>IFERROR(VLOOKUP($E1513, [1]Reviews!$A$2:$L$3000, COLUMN()-COLUMN($H1513)+1, FALSE), "")</f>
        <v>0</v>
      </c>
      <c r="Q1513" t="str">
        <f>IFERROR(VLOOKUP($E1513, [1]Reviews!$A$2:$L$3000, COLUMN()-COLUMN($H1513)+1, FALSE), "")</f>
        <v>0</v>
      </c>
      <c r="R1513" t="str">
        <f>IFERROR(VLOOKUP($E1513, [1]Reviews!$A$2:$L$3000, COLUMN()-COLUMN($H1513)+1, FALSE), "")</f>
        <v>0</v>
      </c>
      <c r="S1513" t="str">
        <f>IFERROR(VLOOKUP($E1513, [1]Reviews!$A$2:$L$3000, COLUMN()-COLUMN($H1513)+1, FALSE), "")</f>
        <v>모르겠음</v>
      </c>
    </row>
    <row r="1514" spans="1:19" ht="49.95" customHeight="1" x14ac:dyDescent="0.3">
      <c r="A1514" s="2" t="s">
        <v>108</v>
      </c>
      <c r="B1514" s="2" t="s">
        <v>2060</v>
      </c>
      <c r="C1514" s="2" t="s">
        <v>8</v>
      </c>
      <c r="D1514" s="2">
        <v>5</v>
      </c>
      <c r="E1514" s="2" t="s">
        <v>8315</v>
      </c>
      <c r="F1514" s="2" t="s">
        <v>3264</v>
      </c>
      <c r="G1514" s="2" t="s">
        <v>3265</v>
      </c>
      <c r="H1514" t="str">
        <f>IFERROR(VLOOKUP($E1514, [1]Reviews!$A$2:$L$3000, COLUMN()-COLUMN($H1514)+1, FALSE), "")</f>
        <v>진짜좋아요짱입니다이걸로전정착이에요</v>
      </c>
      <c r="I1514">
        <f>IFERROR(VLOOKUP($E1514, [1]Reviews!$A$2:$L$3000, COLUMN()-COLUMN($H1514)+1, FALSE), "")</f>
        <v>5</v>
      </c>
      <c r="J1514" t="str">
        <f>IFERROR(VLOOKUP($E1514, [1]Reviews!$A$2:$L$3000, COLUMN()-COLUMN($H1514)+1, FALSE), "")</f>
        <v>제품에 대한 높은 만족도를 표현하고 있음.</v>
      </c>
      <c r="K1514">
        <f>IFERROR(VLOOKUP($E1514, [1]Reviews!$A$2:$L$3000, COLUMN()-COLUMN($H1514)+1, FALSE), "")</f>
        <v>5</v>
      </c>
      <c r="L1514" t="str">
        <f>IFERROR(VLOOKUP($E1514, [1]Reviews!$A$2:$L$3000, COLUMN()-COLUMN($H1514)+1, FALSE), "")</f>
        <v>신규 고객</v>
      </c>
      <c r="M1514" t="str">
        <f>IFERROR(VLOOKUP($E1514, [1]Reviews!$A$2:$L$3000, COLUMN()-COLUMN($H1514)+1, FALSE), "")</f>
        <v>사용감</v>
      </c>
      <c r="N1514" t="str">
        <f>IFERROR(VLOOKUP($E1514, [1]Reviews!$A$2:$L$3000, COLUMN()-COLUMN($H1514)+1, FALSE), "")</f>
        <v>-</v>
      </c>
      <c r="O1514" t="str">
        <f>IFERROR(VLOOKUP($E1514, [1]Reviews!$A$2:$L$3000, COLUMN()-COLUMN($H1514)+1, FALSE), "")</f>
        <v>-</v>
      </c>
      <c r="P1514" t="str">
        <f>IFERROR(VLOOKUP($E1514, [1]Reviews!$A$2:$L$3000, COLUMN()-COLUMN($H1514)+1, FALSE), "")</f>
        <v>0</v>
      </c>
      <c r="Q1514" t="str">
        <f>IFERROR(VLOOKUP($E1514, [1]Reviews!$A$2:$L$3000, COLUMN()-COLUMN($H1514)+1, FALSE), "")</f>
        <v>0</v>
      </c>
      <c r="R1514" t="str">
        <f>IFERROR(VLOOKUP($E1514, [1]Reviews!$A$2:$L$3000, COLUMN()-COLUMN($H1514)+1, FALSE), "")</f>
        <v>0</v>
      </c>
      <c r="S1514" t="str">
        <f>IFERROR(VLOOKUP($E1514, [1]Reviews!$A$2:$L$3000, COLUMN()-COLUMN($H1514)+1, FALSE), "")</f>
        <v>모르겠음</v>
      </c>
    </row>
    <row r="1515" spans="1:19" ht="49.95" customHeight="1" x14ac:dyDescent="0.3">
      <c r="A1515" s="2" t="s">
        <v>16</v>
      </c>
      <c r="B1515" s="2" t="s">
        <v>1623</v>
      </c>
      <c r="C1515" s="2" t="s">
        <v>8</v>
      </c>
      <c r="D1515" s="2">
        <v>5</v>
      </c>
      <c r="E1515" s="2" t="s">
        <v>8316</v>
      </c>
      <c r="F1515" s="2" t="s">
        <v>3267</v>
      </c>
      <c r="G1515" s="2" t="s">
        <v>3268</v>
      </c>
      <c r="H1515" t="str">
        <f>IFERROR(VLOOKUP($E1515, [1]Reviews!$A$2:$L$3000, COLUMN()-COLUMN($H1515)+1, FALSE), "")</f>
        <v>향이좋아서완전맘에드는제품</v>
      </c>
      <c r="I1515">
        <f>IFERROR(VLOOKUP($E1515, [1]Reviews!$A$2:$L$3000, COLUMN()-COLUMN($H1515)+1, FALSE), "")</f>
        <v>4</v>
      </c>
      <c r="J1515" t="str">
        <f>IFERROR(VLOOKUP($E1515, [1]Reviews!$A$2:$L$3000, COLUMN()-COLUMN($H1515)+1, FALSE), "")</f>
        <v>향에 대한 긍정적인 피드백이 있음.</v>
      </c>
      <c r="K1515">
        <f>IFERROR(VLOOKUP($E1515, [1]Reviews!$A$2:$L$3000, COLUMN()-COLUMN($H1515)+1, FALSE), "")</f>
        <v>4</v>
      </c>
      <c r="L1515" t="str">
        <f>IFERROR(VLOOKUP($E1515, [1]Reviews!$A$2:$L$3000, COLUMN()-COLUMN($H1515)+1, FALSE), "")</f>
        <v>신규 고객</v>
      </c>
      <c r="M1515" t="str">
        <f>IFERROR(VLOOKUP($E1515, [1]Reviews!$A$2:$L$3000, COLUMN()-COLUMN($H1515)+1, FALSE), "")</f>
        <v>향</v>
      </c>
      <c r="N1515" t="str">
        <f>IFERROR(VLOOKUP($E1515, [1]Reviews!$A$2:$L$3000, COLUMN()-COLUMN($H1515)+1, FALSE), "")</f>
        <v>-</v>
      </c>
      <c r="O1515" t="str">
        <f>IFERROR(VLOOKUP($E1515, [1]Reviews!$A$2:$L$3000, COLUMN()-COLUMN($H1515)+1, FALSE), "")</f>
        <v>-</v>
      </c>
      <c r="P1515" t="str">
        <f>IFERROR(VLOOKUP($E1515, [1]Reviews!$A$2:$L$3000, COLUMN()-COLUMN($H1515)+1, FALSE), "")</f>
        <v>0</v>
      </c>
      <c r="Q1515" t="str">
        <f>IFERROR(VLOOKUP($E1515, [1]Reviews!$A$2:$L$3000, COLUMN()-COLUMN($H1515)+1, FALSE), "")</f>
        <v>0</v>
      </c>
      <c r="R1515" t="str">
        <f>IFERROR(VLOOKUP($E1515, [1]Reviews!$A$2:$L$3000, COLUMN()-COLUMN($H1515)+1, FALSE), "")</f>
        <v>0</v>
      </c>
      <c r="S1515" t="str">
        <f>IFERROR(VLOOKUP($E1515, [1]Reviews!$A$2:$L$3000, COLUMN()-COLUMN($H1515)+1, FALSE), "")</f>
        <v>모르겠음</v>
      </c>
    </row>
    <row r="1516" spans="1:19" ht="49.95" customHeight="1" x14ac:dyDescent="0.3">
      <c r="A1516" s="2" t="s">
        <v>1761</v>
      </c>
      <c r="B1516" s="2" t="s">
        <v>1762</v>
      </c>
      <c r="C1516" s="2" t="s">
        <v>8</v>
      </c>
      <c r="D1516" s="2">
        <v>5</v>
      </c>
      <c r="E1516" s="2" t="s">
        <v>8317</v>
      </c>
      <c r="F1516" s="2" t="s">
        <v>3270</v>
      </c>
      <c r="G1516" s="2" t="s">
        <v>3271</v>
      </c>
      <c r="H1516" t="str">
        <f>IFERROR(VLOOKUP($E1516, [1]Reviews!$A$2:$L$3000, COLUMN()-COLUMN($H1516)+1, FALSE), "")</f>
        <v>아이가6살부터지금까지2년동안이제품을쓰고있어요.여러가지제품을써봤는데이제품이아이한테자극이제일적었던같아요.가려움도없고눈매운것도없어서잘사용하고있습니다.</v>
      </c>
      <c r="I1516">
        <f>IFERROR(VLOOKUP($E1516, [1]Reviews!$A$2:$L$3000, COLUMN()-COLUMN($H1516)+1, FALSE), "")</f>
        <v>5</v>
      </c>
      <c r="J1516" t="str">
        <f>IFERROR(VLOOKUP($E1516, [1]Reviews!$A$2:$L$3000, COLUMN()-COLUMN($H1516)+1, FALSE), "")</f>
        <v>2년 간 사용하며 제품에 만족하고 있음.</v>
      </c>
      <c r="K1516">
        <f>IFERROR(VLOOKUP($E1516, [1]Reviews!$A$2:$L$3000, COLUMN()-COLUMN($H1516)+1, FALSE), "")</f>
        <v>5</v>
      </c>
      <c r="L1516" t="str">
        <f>IFERROR(VLOOKUP($E1516, [1]Reviews!$A$2:$L$3000, COLUMN()-COLUMN($H1516)+1, FALSE), "")</f>
        <v>기존 고객</v>
      </c>
      <c r="M1516" t="str">
        <f>IFERROR(VLOOKUP($E1516, [1]Reviews!$A$2:$L$3000, COLUMN()-COLUMN($H1516)+1, FALSE), "")</f>
        <v>순하다</v>
      </c>
      <c r="N1516" t="str">
        <f>IFERROR(VLOOKUP($E1516, [1]Reviews!$A$2:$L$3000, COLUMN()-COLUMN($H1516)+1, FALSE), "")</f>
        <v>-</v>
      </c>
      <c r="O1516" t="str">
        <f>IFERROR(VLOOKUP($E1516, [1]Reviews!$A$2:$L$3000, COLUMN()-COLUMN($H1516)+1, FALSE), "")</f>
        <v>-</v>
      </c>
      <c r="P1516" t="str">
        <f>IFERROR(VLOOKUP($E1516, [1]Reviews!$A$2:$L$3000, COLUMN()-COLUMN($H1516)+1, FALSE), "")</f>
        <v>0</v>
      </c>
      <c r="Q1516" t="str">
        <f>IFERROR(VLOOKUP($E1516, [1]Reviews!$A$2:$L$3000, COLUMN()-COLUMN($H1516)+1, FALSE), "")</f>
        <v>0</v>
      </c>
      <c r="R1516" t="str">
        <f>IFERROR(VLOOKUP($E1516, [1]Reviews!$A$2:$L$3000, COLUMN()-COLUMN($H1516)+1, FALSE), "")</f>
        <v>0</v>
      </c>
      <c r="S1516" t="str">
        <f>IFERROR(VLOOKUP($E1516, [1]Reviews!$A$2:$L$3000, COLUMN()-COLUMN($H1516)+1, FALSE), "")</f>
        <v>아이</v>
      </c>
    </row>
    <row r="1517" spans="1:19" ht="49.95" customHeight="1" x14ac:dyDescent="0.3">
      <c r="A1517" s="2" t="s">
        <v>96</v>
      </c>
      <c r="B1517" s="2" t="s">
        <v>2397</v>
      </c>
      <c r="C1517" s="2" t="s">
        <v>8</v>
      </c>
      <c r="D1517" s="2">
        <v>5</v>
      </c>
      <c r="E1517" s="2" t="s">
        <v>8318</v>
      </c>
      <c r="F1517" s="2" t="s">
        <v>3273</v>
      </c>
      <c r="G1517" s="2" t="s">
        <v>3274</v>
      </c>
      <c r="H1517" t="str">
        <f>IFERROR(VLOOKUP($E1517, [1]Reviews!$A$2:$L$3000, COLUMN()-COLUMN($H1517)+1, FALSE), "")</f>
        <v/>
      </c>
      <c r="I1517" t="str">
        <f>IFERROR(VLOOKUP($E1517, [1]Reviews!$A$2:$L$3000, COLUMN()-COLUMN($H1517)+1, FALSE), "")</f>
        <v/>
      </c>
      <c r="J1517" t="str">
        <f>IFERROR(VLOOKUP($E1517, [1]Reviews!$A$2:$L$3000, COLUMN()-COLUMN($H1517)+1, FALSE), "")</f>
        <v/>
      </c>
      <c r="K1517" t="str">
        <f>IFERROR(VLOOKUP($E1517, [1]Reviews!$A$2:$L$3000, COLUMN()-COLUMN($H1517)+1, FALSE), "")</f>
        <v/>
      </c>
      <c r="L1517" t="str">
        <f>IFERROR(VLOOKUP($E1517, [1]Reviews!$A$2:$L$3000, COLUMN()-COLUMN($H1517)+1, FALSE), "")</f>
        <v/>
      </c>
      <c r="M1517" t="str">
        <f>IFERROR(VLOOKUP($E1517, [1]Reviews!$A$2:$L$3000, COLUMN()-COLUMN($H1517)+1, FALSE), "")</f>
        <v/>
      </c>
      <c r="N1517" t="str">
        <f>IFERROR(VLOOKUP($E1517, [1]Reviews!$A$2:$L$3000, COLUMN()-COLUMN($H1517)+1, FALSE), "")</f>
        <v/>
      </c>
      <c r="O1517" t="str">
        <f>IFERROR(VLOOKUP($E1517, [1]Reviews!$A$2:$L$3000, COLUMN()-COLUMN($H1517)+1, FALSE), "")</f>
        <v/>
      </c>
      <c r="P1517" t="str">
        <f>IFERROR(VLOOKUP($E1517, [1]Reviews!$A$2:$L$3000, COLUMN()-COLUMN($H1517)+1, FALSE), "")</f>
        <v/>
      </c>
      <c r="Q1517" t="str">
        <f>IFERROR(VLOOKUP($E1517, [1]Reviews!$A$2:$L$3000, COLUMN()-COLUMN($H1517)+1, FALSE), "")</f>
        <v/>
      </c>
      <c r="R1517" t="str">
        <f>IFERROR(VLOOKUP($E1517, [1]Reviews!$A$2:$L$3000, COLUMN()-COLUMN($H1517)+1, FALSE), "")</f>
        <v/>
      </c>
      <c r="S1517" t="str">
        <f>IFERROR(VLOOKUP($E1517, [1]Reviews!$A$2:$L$3000, COLUMN()-COLUMN($H1517)+1, FALSE), "")</f>
        <v/>
      </c>
    </row>
    <row r="1518" spans="1:19" ht="49.95" customHeight="1" x14ac:dyDescent="0.3">
      <c r="A1518" s="2" t="s">
        <v>1499</v>
      </c>
      <c r="B1518" s="2" t="s">
        <v>1507</v>
      </c>
      <c r="C1518" s="2" t="s">
        <v>8</v>
      </c>
      <c r="D1518" s="2">
        <v>5</v>
      </c>
      <c r="E1518" s="2" t="s">
        <v>8319</v>
      </c>
      <c r="F1518" s="2" t="s">
        <v>3276</v>
      </c>
      <c r="G1518" s="2" t="s">
        <v>3277</v>
      </c>
      <c r="H1518" t="str">
        <f>IFERROR(VLOOKUP($E1518, [1]Reviews!$A$2:$L$3000, COLUMN()-COLUMN($H1518)+1, FALSE), "")</f>
        <v>수분없어서자주땡기는데기름기는있는피부입니다.아기임신했을때저자극이랄래사봤는데순하고뾰루지도안나고촉촉했어요.지금은임신상태아닌데도계속쓰고있어요.계속쓸생각입니다.</v>
      </c>
      <c r="I1518">
        <f>IFERROR(VLOOKUP($E1518, [1]Reviews!$A$2:$L$3000, COLUMN()-COLUMN($H1518)+1, FALSE), "")</f>
        <v>5</v>
      </c>
      <c r="J1518" t="str">
        <f>IFERROR(VLOOKUP($E1518, [1]Reviews!$A$2:$L$3000, COLUMN()-COLUMN($H1518)+1, FALSE), "")</f>
        <v>임신 중에도 사용하며 만족감을 표현하고 있음.</v>
      </c>
      <c r="K1518">
        <f>IFERROR(VLOOKUP($E1518, [1]Reviews!$A$2:$L$3000, COLUMN()-COLUMN($H1518)+1, FALSE), "")</f>
        <v>5</v>
      </c>
      <c r="L1518" t="str">
        <f>IFERROR(VLOOKUP($E1518, [1]Reviews!$A$2:$L$3000, COLUMN()-COLUMN($H1518)+1, FALSE), "")</f>
        <v>기존 고객</v>
      </c>
      <c r="M1518" t="str">
        <f>IFERROR(VLOOKUP($E1518, [1]Reviews!$A$2:$L$3000, COLUMN()-COLUMN($H1518)+1, FALSE), "")</f>
        <v>순하다, 보습</v>
      </c>
      <c r="N1518" t="str">
        <f>IFERROR(VLOOKUP($E1518, [1]Reviews!$A$2:$L$3000, COLUMN()-COLUMN($H1518)+1, FALSE), "")</f>
        <v>-</v>
      </c>
      <c r="O1518" t="str">
        <f>IFERROR(VLOOKUP($E1518, [1]Reviews!$A$2:$L$3000, COLUMN()-COLUMN($H1518)+1, FALSE), "")</f>
        <v>-</v>
      </c>
      <c r="P1518" t="str">
        <f>IFERROR(VLOOKUP($E1518, [1]Reviews!$A$2:$L$3000, COLUMN()-COLUMN($H1518)+1, FALSE), "")</f>
        <v>0</v>
      </c>
      <c r="Q1518" t="str">
        <f>IFERROR(VLOOKUP($E1518, [1]Reviews!$A$2:$L$3000, COLUMN()-COLUMN($H1518)+1, FALSE), "")</f>
        <v>0</v>
      </c>
      <c r="R1518" t="str">
        <f>IFERROR(VLOOKUP($E1518, [1]Reviews!$A$2:$L$3000, COLUMN()-COLUMN($H1518)+1, FALSE), "")</f>
        <v>0</v>
      </c>
      <c r="S1518" t="str">
        <f>IFERROR(VLOOKUP($E1518, [1]Reviews!$A$2:$L$3000, COLUMN()-COLUMN($H1518)+1, FALSE), "")</f>
        <v>임산부, 어른</v>
      </c>
    </row>
    <row r="1519" spans="1:19" ht="49.95" customHeight="1" x14ac:dyDescent="0.3">
      <c r="A1519" s="2" t="s">
        <v>33</v>
      </c>
      <c r="B1519" s="2" t="s">
        <v>34</v>
      </c>
      <c r="C1519" s="2" t="s">
        <v>8</v>
      </c>
      <c r="D1519" s="2">
        <v>5</v>
      </c>
      <c r="E1519" s="2" t="s">
        <v>8320</v>
      </c>
      <c r="F1519" s="2" t="s">
        <v>3278</v>
      </c>
      <c r="G1519" s="2" t="s">
        <v>3279</v>
      </c>
      <c r="H1519" t="str">
        <f>IFERROR(VLOOKUP($E1519, [1]Reviews!$A$2:$L$3000, COLUMN()-COLUMN($H1519)+1, FALSE), "")</f>
        <v>항상사용하는제품이예요</v>
      </c>
      <c r="I1519">
        <f>IFERROR(VLOOKUP($E1519, [1]Reviews!$A$2:$L$3000, COLUMN()-COLUMN($H1519)+1, FALSE), "")</f>
        <v>4</v>
      </c>
      <c r="J1519" t="str">
        <f>IFERROR(VLOOKUP($E1519, [1]Reviews!$A$2:$L$3000, COLUMN()-COLUMN($H1519)+1, FALSE), "")</f>
        <v>반복된 사용을 통해 제품 만족도를 표현하고 있음.</v>
      </c>
      <c r="K1519">
        <f>IFERROR(VLOOKUP($E1519, [1]Reviews!$A$2:$L$3000, COLUMN()-COLUMN($H1519)+1, FALSE), "")</f>
        <v>4</v>
      </c>
      <c r="L1519" t="str">
        <f>IFERROR(VLOOKUP($E1519, [1]Reviews!$A$2:$L$3000, COLUMN()-COLUMN($H1519)+1, FALSE), "")</f>
        <v>기존 고객</v>
      </c>
      <c r="M1519" t="str">
        <f>IFERROR(VLOOKUP($E1519, [1]Reviews!$A$2:$L$3000, COLUMN()-COLUMN($H1519)+1, FALSE), "")</f>
        <v>-</v>
      </c>
      <c r="N1519" t="str">
        <f>IFERROR(VLOOKUP($E1519, [1]Reviews!$A$2:$L$3000, COLUMN()-COLUMN($H1519)+1, FALSE), "")</f>
        <v>-</v>
      </c>
      <c r="O1519" t="str">
        <f>IFERROR(VLOOKUP($E1519, [1]Reviews!$A$2:$L$3000, COLUMN()-COLUMN($H1519)+1, FALSE), "")</f>
        <v>-</v>
      </c>
      <c r="P1519" t="str">
        <f>IFERROR(VLOOKUP($E1519, [1]Reviews!$A$2:$L$3000, COLUMN()-COLUMN($H1519)+1, FALSE), "")</f>
        <v>0</v>
      </c>
      <c r="Q1519" t="str">
        <f>IFERROR(VLOOKUP($E1519, [1]Reviews!$A$2:$L$3000, COLUMN()-COLUMN($H1519)+1, FALSE), "")</f>
        <v>0</v>
      </c>
      <c r="R1519" t="str">
        <f>IFERROR(VLOOKUP($E1519, [1]Reviews!$A$2:$L$3000, COLUMN()-COLUMN($H1519)+1, FALSE), "")</f>
        <v>0</v>
      </c>
      <c r="S1519" t="str">
        <f>IFERROR(VLOOKUP($E1519, [1]Reviews!$A$2:$L$3000, COLUMN()-COLUMN($H1519)+1, FALSE), "")</f>
        <v>모르겠음</v>
      </c>
    </row>
    <row r="1520" spans="1:19" ht="49.95" customHeight="1" x14ac:dyDescent="0.3">
      <c r="A1520" s="2" t="s">
        <v>134</v>
      </c>
      <c r="B1520" s="2" t="s">
        <v>1817</v>
      </c>
      <c r="C1520" s="2" t="s">
        <v>22</v>
      </c>
      <c r="D1520" s="2">
        <v>5</v>
      </c>
      <c r="E1520" s="2" t="s">
        <v>8321</v>
      </c>
      <c r="F1520" s="2" t="s">
        <v>2628</v>
      </c>
      <c r="G1520" s="2" t="s">
        <v>3280</v>
      </c>
      <c r="H1520" t="str">
        <f>IFERROR(VLOOKUP($E1520, [1]Reviews!$A$2:$L$3000, COLUMN()-COLUMN($H1520)+1, FALSE), "")</f>
        <v>굿굿순하고좋아요당분간이폼클렌징정착이요ㅋㅋ뽀드득거리지는않지만세정력이좋은거같아요저자극이에요거품도풍성하고좋습니다</v>
      </c>
      <c r="I1520">
        <f>IFERROR(VLOOKUP($E1520, [1]Reviews!$A$2:$L$3000, COLUMN()-COLUMN($H1520)+1, FALSE), "")</f>
        <v>5</v>
      </c>
      <c r="J1520" t="str">
        <f>IFERROR(VLOOKUP($E1520, [1]Reviews!$A$2:$L$3000, COLUMN()-COLUMN($H1520)+1, FALSE), "")</f>
        <v>순하고 저자극적이며 세정력에 만족감을 표함.</v>
      </c>
      <c r="K1520">
        <f>IFERROR(VLOOKUP($E1520, [1]Reviews!$A$2:$L$3000, COLUMN()-COLUMN($H1520)+1, FALSE), "")</f>
        <v>5</v>
      </c>
      <c r="L1520" t="str">
        <f>IFERROR(VLOOKUP($E1520, [1]Reviews!$A$2:$L$3000, COLUMN()-COLUMN($H1520)+1, FALSE), "")</f>
        <v>신규 고객</v>
      </c>
      <c r="M1520" t="str">
        <f>IFERROR(VLOOKUP($E1520, [1]Reviews!$A$2:$L$3000, COLUMN()-COLUMN($H1520)+1, FALSE), "")</f>
        <v>순하다, 거품, 세정력</v>
      </c>
      <c r="N1520" t="str">
        <f>IFERROR(VLOOKUP($E1520, [1]Reviews!$A$2:$L$3000, COLUMN()-COLUMN($H1520)+1, FALSE), "")</f>
        <v>-</v>
      </c>
      <c r="O1520" t="str">
        <f>IFERROR(VLOOKUP($E1520, [1]Reviews!$A$2:$L$3000, COLUMN()-COLUMN($H1520)+1, FALSE), "")</f>
        <v>-</v>
      </c>
      <c r="P1520" t="str">
        <f>IFERROR(VLOOKUP($E1520, [1]Reviews!$A$2:$L$3000, COLUMN()-COLUMN($H1520)+1, FALSE), "")</f>
        <v>0</v>
      </c>
      <c r="Q1520" t="str">
        <f>IFERROR(VLOOKUP($E1520, [1]Reviews!$A$2:$L$3000, COLUMN()-COLUMN($H1520)+1, FALSE), "")</f>
        <v>0</v>
      </c>
      <c r="R1520" t="str">
        <f>IFERROR(VLOOKUP($E1520, [1]Reviews!$A$2:$L$3000, COLUMN()-COLUMN($H1520)+1, FALSE), "")</f>
        <v>0</v>
      </c>
      <c r="S1520" t="str">
        <f>IFERROR(VLOOKUP($E1520, [1]Reviews!$A$2:$L$3000, COLUMN()-COLUMN($H1520)+1, FALSE), "")</f>
        <v>모르겠음</v>
      </c>
    </row>
    <row r="1521" spans="1:19" ht="49.95" customHeight="1" x14ac:dyDescent="0.3">
      <c r="A1521" s="2" t="s">
        <v>134</v>
      </c>
      <c r="B1521" s="2" t="s">
        <v>1817</v>
      </c>
      <c r="C1521" s="2" t="s">
        <v>8</v>
      </c>
      <c r="D1521" s="2">
        <v>5</v>
      </c>
      <c r="E1521" s="2" t="s">
        <v>8322</v>
      </c>
      <c r="F1521" s="2" t="s">
        <v>3281</v>
      </c>
      <c r="G1521" s="2" t="s">
        <v>3282</v>
      </c>
      <c r="H1521" t="str">
        <f>IFERROR(VLOOKUP($E1521, [1]Reviews!$A$2:$L$3000, COLUMN()-COLUMN($H1521)+1, FALSE), "")</f>
        <v>초등학생아이가자꾸트러블이올라와서상품평이좋길래구매했는데가격도저렴하고세정력도좋은것같아요</v>
      </c>
      <c r="I1521">
        <f>IFERROR(VLOOKUP($E1521, [1]Reviews!$A$2:$L$3000, COLUMN()-COLUMN($H1521)+1, FALSE), "")</f>
        <v>4</v>
      </c>
      <c r="J1521" t="str">
        <f>IFERROR(VLOOKUP($E1521, [1]Reviews!$A$2:$L$3000, COLUMN()-COLUMN($H1521)+1, FALSE), "")</f>
        <v>상품평에 대한 믿음을 통해 구매.</v>
      </c>
      <c r="K1521">
        <f>IFERROR(VLOOKUP($E1521, [1]Reviews!$A$2:$L$3000, COLUMN()-COLUMN($H1521)+1, FALSE), "")</f>
        <v>4</v>
      </c>
      <c r="L1521" t="str">
        <f>IFERROR(VLOOKUP($E1521, [1]Reviews!$A$2:$L$3000, COLUMN()-COLUMN($H1521)+1, FALSE), "")</f>
        <v>신규 고객</v>
      </c>
      <c r="M1521" t="str">
        <f>IFERROR(VLOOKUP($E1521, [1]Reviews!$A$2:$L$3000, COLUMN()-COLUMN($H1521)+1, FALSE), "")</f>
        <v>세정력</v>
      </c>
      <c r="N1521" t="str">
        <f>IFERROR(VLOOKUP($E1521, [1]Reviews!$A$2:$L$3000, COLUMN()-COLUMN($H1521)+1, FALSE), "")</f>
        <v>-</v>
      </c>
      <c r="O1521" t="str">
        <f>IFERROR(VLOOKUP($E1521, [1]Reviews!$A$2:$L$3000, COLUMN()-COLUMN($H1521)+1, FALSE), "")</f>
        <v>-</v>
      </c>
      <c r="P1521" t="str">
        <f>IFERROR(VLOOKUP($E1521, [1]Reviews!$A$2:$L$3000, COLUMN()-COLUMN($H1521)+1, FALSE), "")</f>
        <v>0</v>
      </c>
      <c r="Q1521" t="str">
        <f>IFERROR(VLOOKUP($E1521, [1]Reviews!$A$2:$L$3000, COLUMN()-COLUMN($H1521)+1, FALSE), "")</f>
        <v>0</v>
      </c>
      <c r="R1521" t="str">
        <f>IFERROR(VLOOKUP($E1521, [1]Reviews!$A$2:$L$3000, COLUMN()-COLUMN($H1521)+1, FALSE), "")</f>
        <v>0</v>
      </c>
      <c r="S1521" t="str">
        <f>IFERROR(VLOOKUP($E1521, [1]Reviews!$A$2:$L$3000, COLUMN()-COLUMN($H1521)+1, FALSE), "")</f>
        <v>아이</v>
      </c>
    </row>
    <row r="1522" spans="1:19" ht="49.95" customHeight="1" x14ac:dyDescent="0.3">
      <c r="A1522" s="2" t="s">
        <v>33</v>
      </c>
      <c r="B1522" s="2" t="s">
        <v>34</v>
      </c>
      <c r="C1522" s="2" t="s">
        <v>8</v>
      </c>
      <c r="D1522" s="2">
        <v>5</v>
      </c>
      <c r="E1522" s="2" t="s">
        <v>8323</v>
      </c>
      <c r="F1522" s="2" t="s">
        <v>3283</v>
      </c>
      <c r="G1522" s="2" t="s">
        <v>3284</v>
      </c>
      <c r="H1522" t="str">
        <f>IFERROR(VLOOKUP($E1522, [1]Reviews!$A$2:$L$3000, COLUMN()-COLUMN($H1522)+1, FALSE), "")</f>
        <v>1+1해서가격도저렴하고향도너무강하지않아아이랑같이쓰고좋았어요</v>
      </c>
      <c r="I1522">
        <f>IFERROR(VLOOKUP($E1522, [1]Reviews!$A$2:$L$3000, COLUMN()-COLUMN($H1522)+1, FALSE), "")</f>
        <v>4</v>
      </c>
      <c r="J1522" t="str">
        <f>IFERROR(VLOOKUP($E1522, [1]Reviews!$A$2:$L$3000, COLUMN()-COLUMN($H1522)+1, FALSE), "")</f>
        <v>가성비와 함께 향이 적당함을 강조.</v>
      </c>
      <c r="K1522">
        <f>IFERROR(VLOOKUP($E1522, [1]Reviews!$A$2:$L$3000, COLUMN()-COLUMN($H1522)+1, FALSE), "")</f>
        <v>4</v>
      </c>
      <c r="L1522" t="str">
        <f>IFERROR(VLOOKUP($E1522, [1]Reviews!$A$2:$L$3000, COLUMN()-COLUMN($H1522)+1, FALSE), "")</f>
        <v>신규 고객</v>
      </c>
      <c r="M1522" t="str">
        <f>IFERROR(VLOOKUP($E1522, [1]Reviews!$A$2:$L$3000, COLUMN()-COLUMN($H1522)+1, FALSE), "")</f>
        <v>향</v>
      </c>
      <c r="N1522" t="str">
        <f>IFERROR(VLOOKUP($E1522, [1]Reviews!$A$2:$L$3000, COLUMN()-COLUMN($H1522)+1, FALSE), "")</f>
        <v>-</v>
      </c>
      <c r="O1522" t="str">
        <f>IFERROR(VLOOKUP($E1522, [1]Reviews!$A$2:$L$3000, COLUMN()-COLUMN($H1522)+1, FALSE), "")</f>
        <v>-</v>
      </c>
      <c r="P1522" t="str">
        <f>IFERROR(VLOOKUP($E1522, [1]Reviews!$A$2:$L$3000, COLUMN()-COLUMN($H1522)+1, FALSE), "")</f>
        <v>0</v>
      </c>
      <c r="Q1522" t="str">
        <f>IFERROR(VLOOKUP($E1522, [1]Reviews!$A$2:$L$3000, COLUMN()-COLUMN($H1522)+1, FALSE), "")</f>
        <v>0</v>
      </c>
      <c r="R1522" t="str">
        <f>IFERROR(VLOOKUP($E1522, [1]Reviews!$A$2:$L$3000, COLUMN()-COLUMN($H1522)+1, FALSE), "")</f>
        <v>0</v>
      </c>
      <c r="S1522" t="str">
        <f>IFERROR(VLOOKUP($E1522, [1]Reviews!$A$2:$L$3000, COLUMN()-COLUMN($H1522)+1, FALSE), "")</f>
        <v>아이, 어른</v>
      </c>
    </row>
    <row r="1523" spans="1:19" ht="49.95" customHeight="1" x14ac:dyDescent="0.3">
      <c r="A1523" s="2" t="s">
        <v>64</v>
      </c>
      <c r="B1523" s="2" t="s">
        <v>65</v>
      </c>
      <c r="C1523" s="2" t="s">
        <v>22</v>
      </c>
      <c r="D1523" s="2">
        <v>5</v>
      </c>
      <c r="E1523" s="2" t="s">
        <v>8324</v>
      </c>
      <c r="F1523" s="2" t="s">
        <v>3285</v>
      </c>
      <c r="G1523" s="2" t="s">
        <v>3286</v>
      </c>
      <c r="H1523" t="str">
        <f>IFERROR(VLOOKUP($E1523, [1]Reviews!$A$2:$L$3000, COLUMN()-COLUMN($H1523)+1, FALSE), "")</f>
        <v>성분이좋아서구매해봅니다^^양도많고쓰기귀여워서아이들이좋아하네요</v>
      </c>
      <c r="I1523">
        <f>IFERROR(VLOOKUP($E1523, [1]Reviews!$A$2:$L$3000, COLUMN()-COLUMN($H1523)+1, FALSE), "")</f>
        <v>4</v>
      </c>
      <c r="J1523" t="str">
        <f>IFERROR(VLOOKUP($E1523, [1]Reviews!$A$2:$L$3000, COLUMN()-COLUMN($H1523)+1, FALSE), "")</f>
        <v>성분에 대한 기대감을 표현.</v>
      </c>
      <c r="K1523">
        <f>IFERROR(VLOOKUP($E1523, [1]Reviews!$A$2:$L$3000, COLUMN()-COLUMN($H1523)+1, FALSE), "")</f>
        <v>4</v>
      </c>
      <c r="L1523" t="str">
        <f>IFERROR(VLOOKUP($E1523, [1]Reviews!$A$2:$L$3000, COLUMN()-COLUMN($H1523)+1, FALSE), "")</f>
        <v>신규 고객</v>
      </c>
      <c r="M1523" t="str">
        <f>IFERROR(VLOOKUP($E1523, [1]Reviews!$A$2:$L$3000, COLUMN()-COLUMN($H1523)+1, FALSE), "")</f>
        <v>성분</v>
      </c>
      <c r="N1523" t="str">
        <f>IFERROR(VLOOKUP($E1523, [1]Reviews!$A$2:$L$3000, COLUMN()-COLUMN($H1523)+1, FALSE), "")</f>
        <v>-</v>
      </c>
      <c r="O1523" t="str">
        <f>IFERROR(VLOOKUP($E1523, [1]Reviews!$A$2:$L$3000, COLUMN()-COLUMN($H1523)+1, FALSE), "")</f>
        <v>-</v>
      </c>
      <c r="P1523" t="str">
        <f>IFERROR(VLOOKUP($E1523, [1]Reviews!$A$2:$L$3000, COLUMN()-COLUMN($H1523)+1, FALSE), "")</f>
        <v>0</v>
      </c>
      <c r="Q1523" t="str">
        <f>IFERROR(VLOOKUP($E1523, [1]Reviews!$A$2:$L$3000, COLUMN()-COLUMN($H1523)+1, FALSE), "")</f>
        <v>0</v>
      </c>
      <c r="R1523" t="str">
        <f>IFERROR(VLOOKUP($E1523, [1]Reviews!$A$2:$L$3000, COLUMN()-COLUMN($H1523)+1, FALSE), "")</f>
        <v>0</v>
      </c>
      <c r="S1523" t="str">
        <f>IFERROR(VLOOKUP($E1523, [1]Reviews!$A$2:$L$3000, COLUMN()-COLUMN($H1523)+1, FALSE), "")</f>
        <v>아이</v>
      </c>
    </row>
    <row r="1524" spans="1:19" ht="49.95" customHeight="1" x14ac:dyDescent="0.3">
      <c r="A1524" s="2" t="s">
        <v>64</v>
      </c>
      <c r="B1524" s="2" t="s">
        <v>65</v>
      </c>
      <c r="C1524" s="2" t="s">
        <v>22</v>
      </c>
      <c r="D1524" s="2">
        <v>5</v>
      </c>
      <c r="E1524" s="2" t="s">
        <v>8325</v>
      </c>
      <c r="F1524" s="2" t="s">
        <v>3287</v>
      </c>
      <c r="G1524" s="2" t="s">
        <v>3288</v>
      </c>
      <c r="H1524" t="str">
        <f>IFERROR(VLOOKUP($E1524, [1]Reviews!$A$2:$L$3000, COLUMN()-COLUMN($H1524)+1, FALSE), "")</f>
        <v>성분이좋다고해서구매해봅니다ㅎㅎ로션바르기싫어하는남매잘쓰기를기대해봅니다^^</v>
      </c>
      <c r="I1524">
        <f>IFERROR(VLOOKUP($E1524, [1]Reviews!$A$2:$L$3000, COLUMN()-COLUMN($H1524)+1, FALSE), "")</f>
        <v>4</v>
      </c>
      <c r="J1524" t="str">
        <f>IFERROR(VLOOKUP($E1524, [1]Reviews!$A$2:$L$3000, COLUMN()-COLUMN($H1524)+1, FALSE), "")</f>
        <v>성분에 대한 긍정적인 기대감을 표현.</v>
      </c>
      <c r="K1524">
        <f>IFERROR(VLOOKUP($E1524, [1]Reviews!$A$2:$L$3000, COLUMN()-COLUMN($H1524)+1, FALSE), "")</f>
        <v>3</v>
      </c>
      <c r="L1524" t="str">
        <f>IFERROR(VLOOKUP($E1524, [1]Reviews!$A$2:$L$3000, COLUMN()-COLUMN($H1524)+1, FALSE), "")</f>
        <v>신규 고객</v>
      </c>
      <c r="M1524" t="str">
        <f>IFERROR(VLOOKUP($E1524, [1]Reviews!$A$2:$L$3000, COLUMN()-COLUMN($H1524)+1, FALSE), "")</f>
        <v>성분</v>
      </c>
      <c r="N1524" t="str">
        <f>IFERROR(VLOOKUP($E1524, [1]Reviews!$A$2:$L$3000, COLUMN()-COLUMN($H1524)+1, FALSE), "")</f>
        <v>-</v>
      </c>
      <c r="O1524" t="str">
        <f>IFERROR(VLOOKUP($E1524, [1]Reviews!$A$2:$L$3000, COLUMN()-COLUMN($H1524)+1, FALSE), "")</f>
        <v>-</v>
      </c>
      <c r="P1524" t="str">
        <f>IFERROR(VLOOKUP($E1524, [1]Reviews!$A$2:$L$3000, COLUMN()-COLUMN($H1524)+1, FALSE), "")</f>
        <v>0</v>
      </c>
      <c r="Q1524" t="str">
        <f>IFERROR(VLOOKUP($E1524, [1]Reviews!$A$2:$L$3000, COLUMN()-COLUMN($H1524)+1, FALSE), "")</f>
        <v>0</v>
      </c>
      <c r="R1524" t="str">
        <f>IFERROR(VLOOKUP($E1524, [1]Reviews!$A$2:$L$3000, COLUMN()-COLUMN($H1524)+1, FALSE), "")</f>
        <v>0</v>
      </c>
      <c r="S1524" t="str">
        <f>IFERROR(VLOOKUP($E1524, [1]Reviews!$A$2:$L$3000, COLUMN()-COLUMN($H1524)+1, FALSE), "")</f>
        <v>아이, 모르겠음</v>
      </c>
    </row>
    <row r="1525" spans="1:19" ht="49.95" customHeight="1" x14ac:dyDescent="0.3">
      <c r="A1525" s="2" t="s">
        <v>16</v>
      </c>
      <c r="B1525" s="2" t="s">
        <v>1623</v>
      </c>
      <c r="C1525" s="2" t="s">
        <v>22</v>
      </c>
      <c r="D1525" s="2">
        <v>5</v>
      </c>
      <c r="E1525" s="2" t="s">
        <v>8326</v>
      </c>
      <c r="F1525" s="2" t="s">
        <v>3289</v>
      </c>
      <c r="G1525" s="2" t="s">
        <v>3290</v>
      </c>
      <c r="H1525" t="str">
        <f>IFERROR(VLOOKUP($E1525, [1]Reviews!$A$2:$L$3000, COLUMN()-COLUMN($H1525)+1, FALSE), "")</f>
        <v>성분확인하고직접고른샴푸에요ㅎ올인원쓰기엔좀더샴푸기능이있는걸원해서처음구매해봐요향도좋고기대됩니당ㅎㅎ</v>
      </c>
      <c r="I1525">
        <f>IFERROR(VLOOKUP($E1525, [1]Reviews!$A$2:$L$3000, COLUMN()-COLUMN($H1525)+1, FALSE), "")</f>
        <v>3</v>
      </c>
      <c r="J1525" t="str">
        <f>IFERROR(VLOOKUP($E1525, [1]Reviews!$A$2:$L$3000, COLUMN()-COLUMN($H1525)+1, FALSE), "")</f>
        <v>특정 기능을 더 원했음을 언급하며 첫 구매임.</v>
      </c>
      <c r="K1525">
        <f>IFERROR(VLOOKUP($E1525, [1]Reviews!$A$2:$L$3000, COLUMN()-COLUMN($H1525)+1, FALSE), "")</f>
        <v>3</v>
      </c>
      <c r="L1525" t="str">
        <f>IFERROR(VLOOKUP($E1525, [1]Reviews!$A$2:$L$3000, COLUMN()-COLUMN($H1525)+1, FALSE), "")</f>
        <v>신규 고객</v>
      </c>
      <c r="M1525" t="str">
        <f>IFERROR(VLOOKUP($E1525, [1]Reviews!$A$2:$L$3000, COLUMN()-COLUMN($H1525)+1, FALSE), "")</f>
        <v>성분, 향</v>
      </c>
      <c r="N1525" t="str">
        <f>IFERROR(VLOOKUP($E1525, [1]Reviews!$A$2:$L$3000, COLUMN()-COLUMN($H1525)+1, FALSE), "")</f>
        <v>-</v>
      </c>
      <c r="O1525" t="str">
        <f>IFERROR(VLOOKUP($E1525, [1]Reviews!$A$2:$L$3000, COLUMN()-COLUMN($H1525)+1, FALSE), "")</f>
        <v>-</v>
      </c>
      <c r="P1525" t="str">
        <f>IFERROR(VLOOKUP($E1525, [1]Reviews!$A$2:$L$3000, COLUMN()-COLUMN($H1525)+1, FALSE), "")</f>
        <v>0</v>
      </c>
      <c r="Q1525" t="str">
        <f>IFERROR(VLOOKUP($E1525, [1]Reviews!$A$2:$L$3000, COLUMN()-COLUMN($H1525)+1, FALSE), "")</f>
        <v>0</v>
      </c>
      <c r="R1525" t="str">
        <f>IFERROR(VLOOKUP($E1525, [1]Reviews!$A$2:$L$3000, COLUMN()-COLUMN($H1525)+1, FALSE), "")</f>
        <v>0</v>
      </c>
      <c r="S1525" t="str">
        <f>IFERROR(VLOOKUP($E1525, [1]Reviews!$A$2:$L$3000, COLUMN()-COLUMN($H1525)+1, FALSE), "")</f>
        <v>모르겠음</v>
      </c>
    </row>
    <row r="1526" spans="1:19" ht="49.95" customHeight="1" x14ac:dyDescent="0.3">
      <c r="A1526" s="2" t="s">
        <v>6</v>
      </c>
      <c r="B1526" s="2" t="s">
        <v>2266</v>
      </c>
      <c r="C1526" s="2" t="s">
        <v>8</v>
      </c>
      <c r="D1526" s="2">
        <v>5</v>
      </c>
      <c r="E1526" s="2" t="s">
        <v>8327</v>
      </c>
      <c r="F1526" s="2" t="s">
        <v>3291</v>
      </c>
      <c r="G1526" s="2" t="s">
        <v>3292</v>
      </c>
      <c r="H1526" t="str">
        <f>IFERROR(VLOOKUP($E1526, [1]Reviews!$A$2:$L$3000, COLUMN()-COLUMN($H1526)+1, FALSE), "")</f>
        <v>샴푸거품도잘나고향도좋아서애용하고있어요.</v>
      </c>
      <c r="I1526">
        <f>IFERROR(VLOOKUP($E1526, [1]Reviews!$A$2:$L$3000, COLUMN()-COLUMN($H1526)+1, FALSE), "")</f>
        <v>5</v>
      </c>
      <c r="J1526" t="str">
        <f>IFERROR(VLOOKUP($E1526, [1]Reviews!$A$2:$L$3000, COLUMN()-COLUMN($H1526)+1, FALSE), "")</f>
        <v>거품과 향이 좋다고 명확히 언급.</v>
      </c>
      <c r="K1526">
        <f>IFERROR(VLOOKUP($E1526, [1]Reviews!$A$2:$L$3000, COLUMN()-COLUMN($H1526)+1, FALSE), "")</f>
        <v>5</v>
      </c>
      <c r="L1526" t="str">
        <f>IFERROR(VLOOKUP($E1526, [1]Reviews!$A$2:$L$3000, COLUMN()-COLUMN($H1526)+1, FALSE), "")</f>
        <v>기존 고객</v>
      </c>
      <c r="M1526" t="str">
        <f>IFERROR(VLOOKUP($E1526, [1]Reviews!$A$2:$L$3000, COLUMN()-COLUMN($H1526)+1, FALSE), "")</f>
        <v>거품, 향</v>
      </c>
      <c r="N1526" t="str">
        <f>IFERROR(VLOOKUP($E1526, [1]Reviews!$A$2:$L$3000, COLUMN()-COLUMN($H1526)+1, FALSE), "")</f>
        <v>-</v>
      </c>
      <c r="O1526" t="str">
        <f>IFERROR(VLOOKUP($E1526, [1]Reviews!$A$2:$L$3000, COLUMN()-COLUMN($H1526)+1, FALSE), "")</f>
        <v>-</v>
      </c>
      <c r="P1526" t="str">
        <f>IFERROR(VLOOKUP($E1526, [1]Reviews!$A$2:$L$3000, COLUMN()-COLUMN($H1526)+1, FALSE), "")</f>
        <v>0</v>
      </c>
      <c r="Q1526" t="str">
        <f>IFERROR(VLOOKUP($E1526, [1]Reviews!$A$2:$L$3000, COLUMN()-COLUMN($H1526)+1, FALSE), "")</f>
        <v>0</v>
      </c>
      <c r="R1526" t="str">
        <f>IFERROR(VLOOKUP($E1526, [1]Reviews!$A$2:$L$3000, COLUMN()-COLUMN($H1526)+1, FALSE), "")</f>
        <v>0</v>
      </c>
      <c r="S1526" t="str">
        <f>IFERROR(VLOOKUP($E1526, [1]Reviews!$A$2:$L$3000, COLUMN()-COLUMN($H1526)+1, FALSE), "")</f>
        <v>모르겠음</v>
      </c>
    </row>
    <row r="1527" spans="1:19" ht="49.95" customHeight="1" x14ac:dyDescent="0.3">
      <c r="A1527" s="2" t="s">
        <v>191</v>
      </c>
      <c r="B1527" s="2" t="s">
        <v>1713</v>
      </c>
      <c r="C1527" s="2" t="s">
        <v>22</v>
      </c>
      <c r="D1527" s="2">
        <v>5</v>
      </c>
      <c r="E1527" s="2" t="s">
        <v>8328</v>
      </c>
      <c r="F1527" s="2" t="s">
        <v>2787</v>
      </c>
      <c r="G1527" s="2" t="s">
        <v>3294</v>
      </c>
      <c r="H1527" t="str">
        <f>IFERROR(VLOOKUP($E1527, [1]Reviews!$A$2:$L$3000, COLUMN()-COLUMN($H1527)+1, FALSE), "")</f>
        <v>임신해서사용할폼클렌징을찾았어요순하고향도없고성분도좋아넘좋네요꾸준히사용해볼게요</v>
      </c>
      <c r="I1527">
        <f>IFERROR(VLOOKUP($E1527, [1]Reviews!$A$2:$L$3000, COLUMN()-COLUMN($H1527)+1, FALSE), "")</f>
        <v>5</v>
      </c>
      <c r="J1527" t="str">
        <f>IFERROR(VLOOKUP($E1527, [1]Reviews!$A$2:$L$3000, COLUMN()-COLUMN($H1527)+1, FALSE), "")</f>
        <v>임산부용으로 찾았으며, 만족도를 표현.</v>
      </c>
      <c r="K1527">
        <f>IFERROR(VLOOKUP($E1527, [1]Reviews!$A$2:$L$3000, COLUMN()-COLUMN($H1527)+1, FALSE), "")</f>
        <v>5</v>
      </c>
      <c r="L1527" t="str">
        <f>IFERROR(VLOOKUP($E1527, [1]Reviews!$A$2:$L$3000, COLUMN()-COLUMN($H1527)+1, FALSE), "")</f>
        <v>신규 고객</v>
      </c>
      <c r="M1527" t="str">
        <f>IFERROR(VLOOKUP($E1527, [1]Reviews!$A$2:$L$3000, COLUMN()-COLUMN($H1527)+1, FALSE), "")</f>
        <v>순하다, 향, 성분</v>
      </c>
      <c r="N1527" t="str">
        <f>IFERROR(VLOOKUP($E1527, [1]Reviews!$A$2:$L$3000, COLUMN()-COLUMN($H1527)+1, FALSE), "")</f>
        <v>-</v>
      </c>
      <c r="O1527" t="str">
        <f>IFERROR(VLOOKUP($E1527, [1]Reviews!$A$2:$L$3000, COLUMN()-COLUMN($H1527)+1, FALSE), "")</f>
        <v>-</v>
      </c>
      <c r="P1527" t="str">
        <f>IFERROR(VLOOKUP($E1527, [1]Reviews!$A$2:$L$3000, COLUMN()-COLUMN($H1527)+1, FALSE), "")</f>
        <v>0</v>
      </c>
      <c r="Q1527" t="str">
        <f>IFERROR(VLOOKUP($E1527, [1]Reviews!$A$2:$L$3000, COLUMN()-COLUMN($H1527)+1, FALSE), "")</f>
        <v>0</v>
      </c>
      <c r="R1527" t="str">
        <f>IFERROR(VLOOKUP($E1527, [1]Reviews!$A$2:$L$3000, COLUMN()-COLUMN($H1527)+1, FALSE), "")</f>
        <v>0</v>
      </c>
      <c r="S1527" t="str">
        <f>IFERROR(VLOOKUP($E1527, [1]Reviews!$A$2:$L$3000, COLUMN()-COLUMN($H1527)+1, FALSE), "")</f>
        <v>임산부</v>
      </c>
    </row>
    <row r="1528" spans="1:19" ht="49.95" customHeight="1" x14ac:dyDescent="0.3">
      <c r="A1528" s="2" t="s">
        <v>154</v>
      </c>
      <c r="B1528" s="2" t="s">
        <v>1873</v>
      </c>
      <c r="C1528" s="2" t="s">
        <v>22</v>
      </c>
      <c r="D1528" s="2">
        <v>5</v>
      </c>
      <c r="E1528" s="2" t="s">
        <v>8329</v>
      </c>
      <c r="F1528" s="2" t="s">
        <v>2675</v>
      </c>
      <c r="G1528" s="2" t="s">
        <v>3295</v>
      </c>
      <c r="H1528" t="str">
        <f>IFERROR(VLOOKUP($E1528, [1]Reviews!$A$2:$L$3000, COLUMN()-COLUMN($H1528)+1, FALSE), "")</f>
        <v/>
      </c>
      <c r="I1528" t="str">
        <f>IFERROR(VLOOKUP($E1528, [1]Reviews!$A$2:$L$3000, COLUMN()-COLUMN($H1528)+1, FALSE), "")</f>
        <v/>
      </c>
      <c r="J1528" t="str">
        <f>IFERROR(VLOOKUP($E1528, [1]Reviews!$A$2:$L$3000, COLUMN()-COLUMN($H1528)+1, FALSE), "")</f>
        <v/>
      </c>
      <c r="K1528" t="str">
        <f>IFERROR(VLOOKUP($E1528, [1]Reviews!$A$2:$L$3000, COLUMN()-COLUMN($H1528)+1, FALSE), "")</f>
        <v/>
      </c>
      <c r="L1528" t="str">
        <f>IFERROR(VLOOKUP($E1528, [1]Reviews!$A$2:$L$3000, COLUMN()-COLUMN($H1528)+1, FALSE), "")</f>
        <v/>
      </c>
      <c r="M1528" t="str">
        <f>IFERROR(VLOOKUP($E1528, [1]Reviews!$A$2:$L$3000, COLUMN()-COLUMN($H1528)+1, FALSE), "")</f>
        <v/>
      </c>
      <c r="N1528" t="str">
        <f>IFERROR(VLOOKUP($E1528, [1]Reviews!$A$2:$L$3000, COLUMN()-COLUMN($H1528)+1, FALSE), "")</f>
        <v/>
      </c>
      <c r="O1528" t="str">
        <f>IFERROR(VLOOKUP($E1528, [1]Reviews!$A$2:$L$3000, COLUMN()-COLUMN($H1528)+1, FALSE), "")</f>
        <v/>
      </c>
      <c r="P1528" t="str">
        <f>IFERROR(VLOOKUP($E1528, [1]Reviews!$A$2:$L$3000, COLUMN()-COLUMN($H1528)+1, FALSE), "")</f>
        <v/>
      </c>
      <c r="Q1528" t="str">
        <f>IFERROR(VLOOKUP($E1528, [1]Reviews!$A$2:$L$3000, COLUMN()-COLUMN($H1528)+1, FALSE), "")</f>
        <v/>
      </c>
      <c r="R1528" t="str">
        <f>IFERROR(VLOOKUP($E1528, [1]Reviews!$A$2:$L$3000, COLUMN()-COLUMN($H1528)+1, FALSE), "")</f>
        <v/>
      </c>
      <c r="S1528" t="str">
        <f>IFERROR(VLOOKUP($E1528, [1]Reviews!$A$2:$L$3000, COLUMN()-COLUMN($H1528)+1, FALSE), "")</f>
        <v/>
      </c>
    </row>
    <row r="1529" spans="1:19" ht="49.95" customHeight="1" x14ac:dyDescent="0.3">
      <c r="A1529" s="2" t="s">
        <v>1682</v>
      </c>
      <c r="B1529" s="2" t="s">
        <v>1689</v>
      </c>
      <c r="C1529" s="2" t="s">
        <v>8</v>
      </c>
      <c r="D1529" s="2">
        <v>5</v>
      </c>
      <c r="E1529" s="2" t="s">
        <v>8330</v>
      </c>
      <c r="F1529" s="2" t="s">
        <v>3296</v>
      </c>
      <c r="G1529" s="2" t="s">
        <v>3297</v>
      </c>
      <c r="H1529" t="str">
        <f>IFERROR(VLOOKUP($E1529, [1]Reviews!$A$2:$L$3000, COLUMN()-COLUMN($H1529)+1, FALSE), "")</f>
        <v>순하고머리결도찰랑찰랑</v>
      </c>
      <c r="I1529">
        <f>IFERROR(VLOOKUP($E1529, [1]Reviews!$A$2:$L$3000, COLUMN()-COLUMN($H1529)+1, FALSE), "")</f>
        <v>4</v>
      </c>
      <c r="J1529" t="str">
        <f>IFERROR(VLOOKUP($E1529, [1]Reviews!$A$2:$L$3000, COLUMN()-COLUMN($H1529)+1, FALSE), "")</f>
        <v>순한 성분과 머리결 개선을 표현.</v>
      </c>
      <c r="K1529">
        <f>IFERROR(VLOOKUP($E1529, [1]Reviews!$A$2:$L$3000, COLUMN()-COLUMN($H1529)+1, FALSE), "")</f>
        <v>4</v>
      </c>
      <c r="L1529" t="str">
        <f>IFERROR(VLOOKUP($E1529, [1]Reviews!$A$2:$L$3000, COLUMN()-COLUMN($H1529)+1, FALSE), "")</f>
        <v>신규 고객</v>
      </c>
      <c r="M1529" t="str">
        <f>IFERROR(VLOOKUP($E1529, [1]Reviews!$A$2:$L$3000, COLUMN()-COLUMN($H1529)+1, FALSE), "")</f>
        <v>순하다</v>
      </c>
      <c r="N1529" t="str">
        <f>IFERROR(VLOOKUP($E1529, [1]Reviews!$A$2:$L$3000, COLUMN()-COLUMN($H1529)+1, FALSE), "")</f>
        <v>-</v>
      </c>
      <c r="O1529" t="str">
        <f>IFERROR(VLOOKUP($E1529, [1]Reviews!$A$2:$L$3000, COLUMN()-COLUMN($H1529)+1, FALSE), "")</f>
        <v>-</v>
      </c>
      <c r="P1529" t="str">
        <f>IFERROR(VLOOKUP($E1529, [1]Reviews!$A$2:$L$3000, COLUMN()-COLUMN($H1529)+1, FALSE), "")</f>
        <v>0</v>
      </c>
      <c r="Q1529" t="str">
        <f>IFERROR(VLOOKUP($E1529, [1]Reviews!$A$2:$L$3000, COLUMN()-COLUMN($H1529)+1, FALSE), "")</f>
        <v>0</v>
      </c>
      <c r="R1529" t="str">
        <f>IFERROR(VLOOKUP($E1529, [1]Reviews!$A$2:$L$3000, COLUMN()-COLUMN($H1529)+1, FALSE), "")</f>
        <v>0</v>
      </c>
      <c r="S1529" t="str">
        <f>IFERROR(VLOOKUP($E1529, [1]Reviews!$A$2:$L$3000, COLUMN()-COLUMN($H1529)+1, FALSE), "")</f>
        <v>모르겠음</v>
      </c>
    </row>
    <row r="1530" spans="1:19" ht="49.95" customHeight="1" x14ac:dyDescent="0.3">
      <c r="A1530" s="2" t="s">
        <v>1001</v>
      </c>
      <c r="B1530" s="2" t="s">
        <v>1926</v>
      </c>
      <c r="C1530" s="2" t="s">
        <v>8</v>
      </c>
      <c r="D1530" s="2">
        <v>5</v>
      </c>
      <c r="E1530" s="2" t="s">
        <v>8331</v>
      </c>
      <c r="F1530" s="2" t="s">
        <v>3299</v>
      </c>
      <c r="G1530" s="2" t="s">
        <v>3300</v>
      </c>
      <c r="H1530" t="str">
        <f>IFERROR(VLOOKUP($E1530, [1]Reviews!$A$2:$L$3000, COLUMN()-COLUMN($H1530)+1, FALSE), "")</f>
        <v>순하고좋아요전체연령대사용가능</v>
      </c>
      <c r="I1530">
        <f>IFERROR(VLOOKUP($E1530, [1]Reviews!$A$2:$L$3000, COLUMN()-COLUMN($H1530)+1, FALSE), "")</f>
        <v>4</v>
      </c>
      <c r="J1530" t="str">
        <f>IFERROR(VLOOKUP($E1530, [1]Reviews!$A$2:$L$3000, COLUMN()-COLUMN($H1530)+1, FALSE), "")</f>
        <v>순함과 범용성을 강조.</v>
      </c>
      <c r="K1530">
        <f>IFERROR(VLOOKUP($E1530, [1]Reviews!$A$2:$L$3000, COLUMN()-COLUMN($H1530)+1, FALSE), "")</f>
        <v>4</v>
      </c>
      <c r="L1530" t="str">
        <f>IFERROR(VLOOKUP($E1530, [1]Reviews!$A$2:$L$3000, COLUMN()-COLUMN($H1530)+1, FALSE), "")</f>
        <v>신규 고객</v>
      </c>
      <c r="M1530" t="str">
        <f>IFERROR(VLOOKUP($E1530, [1]Reviews!$A$2:$L$3000, COLUMN()-COLUMN($H1530)+1, FALSE), "")</f>
        <v>순하다</v>
      </c>
      <c r="N1530" t="str">
        <f>IFERROR(VLOOKUP($E1530, [1]Reviews!$A$2:$L$3000, COLUMN()-COLUMN($H1530)+1, FALSE), "")</f>
        <v>-</v>
      </c>
      <c r="O1530" t="str">
        <f>IFERROR(VLOOKUP($E1530, [1]Reviews!$A$2:$L$3000, COLUMN()-COLUMN($H1530)+1, FALSE), "")</f>
        <v>-</v>
      </c>
      <c r="P1530" t="str">
        <f>IFERROR(VLOOKUP($E1530, [1]Reviews!$A$2:$L$3000, COLUMN()-COLUMN($H1530)+1, FALSE), "")</f>
        <v>0</v>
      </c>
      <c r="Q1530" t="str">
        <f>IFERROR(VLOOKUP($E1530, [1]Reviews!$A$2:$L$3000, COLUMN()-COLUMN($H1530)+1, FALSE), "")</f>
        <v>0</v>
      </c>
      <c r="R1530" t="str">
        <f>IFERROR(VLOOKUP($E1530, [1]Reviews!$A$2:$L$3000, COLUMN()-COLUMN($H1530)+1, FALSE), "")</f>
        <v>0</v>
      </c>
      <c r="S1530" t="str">
        <f>IFERROR(VLOOKUP($E1530, [1]Reviews!$A$2:$L$3000, COLUMN()-COLUMN($H1530)+1, FALSE), "")</f>
        <v>모르겠음</v>
      </c>
    </row>
    <row r="1531" spans="1:19" ht="49.95" customHeight="1" x14ac:dyDescent="0.3">
      <c r="A1531" s="2" t="s">
        <v>191</v>
      </c>
      <c r="B1531" s="2" t="s">
        <v>1713</v>
      </c>
      <c r="C1531" s="2" t="s">
        <v>8</v>
      </c>
      <c r="D1531" s="2">
        <v>5</v>
      </c>
      <c r="E1531" s="2" t="s">
        <v>8332</v>
      </c>
      <c r="F1531" s="2" t="s">
        <v>3301</v>
      </c>
      <c r="G1531" s="2" t="s">
        <v>3302</v>
      </c>
      <c r="H1531" t="str">
        <f>IFERROR(VLOOKUP($E1531, [1]Reviews!$A$2:$L$3000, COLUMN()-COLUMN($H1531)+1, FALSE), "")</f>
        <v>한동안트러블심했는데이거쓰고싹사라졌어요ㅎ</v>
      </c>
      <c r="I1531">
        <f>IFERROR(VLOOKUP($E1531, [1]Reviews!$A$2:$L$3000, COLUMN()-COLUMN($H1531)+1, FALSE), "")</f>
        <v>5</v>
      </c>
      <c r="J1531" t="str">
        <f>IFERROR(VLOOKUP($E1531, [1]Reviews!$A$2:$L$3000, COLUMN()-COLUMN($H1531)+1, FALSE), "")</f>
        <v>트러블 완화에 효과적이라는 긍정적인 경험.</v>
      </c>
      <c r="K1531">
        <f>IFERROR(VLOOKUP($E1531, [1]Reviews!$A$2:$L$3000, COLUMN()-COLUMN($H1531)+1, FALSE), "")</f>
        <v>5</v>
      </c>
      <c r="L1531" t="str">
        <f>IFERROR(VLOOKUP($E1531, [1]Reviews!$A$2:$L$3000, COLUMN()-COLUMN($H1531)+1, FALSE), "")</f>
        <v>신규 고객</v>
      </c>
      <c r="M1531" t="str">
        <f>IFERROR(VLOOKUP($E1531, [1]Reviews!$A$2:$L$3000, COLUMN()-COLUMN($H1531)+1, FALSE), "")</f>
        <v>-</v>
      </c>
      <c r="N1531" t="str">
        <f>IFERROR(VLOOKUP($E1531, [1]Reviews!$A$2:$L$3000, COLUMN()-COLUMN($H1531)+1, FALSE), "")</f>
        <v>-</v>
      </c>
      <c r="O1531" t="str">
        <f>IFERROR(VLOOKUP($E1531, [1]Reviews!$A$2:$L$3000, COLUMN()-COLUMN($H1531)+1, FALSE), "")</f>
        <v>-</v>
      </c>
      <c r="P1531" t="str">
        <f>IFERROR(VLOOKUP($E1531, [1]Reviews!$A$2:$L$3000, COLUMN()-COLUMN($H1531)+1, FALSE), "")</f>
        <v>0</v>
      </c>
      <c r="Q1531" t="str">
        <f>IFERROR(VLOOKUP($E1531, [1]Reviews!$A$2:$L$3000, COLUMN()-COLUMN($H1531)+1, FALSE), "")</f>
        <v>0</v>
      </c>
      <c r="R1531" t="str">
        <f>IFERROR(VLOOKUP($E1531, [1]Reviews!$A$2:$L$3000, COLUMN()-COLUMN($H1531)+1, FALSE), "")</f>
        <v>0</v>
      </c>
      <c r="S1531" t="str">
        <f>IFERROR(VLOOKUP($E1531, [1]Reviews!$A$2:$L$3000, COLUMN()-COLUMN($H1531)+1, FALSE), "")</f>
        <v>모르겠음</v>
      </c>
    </row>
    <row r="1532" spans="1:19" ht="49.95" customHeight="1" x14ac:dyDescent="0.3">
      <c r="A1532" s="2" t="s">
        <v>20</v>
      </c>
      <c r="B1532" s="2" t="s">
        <v>2115</v>
      </c>
      <c r="C1532" s="2" t="s">
        <v>8</v>
      </c>
      <c r="D1532" s="2">
        <v>5</v>
      </c>
      <c r="E1532" s="2" t="s">
        <v>8333</v>
      </c>
      <c r="F1532" s="2" t="s">
        <v>3304</v>
      </c>
      <c r="G1532" s="2" t="s">
        <v>3305</v>
      </c>
      <c r="H1532" t="str">
        <f>IFERROR(VLOOKUP($E1532, [1]Reviews!$A$2:$L$3000, COLUMN()-COLUMN($H1532)+1, FALSE), "")</f>
        <v/>
      </c>
      <c r="I1532" t="str">
        <f>IFERROR(VLOOKUP($E1532, [1]Reviews!$A$2:$L$3000, COLUMN()-COLUMN($H1532)+1, FALSE), "")</f>
        <v/>
      </c>
      <c r="J1532" t="str">
        <f>IFERROR(VLOOKUP($E1532, [1]Reviews!$A$2:$L$3000, COLUMN()-COLUMN($H1532)+1, FALSE), "")</f>
        <v/>
      </c>
      <c r="K1532" t="str">
        <f>IFERROR(VLOOKUP($E1532, [1]Reviews!$A$2:$L$3000, COLUMN()-COLUMN($H1532)+1, FALSE), "")</f>
        <v/>
      </c>
      <c r="L1532" t="str">
        <f>IFERROR(VLOOKUP($E1532, [1]Reviews!$A$2:$L$3000, COLUMN()-COLUMN($H1532)+1, FALSE), "")</f>
        <v/>
      </c>
      <c r="M1532" t="str">
        <f>IFERROR(VLOOKUP($E1532, [1]Reviews!$A$2:$L$3000, COLUMN()-COLUMN($H1532)+1, FALSE), "")</f>
        <v/>
      </c>
      <c r="N1532" t="str">
        <f>IFERROR(VLOOKUP($E1532, [1]Reviews!$A$2:$L$3000, COLUMN()-COLUMN($H1532)+1, FALSE), "")</f>
        <v/>
      </c>
      <c r="O1532" t="str">
        <f>IFERROR(VLOOKUP($E1532, [1]Reviews!$A$2:$L$3000, COLUMN()-COLUMN($H1532)+1, FALSE), "")</f>
        <v/>
      </c>
      <c r="P1532" t="str">
        <f>IFERROR(VLOOKUP($E1532, [1]Reviews!$A$2:$L$3000, COLUMN()-COLUMN($H1532)+1, FALSE), "")</f>
        <v/>
      </c>
      <c r="Q1532" t="str">
        <f>IFERROR(VLOOKUP($E1532, [1]Reviews!$A$2:$L$3000, COLUMN()-COLUMN($H1532)+1, FALSE), "")</f>
        <v/>
      </c>
      <c r="R1532" t="str">
        <f>IFERROR(VLOOKUP($E1532, [1]Reviews!$A$2:$L$3000, COLUMN()-COLUMN($H1532)+1, FALSE), "")</f>
        <v/>
      </c>
      <c r="S1532" t="str">
        <f>IFERROR(VLOOKUP($E1532, [1]Reviews!$A$2:$L$3000, COLUMN()-COLUMN($H1532)+1, FALSE), "")</f>
        <v/>
      </c>
    </row>
    <row r="1533" spans="1:19" ht="49.95" customHeight="1" x14ac:dyDescent="0.3">
      <c r="A1533" s="2" t="s">
        <v>118</v>
      </c>
      <c r="B1533" s="2" t="s">
        <v>1166</v>
      </c>
      <c r="C1533" s="2" t="s">
        <v>22</v>
      </c>
      <c r="D1533" s="2">
        <v>5</v>
      </c>
      <c r="E1533" s="2" t="s">
        <v>8334</v>
      </c>
      <c r="F1533" s="2" t="s">
        <v>2409</v>
      </c>
      <c r="G1533" s="2" t="s">
        <v>3307</v>
      </c>
      <c r="H1533" t="str">
        <f>IFERROR(VLOOKUP($E1533, [1]Reviews!$A$2:$L$3000, COLUMN()-COLUMN($H1533)+1, FALSE), "")</f>
        <v>트리트먼트성분좋은거검색하니모두바른트리트먼트가나오네요계속써볼께요</v>
      </c>
      <c r="I1533">
        <f>IFERROR(VLOOKUP($E1533, [1]Reviews!$A$2:$L$3000, COLUMN()-COLUMN($H1533)+1, FALSE), "")</f>
        <v>4</v>
      </c>
      <c r="J1533" t="str">
        <f>IFERROR(VLOOKUP($E1533, [1]Reviews!$A$2:$L$3000, COLUMN()-COLUMN($H1533)+1, FALSE), "")</f>
        <v>성분에 대한 높은 기대.</v>
      </c>
      <c r="K1533">
        <f>IFERROR(VLOOKUP($E1533, [1]Reviews!$A$2:$L$3000, COLUMN()-COLUMN($H1533)+1, FALSE), "")</f>
        <v>4</v>
      </c>
      <c r="L1533" t="str">
        <f>IFERROR(VLOOKUP($E1533, [1]Reviews!$A$2:$L$3000, COLUMN()-COLUMN($H1533)+1, FALSE), "")</f>
        <v>신규 고객</v>
      </c>
      <c r="M1533" t="str">
        <f>IFERROR(VLOOKUP($E1533, [1]Reviews!$A$2:$L$3000, COLUMN()-COLUMN($H1533)+1, FALSE), "")</f>
        <v>성분</v>
      </c>
      <c r="N1533" t="str">
        <f>IFERROR(VLOOKUP($E1533, [1]Reviews!$A$2:$L$3000, COLUMN()-COLUMN($H1533)+1, FALSE), "")</f>
        <v>-</v>
      </c>
      <c r="O1533" t="str">
        <f>IFERROR(VLOOKUP($E1533, [1]Reviews!$A$2:$L$3000, COLUMN()-COLUMN($H1533)+1, FALSE), "")</f>
        <v>-</v>
      </c>
      <c r="P1533" t="str">
        <f>IFERROR(VLOOKUP($E1533, [1]Reviews!$A$2:$L$3000, COLUMN()-COLUMN($H1533)+1, FALSE), "")</f>
        <v>0</v>
      </c>
      <c r="Q1533" t="str">
        <f>IFERROR(VLOOKUP($E1533, [1]Reviews!$A$2:$L$3000, COLUMN()-COLUMN($H1533)+1, FALSE), "")</f>
        <v>0</v>
      </c>
      <c r="R1533" t="str">
        <f>IFERROR(VLOOKUP($E1533, [1]Reviews!$A$2:$L$3000, COLUMN()-COLUMN($H1533)+1, FALSE), "")</f>
        <v>0</v>
      </c>
      <c r="S1533" t="str">
        <f>IFERROR(VLOOKUP($E1533, [1]Reviews!$A$2:$L$3000, COLUMN()-COLUMN($H1533)+1, FALSE), "")</f>
        <v>모르겠음</v>
      </c>
    </row>
    <row r="1534" spans="1:19" ht="49.95" customHeight="1" x14ac:dyDescent="0.3">
      <c r="A1534" s="2" t="s">
        <v>71</v>
      </c>
      <c r="B1534" s="2" t="s">
        <v>72</v>
      </c>
      <c r="C1534" s="2" t="s">
        <v>22</v>
      </c>
      <c r="D1534" s="2">
        <v>5</v>
      </c>
      <c r="E1534" s="2" t="s">
        <v>8335</v>
      </c>
      <c r="F1534" s="2" t="s">
        <v>3308</v>
      </c>
      <c r="G1534" s="2" t="s">
        <v>3309</v>
      </c>
      <c r="H1534" t="str">
        <f>IFERROR(VLOOKUP($E1534, [1]Reviews!$A$2:$L$3000, COLUMN()-COLUMN($H1534)+1, FALSE), "")</f>
        <v>아이가머리냄새가나고비듬이있었는데없어졌어요.근데한참동안안쓰다보니까다시비듬이생기는거같아재주문했어요.</v>
      </c>
      <c r="I1534">
        <f>IFERROR(VLOOKUP($E1534, [1]Reviews!$A$2:$L$3000, COLUMN()-COLUMN($H1534)+1, FALSE), "")</f>
        <v>5</v>
      </c>
      <c r="J1534" t="str">
        <f>IFERROR(VLOOKUP($E1534, [1]Reviews!$A$2:$L$3000, COLUMN()-COLUMN($H1534)+1, FALSE), "")</f>
        <v>비듬 개선 효과에 크게 만족.</v>
      </c>
      <c r="K1534">
        <f>IFERROR(VLOOKUP($E1534, [1]Reviews!$A$2:$L$3000, COLUMN()-COLUMN($H1534)+1, FALSE), "")</f>
        <v>5</v>
      </c>
      <c r="L1534" t="str">
        <f>IFERROR(VLOOKUP($E1534, [1]Reviews!$A$2:$L$3000, COLUMN()-COLUMN($H1534)+1, FALSE), "")</f>
        <v>기존 고객</v>
      </c>
      <c r="M1534" t="str">
        <f>IFERROR(VLOOKUP($E1534, [1]Reviews!$A$2:$L$3000, COLUMN()-COLUMN($H1534)+1, FALSE), "")</f>
        <v>보습</v>
      </c>
      <c r="N1534" t="str">
        <f>IFERROR(VLOOKUP($E1534, [1]Reviews!$A$2:$L$3000, COLUMN()-COLUMN($H1534)+1, FALSE), "")</f>
        <v>-</v>
      </c>
      <c r="O1534" t="str">
        <f>IFERROR(VLOOKUP($E1534, [1]Reviews!$A$2:$L$3000, COLUMN()-COLUMN($H1534)+1, FALSE), "")</f>
        <v>-</v>
      </c>
      <c r="P1534" t="str">
        <f>IFERROR(VLOOKUP($E1534, [1]Reviews!$A$2:$L$3000, COLUMN()-COLUMN($H1534)+1, FALSE), "")</f>
        <v>1</v>
      </c>
      <c r="Q1534" t="str">
        <f>IFERROR(VLOOKUP($E1534, [1]Reviews!$A$2:$L$3000, COLUMN()-COLUMN($H1534)+1, FALSE), "")</f>
        <v>0</v>
      </c>
      <c r="R1534" t="str">
        <f>IFERROR(VLOOKUP($E1534, [1]Reviews!$A$2:$L$3000, COLUMN()-COLUMN($H1534)+1, FALSE), "")</f>
        <v>0</v>
      </c>
      <c r="S1534" t="str">
        <f>IFERROR(VLOOKUP($E1534, [1]Reviews!$A$2:$L$3000, COLUMN()-COLUMN($H1534)+1, FALSE), "")</f>
        <v>아이</v>
      </c>
    </row>
    <row r="1535" spans="1:19" ht="49.95" customHeight="1" x14ac:dyDescent="0.3">
      <c r="A1535" s="2" t="s">
        <v>103</v>
      </c>
      <c r="B1535" s="2" t="s">
        <v>2272</v>
      </c>
      <c r="C1535" s="2" t="s">
        <v>8</v>
      </c>
      <c r="D1535" s="2">
        <v>5</v>
      </c>
      <c r="E1535" s="2" t="s">
        <v>8336</v>
      </c>
      <c r="F1535" s="2" t="s">
        <v>3310</v>
      </c>
      <c r="G1535" s="2" t="s">
        <v>3311</v>
      </c>
      <c r="H1535" t="str">
        <f>IFERROR(VLOOKUP($E1535, [1]Reviews!$A$2:$L$3000, COLUMN()-COLUMN($H1535)+1, FALSE), "")</f>
        <v>계속해서쓰고있는데너무좋아요!건조함없어요촉촉</v>
      </c>
      <c r="I1535">
        <f>IFERROR(VLOOKUP($E1535, [1]Reviews!$A$2:$L$3000, COLUMN()-COLUMN($H1535)+1, FALSE), "")</f>
        <v>5</v>
      </c>
      <c r="J1535" t="str">
        <f>IFERROR(VLOOKUP($E1535, [1]Reviews!$A$2:$L$3000, COLUMN()-COLUMN($H1535)+1, FALSE), "")</f>
        <v>계속 사용 중인 점과 촉촉함에 대한 만족도가 높음.</v>
      </c>
      <c r="K1535">
        <f>IFERROR(VLOOKUP($E1535, [1]Reviews!$A$2:$L$3000, COLUMN()-COLUMN($H1535)+1, FALSE), "")</f>
        <v>5</v>
      </c>
      <c r="L1535" t="str">
        <f>IFERROR(VLOOKUP($E1535, [1]Reviews!$A$2:$L$3000, COLUMN()-COLUMN($H1535)+1, FALSE), "")</f>
        <v>기존 고객</v>
      </c>
      <c r="M1535" t="str">
        <f>IFERROR(VLOOKUP($E1535, [1]Reviews!$A$2:$L$3000, COLUMN()-COLUMN($H1535)+1, FALSE), "")</f>
        <v>보습</v>
      </c>
      <c r="N1535" t="str">
        <f>IFERROR(VLOOKUP($E1535, [1]Reviews!$A$2:$L$3000, COLUMN()-COLUMN($H1535)+1, FALSE), "")</f>
        <v>-</v>
      </c>
      <c r="O1535" t="str">
        <f>IFERROR(VLOOKUP($E1535, [1]Reviews!$A$2:$L$3000, COLUMN()-COLUMN($H1535)+1, FALSE), "")</f>
        <v>-</v>
      </c>
      <c r="P1535" t="str">
        <f>IFERROR(VLOOKUP($E1535, [1]Reviews!$A$2:$L$3000, COLUMN()-COLUMN($H1535)+1, FALSE), "")</f>
        <v>0</v>
      </c>
      <c r="Q1535" t="str">
        <f>IFERROR(VLOOKUP($E1535, [1]Reviews!$A$2:$L$3000, COLUMN()-COLUMN($H1535)+1, FALSE), "")</f>
        <v>0</v>
      </c>
      <c r="R1535" t="str">
        <f>IFERROR(VLOOKUP($E1535, [1]Reviews!$A$2:$L$3000, COLUMN()-COLUMN($H1535)+1, FALSE), "")</f>
        <v>0</v>
      </c>
      <c r="S1535" t="str">
        <f>IFERROR(VLOOKUP($E1535, [1]Reviews!$A$2:$L$3000, COLUMN()-COLUMN($H1535)+1, FALSE), "")</f>
        <v>모르겠음</v>
      </c>
    </row>
    <row r="1536" spans="1:19" ht="49.95" customHeight="1" x14ac:dyDescent="0.3">
      <c r="A1536" s="2" t="s">
        <v>145</v>
      </c>
      <c r="B1536" s="2" t="s">
        <v>1998</v>
      </c>
      <c r="C1536" s="2" t="s">
        <v>8</v>
      </c>
      <c r="D1536" s="2">
        <v>5</v>
      </c>
      <c r="E1536" s="2" t="s">
        <v>8337</v>
      </c>
      <c r="F1536" s="2" t="s">
        <v>3312</v>
      </c>
      <c r="G1536" s="2" t="s">
        <v>3313</v>
      </c>
      <c r="H1536" t="str">
        <f>IFERROR(VLOOKUP($E1536, [1]Reviews!$A$2:$L$3000, COLUMN()-COLUMN($H1536)+1, FALSE), "")</f>
        <v>보습력정말좋아요!지금계절에딱이에요</v>
      </c>
      <c r="I1536">
        <f>IFERROR(VLOOKUP($E1536, [1]Reviews!$A$2:$L$3000, COLUMN()-COLUMN($H1536)+1, FALSE), "")</f>
        <v>5</v>
      </c>
      <c r="J1536" t="str">
        <f>IFERROR(VLOOKUP($E1536, [1]Reviews!$A$2:$L$3000, COLUMN()-COLUMN($H1536)+1, FALSE), "")</f>
        <v>보습력에 대한 높은 만족.</v>
      </c>
      <c r="K1536">
        <f>IFERROR(VLOOKUP($E1536, [1]Reviews!$A$2:$L$3000, COLUMN()-COLUMN($H1536)+1, FALSE), "")</f>
        <v>5</v>
      </c>
      <c r="L1536" t="str">
        <f>IFERROR(VLOOKUP($E1536, [1]Reviews!$A$2:$L$3000, COLUMN()-COLUMN($H1536)+1, FALSE), "")</f>
        <v>신규 고객</v>
      </c>
      <c r="M1536" t="str">
        <f>IFERROR(VLOOKUP($E1536, [1]Reviews!$A$2:$L$3000, COLUMN()-COLUMN($H1536)+1, FALSE), "")</f>
        <v>보습</v>
      </c>
      <c r="N1536" t="str">
        <f>IFERROR(VLOOKUP($E1536, [1]Reviews!$A$2:$L$3000, COLUMN()-COLUMN($H1536)+1, FALSE), "")</f>
        <v>-</v>
      </c>
      <c r="O1536" t="str">
        <f>IFERROR(VLOOKUP($E1536, [1]Reviews!$A$2:$L$3000, COLUMN()-COLUMN($H1536)+1, FALSE), "")</f>
        <v>-</v>
      </c>
      <c r="P1536" t="str">
        <f>IFERROR(VLOOKUP($E1536, [1]Reviews!$A$2:$L$3000, COLUMN()-COLUMN($H1536)+1, FALSE), "")</f>
        <v>0</v>
      </c>
      <c r="Q1536" t="str">
        <f>IFERROR(VLOOKUP($E1536, [1]Reviews!$A$2:$L$3000, COLUMN()-COLUMN($H1536)+1, FALSE), "")</f>
        <v>0</v>
      </c>
      <c r="R1536" t="str">
        <f>IFERROR(VLOOKUP($E1536, [1]Reviews!$A$2:$L$3000, COLUMN()-COLUMN($H1536)+1, FALSE), "")</f>
        <v>0</v>
      </c>
      <c r="S1536" t="str">
        <f>IFERROR(VLOOKUP($E1536, [1]Reviews!$A$2:$L$3000, COLUMN()-COLUMN($H1536)+1, FALSE), "")</f>
        <v>모르겠음</v>
      </c>
    </row>
    <row r="1537" spans="1:19" ht="49.95" customHeight="1" x14ac:dyDescent="0.3">
      <c r="A1537" s="2" t="s">
        <v>112</v>
      </c>
      <c r="B1537" s="2" t="s">
        <v>2494</v>
      </c>
      <c r="C1537" s="2" t="s">
        <v>8</v>
      </c>
      <c r="D1537" s="2">
        <v>5</v>
      </c>
      <c r="E1537" s="2" t="s">
        <v>8338</v>
      </c>
      <c r="F1537" s="2" t="s">
        <v>3314</v>
      </c>
      <c r="G1537" s="2" t="s">
        <v>3315</v>
      </c>
      <c r="H1537" t="str">
        <f>IFERROR(VLOOKUP($E1537, [1]Reviews!$A$2:$L$3000, COLUMN()-COLUMN($H1537)+1, FALSE), "")</f>
        <v/>
      </c>
      <c r="I1537" t="str">
        <f>IFERROR(VLOOKUP($E1537, [1]Reviews!$A$2:$L$3000, COLUMN()-COLUMN($H1537)+1, FALSE), "")</f>
        <v/>
      </c>
      <c r="J1537" t="str">
        <f>IFERROR(VLOOKUP($E1537, [1]Reviews!$A$2:$L$3000, COLUMN()-COLUMN($H1537)+1, FALSE), "")</f>
        <v/>
      </c>
      <c r="K1537" t="str">
        <f>IFERROR(VLOOKUP($E1537, [1]Reviews!$A$2:$L$3000, COLUMN()-COLUMN($H1537)+1, FALSE), "")</f>
        <v/>
      </c>
      <c r="L1537" t="str">
        <f>IFERROR(VLOOKUP($E1537, [1]Reviews!$A$2:$L$3000, COLUMN()-COLUMN($H1537)+1, FALSE), "")</f>
        <v/>
      </c>
      <c r="M1537" t="str">
        <f>IFERROR(VLOOKUP($E1537, [1]Reviews!$A$2:$L$3000, COLUMN()-COLUMN($H1537)+1, FALSE), "")</f>
        <v/>
      </c>
      <c r="N1537" t="str">
        <f>IFERROR(VLOOKUP($E1537, [1]Reviews!$A$2:$L$3000, COLUMN()-COLUMN($H1537)+1, FALSE), "")</f>
        <v/>
      </c>
      <c r="O1537" t="str">
        <f>IFERROR(VLOOKUP($E1537, [1]Reviews!$A$2:$L$3000, COLUMN()-COLUMN($H1537)+1, FALSE), "")</f>
        <v/>
      </c>
      <c r="P1537" t="str">
        <f>IFERROR(VLOOKUP($E1537, [1]Reviews!$A$2:$L$3000, COLUMN()-COLUMN($H1537)+1, FALSE), "")</f>
        <v/>
      </c>
      <c r="Q1537" t="str">
        <f>IFERROR(VLOOKUP($E1537, [1]Reviews!$A$2:$L$3000, COLUMN()-COLUMN($H1537)+1, FALSE), "")</f>
        <v/>
      </c>
      <c r="R1537" t="str">
        <f>IFERROR(VLOOKUP($E1537, [1]Reviews!$A$2:$L$3000, COLUMN()-COLUMN($H1537)+1, FALSE), "")</f>
        <v/>
      </c>
      <c r="S1537" t="str">
        <f>IFERROR(VLOOKUP($E1537, [1]Reviews!$A$2:$L$3000, COLUMN()-COLUMN($H1537)+1, FALSE), "")</f>
        <v/>
      </c>
    </row>
    <row r="1538" spans="1:19" ht="49.95" customHeight="1" x14ac:dyDescent="0.3">
      <c r="A1538" s="2" t="s">
        <v>163</v>
      </c>
      <c r="B1538" s="2" t="s">
        <v>1908</v>
      </c>
      <c r="C1538" s="2" t="s">
        <v>8</v>
      </c>
      <c r="D1538" s="2">
        <v>5</v>
      </c>
      <c r="E1538" s="2" t="s">
        <v>8339</v>
      </c>
      <c r="F1538" s="2" t="s">
        <v>3316</v>
      </c>
      <c r="G1538" s="2" t="s">
        <v>3317</v>
      </c>
      <c r="H1538" t="str">
        <f>IFERROR(VLOOKUP($E1538, [1]Reviews!$A$2:$L$3000, COLUMN()-COLUMN($H1538)+1, FALSE), "")</f>
        <v>향도좋고너무잘쓰고있어요!</v>
      </c>
      <c r="I1538">
        <f>IFERROR(VLOOKUP($E1538, [1]Reviews!$A$2:$L$3000, COLUMN()-COLUMN($H1538)+1, FALSE), "")</f>
        <v>4</v>
      </c>
      <c r="J1538" t="str">
        <f>IFERROR(VLOOKUP($E1538, [1]Reviews!$A$2:$L$3000, COLUMN()-COLUMN($H1538)+1, FALSE), "")</f>
        <v>향과 사용감에 대한 만족.</v>
      </c>
      <c r="K1538">
        <f>IFERROR(VLOOKUP($E1538, [1]Reviews!$A$2:$L$3000, COLUMN()-COLUMN($H1538)+1, FALSE), "")</f>
        <v>4</v>
      </c>
      <c r="L1538" t="str">
        <f>IFERROR(VLOOKUP($E1538, [1]Reviews!$A$2:$L$3000, COLUMN()-COLUMN($H1538)+1, FALSE), "")</f>
        <v>신규 고객</v>
      </c>
      <c r="M1538" t="str">
        <f>IFERROR(VLOOKUP($E1538, [1]Reviews!$A$2:$L$3000, COLUMN()-COLUMN($H1538)+1, FALSE), "")</f>
        <v>향</v>
      </c>
      <c r="N1538" t="str">
        <f>IFERROR(VLOOKUP($E1538, [1]Reviews!$A$2:$L$3000, COLUMN()-COLUMN($H1538)+1, FALSE), "")</f>
        <v>-</v>
      </c>
      <c r="O1538" t="str">
        <f>IFERROR(VLOOKUP($E1538, [1]Reviews!$A$2:$L$3000, COLUMN()-COLUMN($H1538)+1, FALSE), "")</f>
        <v>-</v>
      </c>
      <c r="P1538" t="str">
        <f>IFERROR(VLOOKUP($E1538, [1]Reviews!$A$2:$L$3000, COLUMN()-COLUMN($H1538)+1, FALSE), "")</f>
        <v>0</v>
      </c>
      <c r="Q1538" t="str">
        <f>IFERROR(VLOOKUP($E1538, [1]Reviews!$A$2:$L$3000, COLUMN()-COLUMN($H1538)+1, FALSE), "")</f>
        <v>0</v>
      </c>
      <c r="R1538" t="str">
        <f>IFERROR(VLOOKUP($E1538, [1]Reviews!$A$2:$L$3000, COLUMN()-COLUMN($H1538)+1, FALSE), "")</f>
        <v>0</v>
      </c>
      <c r="S1538" t="str">
        <f>IFERROR(VLOOKUP($E1538, [1]Reviews!$A$2:$L$3000, COLUMN()-COLUMN($H1538)+1, FALSE), "")</f>
        <v>모르겠음</v>
      </c>
    </row>
    <row r="1539" spans="1:19" ht="49.95" customHeight="1" x14ac:dyDescent="0.3">
      <c r="A1539" s="2" t="s">
        <v>20</v>
      </c>
      <c r="B1539" s="2" t="s">
        <v>2115</v>
      </c>
      <c r="C1539" s="2" t="s">
        <v>22</v>
      </c>
      <c r="D1539" s="2">
        <v>5</v>
      </c>
      <c r="E1539" s="2" t="s">
        <v>8340</v>
      </c>
      <c r="F1539" s="2" t="s">
        <v>3040</v>
      </c>
      <c r="G1539" s="2" t="s">
        <v>3318</v>
      </c>
      <c r="H1539" t="str">
        <f>IFERROR(VLOOKUP($E1539, [1]Reviews!$A$2:$L$3000, COLUMN()-COLUMN($H1539)+1, FALSE), "")</f>
        <v>항상잘사용하고있어요.순해고좋고,바로거품이나오니좋아요.</v>
      </c>
      <c r="I1539">
        <f>IFERROR(VLOOKUP($E1539, [1]Reviews!$A$2:$L$3000, COLUMN()-COLUMN($H1539)+1, FALSE), "")</f>
        <v>5</v>
      </c>
      <c r="J1539" t="str">
        <f>IFERROR(VLOOKUP($E1539, [1]Reviews!$A$2:$L$3000, COLUMN()-COLUMN($H1539)+1, FALSE), "")</f>
        <v>순한 성분과 사용의 용이성에 대한 만족.</v>
      </c>
      <c r="K1539">
        <f>IFERROR(VLOOKUP($E1539, [1]Reviews!$A$2:$L$3000, COLUMN()-COLUMN($H1539)+1, FALSE), "")</f>
        <v>5</v>
      </c>
      <c r="L1539" t="str">
        <f>IFERROR(VLOOKUP($E1539, [1]Reviews!$A$2:$L$3000, COLUMN()-COLUMN($H1539)+1, FALSE), "")</f>
        <v>기존 고객</v>
      </c>
      <c r="M1539" t="str">
        <f>IFERROR(VLOOKUP($E1539, [1]Reviews!$A$2:$L$3000, COLUMN()-COLUMN($H1539)+1, FALSE), "")</f>
        <v>순하다, 거품</v>
      </c>
      <c r="N1539" t="str">
        <f>IFERROR(VLOOKUP($E1539, [1]Reviews!$A$2:$L$3000, COLUMN()-COLUMN($H1539)+1, FALSE), "")</f>
        <v>-</v>
      </c>
      <c r="O1539" t="str">
        <f>IFERROR(VLOOKUP($E1539, [1]Reviews!$A$2:$L$3000, COLUMN()-COLUMN($H1539)+1, FALSE), "")</f>
        <v>-</v>
      </c>
      <c r="P1539" t="str">
        <f>IFERROR(VLOOKUP($E1539, [1]Reviews!$A$2:$L$3000, COLUMN()-COLUMN($H1539)+1, FALSE), "")</f>
        <v>0</v>
      </c>
      <c r="Q1539" t="str">
        <f>IFERROR(VLOOKUP($E1539, [1]Reviews!$A$2:$L$3000, COLUMN()-COLUMN($H1539)+1, FALSE), "")</f>
        <v>0</v>
      </c>
      <c r="R1539" t="str">
        <f>IFERROR(VLOOKUP($E1539, [1]Reviews!$A$2:$L$3000, COLUMN()-COLUMN($H1539)+1, FALSE), "")</f>
        <v>0</v>
      </c>
      <c r="S1539" t="str">
        <f>IFERROR(VLOOKUP($E1539, [1]Reviews!$A$2:$L$3000, COLUMN()-COLUMN($H1539)+1, FALSE), "")</f>
        <v>모르겠음</v>
      </c>
    </row>
    <row r="1540" spans="1:19" ht="49.95" customHeight="1" x14ac:dyDescent="0.3">
      <c r="A1540" s="2" t="s">
        <v>134</v>
      </c>
      <c r="B1540" s="2" t="s">
        <v>1817</v>
      </c>
      <c r="C1540" s="2" t="s">
        <v>22</v>
      </c>
      <c r="D1540" s="2">
        <v>5</v>
      </c>
      <c r="E1540" s="2" t="s">
        <v>8341</v>
      </c>
      <c r="F1540" s="2" t="s">
        <v>2832</v>
      </c>
      <c r="G1540" s="2" t="s">
        <v>3319</v>
      </c>
      <c r="H1540" t="str">
        <f>IFERROR(VLOOKUP($E1540, [1]Reviews!$A$2:$L$3000, COLUMN()-COLUMN($H1540)+1, FALSE), "")</f>
        <v>초등학생순해서잘쓰고있어요거품이라더편해요</v>
      </c>
      <c r="I1540">
        <f>IFERROR(VLOOKUP($E1540, [1]Reviews!$A$2:$L$3000, COLUMN()-COLUMN($H1540)+1, FALSE), "")</f>
        <v>5</v>
      </c>
      <c r="J1540" t="str">
        <f>IFERROR(VLOOKUP($E1540, [1]Reviews!$A$2:$L$3000, COLUMN()-COLUMN($H1540)+1, FALSE), "")</f>
        <v>순한 제품으로 편리하게 사용 가능하다는 점에 만족.</v>
      </c>
      <c r="K1540">
        <f>IFERROR(VLOOKUP($E1540, [1]Reviews!$A$2:$L$3000, COLUMN()-COLUMN($H1540)+1, FALSE), "")</f>
        <v>5</v>
      </c>
      <c r="L1540" t="str">
        <f>IFERROR(VLOOKUP($E1540, [1]Reviews!$A$2:$L$3000, COLUMN()-COLUMN($H1540)+1, FALSE), "")</f>
        <v>신규 고객</v>
      </c>
      <c r="M1540" t="str">
        <f>IFERROR(VLOOKUP($E1540, [1]Reviews!$A$2:$L$3000, COLUMN()-COLUMN($H1540)+1, FALSE), "")</f>
        <v>순하다, 거품</v>
      </c>
      <c r="N1540" t="str">
        <f>IFERROR(VLOOKUP($E1540, [1]Reviews!$A$2:$L$3000, COLUMN()-COLUMN($H1540)+1, FALSE), "")</f>
        <v>-</v>
      </c>
      <c r="O1540" t="str">
        <f>IFERROR(VLOOKUP($E1540, [1]Reviews!$A$2:$L$3000, COLUMN()-COLUMN($H1540)+1, FALSE), "")</f>
        <v>-</v>
      </c>
      <c r="P1540" t="str">
        <f>IFERROR(VLOOKUP($E1540, [1]Reviews!$A$2:$L$3000, COLUMN()-COLUMN($H1540)+1, FALSE), "")</f>
        <v>0</v>
      </c>
      <c r="Q1540" t="str">
        <f>IFERROR(VLOOKUP($E1540, [1]Reviews!$A$2:$L$3000, COLUMN()-COLUMN($H1540)+1, FALSE), "")</f>
        <v>0</v>
      </c>
      <c r="R1540" t="str">
        <f>IFERROR(VLOOKUP($E1540, [1]Reviews!$A$2:$L$3000, COLUMN()-COLUMN($H1540)+1, FALSE), "")</f>
        <v>0</v>
      </c>
      <c r="S1540" t="str">
        <f>IFERROR(VLOOKUP($E1540, [1]Reviews!$A$2:$L$3000, COLUMN()-COLUMN($H1540)+1, FALSE), "")</f>
        <v>아이</v>
      </c>
    </row>
    <row r="1541" spans="1:19" ht="49.95" customHeight="1" x14ac:dyDescent="0.3">
      <c r="A1541" s="2" t="s">
        <v>64</v>
      </c>
      <c r="B1541" s="2" t="s">
        <v>65</v>
      </c>
      <c r="C1541" s="2" t="s">
        <v>22</v>
      </c>
      <c r="D1541" s="2">
        <v>5</v>
      </c>
      <c r="E1541" s="2" t="s">
        <v>8342</v>
      </c>
      <c r="F1541" s="2" t="s">
        <v>3320</v>
      </c>
      <c r="G1541" s="2" t="s">
        <v>3321</v>
      </c>
      <c r="H1541" t="str">
        <f>IFERROR(VLOOKUP($E1541, [1]Reviews!$A$2:$L$3000, COLUMN()-COLUMN($H1541)+1, FALSE), "")</f>
        <v>예민한피부를가진성인인데,순하게잘맞아서늘재구매해서사용하고있어요:)</v>
      </c>
      <c r="I1541">
        <f>IFERROR(VLOOKUP($E1541, [1]Reviews!$A$2:$L$3000, COLUMN()-COLUMN($H1541)+1, FALSE), "")</f>
        <v>5</v>
      </c>
      <c r="J1541" t="str">
        <f>IFERROR(VLOOKUP($E1541, [1]Reviews!$A$2:$L$3000, COLUMN()-COLUMN($H1541)+1, FALSE), "")</f>
        <v>정기적으로 재구매할 정도로 만족도가 높음.</v>
      </c>
      <c r="K1541">
        <f>IFERROR(VLOOKUP($E1541, [1]Reviews!$A$2:$L$3000, COLUMN()-COLUMN($H1541)+1, FALSE), "")</f>
        <v>5</v>
      </c>
      <c r="L1541" t="str">
        <f>IFERROR(VLOOKUP($E1541, [1]Reviews!$A$2:$L$3000, COLUMN()-COLUMN($H1541)+1, FALSE), "")</f>
        <v>기존 고객</v>
      </c>
      <c r="M1541" t="str">
        <f>IFERROR(VLOOKUP($E1541, [1]Reviews!$A$2:$L$3000, COLUMN()-COLUMN($H1541)+1, FALSE), "")</f>
        <v>순하다</v>
      </c>
      <c r="N1541" t="str">
        <f>IFERROR(VLOOKUP($E1541, [1]Reviews!$A$2:$L$3000, COLUMN()-COLUMN($H1541)+1, FALSE), "")</f>
        <v>-</v>
      </c>
      <c r="O1541" t="str">
        <f>IFERROR(VLOOKUP($E1541, [1]Reviews!$A$2:$L$3000, COLUMN()-COLUMN($H1541)+1, FALSE), "")</f>
        <v>-</v>
      </c>
      <c r="P1541" t="str">
        <f>IFERROR(VLOOKUP($E1541, [1]Reviews!$A$2:$L$3000, COLUMN()-COLUMN($H1541)+1, FALSE), "")</f>
        <v>0</v>
      </c>
      <c r="Q1541" t="str">
        <f>IFERROR(VLOOKUP($E1541, [1]Reviews!$A$2:$L$3000, COLUMN()-COLUMN($H1541)+1, FALSE), "")</f>
        <v>0</v>
      </c>
      <c r="R1541" t="str">
        <f>IFERROR(VLOOKUP($E1541, [1]Reviews!$A$2:$L$3000, COLUMN()-COLUMN($H1541)+1, FALSE), "")</f>
        <v>0</v>
      </c>
      <c r="S1541" t="str">
        <f>IFERROR(VLOOKUP($E1541, [1]Reviews!$A$2:$L$3000, COLUMN()-COLUMN($H1541)+1, FALSE), "")</f>
        <v>어른</v>
      </c>
    </row>
    <row r="1542" spans="1:19" ht="49.95" customHeight="1" x14ac:dyDescent="0.3">
      <c r="A1542" s="2" t="s">
        <v>222</v>
      </c>
      <c r="B1542" s="2" t="s">
        <v>44</v>
      </c>
      <c r="C1542" s="2" t="s">
        <v>8</v>
      </c>
      <c r="D1542" s="2">
        <v>5</v>
      </c>
      <c r="E1542" s="2" t="s">
        <v>8343</v>
      </c>
      <c r="F1542" s="2" t="s">
        <v>3322</v>
      </c>
      <c r="G1542" s="2" t="s">
        <v>3323</v>
      </c>
      <c r="H1542" t="str">
        <f>IFERROR(VLOOKUP($E1542, [1]Reviews!$A$2:$L$3000, COLUMN()-COLUMN($H1542)+1, FALSE), "")</f>
        <v>너무좋아요썬크림잘안지워지는데이거는물에도잘지워져서좋아요</v>
      </c>
      <c r="I1542">
        <f>IFERROR(VLOOKUP($E1542, [1]Reviews!$A$2:$L$3000, COLUMN()-COLUMN($H1542)+1, FALSE), "")</f>
        <v>4</v>
      </c>
      <c r="J1542" t="str">
        <f>IFERROR(VLOOKUP($E1542, [1]Reviews!$A$2:$L$3000, COLUMN()-COLUMN($H1542)+1, FALSE), "")</f>
        <v>세정력에 대한 만족.</v>
      </c>
      <c r="K1542">
        <f>IFERROR(VLOOKUP($E1542, [1]Reviews!$A$2:$L$3000, COLUMN()-COLUMN($H1542)+1, FALSE), "")</f>
        <v>4</v>
      </c>
      <c r="L1542" t="str">
        <f>IFERROR(VLOOKUP($E1542, [1]Reviews!$A$2:$L$3000, COLUMN()-COLUMN($H1542)+1, FALSE), "")</f>
        <v>신규 고객</v>
      </c>
      <c r="M1542" t="str">
        <f>IFERROR(VLOOKUP($E1542, [1]Reviews!$A$2:$L$3000, COLUMN()-COLUMN($H1542)+1, FALSE), "")</f>
        <v>-</v>
      </c>
      <c r="N1542" t="str">
        <f>IFERROR(VLOOKUP($E1542, [1]Reviews!$A$2:$L$3000, COLUMN()-COLUMN($H1542)+1, FALSE), "")</f>
        <v>-</v>
      </c>
      <c r="O1542" t="str">
        <f>IFERROR(VLOOKUP($E1542, [1]Reviews!$A$2:$L$3000, COLUMN()-COLUMN($H1542)+1, FALSE), "")</f>
        <v>-</v>
      </c>
      <c r="P1542" t="str">
        <f>IFERROR(VLOOKUP($E1542, [1]Reviews!$A$2:$L$3000, COLUMN()-COLUMN($H1542)+1, FALSE), "")</f>
        <v>0</v>
      </c>
      <c r="Q1542" t="str">
        <f>IFERROR(VLOOKUP($E1542, [1]Reviews!$A$2:$L$3000, COLUMN()-COLUMN($H1542)+1, FALSE), "")</f>
        <v>0</v>
      </c>
      <c r="R1542" t="str">
        <f>IFERROR(VLOOKUP($E1542, [1]Reviews!$A$2:$L$3000, COLUMN()-COLUMN($H1542)+1, FALSE), "")</f>
        <v>0</v>
      </c>
      <c r="S1542" t="str">
        <f>IFERROR(VLOOKUP($E1542, [1]Reviews!$A$2:$L$3000, COLUMN()-COLUMN($H1542)+1, FALSE), "")</f>
        <v>모르겠음</v>
      </c>
    </row>
    <row r="1543" spans="1:19" ht="49.95" customHeight="1" x14ac:dyDescent="0.3">
      <c r="A1543" s="2" t="s">
        <v>1465</v>
      </c>
      <c r="B1543" s="2" t="s">
        <v>1466</v>
      </c>
      <c r="C1543" s="2" t="s">
        <v>8</v>
      </c>
      <c r="D1543" s="2">
        <v>5</v>
      </c>
      <c r="E1543" s="2" t="s">
        <v>8344</v>
      </c>
      <c r="F1543" s="2" t="s">
        <v>3325</v>
      </c>
      <c r="G1543" s="2" t="s">
        <v>3326</v>
      </c>
      <c r="H1543" t="str">
        <f>IFERROR(VLOOKUP($E1543, [1]Reviews!$A$2:$L$3000, COLUMN()-COLUMN($H1543)+1, FALSE), "")</f>
        <v>폼이폭신폭신해서느낌좋아요</v>
      </c>
      <c r="I1543">
        <f>IFERROR(VLOOKUP($E1543, [1]Reviews!$A$2:$L$3000, COLUMN()-COLUMN($H1543)+1, FALSE), "")</f>
        <v>3</v>
      </c>
      <c r="J1543" t="str">
        <f>IFERROR(VLOOKUP($E1543, [1]Reviews!$A$2:$L$3000, COLUMN()-COLUMN($H1543)+1, FALSE), "")</f>
        <v>발림성과 사용감에 대한 긍정적 의견.</v>
      </c>
      <c r="K1543">
        <f>IFERROR(VLOOKUP($E1543, [1]Reviews!$A$2:$L$3000, COLUMN()-COLUMN($H1543)+1, FALSE), "")</f>
        <v>3</v>
      </c>
      <c r="L1543" t="str">
        <f>IFERROR(VLOOKUP($E1543, [1]Reviews!$A$2:$L$3000, COLUMN()-COLUMN($H1543)+1, FALSE), "")</f>
        <v>신규 고객</v>
      </c>
      <c r="M1543" t="str">
        <f>IFERROR(VLOOKUP($E1543, [1]Reviews!$A$2:$L$3000, COLUMN()-COLUMN($H1543)+1, FALSE), "")</f>
        <v>발림성과 사용감</v>
      </c>
      <c r="N1543" t="str">
        <f>IFERROR(VLOOKUP($E1543, [1]Reviews!$A$2:$L$3000, COLUMN()-COLUMN($H1543)+1, FALSE), "")</f>
        <v>-</v>
      </c>
      <c r="O1543" t="str">
        <f>IFERROR(VLOOKUP($E1543, [1]Reviews!$A$2:$L$3000, COLUMN()-COLUMN($H1543)+1, FALSE), "")</f>
        <v>-</v>
      </c>
      <c r="P1543" t="str">
        <f>IFERROR(VLOOKUP($E1543, [1]Reviews!$A$2:$L$3000, COLUMN()-COLUMN($H1543)+1, FALSE), "")</f>
        <v>0</v>
      </c>
      <c r="Q1543" t="str">
        <f>IFERROR(VLOOKUP($E1543, [1]Reviews!$A$2:$L$3000, COLUMN()-COLUMN($H1543)+1, FALSE), "")</f>
        <v>0</v>
      </c>
      <c r="R1543" t="str">
        <f>IFERROR(VLOOKUP($E1543, [1]Reviews!$A$2:$L$3000, COLUMN()-COLUMN($H1543)+1, FALSE), "")</f>
        <v>0</v>
      </c>
      <c r="S1543" t="str">
        <f>IFERROR(VLOOKUP($E1543, [1]Reviews!$A$2:$L$3000, COLUMN()-COLUMN($H1543)+1, FALSE), "")</f>
        <v>모르겠음</v>
      </c>
    </row>
    <row r="1544" spans="1:19" ht="49.95" customHeight="1" x14ac:dyDescent="0.3">
      <c r="A1544" s="2" t="s">
        <v>71</v>
      </c>
      <c r="B1544" s="2" t="s">
        <v>72</v>
      </c>
      <c r="C1544" s="2" t="s">
        <v>22</v>
      </c>
      <c r="D1544" s="2">
        <v>5</v>
      </c>
      <c r="E1544" s="2" t="s">
        <v>8345</v>
      </c>
      <c r="F1544" s="2" t="s">
        <v>3328</v>
      </c>
      <c r="G1544" s="2" t="s">
        <v>3329</v>
      </c>
      <c r="H1544" t="str">
        <f>IFERROR(VLOOKUP($E1544, [1]Reviews!$A$2:$L$3000, COLUMN()-COLUMN($H1544)+1, FALSE), "")</f>
        <v>ㅋㅋㅋㅋㅋㅋㅋㅋㅋㅋㅋ</v>
      </c>
      <c r="I1544">
        <f>IFERROR(VLOOKUP($E1544, [1]Reviews!$A$2:$L$3000, COLUMN()-COLUMN($H1544)+1, FALSE), "")</f>
        <v>1</v>
      </c>
      <c r="J1544" t="str">
        <f>IFERROR(VLOOKUP($E1544, [1]Reviews!$A$2:$L$3000, COLUMN()-COLUMN($H1544)+1, FALSE), "")</f>
        <v>제품에 대한 구체적인 언급이 없어 만족도를 판단하기 어려움</v>
      </c>
      <c r="K1544">
        <f>IFERROR(VLOOKUP($E1544, [1]Reviews!$A$2:$L$3000, COLUMN()-COLUMN($H1544)+1, FALSE), "")</f>
        <v>0</v>
      </c>
      <c r="L1544" t="str">
        <f>IFERROR(VLOOKUP($E1544, [1]Reviews!$A$2:$L$3000, COLUMN()-COLUMN($H1544)+1, FALSE), "")</f>
        <v>신규 고객</v>
      </c>
      <c r="M1544" t="str">
        <f>IFERROR(VLOOKUP($E1544, [1]Reviews!$A$2:$L$3000, COLUMN()-COLUMN($H1544)+1, FALSE), "")</f>
        <v>-</v>
      </c>
      <c r="N1544" t="str">
        <f>IFERROR(VLOOKUP($E1544, [1]Reviews!$A$2:$L$3000, COLUMN()-COLUMN($H1544)+1, FALSE), "")</f>
        <v>-</v>
      </c>
      <c r="O1544" t="str">
        <f>IFERROR(VLOOKUP($E1544, [1]Reviews!$A$2:$L$3000, COLUMN()-COLUMN($H1544)+1, FALSE), "")</f>
        <v>-</v>
      </c>
      <c r="P1544" t="str">
        <f>IFERROR(VLOOKUP($E1544, [1]Reviews!$A$2:$L$3000, COLUMN()-COLUMN($H1544)+1, FALSE), "")</f>
        <v>0</v>
      </c>
      <c r="Q1544" t="str">
        <f>IFERROR(VLOOKUP($E1544, [1]Reviews!$A$2:$L$3000, COLUMN()-COLUMN($H1544)+1, FALSE), "")</f>
        <v>0</v>
      </c>
      <c r="R1544" t="str">
        <f>IFERROR(VLOOKUP($E1544, [1]Reviews!$A$2:$L$3000, COLUMN()-COLUMN($H1544)+1, FALSE), "")</f>
        <v>0</v>
      </c>
      <c r="S1544" t="str">
        <f>IFERROR(VLOOKUP($E1544, [1]Reviews!$A$2:$L$3000, COLUMN()-COLUMN($H1544)+1, FALSE), "")</f>
        <v>모르겠음</v>
      </c>
    </row>
    <row r="1545" spans="1:19" ht="49.95" customHeight="1" x14ac:dyDescent="0.3">
      <c r="A1545" s="2" t="s">
        <v>112</v>
      </c>
      <c r="B1545" s="2" t="s">
        <v>2494</v>
      </c>
      <c r="C1545" s="2" t="s">
        <v>8</v>
      </c>
      <c r="D1545" s="2">
        <v>5</v>
      </c>
      <c r="E1545" s="2" t="s">
        <v>8346</v>
      </c>
      <c r="F1545" s="2" t="s">
        <v>3330</v>
      </c>
      <c r="G1545" s="2" t="s">
        <v>3331</v>
      </c>
      <c r="H1545" t="str">
        <f>IFERROR(VLOOKUP($E1545, [1]Reviews!$A$2:$L$3000, COLUMN()-COLUMN($H1545)+1, FALSE), "")</f>
        <v/>
      </c>
      <c r="I1545" t="str">
        <f>IFERROR(VLOOKUP($E1545, [1]Reviews!$A$2:$L$3000, COLUMN()-COLUMN($H1545)+1, FALSE), "")</f>
        <v/>
      </c>
      <c r="J1545" t="str">
        <f>IFERROR(VLOOKUP($E1545, [1]Reviews!$A$2:$L$3000, COLUMN()-COLUMN($H1545)+1, FALSE), "")</f>
        <v/>
      </c>
      <c r="K1545" t="str">
        <f>IFERROR(VLOOKUP($E1545, [1]Reviews!$A$2:$L$3000, COLUMN()-COLUMN($H1545)+1, FALSE), "")</f>
        <v/>
      </c>
      <c r="L1545" t="str">
        <f>IFERROR(VLOOKUP($E1545, [1]Reviews!$A$2:$L$3000, COLUMN()-COLUMN($H1545)+1, FALSE), "")</f>
        <v/>
      </c>
      <c r="M1545" t="str">
        <f>IFERROR(VLOOKUP($E1545, [1]Reviews!$A$2:$L$3000, COLUMN()-COLUMN($H1545)+1, FALSE), "")</f>
        <v/>
      </c>
      <c r="N1545" t="str">
        <f>IFERROR(VLOOKUP($E1545, [1]Reviews!$A$2:$L$3000, COLUMN()-COLUMN($H1545)+1, FALSE), "")</f>
        <v/>
      </c>
      <c r="O1545" t="str">
        <f>IFERROR(VLOOKUP($E1545, [1]Reviews!$A$2:$L$3000, COLUMN()-COLUMN($H1545)+1, FALSE), "")</f>
        <v/>
      </c>
      <c r="P1545" t="str">
        <f>IFERROR(VLOOKUP($E1545, [1]Reviews!$A$2:$L$3000, COLUMN()-COLUMN($H1545)+1, FALSE), "")</f>
        <v/>
      </c>
      <c r="Q1545" t="str">
        <f>IFERROR(VLOOKUP($E1545, [1]Reviews!$A$2:$L$3000, COLUMN()-COLUMN($H1545)+1, FALSE), "")</f>
        <v/>
      </c>
      <c r="R1545" t="str">
        <f>IFERROR(VLOOKUP($E1545, [1]Reviews!$A$2:$L$3000, COLUMN()-COLUMN($H1545)+1, FALSE), "")</f>
        <v/>
      </c>
      <c r="S1545" t="str">
        <f>IFERROR(VLOOKUP($E1545, [1]Reviews!$A$2:$L$3000, COLUMN()-COLUMN($H1545)+1, FALSE), "")</f>
        <v/>
      </c>
    </row>
    <row r="1546" spans="1:19" ht="49.95" customHeight="1" x14ac:dyDescent="0.3">
      <c r="A1546" s="2" t="s">
        <v>71</v>
      </c>
      <c r="B1546" s="2" t="s">
        <v>72</v>
      </c>
      <c r="C1546" s="2" t="s">
        <v>22</v>
      </c>
      <c r="D1546" s="2">
        <v>5</v>
      </c>
      <c r="E1546" s="2" t="s">
        <v>8347</v>
      </c>
      <c r="F1546" s="2" t="s">
        <v>2315</v>
      </c>
      <c r="G1546" s="2" t="s">
        <v>3333</v>
      </c>
      <c r="H1546" t="str">
        <f>IFERROR(VLOOKUP($E1546, [1]Reviews!$A$2:$L$3000, COLUMN()-COLUMN($H1546)+1, FALSE), "")</f>
        <v>씻고나와도두피냄새나는고학년아이를위해사봤습니다.두피냄새가거의준것같네요.다음날에도머리에서샴푸향이납니다ㅎㅎ</v>
      </c>
      <c r="I1546">
        <f>IFERROR(VLOOKUP($E1546, [1]Reviews!$A$2:$L$3000, COLUMN()-COLUMN($H1546)+1, FALSE), "")</f>
        <v>4</v>
      </c>
      <c r="J1546" t="str">
        <f>IFERROR(VLOOKUP($E1546, [1]Reviews!$A$2:$L$3000, COLUMN()-COLUMN($H1546)+1, FALSE), "")</f>
        <v>두피 냄새 감소 효과에 대한 만족도 표출</v>
      </c>
      <c r="K1546">
        <f>IFERROR(VLOOKUP($E1546, [1]Reviews!$A$2:$L$3000, COLUMN()-COLUMN($H1546)+1, FALSE), "")</f>
        <v>4</v>
      </c>
      <c r="L1546" t="str">
        <f>IFERROR(VLOOKUP($E1546, [1]Reviews!$A$2:$L$3000, COLUMN()-COLUMN($H1546)+1, FALSE), "")</f>
        <v>신규 고객</v>
      </c>
      <c r="M1546" t="str">
        <f>IFERROR(VLOOKUP($E1546, [1]Reviews!$A$2:$L$3000, COLUMN()-COLUMN($H1546)+1, FALSE), "")</f>
        <v>향</v>
      </c>
      <c r="N1546" t="str">
        <f>IFERROR(VLOOKUP($E1546, [1]Reviews!$A$2:$L$3000, COLUMN()-COLUMN($H1546)+1, FALSE), "")</f>
        <v>-</v>
      </c>
      <c r="O1546" t="str">
        <f>IFERROR(VLOOKUP($E1546, [1]Reviews!$A$2:$L$3000, COLUMN()-COLUMN($H1546)+1, FALSE), "")</f>
        <v>-</v>
      </c>
      <c r="P1546" t="str">
        <f>IFERROR(VLOOKUP($E1546, [1]Reviews!$A$2:$L$3000, COLUMN()-COLUMN($H1546)+1, FALSE), "")</f>
        <v>0</v>
      </c>
      <c r="Q1546" t="str">
        <f>IFERROR(VLOOKUP($E1546, [1]Reviews!$A$2:$L$3000, COLUMN()-COLUMN($H1546)+1, FALSE), "")</f>
        <v>0</v>
      </c>
      <c r="R1546" t="str">
        <f>IFERROR(VLOOKUP($E1546, [1]Reviews!$A$2:$L$3000, COLUMN()-COLUMN($H1546)+1, FALSE), "")</f>
        <v>0</v>
      </c>
      <c r="S1546" t="str">
        <f>IFERROR(VLOOKUP($E1546, [1]Reviews!$A$2:$L$3000, COLUMN()-COLUMN($H1546)+1, FALSE), "")</f>
        <v>아이, 어른</v>
      </c>
    </row>
    <row r="1547" spans="1:19" ht="49.95" customHeight="1" x14ac:dyDescent="0.3">
      <c r="A1547" s="2" t="s">
        <v>222</v>
      </c>
      <c r="B1547" s="2" t="s">
        <v>44</v>
      </c>
      <c r="C1547" s="2" t="s">
        <v>8</v>
      </c>
      <c r="D1547" s="2">
        <v>5</v>
      </c>
      <c r="E1547" s="2" t="s">
        <v>8348</v>
      </c>
      <c r="F1547" s="2" t="s">
        <v>3334</v>
      </c>
      <c r="G1547" s="2" t="s">
        <v>3335</v>
      </c>
      <c r="H1547" t="str">
        <f>IFERROR(VLOOKUP($E1547, [1]Reviews!$A$2:$L$3000, COLUMN()-COLUMN($H1547)+1, FALSE), "")</f>
        <v>순해서너무너무좋아요트러블도없어요</v>
      </c>
      <c r="I1547">
        <f>IFERROR(VLOOKUP($E1547, [1]Reviews!$A$2:$L$3000, COLUMN()-COLUMN($H1547)+1, FALSE), "")</f>
        <v>5</v>
      </c>
      <c r="J1547" t="str">
        <f>IFERROR(VLOOKUP($E1547, [1]Reviews!$A$2:$L$3000, COLUMN()-COLUMN($H1547)+1, FALSE), "")</f>
        <v>순함과 트러블 없음에 대한 긍정적인 피드백</v>
      </c>
      <c r="K1547">
        <f>IFERROR(VLOOKUP($E1547, [1]Reviews!$A$2:$L$3000, COLUMN()-COLUMN($H1547)+1, FALSE), "")</f>
        <v>5</v>
      </c>
      <c r="L1547" t="str">
        <f>IFERROR(VLOOKUP($E1547, [1]Reviews!$A$2:$L$3000, COLUMN()-COLUMN($H1547)+1, FALSE), "")</f>
        <v>신규 고객</v>
      </c>
      <c r="M1547" t="str">
        <f>IFERROR(VLOOKUP($E1547, [1]Reviews!$A$2:$L$3000, COLUMN()-COLUMN($H1547)+1, FALSE), "")</f>
        <v>순하다</v>
      </c>
      <c r="N1547" t="str">
        <f>IFERROR(VLOOKUP($E1547, [1]Reviews!$A$2:$L$3000, COLUMN()-COLUMN($H1547)+1, FALSE), "")</f>
        <v>-</v>
      </c>
      <c r="O1547" t="str">
        <f>IFERROR(VLOOKUP($E1547, [1]Reviews!$A$2:$L$3000, COLUMN()-COLUMN($H1547)+1, FALSE), "")</f>
        <v>-</v>
      </c>
      <c r="P1547" t="str">
        <f>IFERROR(VLOOKUP($E1547, [1]Reviews!$A$2:$L$3000, COLUMN()-COLUMN($H1547)+1, FALSE), "")</f>
        <v>0</v>
      </c>
      <c r="Q1547" t="str">
        <f>IFERROR(VLOOKUP($E1547, [1]Reviews!$A$2:$L$3000, COLUMN()-COLUMN($H1547)+1, FALSE), "")</f>
        <v>0</v>
      </c>
      <c r="R1547" t="str">
        <f>IFERROR(VLOOKUP($E1547, [1]Reviews!$A$2:$L$3000, COLUMN()-COLUMN($H1547)+1, FALSE), "")</f>
        <v>0</v>
      </c>
      <c r="S1547" t="str">
        <f>IFERROR(VLOOKUP($E1547, [1]Reviews!$A$2:$L$3000, COLUMN()-COLUMN($H1547)+1, FALSE), "")</f>
        <v>모르겠음</v>
      </c>
    </row>
    <row r="1548" spans="1:19" ht="49.95" customHeight="1" x14ac:dyDescent="0.3">
      <c r="A1548" s="2" t="s">
        <v>75</v>
      </c>
      <c r="B1548" s="2" t="s">
        <v>2294</v>
      </c>
      <c r="C1548" s="2" t="s">
        <v>22</v>
      </c>
      <c r="D1548" s="2">
        <v>5</v>
      </c>
      <c r="E1548" s="2" t="s">
        <v>8349</v>
      </c>
      <c r="F1548" s="2" t="s">
        <v>2344</v>
      </c>
      <c r="G1548" s="2" t="s">
        <v>3337</v>
      </c>
      <c r="H1548" t="str">
        <f>IFERROR(VLOOKUP($E1548, [1]Reviews!$A$2:$L$3000, COLUMN()-COLUMN($H1548)+1, FALSE), "")</f>
        <v/>
      </c>
      <c r="I1548" t="str">
        <f>IFERROR(VLOOKUP($E1548, [1]Reviews!$A$2:$L$3000, COLUMN()-COLUMN($H1548)+1, FALSE), "")</f>
        <v/>
      </c>
      <c r="J1548" t="str">
        <f>IFERROR(VLOOKUP($E1548, [1]Reviews!$A$2:$L$3000, COLUMN()-COLUMN($H1548)+1, FALSE), "")</f>
        <v/>
      </c>
      <c r="K1548" t="str">
        <f>IFERROR(VLOOKUP($E1548, [1]Reviews!$A$2:$L$3000, COLUMN()-COLUMN($H1548)+1, FALSE), "")</f>
        <v/>
      </c>
      <c r="L1548" t="str">
        <f>IFERROR(VLOOKUP($E1548, [1]Reviews!$A$2:$L$3000, COLUMN()-COLUMN($H1548)+1, FALSE), "")</f>
        <v/>
      </c>
      <c r="M1548" t="str">
        <f>IFERROR(VLOOKUP($E1548, [1]Reviews!$A$2:$L$3000, COLUMN()-COLUMN($H1548)+1, FALSE), "")</f>
        <v/>
      </c>
      <c r="N1548" t="str">
        <f>IFERROR(VLOOKUP($E1548, [1]Reviews!$A$2:$L$3000, COLUMN()-COLUMN($H1548)+1, FALSE), "")</f>
        <v/>
      </c>
      <c r="O1548" t="str">
        <f>IFERROR(VLOOKUP($E1548, [1]Reviews!$A$2:$L$3000, COLUMN()-COLUMN($H1548)+1, FALSE), "")</f>
        <v/>
      </c>
      <c r="P1548" t="str">
        <f>IFERROR(VLOOKUP($E1548, [1]Reviews!$A$2:$L$3000, COLUMN()-COLUMN($H1548)+1, FALSE), "")</f>
        <v/>
      </c>
      <c r="Q1548" t="str">
        <f>IFERROR(VLOOKUP($E1548, [1]Reviews!$A$2:$L$3000, COLUMN()-COLUMN($H1548)+1, FALSE), "")</f>
        <v/>
      </c>
      <c r="R1548" t="str">
        <f>IFERROR(VLOOKUP($E1548, [1]Reviews!$A$2:$L$3000, COLUMN()-COLUMN($H1548)+1, FALSE), "")</f>
        <v/>
      </c>
      <c r="S1548" t="str">
        <f>IFERROR(VLOOKUP($E1548, [1]Reviews!$A$2:$L$3000, COLUMN()-COLUMN($H1548)+1, FALSE), "")</f>
        <v/>
      </c>
    </row>
    <row r="1549" spans="1:19" ht="49.95" customHeight="1" x14ac:dyDescent="0.3">
      <c r="A1549" s="2" t="s">
        <v>16</v>
      </c>
      <c r="B1549" s="2" t="s">
        <v>1623</v>
      </c>
      <c r="C1549" s="2" t="s">
        <v>8</v>
      </c>
      <c r="D1549" s="2">
        <v>5</v>
      </c>
      <c r="E1549" s="2" t="s">
        <v>8350</v>
      </c>
      <c r="F1549" s="2" t="s">
        <v>3338</v>
      </c>
      <c r="G1549" s="2" t="s">
        <v>3339</v>
      </c>
      <c r="H1549" t="str">
        <f>IFERROR(VLOOKUP($E1549, [1]Reviews!$A$2:$L$3000, COLUMN()-COLUMN($H1549)+1, FALSE), "")</f>
        <v>추천받아썼는데향도좋아요</v>
      </c>
      <c r="I1549">
        <f>IFERROR(VLOOKUP($E1549, [1]Reviews!$A$2:$L$3000, COLUMN()-COLUMN($H1549)+1, FALSE), "")</f>
        <v>4</v>
      </c>
      <c r="J1549" t="str">
        <f>IFERROR(VLOOKUP($E1549, [1]Reviews!$A$2:$L$3000, COLUMN()-COLUMN($H1549)+1, FALSE), "")</f>
        <v>향에 대한 긍정적인 반응</v>
      </c>
      <c r="K1549">
        <f>IFERROR(VLOOKUP($E1549, [1]Reviews!$A$2:$L$3000, COLUMN()-COLUMN($H1549)+1, FALSE), "")</f>
        <v>4</v>
      </c>
      <c r="L1549" t="str">
        <f>IFERROR(VLOOKUP($E1549, [1]Reviews!$A$2:$L$3000, COLUMN()-COLUMN($H1549)+1, FALSE), "")</f>
        <v>기존 고객</v>
      </c>
      <c r="M1549" t="str">
        <f>IFERROR(VLOOKUP($E1549, [1]Reviews!$A$2:$L$3000, COLUMN()-COLUMN($H1549)+1, FALSE), "")</f>
        <v>향</v>
      </c>
      <c r="N1549" t="str">
        <f>IFERROR(VLOOKUP($E1549, [1]Reviews!$A$2:$L$3000, COLUMN()-COLUMN($H1549)+1, FALSE), "")</f>
        <v>-</v>
      </c>
      <c r="O1549" t="str">
        <f>IFERROR(VLOOKUP($E1549, [1]Reviews!$A$2:$L$3000, COLUMN()-COLUMN($H1549)+1, FALSE), "")</f>
        <v>-</v>
      </c>
      <c r="P1549" t="str">
        <f>IFERROR(VLOOKUP($E1549, [1]Reviews!$A$2:$L$3000, COLUMN()-COLUMN($H1549)+1, FALSE), "")</f>
        <v>0</v>
      </c>
      <c r="Q1549" t="str">
        <f>IFERROR(VLOOKUP($E1549, [1]Reviews!$A$2:$L$3000, COLUMN()-COLUMN($H1549)+1, FALSE), "")</f>
        <v>0</v>
      </c>
      <c r="R1549" t="str">
        <f>IFERROR(VLOOKUP($E1549, [1]Reviews!$A$2:$L$3000, COLUMN()-COLUMN($H1549)+1, FALSE), "")</f>
        <v>0</v>
      </c>
      <c r="S1549" t="str">
        <f>IFERROR(VLOOKUP($E1549, [1]Reviews!$A$2:$L$3000, COLUMN()-COLUMN($H1549)+1, FALSE), "")</f>
        <v>모르겠음</v>
      </c>
    </row>
    <row r="1550" spans="1:19" ht="49.95" customHeight="1" x14ac:dyDescent="0.3">
      <c r="A1550" s="2" t="s">
        <v>191</v>
      </c>
      <c r="B1550" s="2" t="s">
        <v>1713</v>
      </c>
      <c r="C1550" s="2" t="s">
        <v>8</v>
      </c>
      <c r="D1550" s="2">
        <v>5</v>
      </c>
      <c r="E1550" s="2" t="s">
        <v>8351</v>
      </c>
      <c r="F1550" s="2" t="s">
        <v>3340</v>
      </c>
      <c r="G1550" s="2" t="s">
        <v>3341</v>
      </c>
      <c r="H1550" t="str">
        <f>IFERROR(VLOOKUP($E1550, [1]Reviews!$A$2:$L$3000, COLUMN()-COLUMN($H1550)+1, FALSE), "")</f>
        <v/>
      </c>
      <c r="I1550" t="str">
        <f>IFERROR(VLOOKUP($E1550, [1]Reviews!$A$2:$L$3000, COLUMN()-COLUMN($H1550)+1, FALSE), "")</f>
        <v/>
      </c>
      <c r="J1550" t="str">
        <f>IFERROR(VLOOKUP($E1550, [1]Reviews!$A$2:$L$3000, COLUMN()-COLUMN($H1550)+1, FALSE), "")</f>
        <v/>
      </c>
      <c r="K1550" t="str">
        <f>IFERROR(VLOOKUP($E1550, [1]Reviews!$A$2:$L$3000, COLUMN()-COLUMN($H1550)+1, FALSE), "")</f>
        <v/>
      </c>
      <c r="L1550" t="str">
        <f>IFERROR(VLOOKUP($E1550, [1]Reviews!$A$2:$L$3000, COLUMN()-COLUMN($H1550)+1, FALSE), "")</f>
        <v/>
      </c>
      <c r="M1550" t="str">
        <f>IFERROR(VLOOKUP($E1550, [1]Reviews!$A$2:$L$3000, COLUMN()-COLUMN($H1550)+1, FALSE), "")</f>
        <v/>
      </c>
      <c r="N1550" t="str">
        <f>IFERROR(VLOOKUP($E1550, [1]Reviews!$A$2:$L$3000, COLUMN()-COLUMN($H1550)+1, FALSE), "")</f>
        <v/>
      </c>
      <c r="O1550" t="str">
        <f>IFERROR(VLOOKUP($E1550, [1]Reviews!$A$2:$L$3000, COLUMN()-COLUMN($H1550)+1, FALSE), "")</f>
        <v/>
      </c>
      <c r="P1550" t="str">
        <f>IFERROR(VLOOKUP($E1550, [1]Reviews!$A$2:$L$3000, COLUMN()-COLUMN($H1550)+1, FALSE), "")</f>
        <v/>
      </c>
      <c r="Q1550" t="str">
        <f>IFERROR(VLOOKUP($E1550, [1]Reviews!$A$2:$L$3000, COLUMN()-COLUMN($H1550)+1, FALSE), "")</f>
        <v/>
      </c>
      <c r="R1550" t="str">
        <f>IFERROR(VLOOKUP($E1550, [1]Reviews!$A$2:$L$3000, COLUMN()-COLUMN($H1550)+1, FALSE), "")</f>
        <v/>
      </c>
      <c r="S1550" t="str">
        <f>IFERROR(VLOOKUP($E1550, [1]Reviews!$A$2:$L$3000, COLUMN()-COLUMN($H1550)+1, FALSE), "")</f>
        <v/>
      </c>
    </row>
    <row r="1551" spans="1:19" ht="49.95" customHeight="1" x14ac:dyDescent="0.3">
      <c r="A1551" s="2" t="s">
        <v>134</v>
      </c>
      <c r="B1551" s="2" t="s">
        <v>1817</v>
      </c>
      <c r="C1551" s="2" t="s">
        <v>22</v>
      </c>
      <c r="D1551" s="2">
        <v>4</v>
      </c>
      <c r="E1551" s="2" t="s">
        <v>8352</v>
      </c>
      <c r="F1551" s="2" t="s">
        <v>2542</v>
      </c>
      <c r="G1551" s="2" t="s">
        <v>3343</v>
      </c>
      <c r="H1551" t="str">
        <f>IFERROR(VLOOKUP($E1551, [1]Reviews!$A$2:$L$3000, COLUMN()-COLUMN($H1551)+1, FALSE), "")</f>
        <v/>
      </c>
      <c r="I1551" t="str">
        <f>IFERROR(VLOOKUP($E1551, [1]Reviews!$A$2:$L$3000, COLUMN()-COLUMN($H1551)+1, FALSE), "")</f>
        <v/>
      </c>
      <c r="J1551" t="str">
        <f>IFERROR(VLOOKUP($E1551, [1]Reviews!$A$2:$L$3000, COLUMN()-COLUMN($H1551)+1, FALSE), "")</f>
        <v/>
      </c>
      <c r="K1551" t="str">
        <f>IFERROR(VLOOKUP($E1551, [1]Reviews!$A$2:$L$3000, COLUMN()-COLUMN($H1551)+1, FALSE), "")</f>
        <v/>
      </c>
      <c r="L1551" t="str">
        <f>IFERROR(VLOOKUP($E1551, [1]Reviews!$A$2:$L$3000, COLUMN()-COLUMN($H1551)+1, FALSE), "")</f>
        <v/>
      </c>
      <c r="M1551" t="str">
        <f>IFERROR(VLOOKUP($E1551, [1]Reviews!$A$2:$L$3000, COLUMN()-COLUMN($H1551)+1, FALSE), "")</f>
        <v/>
      </c>
      <c r="N1551" t="str">
        <f>IFERROR(VLOOKUP($E1551, [1]Reviews!$A$2:$L$3000, COLUMN()-COLUMN($H1551)+1, FALSE), "")</f>
        <v/>
      </c>
      <c r="O1551" t="str">
        <f>IFERROR(VLOOKUP($E1551, [1]Reviews!$A$2:$L$3000, COLUMN()-COLUMN($H1551)+1, FALSE), "")</f>
        <v/>
      </c>
      <c r="P1551" t="str">
        <f>IFERROR(VLOOKUP($E1551, [1]Reviews!$A$2:$L$3000, COLUMN()-COLUMN($H1551)+1, FALSE), "")</f>
        <v/>
      </c>
      <c r="Q1551" t="str">
        <f>IFERROR(VLOOKUP($E1551, [1]Reviews!$A$2:$L$3000, COLUMN()-COLUMN($H1551)+1, FALSE), "")</f>
        <v/>
      </c>
      <c r="R1551" t="str">
        <f>IFERROR(VLOOKUP($E1551, [1]Reviews!$A$2:$L$3000, COLUMN()-COLUMN($H1551)+1, FALSE), "")</f>
        <v/>
      </c>
      <c r="S1551" t="str">
        <f>IFERROR(VLOOKUP($E1551, [1]Reviews!$A$2:$L$3000, COLUMN()-COLUMN($H1551)+1, FALSE), "")</f>
        <v/>
      </c>
    </row>
    <row r="1552" spans="1:19" ht="49.95" customHeight="1" x14ac:dyDescent="0.3">
      <c r="A1552" s="2" t="s">
        <v>64</v>
      </c>
      <c r="B1552" s="2" t="s">
        <v>65</v>
      </c>
      <c r="C1552" s="2" t="s">
        <v>22</v>
      </c>
      <c r="D1552" s="2">
        <v>5</v>
      </c>
      <c r="E1552" s="2" t="s">
        <v>8353</v>
      </c>
      <c r="F1552" s="2" t="s">
        <v>2936</v>
      </c>
      <c r="G1552" s="2" t="s">
        <v>3344</v>
      </c>
      <c r="H1552" t="str">
        <f>IFERROR(VLOOKUP($E1552, [1]Reviews!$A$2:$L$3000, COLUMN()-COLUMN($H1552)+1, FALSE), "")</f>
        <v/>
      </c>
      <c r="I1552" t="str">
        <f>IFERROR(VLOOKUP($E1552, [1]Reviews!$A$2:$L$3000, COLUMN()-COLUMN($H1552)+1, FALSE), "")</f>
        <v/>
      </c>
      <c r="J1552" t="str">
        <f>IFERROR(VLOOKUP($E1552, [1]Reviews!$A$2:$L$3000, COLUMN()-COLUMN($H1552)+1, FALSE), "")</f>
        <v/>
      </c>
      <c r="K1552" t="str">
        <f>IFERROR(VLOOKUP($E1552, [1]Reviews!$A$2:$L$3000, COLUMN()-COLUMN($H1552)+1, FALSE), "")</f>
        <v/>
      </c>
      <c r="L1552" t="str">
        <f>IFERROR(VLOOKUP($E1552, [1]Reviews!$A$2:$L$3000, COLUMN()-COLUMN($H1552)+1, FALSE), "")</f>
        <v/>
      </c>
      <c r="M1552" t="str">
        <f>IFERROR(VLOOKUP($E1552, [1]Reviews!$A$2:$L$3000, COLUMN()-COLUMN($H1552)+1, FALSE), "")</f>
        <v/>
      </c>
      <c r="N1552" t="str">
        <f>IFERROR(VLOOKUP($E1552, [1]Reviews!$A$2:$L$3000, COLUMN()-COLUMN($H1552)+1, FALSE), "")</f>
        <v/>
      </c>
      <c r="O1552" t="str">
        <f>IFERROR(VLOOKUP($E1552, [1]Reviews!$A$2:$L$3000, COLUMN()-COLUMN($H1552)+1, FALSE), "")</f>
        <v/>
      </c>
      <c r="P1552" t="str">
        <f>IFERROR(VLOOKUP($E1552, [1]Reviews!$A$2:$L$3000, COLUMN()-COLUMN($H1552)+1, FALSE), "")</f>
        <v/>
      </c>
      <c r="Q1552" t="str">
        <f>IFERROR(VLOOKUP($E1552, [1]Reviews!$A$2:$L$3000, COLUMN()-COLUMN($H1552)+1, FALSE), "")</f>
        <v/>
      </c>
      <c r="R1552" t="str">
        <f>IFERROR(VLOOKUP($E1552, [1]Reviews!$A$2:$L$3000, COLUMN()-COLUMN($H1552)+1, FALSE), "")</f>
        <v/>
      </c>
      <c r="S1552" t="str">
        <f>IFERROR(VLOOKUP($E1552, [1]Reviews!$A$2:$L$3000, COLUMN()-COLUMN($H1552)+1, FALSE), "")</f>
        <v/>
      </c>
    </row>
    <row r="1553" spans="1:19" ht="49.95" customHeight="1" x14ac:dyDescent="0.3">
      <c r="A1553" s="2" t="s">
        <v>1682</v>
      </c>
      <c r="B1553" s="2" t="s">
        <v>1689</v>
      </c>
      <c r="C1553" s="2" t="s">
        <v>22</v>
      </c>
      <c r="D1553" s="2">
        <v>5</v>
      </c>
      <c r="E1553" s="2" t="s">
        <v>8354</v>
      </c>
      <c r="F1553" s="2" t="s">
        <v>3345</v>
      </c>
      <c r="G1553" s="2" t="s">
        <v>3346</v>
      </c>
      <c r="H1553" t="str">
        <f>IFERROR(VLOOKUP($E1553, [1]Reviews!$A$2:$L$3000, COLUMN()-COLUMN($H1553)+1, FALSE), "")</f>
        <v>무실리콘함유트리트먼트라는말에주문했습니다.포장도친환경을위해종이테이프로동봉되어왔구요.꼼꼼히포장해서보내주셔서안전하게받았습니다.향도은은한민트향이고순한성분인것같아서만족합니다!</v>
      </c>
      <c r="I1553">
        <f>IFERROR(VLOOKUP($E1553, [1]Reviews!$A$2:$L$3000, COLUMN()-COLUMN($H1553)+1, FALSE), "")</f>
        <v>5</v>
      </c>
      <c r="J1553" t="str">
        <f>IFERROR(VLOOKUP($E1553, [1]Reviews!$A$2:$L$3000, COLUMN()-COLUMN($H1553)+1, FALSE), "")</f>
        <v>무실리콘, 포장, 향에 대한 만족도</v>
      </c>
      <c r="K1553">
        <f>IFERROR(VLOOKUP($E1553, [1]Reviews!$A$2:$L$3000, COLUMN()-COLUMN($H1553)+1, FALSE), "")</f>
        <v>5</v>
      </c>
      <c r="L1553" t="str">
        <f>IFERROR(VLOOKUP($E1553, [1]Reviews!$A$2:$L$3000, COLUMN()-COLUMN($H1553)+1, FALSE), "")</f>
        <v>신규 고객</v>
      </c>
      <c r="M1553" t="str">
        <f>IFERROR(VLOOKUP($E1553, [1]Reviews!$A$2:$L$3000, COLUMN()-COLUMN($H1553)+1, FALSE), "")</f>
        <v>향, 성분</v>
      </c>
      <c r="N1553" t="str">
        <f>IFERROR(VLOOKUP($E1553, [1]Reviews!$A$2:$L$3000, COLUMN()-COLUMN($H1553)+1, FALSE), "")</f>
        <v>-</v>
      </c>
      <c r="O1553" t="str">
        <f>IFERROR(VLOOKUP($E1553, [1]Reviews!$A$2:$L$3000, COLUMN()-COLUMN($H1553)+1, FALSE), "")</f>
        <v>-</v>
      </c>
      <c r="P1553" t="str">
        <f>IFERROR(VLOOKUP($E1553, [1]Reviews!$A$2:$L$3000, COLUMN()-COLUMN($H1553)+1, FALSE), "")</f>
        <v>0</v>
      </c>
      <c r="Q1553" t="str">
        <f>IFERROR(VLOOKUP($E1553, [1]Reviews!$A$2:$L$3000, COLUMN()-COLUMN($H1553)+1, FALSE), "")</f>
        <v>0</v>
      </c>
      <c r="R1553" t="str">
        <f>IFERROR(VLOOKUP($E1553, [1]Reviews!$A$2:$L$3000, COLUMN()-COLUMN($H1553)+1, FALSE), "")</f>
        <v>1</v>
      </c>
      <c r="S1553" t="str">
        <f>IFERROR(VLOOKUP($E1553, [1]Reviews!$A$2:$L$3000, COLUMN()-COLUMN($H1553)+1, FALSE), "")</f>
        <v>모르겠음</v>
      </c>
    </row>
    <row r="1554" spans="1:19" ht="49.95" customHeight="1" x14ac:dyDescent="0.3">
      <c r="A1554" s="2" t="s">
        <v>16</v>
      </c>
      <c r="B1554" s="2" t="s">
        <v>1623</v>
      </c>
      <c r="C1554" s="2" t="s">
        <v>22</v>
      </c>
      <c r="D1554" s="2">
        <v>4</v>
      </c>
      <c r="E1554" s="2" t="s">
        <v>8355</v>
      </c>
      <c r="F1554" s="2" t="s">
        <v>3347</v>
      </c>
      <c r="G1554" s="2" t="s">
        <v>3348</v>
      </c>
      <c r="H1554" t="str">
        <f>IFERROR(VLOOKUP($E1554, [1]Reviews!$A$2:$L$3000, COLUMN()-COLUMN($H1554)+1, FALSE), "")</f>
        <v/>
      </c>
      <c r="I1554" t="str">
        <f>IFERROR(VLOOKUP($E1554, [1]Reviews!$A$2:$L$3000, COLUMN()-COLUMN($H1554)+1, FALSE), "")</f>
        <v/>
      </c>
      <c r="J1554" t="str">
        <f>IFERROR(VLOOKUP($E1554, [1]Reviews!$A$2:$L$3000, COLUMN()-COLUMN($H1554)+1, FALSE), "")</f>
        <v/>
      </c>
      <c r="K1554" t="str">
        <f>IFERROR(VLOOKUP($E1554, [1]Reviews!$A$2:$L$3000, COLUMN()-COLUMN($H1554)+1, FALSE), "")</f>
        <v/>
      </c>
      <c r="L1554" t="str">
        <f>IFERROR(VLOOKUP($E1554, [1]Reviews!$A$2:$L$3000, COLUMN()-COLUMN($H1554)+1, FALSE), "")</f>
        <v/>
      </c>
      <c r="M1554" t="str">
        <f>IFERROR(VLOOKUP($E1554, [1]Reviews!$A$2:$L$3000, COLUMN()-COLUMN($H1554)+1, FALSE), "")</f>
        <v/>
      </c>
      <c r="N1554" t="str">
        <f>IFERROR(VLOOKUP($E1554, [1]Reviews!$A$2:$L$3000, COLUMN()-COLUMN($H1554)+1, FALSE), "")</f>
        <v/>
      </c>
      <c r="O1554" t="str">
        <f>IFERROR(VLOOKUP($E1554, [1]Reviews!$A$2:$L$3000, COLUMN()-COLUMN($H1554)+1, FALSE), "")</f>
        <v/>
      </c>
      <c r="P1554" t="str">
        <f>IFERROR(VLOOKUP($E1554, [1]Reviews!$A$2:$L$3000, COLUMN()-COLUMN($H1554)+1, FALSE), "")</f>
        <v/>
      </c>
      <c r="Q1554" t="str">
        <f>IFERROR(VLOOKUP($E1554, [1]Reviews!$A$2:$L$3000, COLUMN()-COLUMN($H1554)+1, FALSE), "")</f>
        <v/>
      </c>
      <c r="R1554" t="str">
        <f>IFERROR(VLOOKUP($E1554, [1]Reviews!$A$2:$L$3000, COLUMN()-COLUMN($H1554)+1, FALSE), "")</f>
        <v/>
      </c>
      <c r="S1554" t="str">
        <f>IFERROR(VLOOKUP($E1554, [1]Reviews!$A$2:$L$3000, COLUMN()-COLUMN($H1554)+1, FALSE), "")</f>
        <v/>
      </c>
    </row>
    <row r="1555" spans="1:19" ht="49.95" customHeight="1" x14ac:dyDescent="0.3">
      <c r="A1555" s="2" t="s">
        <v>163</v>
      </c>
      <c r="B1555" s="2" t="s">
        <v>1908</v>
      </c>
      <c r="C1555" s="2" t="s">
        <v>8</v>
      </c>
      <c r="D1555" s="2">
        <v>5</v>
      </c>
      <c r="E1555" s="2" t="s">
        <v>8356</v>
      </c>
      <c r="F1555" s="2" t="s">
        <v>3349</v>
      </c>
      <c r="G1555" s="2" t="s">
        <v>3350</v>
      </c>
      <c r="H1555" t="str">
        <f>IFERROR(VLOOKUP($E1555, [1]Reviews!$A$2:$L$3000, COLUMN()-COLUMN($H1555)+1, FALSE), "")</f>
        <v>좋은가격에좋은품질만족합니다.</v>
      </c>
      <c r="I1555">
        <f>IFERROR(VLOOKUP($E1555, [1]Reviews!$A$2:$L$3000, COLUMN()-COLUMN($H1555)+1, FALSE), "")</f>
        <v>5</v>
      </c>
      <c r="J1555" t="str">
        <f>IFERROR(VLOOKUP($E1555, [1]Reviews!$A$2:$L$3000, COLUMN()-COLUMN($H1555)+1, FALSE), "")</f>
        <v>가격과 품질에 대한 전반적 만족도</v>
      </c>
      <c r="K1555">
        <f>IFERROR(VLOOKUP($E1555, [1]Reviews!$A$2:$L$3000, COLUMN()-COLUMN($H1555)+1, FALSE), "")</f>
        <v>5</v>
      </c>
      <c r="L1555" t="str">
        <f>IFERROR(VLOOKUP($E1555, [1]Reviews!$A$2:$L$3000, COLUMN()-COLUMN($H1555)+1, FALSE), "")</f>
        <v>신규 고객</v>
      </c>
      <c r="M1555" t="str">
        <f>IFERROR(VLOOKUP($E1555, [1]Reviews!$A$2:$L$3000, COLUMN()-COLUMN($H1555)+1, FALSE), "")</f>
        <v>-</v>
      </c>
      <c r="N1555" t="str">
        <f>IFERROR(VLOOKUP($E1555, [1]Reviews!$A$2:$L$3000, COLUMN()-COLUMN($H1555)+1, FALSE), "")</f>
        <v>-</v>
      </c>
      <c r="O1555" t="str">
        <f>IFERROR(VLOOKUP($E1555, [1]Reviews!$A$2:$L$3000, COLUMN()-COLUMN($H1555)+1, FALSE), "")</f>
        <v>-</v>
      </c>
      <c r="P1555" t="str">
        <f>IFERROR(VLOOKUP($E1555, [1]Reviews!$A$2:$L$3000, COLUMN()-COLUMN($H1555)+1, FALSE), "")</f>
        <v>0</v>
      </c>
      <c r="Q1555" t="str">
        <f>IFERROR(VLOOKUP($E1555, [1]Reviews!$A$2:$L$3000, COLUMN()-COLUMN($H1555)+1, FALSE), "")</f>
        <v>0</v>
      </c>
      <c r="R1555" t="str">
        <f>IFERROR(VLOOKUP($E1555, [1]Reviews!$A$2:$L$3000, COLUMN()-COLUMN($H1555)+1, FALSE), "")</f>
        <v>0</v>
      </c>
      <c r="S1555" t="str">
        <f>IFERROR(VLOOKUP($E1555, [1]Reviews!$A$2:$L$3000, COLUMN()-COLUMN($H1555)+1, FALSE), "")</f>
        <v>모르겠음</v>
      </c>
    </row>
    <row r="1556" spans="1:19" ht="49.95" customHeight="1" x14ac:dyDescent="0.3">
      <c r="A1556" s="2" t="s">
        <v>222</v>
      </c>
      <c r="B1556" s="2" t="s">
        <v>44</v>
      </c>
      <c r="C1556" s="2" t="s">
        <v>8</v>
      </c>
      <c r="D1556" s="2">
        <v>5</v>
      </c>
      <c r="E1556" s="2" t="s">
        <v>8357</v>
      </c>
      <c r="F1556" s="2" t="s">
        <v>3351</v>
      </c>
      <c r="G1556" s="2" t="s">
        <v>3352</v>
      </c>
      <c r="H1556" t="str">
        <f>IFERROR(VLOOKUP($E1556, [1]Reviews!$A$2:$L$3000, COLUMN()-COLUMN($H1556)+1, FALSE), "")</f>
        <v>아이때문에제가쓰려고샀는데유해성분없고차단지수도맘이들고맘에듭니다</v>
      </c>
      <c r="I1556">
        <f>IFERROR(VLOOKUP($E1556, [1]Reviews!$A$2:$L$3000, COLUMN()-COLUMN($H1556)+1, FALSE), "")</f>
        <v>5</v>
      </c>
      <c r="J1556" t="str">
        <f>IFERROR(VLOOKUP($E1556, [1]Reviews!$A$2:$L$3000, COLUMN()-COLUMN($H1556)+1, FALSE), "")</f>
        <v>성분과 차단지수에 대한 만족</v>
      </c>
      <c r="K1556">
        <f>IFERROR(VLOOKUP($E1556, [1]Reviews!$A$2:$L$3000, COLUMN()-COLUMN($H1556)+1, FALSE), "")</f>
        <v>5</v>
      </c>
      <c r="L1556" t="str">
        <f>IFERROR(VLOOKUP($E1556, [1]Reviews!$A$2:$L$3000, COLUMN()-COLUMN($H1556)+1, FALSE), "")</f>
        <v>신규 고객</v>
      </c>
      <c r="M1556" t="str">
        <f>IFERROR(VLOOKUP($E1556, [1]Reviews!$A$2:$L$3000, COLUMN()-COLUMN($H1556)+1, FALSE), "")</f>
        <v>성분</v>
      </c>
      <c r="N1556" t="str">
        <f>IFERROR(VLOOKUP($E1556, [1]Reviews!$A$2:$L$3000, COLUMN()-COLUMN($H1556)+1, FALSE), "")</f>
        <v>-</v>
      </c>
      <c r="O1556" t="str">
        <f>IFERROR(VLOOKUP($E1556, [1]Reviews!$A$2:$L$3000, COLUMN()-COLUMN($H1556)+1, FALSE), "")</f>
        <v>-</v>
      </c>
      <c r="P1556" t="str">
        <f>IFERROR(VLOOKUP($E1556, [1]Reviews!$A$2:$L$3000, COLUMN()-COLUMN($H1556)+1, FALSE), "")</f>
        <v>0</v>
      </c>
      <c r="Q1556" t="str">
        <f>IFERROR(VLOOKUP($E1556, [1]Reviews!$A$2:$L$3000, COLUMN()-COLUMN($H1556)+1, FALSE), "")</f>
        <v>0</v>
      </c>
      <c r="R1556" t="str">
        <f>IFERROR(VLOOKUP($E1556, [1]Reviews!$A$2:$L$3000, COLUMN()-COLUMN($H1556)+1, FALSE), "")</f>
        <v>0</v>
      </c>
      <c r="S1556" t="str">
        <f>IFERROR(VLOOKUP($E1556, [1]Reviews!$A$2:$L$3000, COLUMN()-COLUMN($H1556)+1, FALSE), "")</f>
        <v>아이, 어른</v>
      </c>
    </row>
    <row r="1557" spans="1:19" ht="49.95" customHeight="1" x14ac:dyDescent="0.3">
      <c r="A1557" s="2" t="s">
        <v>33</v>
      </c>
      <c r="B1557" s="2" t="s">
        <v>34</v>
      </c>
      <c r="C1557" s="2" t="s">
        <v>8</v>
      </c>
      <c r="D1557" s="2">
        <v>5</v>
      </c>
      <c r="E1557" s="2" t="s">
        <v>8358</v>
      </c>
      <c r="F1557" s="2" t="s">
        <v>3353</v>
      </c>
      <c r="G1557" s="2" t="s">
        <v>3354</v>
      </c>
      <c r="H1557" t="str">
        <f>IFERROR(VLOOKUP($E1557, [1]Reviews!$A$2:$L$3000, COLUMN()-COLUMN($H1557)+1, FALSE), "")</f>
        <v/>
      </c>
      <c r="I1557" t="str">
        <f>IFERROR(VLOOKUP($E1557, [1]Reviews!$A$2:$L$3000, COLUMN()-COLUMN($H1557)+1, FALSE), "")</f>
        <v/>
      </c>
      <c r="J1557" t="str">
        <f>IFERROR(VLOOKUP($E1557, [1]Reviews!$A$2:$L$3000, COLUMN()-COLUMN($H1557)+1, FALSE), "")</f>
        <v/>
      </c>
      <c r="K1557" t="str">
        <f>IFERROR(VLOOKUP($E1557, [1]Reviews!$A$2:$L$3000, COLUMN()-COLUMN($H1557)+1, FALSE), "")</f>
        <v/>
      </c>
      <c r="L1557" t="str">
        <f>IFERROR(VLOOKUP($E1557, [1]Reviews!$A$2:$L$3000, COLUMN()-COLUMN($H1557)+1, FALSE), "")</f>
        <v/>
      </c>
      <c r="M1557" t="str">
        <f>IFERROR(VLOOKUP($E1557, [1]Reviews!$A$2:$L$3000, COLUMN()-COLUMN($H1557)+1, FALSE), "")</f>
        <v/>
      </c>
      <c r="N1557" t="str">
        <f>IFERROR(VLOOKUP($E1557, [1]Reviews!$A$2:$L$3000, COLUMN()-COLUMN($H1557)+1, FALSE), "")</f>
        <v/>
      </c>
      <c r="O1557" t="str">
        <f>IFERROR(VLOOKUP($E1557, [1]Reviews!$A$2:$L$3000, COLUMN()-COLUMN($H1557)+1, FALSE), "")</f>
        <v/>
      </c>
      <c r="P1557" t="str">
        <f>IFERROR(VLOOKUP($E1557, [1]Reviews!$A$2:$L$3000, COLUMN()-COLUMN($H1557)+1, FALSE), "")</f>
        <v/>
      </c>
      <c r="Q1557" t="str">
        <f>IFERROR(VLOOKUP($E1557, [1]Reviews!$A$2:$L$3000, COLUMN()-COLUMN($H1557)+1, FALSE), "")</f>
        <v/>
      </c>
      <c r="R1557" t="str">
        <f>IFERROR(VLOOKUP($E1557, [1]Reviews!$A$2:$L$3000, COLUMN()-COLUMN($H1557)+1, FALSE), "")</f>
        <v/>
      </c>
      <c r="S1557" t="str">
        <f>IFERROR(VLOOKUP($E1557, [1]Reviews!$A$2:$L$3000, COLUMN()-COLUMN($H1557)+1, FALSE), "")</f>
        <v/>
      </c>
    </row>
    <row r="1558" spans="1:19" ht="49.95" customHeight="1" x14ac:dyDescent="0.3">
      <c r="A1558" s="2" t="s">
        <v>16</v>
      </c>
      <c r="B1558" s="2" t="s">
        <v>1623</v>
      </c>
      <c r="C1558" s="2" t="s">
        <v>22</v>
      </c>
      <c r="D1558" s="2">
        <v>5</v>
      </c>
      <c r="E1558" s="2" t="s">
        <v>8359</v>
      </c>
      <c r="F1558" s="2" t="s">
        <v>3356</v>
      </c>
      <c r="G1558" s="2" t="s">
        <v>3357</v>
      </c>
      <c r="H1558" t="str">
        <f>IFERROR(VLOOKUP($E1558, [1]Reviews!$A$2:$L$3000, COLUMN()-COLUMN($H1558)+1, FALSE), "")</f>
        <v>거품도풍부하고향도좋습니다만가격대가착하지는않아요ㅠㅠ사이즈도양도작은게조금아쉽습니다</v>
      </c>
      <c r="I1558">
        <f>IFERROR(VLOOKUP($E1558, [1]Reviews!$A$2:$L$3000, COLUMN()-COLUMN($H1558)+1, FALSE), "")</f>
        <v>3</v>
      </c>
      <c r="J1558" t="str">
        <f>IFERROR(VLOOKUP($E1558, [1]Reviews!$A$2:$L$3000, COLUMN()-COLUMN($H1558)+1, FALSE), "")</f>
        <v>만족하지만 가격대와 사이즈에 대한 불만</v>
      </c>
      <c r="K1558">
        <f>IFERROR(VLOOKUP($E1558, [1]Reviews!$A$2:$L$3000, COLUMN()-COLUMN($H1558)+1, FALSE), "")</f>
        <v>3</v>
      </c>
      <c r="L1558" t="str">
        <f>IFERROR(VLOOKUP($E1558, [1]Reviews!$A$2:$L$3000, COLUMN()-COLUMN($H1558)+1, FALSE), "")</f>
        <v>신규 고객</v>
      </c>
      <c r="M1558" t="str">
        <f>IFERROR(VLOOKUP($E1558, [1]Reviews!$A$2:$L$3000, COLUMN()-COLUMN($H1558)+1, FALSE), "")</f>
        <v>거품, 향</v>
      </c>
      <c r="N1558" t="str">
        <f>IFERROR(VLOOKUP($E1558, [1]Reviews!$A$2:$L$3000, COLUMN()-COLUMN($H1558)+1, FALSE), "")</f>
        <v>보습</v>
      </c>
      <c r="O1558" t="str">
        <f>IFERROR(VLOOKUP($E1558, [1]Reviews!$A$2:$L$3000, COLUMN()-COLUMN($H1558)+1, FALSE), "")</f>
        <v>-</v>
      </c>
      <c r="P1558" t="str">
        <f>IFERROR(VLOOKUP($E1558, [1]Reviews!$A$2:$L$3000, COLUMN()-COLUMN($H1558)+1, FALSE), "")</f>
        <v>0</v>
      </c>
      <c r="Q1558" t="str">
        <f>IFERROR(VLOOKUP($E1558, [1]Reviews!$A$2:$L$3000, COLUMN()-COLUMN($H1558)+1, FALSE), "")</f>
        <v>0</v>
      </c>
      <c r="R1558" t="str">
        <f>IFERROR(VLOOKUP($E1558, [1]Reviews!$A$2:$L$3000, COLUMN()-COLUMN($H1558)+1, FALSE), "")</f>
        <v>0</v>
      </c>
      <c r="S1558" t="str">
        <f>IFERROR(VLOOKUP($E1558, [1]Reviews!$A$2:$L$3000, COLUMN()-COLUMN($H1558)+1, FALSE), "")</f>
        <v>모르겠음</v>
      </c>
    </row>
    <row r="1559" spans="1:19" ht="49.95" customHeight="1" x14ac:dyDescent="0.3">
      <c r="A1559" s="2" t="s">
        <v>225</v>
      </c>
      <c r="B1559" s="2" t="s">
        <v>3199</v>
      </c>
      <c r="C1559" s="2" t="s">
        <v>8</v>
      </c>
      <c r="D1559" s="2">
        <v>5</v>
      </c>
      <c r="E1559" s="2" t="s">
        <v>8360</v>
      </c>
      <c r="F1559" s="2" t="s">
        <v>3358</v>
      </c>
      <c r="G1559" s="2" t="s">
        <v>3359</v>
      </c>
      <c r="H1559" t="str">
        <f>IFERROR(VLOOKUP($E1559, [1]Reviews!$A$2:$L$3000, COLUMN()-COLUMN($H1559)+1, FALSE), "")</f>
        <v>다써서첨부할사진이없네요ㅜ트리트먼트재구매의사있습니다샴푸는제가임산부라그런지쓰다보니시원한향이너무강한것같아요ㅜ</v>
      </c>
      <c r="I1559">
        <f>IFERROR(VLOOKUP($E1559, [1]Reviews!$A$2:$L$3000, COLUMN()-COLUMN($H1559)+1, FALSE), "")</f>
        <v>4</v>
      </c>
      <c r="J1559" t="str">
        <f>IFERROR(VLOOKUP($E1559, [1]Reviews!$A$2:$L$3000, COLUMN()-COLUMN($H1559)+1, FALSE), "")</f>
        <v>재구매 의사는 있으나 향에 대한 아쉬움</v>
      </c>
      <c r="K1559">
        <f>IFERROR(VLOOKUP($E1559, [1]Reviews!$A$2:$L$3000, COLUMN()-COLUMN($H1559)+1, FALSE), "")</f>
        <v>4</v>
      </c>
      <c r="L1559" t="str">
        <f>IFERROR(VLOOKUP($E1559, [1]Reviews!$A$2:$L$3000, COLUMN()-COLUMN($H1559)+1, FALSE), "")</f>
        <v>기존 고객</v>
      </c>
      <c r="M1559" t="str">
        <f>IFERROR(VLOOKUP($E1559, [1]Reviews!$A$2:$L$3000, COLUMN()-COLUMN($H1559)+1, FALSE), "")</f>
        <v>향</v>
      </c>
      <c r="N1559" t="str">
        <f>IFERROR(VLOOKUP($E1559, [1]Reviews!$A$2:$L$3000, COLUMN()-COLUMN($H1559)+1, FALSE), "")</f>
        <v>향</v>
      </c>
      <c r="O1559" t="str">
        <f>IFERROR(VLOOKUP($E1559, [1]Reviews!$A$2:$L$3000, COLUMN()-COLUMN($H1559)+1, FALSE), "")</f>
        <v>-</v>
      </c>
      <c r="P1559" t="str">
        <f>IFERROR(VLOOKUP($E1559, [1]Reviews!$A$2:$L$3000, COLUMN()-COLUMN($H1559)+1, FALSE), "")</f>
        <v>0</v>
      </c>
      <c r="Q1559" t="str">
        <f>IFERROR(VLOOKUP($E1559, [1]Reviews!$A$2:$L$3000, COLUMN()-COLUMN($H1559)+1, FALSE), "")</f>
        <v>0</v>
      </c>
      <c r="R1559" t="str">
        <f>IFERROR(VLOOKUP($E1559, [1]Reviews!$A$2:$L$3000, COLUMN()-COLUMN($H1559)+1, FALSE), "")</f>
        <v>0</v>
      </c>
      <c r="S1559" t="str">
        <f>IFERROR(VLOOKUP($E1559, [1]Reviews!$A$2:$L$3000, COLUMN()-COLUMN($H1559)+1, FALSE), "")</f>
        <v>임산부</v>
      </c>
    </row>
    <row r="1560" spans="1:19" ht="49.95" customHeight="1" x14ac:dyDescent="0.3">
      <c r="A1560" s="2" t="s">
        <v>25</v>
      </c>
      <c r="B1560" s="2" t="s">
        <v>2446</v>
      </c>
      <c r="C1560" s="2" t="s">
        <v>8</v>
      </c>
      <c r="D1560" s="2">
        <v>5</v>
      </c>
      <c r="E1560" s="2" t="s">
        <v>8361</v>
      </c>
      <c r="F1560" s="2" t="s">
        <v>3361</v>
      </c>
      <c r="G1560" s="2" t="s">
        <v>3362</v>
      </c>
      <c r="H1560" t="str">
        <f>IFERROR(VLOOKUP($E1560, [1]Reviews!$A$2:$L$3000, COLUMN()-COLUMN($H1560)+1, FALSE), "")</f>
        <v>우선향료가없어서입덧중에큰애씻기고로션바르기역함없어좋아요!딸램피부가문제가많아서피부과를소아과보다자주다니는거같은데여기바디샤워랑같이쓰고부터피부과거의안가게됬어요꾸준히써보랴구요</v>
      </c>
      <c r="I1560">
        <f>IFERROR(VLOOKUP($E1560, [1]Reviews!$A$2:$L$3000, COLUMN()-COLUMN($H1560)+1, FALSE), "")</f>
        <v>5</v>
      </c>
      <c r="J1560" t="str">
        <f>IFERROR(VLOOKUP($E1560, [1]Reviews!$A$2:$L$3000, COLUMN()-COLUMN($H1560)+1, FALSE), "")</f>
        <v>입덧 중 사용 가능하고 피부에 긍정적인 효과</v>
      </c>
      <c r="K1560">
        <f>IFERROR(VLOOKUP($E1560, [1]Reviews!$A$2:$L$3000, COLUMN()-COLUMN($H1560)+1, FALSE), "")</f>
        <v>5</v>
      </c>
      <c r="L1560" t="str">
        <f>IFERROR(VLOOKUP($E1560, [1]Reviews!$A$2:$L$3000, COLUMN()-COLUMN($H1560)+1, FALSE), "")</f>
        <v>기존 고객</v>
      </c>
      <c r="M1560" t="str">
        <f>IFERROR(VLOOKUP($E1560, [1]Reviews!$A$2:$L$3000, COLUMN()-COLUMN($H1560)+1, FALSE), "")</f>
        <v>성분, 사용감</v>
      </c>
      <c r="N1560" t="str">
        <f>IFERROR(VLOOKUP($E1560, [1]Reviews!$A$2:$L$3000, COLUMN()-COLUMN($H1560)+1, FALSE), "")</f>
        <v>-</v>
      </c>
      <c r="O1560" t="str">
        <f>IFERROR(VLOOKUP($E1560, [1]Reviews!$A$2:$L$3000, COLUMN()-COLUMN($H1560)+1, FALSE), "")</f>
        <v>-</v>
      </c>
      <c r="P1560" t="str">
        <f>IFERROR(VLOOKUP($E1560, [1]Reviews!$A$2:$L$3000, COLUMN()-COLUMN($H1560)+1, FALSE), "")</f>
        <v>0</v>
      </c>
      <c r="Q1560" t="str">
        <f>IFERROR(VLOOKUP($E1560, [1]Reviews!$A$2:$L$3000, COLUMN()-COLUMN($H1560)+1, FALSE), "")</f>
        <v>0</v>
      </c>
      <c r="R1560" t="str">
        <f>IFERROR(VLOOKUP($E1560, [1]Reviews!$A$2:$L$3000, COLUMN()-COLUMN($H1560)+1, FALSE), "")</f>
        <v>0</v>
      </c>
      <c r="S1560" t="str">
        <f>IFERROR(VLOOKUP($E1560, [1]Reviews!$A$2:$L$3000, COLUMN()-COLUMN($H1560)+1, FALSE), "")</f>
        <v>아이, 임산부</v>
      </c>
    </row>
    <row r="1561" spans="1:19" ht="49.95" customHeight="1" x14ac:dyDescent="0.3">
      <c r="A1561" s="2" t="s">
        <v>3364</v>
      </c>
      <c r="B1561" s="2" t="s">
        <v>3365</v>
      </c>
      <c r="C1561" s="2" t="s">
        <v>8</v>
      </c>
      <c r="D1561" s="2">
        <v>4</v>
      </c>
      <c r="E1561" s="2" t="s">
        <v>8362</v>
      </c>
      <c r="F1561" s="2" t="s">
        <v>3366</v>
      </c>
      <c r="G1561" s="2" t="s">
        <v>3367</v>
      </c>
      <c r="H1561" t="str">
        <f>IFERROR(VLOOKUP($E1561, [1]Reviews!$A$2:$L$3000, COLUMN()-COLUMN($H1561)+1, FALSE), "")</f>
        <v/>
      </c>
      <c r="I1561" t="str">
        <f>IFERROR(VLOOKUP($E1561, [1]Reviews!$A$2:$L$3000, COLUMN()-COLUMN($H1561)+1, FALSE), "")</f>
        <v/>
      </c>
      <c r="J1561" t="str">
        <f>IFERROR(VLOOKUP($E1561, [1]Reviews!$A$2:$L$3000, COLUMN()-COLUMN($H1561)+1, FALSE), "")</f>
        <v/>
      </c>
      <c r="K1561" t="str">
        <f>IFERROR(VLOOKUP($E1561, [1]Reviews!$A$2:$L$3000, COLUMN()-COLUMN($H1561)+1, FALSE), "")</f>
        <v/>
      </c>
      <c r="L1561" t="str">
        <f>IFERROR(VLOOKUP($E1561, [1]Reviews!$A$2:$L$3000, COLUMN()-COLUMN($H1561)+1, FALSE), "")</f>
        <v/>
      </c>
      <c r="M1561" t="str">
        <f>IFERROR(VLOOKUP($E1561, [1]Reviews!$A$2:$L$3000, COLUMN()-COLUMN($H1561)+1, FALSE), "")</f>
        <v/>
      </c>
      <c r="N1561" t="str">
        <f>IFERROR(VLOOKUP($E1561, [1]Reviews!$A$2:$L$3000, COLUMN()-COLUMN($H1561)+1, FALSE), "")</f>
        <v/>
      </c>
      <c r="O1561" t="str">
        <f>IFERROR(VLOOKUP($E1561, [1]Reviews!$A$2:$L$3000, COLUMN()-COLUMN($H1561)+1, FALSE), "")</f>
        <v/>
      </c>
      <c r="P1561" t="str">
        <f>IFERROR(VLOOKUP($E1561, [1]Reviews!$A$2:$L$3000, COLUMN()-COLUMN($H1561)+1, FALSE), "")</f>
        <v/>
      </c>
      <c r="Q1561" t="str">
        <f>IFERROR(VLOOKUP($E1561, [1]Reviews!$A$2:$L$3000, COLUMN()-COLUMN($H1561)+1, FALSE), "")</f>
        <v/>
      </c>
      <c r="R1561" t="str">
        <f>IFERROR(VLOOKUP($E1561, [1]Reviews!$A$2:$L$3000, COLUMN()-COLUMN($H1561)+1, FALSE), "")</f>
        <v/>
      </c>
      <c r="S1561" t="str">
        <f>IFERROR(VLOOKUP($E1561, [1]Reviews!$A$2:$L$3000, COLUMN()-COLUMN($H1561)+1, FALSE), "")</f>
        <v/>
      </c>
    </row>
    <row r="1562" spans="1:19" ht="49.95" customHeight="1" x14ac:dyDescent="0.3">
      <c r="A1562" s="2" t="s">
        <v>89</v>
      </c>
      <c r="B1562" s="2" t="s">
        <v>1780</v>
      </c>
      <c r="C1562" s="2" t="s">
        <v>8</v>
      </c>
      <c r="D1562" s="2">
        <v>4</v>
      </c>
      <c r="E1562" s="2" t="s">
        <v>8363</v>
      </c>
      <c r="F1562" s="2" t="s">
        <v>3369</v>
      </c>
      <c r="G1562" s="2" t="s">
        <v>3370</v>
      </c>
      <c r="H1562" t="str">
        <f>IFERROR(VLOOKUP($E1562, [1]Reviews!$A$2:$L$3000, COLUMN()-COLUMN($H1562)+1, FALSE), "")</f>
        <v>아이가사용하는제품이라성분을많이보는데성분도좋고사용후부드러움도좋아요</v>
      </c>
      <c r="I1562">
        <f>IFERROR(VLOOKUP($E1562, [1]Reviews!$A$2:$L$3000, COLUMN()-COLUMN($H1562)+1, FALSE), "")</f>
        <v>5</v>
      </c>
      <c r="J1562" t="str">
        <f>IFERROR(VLOOKUP($E1562, [1]Reviews!$A$2:$L$3000, COLUMN()-COLUMN($H1562)+1, FALSE), "")</f>
        <v>성분과 사용 후 부드러움에 대한 만족도</v>
      </c>
      <c r="K1562">
        <f>IFERROR(VLOOKUP($E1562, [1]Reviews!$A$2:$L$3000, COLUMN()-COLUMN($H1562)+1, FALSE), "")</f>
        <v>5</v>
      </c>
      <c r="L1562" t="str">
        <f>IFERROR(VLOOKUP($E1562, [1]Reviews!$A$2:$L$3000, COLUMN()-COLUMN($H1562)+1, FALSE), "")</f>
        <v>신규 고객</v>
      </c>
      <c r="M1562" t="str">
        <f>IFERROR(VLOOKUP($E1562, [1]Reviews!$A$2:$L$3000, COLUMN()-COLUMN($H1562)+1, FALSE), "")</f>
        <v>성분, 발림성과 사용감</v>
      </c>
      <c r="N1562" t="str">
        <f>IFERROR(VLOOKUP($E1562, [1]Reviews!$A$2:$L$3000, COLUMN()-COLUMN($H1562)+1, FALSE), "")</f>
        <v>-</v>
      </c>
      <c r="O1562" t="str">
        <f>IFERROR(VLOOKUP($E1562, [1]Reviews!$A$2:$L$3000, COLUMN()-COLUMN($H1562)+1, FALSE), "")</f>
        <v>-</v>
      </c>
      <c r="P1562" t="str">
        <f>IFERROR(VLOOKUP($E1562, [1]Reviews!$A$2:$L$3000, COLUMN()-COLUMN($H1562)+1, FALSE), "")</f>
        <v>0</v>
      </c>
      <c r="Q1562" t="str">
        <f>IFERROR(VLOOKUP($E1562, [1]Reviews!$A$2:$L$3000, COLUMN()-COLUMN($H1562)+1, FALSE), "")</f>
        <v>0</v>
      </c>
      <c r="R1562" t="str">
        <f>IFERROR(VLOOKUP($E1562, [1]Reviews!$A$2:$L$3000, COLUMN()-COLUMN($H1562)+1, FALSE), "")</f>
        <v>0</v>
      </c>
      <c r="S1562" t="str">
        <f>IFERROR(VLOOKUP($E1562, [1]Reviews!$A$2:$L$3000, COLUMN()-COLUMN($H1562)+1, FALSE), "")</f>
        <v>아이</v>
      </c>
    </row>
    <row r="1563" spans="1:19" ht="49.95" customHeight="1" x14ac:dyDescent="0.3">
      <c r="A1563" s="2" t="s">
        <v>20</v>
      </c>
      <c r="B1563" s="2" t="s">
        <v>2115</v>
      </c>
      <c r="C1563" s="2" t="s">
        <v>8</v>
      </c>
      <c r="D1563" s="2">
        <v>5</v>
      </c>
      <c r="E1563" s="2" t="s">
        <v>8364</v>
      </c>
      <c r="F1563" s="2" t="s">
        <v>3371</v>
      </c>
      <c r="G1563" s="2" t="s">
        <v>3372</v>
      </c>
      <c r="H1563" t="str">
        <f>IFERROR(VLOOKUP($E1563, [1]Reviews!$A$2:$L$3000, COLUMN()-COLUMN($H1563)+1, FALSE), "")</f>
        <v>우리아이가아주만족하며쓰고있어요</v>
      </c>
      <c r="I1563">
        <f>IFERROR(VLOOKUP($E1563, [1]Reviews!$A$2:$L$3000, COLUMN()-COLUMN($H1563)+1, FALSE), "")</f>
        <v>5</v>
      </c>
      <c r="J1563" t="str">
        <f>IFERROR(VLOOKUP($E1563, [1]Reviews!$A$2:$L$3000, COLUMN()-COLUMN($H1563)+1, FALSE), "")</f>
        <v>아이 사용에 대한 만족도</v>
      </c>
      <c r="K1563">
        <f>IFERROR(VLOOKUP($E1563, [1]Reviews!$A$2:$L$3000, COLUMN()-COLUMN($H1563)+1, FALSE), "")</f>
        <v>5</v>
      </c>
      <c r="L1563" t="str">
        <f>IFERROR(VLOOKUP($E1563, [1]Reviews!$A$2:$L$3000, COLUMN()-COLUMN($H1563)+1, FALSE), "")</f>
        <v>신규 고객</v>
      </c>
      <c r="M1563" t="str">
        <f>IFERROR(VLOOKUP($E1563, [1]Reviews!$A$2:$L$3000, COLUMN()-COLUMN($H1563)+1, FALSE), "")</f>
        <v>-</v>
      </c>
      <c r="N1563" t="str">
        <f>IFERROR(VLOOKUP($E1563, [1]Reviews!$A$2:$L$3000, COLUMN()-COLUMN($H1563)+1, FALSE), "")</f>
        <v>-</v>
      </c>
      <c r="O1563" t="str">
        <f>IFERROR(VLOOKUP($E1563, [1]Reviews!$A$2:$L$3000, COLUMN()-COLUMN($H1563)+1, FALSE), "")</f>
        <v>-</v>
      </c>
      <c r="P1563" t="str">
        <f>IFERROR(VLOOKUP($E1563, [1]Reviews!$A$2:$L$3000, COLUMN()-COLUMN($H1563)+1, FALSE), "")</f>
        <v>0</v>
      </c>
      <c r="Q1563" t="str">
        <f>IFERROR(VLOOKUP($E1563, [1]Reviews!$A$2:$L$3000, COLUMN()-COLUMN($H1563)+1, FALSE), "")</f>
        <v>0</v>
      </c>
      <c r="R1563" t="str">
        <f>IFERROR(VLOOKUP($E1563, [1]Reviews!$A$2:$L$3000, COLUMN()-COLUMN($H1563)+1, FALSE), "")</f>
        <v>0</v>
      </c>
      <c r="S1563" t="str">
        <f>IFERROR(VLOOKUP($E1563, [1]Reviews!$A$2:$L$3000, COLUMN()-COLUMN($H1563)+1, FALSE), "")</f>
        <v>아이</v>
      </c>
    </row>
    <row r="1564" spans="1:19" ht="49.95" customHeight="1" x14ac:dyDescent="0.3">
      <c r="A1564" s="2" t="s">
        <v>6</v>
      </c>
      <c r="B1564" s="2" t="s">
        <v>2266</v>
      </c>
      <c r="C1564" s="2" t="s">
        <v>8</v>
      </c>
      <c r="D1564" s="2">
        <v>5</v>
      </c>
      <c r="E1564" s="2" t="s">
        <v>8365</v>
      </c>
      <c r="F1564" s="2" t="s">
        <v>3374</v>
      </c>
      <c r="G1564" s="2" t="s">
        <v>3375</v>
      </c>
      <c r="H1564" t="str">
        <f>IFERROR(VLOOKUP($E1564, [1]Reviews!$A$2:$L$3000, COLUMN()-COLUMN($H1564)+1, FALSE), "")</f>
        <v>아이가혼자서도잘씻고불편한거없이잘사용하네요거품도충분하고냄새도좋아요</v>
      </c>
      <c r="I1564">
        <f>IFERROR(VLOOKUP($E1564, [1]Reviews!$A$2:$L$3000, COLUMN()-COLUMN($H1564)+1, FALSE), "")</f>
        <v>5</v>
      </c>
      <c r="J1564" t="str">
        <f>IFERROR(VLOOKUP($E1564, [1]Reviews!$A$2:$L$3000, COLUMN()-COLUMN($H1564)+1, FALSE), "")</f>
        <v>아이가 편리하게 사용할 수 있고, 긍정적인 향과 거품이 만족스러움을 나타냄.</v>
      </c>
      <c r="K1564">
        <f>IFERROR(VLOOKUP($E1564, [1]Reviews!$A$2:$L$3000, COLUMN()-COLUMN($H1564)+1, FALSE), "")</f>
        <v>5</v>
      </c>
      <c r="L1564" t="str">
        <f>IFERROR(VLOOKUP($E1564, [1]Reviews!$A$2:$L$3000, COLUMN()-COLUMN($H1564)+1, FALSE), "")</f>
        <v>신규 고객</v>
      </c>
      <c r="M1564" t="str">
        <f>IFERROR(VLOOKUP($E1564, [1]Reviews!$A$2:$L$3000, COLUMN()-COLUMN($H1564)+1, FALSE), "")</f>
        <v>거품, 향</v>
      </c>
      <c r="N1564" t="str">
        <f>IFERROR(VLOOKUP($E1564, [1]Reviews!$A$2:$L$3000, COLUMN()-COLUMN($H1564)+1, FALSE), "")</f>
        <v>-</v>
      </c>
      <c r="O1564" t="str">
        <f>IFERROR(VLOOKUP($E1564, [1]Reviews!$A$2:$L$3000, COLUMN()-COLUMN($H1564)+1, FALSE), "")</f>
        <v>-</v>
      </c>
      <c r="P1564" t="str">
        <f>IFERROR(VLOOKUP($E1564, [1]Reviews!$A$2:$L$3000, COLUMN()-COLUMN($H1564)+1, FALSE), "")</f>
        <v>0</v>
      </c>
      <c r="Q1564" t="str">
        <f>IFERROR(VLOOKUP($E1564, [1]Reviews!$A$2:$L$3000, COLUMN()-COLUMN($H1564)+1, FALSE), "")</f>
        <v>0</v>
      </c>
      <c r="R1564" t="str">
        <f>IFERROR(VLOOKUP($E1564, [1]Reviews!$A$2:$L$3000, COLUMN()-COLUMN($H1564)+1, FALSE), "")</f>
        <v>0</v>
      </c>
      <c r="S1564" t="str">
        <f>IFERROR(VLOOKUP($E1564, [1]Reviews!$A$2:$L$3000, COLUMN()-COLUMN($H1564)+1, FALSE), "")</f>
        <v>아이</v>
      </c>
    </row>
    <row r="1565" spans="1:19" ht="49.95" customHeight="1" x14ac:dyDescent="0.3">
      <c r="A1565" s="2" t="s">
        <v>320</v>
      </c>
      <c r="B1565" s="2" t="s">
        <v>3377</v>
      </c>
      <c r="C1565" s="2" t="s">
        <v>8</v>
      </c>
      <c r="D1565" s="2">
        <v>4</v>
      </c>
      <c r="E1565" s="2" t="s">
        <v>8366</v>
      </c>
      <c r="F1565" s="2" t="s">
        <v>3378</v>
      </c>
      <c r="G1565" s="2" t="s">
        <v>3379</v>
      </c>
      <c r="H1565" t="str">
        <f>IFERROR(VLOOKUP($E1565, [1]Reviews!$A$2:$L$3000, COLUMN()-COLUMN($H1565)+1, FALSE), "")</f>
        <v>지루성두피가.심해진아들때문에주문하게됐는데요.지루성두피에는딱히아직효과를눈에띄게보진못한거같아요.두피상태마다사용기간이다를수도있기에좀더사용해보려구요^^</v>
      </c>
      <c r="I1565">
        <f>IFERROR(VLOOKUP($E1565, [1]Reviews!$A$2:$L$3000, COLUMN()-COLUMN($H1565)+1, FALSE), "")</f>
        <v>3</v>
      </c>
      <c r="J1565" t="str">
        <f>IFERROR(VLOOKUP($E1565, [1]Reviews!$A$2:$L$3000, COLUMN()-COLUMN($H1565)+1, FALSE), "")</f>
        <v>제품 효과에 대한 불확실성이 있음, 적극적인 만족을 나타내지 않음.</v>
      </c>
      <c r="K1565">
        <f>IFERROR(VLOOKUP($E1565, [1]Reviews!$A$2:$L$3000, COLUMN()-COLUMN($H1565)+1, FALSE), "")</f>
        <v>3</v>
      </c>
      <c r="L1565" t="str">
        <f>IFERROR(VLOOKUP($E1565, [1]Reviews!$A$2:$L$3000, COLUMN()-COLUMN($H1565)+1, FALSE), "")</f>
        <v>신규 고객</v>
      </c>
      <c r="M1565" t="str">
        <f>IFERROR(VLOOKUP($E1565, [1]Reviews!$A$2:$L$3000, COLUMN()-COLUMN($H1565)+1, FALSE), "")</f>
        <v>-</v>
      </c>
      <c r="N1565" t="str">
        <f>IFERROR(VLOOKUP($E1565, [1]Reviews!$A$2:$L$3000, COLUMN()-COLUMN($H1565)+1, FALSE), "")</f>
        <v>성분</v>
      </c>
      <c r="O1565" t="str">
        <f>IFERROR(VLOOKUP($E1565, [1]Reviews!$A$2:$L$3000, COLUMN()-COLUMN($H1565)+1, FALSE), "")</f>
        <v>-</v>
      </c>
      <c r="P1565" t="str">
        <f>IFERROR(VLOOKUP($E1565, [1]Reviews!$A$2:$L$3000, COLUMN()-COLUMN($H1565)+1, FALSE), "")</f>
        <v>1</v>
      </c>
      <c r="Q1565" t="str">
        <f>IFERROR(VLOOKUP($E1565, [1]Reviews!$A$2:$L$3000, COLUMN()-COLUMN($H1565)+1, FALSE), "")</f>
        <v>0</v>
      </c>
      <c r="R1565" t="str">
        <f>IFERROR(VLOOKUP($E1565, [1]Reviews!$A$2:$L$3000, COLUMN()-COLUMN($H1565)+1, FALSE), "")</f>
        <v>0</v>
      </c>
      <c r="S1565" t="str">
        <f>IFERROR(VLOOKUP($E1565, [1]Reviews!$A$2:$L$3000, COLUMN()-COLUMN($H1565)+1, FALSE), "")</f>
        <v>아이</v>
      </c>
    </row>
    <row r="1566" spans="1:19" ht="49.95" customHeight="1" x14ac:dyDescent="0.3">
      <c r="A1566" s="2" t="s">
        <v>6</v>
      </c>
      <c r="B1566" s="2" t="s">
        <v>2266</v>
      </c>
      <c r="C1566" s="2" t="s">
        <v>8</v>
      </c>
      <c r="D1566" s="2">
        <v>5</v>
      </c>
      <c r="E1566" s="2" t="s">
        <v>8367</v>
      </c>
      <c r="F1566" s="2" t="s">
        <v>3380</v>
      </c>
      <c r="G1566" s="2" t="s">
        <v>3381</v>
      </c>
      <c r="H1566" t="str">
        <f>IFERROR(VLOOKUP($E1566, [1]Reviews!$A$2:$L$3000, COLUMN()-COLUMN($H1566)+1, FALSE), "")</f>
        <v/>
      </c>
      <c r="I1566" t="str">
        <f>IFERROR(VLOOKUP($E1566, [1]Reviews!$A$2:$L$3000, COLUMN()-COLUMN($H1566)+1, FALSE), "")</f>
        <v/>
      </c>
      <c r="J1566" t="str">
        <f>IFERROR(VLOOKUP($E1566, [1]Reviews!$A$2:$L$3000, COLUMN()-COLUMN($H1566)+1, FALSE), "")</f>
        <v/>
      </c>
      <c r="K1566" t="str">
        <f>IFERROR(VLOOKUP($E1566, [1]Reviews!$A$2:$L$3000, COLUMN()-COLUMN($H1566)+1, FALSE), "")</f>
        <v/>
      </c>
      <c r="L1566" t="str">
        <f>IFERROR(VLOOKUP($E1566, [1]Reviews!$A$2:$L$3000, COLUMN()-COLUMN($H1566)+1, FALSE), "")</f>
        <v/>
      </c>
      <c r="M1566" t="str">
        <f>IFERROR(VLOOKUP($E1566, [1]Reviews!$A$2:$L$3000, COLUMN()-COLUMN($H1566)+1, FALSE), "")</f>
        <v/>
      </c>
      <c r="N1566" t="str">
        <f>IFERROR(VLOOKUP($E1566, [1]Reviews!$A$2:$L$3000, COLUMN()-COLUMN($H1566)+1, FALSE), "")</f>
        <v/>
      </c>
      <c r="O1566" t="str">
        <f>IFERROR(VLOOKUP($E1566, [1]Reviews!$A$2:$L$3000, COLUMN()-COLUMN($H1566)+1, FALSE), "")</f>
        <v/>
      </c>
      <c r="P1566" t="str">
        <f>IFERROR(VLOOKUP($E1566, [1]Reviews!$A$2:$L$3000, COLUMN()-COLUMN($H1566)+1, FALSE), "")</f>
        <v/>
      </c>
      <c r="Q1566" t="str">
        <f>IFERROR(VLOOKUP($E1566, [1]Reviews!$A$2:$L$3000, COLUMN()-COLUMN($H1566)+1, FALSE), "")</f>
        <v/>
      </c>
      <c r="R1566" t="str">
        <f>IFERROR(VLOOKUP($E1566, [1]Reviews!$A$2:$L$3000, COLUMN()-COLUMN($H1566)+1, FALSE), "")</f>
        <v/>
      </c>
      <c r="S1566" t="str">
        <f>IFERROR(VLOOKUP($E1566, [1]Reviews!$A$2:$L$3000, COLUMN()-COLUMN($H1566)+1, FALSE), "")</f>
        <v/>
      </c>
    </row>
    <row r="1567" spans="1:19" ht="49.95" customHeight="1" x14ac:dyDescent="0.3">
      <c r="A1567" s="2" t="s">
        <v>3382</v>
      </c>
      <c r="B1567" s="2" t="s">
        <v>3383</v>
      </c>
      <c r="C1567" s="2" t="s">
        <v>8</v>
      </c>
      <c r="D1567" s="2">
        <v>5</v>
      </c>
      <c r="E1567" s="2" t="s">
        <v>8368</v>
      </c>
      <c r="F1567" s="2" t="s">
        <v>3384</v>
      </c>
      <c r="G1567" s="2" t="s">
        <v>3385</v>
      </c>
      <c r="H1567" t="str">
        <f>IFERROR(VLOOKUP($E1567, [1]Reviews!$A$2:$L$3000, COLUMN()-COLUMN($H1567)+1, FALSE), "")</f>
        <v>일단발림성이너무좋고굉장히촉촉해서너무좋습니다백탁현상없이은은한광이도는피부로표현되고차단지수도높아서성인도같이바르기좋구요무엇보다자극적이지않고은은한향이너무좋습니다아기얼굴에코박하게됩니다^^ㅋㅋㅋ두개사서아기랑올여름너무잘쓴덕에아기도저도피부지켰네요!!다떨어지면또구매예정이구요아기썬크림고민중이시라면강추드립니다👍👍👍</v>
      </c>
      <c r="I1567">
        <f>IFERROR(VLOOKUP($E1567, [1]Reviews!$A$2:$L$3000, COLUMN()-COLUMN($H1567)+1, FALSE), "")</f>
        <v>5</v>
      </c>
      <c r="J1567" t="str">
        <f>IFERROR(VLOOKUP($E1567, [1]Reviews!$A$2:$L$3000, COLUMN()-COLUMN($H1567)+1, FALSE), "")</f>
        <v>제품의 발림성과 자극성이 낮다는 점에서 높은 만족도를 보여줌.</v>
      </c>
      <c r="K1567">
        <f>IFERROR(VLOOKUP($E1567, [1]Reviews!$A$2:$L$3000, COLUMN()-COLUMN($H1567)+1, FALSE), "")</f>
        <v>5</v>
      </c>
      <c r="L1567" t="str">
        <f>IFERROR(VLOOKUP($E1567, [1]Reviews!$A$2:$L$3000, COLUMN()-COLUMN($H1567)+1, FALSE), "")</f>
        <v>기존 고객</v>
      </c>
      <c r="M1567" t="str">
        <f>IFERROR(VLOOKUP($E1567, [1]Reviews!$A$2:$L$3000, COLUMN()-COLUMN($H1567)+1, FALSE), "")</f>
        <v>발림성과 사용감, 순하다, 향</v>
      </c>
      <c r="N1567" t="str">
        <f>IFERROR(VLOOKUP($E1567, [1]Reviews!$A$2:$L$3000, COLUMN()-COLUMN($H1567)+1, FALSE), "")</f>
        <v>-</v>
      </c>
      <c r="O1567" t="str">
        <f>IFERROR(VLOOKUP($E1567, [1]Reviews!$A$2:$L$3000, COLUMN()-COLUMN($H1567)+1, FALSE), "")</f>
        <v>-</v>
      </c>
      <c r="P1567" t="str">
        <f>IFERROR(VLOOKUP($E1567, [1]Reviews!$A$2:$L$3000, COLUMN()-COLUMN($H1567)+1, FALSE), "")</f>
        <v>0</v>
      </c>
      <c r="Q1567" t="str">
        <f>IFERROR(VLOOKUP($E1567, [1]Reviews!$A$2:$L$3000, COLUMN()-COLUMN($H1567)+1, FALSE), "")</f>
        <v>0</v>
      </c>
      <c r="R1567" t="str">
        <f>IFERROR(VLOOKUP($E1567, [1]Reviews!$A$2:$L$3000, COLUMN()-COLUMN($H1567)+1, FALSE), "")</f>
        <v>0</v>
      </c>
      <c r="S1567" t="str">
        <f>IFERROR(VLOOKUP($E1567, [1]Reviews!$A$2:$L$3000, COLUMN()-COLUMN($H1567)+1, FALSE), "")</f>
        <v>아이, 어른</v>
      </c>
    </row>
    <row r="1568" spans="1:19" ht="49.95" customHeight="1" x14ac:dyDescent="0.3">
      <c r="A1568" s="2" t="s">
        <v>1001</v>
      </c>
      <c r="B1568" s="2" t="s">
        <v>1926</v>
      </c>
      <c r="C1568" s="2" t="s">
        <v>22</v>
      </c>
      <c r="D1568" s="2">
        <v>5</v>
      </c>
      <c r="E1568" s="2" t="s">
        <v>8369</v>
      </c>
      <c r="F1568" s="2" t="s">
        <v>3386</v>
      </c>
      <c r="G1568" s="2" t="s">
        <v>3387</v>
      </c>
      <c r="H1568" t="str">
        <f>IFERROR(VLOOKUP($E1568, [1]Reviews!$A$2:$L$3000, COLUMN()-COLUMN($H1568)+1, FALSE), "")</f>
        <v>성분이좋아서한통사서써봤는데향기도좋고거품도충분해서재구매해요^^</v>
      </c>
      <c r="I1568">
        <f>IFERROR(VLOOKUP($E1568, [1]Reviews!$A$2:$L$3000, COLUMN()-COLUMN($H1568)+1, FALSE), "")</f>
        <v>5</v>
      </c>
      <c r="J1568" t="str">
        <f>IFERROR(VLOOKUP($E1568, [1]Reviews!$A$2:$L$3000, COLUMN()-COLUMN($H1568)+1, FALSE), "")</f>
        <v>제품의 성분과 향, 거품에 대한 높은 만족도로 재구매 의사를 밝힘.</v>
      </c>
      <c r="K1568">
        <f>IFERROR(VLOOKUP($E1568, [1]Reviews!$A$2:$L$3000, COLUMN()-COLUMN($H1568)+1, FALSE), "")</f>
        <v>5</v>
      </c>
      <c r="L1568" t="str">
        <f>IFERROR(VLOOKUP($E1568, [1]Reviews!$A$2:$L$3000, COLUMN()-COLUMN($H1568)+1, FALSE), "")</f>
        <v>기존 고객</v>
      </c>
      <c r="M1568" t="str">
        <f>IFERROR(VLOOKUP($E1568, [1]Reviews!$A$2:$L$3000, COLUMN()-COLUMN($H1568)+1, FALSE), "")</f>
        <v>성분, 향, 거품</v>
      </c>
      <c r="N1568" t="str">
        <f>IFERROR(VLOOKUP($E1568, [1]Reviews!$A$2:$L$3000, COLUMN()-COLUMN($H1568)+1, FALSE), "")</f>
        <v>-</v>
      </c>
      <c r="O1568" t="str">
        <f>IFERROR(VLOOKUP($E1568, [1]Reviews!$A$2:$L$3000, COLUMN()-COLUMN($H1568)+1, FALSE), "")</f>
        <v>-</v>
      </c>
      <c r="P1568" t="str">
        <f>IFERROR(VLOOKUP($E1568, [1]Reviews!$A$2:$L$3000, COLUMN()-COLUMN($H1568)+1, FALSE), "")</f>
        <v>0</v>
      </c>
      <c r="Q1568" t="str">
        <f>IFERROR(VLOOKUP($E1568, [1]Reviews!$A$2:$L$3000, COLUMN()-COLUMN($H1568)+1, FALSE), "")</f>
        <v>0</v>
      </c>
      <c r="R1568" t="str">
        <f>IFERROR(VLOOKUP($E1568, [1]Reviews!$A$2:$L$3000, COLUMN()-COLUMN($H1568)+1, FALSE), "")</f>
        <v>0</v>
      </c>
      <c r="S1568" t="str">
        <f>IFERROR(VLOOKUP($E1568, [1]Reviews!$A$2:$L$3000, COLUMN()-COLUMN($H1568)+1, FALSE), "")</f>
        <v>모르겠음</v>
      </c>
    </row>
    <row r="1569" spans="1:19" ht="49.95" customHeight="1" x14ac:dyDescent="0.3">
      <c r="A1569" s="2" t="s">
        <v>16</v>
      </c>
      <c r="B1569" s="2" t="s">
        <v>1623</v>
      </c>
      <c r="C1569" s="2" t="s">
        <v>22</v>
      </c>
      <c r="D1569" s="2">
        <v>4</v>
      </c>
      <c r="E1569" s="2" t="s">
        <v>8370</v>
      </c>
      <c r="F1569" s="2" t="s">
        <v>2817</v>
      </c>
      <c r="G1569" s="2" t="s">
        <v>3388</v>
      </c>
      <c r="H1569" t="str">
        <f>IFERROR(VLOOKUP($E1569, [1]Reviews!$A$2:$L$3000, COLUMN()-COLUMN($H1569)+1, FALSE), "")</f>
        <v>아이가초2가되면서다른샴푸한번써보려고검색하다가찾게되었어요아직사용전인데배송도빨리오고생각보다용량도넉넉해서좋습니다한달동안잘써보고다시리뷰올릴게요!</v>
      </c>
      <c r="I1569">
        <f>IFERROR(VLOOKUP($E1569, [1]Reviews!$A$2:$L$3000, COLUMN()-COLUMN($H1569)+1, FALSE), "")</f>
        <v>3</v>
      </c>
      <c r="J1569" t="str">
        <f>IFERROR(VLOOKUP($E1569, [1]Reviews!$A$2:$L$3000, COLUMN()-COLUMN($H1569)+1, FALSE), "")</f>
        <v>제품 사용 전 리뷰로, 제품의 포장 및 배송 만족도 표시.</v>
      </c>
      <c r="K1569">
        <f>IFERROR(VLOOKUP($E1569, [1]Reviews!$A$2:$L$3000, COLUMN()-COLUMN($H1569)+1, FALSE), "")</f>
        <v>3</v>
      </c>
      <c r="L1569" t="str">
        <f>IFERROR(VLOOKUP($E1569, [1]Reviews!$A$2:$L$3000, COLUMN()-COLUMN($H1569)+1, FALSE), "")</f>
        <v>신규 고객</v>
      </c>
      <c r="M1569" t="str">
        <f>IFERROR(VLOOKUP($E1569, [1]Reviews!$A$2:$L$3000, COLUMN()-COLUMN($H1569)+1, FALSE), "")</f>
        <v>-</v>
      </c>
      <c r="N1569" t="str">
        <f>IFERROR(VLOOKUP($E1569, [1]Reviews!$A$2:$L$3000, COLUMN()-COLUMN($H1569)+1, FALSE), "")</f>
        <v>-</v>
      </c>
      <c r="O1569" t="str">
        <f>IFERROR(VLOOKUP($E1569, [1]Reviews!$A$2:$L$3000, COLUMN()-COLUMN($H1569)+1, FALSE), "")</f>
        <v>-</v>
      </c>
      <c r="P1569" t="str">
        <f>IFERROR(VLOOKUP($E1569, [1]Reviews!$A$2:$L$3000, COLUMN()-COLUMN($H1569)+1, FALSE), "")</f>
        <v>0</v>
      </c>
      <c r="Q1569" t="str">
        <f>IFERROR(VLOOKUP($E1569, [1]Reviews!$A$2:$L$3000, COLUMN()-COLUMN($H1569)+1, FALSE), "")</f>
        <v>0</v>
      </c>
      <c r="R1569" t="str">
        <f>IFERROR(VLOOKUP($E1569, [1]Reviews!$A$2:$L$3000, COLUMN()-COLUMN($H1569)+1, FALSE), "")</f>
        <v>1</v>
      </c>
      <c r="S1569" t="str">
        <f>IFERROR(VLOOKUP($E1569, [1]Reviews!$A$2:$L$3000, COLUMN()-COLUMN($H1569)+1, FALSE), "")</f>
        <v>아이</v>
      </c>
    </row>
    <row r="1570" spans="1:19" ht="49.95" customHeight="1" x14ac:dyDescent="0.3">
      <c r="A1570" s="2" t="s">
        <v>25</v>
      </c>
      <c r="B1570" s="2" t="s">
        <v>2446</v>
      </c>
      <c r="C1570" s="2" t="s">
        <v>22</v>
      </c>
      <c r="D1570" s="2">
        <v>5</v>
      </c>
      <c r="E1570" s="2" t="s">
        <v>8371</v>
      </c>
      <c r="F1570" s="2" t="s">
        <v>2908</v>
      </c>
      <c r="G1570" s="2" t="s">
        <v>3389</v>
      </c>
      <c r="H1570" t="str">
        <f>IFERROR(VLOOKUP($E1570, [1]Reviews!$A$2:$L$3000, COLUMN()-COLUMN($H1570)+1, FALSE), "")</f>
        <v>아기피부에아주잘맞네요ㅎㅎ</v>
      </c>
      <c r="I1570">
        <f>IFERROR(VLOOKUP($E1570, [1]Reviews!$A$2:$L$3000, COLUMN()-COLUMN($H1570)+1, FALSE), "")</f>
        <v>5</v>
      </c>
      <c r="J1570" t="str">
        <f>IFERROR(VLOOKUP($E1570, [1]Reviews!$A$2:$L$3000, COLUMN()-COLUMN($H1570)+1, FALSE), "")</f>
        <v>아기 피부에 잘 맞는다는 긍정적인 피드백.</v>
      </c>
      <c r="K1570">
        <f>IFERROR(VLOOKUP($E1570, [1]Reviews!$A$2:$L$3000, COLUMN()-COLUMN($H1570)+1, FALSE), "")</f>
        <v>5</v>
      </c>
      <c r="L1570" t="str">
        <f>IFERROR(VLOOKUP($E1570, [1]Reviews!$A$2:$L$3000, COLUMN()-COLUMN($H1570)+1, FALSE), "")</f>
        <v>신규 고객</v>
      </c>
      <c r="M1570" t="str">
        <f>IFERROR(VLOOKUP($E1570, [1]Reviews!$A$2:$L$3000, COLUMN()-COLUMN($H1570)+1, FALSE), "")</f>
        <v>-</v>
      </c>
      <c r="N1570" t="str">
        <f>IFERROR(VLOOKUP($E1570, [1]Reviews!$A$2:$L$3000, COLUMN()-COLUMN($H1570)+1, FALSE), "")</f>
        <v>-</v>
      </c>
      <c r="O1570" t="str">
        <f>IFERROR(VLOOKUP($E1570, [1]Reviews!$A$2:$L$3000, COLUMN()-COLUMN($H1570)+1, FALSE), "")</f>
        <v>-</v>
      </c>
      <c r="P1570" t="str">
        <f>IFERROR(VLOOKUP($E1570, [1]Reviews!$A$2:$L$3000, COLUMN()-COLUMN($H1570)+1, FALSE), "")</f>
        <v>0</v>
      </c>
      <c r="Q1570" t="str">
        <f>IFERROR(VLOOKUP($E1570, [1]Reviews!$A$2:$L$3000, COLUMN()-COLUMN($H1570)+1, FALSE), "")</f>
        <v>0</v>
      </c>
      <c r="R1570" t="str">
        <f>IFERROR(VLOOKUP($E1570, [1]Reviews!$A$2:$L$3000, COLUMN()-COLUMN($H1570)+1, FALSE), "")</f>
        <v>0</v>
      </c>
      <c r="S1570" t="str">
        <f>IFERROR(VLOOKUP($E1570, [1]Reviews!$A$2:$L$3000, COLUMN()-COLUMN($H1570)+1, FALSE), "")</f>
        <v>아이</v>
      </c>
    </row>
    <row r="1571" spans="1:19" ht="49.95" customHeight="1" x14ac:dyDescent="0.3">
      <c r="A1571" s="2" t="s">
        <v>134</v>
      </c>
      <c r="B1571" s="2" t="s">
        <v>1817</v>
      </c>
      <c r="C1571" s="2" t="s">
        <v>22</v>
      </c>
      <c r="D1571" s="2">
        <v>5</v>
      </c>
      <c r="E1571" s="2" t="s">
        <v>8372</v>
      </c>
      <c r="F1571" s="2" t="s">
        <v>2335</v>
      </c>
      <c r="G1571" s="2" t="s">
        <v>3390</v>
      </c>
      <c r="H1571" t="str">
        <f>IFERROR(VLOOKUP($E1571, [1]Reviews!$A$2:$L$3000, COLUMN()-COLUMN($H1571)+1, FALSE), "")</f>
        <v>초등학생저학년딸들이것만사용해요.항상빠른배송감사해요</v>
      </c>
      <c r="I1571">
        <f>IFERROR(VLOOKUP($E1571, [1]Reviews!$A$2:$L$3000, COLUMN()-COLUMN($H1571)+1, FALSE), "")</f>
        <v>5</v>
      </c>
      <c r="J1571" t="str">
        <f>IFERROR(VLOOKUP($E1571, [1]Reviews!$A$2:$L$3000, COLUMN()-COLUMN($H1571)+1, FALSE), "")</f>
        <v>제품의 지속적인 사용과 배송에 대한 만족도 표시.</v>
      </c>
      <c r="K1571">
        <f>IFERROR(VLOOKUP($E1571, [1]Reviews!$A$2:$L$3000, COLUMN()-COLUMN($H1571)+1, FALSE), "")</f>
        <v>5</v>
      </c>
      <c r="L1571" t="str">
        <f>IFERROR(VLOOKUP($E1571, [1]Reviews!$A$2:$L$3000, COLUMN()-COLUMN($H1571)+1, FALSE), "")</f>
        <v>기존 고객</v>
      </c>
      <c r="M1571" t="str">
        <f>IFERROR(VLOOKUP($E1571, [1]Reviews!$A$2:$L$3000, COLUMN()-COLUMN($H1571)+1, FALSE), "")</f>
        <v>-</v>
      </c>
      <c r="N1571" t="str">
        <f>IFERROR(VLOOKUP($E1571, [1]Reviews!$A$2:$L$3000, COLUMN()-COLUMN($H1571)+1, FALSE), "")</f>
        <v>-</v>
      </c>
      <c r="O1571" t="str">
        <f>IFERROR(VLOOKUP($E1571, [1]Reviews!$A$2:$L$3000, COLUMN()-COLUMN($H1571)+1, FALSE), "")</f>
        <v>-</v>
      </c>
      <c r="P1571" t="str">
        <f>IFERROR(VLOOKUP($E1571, [1]Reviews!$A$2:$L$3000, COLUMN()-COLUMN($H1571)+1, FALSE), "")</f>
        <v>0</v>
      </c>
      <c r="Q1571" t="str">
        <f>IFERROR(VLOOKUP($E1571, [1]Reviews!$A$2:$L$3000, COLUMN()-COLUMN($H1571)+1, FALSE), "")</f>
        <v>0</v>
      </c>
      <c r="R1571" t="str">
        <f>IFERROR(VLOOKUP($E1571, [1]Reviews!$A$2:$L$3000, COLUMN()-COLUMN($H1571)+1, FALSE), "")</f>
        <v>1</v>
      </c>
      <c r="S1571" t="str">
        <f>IFERROR(VLOOKUP($E1571, [1]Reviews!$A$2:$L$3000, COLUMN()-COLUMN($H1571)+1, FALSE), "")</f>
        <v>아이</v>
      </c>
    </row>
    <row r="1572" spans="1:19" ht="49.95" customHeight="1" x14ac:dyDescent="0.3">
      <c r="A1572" s="2" t="s">
        <v>71</v>
      </c>
      <c r="B1572" s="2" t="s">
        <v>72</v>
      </c>
      <c r="C1572" s="2" t="s">
        <v>8</v>
      </c>
      <c r="D1572" s="2">
        <v>5</v>
      </c>
      <c r="E1572" s="2" t="s">
        <v>8373</v>
      </c>
      <c r="F1572" s="2" t="s">
        <v>3391</v>
      </c>
      <c r="G1572" s="2" t="s">
        <v>3392</v>
      </c>
      <c r="H1572" t="str">
        <f>IFERROR(VLOOKUP($E1572, [1]Reviews!$A$2:$L$3000, COLUMN()-COLUMN($H1572)+1, FALSE), "")</f>
        <v>만족하면서쓰고있어요드라마틱한효과는아직./</v>
      </c>
      <c r="I1572">
        <f>IFERROR(VLOOKUP($E1572, [1]Reviews!$A$2:$L$3000, COLUMN()-COLUMN($H1572)+1, FALSE), "")</f>
        <v>4</v>
      </c>
      <c r="J1572" t="str">
        <f>IFERROR(VLOOKUP($E1572, [1]Reviews!$A$2:$L$3000, COLUMN()-COLUMN($H1572)+1, FALSE), "")</f>
        <v>전반적인 만족도는 높으나 드라마틱한 효과는 부재.</v>
      </c>
      <c r="K1572">
        <f>IFERROR(VLOOKUP($E1572, [1]Reviews!$A$2:$L$3000, COLUMN()-COLUMN($H1572)+1, FALSE), "")</f>
        <v>4</v>
      </c>
      <c r="L1572" t="str">
        <f>IFERROR(VLOOKUP($E1572, [1]Reviews!$A$2:$L$3000, COLUMN()-COLUMN($H1572)+1, FALSE), "")</f>
        <v>신규 고객</v>
      </c>
      <c r="M1572" t="str">
        <f>IFERROR(VLOOKUP($E1572, [1]Reviews!$A$2:$L$3000, COLUMN()-COLUMN($H1572)+1, FALSE), "")</f>
        <v>-</v>
      </c>
      <c r="N1572" t="str">
        <f>IFERROR(VLOOKUP($E1572, [1]Reviews!$A$2:$L$3000, COLUMN()-COLUMN($H1572)+1, FALSE), "")</f>
        <v>-</v>
      </c>
      <c r="O1572" t="str">
        <f>IFERROR(VLOOKUP($E1572, [1]Reviews!$A$2:$L$3000, COLUMN()-COLUMN($H1572)+1, FALSE), "")</f>
        <v>-</v>
      </c>
      <c r="P1572" t="str">
        <f>IFERROR(VLOOKUP($E1572, [1]Reviews!$A$2:$L$3000, COLUMN()-COLUMN($H1572)+1, FALSE), "")</f>
        <v>0</v>
      </c>
      <c r="Q1572" t="str">
        <f>IFERROR(VLOOKUP($E1572, [1]Reviews!$A$2:$L$3000, COLUMN()-COLUMN($H1572)+1, FALSE), "")</f>
        <v>0</v>
      </c>
      <c r="R1572" t="str">
        <f>IFERROR(VLOOKUP($E1572, [1]Reviews!$A$2:$L$3000, COLUMN()-COLUMN($H1572)+1, FALSE), "")</f>
        <v>0</v>
      </c>
      <c r="S1572" t="str">
        <f>IFERROR(VLOOKUP($E1572, [1]Reviews!$A$2:$L$3000, COLUMN()-COLUMN($H1572)+1, FALSE), "")</f>
        <v>모르겠음</v>
      </c>
    </row>
    <row r="1573" spans="1:19" ht="49.95" customHeight="1" x14ac:dyDescent="0.3">
      <c r="A1573" s="2" t="s">
        <v>134</v>
      </c>
      <c r="B1573" s="2" t="s">
        <v>1817</v>
      </c>
      <c r="C1573" s="2" t="s">
        <v>8</v>
      </c>
      <c r="D1573" s="2">
        <v>5</v>
      </c>
      <c r="E1573" s="2" t="s">
        <v>8374</v>
      </c>
      <c r="F1573" s="2" t="s">
        <v>3393</v>
      </c>
      <c r="G1573" s="2" t="s">
        <v>3394</v>
      </c>
      <c r="H1573" t="str">
        <f>IFERROR(VLOOKUP($E1573, [1]Reviews!$A$2:$L$3000, COLUMN()-COLUMN($H1573)+1, FALSE), "")</f>
        <v>피부트러블없이아주잘사용하고있습니다아이들사용하기에너무좋은제품이에요지인들에게추천하고있습니다</v>
      </c>
      <c r="I1573">
        <f>IFERROR(VLOOKUP($E1573, [1]Reviews!$A$2:$L$3000, COLUMN()-COLUMN($H1573)+1, FALSE), "")</f>
        <v>5</v>
      </c>
      <c r="J1573" t="str">
        <f>IFERROR(VLOOKUP($E1573, [1]Reviews!$A$2:$L$3000, COLUMN()-COLUMN($H1573)+1, FALSE), "")</f>
        <v>제품의 자극이 없고 사용이 용이하다는 점에서 높은 추천도.</v>
      </c>
      <c r="K1573">
        <f>IFERROR(VLOOKUP($E1573, [1]Reviews!$A$2:$L$3000, COLUMN()-COLUMN($H1573)+1, FALSE), "")</f>
        <v>5</v>
      </c>
      <c r="L1573" t="str">
        <f>IFERROR(VLOOKUP($E1573, [1]Reviews!$A$2:$L$3000, COLUMN()-COLUMN($H1573)+1, FALSE), "")</f>
        <v>신규 고객</v>
      </c>
      <c r="M1573" t="str">
        <f>IFERROR(VLOOKUP($E1573, [1]Reviews!$A$2:$L$3000, COLUMN()-COLUMN($H1573)+1, FALSE), "")</f>
        <v>순하다</v>
      </c>
      <c r="N1573" t="str">
        <f>IFERROR(VLOOKUP($E1573, [1]Reviews!$A$2:$L$3000, COLUMN()-COLUMN($H1573)+1, FALSE), "")</f>
        <v>-</v>
      </c>
      <c r="O1573" t="str">
        <f>IFERROR(VLOOKUP($E1573, [1]Reviews!$A$2:$L$3000, COLUMN()-COLUMN($H1573)+1, FALSE), "")</f>
        <v>-</v>
      </c>
      <c r="P1573" t="str">
        <f>IFERROR(VLOOKUP($E1573, [1]Reviews!$A$2:$L$3000, COLUMN()-COLUMN($H1573)+1, FALSE), "")</f>
        <v>0</v>
      </c>
      <c r="Q1573" t="str">
        <f>IFERROR(VLOOKUP($E1573, [1]Reviews!$A$2:$L$3000, COLUMN()-COLUMN($H1573)+1, FALSE), "")</f>
        <v>0</v>
      </c>
      <c r="R1573" t="str">
        <f>IFERROR(VLOOKUP($E1573, [1]Reviews!$A$2:$L$3000, COLUMN()-COLUMN($H1573)+1, FALSE), "")</f>
        <v>0</v>
      </c>
      <c r="S1573" t="str">
        <f>IFERROR(VLOOKUP($E1573, [1]Reviews!$A$2:$L$3000, COLUMN()-COLUMN($H1573)+1, FALSE), "")</f>
        <v>아이</v>
      </c>
    </row>
    <row r="1574" spans="1:19" ht="49.95" customHeight="1" x14ac:dyDescent="0.3">
      <c r="A1574" s="2" t="s">
        <v>16</v>
      </c>
      <c r="B1574" s="2" t="s">
        <v>1623</v>
      </c>
      <c r="C1574" s="2" t="s">
        <v>22</v>
      </c>
      <c r="D1574" s="2">
        <v>5</v>
      </c>
      <c r="E1574" s="2" t="s">
        <v>8375</v>
      </c>
      <c r="F1574" s="2" t="s">
        <v>2989</v>
      </c>
      <c r="G1574" s="2" t="s">
        <v>3396</v>
      </c>
      <c r="H1574" t="str">
        <f>IFERROR(VLOOKUP($E1574, [1]Reviews!$A$2:$L$3000, COLUMN()-COLUMN($H1574)+1, FALSE), "")</f>
        <v>연하고발림성이좋아요아이한테변화는좀더봐야할거같습니다</v>
      </c>
      <c r="I1574">
        <f>IFERROR(VLOOKUP($E1574, [1]Reviews!$A$2:$L$3000, COLUMN()-COLUMN($H1574)+1, FALSE), "")</f>
        <v>4</v>
      </c>
      <c r="J1574" t="str">
        <f>IFERROR(VLOOKUP($E1574, [1]Reviews!$A$2:$L$3000, COLUMN()-COLUMN($H1574)+1, FALSE), "")</f>
        <v>발림성이 좋다는 긍정적 평가와 제품의 효과를 좀 더 관찰하고 싶다는 의견이 혼재되어 제품 만족도가 있음.</v>
      </c>
      <c r="K1574">
        <f>IFERROR(VLOOKUP($E1574, [1]Reviews!$A$2:$L$3000, COLUMN()-COLUMN($H1574)+1, FALSE), "")</f>
        <v>4</v>
      </c>
      <c r="L1574" t="str">
        <f>IFERROR(VLOOKUP($E1574, [1]Reviews!$A$2:$L$3000, COLUMN()-COLUMN($H1574)+1, FALSE), "")</f>
        <v>신규 고객</v>
      </c>
      <c r="M1574" t="str">
        <f>IFERROR(VLOOKUP($E1574, [1]Reviews!$A$2:$L$3000, COLUMN()-COLUMN($H1574)+1, FALSE), "")</f>
        <v>발림성과 사용감</v>
      </c>
      <c r="N1574" t="str">
        <f>IFERROR(VLOOKUP($E1574, [1]Reviews!$A$2:$L$3000, COLUMN()-COLUMN($H1574)+1, FALSE), "")</f>
        <v>-</v>
      </c>
      <c r="O1574" t="str">
        <f>IFERROR(VLOOKUP($E1574, [1]Reviews!$A$2:$L$3000, COLUMN()-COLUMN($H1574)+1, FALSE), "")</f>
        <v>-</v>
      </c>
      <c r="P1574" t="str">
        <f>IFERROR(VLOOKUP($E1574, [1]Reviews!$A$2:$L$3000, COLUMN()-COLUMN($H1574)+1, FALSE), "")</f>
        <v>0</v>
      </c>
      <c r="Q1574" t="str">
        <f>IFERROR(VLOOKUP($E1574, [1]Reviews!$A$2:$L$3000, COLUMN()-COLUMN($H1574)+1, FALSE), "")</f>
        <v>0</v>
      </c>
      <c r="R1574" t="str">
        <f>IFERROR(VLOOKUP($E1574, [1]Reviews!$A$2:$L$3000, COLUMN()-COLUMN($H1574)+1, FALSE), "")</f>
        <v>0</v>
      </c>
      <c r="S1574" t="str">
        <f>IFERROR(VLOOKUP($E1574, [1]Reviews!$A$2:$L$3000, COLUMN()-COLUMN($H1574)+1, FALSE), "")</f>
        <v>아이</v>
      </c>
    </row>
    <row r="1575" spans="1:19" ht="49.95" customHeight="1" x14ac:dyDescent="0.3">
      <c r="A1575" s="2" t="s">
        <v>89</v>
      </c>
      <c r="B1575" s="2" t="s">
        <v>1780</v>
      </c>
      <c r="C1575" s="2" t="s">
        <v>22</v>
      </c>
      <c r="D1575" s="2">
        <v>5</v>
      </c>
      <c r="E1575" s="2" t="s">
        <v>8376</v>
      </c>
      <c r="F1575" s="2" t="s">
        <v>2457</v>
      </c>
      <c r="G1575" s="2" t="s">
        <v>3397</v>
      </c>
      <c r="H1575" t="str">
        <f>IFERROR(VLOOKUP($E1575, [1]Reviews!$A$2:$L$3000, COLUMN()-COLUMN($H1575)+1, FALSE), "")</f>
        <v/>
      </c>
      <c r="I1575" t="str">
        <f>IFERROR(VLOOKUP($E1575, [1]Reviews!$A$2:$L$3000, COLUMN()-COLUMN($H1575)+1, FALSE), "")</f>
        <v/>
      </c>
      <c r="J1575" t="str">
        <f>IFERROR(VLOOKUP($E1575, [1]Reviews!$A$2:$L$3000, COLUMN()-COLUMN($H1575)+1, FALSE), "")</f>
        <v/>
      </c>
      <c r="K1575" t="str">
        <f>IFERROR(VLOOKUP($E1575, [1]Reviews!$A$2:$L$3000, COLUMN()-COLUMN($H1575)+1, FALSE), "")</f>
        <v/>
      </c>
      <c r="L1575" t="str">
        <f>IFERROR(VLOOKUP($E1575, [1]Reviews!$A$2:$L$3000, COLUMN()-COLUMN($H1575)+1, FALSE), "")</f>
        <v/>
      </c>
      <c r="M1575" t="str">
        <f>IFERROR(VLOOKUP($E1575, [1]Reviews!$A$2:$L$3000, COLUMN()-COLUMN($H1575)+1, FALSE), "")</f>
        <v/>
      </c>
      <c r="N1575" t="str">
        <f>IFERROR(VLOOKUP($E1575, [1]Reviews!$A$2:$L$3000, COLUMN()-COLUMN($H1575)+1, FALSE), "")</f>
        <v/>
      </c>
      <c r="O1575" t="str">
        <f>IFERROR(VLOOKUP($E1575, [1]Reviews!$A$2:$L$3000, COLUMN()-COLUMN($H1575)+1, FALSE), "")</f>
        <v/>
      </c>
      <c r="P1575" t="str">
        <f>IFERROR(VLOOKUP($E1575, [1]Reviews!$A$2:$L$3000, COLUMN()-COLUMN($H1575)+1, FALSE), "")</f>
        <v/>
      </c>
      <c r="Q1575" t="str">
        <f>IFERROR(VLOOKUP($E1575, [1]Reviews!$A$2:$L$3000, COLUMN()-COLUMN($H1575)+1, FALSE), "")</f>
        <v/>
      </c>
      <c r="R1575" t="str">
        <f>IFERROR(VLOOKUP($E1575, [1]Reviews!$A$2:$L$3000, COLUMN()-COLUMN($H1575)+1, FALSE), "")</f>
        <v/>
      </c>
      <c r="S1575" t="str">
        <f>IFERROR(VLOOKUP($E1575, [1]Reviews!$A$2:$L$3000, COLUMN()-COLUMN($H1575)+1, FALSE), "")</f>
        <v/>
      </c>
    </row>
    <row r="1576" spans="1:19" ht="49.95" customHeight="1" x14ac:dyDescent="0.3">
      <c r="A1576" s="2" t="s">
        <v>89</v>
      </c>
      <c r="B1576" s="2" t="s">
        <v>1780</v>
      </c>
      <c r="C1576" s="2" t="s">
        <v>22</v>
      </c>
      <c r="D1576" s="2">
        <v>5</v>
      </c>
      <c r="E1576" s="2" t="s">
        <v>8377</v>
      </c>
      <c r="F1576" s="2" t="s">
        <v>3398</v>
      </c>
      <c r="G1576" s="2" t="s">
        <v>3399</v>
      </c>
      <c r="H1576" t="str">
        <f>IFERROR(VLOOKUP($E1576, [1]Reviews!$A$2:$L$3000, COLUMN()-COLUMN($H1576)+1, FALSE), "")</f>
        <v>린스너무좋아요기존에쓰던거라서두말없이구매하게되는제품이지요ㅎㅎ</v>
      </c>
      <c r="I1576">
        <f>IFERROR(VLOOKUP($E1576, [1]Reviews!$A$2:$L$3000, COLUMN()-COLUMN($H1576)+1, FALSE), "")</f>
        <v>5</v>
      </c>
      <c r="J1576" t="str">
        <f>IFERROR(VLOOKUP($E1576, [1]Reviews!$A$2:$L$3000, COLUMN()-COLUMN($H1576)+1, FALSE), "")</f>
        <v>제품에 대한 강한 재구매 의사로 역시 제품 만족도가 높음.</v>
      </c>
      <c r="K1576">
        <f>IFERROR(VLOOKUP($E1576, [1]Reviews!$A$2:$L$3000, COLUMN()-COLUMN($H1576)+1, FALSE), "")</f>
        <v>5</v>
      </c>
      <c r="L1576" t="str">
        <f>IFERROR(VLOOKUP($E1576, [1]Reviews!$A$2:$L$3000, COLUMN()-COLUMN($H1576)+1, FALSE), "")</f>
        <v>기존 고객</v>
      </c>
      <c r="M1576" t="str">
        <f>IFERROR(VLOOKUP($E1576, [1]Reviews!$A$2:$L$3000, COLUMN()-COLUMN($H1576)+1, FALSE), "")</f>
        <v>-</v>
      </c>
      <c r="N1576" t="str">
        <f>IFERROR(VLOOKUP($E1576, [1]Reviews!$A$2:$L$3000, COLUMN()-COLUMN($H1576)+1, FALSE), "")</f>
        <v>-</v>
      </c>
      <c r="O1576" t="str">
        <f>IFERROR(VLOOKUP($E1576, [1]Reviews!$A$2:$L$3000, COLUMN()-COLUMN($H1576)+1, FALSE), "")</f>
        <v>-</v>
      </c>
      <c r="P1576" t="str">
        <f>IFERROR(VLOOKUP($E1576, [1]Reviews!$A$2:$L$3000, COLUMN()-COLUMN($H1576)+1, FALSE), "")</f>
        <v>0</v>
      </c>
      <c r="Q1576" t="str">
        <f>IFERROR(VLOOKUP($E1576, [1]Reviews!$A$2:$L$3000, COLUMN()-COLUMN($H1576)+1, FALSE), "")</f>
        <v>0</v>
      </c>
      <c r="R1576" t="str">
        <f>IFERROR(VLOOKUP($E1576, [1]Reviews!$A$2:$L$3000, COLUMN()-COLUMN($H1576)+1, FALSE), "")</f>
        <v>0</v>
      </c>
      <c r="S1576" t="str">
        <f>IFERROR(VLOOKUP($E1576, [1]Reviews!$A$2:$L$3000, COLUMN()-COLUMN($H1576)+1, FALSE), "")</f>
        <v>모르겠음</v>
      </c>
    </row>
    <row r="1577" spans="1:19" ht="49.95" customHeight="1" x14ac:dyDescent="0.3">
      <c r="A1577" s="2" t="s">
        <v>1465</v>
      </c>
      <c r="B1577" s="2" t="s">
        <v>1466</v>
      </c>
      <c r="C1577" s="2" t="s">
        <v>22</v>
      </c>
      <c r="D1577" s="2">
        <v>5</v>
      </c>
      <c r="E1577" s="2" t="s">
        <v>8378</v>
      </c>
      <c r="F1577" s="2" t="s">
        <v>3400</v>
      </c>
      <c r="G1577" s="2" t="s">
        <v>3401</v>
      </c>
      <c r="H1577" t="str">
        <f>IFERROR(VLOOKUP($E1577, [1]Reviews!$A$2:$L$3000, COLUMN()-COLUMN($H1577)+1, FALSE), "")</f>
        <v>린스향도좋고성분도좋아서계속쓰고있엇고폼은처음사용하는거라서써보고다시후기남길게요</v>
      </c>
      <c r="I1577">
        <f>IFERROR(VLOOKUP($E1577, [1]Reviews!$A$2:$L$3000, COLUMN()-COLUMN($H1577)+1, FALSE), "")</f>
        <v>4</v>
      </c>
      <c r="J1577" t="str">
        <f>IFERROR(VLOOKUP($E1577, [1]Reviews!$A$2:$L$3000, COLUMN()-COLUMN($H1577)+1, FALSE), "")</f>
        <v>린스에 대해서 만족도가 높고 앞으로 폼도 시도해볼 예정.</v>
      </c>
      <c r="K1577">
        <f>IFERROR(VLOOKUP($E1577, [1]Reviews!$A$2:$L$3000, COLUMN()-COLUMN($H1577)+1, FALSE), "")</f>
        <v>5</v>
      </c>
      <c r="L1577" t="str">
        <f>IFERROR(VLOOKUP($E1577, [1]Reviews!$A$2:$L$3000, COLUMN()-COLUMN($H1577)+1, FALSE), "")</f>
        <v>기존 고객</v>
      </c>
      <c r="M1577" t="str">
        <f>IFERROR(VLOOKUP($E1577, [1]Reviews!$A$2:$L$3000, COLUMN()-COLUMN($H1577)+1, FALSE), "")</f>
        <v>향, 성분</v>
      </c>
      <c r="N1577" t="str">
        <f>IFERROR(VLOOKUP($E1577, [1]Reviews!$A$2:$L$3000, COLUMN()-COLUMN($H1577)+1, FALSE), "")</f>
        <v>-</v>
      </c>
      <c r="O1577" t="str">
        <f>IFERROR(VLOOKUP($E1577, [1]Reviews!$A$2:$L$3000, COLUMN()-COLUMN($H1577)+1, FALSE), "")</f>
        <v>-</v>
      </c>
      <c r="P1577" t="str">
        <f>IFERROR(VLOOKUP($E1577, [1]Reviews!$A$2:$L$3000, COLUMN()-COLUMN($H1577)+1, FALSE), "")</f>
        <v>0</v>
      </c>
      <c r="Q1577" t="str">
        <f>IFERROR(VLOOKUP($E1577, [1]Reviews!$A$2:$L$3000, COLUMN()-COLUMN($H1577)+1, FALSE), "")</f>
        <v>0</v>
      </c>
      <c r="R1577" t="str">
        <f>IFERROR(VLOOKUP($E1577, [1]Reviews!$A$2:$L$3000, COLUMN()-COLUMN($H1577)+1, FALSE), "")</f>
        <v>0</v>
      </c>
      <c r="S1577" t="str">
        <f>IFERROR(VLOOKUP($E1577, [1]Reviews!$A$2:$L$3000, COLUMN()-COLUMN($H1577)+1, FALSE), "")</f>
        <v>모르겠음</v>
      </c>
    </row>
    <row r="1578" spans="1:19" ht="49.95" customHeight="1" x14ac:dyDescent="0.3">
      <c r="A1578" s="2" t="s">
        <v>71</v>
      </c>
      <c r="B1578" s="2" t="s">
        <v>72</v>
      </c>
      <c r="C1578" s="2" t="s">
        <v>22</v>
      </c>
      <c r="D1578" s="2">
        <v>5</v>
      </c>
      <c r="E1578" s="2" t="s">
        <v>8379</v>
      </c>
      <c r="F1578" s="2" t="s">
        <v>2895</v>
      </c>
      <c r="G1578" s="2" t="s">
        <v>3402</v>
      </c>
      <c r="H1578" t="str">
        <f>IFERROR(VLOOKUP($E1578, [1]Reviews!$A$2:$L$3000, COLUMN()-COLUMN($H1578)+1, FALSE), "")</f>
        <v/>
      </c>
      <c r="I1578" t="str">
        <f>IFERROR(VLOOKUP($E1578, [1]Reviews!$A$2:$L$3000, COLUMN()-COLUMN($H1578)+1, FALSE), "")</f>
        <v/>
      </c>
      <c r="J1578" t="str">
        <f>IFERROR(VLOOKUP($E1578, [1]Reviews!$A$2:$L$3000, COLUMN()-COLUMN($H1578)+1, FALSE), "")</f>
        <v/>
      </c>
      <c r="K1578" t="str">
        <f>IFERROR(VLOOKUP($E1578, [1]Reviews!$A$2:$L$3000, COLUMN()-COLUMN($H1578)+1, FALSE), "")</f>
        <v/>
      </c>
      <c r="L1578" t="str">
        <f>IFERROR(VLOOKUP($E1578, [1]Reviews!$A$2:$L$3000, COLUMN()-COLUMN($H1578)+1, FALSE), "")</f>
        <v/>
      </c>
      <c r="M1578" t="str">
        <f>IFERROR(VLOOKUP($E1578, [1]Reviews!$A$2:$L$3000, COLUMN()-COLUMN($H1578)+1, FALSE), "")</f>
        <v/>
      </c>
      <c r="N1578" t="str">
        <f>IFERROR(VLOOKUP($E1578, [1]Reviews!$A$2:$L$3000, COLUMN()-COLUMN($H1578)+1, FALSE), "")</f>
        <v/>
      </c>
      <c r="O1578" t="str">
        <f>IFERROR(VLOOKUP($E1578, [1]Reviews!$A$2:$L$3000, COLUMN()-COLUMN($H1578)+1, FALSE), "")</f>
        <v/>
      </c>
      <c r="P1578" t="str">
        <f>IFERROR(VLOOKUP($E1578, [1]Reviews!$A$2:$L$3000, COLUMN()-COLUMN($H1578)+1, FALSE), "")</f>
        <v/>
      </c>
      <c r="Q1578" t="str">
        <f>IFERROR(VLOOKUP($E1578, [1]Reviews!$A$2:$L$3000, COLUMN()-COLUMN($H1578)+1, FALSE), "")</f>
        <v/>
      </c>
      <c r="R1578" t="str">
        <f>IFERROR(VLOOKUP($E1578, [1]Reviews!$A$2:$L$3000, COLUMN()-COLUMN($H1578)+1, FALSE), "")</f>
        <v/>
      </c>
      <c r="S1578" t="str">
        <f>IFERROR(VLOOKUP($E1578, [1]Reviews!$A$2:$L$3000, COLUMN()-COLUMN($H1578)+1, FALSE), "")</f>
        <v/>
      </c>
    </row>
    <row r="1579" spans="1:19" ht="49.95" customHeight="1" x14ac:dyDescent="0.3">
      <c r="A1579" s="2" t="s">
        <v>145</v>
      </c>
      <c r="B1579" s="2" t="s">
        <v>1998</v>
      </c>
      <c r="C1579" s="2" t="s">
        <v>8</v>
      </c>
      <c r="D1579" s="2">
        <v>5</v>
      </c>
      <c r="E1579" s="2" t="s">
        <v>8380</v>
      </c>
      <c r="F1579" s="2" t="s">
        <v>3403</v>
      </c>
      <c r="G1579" s="2" t="s">
        <v>3404</v>
      </c>
      <c r="H1579" t="str">
        <f>IFERROR(VLOOKUP($E1579, [1]Reviews!$A$2:$L$3000, COLUMN()-COLUMN($H1579)+1, FALSE), "")</f>
        <v>계속잘쓰고있는로션이에요.무향이라아기들쓰기너무좋구요.성분도a등급제품이라안심하고쓰고있습니다.양도넉넉해서건조한부분에수시로발라주기좋아요.근데저희집애들이쌍둥이라금방다써서곧재주문각이네요ㅎㅎㅎ한번에스며들지는않고여러번문질러주어야스며드는데오히려그래서더촉촉한것같기도하구요.겨울에는오일한두방울섞어바르면보습에더좋을것같아요.무난하게쓰기좋은로션입니다.</v>
      </c>
      <c r="I1579">
        <f>IFERROR(VLOOKUP($E1579, [1]Reviews!$A$2:$L$3000, COLUMN()-COLUMN($H1579)+1, FALSE), "")</f>
        <v>5</v>
      </c>
      <c r="J1579" t="str">
        <f>IFERROR(VLOOKUP($E1579, [1]Reviews!$A$2:$L$3000, COLUMN()-COLUMN($H1579)+1, FALSE), "")</f>
        <v>무향과 a등급 성분이라는 안심할 수 있는 요소들로 인한 고만족.</v>
      </c>
      <c r="K1579">
        <f>IFERROR(VLOOKUP($E1579, [1]Reviews!$A$2:$L$3000, COLUMN()-COLUMN($H1579)+1, FALSE), "")</f>
        <v>5</v>
      </c>
      <c r="L1579" t="str">
        <f>IFERROR(VLOOKUP($E1579, [1]Reviews!$A$2:$L$3000, COLUMN()-COLUMN($H1579)+1, FALSE), "")</f>
        <v>기존 고객</v>
      </c>
      <c r="M1579" t="str">
        <f>IFERROR(VLOOKUP($E1579, [1]Reviews!$A$2:$L$3000, COLUMN()-COLUMN($H1579)+1, FALSE), "")</f>
        <v>성분, 보습</v>
      </c>
      <c r="N1579" t="str">
        <f>IFERROR(VLOOKUP($E1579, [1]Reviews!$A$2:$L$3000, COLUMN()-COLUMN($H1579)+1, FALSE), "")</f>
        <v>-</v>
      </c>
      <c r="O1579" t="str">
        <f>IFERROR(VLOOKUP($E1579, [1]Reviews!$A$2:$L$3000, COLUMN()-COLUMN($H1579)+1, FALSE), "")</f>
        <v>-</v>
      </c>
      <c r="P1579" t="str">
        <f>IFERROR(VLOOKUP($E1579, [1]Reviews!$A$2:$L$3000, COLUMN()-COLUMN($H1579)+1, FALSE), "")</f>
        <v>0</v>
      </c>
      <c r="Q1579" t="str">
        <f>IFERROR(VLOOKUP($E1579, [1]Reviews!$A$2:$L$3000, COLUMN()-COLUMN($H1579)+1, FALSE), "")</f>
        <v>0</v>
      </c>
      <c r="R1579" t="str">
        <f>IFERROR(VLOOKUP($E1579, [1]Reviews!$A$2:$L$3000, COLUMN()-COLUMN($H1579)+1, FALSE), "")</f>
        <v>0</v>
      </c>
      <c r="S1579" t="str">
        <f>IFERROR(VLOOKUP($E1579, [1]Reviews!$A$2:$L$3000, COLUMN()-COLUMN($H1579)+1, FALSE), "")</f>
        <v>아이, 모르겠음</v>
      </c>
    </row>
    <row r="1580" spans="1:19" ht="49.95" customHeight="1" x14ac:dyDescent="0.3">
      <c r="A1580" s="2" t="s">
        <v>134</v>
      </c>
      <c r="B1580" s="2" t="s">
        <v>1817</v>
      </c>
      <c r="C1580" s="2" t="s">
        <v>22</v>
      </c>
      <c r="D1580" s="2">
        <v>5</v>
      </c>
      <c r="E1580" s="2" t="s">
        <v>8381</v>
      </c>
      <c r="F1580" s="2" t="s">
        <v>2984</v>
      </c>
      <c r="G1580" s="2" t="s">
        <v>3406</v>
      </c>
      <c r="H1580" t="str">
        <f>IFERROR(VLOOKUP($E1580, [1]Reviews!$A$2:$L$3000, COLUMN()-COLUMN($H1580)+1, FALSE), "")</f>
        <v>아이가뾰루지가나서검색해보고주문했는데자극없이괜찮아요</v>
      </c>
      <c r="I1580">
        <f>IFERROR(VLOOKUP($E1580, [1]Reviews!$A$2:$L$3000, COLUMN()-COLUMN($H1580)+1, FALSE), "")</f>
        <v>4</v>
      </c>
      <c r="J1580" t="str">
        <f>IFERROR(VLOOKUP($E1580, [1]Reviews!$A$2:$L$3000, COLUMN()-COLUMN($H1580)+1, FALSE), "")</f>
        <v>자극이 없는 점에서 만족도를 느낀 것으로 보임.</v>
      </c>
      <c r="K1580">
        <f>IFERROR(VLOOKUP($E1580, [1]Reviews!$A$2:$L$3000, COLUMN()-COLUMN($H1580)+1, FALSE), "")</f>
        <v>4</v>
      </c>
      <c r="L1580" t="str">
        <f>IFERROR(VLOOKUP($E1580, [1]Reviews!$A$2:$L$3000, COLUMN()-COLUMN($H1580)+1, FALSE), "")</f>
        <v>신규 고객</v>
      </c>
      <c r="M1580" t="str">
        <f>IFERROR(VLOOKUP($E1580, [1]Reviews!$A$2:$L$3000, COLUMN()-COLUMN($H1580)+1, FALSE), "")</f>
        <v>순하다</v>
      </c>
      <c r="N1580" t="str">
        <f>IFERROR(VLOOKUP($E1580, [1]Reviews!$A$2:$L$3000, COLUMN()-COLUMN($H1580)+1, FALSE), "")</f>
        <v>-</v>
      </c>
      <c r="O1580" t="str">
        <f>IFERROR(VLOOKUP($E1580, [1]Reviews!$A$2:$L$3000, COLUMN()-COLUMN($H1580)+1, FALSE), "")</f>
        <v>-</v>
      </c>
      <c r="P1580" t="str">
        <f>IFERROR(VLOOKUP($E1580, [1]Reviews!$A$2:$L$3000, COLUMN()-COLUMN($H1580)+1, FALSE), "")</f>
        <v>0</v>
      </c>
      <c r="Q1580" t="str">
        <f>IFERROR(VLOOKUP($E1580, [1]Reviews!$A$2:$L$3000, COLUMN()-COLUMN($H1580)+1, FALSE), "")</f>
        <v>0</v>
      </c>
      <c r="R1580" t="str">
        <f>IFERROR(VLOOKUP($E1580, [1]Reviews!$A$2:$L$3000, COLUMN()-COLUMN($H1580)+1, FALSE), "")</f>
        <v>0</v>
      </c>
      <c r="S1580" t="str">
        <f>IFERROR(VLOOKUP($E1580, [1]Reviews!$A$2:$L$3000, COLUMN()-COLUMN($H1580)+1, FALSE), "")</f>
        <v>아이</v>
      </c>
    </row>
    <row r="1581" spans="1:19" ht="49.95" customHeight="1" x14ac:dyDescent="0.3">
      <c r="A1581" s="2" t="s">
        <v>154</v>
      </c>
      <c r="B1581" s="2" t="s">
        <v>1873</v>
      </c>
      <c r="C1581" s="2" t="s">
        <v>8</v>
      </c>
      <c r="D1581" s="2">
        <v>5</v>
      </c>
      <c r="E1581" s="2" t="s">
        <v>8382</v>
      </c>
      <c r="F1581" s="2" t="s">
        <v>3407</v>
      </c>
      <c r="G1581" s="2" t="s">
        <v>3408</v>
      </c>
      <c r="H1581" t="str">
        <f>IFERROR(VLOOKUP($E1581, [1]Reviews!$A$2:$L$3000, COLUMN()-COLUMN($H1581)+1, FALSE), "")</f>
        <v>다른바디쓰면가려워하는데요건괜찮네요향도안나서부담없구요리필구매해서쓰니좋네요</v>
      </c>
      <c r="I1581">
        <f>IFERROR(VLOOKUP($E1581, [1]Reviews!$A$2:$L$3000, COLUMN()-COLUMN($H1581)+1, FALSE), "")</f>
        <v>5</v>
      </c>
      <c r="J1581" t="str">
        <f>IFERROR(VLOOKUP($E1581, [1]Reviews!$A$2:$L$3000, COLUMN()-COLUMN($H1581)+1, FALSE), "")</f>
        <v>다른 제품과 비교해 볼 때 이 제품은 만족스러운 것으로 판단됨.</v>
      </c>
      <c r="K1581">
        <f>IFERROR(VLOOKUP($E1581, [1]Reviews!$A$2:$L$3000, COLUMN()-COLUMN($H1581)+1, FALSE), "")</f>
        <v>5</v>
      </c>
      <c r="L1581" t="str">
        <f>IFERROR(VLOOKUP($E1581, [1]Reviews!$A$2:$L$3000, COLUMN()-COLUMN($H1581)+1, FALSE), "")</f>
        <v>기존 고객</v>
      </c>
      <c r="M1581" t="str">
        <f>IFERROR(VLOOKUP($E1581, [1]Reviews!$A$2:$L$3000, COLUMN()-COLUMN($H1581)+1, FALSE), "")</f>
        <v>순하다</v>
      </c>
      <c r="N1581" t="str">
        <f>IFERROR(VLOOKUP($E1581, [1]Reviews!$A$2:$L$3000, COLUMN()-COLUMN($H1581)+1, FALSE), "")</f>
        <v>-</v>
      </c>
      <c r="O1581" t="str">
        <f>IFERROR(VLOOKUP($E1581, [1]Reviews!$A$2:$L$3000, COLUMN()-COLUMN($H1581)+1, FALSE), "")</f>
        <v>-</v>
      </c>
      <c r="P1581" t="str">
        <f>IFERROR(VLOOKUP($E1581, [1]Reviews!$A$2:$L$3000, COLUMN()-COLUMN($H1581)+1, FALSE), "")</f>
        <v>0</v>
      </c>
      <c r="Q1581" t="str">
        <f>IFERROR(VLOOKUP($E1581, [1]Reviews!$A$2:$L$3000, COLUMN()-COLUMN($H1581)+1, FALSE), "")</f>
        <v>0</v>
      </c>
      <c r="R1581" t="str">
        <f>IFERROR(VLOOKUP($E1581, [1]Reviews!$A$2:$L$3000, COLUMN()-COLUMN($H1581)+1, FALSE), "")</f>
        <v>0</v>
      </c>
      <c r="S1581" t="str">
        <f>IFERROR(VLOOKUP($E1581, [1]Reviews!$A$2:$L$3000, COLUMN()-COLUMN($H1581)+1, FALSE), "")</f>
        <v>모르겠음</v>
      </c>
    </row>
    <row r="1582" spans="1:19" ht="49.95" customHeight="1" x14ac:dyDescent="0.3">
      <c r="A1582" s="2" t="s">
        <v>6</v>
      </c>
      <c r="B1582" s="2" t="s">
        <v>2266</v>
      </c>
      <c r="C1582" s="2" t="s">
        <v>8</v>
      </c>
      <c r="D1582" s="2">
        <v>5</v>
      </c>
      <c r="E1582" s="2" t="s">
        <v>8383</v>
      </c>
      <c r="F1582" s="2" t="s">
        <v>3410</v>
      </c>
      <c r="G1582" s="2" t="s">
        <v>3411</v>
      </c>
      <c r="H1582" t="str">
        <f>IFERROR(VLOOKUP($E1582, [1]Reviews!$A$2:$L$3000, COLUMN()-COLUMN($H1582)+1, FALSE), "")</f>
        <v/>
      </c>
      <c r="I1582" t="str">
        <f>IFERROR(VLOOKUP($E1582, [1]Reviews!$A$2:$L$3000, COLUMN()-COLUMN($H1582)+1, FALSE), "")</f>
        <v/>
      </c>
      <c r="J1582" t="str">
        <f>IFERROR(VLOOKUP($E1582, [1]Reviews!$A$2:$L$3000, COLUMN()-COLUMN($H1582)+1, FALSE), "")</f>
        <v/>
      </c>
      <c r="K1582" t="str">
        <f>IFERROR(VLOOKUP($E1582, [1]Reviews!$A$2:$L$3000, COLUMN()-COLUMN($H1582)+1, FALSE), "")</f>
        <v/>
      </c>
      <c r="L1582" t="str">
        <f>IFERROR(VLOOKUP($E1582, [1]Reviews!$A$2:$L$3000, COLUMN()-COLUMN($H1582)+1, FALSE), "")</f>
        <v/>
      </c>
      <c r="M1582" t="str">
        <f>IFERROR(VLOOKUP($E1582, [1]Reviews!$A$2:$L$3000, COLUMN()-COLUMN($H1582)+1, FALSE), "")</f>
        <v/>
      </c>
      <c r="N1582" t="str">
        <f>IFERROR(VLOOKUP($E1582, [1]Reviews!$A$2:$L$3000, COLUMN()-COLUMN($H1582)+1, FALSE), "")</f>
        <v/>
      </c>
      <c r="O1582" t="str">
        <f>IFERROR(VLOOKUP($E1582, [1]Reviews!$A$2:$L$3000, COLUMN()-COLUMN($H1582)+1, FALSE), "")</f>
        <v/>
      </c>
      <c r="P1582" t="str">
        <f>IFERROR(VLOOKUP($E1582, [1]Reviews!$A$2:$L$3000, COLUMN()-COLUMN($H1582)+1, FALSE), "")</f>
        <v/>
      </c>
      <c r="Q1582" t="str">
        <f>IFERROR(VLOOKUP($E1582, [1]Reviews!$A$2:$L$3000, COLUMN()-COLUMN($H1582)+1, FALSE), "")</f>
        <v/>
      </c>
      <c r="R1582" t="str">
        <f>IFERROR(VLOOKUP($E1582, [1]Reviews!$A$2:$L$3000, COLUMN()-COLUMN($H1582)+1, FALSE), "")</f>
        <v/>
      </c>
      <c r="S1582" t="str">
        <f>IFERROR(VLOOKUP($E1582, [1]Reviews!$A$2:$L$3000, COLUMN()-COLUMN($H1582)+1, FALSE), "")</f>
        <v/>
      </c>
    </row>
    <row r="1583" spans="1:19" ht="49.95" customHeight="1" x14ac:dyDescent="0.3">
      <c r="A1583" s="2" t="s">
        <v>150</v>
      </c>
      <c r="B1583" s="2" t="s">
        <v>151</v>
      </c>
      <c r="C1583" s="2" t="s">
        <v>22</v>
      </c>
      <c r="D1583" s="2">
        <v>5</v>
      </c>
      <c r="E1583" s="2" t="s">
        <v>8384</v>
      </c>
      <c r="F1583" s="2" t="s">
        <v>3413</v>
      </c>
      <c r="G1583" s="2" t="s">
        <v>3414</v>
      </c>
      <c r="H1583" t="str">
        <f>IFERROR(VLOOKUP($E1583, [1]Reviews!$A$2:$L$3000, COLUMN()-COLUMN($H1583)+1, FALSE), "")</f>
        <v>둘다재구매예요좋네요임산부라순한제품쓰려고하는데거품잘나고백탁현상없어요</v>
      </c>
      <c r="I1583">
        <f>IFERROR(VLOOKUP($E1583, [1]Reviews!$A$2:$L$3000, COLUMN()-COLUMN($H1583)+1, FALSE), "")</f>
        <v>5</v>
      </c>
      <c r="J1583" t="str">
        <f>IFERROR(VLOOKUP($E1583, [1]Reviews!$A$2:$L$3000, COLUMN()-COLUMN($H1583)+1, FALSE), "")</f>
        <v>재구매와 임산부에도 적합한 제품이라는 점에서 높게 평가.</v>
      </c>
      <c r="K1583">
        <f>IFERROR(VLOOKUP($E1583, [1]Reviews!$A$2:$L$3000, COLUMN()-COLUMN($H1583)+1, FALSE), "")</f>
        <v>5</v>
      </c>
      <c r="L1583" t="str">
        <f>IFERROR(VLOOKUP($E1583, [1]Reviews!$A$2:$L$3000, COLUMN()-COLUMN($H1583)+1, FALSE), "")</f>
        <v>기존 고객</v>
      </c>
      <c r="M1583" t="str">
        <f>IFERROR(VLOOKUP($E1583, [1]Reviews!$A$2:$L$3000, COLUMN()-COLUMN($H1583)+1, FALSE), "")</f>
        <v>순하다, 거품</v>
      </c>
      <c r="N1583" t="str">
        <f>IFERROR(VLOOKUP($E1583, [1]Reviews!$A$2:$L$3000, COLUMN()-COLUMN($H1583)+1, FALSE), "")</f>
        <v>-</v>
      </c>
      <c r="O1583" t="str">
        <f>IFERROR(VLOOKUP($E1583, [1]Reviews!$A$2:$L$3000, COLUMN()-COLUMN($H1583)+1, FALSE), "")</f>
        <v>-</v>
      </c>
      <c r="P1583" t="str">
        <f>IFERROR(VLOOKUP($E1583, [1]Reviews!$A$2:$L$3000, COLUMN()-COLUMN($H1583)+1, FALSE), "")</f>
        <v>0</v>
      </c>
      <c r="Q1583" t="str">
        <f>IFERROR(VLOOKUP($E1583, [1]Reviews!$A$2:$L$3000, COLUMN()-COLUMN($H1583)+1, FALSE), "")</f>
        <v>0</v>
      </c>
      <c r="R1583" t="str">
        <f>IFERROR(VLOOKUP($E1583, [1]Reviews!$A$2:$L$3000, COLUMN()-COLUMN($H1583)+1, FALSE), "")</f>
        <v>0</v>
      </c>
      <c r="S1583" t="str">
        <f>IFERROR(VLOOKUP($E1583, [1]Reviews!$A$2:$L$3000, COLUMN()-COLUMN($H1583)+1, FALSE), "")</f>
        <v>임산부</v>
      </c>
    </row>
    <row r="1584" spans="1:19" ht="49.95" customHeight="1" x14ac:dyDescent="0.3">
      <c r="A1584" s="2" t="s">
        <v>16</v>
      </c>
      <c r="B1584" s="2" t="s">
        <v>1623</v>
      </c>
      <c r="C1584" s="2" t="s">
        <v>8</v>
      </c>
      <c r="D1584" s="2">
        <v>5</v>
      </c>
      <c r="E1584" s="2" t="s">
        <v>8385</v>
      </c>
      <c r="F1584" s="2" t="s">
        <v>3415</v>
      </c>
      <c r="G1584" s="2" t="s">
        <v>3416</v>
      </c>
      <c r="H1584" t="str">
        <f>IFERROR(VLOOKUP($E1584, [1]Reviews!$A$2:$L$3000, COLUMN()-COLUMN($H1584)+1, FALSE), "")</f>
        <v/>
      </c>
      <c r="I1584" t="str">
        <f>IFERROR(VLOOKUP($E1584, [1]Reviews!$A$2:$L$3000, COLUMN()-COLUMN($H1584)+1, FALSE), "")</f>
        <v/>
      </c>
      <c r="J1584" t="str">
        <f>IFERROR(VLOOKUP($E1584, [1]Reviews!$A$2:$L$3000, COLUMN()-COLUMN($H1584)+1, FALSE), "")</f>
        <v/>
      </c>
      <c r="K1584" t="str">
        <f>IFERROR(VLOOKUP($E1584, [1]Reviews!$A$2:$L$3000, COLUMN()-COLUMN($H1584)+1, FALSE), "")</f>
        <v/>
      </c>
      <c r="L1584" t="str">
        <f>IFERROR(VLOOKUP($E1584, [1]Reviews!$A$2:$L$3000, COLUMN()-COLUMN($H1584)+1, FALSE), "")</f>
        <v/>
      </c>
      <c r="M1584" t="str">
        <f>IFERROR(VLOOKUP($E1584, [1]Reviews!$A$2:$L$3000, COLUMN()-COLUMN($H1584)+1, FALSE), "")</f>
        <v/>
      </c>
      <c r="N1584" t="str">
        <f>IFERROR(VLOOKUP($E1584, [1]Reviews!$A$2:$L$3000, COLUMN()-COLUMN($H1584)+1, FALSE), "")</f>
        <v/>
      </c>
      <c r="O1584" t="str">
        <f>IFERROR(VLOOKUP($E1584, [1]Reviews!$A$2:$L$3000, COLUMN()-COLUMN($H1584)+1, FALSE), "")</f>
        <v/>
      </c>
      <c r="P1584" t="str">
        <f>IFERROR(VLOOKUP($E1584, [1]Reviews!$A$2:$L$3000, COLUMN()-COLUMN($H1584)+1, FALSE), "")</f>
        <v/>
      </c>
      <c r="Q1584" t="str">
        <f>IFERROR(VLOOKUP($E1584, [1]Reviews!$A$2:$L$3000, COLUMN()-COLUMN($H1584)+1, FALSE), "")</f>
        <v/>
      </c>
      <c r="R1584" t="str">
        <f>IFERROR(VLOOKUP($E1584, [1]Reviews!$A$2:$L$3000, COLUMN()-COLUMN($H1584)+1, FALSE), "")</f>
        <v/>
      </c>
      <c r="S1584" t="str">
        <f>IFERROR(VLOOKUP($E1584, [1]Reviews!$A$2:$L$3000, COLUMN()-COLUMN($H1584)+1, FALSE), "")</f>
        <v/>
      </c>
    </row>
    <row r="1585" spans="1:19" ht="49.95" customHeight="1" x14ac:dyDescent="0.3">
      <c r="A1585" s="2" t="s">
        <v>163</v>
      </c>
      <c r="B1585" s="2" t="s">
        <v>1908</v>
      </c>
      <c r="C1585" s="2" t="s">
        <v>8</v>
      </c>
      <c r="D1585" s="2">
        <v>5</v>
      </c>
      <c r="E1585" s="2" t="s">
        <v>8386</v>
      </c>
      <c r="F1585" s="2" t="s">
        <v>3418</v>
      </c>
      <c r="G1585" s="2" t="s">
        <v>3419</v>
      </c>
      <c r="H1585" t="str">
        <f>IFERROR(VLOOKUP($E1585, [1]Reviews!$A$2:$L$3000, COLUMN()-COLUMN($H1585)+1, FALSE), "")</f>
        <v>좋은제품빠른배송도만족합니다</v>
      </c>
      <c r="I1585">
        <f>IFERROR(VLOOKUP($E1585, [1]Reviews!$A$2:$L$3000, COLUMN()-COLUMN($H1585)+1, FALSE), "")</f>
        <v>4</v>
      </c>
      <c r="J1585" t="str">
        <f>IFERROR(VLOOKUP($E1585, [1]Reviews!$A$2:$L$3000, COLUMN()-COLUMN($H1585)+1, FALSE), "")</f>
        <v>제품과 배송에 대한 만족 언급</v>
      </c>
      <c r="K1585">
        <f>IFERROR(VLOOKUP($E1585, [1]Reviews!$A$2:$L$3000, COLUMN()-COLUMN($H1585)+1, FALSE), "")</f>
        <v>4</v>
      </c>
      <c r="L1585" t="str">
        <f>IFERROR(VLOOKUP($E1585, [1]Reviews!$A$2:$L$3000, COLUMN()-COLUMN($H1585)+1, FALSE), "")</f>
        <v>신규 고객</v>
      </c>
      <c r="M1585" t="str">
        <f>IFERROR(VLOOKUP($E1585, [1]Reviews!$A$2:$L$3000, COLUMN()-COLUMN($H1585)+1, FALSE), "")</f>
        <v>-</v>
      </c>
      <c r="N1585" t="str">
        <f>IFERROR(VLOOKUP($E1585, [1]Reviews!$A$2:$L$3000, COLUMN()-COLUMN($H1585)+1, FALSE), "")</f>
        <v>-</v>
      </c>
      <c r="O1585" t="str">
        <f>IFERROR(VLOOKUP($E1585, [1]Reviews!$A$2:$L$3000, COLUMN()-COLUMN($H1585)+1, FALSE), "")</f>
        <v>-</v>
      </c>
      <c r="P1585" t="str">
        <f>IFERROR(VLOOKUP($E1585, [1]Reviews!$A$2:$L$3000, COLUMN()-COLUMN($H1585)+1, FALSE), "")</f>
        <v>0</v>
      </c>
      <c r="Q1585" t="str">
        <f>IFERROR(VLOOKUP($E1585, [1]Reviews!$A$2:$L$3000, COLUMN()-COLUMN($H1585)+1, FALSE), "")</f>
        <v>0</v>
      </c>
      <c r="R1585" t="str">
        <f>IFERROR(VLOOKUP($E1585, [1]Reviews!$A$2:$L$3000, COLUMN()-COLUMN($H1585)+1, FALSE), "")</f>
        <v>1</v>
      </c>
      <c r="S1585" t="str">
        <f>IFERROR(VLOOKUP($E1585, [1]Reviews!$A$2:$L$3000, COLUMN()-COLUMN($H1585)+1, FALSE), "")</f>
        <v>모르겠음</v>
      </c>
    </row>
    <row r="1586" spans="1:19" ht="49.95" customHeight="1" x14ac:dyDescent="0.3">
      <c r="A1586" s="2" t="s">
        <v>11</v>
      </c>
      <c r="B1586" s="2" t="s">
        <v>2118</v>
      </c>
      <c r="C1586" s="2" t="s">
        <v>22</v>
      </c>
      <c r="D1586" s="2">
        <v>5</v>
      </c>
      <c r="E1586" s="2" t="s">
        <v>8387</v>
      </c>
      <c r="F1586" s="2" t="s">
        <v>2917</v>
      </c>
      <c r="G1586" s="2" t="s">
        <v>3420</v>
      </c>
      <c r="H1586" t="str">
        <f>IFERROR(VLOOKUP($E1586, [1]Reviews!$A$2:$L$3000, COLUMN()-COLUMN($H1586)+1, FALSE), "")</f>
        <v>좋은제품배송도만족합니다</v>
      </c>
      <c r="I1586">
        <f>IFERROR(VLOOKUP($E1586, [1]Reviews!$A$2:$L$3000, COLUMN()-COLUMN($H1586)+1, FALSE), "")</f>
        <v>4</v>
      </c>
      <c r="J1586" t="str">
        <f>IFERROR(VLOOKUP($E1586, [1]Reviews!$A$2:$L$3000, COLUMN()-COLUMN($H1586)+1, FALSE), "")</f>
        <v>제품과 배송에 대한 만족 언급</v>
      </c>
      <c r="K1586">
        <f>IFERROR(VLOOKUP($E1586, [1]Reviews!$A$2:$L$3000, COLUMN()-COLUMN($H1586)+1, FALSE), "")</f>
        <v>4</v>
      </c>
      <c r="L1586" t="str">
        <f>IFERROR(VLOOKUP($E1586, [1]Reviews!$A$2:$L$3000, COLUMN()-COLUMN($H1586)+1, FALSE), "")</f>
        <v>신규 고객</v>
      </c>
      <c r="M1586" t="str">
        <f>IFERROR(VLOOKUP($E1586, [1]Reviews!$A$2:$L$3000, COLUMN()-COLUMN($H1586)+1, FALSE), "")</f>
        <v>-</v>
      </c>
      <c r="N1586" t="str">
        <f>IFERROR(VLOOKUP($E1586, [1]Reviews!$A$2:$L$3000, COLUMN()-COLUMN($H1586)+1, FALSE), "")</f>
        <v>-</v>
      </c>
      <c r="O1586" t="str">
        <f>IFERROR(VLOOKUP($E1586, [1]Reviews!$A$2:$L$3000, COLUMN()-COLUMN($H1586)+1, FALSE), "")</f>
        <v>-</v>
      </c>
      <c r="P1586" t="str">
        <f>IFERROR(VLOOKUP($E1586, [1]Reviews!$A$2:$L$3000, COLUMN()-COLUMN($H1586)+1, FALSE), "")</f>
        <v>0</v>
      </c>
      <c r="Q1586" t="str">
        <f>IFERROR(VLOOKUP($E1586, [1]Reviews!$A$2:$L$3000, COLUMN()-COLUMN($H1586)+1, FALSE), "")</f>
        <v>0</v>
      </c>
      <c r="R1586" t="str">
        <f>IFERROR(VLOOKUP($E1586, [1]Reviews!$A$2:$L$3000, COLUMN()-COLUMN($H1586)+1, FALSE), "")</f>
        <v>1</v>
      </c>
      <c r="S1586" t="str">
        <f>IFERROR(VLOOKUP($E1586, [1]Reviews!$A$2:$L$3000, COLUMN()-COLUMN($H1586)+1, FALSE), "")</f>
        <v>모르겠음</v>
      </c>
    </row>
    <row r="1587" spans="1:19" ht="49.95" customHeight="1" x14ac:dyDescent="0.3">
      <c r="A1587" s="2" t="s">
        <v>1465</v>
      </c>
      <c r="B1587" s="2" t="s">
        <v>1466</v>
      </c>
      <c r="C1587" s="2" t="s">
        <v>8</v>
      </c>
      <c r="D1587" s="2">
        <v>5</v>
      </c>
      <c r="E1587" s="2" t="s">
        <v>8388</v>
      </c>
      <c r="F1587" s="2" t="s">
        <v>3421</v>
      </c>
      <c r="G1587" s="2" t="s">
        <v>3422</v>
      </c>
      <c r="H1587" t="str">
        <f>IFERROR(VLOOKUP($E1587, [1]Reviews!$A$2:$L$3000, COLUMN()-COLUMN($H1587)+1, FALSE), "")</f>
        <v>임신해서순한제품으로알아보던중알게되었는데순하고좋은거같아요</v>
      </c>
      <c r="I1587">
        <f>IFERROR(VLOOKUP($E1587, [1]Reviews!$A$2:$L$3000, COLUMN()-COLUMN($H1587)+1, FALSE), "")</f>
        <v>5</v>
      </c>
      <c r="J1587" t="str">
        <f>IFERROR(VLOOKUP($E1587, [1]Reviews!$A$2:$L$3000, COLUMN()-COLUMN($H1587)+1, FALSE), "")</f>
        <v>임산부가 사용할 만큼 순한 제품 언급</v>
      </c>
      <c r="K1587">
        <f>IFERROR(VLOOKUP($E1587, [1]Reviews!$A$2:$L$3000, COLUMN()-COLUMN($H1587)+1, FALSE), "")</f>
        <v>5</v>
      </c>
      <c r="L1587" t="str">
        <f>IFERROR(VLOOKUP($E1587, [1]Reviews!$A$2:$L$3000, COLUMN()-COLUMN($H1587)+1, FALSE), "")</f>
        <v>신규 고객</v>
      </c>
      <c r="M1587" t="str">
        <f>IFERROR(VLOOKUP($E1587, [1]Reviews!$A$2:$L$3000, COLUMN()-COLUMN($H1587)+1, FALSE), "")</f>
        <v>순하다</v>
      </c>
      <c r="N1587" t="str">
        <f>IFERROR(VLOOKUP($E1587, [1]Reviews!$A$2:$L$3000, COLUMN()-COLUMN($H1587)+1, FALSE), "")</f>
        <v>-</v>
      </c>
      <c r="O1587" t="str">
        <f>IFERROR(VLOOKUP($E1587, [1]Reviews!$A$2:$L$3000, COLUMN()-COLUMN($H1587)+1, FALSE), "")</f>
        <v>-</v>
      </c>
      <c r="P1587" t="str">
        <f>IFERROR(VLOOKUP($E1587, [1]Reviews!$A$2:$L$3000, COLUMN()-COLUMN($H1587)+1, FALSE), "")</f>
        <v>0</v>
      </c>
      <c r="Q1587" t="str">
        <f>IFERROR(VLOOKUP($E1587, [1]Reviews!$A$2:$L$3000, COLUMN()-COLUMN($H1587)+1, FALSE), "")</f>
        <v>0</v>
      </c>
      <c r="R1587" t="str">
        <f>IFERROR(VLOOKUP($E1587, [1]Reviews!$A$2:$L$3000, COLUMN()-COLUMN($H1587)+1, FALSE), "")</f>
        <v>0</v>
      </c>
      <c r="S1587" t="str">
        <f>IFERROR(VLOOKUP($E1587, [1]Reviews!$A$2:$L$3000, COLUMN()-COLUMN($H1587)+1, FALSE), "")</f>
        <v>임산부</v>
      </c>
    </row>
    <row r="1588" spans="1:19" ht="49.95" customHeight="1" x14ac:dyDescent="0.3">
      <c r="A1588" s="2" t="s">
        <v>71</v>
      </c>
      <c r="B1588" s="2" t="s">
        <v>72</v>
      </c>
      <c r="C1588" s="2" t="s">
        <v>8</v>
      </c>
      <c r="D1588" s="2">
        <v>5</v>
      </c>
      <c r="E1588" s="2" t="s">
        <v>8389</v>
      </c>
      <c r="F1588" s="2" t="s">
        <v>3424</v>
      </c>
      <c r="G1588" s="2" t="s">
        <v>3425</v>
      </c>
      <c r="H1588" t="str">
        <f>IFERROR(VLOOKUP($E1588, [1]Reviews!$A$2:$L$3000, COLUMN()-COLUMN($H1588)+1, FALSE), "")</f>
        <v>딸아이가잘사용하고있어만족합니다!재구매도하였습니다^^</v>
      </c>
      <c r="I1588">
        <f>IFERROR(VLOOKUP($E1588, [1]Reviews!$A$2:$L$3000, COLUMN()-COLUMN($H1588)+1, FALSE), "")</f>
        <v>5</v>
      </c>
      <c r="J1588" t="str">
        <f>IFERROR(VLOOKUP($E1588, [1]Reviews!$A$2:$L$3000, COLUMN()-COLUMN($H1588)+1, FALSE), "")</f>
        <v>재구매와 사용에 대한 만족 언급</v>
      </c>
      <c r="K1588">
        <f>IFERROR(VLOOKUP($E1588, [1]Reviews!$A$2:$L$3000, COLUMN()-COLUMN($H1588)+1, FALSE), "")</f>
        <v>5</v>
      </c>
      <c r="L1588" t="str">
        <f>IFERROR(VLOOKUP($E1588, [1]Reviews!$A$2:$L$3000, COLUMN()-COLUMN($H1588)+1, FALSE), "")</f>
        <v>기존 고객</v>
      </c>
      <c r="M1588" t="str">
        <f>IFERROR(VLOOKUP($E1588, [1]Reviews!$A$2:$L$3000, COLUMN()-COLUMN($H1588)+1, FALSE), "")</f>
        <v>-</v>
      </c>
      <c r="N1588" t="str">
        <f>IFERROR(VLOOKUP($E1588, [1]Reviews!$A$2:$L$3000, COLUMN()-COLUMN($H1588)+1, FALSE), "")</f>
        <v>-</v>
      </c>
      <c r="O1588" t="str">
        <f>IFERROR(VLOOKUP($E1588, [1]Reviews!$A$2:$L$3000, COLUMN()-COLUMN($H1588)+1, FALSE), "")</f>
        <v>-</v>
      </c>
      <c r="P1588" t="str">
        <f>IFERROR(VLOOKUP($E1588, [1]Reviews!$A$2:$L$3000, COLUMN()-COLUMN($H1588)+1, FALSE), "")</f>
        <v>0</v>
      </c>
      <c r="Q1588" t="str">
        <f>IFERROR(VLOOKUP($E1588, [1]Reviews!$A$2:$L$3000, COLUMN()-COLUMN($H1588)+1, FALSE), "")</f>
        <v>0</v>
      </c>
      <c r="R1588" t="str">
        <f>IFERROR(VLOOKUP($E1588, [1]Reviews!$A$2:$L$3000, COLUMN()-COLUMN($H1588)+1, FALSE), "")</f>
        <v>0</v>
      </c>
      <c r="S1588" t="str">
        <f>IFERROR(VLOOKUP($E1588, [1]Reviews!$A$2:$L$3000, COLUMN()-COLUMN($H1588)+1, FALSE), "")</f>
        <v>아이</v>
      </c>
    </row>
    <row r="1589" spans="1:19" ht="49.95" customHeight="1" x14ac:dyDescent="0.3">
      <c r="A1589" s="2" t="s">
        <v>16</v>
      </c>
      <c r="B1589" s="2" t="s">
        <v>1623</v>
      </c>
      <c r="C1589" s="2" t="s">
        <v>22</v>
      </c>
      <c r="D1589" s="2">
        <v>4</v>
      </c>
      <c r="E1589" s="2" t="s">
        <v>8390</v>
      </c>
      <c r="F1589" s="2" t="s">
        <v>2048</v>
      </c>
      <c r="G1589" s="2" t="s">
        <v>3427</v>
      </c>
      <c r="H1589" t="str">
        <f>IFERROR(VLOOKUP($E1589, [1]Reviews!$A$2:$L$3000, COLUMN()-COLUMN($H1589)+1, FALSE), "")</f>
        <v>추천으로구매했습니다</v>
      </c>
      <c r="I1589">
        <f>IFERROR(VLOOKUP($E1589, [1]Reviews!$A$2:$L$3000, COLUMN()-COLUMN($H1589)+1, FALSE), "")</f>
        <v>3</v>
      </c>
      <c r="J1589" t="str">
        <f>IFERROR(VLOOKUP($E1589, [1]Reviews!$A$2:$L$3000, COLUMN()-COLUMN($H1589)+1, FALSE), "")</f>
        <v>추천 구매에 대한 언급</v>
      </c>
      <c r="K1589">
        <f>IFERROR(VLOOKUP($E1589, [1]Reviews!$A$2:$L$3000, COLUMN()-COLUMN($H1589)+1, FALSE), "")</f>
        <v>3</v>
      </c>
      <c r="L1589" t="str">
        <f>IFERROR(VLOOKUP($E1589, [1]Reviews!$A$2:$L$3000, COLUMN()-COLUMN($H1589)+1, FALSE), "")</f>
        <v>신규 고객</v>
      </c>
      <c r="M1589" t="str">
        <f>IFERROR(VLOOKUP($E1589, [1]Reviews!$A$2:$L$3000, COLUMN()-COLUMN($H1589)+1, FALSE), "")</f>
        <v>-</v>
      </c>
      <c r="N1589" t="str">
        <f>IFERROR(VLOOKUP($E1589, [1]Reviews!$A$2:$L$3000, COLUMN()-COLUMN($H1589)+1, FALSE), "")</f>
        <v>-</v>
      </c>
      <c r="O1589" t="str">
        <f>IFERROR(VLOOKUP($E1589, [1]Reviews!$A$2:$L$3000, COLUMN()-COLUMN($H1589)+1, FALSE), "")</f>
        <v>-</v>
      </c>
      <c r="P1589" t="str">
        <f>IFERROR(VLOOKUP($E1589, [1]Reviews!$A$2:$L$3000, COLUMN()-COLUMN($H1589)+1, FALSE), "")</f>
        <v>0</v>
      </c>
      <c r="Q1589" t="str">
        <f>IFERROR(VLOOKUP($E1589, [1]Reviews!$A$2:$L$3000, COLUMN()-COLUMN($H1589)+1, FALSE), "")</f>
        <v>0</v>
      </c>
      <c r="R1589" t="str">
        <f>IFERROR(VLOOKUP($E1589, [1]Reviews!$A$2:$L$3000, COLUMN()-COLUMN($H1589)+1, FALSE), "")</f>
        <v>0</v>
      </c>
      <c r="S1589" t="str">
        <f>IFERROR(VLOOKUP($E1589, [1]Reviews!$A$2:$L$3000, COLUMN()-COLUMN($H1589)+1, FALSE), "")</f>
        <v>모르겠음</v>
      </c>
    </row>
    <row r="1590" spans="1:19" ht="49.95" customHeight="1" x14ac:dyDescent="0.3">
      <c r="A1590" s="2" t="s">
        <v>3428</v>
      </c>
      <c r="B1590" s="2" t="s">
        <v>3429</v>
      </c>
      <c r="C1590" s="2" t="s">
        <v>8</v>
      </c>
      <c r="D1590" s="2">
        <v>5</v>
      </c>
      <c r="E1590" s="2" t="s">
        <v>3430</v>
      </c>
      <c r="F1590" s="2" t="s">
        <v>3430</v>
      </c>
      <c r="G1590" s="2" t="s">
        <v>3431</v>
      </c>
      <c r="H1590" t="str">
        <f>IFERROR(VLOOKUP($E1590, [1]Reviews!$A$2:$L$3000, COLUMN()-COLUMN($H1590)+1, FALSE), "")</f>
        <v>맛잇어용ㅎㅎ굿굿ㅋㅋㅋ</v>
      </c>
      <c r="I1590">
        <f>IFERROR(VLOOKUP($E1590, [1]Reviews!$A$2:$L$3000, COLUMN()-COLUMN($H1590)+1, FALSE), "")</f>
        <v>1</v>
      </c>
      <c r="J1590" t="str">
        <f>IFERROR(VLOOKUP($E1590, [1]Reviews!$A$2:$L$3000, COLUMN()-COLUMN($H1590)+1, FALSE), "")</f>
        <v>음식 맛에 대한 언급으로 제품 만족도와 관련 없음</v>
      </c>
      <c r="K1590">
        <f>IFERROR(VLOOKUP($E1590, [1]Reviews!$A$2:$L$3000, COLUMN()-COLUMN($H1590)+1, FALSE), "")</f>
        <v>0</v>
      </c>
      <c r="L1590" t="str">
        <f>IFERROR(VLOOKUP($E1590, [1]Reviews!$A$2:$L$3000, COLUMN()-COLUMN($H1590)+1, FALSE), "")</f>
        <v>신규 고객</v>
      </c>
      <c r="M1590" t="str">
        <f>IFERROR(VLOOKUP($E1590, [1]Reviews!$A$2:$L$3000, COLUMN()-COLUMN($H1590)+1, FALSE), "")</f>
        <v>-</v>
      </c>
      <c r="N1590" t="str">
        <f>IFERROR(VLOOKUP($E1590, [1]Reviews!$A$2:$L$3000, COLUMN()-COLUMN($H1590)+1, FALSE), "")</f>
        <v>-</v>
      </c>
      <c r="O1590" t="str">
        <f>IFERROR(VLOOKUP($E1590, [1]Reviews!$A$2:$L$3000, COLUMN()-COLUMN($H1590)+1, FALSE), "")</f>
        <v>-</v>
      </c>
      <c r="P1590" t="str">
        <f>IFERROR(VLOOKUP($E1590, [1]Reviews!$A$2:$L$3000, COLUMN()-COLUMN($H1590)+1, FALSE), "")</f>
        <v>0</v>
      </c>
      <c r="Q1590" t="str">
        <f>IFERROR(VLOOKUP($E1590, [1]Reviews!$A$2:$L$3000, COLUMN()-COLUMN($H1590)+1, FALSE), "")</f>
        <v>0</v>
      </c>
      <c r="R1590" t="str">
        <f>IFERROR(VLOOKUP($E1590, [1]Reviews!$A$2:$L$3000, COLUMN()-COLUMN($H1590)+1, FALSE), "")</f>
        <v>0</v>
      </c>
      <c r="S1590" t="str">
        <f>IFERROR(VLOOKUP($E1590, [1]Reviews!$A$2:$L$3000, COLUMN()-COLUMN($H1590)+1, FALSE), "")</f>
        <v>모르겠음</v>
      </c>
    </row>
    <row r="1591" spans="1:19" ht="49.95" customHeight="1" x14ac:dyDescent="0.3">
      <c r="A1591" s="2" t="s">
        <v>200</v>
      </c>
      <c r="B1591" s="2" t="s">
        <v>2596</v>
      </c>
      <c r="C1591" s="2" t="s">
        <v>8</v>
      </c>
      <c r="D1591" s="2">
        <v>5</v>
      </c>
      <c r="E1591" s="2" t="s">
        <v>8391</v>
      </c>
      <c r="F1591" s="2" t="s">
        <v>3433</v>
      </c>
      <c r="G1591" s="2" t="s">
        <v>3434</v>
      </c>
      <c r="H1591" t="str">
        <f>IFERROR(VLOOKUP($E1591, [1]Reviews!$A$2:$L$3000, COLUMN()-COLUMN($H1591)+1, FALSE), "")</f>
        <v>거품량이적다고하는리뷰가있지만거품충분하고좋습니다.</v>
      </c>
      <c r="I1591">
        <f>IFERROR(VLOOKUP($E1591, [1]Reviews!$A$2:$L$3000, COLUMN()-COLUMN($H1591)+1, FALSE), "")</f>
        <v>4</v>
      </c>
      <c r="J1591" t="str">
        <f>IFERROR(VLOOKUP($E1591, [1]Reviews!$A$2:$L$3000, COLUMN()-COLUMN($H1591)+1, FALSE), "")</f>
        <v>거품의 충분함에 대한 긍정적인 언급</v>
      </c>
      <c r="K1591">
        <f>IFERROR(VLOOKUP($E1591, [1]Reviews!$A$2:$L$3000, COLUMN()-COLUMN($H1591)+1, FALSE), "")</f>
        <v>4</v>
      </c>
      <c r="L1591" t="str">
        <f>IFERROR(VLOOKUP($E1591, [1]Reviews!$A$2:$L$3000, COLUMN()-COLUMN($H1591)+1, FALSE), "")</f>
        <v>신규 고객</v>
      </c>
      <c r="M1591" t="str">
        <f>IFERROR(VLOOKUP($E1591, [1]Reviews!$A$2:$L$3000, COLUMN()-COLUMN($H1591)+1, FALSE), "")</f>
        <v>거품</v>
      </c>
      <c r="N1591" t="str">
        <f>IFERROR(VLOOKUP($E1591, [1]Reviews!$A$2:$L$3000, COLUMN()-COLUMN($H1591)+1, FALSE), "")</f>
        <v>거품</v>
      </c>
      <c r="O1591" t="str">
        <f>IFERROR(VLOOKUP($E1591, [1]Reviews!$A$2:$L$3000, COLUMN()-COLUMN($H1591)+1, FALSE), "")</f>
        <v>-</v>
      </c>
      <c r="P1591" t="str">
        <f>IFERROR(VLOOKUP($E1591, [1]Reviews!$A$2:$L$3000, COLUMN()-COLUMN($H1591)+1, FALSE), "")</f>
        <v>0</v>
      </c>
      <c r="Q1591" t="str">
        <f>IFERROR(VLOOKUP($E1591, [1]Reviews!$A$2:$L$3000, COLUMN()-COLUMN($H1591)+1, FALSE), "")</f>
        <v>0</v>
      </c>
      <c r="R1591" t="str">
        <f>IFERROR(VLOOKUP($E1591, [1]Reviews!$A$2:$L$3000, COLUMN()-COLUMN($H1591)+1, FALSE), "")</f>
        <v>0</v>
      </c>
      <c r="S1591" t="str">
        <f>IFERROR(VLOOKUP($E1591, [1]Reviews!$A$2:$L$3000, COLUMN()-COLUMN($H1591)+1, FALSE), "")</f>
        <v>모르겠음</v>
      </c>
    </row>
    <row r="1592" spans="1:19" ht="49.95" customHeight="1" x14ac:dyDescent="0.3">
      <c r="A1592" s="2" t="s">
        <v>16</v>
      </c>
      <c r="B1592" s="2" t="s">
        <v>1623</v>
      </c>
      <c r="C1592" s="2" t="s">
        <v>22</v>
      </c>
      <c r="D1592" s="2">
        <v>5</v>
      </c>
      <c r="E1592" s="2" t="s">
        <v>8392</v>
      </c>
      <c r="F1592" s="2" t="s">
        <v>3436</v>
      </c>
      <c r="G1592" s="2" t="s">
        <v>3437</v>
      </c>
      <c r="H1592" t="str">
        <f>IFERROR(VLOOKUP($E1592, [1]Reviews!$A$2:$L$3000, COLUMN()-COLUMN($H1592)+1, FALSE), "")</f>
        <v>일단향이너무맘에듭니다.아이들도씻으면서향기가좋다고만족합니다.이제슬슬고학년이되면서혼자씻으려고하는데거품도풍부하게나고,아이들이씻는재미를느끼는거같아서만족합니다.단지,세아이가쓰다보니500ml이상의대용량이좀있었으면좋겠네요ㅎㅎㅎ</v>
      </c>
      <c r="I1592">
        <f>IFERROR(VLOOKUP($E1592, [1]Reviews!$A$2:$L$3000, COLUMN()-COLUMN($H1592)+1, FALSE), "")</f>
        <v>5</v>
      </c>
      <c r="J1592" t="str">
        <f>IFERROR(VLOOKUP($E1592, [1]Reviews!$A$2:$L$3000, COLUMN()-COLUMN($H1592)+1, FALSE), "")</f>
        <v>향과 거품에 대한 만족도를 표현하며 대용량을 요청함.</v>
      </c>
      <c r="K1592">
        <f>IFERROR(VLOOKUP($E1592, [1]Reviews!$A$2:$L$3000, COLUMN()-COLUMN($H1592)+1, FALSE), "")</f>
        <v>5</v>
      </c>
      <c r="L1592" t="str">
        <f>IFERROR(VLOOKUP($E1592, [1]Reviews!$A$2:$L$3000, COLUMN()-COLUMN($H1592)+1, FALSE), "")</f>
        <v>기존 고객</v>
      </c>
      <c r="M1592" t="str">
        <f>IFERROR(VLOOKUP($E1592, [1]Reviews!$A$2:$L$3000, COLUMN()-COLUMN($H1592)+1, FALSE), "")</f>
        <v>향, 거품</v>
      </c>
      <c r="N1592" t="str">
        <f>IFERROR(VLOOKUP($E1592, [1]Reviews!$A$2:$L$3000, COLUMN()-COLUMN($H1592)+1, FALSE), "")</f>
        <v>-</v>
      </c>
      <c r="O1592" t="str">
        <f>IFERROR(VLOOKUP($E1592, [1]Reviews!$A$2:$L$3000, COLUMN()-COLUMN($H1592)+1, FALSE), "")</f>
        <v>대용량 제품</v>
      </c>
      <c r="P1592" t="str">
        <f>IFERROR(VLOOKUP($E1592, [1]Reviews!$A$2:$L$3000, COLUMN()-COLUMN($H1592)+1, FALSE), "")</f>
        <v>0</v>
      </c>
      <c r="Q1592" t="str">
        <f>IFERROR(VLOOKUP($E1592, [1]Reviews!$A$2:$L$3000, COLUMN()-COLUMN($H1592)+1, FALSE), "")</f>
        <v>0</v>
      </c>
      <c r="R1592" t="str">
        <f>IFERROR(VLOOKUP($E1592, [1]Reviews!$A$2:$L$3000, COLUMN()-COLUMN($H1592)+1, FALSE), "")</f>
        <v>0</v>
      </c>
      <c r="S1592" t="str">
        <f>IFERROR(VLOOKUP($E1592, [1]Reviews!$A$2:$L$3000, COLUMN()-COLUMN($H1592)+1, FALSE), "")</f>
        <v>아이</v>
      </c>
    </row>
    <row r="1593" spans="1:19" ht="49.95" customHeight="1" x14ac:dyDescent="0.3">
      <c r="A1593" s="2" t="s">
        <v>3438</v>
      </c>
      <c r="B1593" s="2" t="s">
        <v>3439</v>
      </c>
      <c r="C1593" s="2" t="s">
        <v>8</v>
      </c>
      <c r="D1593" s="2">
        <v>5</v>
      </c>
      <c r="E1593" s="2" t="s">
        <v>8393</v>
      </c>
      <c r="F1593" s="2" t="s">
        <v>3440</v>
      </c>
      <c r="G1593" s="2" t="s">
        <v>3441</v>
      </c>
      <c r="H1593" t="str">
        <f>IFERROR(VLOOKUP($E1593, [1]Reviews!$A$2:$L$3000, COLUMN()-COLUMN($H1593)+1, FALSE), "")</f>
        <v>안심성분이라꾸준하게사용하고있습니다.</v>
      </c>
      <c r="I1593">
        <f>IFERROR(VLOOKUP($E1593, [1]Reviews!$A$2:$L$3000, COLUMN()-COLUMN($H1593)+1, FALSE), "")</f>
        <v>4</v>
      </c>
      <c r="J1593" t="str">
        <f>IFERROR(VLOOKUP($E1593, [1]Reviews!$A$2:$L$3000, COLUMN()-COLUMN($H1593)+1, FALSE), "")</f>
        <v>안심성분에 대한 만족도로 인해 꾸준히 사용함.</v>
      </c>
      <c r="K1593">
        <f>IFERROR(VLOOKUP($E1593, [1]Reviews!$A$2:$L$3000, COLUMN()-COLUMN($H1593)+1, FALSE), "")</f>
        <v>4</v>
      </c>
      <c r="L1593" t="str">
        <f>IFERROR(VLOOKUP($E1593, [1]Reviews!$A$2:$L$3000, COLUMN()-COLUMN($H1593)+1, FALSE), "")</f>
        <v>기존 고객</v>
      </c>
      <c r="M1593" t="str">
        <f>IFERROR(VLOOKUP($E1593, [1]Reviews!$A$2:$L$3000, COLUMN()-COLUMN($H1593)+1, FALSE), "")</f>
        <v>성분</v>
      </c>
      <c r="N1593" t="str">
        <f>IFERROR(VLOOKUP($E1593, [1]Reviews!$A$2:$L$3000, COLUMN()-COLUMN($H1593)+1, FALSE), "")</f>
        <v>-</v>
      </c>
      <c r="O1593" t="str">
        <f>IFERROR(VLOOKUP($E1593, [1]Reviews!$A$2:$L$3000, COLUMN()-COLUMN($H1593)+1, FALSE), "")</f>
        <v>-</v>
      </c>
      <c r="P1593" t="str">
        <f>IFERROR(VLOOKUP($E1593, [1]Reviews!$A$2:$L$3000, COLUMN()-COLUMN($H1593)+1, FALSE), "")</f>
        <v>0</v>
      </c>
      <c r="Q1593" t="str">
        <f>IFERROR(VLOOKUP($E1593, [1]Reviews!$A$2:$L$3000, COLUMN()-COLUMN($H1593)+1, FALSE), "")</f>
        <v>0</v>
      </c>
      <c r="R1593" t="str">
        <f>IFERROR(VLOOKUP($E1593, [1]Reviews!$A$2:$L$3000, COLUMN()-COLUMN($H1593)+1, FALSE), "")</f>
        <v>0</v>
      </c>
      <c r="S1593" t="str">
        <f>IFERROR(VLOOKUP($E1593, [1]Reviews!$A$2:$L$3000, COLUMN()-COLUMN($H1593)+1, FALSE), "")</f>
        <v>모르겠음</v>
      </c>
    </row>
    <row r="1594" spans="1:19" ht="49.95" customHeight="1" x14ac:dyDescent="0.3">
      <c r="A1594" s="2" t="s">
        <v>108</v>
      </c>
      <c r="B1594" s="2" t="s">
        <v>2060</v>
      </c>
      <c r="C1594" s="2" t="s">
        <v>8</v>
      </c>
      <c r="D1594" s="2">
        <v>5</v>
      </c>
      <c r="E1594" s="2" t="s">
        <v>8394</v>
      </c>
      <c r="F1594" s="2" t="s">
        <v>3443</v>
      </c>
      <c r="G1594" s="2" t="s">
        <v>3444</v>
      </c>
      <c r="H1594" t="str">
        <f>IFERROR(VLOOKUP($E1594, [1]Reviews!$A$2:$L$3000, COLUMN()-COLUMN($H1594)+1, FALSE), "")</f>
        <v>샴푸는2통째,바디워시는처음써봅니다.아이가쓰는제품이라신경써서골랐는데,향도좋고성분도좋고좋아요^^!</v>
      </c>
      <c r="I1594">
        <f>IFERROR(VLOOKUP($E1594, [1]Reviews!$A$2:$L$3000, COLUMN()-COLUMN($H1594)+1, FALSE), "")</f>
        <v>5</v>
      </c>
      <c r="J1594" t="str">
        <f>IFERROR(VLOOKUP($E1594, [1]Reviews!$A$2:$L$3000, COLUMN()-COLUMN($H1594)+1, FALSE), "")</f>
        <v>향과 성분에 대한 만족도를 표현하며 지속구매 가능성을 나타냄.</v>
      </c>
      <c r="K1594">
        <f>IFERROR(VLOOKUP($E1594, [1]Reviews!$A$2:$L$3000, COLUMN()-COLUMN($H1594)+1, FALSE), "")</f>
        <v>5</v>
      </c>
      <c r="L1594" t="str">
        <f>IFERROR(VLOOKUP($E1594, [1]Reviews!$A$2:$L$3000, COLUMN()-COLUMN($H1594)+1, FALSE), "")</f>
        <v>기존 고객</v>
      </c>
      <c r="M1594" t="str">
        <f>IFERROR(VLOOKUP($E1594, [1]Reviews!$A$2:$L$3000, COLUMN()-COLUMN($H1594)+1, FALSE), "")</f>
        <v>향, 성분</v>
      </c>
      <c r="N1594" t="str">
        <f>IFERROR(VLOOKUP($E1594, [1]Reviews!$A$2:$L$3000, COLUMN()-COLUMN($H1594)+1, FALSE), "")</f>
        <v>-</v>
      </c>
      <c r="O1594" t="str">
        <f>IFERROR(VLOOKUP($E1594, [1]Reviews!$A$2:$L$3000, COLUMN()-COLUMN($H1594)+1, FALSE), "")</f>
        <v>-</v>
      </c>
      <c r="P1594" t="str">
        <f>IFERROR(VLOOKUP($E1594, [1]Reviews!$A$2:$L$3000, COLUMN()-COLUMN($H1594)+1, FALSE), "")</f>
        <v>0</v>
      </c>
      <c r="Q1594" t="str">
        <f>IFERROR(VLOOKUP($E1594, [1]Reviews!$A$2:$L$3000, COLUMN()-COLUMN($H1594)+1, FALSE), "")</f>
        <v>0</v>
      </c>
      <c r="R1594" t="str">
        <f>IFERROR(VLOOKUP($E1594, [1]Reviews!$A$2:$L$3000, COLUMN()-COLUMN($H1594)+1, FALSE), "")</f>
        <v>0</v>
      </c>
      <c r="S1594" t="str">
        <f>IFERROR(VLOOKUP($E1594, [1]Reviews!$A$2:$L$3000, COLUMN()-COLUMN($H1594)+1, FALSE), "")</f>
        <v>아이</v>
      </c>
    </row>
    <row r="1595" spans="1:19" ht="49.95" customHeight="1" x14ac:dyDescent="0.3">
      <c r="A1595" s="2" t="s">
        <v>16</v>
      </c>
      <c r="B1595" s="2" t="s">
        <v>1623</v>
      </c>
      <c r="C1595" s="2" t="s">
        <v>8</v>
      </c>
      <c r="D1595" s="2">
        <v>5</v>
      </c>
      <c r="E1595" s="2" t="s">
        <v>8395</v>
      </c>
      <c r="F1595" s="2" t="s">
        <v>3446</v>
      </c>
      <c r="G1595" s="2" t="s">
        <v>3447</v>
      </c>
      <c r="H1595" t="str">
        <f>IFERROR(VLOOKUP($E1595, [1]Reviews!$A$2:$L$3000, COLUMN()-COLUMN($H1595)+1, FALSE), "")</f>
        <v>양손으로문질러거품을낸후두피에운지른후1분있다물로행구어요.비듬이없어져요</v>
      </c>
      <c r="I1595">
        <f>IFERROR(VLOOKUP($E1595, [1]Reviews!$A$2:$L$3000, COLUMN()-COLUMN($H1595)+1, FALSE), "")</f>
        <v>4</v>
      </c>
      <c r="J1595" t="str">
        <f>IFERROR(VLOOKUP($E1595, [1]Reviews!$A$2:$L$3000, COLUMN()-COLUMN($H1595)+1, FALSE), "")</f>
        <v>비듬이 없어진 점을 언급하며 만족도를 암시함.</v>
      </c>
      <c r="K1595">
        <f>IFERROR(VLOOKUP($E1595, [1]Reviews!$A$2:$L$3000, COLUMN()-COLUMN($H1595)+1, FALSE), "")</f>
        <v>4</v>
      </c>
      <c r="L1595" t="str">
        <f>IFERROR(VLOOKUP($E1595, [1]Reviews!$A$2:$L$3000, COLUMN()-COLUMN($H1595)+1, FALSE), "")</f>
        <v>신규 고객</v>
      </c>
      <c r="M1595" t="str">
        <f>IFERROR(VLOOKUP($E1595, [1]Reviews!$A$2:$L$3000, COLUMN()-COLUMN($H1595)+1, FALSE), "")</f>
        <v>거품</v>
      </c>
      <c r="N1595" t="str">
        <f>IFERROR(VLOOKUP($E1595, [1]Reviews!$A$2:$L$3000, COLUMN()-COLUMN($H1595)+1, FALSE), "")</f>
        <v>-</v>
      </c>
      <c r="O1595" t="str">
        <f>IFERROR(VLOOKUP($E1595, [1]Reviews!$A$2:$L$3000, COLUMN()-COLUMN($H1595)+1, FALSE), "")</f>
        <v>-</v>
      </c>
      <c r="P1595" t="str">
        <f>IFERROR(VLOOKUP($E1595, [1]Reviews!$A$2:$L$3000, COLUMN()-COLUMN($H1595)+1, FALSE), "")</f>
        <v>1</v>
      </c>
      <c r="Q1595" t="str">
        <f>IFERROR(VLOOKUP($E1595, [1]Reviews!$A$2:$L$3000, COLUMN()-COLUMN($H1595)+1, FALSE), "")</f>
        <v>0</v>
      </c>
      <c r="R1595" t="str">
        <f>IFERROR(VLOOKUP($E1595, [1]Reviews!$A$2:$L$3000, COLUMN()-COLUMN($H1595)+1, FALSE), "")</f>
        <v>0</v>
      </c>
      <c r="S1595" t="str">
        <f>IFERROR(VLOOKUP($E1595, [1]Reviews!$A$2:$L$3000, COLUMN()-COLUMN($H1595)+1, FALSE), "")</f>
        <v>모르겠음</v>
      </c>
    </row>
    <row r="1596" spans="1:19" ht="49.95" customHeight="1" x14ac:dyDescent="0.3">
      <c r="A1596" s="2" t="s">
        <v>222</v>
      </c>
      <c r="B1596" s="2" t="s">
        <v>44</v>
      </c>
      <c r="C1596" s="2" t="s">
        <v>8</v>
      </c>
      <c r="D1596" s="2">
        <v>4</v>
      </c>
      <c r="E1596" s="2" t="s">
        <v>8396</v>
      </c>
      <c r="F1596" s="2" t="s">
        <v>3449</v>
      </c>
      <c r="G1596" s="2" t="s">
        <v>3450</v>
      </c>
      <c r="H1596" t="str">
        <f>IFERROR(VLOOKUP($E1596, [1]Reviews!$A$2:$L$3000, COLUMN()-COLUMN($H1596)+1, FALSE), "")</f>
        <v>발림성은보통이에요.싹흡수되는느낌은아닌데백탁도없고워셔블인점이좋아요.가지고다니면서아이랑저랑같이바른답니다.</v>
      </c>
      <c r="I1596">
        <f>IFERROR(VLOOKUP($E1596, [1]Reviews!$A$2:$L$3000, COLUMN()-COLUMN($H1596)+1, FALSE), "")</f>
        <v>3</v>
      </c>
      <c r="J1596" t="str">
        <f>IFERROR(VLOOKUP($E1596, [1]Reviews!$A$2:$L$3000, COLUMN()-COLUMN($H1596)+1, FALSE), "")</f>
        <v>발림성과 사용감에 대한 언급이 있으나 만족도는 중간 정도.</v>
      </c>
      <c r="K1596">
        <f>IFERROR(VLOOKUP($E1596, [1]Reviews!$A$2:$L$3000, COLUMN()-COLUMN($H1596)+1, FALSE), "")</f>
        <v>3</v>
      </c>
      <c r="L1596" t="str">
        <f>IFERROR(VLOOKUP($E1596, [1]Reviews!$A$2:$L$3000, COLUMN()-COLUMN($H1596)+1, FALSE), "")</f>
        <v>신규 고객</v>
      </c>
      <c r="M1596" t="str">
        <f>IFERROR(VLOOKUP($E1596, [1]Reviews!$A$2:$L$3000, COLUMN()-COLUMN($H1596)+1, FALSE), "")</f>
        <v>사용감</v>
      </c>
      <c r="N1596" t="str">
        <f>IFERROR(VLOOKUP($E1596, [1]Reviews!$A$2:$L$3000, COLUMN()-COLUMN($H1596)+1, FALSE), "")</f>
        <v>발림성과 사용감</v>
      </c>
      <c r="O1596" t="str">
        <f>IFERROR(VLOOKUP($E1596, [1]Reviews!$A$2:$L$3000, COLUMN()-COLUMN($H1596)+1, FALSE), "")</f>
        <v>-</v>
      </c>
      <c r="P1596" t="str">
        <f>IFERROR(VLOOKUP($E1596, [1]Reviews!$A$2:$L$3000, COLUMN()-COLUMN($H1596)+1, FALSE), "")</f>
        <v>0</v>
      </c>
      <c r="Q1596" t="str">
        <f>IFERROR(VLOOKUP($E1596, [1]Reviews!$A$2:$L$3000, COLUMN()-COLUMN($H1596)+1, FALSE), "")</f>
        <v>0</v>
      </c>
      <c r="R1596" t="str">
        <f>IFERROR(VLOOKUP($E1596, [1]Reviews!$A$2:$L$3000, COLUMN()-COLUMN($H1596)+1, FALSE), "")</f>
        <v>0</v>
      </c>
      <c r="S1596" t="str">
        <f>IFERROR(VLOOKUP($E1596, [1]Reviews!$A$2:$L$3000, COLUMN()-COLUMN($H1596)+1, FALSE), "")</f>
        <v>아이, 어른</v>
      </c>
    </row>
    <row r="1597" spans="1:19" ht="49.95" customHeight="1" x14ac:dyDescent="0.3">
      <c r="A1597" s="2" t="s">
        <v>33</v>
      </c>
      <c r="B1597" s="2" t="s">
        <v>34</v>
      </c>
      <c r="C1597" s="2" t="s">
        <v>8</v>
      </c>
      <c r="D1597" s="2">
        <v>5</v>
      </c>
      <c r="E1597" s="2" t="s">
        <v>8397</v>
      </c>
      <c r="F1597" s="2" t="s">
        <v>3451</v>
      </c>
      <c r="G1597" s="2" t="s">
        <v>3452</v>
      </c>
      <c r="H1597" t="str">
        <f>IFERROR(VLOOKUP($E1597, [1]Reviews!$A$2:$L$3000, COLUMN()-COLUMN($H1597)+1, FALSE), "")</f>
        <v>순해서사용해요조아요</v>
      </c>
      <c r="I1597">
        <f>IFERROR(VLOOKUP($E1597, [1]Reviews!$A$2:$L$3000, COLUMN()-COLUMN($H1597)+1, FALSE), "")</f>
        <v>4</v>
      </c>
      <c r="J1597" t="str">
        <f>IFERROR(VLOOKUP($E1597, [1]Reviews!$A$2:$L$3000, COLUMN()-COLUMN($H1597)+1, FALSE), "")</f>
        <v>순한 특성에 만족하여 사용 중임.</v>
      </c>
      <c r="K1597">
        <f>IFERROR(VLOOKUP($E1597, [1]Reviews!$A$2:$L$3000, COLUMN()-COLUMN($H1597)+1, FALSE), "")</f>
        <v>4</v>
      </c>
      <c r="L1597" t="str">
        <f>IFERROR(VLOOKUP($E1597, [1]Reviews!$A$2:$L$3000, COLUMN()-COLUMN($H1597)+1, FALSE), "")</f>
        <v>신규 고객</v>
      </c>
      <c r="M1597" t="str">
        <f>IFERROR(VLOOKUP($E1597, [1]Reviews!$A$2:$L$3000, COLUMN()-COLUMN($H1597)+1, FALSE), "")</f>
        <v>순하다</v>
      </c>
      <c r="N1597" t="str">
        <f>IFERROR(VLOOKUP($E1597, [1]Reviews!$A$2:$L$3000, COLUMN()-COLUMN($H1597)+1, FALSE), "")</f>
        <v>-</v>
      </c>
      <c r="O1597" t="str">
        <f>IFERROR(VLOOKUP($E1597, [1]Reviews!$A$2:$L$3000, COLUMN()-COLUMN($H1597)+1, FALSE), "")</f>
        <v>-</v>
      </c>
      <c r="P1597" t="str">
        <f>IFERROR(VLOOKUP($E1597, [1]Reviews!$A$2:$L$3000, COLUMN()-COLUMN($H1597)+1, FALSE), "")</f>
        <v>0</v>
      </c>
      <c r="Q1597" t="str">
        <f>IFERROR(VLOOKUP($E1597, [1]Reviews!$A$2:$L$3000, COLUMN()-COLUMN($H1597)+1, FALSE), "")</f>
        <v>0</v>
      </c>
      <c r="R1597" t="str">
        <f>IFERROR(VLOOKUP($E1597, [1]Reviews!$A$2:$L$3000, COLUMN()-COLUMN($H1597)+1, FALSE), "")</f>
        <v>0</v>
      </c>
      <c r="S1597" t="str">
        <f>IFERROR(VLOOKUP($E1597, [1]Reviews!$A$2:$L$3000, COLUMN()-COLUMN($H1597)+1, FALSE), "")</f>
        <v>모르겠음</v>
      </c>
    </row>
    <row r="1598" spans="1:19" ht="49.95" customHeight="1" x14ac:dyDescent="0.3">
      <c r="A1598" s="2" t="s">
        <v>16</v>
      </c>
      <c r="B1598" s="2" t="s">
        <v>1623</v>
      </c>
      <c r="C1598" s="2" t="s">
        <v>22</v>
      </c>
      <c r="D1598" s="2">
        <v>5</v>
      </c>
      <c r="E1598" s="2" t="s">
        <v>8398</v>
      </c>
      <c r="F1598" s="2" t="s">
        <v>3454</v>
      </c>
      <c r="G1598" s="2" t="s">
        <v>3455</v>
      </c>
      <c r="H1598" t="str">
        <f>IFERROR(VLOOKUP($E1598, [1]Reviews!$A$2:$L$3000, COLUMN()-COLUMN($H1598)+1, FALSE), "")</f>
        <v>아이가쓰기좋아요!!</v>
      </c>
      <c r="I1598">
        <f>IFERROR(VLOOKUP($E1598, [1]Reviews!$A$2:$L$3000, COLUMN()-COLUMN($H1598)+1, FALSE), "")</f>
        <v>4</v>
      </c>
      <c r="J1598" t="str">
        <f>IFERROR(VLOOKUP($E1598, [1]Reviews!$A$2:$L$3000, COLUMN()-COLUMN($H1598)+1, FALSE), "")</f>
        <v>아이에게 적합하여 만족할 것임.</v>
      </c>
      <c r="K1598">
        <f>IFERROR(VLOOKUP($E1598, [1]Reviews!$A$2:$L$3000, COLUMN()-COLUMN($H1598)+1, FALSE), "")</f>
        <v>4</v>
      </c>
      <c r="L1598" t="str">
        <f>IFERROR(VLOOKUP($E1598, [1]Reviews!$A$2:$L$3000, COLUMN()-COLUMN($H1598)+1, FALSE), "")</f>
        <v>신규 고객</v>
      </c>
      <c r="M1598" t="str">
        <f>IFERROR(VLOOKUP($E1598, [1]Reviews!$A$2:$L$3000, COLUMN()-COLUMN($H1598)+1, FALSE), "")</f>
        <v>사용감</v>
      </c>
      <c r="N1598" t="str">
        <f>IFERROR(VLOOKUP($E1598, [1]Reviews!$A$2:$L$3000, COLUMN()-COLUMN($H1598)+1, FALSE), "")</f>
        <v>-</v>
      </c>
      <c r="O1598" t="str">
        <f>IFERROR(VLOOKUP($E1598, [1]Reviews!$A$2:$L$3000, COLUMN()-COLUMN($H1598)+1, FALSE), "")</f>
        <v>-</v>
      </c>
      <c r="P1598" t="str">
        <f>IFERROR(VLOOKUP($E1598, [1]Reviews!$A$2:$L$3000, COLUMN()-COLUMN($H1598)+1, FALSE), "")</f>
        <v>0</v>
      </c>
      <c r="Q1598" t="str">
        <f>IFERROR(VLOOKUP($E1598, [1]Reviews!$A$2:$L$3000, COLUMN()-COLUMN($H1598)+1, FALSE), "")</f>
        <v>0</v>
      </c>
      <c r="R1598" t="str">
        <f>IFERROR(VLOOKUP($E1598, [1]Reviews!$A$2:$L$3000, COLUMN()-COLUMN($H1598)+1, FALSE), "")</f>
        <v>0</v>
      </c>
      <c r="S1598" t="str">
        <f>IFERROR(VLOOKUP($E1598, [1]Reviews!$A$2:$L$3000, COLUMN()-COLUMN($H1598)+1, FALSE), "")</f>
        <v>아이</v>
      </c>
    </row>
    <row r="1599" spans="1:19" ht="49.95" customHeight="1" x14ac:dyDescent="0.3">
      <c r="A1599" s="2" t="s">
        <v>89</v>
      </c>
      <c r="B1599" s="2" t="s">
        <v>1780</v>
      </c>
      <c r="C1599" s="2" t="s">
        <v>22</v>
      </c>
      <c r="D1599" s="2">
        <v>5</v>
      </c>
      <c r="E1599" s="2" t="s">
        <v>8399</v>
      </c>
      <c r="F1599" s="2" t="s">
        <v>2404</v>
      </c>
      <c r="G1599" s="2" t="s">
        <v>3456</v>
      </c>
      <c r="H1599" t="str">
        <f>IFERROR(VLOOKUP($E1599, [1]Reviews!$A$2:$L$3000, COLUMN()-COLUMN($H1599)+1, FALSE), "")</f>
        <v>딸아이머리가윤기가부족해서구매했는데기대이상으로좋은거같아요</v>
      </c>
      <c r="I1599">
        <f>IFERROR(VLOOKUP($E1599, [1]Reviews!$A$2:$L$3000, COLUMN()-COLUMN($H1599)+1, FALSE), "")</f>
        <v>5</v>
      </c>
      <c r="J1599" t="str">
        <f>IFERROR(VLOOKUP($E1599, [1]Reviews!$A$2:$L$3000, COLUMN()-COLUMN($H1599)+1, FALSE), "")</f>
        <v>윤기부족 문제 해결로 만족감 높음.</v>
      </c>
      <c r="K1599">
        <f>IFERROR(VLOOKUP($E1599, [1]Reviews!$A$2:$L$3000, COLUMN()-COLUMN($H1599)+1, FALSE), "")</f>
        <v>5</v>
      </c>
      <c r="L1599" t="str">
        <f>IFERROR(VLOOKUP($E1599, [1]Reviews!$A$2:$L$3000, COLUMN()-COLUMN($H1599)+1, FALSE), "")</f>
        <v>신규 고객</v>
      </c>
      <c r="M1599" t="str">
        <f>IFERROR(VLOOKUP($E1599, [1]Reviews!$A$2:$L$3000, COLUMN()-COLUMN($H1599)+1, FALSE), "")</f>
        <v>보습</v>
      </c>
      <c r="N1599" t="str">
        <f>IFERROR(VLOOKUP($E1599, [1]Reviews!$A$2:$L$3000, COLUMN()-COLUMN($H1599)+1, FALSE), "")</f>
        <v>-</v>
      </c>
      <c r="O1599" t="str">
        <f>IFERROR(VLOOKUP($E1599, [1]Reviews!$A$2:$L$3000, COLUMN()-COLUMN($H1599)+1, FALSE), "")</f>
        <v>-</v>
      </c>
      <c r="P1599" t="str">
        <f>IFERROR(VLOOKUP($E1599, [1]Reviews!$A$2:$L$3000, COLUMN()-COLUMN($H1599)+1, FALSE), "")</f>
        <v>0</v>
      </c>
      <c r="Q1599" t="str">
        <f>IFERROR(VLOOKUP($E1599, [1]Reviews!$A$2:$L$3000, COLUMN()-COLUMN($H1599)+1, FALSE), "")</f>
        <v>0</v>
      </c>
      <c r="R1599" t="str">
        <f>IFERROR(VLOOKUP($E1599, [1]Reviews!$A$2:$L$3000, COLUMN()-COLUMN($H1599)+1, FALSE), "")</f>
        <v>0</v>
      </c>
      <c r="S1599" t="str">
        <f>IFERROR(VLOOKUP($E1599, [1]Reviews!$A$2:$L$3000, COLUMN()-COLUMN($H1599)+1, FALSE), "")</f>
        <v>아이</v>
      </c>
    </row>
    <row r="1600" spans="1:19" ht="49.95" customHeight="1" x14ac:dyDescent="0.3">
      <c r="A1600" s="2" t="s">
        <v>191</v>
      </c>
      <c r="B1600" s="2" t="s">
        <v>1713</v>
      </c>
      <c r="C1600" s="2" t="s">
        <v>8</v>
      </c>
      <c r="D1600" s="2">
        <v>5</v>
      </c>
      <c r="E1600" s="2" t="s">
        <v>8400</v>
      </c>
      <c r="F1600" s="2" t="s">
        <v>3457</v>
      </c>
      <c r="G1600" s="2" t="s">
        <v>3458</v>
      </c>
      <c r="H1600" t="str">
        <f>IFERROR(VLOOKUP($E1600, [1]Reviews!$A$2:$L$3000, COLUMN()-COLUMN($H1600)+1, FALSE), "")</f>
        <v>잘쓰고있습니다.</v>
      </c>
      <c r="I1600">
        <f>IFERROR(VLOOKUP($E1600, [1]Reviews!$A$2:$L$3000, COLUMN()-COLUMN($H1600)+1, FALSE), "")</f>
        <v>3</v>
      </c>
      <c r="J1600" t="str">
        <f>IFERROR(VLOOKUP($E1600, [1]Reviews!$A$2:$L$3000, COLUMN()-COLUMN($H1600)+1, FALSE), "")</f>
        <v>구체적인 장점 언급은 없으나 만족하고 있는 것으로 파악됨.</v>
      </c>
      <c r="K1600">
        <f>IFERROR(VLOOKUP($E1600, [1]Reviews!$A$2:$L$3000, COLUMN()-COLUMN($H1600)+1, FALSE), "")</f>
        <v>3</v>
      </c>
      <c r="L1600" t="str">
        <f>IFERROR(VLOOKUP($E1600, [1]Reviews!$A$2:$L$3000, COLUMN()-COLUMN($H1600)+1, FALSE), "")</f>
        <v>기존 고객</v>
      </c>
      <c r="M1600" t="str">
        <f>IFERROR(VLOOKUP($E1600, [1]Reviews!$A$2:$L$3000, COLUMN()-COLUMN($H1600)+1, FALSE), "")</f>
        <v>-</v>
      </c>
      <c r="N1600" t="str">
        <f>IFERROR(VLOOKUP($E1600, [1]Reviews!$A$2:$L$3000, COLUMN()-COLUMN($H1600)+1, FALSE), "")</f>
        <v>-</v>
      </c>
      <c r="O1600" t="str">
        <f>IFERROR(VLOOKUP($E1600, [1]Reviews!$A$2:$L$3000, COLUMN()-COLUMN($H1600)+1, FALSE), "")</f>
        <v>-</v>
      </c>
      <c r="P1600" t="str">
        <f>IFERROR(VLOOKUP($E1600, [1]Reviews!$A$2:$L$3000, COLUMN()-COLUMN($H1600)+1, FALSE), "")</f>
        <v>0</v>
      </c>
      <c r="Q1600" t="str">
        <f>IFERROR(VLOOKUP($E1600, [1]Reviews!$A$2:$L$3000, COLUMN()-COLUMN($H1600)+1, FALSE), "")</f>
        <v>0</v>
      </c>
      <c r="R1600" t="str">
        <f>IFERROR(VLOOKUP($E1600, [1]Reviews!$A$2:$L$3000, COLUMN()-COLUMN($H1600)+1, FALSE), "")</f>
        <v>0</v>
      </c>
      <c r="S1600" t="str">
        <f>IFERROR(VLOOKUP($E1600, [1]Reviews!$A$2:$L$3000, COLUMN()-COLUMN($H1600)+1, FALSE), "")</f>
        <v>모르겠음</v>
      </c>
    </row>
    <row r="1601" spans="1:19" ht="49.95" customHeight="1" x14ac:dyDescent="0.3">
      <c r="A1601" s="2" t="s">
        <v>16</v>
      </c>
      <c r="B1601" s="2" t="s">
        <v>1623</v>
      </c>
      <c r="C1601" s="2" t="s">
        <v>22</v>
      </c>
      <c r="D1601" s="2">
        <v>5</v>
      </c>
      <c r="E1601" s="2" t="s">
        <v>8401</v>
      </c>
      <c r="F1601" s="2" t="s">
        <v>3459</v>
      </c>
      <c r="G1601" s="2" t="s">
        <v>3460</v>
      </c>
      <c r="H1601" t="str">
        <f>IFERROR(VLOOKUP($E1601, [1]Reviews!$A$2:$L$3000, COLUMN()-COLUMN($H1601)+1, FALSE), "")</f>
        <v>아이가사용하고있는아주만족스럽게사용했었어재구매했습니다.트리트먼트랑세트한개와샴푸만한개이번에는같이샀어요</v>
      </c>
      <c r="I1601">
        <f>IFERROR(VLOOKUP($E1601, [1]Reviews!$A$2:$L$3000, COLUMN()-COLUMN($H1601)+1, FALSE), "")</f>
        <v>5</v>
      </c>
      <c r="J1601" t="str">
        <f>IFERROR(VLOOKUP($E1601, [1]Reviews!$A$2:$L$3000, COLUMN()-COLUMN($H1601)+1, FALSE), "")</f>
        <v>재구매 이유로 볼 때 제품 만족도가 높음을 알 수 있음.</v>
      </c>
      <c r="K1601">
        <f>IFERROR(VLOOKUP($E1601, [1]Reviews!$A$2:$L$3000, COLUMN()-COLUMN($H1601)+1, FALSE), "")</f>
        <v>5</v>
      </c>
      <c r="L1601" t="str">
        <f>IFERROR(VLOOKUP($E1601, [1]Reviews!$A$2:$L$3000, COLUMN()-COLUMN($H1601)+1, FALSE), "")</f>
        <v>기존 고객</v>
      </c>
      <c r="M1601" t="str">
        <f>IFERROR(VLOOKUP($E1601, [1]Reviews!$A$2:$L$3000, COLUMN()-COLUMN($H1601)+1, FALSE), "")</f>
        <v>-</v>
      </c>
      <c r="N1601" t="str">
        <f>IFERROR(VLOOKUP($E1601, [1]Reviews!$A$2:$L$3000, COLUMN()-COLUMN($H1601)+1, FALSE), "")</f>
        <v>-</v>
      </c>
      <c r="O1601" t="str">
        <f>IFERROR(VLOOKUP($E1601, [1]Reviews!$A$2:$L$3000, COLUMN()-COLUMN($H1601)+1, FALSE), "")</f>
        <v>-</v>
      </c>
      <c r="P1601" t="str">
        <f>IFERROR(VLOOKUP($E1601, [1]Reviews!$A$2:$L$3000, COLUMN()-COLUMN($H1601)+1, FALSE), "")</f>
        <v>0</v>
      </c>
      <c r="Q1601" t="str">
        <f>IFERROR(VLOOKUP($E1601, [1]Reviews!$A$2:$L$3000, COLUMN()-COLUMN($H1601)+1, FALSE), "")</f>
        <v>0</v>
      </c>
      <c r="R1601" t="str">
        <f>IFERROR(VLOOKUP($E1601, [1]Reviews!$A$2:$L$3000, COLUMN()-COLUMN($H1601)+1, FALSE), "")</f>
        <v>0</v>
      </c>
      <c r="S1601" t="str">
        <f>IFERROR(VLOOKUP($E1601, [1]Reviews!$A$2:$L$3000, COLUMN()-COLUMN($H1601)+1, FALSE), "")</f>
        <v>아이</v>
      </c>
    </row>
    <row r="1602" spans="1:19" ht="49.95" customHeight="1" x14ac:dyDescent="0.3">
      <c r="A1602" s="2" t="s">
        <v>64</v>
      </c>
      <c r="B1602" s="2" t="s">
        <v>65</v>
      </c>
      <c r="C1602" s="2" t="s">
        <v>8</v>
      </c>
      <c r="D1602" s="2">
        <v>5</v>
      </c>
      <c r="E1602" s="2" t="s">
        <v>8402</v>
      </c>
      <c r="F1602" s="2" t="s">
        <v>3461</v>
      </c>
      <c r="G1602" s="2" t="s">
        <v>3462</v>
      </c>
      <c r="H1602" t="str">
        <f>IFERROR(VLOOKUP($E1602, [1]Reviews!$A$2:$L$3000, COLUMN()-COLUMN($H1602)+1, FALSE), "")</f>
        <v/>
      </c>
      <c r="I1602" t="str">
        <f>IFERROR(VLOOKUP($E1602, [1]Reviews!$A$2:$L$3000, COLUMN()-COLUMN($H1602)+1, FALSE), "")</f>
        <v/>
      </c>
      <c r="J1602" t="str">
        <f>IFERROR(VLOOKUP($E1602, [1]Reviews!$A$2:$L$3000, COLUMN()-COLUMN($H1602)+1, FALSE), "")</f>
        <v/>
      </c>
      <c r="K1602" t="str">
        <f>IFERROR(VLOOKUP($E1602, [1]Reviews!$A$2:$L$3000, COLUMN()-COLUMN($H1602)+1, FALSE), "")</f>
        <v/>
      </c>
      <c r="L1602" t="str">
        <f>IFERROR(VLOOKUP($E1602, [1]Reviews!$A$2:$L$3000, COLUMN()-COLUMN($H1602)+1, FALSE), "")</f>
        <v/>
      </c>
      <c r="M1602" t="str">
        <f>IFERROR(VLOOKUP($E1602, [1]Reviews!$A$2:$L$3000, COLUMN()-COLUMN($H1602)+1, FALSE), "")</f>
        <v/>
      </c>
      <c r="N1602" t="str">
        <f>IFERROR(VLOOKUP($E1602, [1]Reviews!$A$2:$L$3000, COLUMN()-COLUMN($H1602)+1, FALSE), "")</f>
        <v/>
      </c>
      <c r="O1602" t="str">
        <f>IFERROR(VLOOKUP($E1602, [1]Reviews!$A$2:$L$3000, COLUMN()-COLUMN($H1602)+1, FALSE), "")</f>
        <v/>
      </c>
      <c r="P1602" t="str">
        <f>IFERROR(VLOOKUP($E1602, [1]Reviews!$A$2:$L$3000, COLUMN()-COLUMN($H1602)+1, FALSE), "")</f>
        <v/>
      </c>
      <c r="Q1602" t="str">
        <f>IFERROR(VLOOKUP($E1602, [1]Reviews!$A$2:$L$3000, COLUMN()-COLUMN($H1602)+1, FALSE), "")</f>
        <v/>
      </c>
      <c r="R1602" t="str">
        <f>IFERROR(VLOOKUP($E1602, [1]Reviews!$A$2:$L$3000, COLUMN()-COLUMN($H1602)+1, FALSE), "")</f>
        <v/>
      </c>
      <c r="S1602" t="str">
        <f>IFERROR(VLOOKUP($E1602, [1]Reviews!$A$2:$L$3000, COLUMN()-COLUMN($H1602)+1, FALSE), "")</f>
        <v/>
      </c>
    </row>
    <row r="1603" spans="1:19" ht="49.95" customHeight="1" x14ac:dyDescent="0.3">
      <c r="A1603" s="2" t="s">
        <v>89</v>
      </c>
      <c r="B1603" s="2" t="s">
        <v>1780</v>
      </c>
      <c r="C1603" s="2" t="s">
        <v>8</v>
      </c>
      <c r="D1603" s="2">
        <v>5</v>
      </c>
      <c r="E1603" s="2" t="s">
        <v>8403</v>
      </c>
      <c r="F1603" s="2" t="s">
        <v>3464</v>
      </c>
      <c r="G1603" s="2" t="s">
        <v>3465</v>
      </c>
      <c r="H1603" t="str">
        <f>IFERROR(VLOOKUP($E1603, [1]Reviews!$A$2:$L$3000, COLUMN()-COLUMN($H1603)+1, FALSE), "")</f>
        <v>제품좋습니다.손상모에도움이되어요</v>
      </c>
      <c r="I1603">
        <f>IFERROR(VLOOKUP($E1603, [1]Reviews!$A$2:$L$3000, COLUMN()-COLUMN($H1603)+1, FALSE), "")</f>
        <v>4</v>
      </c>
      <c r="J1603" t="str">
        <f>IFERROR(VLOOKUP($E1603, [1]Reviews!$A$2:$L$3000, COLUMN()-COLUMN($H1603)+1, FALSE), "")</f>
        <v>손상모 개선에 도움을 준다고 언급. 구체적인 부분이 부족하지만 긍정적인 평가.</v>
      </c>
      <c r="K1603">
        <f>IFERROR(VLOOKUP($E1603, [1]Reviews!$A$2:$L$3000, COLUMN()-COLUMN($H1603)+1, FALSE), "")</f>
        <v>4</v>
      </c>
      <c r="L1603" t="str">
        <f>IFERROR(VLOOKUP($E1603, [1]Reviews!$A$2:$L$3000, COLUMN()-COLUMN($H1603)+1, FALSE), "")</f>
        <v>신규 고객</v>
      </c>
      <c r="M1603" t="str">
        <f>IFERROR(VLOOKUP($E1603, [1]Reviews!$A$2:$L$3000, COLUMN()-COLUMN($H1603)+1, FALSE), "")</f>
        <v>-</v>
      </c>
      <c r="N1603" t="str">
        <f>IFERROR(VLOOKUP($E1603, [1]Reviews!$A$2:$L$3000, COLUMN()-COLUMN($H1603)+1, FALSE), "")</f>
        <v>-</v>
      </c>
      <c r="O1603" t="str">
        <f>IFERROR(VLOOKUP($E1603, [1]Reviews!$A$2:$L$3000, COLUMN()-COLUMN($H1603)+1, FALSE), "")</f>
        <v>-</v>
      </c>
      <c r="P1603" t="str">
        <f>IFERROR(VLOOKUP($E1603, [1]Reviews!$A$2:$L$3000, COLUMN()-COLUMN($H1603)+1, FALSE), "")</f>
        <v>0</v>
      </c>
      <c r="Q1603" t="str">
        <f>IFERROR(VLOOKUP($E1603, [1]Reviews!$A$2:$L$3000, COLUMN()-COLUMN($H1603)+1, FALSE), "")</f>
        <v>0</v>
      </c>
      <c r="R1603" t="str">
        <f>IFERROR(VLOOKUP($E1603, [1]Reviews!$A$2:$L$3000, COLUMN()-COLUMN($H1603)+1, FALSE), "")</f>
        <v>0</v>
      </c>
      <c r="S1603" t="str">
        <f>IFERROR(VLOOKUP($E1603, [1]Reviews!$A$2:$L$3000, COLUMN()-COLUMN($H1603)+1, FALSE), "")</f>
        <v>모르겠음</v>
      </c>
    </row>
    <row r="1604" spans="1:19" ht="49.95" customHeight="1" x14ac:dyDescent="0.3">
      <c r="A1604" s="2" t="s">
        <v>3466</v>
      </c>
      <c r="B1604" s="2" t="s">
        <v>3467</v>
      </c>
      <c r="C1604" s="2" t="s">
        <v>8</v>
      </c>
      <c r="D1604" s="2">
        <v>5</v>
      </c>
      <c r="E1604" s="2" t="s">
        <v>8404</v>
      </c>
      <c r="F1604" s="2" t="s">
        <v>3468</v>
      </c>
      <c r="G1604" s="2" t="s">
        <v>3469</v>
      </c>
      <c r="H1604" t="str">
        <f>IFERROR(VLOOKUP($E1604, [1]Reviews!$A$2:$L$3000, COLUMN()-COLUMN($H1604)+1, FALSE), "")</f>
        <v>잘발리고자극적이지않아서참좋습니다.</v>
      </c>
      <c r="I1604">
        <f>IFERROR(VLOOKUP($E1604, [1]Reviews!$A$2:$L$3000, COLUMN()-COLUMN($H1604)+1, FALSE), "")</f>
        <v>4</v>
      </c>
      <c r="J1604" t="str">
        <f>IFERROR(VLOOKUP($E1604, [1]Reviews!$A$2:$L$3000, COLUMN()-COLUMN($H1604)+1, FALSE), "")</f>
        <v>제품의 사용감과 자극이 없음을 칭찬.</v>
      </c>
      <c r="K1604">
        <f>IFERROR(VLOOKUP($E1604, [1]Reviews!$A$2:$L$3000, COLUMN()-COLUMN($H1604)+1, FALSE), "")</f>
        <v>4</v>
      </c>
      <c r="L1604" t="str">
        <f>IFERROR(VLOOKUP($E1604, [1]Reviews!$A$2:$L$3000, COLUMN()-COLUMN($H1604)+1, FALSE), "")</f>
        <v>신규 고객</v>
      </c>
      <c r="M1604" t="str">
        <f>IFERROR(VLOOKUP($E1604, [1]Reviews!$A$2:$L$3000, COLUMN()-COLUMN($H1604)+1, FALSE), "")</f>
        <v>발림성과 사용감</v>
      </c>
      <c r="N1604" t="str">
        <f>IFERROR(VLOOKUP($E1604, [1]Reviews!$A$2:$L$3000, COLUMN()-COLUMN($H1604)+1, FALSE), "")</f>
        <v>-</v>
      </c>
      <c r="O1604" t="str">
        <f>IFERROR(VLOOKUP($E1604, [1]Reviews!$A$2:$L$3000, COLUMN()-COLUMN($H1604)+1, FALSE), "")</f>
        <v>-</v>
      </c>
      <c r="P1604" t="str">
        <f>IFERROR(VLOOKUP($E1604, [1]Reviews!$A$2:$L$3000, COLUMN()-COLUMN($H1604)+1, FALSE), "")</f>
        <v>0</v>
      </c>
      <c r="Q1604" t="str">
        <f>IFERROR(VLOOKUP($E1604, [1]Reviews!$A$2:$L$3000, COLUMN()-COLUMN($H1604)+1, FALSE), "")</f>
        <v>0</v>
      </c>
      <c r="R1604" t="str">
        <f>IFERROR(VLOOKUP($E1604, [1]Reviews!$A$2:$L$3000, COLUMN()-COLUMN($H1604)+1, FALSE), "")</f>
        <v>0</v>
      </c>
      <c r="S1604" t="str">
        <f>IFERROR(VLOOKUP($E1604, [1]Reviews!$A$2:$L$3000, COLUMN()-COLUMN($H1604)+1, FALSE), "")</f>
        <v>모르겠음</v>
      </c>
    </row>
    <row r="1605" spans="1:19" ht="49.95" customHeight="1" x14ac:dyDescent="0.3">
      <c r="A1605" s="2" t="s">
        <v>71</v>
      </c>
      <c r="B1605" s="2" t="s">
        <v>72</v>
      </c>
      <c r="C1605" s="2" t="s">
        <v>8</v>
      </c>
      <c r="D1605" s="2">
        <v>5</v>
      </c>
      <c r="E1605" s="2" t="s">
        <v>8405</v>
      </c>
      <c r="F1605" s="2" t="s">
        <v>3471</v>
      </c>
      <c r="G1605" s="2" t="s">
        <v>3472</v>
      </c>
      <c r="H1605" t="str">
        <f>IFERROR(VLOOKUP($E1605, [1]Reviews!$A$2:$L$3000, COLUMN()-COLUMN($H1605)+1, FALSE), "")</f>
        <v/>
      </c>
      <c r="I1605" t="str">
        <f>IFERROR(VLOOKUP($E1605, [1]Reviews!$A$2:$L$3000, COLUMN()-COLUMN($H1605)+1, FALSE), "")</f>
        <v/>
      </c>
      <c r="J1605" t="str">
        <f>IFERROR(VLOOKUP($E1605, [1]Reviews!$A$2:$L$3000, COLUMN()-COLUMN($H1605)+1, FALSE), "")</f>
        <v/>
      </c>
      <c r="K1605" t="str">
        <f>IFERROR(VLOOKUP($E1605, [1]Reviews!$A$2:$L$3000, COLUMN()-COLUMN($H1605)+1, FALSE), "")</f>
        <v/>
      </c>
      <c r="L1605" t="str">
        <f>IFERROR(VLOOKUP($E1605, [1]Reviews!$A$2:$L$3000, COLUMN()-COLUMN($H1605)+1, FALSE), "")</f>
        <v/>
      </c>
      <c r="M1605" t="str">
        <f>IFERROR(VLOOKUP($E1605, [1]Reviews!$A$2:$L$3000, COLUMN()-COLUMN($H1605)+1, FALSE), "")</f>
        <v/>
      </c>
      <c r="N1605" t="str">
        <f>IFERROR(VLOOKUP($E1605, [1]Reviews!$A$2:$L$3000, COLUMN()-COLUMN($H1605)+1, FALSE), "")</f>
        <v/>
      </c>
      <c r="O1605" t="str">
        <f>IFERROR(VLOOKUP($E1605, [1]Reviews!$A$2:$L$3000, COLUMN()-COLUMN($H1605)+1, FALSE), "")</f>
        <v/>
      </c>
      <c r="P1605" t="str">
        <f>IFERROR(VLOOKUP($E1605, [1]Reviews!$A$2:$L$3000, COLUMN()-COLUMN($H1605)+1, FALSE), "")</f>
        <v/>
      </c>
      <c r="Q1605" t="str">
        <f>IFERROR(VLOOKUP($E1605, [1]Reviews!$A$2:$L$3000, COLUMN()-COLUMN($H1605)+1, FALSE), "")</f>
        <v/>
      </c>
      <c r="R1605" t="str">
        <f>IFERROR(VLOOKUP($E1605, [1]Reviews!$A$2:$L$3000, COLUMN()-COLUMN($H1605)+1, FALSE), "")</f>
        <v/>
      </c>
      <c r="S1605" t="str">
        <f>IFERROR(VLOOKUP($E1605, [1]Reviews!$A$2:$L$3000, COLUMN()-COLUMN($H1605)+1, FALSE), "")</f>
        <v/>
      </c>
    </row>
    <row r="1606" spans="1:19" ht="49.95" customHeight="1" x14ac:dyDescent="0.3">
      <c r="A1606" s="2" t="s">
        <v>191</v>
      </c>
      <c r="B1606" s="2" t="s">
        <v>1713</v>
      </c>
      <c r="C1606" s="2" t="s">
        <v>22</v>
      </c>
      <c r="D1606" s="2">
        <v>5</v>
      </c>
      <c r="E1606" s="2" t="s">
        <v>8406</v>
      </c>
      <c r="F1606" s="2" t="s">
        <v>2139</v>
      </c>
      <c r="G1606" s="2" t="s">
        <v>3474</v>
      </c>
      <c r="H1606" t="str">
        <f>IFERROR(VLOOKUP($E1606, [1]Reviews!$A$2:$L$3000, COLUMN()-COLUMN($H1606)+1, FALSE), "")</f>
        <v>거품타입이라세안하기좋고촉촉하게마무리되어만족합니다.</v>
      </c>
      <c r="I1606">
        <f>IFERROR(VLOOKUP($E1606, [1]Reviews!$A$2:$L$3000, COLUMN()-COLUMN($H1606)+1, FALSE), "")</f>
        <v>4</v>
      </c>
      <c r="J1606" t="str">
        <f>IFERROR(VLOOKUP($E1606, [1]Reviews!$A$2:$L$3000, COLUMN()-COLUMN($H1606)+1, FALSE), "")</f>
        <v>거품형 제품으로서의 장점에 만족.</v>
      </c>
      <c r="K1606">
        <f>IFERROR(VLOOKUP($E1606, [1]Reviews!$A$2:$L$3000, COLUMN()-COLUMN($H1606)+1, FALSE), "")</f>
        <v>4</v>
      </c>
      <c r="L1606" t="str">
        <f>IFERROR(VLOOKUP($E1606, [1]Reviews!$A$2:$L$3000, COLUMN()-COLUMN($H1606)+1, FALSE), "")</f>
        <v>신규 고객</v>
      </c>
      <c r="M1606" t="str">
        <f>IFERROR(VLOOKUP($E1606, [1]Reviews!$A$2:$L$3000, COLUMN()-COLUMN($H1606)+1, FALSE), "")</f>
        <v>발림성과 사용감, 보습</v>
      </c>
      <c r="N1606" t="str">
        <f>IFERROR(VLOOKUP($E1606, [1]Reviews!$A$2:$L$3000, COLUMN()-COLUMN($H1606)+1, FALSE), "")</f>
        <v>-</v>
      </c>
      <c r="O1606" t="str">
        <f>IFERROR(VLOOKUP($E1606, [1]Reviews!$A$2:$L$3000, COLUMN()-COLUMN($H1606)+1, FALSE), "")</f>
        <v>-</v>
      </c>
      <c r="P1606" t="str">
        <f>IFERROR(VLOOKUP($E1606, [1]Reviews!$A$2:$L$3000, COLUMN()-COLUMN($H1606)+1, FALSE), "")</f>
        <v>0</v>
      </c>
      <c r="Q1606" t="str">
        <f>IFERROR(VLOOKUP($E1606, [1]Reviews!$A$2:$L$3000, COLUMN()-COLUMN($H1606)+1, FALSE), "")</f>
        <v>0</v>
      </c>
      <c r="R1606" t="str">
        <f>IFERROR(VLOOKUP($E1606, [1]Reviews!$A$2:$L$3000, COLUMN()-COLUMN($H1606)+1, FALSE), "")</f>
        <v>0</v>
      </c>
      <c r="S1606" t="str">
        <f>IFERROR(VLOOKUP($E1606, [1]Reviews!$A$2:$L$3000, COLUMN()-COLUMN($H1606)+1, FALSE), "")</f>
        <v>모르겠음</v>
      </c>
    </row>
    <row r="1607" spans="1:19" ht="49.95" customHeight="1" x14ac:dyDescent="0.3">
      <c r="A1607" s="2" t="s">
        <v>125</v>
      </c>
      <c r="B1607" s="2" t="s">
        <v>2460</v>
      </c>
      <c r="C1607" s="2" t="s">
        <v>22</v>
      </c>
      <c r="D1607" s="2">
        <v>4</v>
      </c>
      <c r="E1607" s="2" t="s">
        <v>8407</v>
      </c>
      <c r="F1607" s="2" t="s">
        <v>3033</v>
      </c>
      <c r="G1607" s="2" t="s">
        <v>3475</v>
      </c>
      <c r="H1607" t="str">
        <f>IFERROR(VLOOKUP($E1607, [1]Reviews!$A$2:$L$3000, COLUMN()-COLUMN($H1607)+1, FALSE), "")</f>
        <v>아이들을위해구매해봤어요아이들이거품안나는걸싫어하는데거품은잘나는것같아요좀더써봐야알겠지만아이들이잘사용하고있어요</v>
      </c>
      <c r="I1607">
        <f>IFERROR(VLOOKUP($E1607, [1]Reviews!$A$2:$L$3000, COLUMN()-COLUMN($H1607)+1, FALSE), "")</f>
        <v>4</v>
      </c>
      <c r="J1607" t="str">
        <f>IFERROR(VLOOKUP($E1607, [1]Reviews!$A$2:$L$3000, COLUMN()-COLUMN($H1607)+1, FALSE), "")</f>
        <v>아직 사용 초기지만 아동들이 잘 사용하고 있다고 언급.</v>
      </c>
      <c r="K1607">
        <f>IFERROR(VLOOKUP($E1607, [1]Reviews!$A$2:$L$3000, COLUMN()-COLUMN($H1607)+1, FALSE), "")</f>
        <v>4</v>
      </c>
      <c r="L1607" t="str">
        <f>IFERROR(VLOOKUP($E1607, [1]Reviews!$A$2:$L$3000, COLUMN()-COLUMN($H1607)+1, FALSE), "")</f>
        <v>신규 고객</v>
      </c>
      <c r="M1607" t="str">
        <f>IFERROR(VLOOKUP($E1607, [1]Reviews!$A$2:$L$3000, COLUMN()-COLUMN($H1607)+1, FALSE), "")</f>
        <v>거품</v>
      </c>
      <c r="N1607" t="str">
        <f>IFERROR(VLOOKUP($E1607, [1]Reviews!$A$2:$L$3000, COLUMN()-COLUMN($H1607)+1, FALSE), "")</f>
        <v>-</v>
      </c>
      <c r="O1607" t="str">
        <f>IFERROR(VLOOKUP($E1607, [1]Reviews!$A$2:$L$3000, COLUMN()-COLUMN($H1607)+1, FALSE), "")</f>
        <v>-</v>
      </c>
      <c r="P1607" t="str">
        <f>IFERROR(VLOOKUP($E1607, [1]Reviews!$A$2:$L$3000, COLUMN()-COLUMN($H1607)+1, FALSE), "")</f>
        <v>0</v>
      </c>
      <c r="Q1607" t="str">
        <f>IFERROR(VLOOKUP($E1607, [1]Reviews!$A$2:$L$3000, COLUMN()-COLUMN($H1607)+1, FALSE), "")</f>
        <v>0</v>
      </c>
      <c r="R1607" t="str">
        <f>IFERROR(VLOOKUP($E1607, [1]Reviews!$A$2:$L$3000, COLUMN()-COLUMN($H1607)+1, FALSE), "")</f>
        <v>0</v>
      </c>
      <c r="S1607" t="str">
        <f>IFERROR(VLOOKUP($E1607, [1]Reviews!$A$2:$L$3000, COLUMN()-COLUMN($H1607)+1, FALSE), "")</f>
        <v>아이</v>
      </c>
    </row>
    <row r="1608" spans="1:19" ht="49.95" customHeight="1" x14ac:dyDescent="0.3">
      <c r="A1608" s="2" t="s">
        <v>96</v>
      </c>
      <c r="B1608" s="2" t="s">
        <v>2397</v>
      </c>
      <c r="C1608" s="2" t="s">
        <v>22</v>
      </c>
      <c r="D1608" s="2">
        <v>4</v>
      </c>
      <c r="E1608" s="2" t="s">
        <v>8408</v>
      </c>
      <c r="F1608" s="2" t="s">
        <v>2783</v>
      </c>
      <c r="G1608" s="2" t="s">
        <v>3476</v>
      </c>
      <c r="H1608" t="str">
        <f>IFERROR(VLOOKUP($E1608, [1]Reviews!$A$2:$L$3000, COLUMN()-COLUMN($H1608)+1, FALSE), "")</f>
        <v>항상사용하는제품이예요.거품도잘나고좋아요</v>
      </c>
      <c r="I1608">
        <f>IFERROR(VLOOKUP($E1608, [1]Reviews!$A$2:$L$3000, COLUMN()-COLUMN($H1608)+1, FALSE), "")</f>
        <v>5</v>
      </c>
      <c r="J1608" t="str">
        <f>IFERROR(VLOOKUP($E1608, [1]Reviews!$A$2:$L$3000, COLUMN()-COLUMN($H1608)+1, FALSE), "")</f>
        <v>항상 사용하는 제품임을 강조하며 제품에 대한 꾸준한 만족도 표현.</v>
      </c>
      <c r="K1608">
        <f>IFERROR(VLOOKUP($E1608, [1]Reviews!$A$2:$L$3000, COLUMN()-COLUMN($H1608)+1, FALSE), "")</f>
        <v>5</v>
      </c>
      <c r="L1608" t="str">
        <f>IFERROR(VLOOKUP($E1608, [1]Reviews!$A$2:$L$3000, COLUMN()-COLUMN($H1608)+1, FALSE), "")</f>
        <v>기존 고객</v>
      </c>
      <c r="M1608" t="str">
        <f>IFERROR(VLOOKUP($E1608, [1]Reviews!$A$2:$L$3000, COLUMN()-COLUMN($H1608)+1, FALSE), "")</f>
        <v>거품</v>
      </c>
      <c r="N1608" t="str">
        <f>IFERROR(VLOOKUP($E1608, [1]Reviews!$A$2:$L$3000, COLUMN()-COLUMN($H1608)+1, FALSE), "")</f>
        <v>-</v>
      </c>
      <c r="O1608" t="str">
        <f>IFERROR(VLOOKUP($E1608, [1]Reviews!$A$2:$L$3000, COLUMN()-COLUMN($H1608)+1, FALSE), "")</f>
        <v>-</v>
      </c>
      <c r="P1608" t="str">
        <f>IFERROR(VLOOKUP($E1608, [1]Reviews!$A$2:$L$3000, COLUMN()-COLUMN($H1608)+1, FALSE), "")</f>
        <v>0</v>
      </c>
      <c r="Q1608" t="str">
        <f>IFERROR(VLOOKUP($E1608, [1]Reviews!$A$2:$L$3000, COLUMN()-COLUMN($H1608)+1, FALSE), "")</f>
        <v>0</v>
      </c>
      <c r="R1608" t="str">
        <f>IFERROR(VLOOKUP($E1608, [1]Reviews!$A$2:$L$3000, COLUMN()-COLUMN($H1608)+1, FALSE), "")</f>
        <v>0</v>
      </c>
      <c r="S1608" t="str">
        <f>IFERROR(VLOOKUP($E1608, [1]Reviews!$A$2:$L$3000, COLUMN()-COLUMN($H1608)+1, FALSE), "")</f>
        <v>모르겠음</v>
      </c>
    </row>
    <row r="1609" spans="1:19" ht="49.95" customHeight="1" x14ac:dyDescent="0.3">
      <c r="A1609" s="2" t="s">
        <v>118</v>
      </c>
      <c r="B1609" s="2" t="s">
        <v>1166</v>
      </c>
      <c r="C1609" s="2" t="s">
        <v>22</v>
      </c>
      <c r="D1609" s="2">
        <v>5</v>
      </c>
      <c r="E1609" s="2" t="s">
        <v>8409</v>
      </c>
      <c r="F1609" s="2" t="s">
        <v>3477</v>
      </c>
      <c r="G1609" s="2" t="s">
        <v>3478</v>
      </c>
      <c r="H1609" t="str">
        <f>IFERROR(VLOOKUP($E1609, [1]Reviews!$A$2:$L$3000, COLUMN()-COLUMN($H1609)+1, FALSE), "")</f>
        <v/>
      </c>
      <c r="I1609" t="str">
        <f>IFERROR(VLOOKUP($E1609, [1]Reviews!$A$2:$L$3000, COLUMN()-COLUMN($H1609)+1, FALSE), "")</f>
        <v/>
      </c>
      <c r="J1609" t="str">
        <f>IFERROR(VLOOKUP($E1609, [1]Reviews!$A$2:$L$3000, COLUMN()-COLUMN($H1609)+1, FALSE), "")</f>
        <v/>
      </c>
      <c r="K1609" t="str">
        <f>IFERROR(VLOOKUP($E1609, [1]Reviews!$A$2:$L$3000, COLUMN()-COLUMN($H1609)+1, FALSE), "")</f>
        <v/>
      </c>
      <c r="L1609" t="str">
        <f>IFERROR(VLOOKUP($E1609, [1]Reviews!$A$2:$L$3000, COLUMN()-COLUMN($H1609)+1, FALSE), "")</f>
        <v/>
      </c>
      <c r="M1609" t="str">
        <f>IFERROR(VLOOKUP($E1609, [1]Reviews!$A$2:$L$3000, COLUMN()-COLUMN($H1609)+1, FALSE), "")</f>
        <v/>
      </c>
      <c r="N1609" t="str">
        <f>IFERROR(VLOOKUP($E1609, [1]Reviews!$A$2:$L$3000, COLUMN()-COLUMN($H1609)+1, FALSE), "")</f>
        <v/>
      </c>
      <c r="O1609" t="str">
        <f>IFERROR(VLOOKUP($E1609, [1]Reviews!$A$2:$L$3000, COLUMN()-COLUMN($H1609)+1, FALSE), "")</f>
        <v/>
      </c>
      <c r="P1609" t="str">
        <f>IFERROR(VLOOKUP($E1609, [1]Reviews!$A$2:$L$3000, COLUMN()-COLUMN($H1609)+1, FALSE), "")</f>
        <v/>
      </c>
      <c r="Q1609" t="str">
        <f>IFERROR(VLOOKUP($E1609, [1]Reviews!$A$2:$L$3000, COLUMN()-COLUMN($H1609)+1, FALSE), "")</f>
        <v/>
      </c>
      <c r="R1609" t="str">
        <f>IFERROR(VLOOKUP($E1609, [1]Reviews!$A$2:$L$3000, COLUMN()-COLUMN($H1609)+1, FALSE), "")</f>
        <v/>
      </c>
      <c r="S1609" t="str">
        <f>IFERROR(VLOOKUP($E1609, [1]Reviews!$A$2:$L$3000, COLUMN()-COLUMN($H1609)+1, FALSE), "")</f>
        <v/>
      </c>
    </row>
    <row r="1610" spans="1:19" ht="49.95" customHeight="1" x14ac:dyDescent="0.3">
      <c r="A1610" s="2" t="s">
        <v>373</v>
      </c>
      <c r="B1610" s="2" t="s">
        <v>374</v>
      </c>
      <c r="C1610" s="2" t="s">
        <v>22</v>
      </c>
      <c r="D1610" s="2">
        <v>5</v>
      </c>
      <c r="E1610" s="2" t="s">
        <v>8410</v>
      </c>
      <c r="F1610" s="2" t="s">
        <v>2151</v>
      </c>
      <c r="G1610" s="2" t="s">
        <v>3479</v>
      </c>
      <c r="H1610" t="str">
        <f>IFERROR(VLOOKUP($E1610, [1]Reviews!$A$2:$L$3000, COLUMN()-COLUMN($H1610)+1, FALSE), "")</f>
        <v/>
      </c>
      <c r="I1610" t="str">
        <f>IFERROR(VLOOKUP($E1610, [1]Reviews!$A$2:$L$3000, COLUMN()-COLUMN($H1610)+1, FALSE), "")</f>
        <v/>
      </c>
      <c r="J1610" t="str">
        <f>IFERROR(VLOOKUP($E1610, [1]Reviews!$A$2:$L$3000, COLUMN()-COLUMN($H1610)+1, FALSE), "")</f>
        <v/>
      </c>
      <c r="K1610" t="str">
        <f>IFERROR(VLOOKUP($E1610, [1]Reviews!$A$2:$L$3000, COLUMN()-COLUMN($H1610)+1, FALSE), "")</f>
        <v/>
      </c>
      <c r="L1610" t="str">
        <f>IFERROR(VLOOKUP($E1610, [1]Reviews!$A$2:$L$3000, COLUMN()-COLUMN($H1610)+1, FALSE), "")</f>
        <v/>
      </c>
      <c r="M1610" t="str">
        <f>IFERROR(VLOOKUP($E1610, [1]Reviews!$A$2:$L$3000, COLUMN()-COLUMN($H1610)+1, FALSE), "")</f>
        <v/>
      </c>
      <c r="N1610" t="str">
        <f>IFERROR(VLOOKUP($E1610, [1]Reviews!$A$2:$L$3000, COLUMN()-COLUMN($H1610)+1, FALSE), "")</f>
        <v/>
      </c>
      <c r="O1610" t="str">
        <f>IFERROR(VLOOKUP($E1610, [1]Reviews!$A$2:$L$3000, COLUMN()-COLUMN($H1610)+1, FALSE), "")</f>
        <v/>
      </c>
      <c r="P1610" t="str">
        <f>IFERROR(VLOOKUP($E1610, [1]Reviews!$A$2:$L$3000, COLUMN()-COLUMN($H1610)+1, FALSE), "")</f>
        <v/>
      </c>
      <c r="Q1610" t="str">
        <f>IFERROR(VLOOKUP($E1610, [1]Reviews!$A$2:$L$3000, COLUMN()-COLUMN($H1610)+1, FALSE), "")</f>
        <v/>
      </c>
      <c r="R1610" t="str">
        <f>IFERROR(VLOOKUP($E1610, [1]Reviews!$A$2:$L$3000, COLUMN()-COLUMN($H1610)+1, FALSE), "")</f>
        <v/>
      </c>
      <c r="S1610" t="str">
        <f>IFERROR(VLOOKUP($E1610, [1]Reviews!$A$2:$L$3000, COLUMN()-COLUMN($H1610)+1, FALSE), "")</f>
        <v/>
      </c>
    </row>
    <row r="1611" spans="1:19" ht="49.95" customHeight="1" x14ac:dyDescent="0.3">
      <c r="A1611" s="2" t="s">
        <v>1499</v>
      </c>
      <c r="B1611" s="2" t="s">
        <v>1507</v>
      </c>
      <c r="C1611" s="2" t="s">
        <v>22</v>
      </c>
      <c r="D1611" s="2">
        <v>5</v>
      </c>
      <c r="E1611" s="2" t="s">
        <v>8411</v>
      </c>
      <c r="F1611" s="2" t="s">
        <v>3480</v>
      </c>
      <c r="G1611" s="2" t="s">
        <v>3481</v>
      </c>
      <c r="H1611" t="str">
        <f>IFERROR(VLOOKUP($E1611, [1]Reviews!$A$2:$L$3000, COLUMN()-COLUMN($H1611)+1, FALSE), "")</f>
        <v>배송빠르고순하고촉촉해서만족하고있습니다다쓰면재구매할게요ㅎ</v>
      </c>
      <c r="I1611">
        <f>IFERROR(VLOOKUP($E1611, [1]Reviews!$A$2:$L$3000, COLUMN()-COLUMN($H1611)+1, FALSE), "")</f>
        <v>5</v>
      </c>
      <c r="J1611" t="str">
        <f>IFERROR(VLOOKUP($E1611, [1]Reviews!$A$2:$L$3000, COLUMN()-COLUMN($H1611)+1, FALSE), "")</f>
        <v>순하고 촉촉함을 강조하며 만족을 표현.</v>
      </c>
      <c r="K1611">
        <f>IFERROR(VLOOKUP($E1611, [1]Reviews!$A$2:$L$3000, COLUMN()-COLUMN($H1611)+1, FALSE), "")</f>
        <v>5</v>
      </c>
      <c r="L1611" t="str">
        <f>IFERROR(VLOOKUP($E1611, [1]Reviews!$A$2:$L$3000, COLUMN()-COLUMN($H1611)+1, FALSE), "")</f>
        <v>신규 고객</v>
      </c>
      <c r="M1611" t="str">
        <f>IFERROR(VLOOKUP($E1611, [1]Reviews!$A$2:$L$3000, COLUMN()-COLUMN($H1611)+1, FALSE), "")</f>
        <v>순하다, 보습</v>
      </c>
      <c r="N1611" t="str">
        <f>IFERROR(VLOOKUP($E1611, [1]Reviews!$A$2:$L$3000, COLUMN()-COLUMN($H1611)+1, FALSE), "")</f>
        <v>-</v>
      </c>
      <c r="O1611" t="str">
        <f>IFERROR(VLOOKUP($E1611, [1]Reviews!$A$2:$L$3000, COLUMN()-COLUMN($H1611)+1, FALSE), "")</f>
        <v>-</v>
      </c>
      <c r="P1611" t="str">
        <f>IFERROR(VLOOKUP($E1611, [1]Reviews!$A$2:$L$3000, COLUMN()-COLUMN($H1611)+1, FALSE), "")</f>
        <v>0</v>
      </c>
      <c r="Q1611" t="str">
        <f>IFERROR(VLOOKUP($E1611, [1]Reviews!$A$2:$L$3000, COLUMN()-COLUMN($H1611)+1, FALSE), "")</f>
        <v>0</v>
      </c>
      <c r="R1611" t="str">
        <f>IFERROR(VLOOKUP($E1611, [1]Reviews!$A$2:$L$3000, COLUMN()-COLUMN($H1611)+1, FALSE), "")</f>
        <v>1</v>
      </c>
      <c r="S1611" t="str">
        <f>IFERROR(VLOOKUP($E1611, [1]Reviews!$A$2:$L$3000, COLUMN()-COLUMN($H1611)+1, FALSE), "")</f>
        <v>모르겠음</v>
      </c>
    </row>
    <row r="1612" spans="1:19" ht="49.95" customHeight="1" x14ac:dyDescent="0.3">
      <c r="A1612" s="2" t="s">
        <v>2438</v>
      </c>
      <c r="B1612" s="2" t="s">
        <v>2439</v>
      </c>
      <c r="C1612" s="2" t="s">
        <v>22</v>
      </c>
      <c r="D1612" s="2">
        <v>5</v>
      </c>
      <c r="E1612" s="2" t="s">
        <v>8412</v>
      </c>
      <c r="F1612" s="2" t="s">
        <v>2442</v>
      </c>
      <c r="G1612" s="2" t="s">
        <v>3482</v>
      </c>
      <c r="H1612" t="str">
        <f>IFERROR(VLOOKUP($E1612, [1]Reviews!$A$2:$L$3000, COLUMN()-COLUMN($H1612)+1, FALSE), "")</f>
        <v>배송빠르고향이없어서입덧하는와이프도거부감없이잘사용하고있습니다다쓰면재구매하겠습니다</v>
      </c>
      <c r="I1612">
        <f>IFERROR(VLOOKUP($E1612, [1]Reviews!$A$2:$L$3000, COLUMN()-COLUMN($H1612)+1, FALSE), "")</f>
        <v>5</v>
      </c>
      <c r="J1612" t="str">
        <f>IFERROR(VLOOKUP($E1612, [1]Reviews!$A$2:$L$3000, COLUMN()-COLUMN($H1612)+1, FALSE), "")</f>
        <v>향이 없어서 입덧 중에도 사용할 수 있다는 점을 장점으로 언급.</v>
      </c>
      <c r="K1612">
        <f>IFERROR(VLOOKUP($E1612, [1]Reviews!$A$2:$L$3000, COLUMN()-COLUMN($H1612)+1, FALSE), "")</f>
        <v>5</v>
      </c>
      <c r="L1612" t="str">
        <f>IFERROR(VLOOKUP($E1612, [1]Reviews!$A$2:$L$3000, COLUMN()-COLUMN($H1612)+1, FALSE), "")</f>
        <v>신규 고객</v>
      </c>
      <c r="M1612" t="str">
        <f>IFERROR(VLOOKUP($E1612, [1]Reviews!$A$2:$L$3000, COLUMN()-COLUMN($H1612)+1, FALSE), "")</f>
        <v>향, 순하다</v>
      </c>
      <c r="N1612" t="str">
        <f>IFERROR(VLOOKUP($E1612, [1]Reviews!$A$2:$L$3000, COLUMN()-COLUMN($H1612)+1, FALSE), "")</f>
        <v>-</v>
      </c>
      <c r="O1612" t="str">
        <f>IFERROR(VLOOKUP($E1612, [1]Reviews!$A$2:$L$3000, COLUMN()-COLUMN($H1612)+1, FALSE), "")</f>
        <v>-</v>
      </c>
      <c r="P1612" t="str">
        <f>IFERROR(VLOOKUP($E1612, [1]Reviews!$A$2:$L$3000, COLUMN()-COLUMN($H1612)+1, FALSE), "")</f>
        <v>0</v>
      </c>
      <c r="Q1612" t="str">
        <f>IFERROR(VLOOKUP($E1612, [1]Reviews!$A$2:$L$3000, COLUMN()-COLUMN($H1612)+1, FALSE), "")</f>
        <v>0</v>
      </c>
      <c r="R1612" t="str">
        <f>IFERROR(VLOOKUP($E1612, [1]Reviews!$A$2:$L$3000, COLUMN()-COLUMN($H1612)+1, FALSE), "")</f>
        <v>1</v>
      </c>
      <c r="S1612" t="str">
        <f>IFERROR(VLOOKUP($E1612, [1]Reviews!$A$2:$L$3000, COLUMN()-COLUMN($H1612)+1, FALSE), "")</f>
        <v>임산부</v>
      </c>
    </row>
    <row r="1613" spans="1:19" ht="49.95" customHeight="1" x14ac:dyDescent="0.3">
      <c r="A1613" s="2" t="s">
        <v>1761</v>
      </c>
      <c r="B1613" s="2" t="s">
        <v>1762</v>
      </c>
      <c r="C1613" s="2" t="s">
        <v>8</v>
      </c>
      <c r="D1613" s="2">
        <v>5</v>
      </c>
      <c r="E1613" s="2" t="s">
        <v>8413</v>
      </c>
      <c r="F1613" s="2" t="s">
        <v>3483</v>
      </c>
      <c r="G1613" s="2" t="s">
        <v>3484</v>
      </c>
      <c r="H1613" t="str">
        <f>IFERROR(VLOOKUP($E1613, [1]Reviews!$A$2:$L$3000, COLUMN()-COLUMN($H1613)+1, FALSE), "")</f>
        <v>항상재구매중입니다너무좋아요ㅎㅎ빠른배송도너무좋아요..💗</v>
      </c>
      <c r="I1613">
        <f>IFERROR(VLOOKUP($E1613, [1]Reviews!$A$2:$L$3000, COLUMN()-COLUMN($H1613)+1, FALSE), "")</f>
        <v>5</v>
      </c>
      <c r="J1613" t="str">
        <f>IFERROR(VLOOKUP($E1613, [1]Reviews!$A$2:$L$3000, COLUMN()-COLUMN($H1613)+1, FALSE), "")</f>
        <v>항상 재구매한다고 명시적으로 언급.</v>
      </c>
      <c r="K1613">
        <f>IFERROR(VLOOKUP($E1613, [1]Reviews!$A$2:$L$3000, COLUMN()-COLUMN($H1613)+1, FALSE), "")</f>
        <v>5</v>
      </c>
      <c r="L1613" t="str">
        <f>IFERROR(VLOOKUP($E1613, [1]Reviews!$A$2:$L$3000, COLUMN()-COLUMN($H1613)+1, FALSE), "")</f>
        <v>기존 고객</v>
      </c>
      <c r="M1613" t="str">
        <f>IFERROR(VLOOKUP($E1613, [1]Reviews!$A$2:$L$3000, COLUMN()-COLUMN($H1613)+1, FALSE), "")</f>
        <v>-</v>
      </c>
      <c r="N1613" t="str">
        <f>IFERROR(VLOOKUP($E1613, [1]Reviews!$A$2:$L$3000, COLUMN()-COLUMN($H1613)+1, FALSE), "")</f>
        <v>-</v>
      </c>
      <c r="O1613" t="str">
        <f>IFERROR(VLOOKUP($E1613, [1]Reviews!$A$2:$L$3000, COLUMN()-COLUMN($H1613)+1, FALSE), "")</f>
        <v>-</v>
      </c>
      <c r="P1613" t="str">
        <f>IFERROR(VLOOKUP($E1613, [1]Reviews!$A$2:$L$3000, COLUMN()-COLUMN($H1613)+1, FALSE), "")</f>
        <v>0</v>
      </c>
      <c r="Q1613" t="str">
        <f>IFERROR(VLOOKUP($E1613, [1]Reviews!$A$2:$L$3000, COLUMN()-COLUMN($H1613)+1, FALSE), "")</f>
        <v>0</v>
      </c>
      <c r="R1613" t="str">
        <f>IFERROR(VLOOKUP($E1613, [1]Reviews!$A$2:$L$3000, COLUMN()-COLUMN($H1613)+1, FALSE), "")</f>
        <v>1</v>
      </c>
      <c r="S1613" t="str">
        <f>IFERROR(VLOOKUP($E1613, [1]Reviews!$A$2:$L$3000, COLUMN()-COLUMN($H1613)+1, FALSE), "")</f>
        <v>모르겠음</v>
      </c>
    </row>
    <row r="1614" spans="1:19" ht="49.95" customHeight="1" x14ac:dyDescent="0.3">
      <c r="A1614" s="2" t="s">
        <v>222</v>
      </c>
      <c r="B1614" s="2" t="s">
        <v>44</v>
      </c>
      <c r="C1614" s="2" t="s">
        <v>8</v>
      </c>
      <c r="D1614" s="2">
        <v>5</v>
      </c>
      <c r="E1614" s="2" t="s">
        <v>8414</v>
      </c>
      <c r="F1614" s="2" t="s">
        <v>3486</v>
      </c>
      <c r="G1614" s="2" t="s">
        <v>3487</v>
      </c>
      <c r="H1614" t="str">
        <f>IFERROR(VLOOKUP($E1614, [1]Reviews!$A$2:$L$3000, COLUMN()-COLUMN($H1614)+1, FALSE), "")</f>
        <v>좋아요눈시림백탁현상없어용☺️용량이살짝작은거같은데?했지만발림성이좋아서생각보다오래썻어요휴대하기편해서휴가때도가방에넣고잘썻어요가끔엄마도발라요🤣</v>
      </c>
      <c r="I1614">
        <f>IFERROR(VLOOKUP($E1614, [1]Reviews!$A$2:$L$3000, COLUMN()-COLUMN($H1614)+1, FALSE), "")</f>
        <v>4</v>
      </c>
      <c r="J1614" t="str">
        <f>IFERROR(VLOOKUP($E1614, [1]Reviews!$A$2:$L$3000, COLUMN()-COLUMN($H1614)+1, FALSE), "")</f>
        <v>눈 시림과 백탁현상이 없다는 점을 장점으로 언급.</v>
      </c>
      <c r="K1614">
        <f>IFERROR(VLOOKUP($E1614, [1]Reviews!$A$2:$L$3000, COLUMN()-COLUMN($H1614)+1, FALSE), "")</f>
        <v>4</v>
      </c>
      <c r="L1614" t="str">
        <f>IFERROR(VLOOKUP($E1614, [1]Reviews!$A$2:$L$3000, COLUMN()-COLUMN($H1614)+1, FALSE), "")</f>
        <v>신규 고객</v>
      </c>
      <c r="M1614" t="str">
        <f>IFERROR(VLOOKUP($E1614, [1]Reviews!$A$2:$L$3000, COLUMN()-COLUMN($H1614)+1, FALSE), "")</f>
        <v>발림성과 사용감</v>
      </c>
      <c r="N1614" t="str">
        <f>IFERROR(VLOOKUP($E1614, [1]Reviews!$A$2:$L$3000, COLUMN()-COLUMN($H1614)+1, FALSE), "")</f>
        <v>발림성과 사용감</v>
      </c>
      <c r="O1614" t="str">
        <f>IFERROR(VLOOKUP($E1614, [1]Reviews!$A$2:$L$3000, COLUMN()-COLUMN($H1614)+1, FALSE), "")</f>
        <v>-</v>
      </c>
      <c r="P1614" t="str">
        <f>IFERROR(VLOOKUP($E1614, [1]Reviews!$A$2:$L$3000, COLUMN()-COLUMN($H1614)+1, FALSE), "")</f>
        <v>0</v>
      </c>
      <c r="Q1614" t="str">
        <f>IFERROR(VLOOKUP($E1614, [1]Reviews!$A$2:$L$3000, COLUMN()-COLUMN($H1614)+1, FALSE), "")</f>
        <v>0</v>
      </c>
      <c r="R1614" t="str">
        <f>IFERROR(VLOOKUP($E1614, [1]Reviews!$A$2:$L$3000, COLUMN()-COLUMN($H1614)+1, FALSE), "")</f>
        <v>0</v>
      </c>
      <c r="S1614" t="str">
        <f>IFERROR(VLOOKUP($E1614, [1]Reviews!$A$2:$L$3000, COLUMN()-COLUMN($H1614)+1, FALSE), "")</f>
        <v>어른, 아이</v>
      </c>
    </row>
    <row r="1615" spans="1:19" ht="49.95" customHeight="1" x14ac:dyDescent="0.3">
      <c r="A1615" s="2" t="s">
        <v>112</v>
      </c>
      <c r="B1615" s="2" t="s">
        <v>2494</v>
      </c>
      <c r="C1615" s="2" t="s">
        <v>8</v>
      </c>
      <c r="D1615" s="2">
        <v>5</v>
      </c>
      <c r="E1615" s="2" t="s">
        <v>8415</v>
      </c>
      <c r="F1615" s="2" t="s">
        <v>3489</v>
      </c>
      <c r="G1615" s="2" t="s">
        <v>3490</v>
      </c>
      <c r="H1615" t="str">
        <f>IFERROR(VLOOKUP($E1615, [1]Reviews!$A$2:$L$3000, COLUMN()-COLUMN($H1615)+1, FALSE), "")</f>
        <v>물티슈만바꾸어도난리나는피부를가진극예민아이😢로션한통비우는동안은피부걱정없이잘보냈어요☺️이제건조한가을도다가오니꾸준하게사용할계획입니다☺️</v>
      </c>
      <c r="I1615">
        <f>IFERROR(VLOOKUP($E1615, [1]Reviews!$A$2:$L$3000, COLUMN()-COLUMN($H1615)+1, FALSE), "")</f>
        <v>5</v>
      </c>
      <c r="J1615" t="str">
        <f>IFERROR(VLOOKUP($E1615, [1]Reviews!$A$2:$L$3000, COLUMN()-COLUMN($H1615)+1, FALSE), "")</f>
        <v>극예민 피부에도 문제없이 사용할 수 있어서 재구매 의사 표시.</v>
      </c>
      <c r="K1615">
        <f>IFERROR(VLOOKUP($E1615, [1]Reviews!$A$2:$L$3000, COLUMN()-COLUMN($H1615)+1, FALSE), "")</f>
        <v>5</v>
      </c>
      <c r="L1615" t="str">
        <f>IFERROR(VLOOKUP($E1615, [1]Reviews!$A$2:$L$3000, COLUMN()-COLUMN($H1615)+1, FALSE), "")</f>
        <v>신규 고객</v>
      </c>
      <c r="M1615" t="str">
        <f>IFERROR(VLOOKUP($E1615, [1]Reviews!$A$2:$L$3000, COLUMN()-COLUMN($H1615)+1, FALSE), "")</f>
        <v>순하다, 보습</v>
      </c>
      <c r="N1615" t="str">
        <f>IFERROR(VLOOKUP($E1615, [1]Reviews!$A$2:$L$3000, COLUMN()-COLUMN($H1615)+1, FALSE), "")</f>
        <v>-</v>
      </c>
      <c r="O1615" t="str">
        <f>IFERROR(VLOOKUP($E1615, [1]Reviews!$A$2:$L$3000, COLUMN()-COLUMN($H1615)+1, FALSE), "")</f>
        <v>-</v>
      </c>
      <c r="P1615" t="str">
        <f>IFERROR(VLOOKUP($E1615, [1]Reviews!$A$2:$L$3000, COLUMN()-COLUMN($H1615)+1, FALSE), "")</f>
        <v>0</v>
      </c>
      <c r="Q1615" t="str">
        <f>IFERROR(VLOOKUP($E1615, [1]Reviews!$A$2:$L$3000, COLUMN()-COLUMN($H1615)+1, FALSE), "")</f>
        <v>0</v>
      </c>
      <c r="R1615" t="str">
        <f>IFERROR(VLOOKUP($E1615, [1]Reviews!$A$2:$L$3000, COLUMN()-COLUMN($H1615)+1, FALSE), "")</f>
        <v>0</v>
      </c>
      <c r="S1615" t="str">
        <f>IFERROR(VLOOKUP($E1615, [1]Reviews!$A$2:$L$3000, COLUMN()-COLUMN($H1615)+1, FALSE), "")</f>
        <v>아이</v>
      </c>
    </row>
    <row r="1616" spans="1:19" ht="49.95" customHeight="1" x14ac:dyDescent="0.3">
      <c r="A1616" s="2" t="s">
        <v>222</v>
      </c>
      <c r="B1616" s="2" t="s">
        <v>44</v>
      </c>
      <c r="C1616" s="2" t="s">
        <v>8</v>
      </c>
      <c r="D1616" s="2">
        <v>5</v>
      </c>
      <c r="E1616" s="2" t="s">
        <v>8416</v>
      </c>
      <c r="F1616" s="2" t="s">
        <v>3491</v>
      </c>
      <c r="G1616" s="2" t="s">
        <v>3492</v>
      </c>
      <c r="H1616" t="str">
        <f>IFERROR(VLOOKUP($E1616, [1]Reviews!$A$2:$L$3000, COLUMN()-COLUMN($H1616)+1, FALSE), "")</f>
        <v>눈시림없어서애들이스스로세수하듯바르는선크림🤣🩷썬크림두번째인데조만간따가운가을볕케어하러세번째리뷰쓸듯해요🤗</v>
      </c>
      <c r="I1616">
        <f>IFERROR(VLOOKUP($E1616, [1]Reviews!$A$2:$L$3000, COLUMN()-COLUMN($H1616)+1, FALSE), "")</f>
        <v>5</v>
      </c>
      <c r="J1616" t="str">
        <f>IFERROR(VLOOKUP($E1616, [1]Reviews!$A$2:$L$3000, COLUMN()-COLUMN($H1616)+1, FALSE), "")</f>
        <v>눈시림 없다는 장점과 재구매 의사를 명확히 표현.</v>
      </c>
      <c r="K1616">
        <f>IFERROR(VLOOKUP($E1616, [1]Reviews!$A$2:$L$3000, COLUMN()-COLUMN($H1616)+1, FALSE), "")</f>
        <v>5</v>
      </c>
      <c r="L1616" t="str">
        <f>IFERROR(VLOOKUP($E1616, [1]Reviews!$A$2:$L$3000, COLUMN()-COLUMN($H1616)+1, FALSE), "")</f>
        <v>기존 고객</v>
      </c>
      <c r="M1616" t="str">
        <f>IFERROR(VLOOKUP($E1616, [1]Reviews!$A$2:$L$3000, COLUMN()-COLUMN($H1616)+1, FALSE), "")</f>
        <v>순하다</v>
      </c>
      <c r="N1616" t="str">
        <f>IFERROR(VLOOKUP($E1616, [1]Reviews!$A$2:$L$3000, COLUMN()-COLUMN($H1616)+1, FALSE), "")</f>
        <v>-</v>
      </c>
      <c r="O1616" t="str">
        <f>IFERROR(VLOOKUP($E1616, [1]Reviews!$A$2:$L$3000, COLUMN()-COLUMN($H1616)+1, FALSE), "")</f>
        <v>-</v>
      </c>
      <c r="P1616" t="str">
        <f>IFERROR(VLOOKUP($E1616, [1]Reviews!$A$2:$L$3000, COLUMN()-COLUMN($H1616)+1, FALSE), "")</f>
        <v>0</v>
      </c>
      <c r="Q1616" t="str">
        <f>IFERROR(VLOOKUP($E1616, [1]Reviews!$A$2:$L$3000, COLUMN()-COLUMN($H1616)+1, FALSE), "")</f>
        <v>0</v>
      </c>
      <c r="R1616" t="str">
        <f>IFERROR(VLOOKUP($E1616, [1]Reviews!$A$2:$L$3000, COLUMN()-COLUMN($H1616)+1, FALSE), "")</f>
        <v>0</v>
      </c>
      <c r="S1616" t="str">
        <f>IFERROR(VLOOKUP($E1616, [1]Reviews!$A$2:$L$3000, COLUMN()-COLUMN($H1616)+1, FALSE), "")</f>
        <v>아이</v>
      </c>
    </row>
    <row r="1617" spans="1:19" ht="49.95" customHeight="1" x14ac:dyDescent="0.3">
      <c r="A1617" s="2" t="s">
        <v>16</v>
      </c>
      <c r="B1617" s="2" t="s">
        <v>1623</v>
      </c>
      <c r="C1617" s="2" t="s">
        <v>22</v>
      </c>
      <c r="D1617" s="2">
        <v>5</v>
      </c>
      <c r="E1617" s="2" t="s">
        <v>8417</v>
      </c>
      <c r="F1617" s="2" t="s">
        <v>2997</v>
      </c>
      <c r="G1617" s="2" t="s">
        <v>3494</v>
      </c>
      <c r="H1617" t="str">
        <f>IFERROR(VLOOKUP($E1617, [1]Reviews!$A$2:$L$3000, COLUMN()-COLUMN($H1617)+1, FALSE), "")</f>
        <v/>
      </c>
      <c r="I1617" t="str">
        <f>IFERROR(VLOOKUP($E1617, [1]Reviews!$A$2:$L$3000, COLUMN()-COLUMN($H1617)+1, FALSE), "")</f>
        <v/>
      </c>
      <c r="J1617" t="str">
        <f>IFERROR(VLOOKUP($E1617, [1]Reviews!$A$2:$L$3000, COLUMN()-COLUMN($H1617)+1, FALSE), "")</f>
        <v/>
      </c>
      <c r="K1617" t="str">
        <f>IFERROR(VLOOKUP($E1617, [1]Reviews!$A$2:$L$3000, COLUMN()-COLUMN($H1617)+1, FALSE), "")</f>
        <v/>
      </c>
      <c r="L1617" t="str">
        <f>IFERROR(VLOOKUP($E1617, [1]Reviews!$A$2:$L$3000, COLUMN()-COLUMN($H1617)+1, FALSE), "")</f>
        <v/>
      </c>
      <c r="M1617" t="str">
        <f>IFERROR(VLOOKUP($E1617, [1]Reviews!$A$2:$L$3000, COLUMN()-COLUMN($H1617)+1, FALSE), "")</f>
        <v/>
      </c>
      <c r="N1617" t="str">
        <f>IFERROR(VLOOKUP($E1617, [1]Reviews!$A$2:$L$3000, COLUMN()-COLUMN($H1617)+1, FALSE), "")</f>
        <v/>
      </c>
      <c r="O1617" t="str">
        <f>IFERROR(VLOOKUP($E1617, [1]Reviews!$A$2:$L$3000, COLUMN()-COLUMN($H1617)+1, FALSE), "")</f>
        <v/>
      </c>
      <c r="P1617" t="str">
        <f>IFERROR(VLOOKUP($E1617, [1]Reviews!$A$2:$L$3000, COLUMN()-COLUMN($H1617)+1, FALSE), "")</f>
        <v/>
      </c>
      <c r="Q1617" t="str">
        <f>IFERROR(VLOOKUP($E1617, [1]Reviews!$A$2:$L$3000, COLUMN()-COLUMN($H1617)+1, FALSE), "")</f>
        <v/>
      </c>
      <c r="R1617" t="str">
        <f>IFERROR(VLOOKUP($E1617, [1]Reviews!$A$2:$L$3000, COLUMN()-COLUMN($H1617)+1, FALSE), "")</f>
        <v/>
      </c>
      <c r="S1617" t="str">
        <f>IFERROR(VLOOKUP($E1617, [1]Reviews!$A$2:$L$3000, COLUMN()-COLUMN($H1617)+1, FALSE), "")</f>
        <v/>
      </c>
    </row>
    <row r="1618" spans="1:19" ht="49.95" customHeight="1" x14ac:dyDescent="0.3">
      <c r="A1618" s="2" t="s">
        <v>112</v>
      </c>
      <c r="B1618" s="2" t="s">
        <v>2494</v>
      </c>
      <c r="C1618" s="2" t="s">
        <v>22</v>
      </c>
      <c r="D1618" s="2">
        <v>5</v>
      </c>
      <c r="E1618" s="2" t="s">
        <v>8418</v>
      </c>
      <c r="F1618" s="2" t="s">
        <v>3000</v>
      </c>
      <c r="G1618" s="2" t="s">
        <v>3495</v>
      </c>
      <c r="H1618" t="str">
        <f>IFERROR(VLOOKUP($E1618, [1]Reviews!$A$2:$L$3000, COLUMN()-COLUMN($H1618)+1, FALSE), "")</f>
        <v>로션사용해보고좋아서샴푸도넘어왔어요🫡🩷가성비최고에제품도좋아요예민한둘째첫째매일전신사용하는데로션은두달가까이사용했어요로션이무실리콘이라제형이사용하다보면백탁현상이조금생기는데문지르지말고톡톡두들겨바르면금방흡수되서사라져요👍🏻</v>
      </c>
      <c r="I1618">
        <f>IFERROR(VLOOKUP($E1618, [1]Reviews!$A$2:$L$3000, COLUMN()-COLUMN($H1618)+1, FALSE), "")</f>
        <v>5</v>
      </c>
      <c r="J1618" t="str">
        <f>IFERROR(VLOOKUP($E1618, [1]Reviews!$A$2:$L$3000, COLUMN()-COLUMN($H1618)+1, FALSE), "")</f>
        <v>로션에 대해 만족하고 추가 제품 구매.</v>
      </c>
      <c r="K1618">
        <f>IFERROR(VLOOKUP($E1618, [1]Reviews!$A$2:$L$3000, COLUMN()-COLUMN($H1618)+1, FALSE), "")</f>
        <v>5</v>
      </c>
      <c r="L1618" t="str">
        <f>IFERROR(VLOOKUP($E1618, [1]Reviews!$A$2:$L$3000, COLUMN()-COLUMN($H1618)+1, FALSE), "")</f>
        <v>기존 고객</v>
      </c>
      <c r="M1618" t="str">
        <f>IFERROR(VLOOKUP($E1618, [1]Reviews!$A$2:$L$3000, COLUMN()-COLUMN($H1618)+1, FALSE), "")</f>
        <v>성분, 보습</v>
      </c>
      <c r="N1618" t="str">
        <f>IFERROR(VLOOKUP($E1618, [1]Reviews!$A$2:$L$3000, COLUMN()-COLUMN($H1618)+1, FALSE), "")</f>
        <v>발림성과 사용감</v>
      </c>
      <c r="O1618" t="str">
        <f>IFERROR(VLOOKUP($E1618, [1]Reviews!$A$2:$L$3000, COLUMN()-COLUMN($H1618)+1, FALSE), "")</f>
        <v>-</v>
      </c>
      <c r="P1618" t="str">
        <f>IFERROR(VLOOKUP($E1618, [1]Reviews!$A$2:$L$3000, COLUMN()-COLUMN($H1618)+1, FALSE), "")</f>
        <v>0</v>
      </c>
      <c r="Q1618" t="str">
        <f>IFERROR(VLOOKUP($E1618, [1]Reviews!$A$2:$L$3000, COLUMN()-COLUMN($H1618)+1, FALSE), "")</f>
        <v>0</v>
      </c>
      <c r="R1618" t="str">
        <f>IFERROR(VLOOKUP($E1618, [1]Reviews!$A$2:$L$3000, COLUMN()-COLUMN($H1618)+1, FALSE), "")</f>
        <v>0</v>
      </c>
      <c r="S1618" t="str">
        <f>IFERROR(VLOOKUP($E1618, [1]Reviews!$A$2:$L$3000, COLUMN()-COLUMN($H1618)+1, FALSE), "")</f>
        <v>아이</v>
      </c>
    </row>
    <row r="1619" spans="1:19" ht="49.95" customHeight="1" x14ac:dyDescent="0.3">
      <c r="A1619" s="2" t="s">
        <v>108</v>
      </c>
      <c r="B1619" s="2" t="s">
        <v>2060</v>
      </c>
      <c r="C1619" s="2" t="s">
        <v>8</v>
      </c>
      <c r="D1619" s="2">
        <v>5</v>
      </c>
      <c r="E1619" s="2" t="s">
        <v>8419</v>
      </c>
      <c r="F1619" s="2" t="s">
        <v>3496</v>
      </c>
      <c r="G1619" s="2" t="s">
        <v>3497</v>
      </c>
      <c r="H1619" t="str">
        <f>IFERROR(VLOOKUP($E1619, [1]Reviews!$A$2:$L$3000, COLUMN()-COLUMN($H1619)+1, FALSE), "")</f>
        <v/>
      </c>
      <c r="I1619" t="str">
        <f>IFERROR(VLOOKUP($E1619, [1]Reviews!$A$2:$L$3000, COLUMN()-COLUMN($H1619)+1, FALSE), "")</f>
        <v/>
      </c>
      <c r="J1619" t="str">
        <f>IFERROR(VLOOKUP($E1619, [1]Reviews!$A$2:$L$3000, COLUMN()-COLUMN($H1619)+1, FALSE), "")</f>
        <v/>
      </c>
      <c r="K1619" t="str">
        <f>IFERROR(VLOOKUP($E1619, [1]Reviews!$A$2:$L$3000, COLUMN()-COLUMN($H1619)+1, FALSE), "")</f>
        <v/>
      </c>
      <c r="L1619" t="str">
        <f>IFERROR(VLOOKUP($E1619, [1]Reviews!$A$2:$L$3000, COLUMN()-COLUMN($H1619)+1, FALSE), "")</f>
        <v/>
      </c>
      <c r="M1619" t="str">
        <f>IFERROR(VLOOKUP($E1619, [1]Reviews!$A$2:$L$3000, COLUMN()-COLUMN($H1619)+1, FALSE), "")</f>
        <v/>
      </c>
      <c r="N1619" t="str">
        <f>IFERROR(VLOOKUP($E1619, [1]Reviews!$A$2:$L$3000, COLUMN()-COLUMN($H1619)+1, FALSE), "")</f>
        <v/>
      </c>
      <c r="O1619" t="str">
        <f>IFERROR(VLOOKUP($E1619, [1]Reviews!$A$2:$L$3000, COLUMN()-COLUMN($H1619)+1, FALSE), "")</f>
        <v/>
      </c>
      <c r="P1619" t="str">
        <f>IFERROR(VLOOKUP($E1619, [1]Reviews!$A$2:$L$3000, COLUMN()-COLUMN($H1619)+1, FALSE), "")</f>
        <v/>
      </c>
      <c r="Q1619" t="str">
        <f>IFERROR(VLOOKUP($E1619, [1]Reviews!$A$2:$L$3000, COLUMN()-COLUMN($H1619)+1, FALSE), "")</f>
        <v/>
      </c>
      <c r="R1619" t="str">
        <f>IFERROR(VLOOKUP($E1619, [1]Reviews!$A$2:$L$3000, COLUMN()-COLUMN($H1619)+1, FALSE), "")</f>
        <v/>
      </c>
      <c r="S1619" t="str">
        <f>IFERROR(VLOOKUP($E1619, [1]Reviews!$A$2:$L$3000, COLUMN()-COLUMN($H1619)+1, FALSE), "")</f>
        <v/>
      </c>
    </row>
    <row r="1620" spans="1:19" ht="49.95" customHeight="1" x14ac:dyDescent="0.3">
      <c r="A1620" s="2" t="s">
        <v>163</v>
      </c>
      <c r="B1620" s="2" t="s">
        <v>1908</v>
      </c>
      <c r="C1620" s="2" t="s">
        <v>8</v>
      </c>
      <c r="D1620" s="2">
        <v>5</v>
      </c>
      <c r="E1620" s="2" t="s">
        <v>8420</v>
      </c>
      <c r="F1620" s="2" t="s">
        <v>3498</v>
      </c>
      <c r="G1620" s="2" t="s">
        <v>3499</v>
      </c>
      <c r="H1620" t="str">
        <f>IFERROR(VLOOKUP($E1620, [1]Reviews!$A$2:$L$3000, COLUMN()-COLUMN($H1620)+1, FALSE), "")</f>
        <v>좋아요정망좋아요ㅎㅎㅎ</v>
      </c>
      <c r="I1620">
        <f>IFERROR(VLOOKUP($E1620, [1]Reviews!$A$2:$L$3000, COLUMN()-COLUMN($H1620)+1, FALSE), "")</f>
        <v>3</v>
      </c>
      <c r="J1620" t="str">
        <f>IFERROR(VLOOKUP($E1620, [1]Reviews!$A$2:$L$3000, COLUMN()-COLUMN($H1620)+1, FALSE), "")</f>
        <v>짧고 명확한 긍정적 감정만 표현.</v>
      </c>
      <c r="K1620">
        <f>IFERROR(VLOOKUP($E1620, [1]Reviews!$A$2:$L$3000, COLUMN()-COLUMN($H1620)+1, FALSE), "")</f>
        <v>3</v>
      </c>
      <c r="L1620" t="str">
        <f>IFERROR(VLOOKUP($E1620, [1]Reviews!$A$2:$L$3000, COLUMN()-COLUMN($H1620)+1, FALSE), "")</f>
        <v>신규 고객</v>
      </c>
      <c r="M1620" t="str">
        <f>IFERROR(VLOOKUP($E1620, [1]Reviews!$A$2:$L$3000, COLUMN()-COLUMN($H1620)+1, FALSE), "")</f>
        <v>-</v>
      </c>
      <c r="N1620" t="str">
        <f>IFERROR(VLOOKUP($E1620, [1]Reviews!$A$2:$L$3000, COLUMN()-COLUMN($H1620)+1, FALSE), "")</f>
        <v>-</v>
      </c>
      <c r="O1620" t="str">
        <f>IFERROR(VLOOKUP($E1620, [1]Reviews!$A$2:$L$3000, COLUMN()-COLUMN($H1620)+1, FALSE), "")</f>
        <v>-</v>
      </c>
      <c r="P1620" t="str">
        <f>IFERROR(VLOOKUP($E1620, [1]Reviews!$A$2:$L$3000, COLUMN()-COLUMN($H1620)+1, FALSE), "")</f>
        <v>0</v>
      </c>
      <c r="Q1620" t="str">
        <f>IFERROR(VLOOKUP($E1620, [1]Reviews!$A$2:$L$3000, COLUMN()-COLUMN($H1620)+1, FALSE), "")</f>
        <v>0</v>
      </c>
      <c r="R1620" t="str">
        <f>IFERROR(VLOOKUP($E1620, [1]Reviews!$A$2:$L$3000, COLUMN()-COLUMN($H1620)+1, FALSE), "")</f>
        <v>0</v>
      </c>
      <c r="S1620" t="str">
        <f>IFERROR(VLOOKUP($E1620, [1]Reviews!$A$2:$L$3000, COLUMN()-COLUMN($H1620)+1, FALSE), "")</f>
        <v>모르겠음</v>
      </c>
    </row>
    <row r="1621" spans="1:19" ht="49.95" customHeight="1" x14ac:dyDescent="0.3">
      <c r="A1621" s="2" t="s">
        <v>118</v>
      </c>
      <c r="B1621" s="2" t="s">
        <v>1166</v>
      </c>
      <c r="C1621" s="2" t="s">
        <v>22</v>
      </c>
      <c r="D1621" s="2">
        <v>5</v>
      </c>
      <c r="E1621" s="2" t="s">
        <v>8421</v>
      </c>
      <c r="F1621" s="2" t="s">
        <v>3500</v>
      </c>
      <c r="G1621" s="2" t="s">
        <v>3501</v>
      </c>
      <c r="H1621" t="str">
        <f>IFERROR(VLOOKUP($E1621, [1]Reviews!$A$2:$L$3000, COLUMN()-COLUMN($H1621)+1, FALSE), "")</f>
        <v>임신했더니머릿결이손상되고안좋아서트리트먼트함구매했네요머릿결이좋아졌으면좋겠네요</v>
      </c>
      <c r="I1621">
        <f>IFERROR(VLOOKUP($E1621, [1]Reviews!$A$2:$L$3000, COLUMN()-COLUMN($H1621)+1, FALSE), "")</f>
        <v>4</v>
      </c>
      <c r="J1621" t="str">
        <f>IFERROR(VLOOKUP($E1621, [1]Reviews!$A$2:$L$3000, COLUMN()-COLUMN($H1621)+1, FALSE), "")</f>
        <v>제품의 효과에 대해 기대감을 표시하고 있음</v>
      </c>
      <c r="K1621">
        <f>IFERROR(VLOOKUP($E1621, [1]Reviews!$A$2:$L$3000, COLUMN()-COLUMN($H1621)+1, FALSE), "")</f>
        <v>3</v>
      </c>
      <c r="L1621" t="str">
        <f>IFERROR(VLOOKUP($E1621, [1]Reviews!$A$2:$L$3000, COLUMN()-COLUMN($H1621)+1, FALSE), "")</f>
        <v>신규 고객</v>
      </c>
      <c r="M1621" t="str">
        <f>IFERROR(VLOOKUP($E1621, [1]Reviews!$A$2:$L$3000, COLUMN()-COLUMN($H1621)+1, FALSE), "")</f>
        <v>-</v>
      </c>
      <c r="N1621" t="str">
        <f>IFERROR(VLOOKUP($E1621, [1]Reviews!$A$2:$L$3000, COLUMN()-COLUMN($H1621)+1, FALSE), "")</f>
        <v>-</v>
      </c>
      <c r="O1621" t="str">
        <f>IFERROR(VLOOKUP($E1621, [1]Reviews!$A$2:$L$3000, COLUMN()-COLUMN($H1621)+1, FALSE), "")</f>
        <v>머릿결 개선</v>
      </c>
      <c r="P1621" t="str">
        <f>IFERROR(VLOOKUP($E1621, [1]Reviews!$A$2:$L$3000, COLUMN()-COLUMN($H1621)+1, FALSE), "")</f>
        <v>0</v>
      </c>
      <c r="Q1621" t="str">
        <f>IFERROR(VLOOKUP($E1621, [1]Reviews!$A$2:$L$3000, COLUMN()-COLUMN($H1621)+1, FALSE), "")</f>
        <v>0</v>
      </c>
      <c r="R1621" t="str">
        <f>IFERROR(VLOOKUP($E1621, [1]Reviews!$A$2:$L$3000, COLUMN()-COLUMN($H1621)+1, FALSE), "")</f>
        <v>0</v>
      </c>
      <c r="S1621" t="str">
        <f>IFERROR(VLOOKUP($E1621, [1]Reviews!$A$2:$L$3000, COLUMN()-COLUMN($H1621)+1, FALSE), "")</f>
        <v>임산부</v>
      </c>
    </row>
    <row r="1622" spans="1:19" ht="49.95" customHeight="1" x14ac:dyDescent="0.3">
      <c r="A1622" s="2" t="s">
        <v>163</v>
      </c>
      <c r="B1622" s="2" t="s">
        <v>1908</v>
      </c>
      <c r="C1622" s="2" t="s">
        <v>8</v>
      </c>
      <c r="D1622" s="2">
        <v>5</v>
      </c>
      <c r="E1622" s="2" t="s">
        <v>8422</v>
      </c>
      <c r="F1622" s="2" t="s">
        <v>3502</v>
      </c>
      <c r="G1622" s="2" t="s">
        <v>3503</v>
      </c>
      <c r="H1622" t="str">
        <f>IFERROR(VLOOKUP($E1622, [1]Reviews!$A$2:$L$3000, COLUMN()-COLUMN($H1622)+1, FALSE), "")</f>
        <v/>
      </c>
      <c r="I1622" t="str">
        <f>IFERROR(VLOOKUP($E1622, [1]Reviews!$A$2:$L$3000, COLUMN()-COLUMN($H1622)+1, FALSE), "")</f>
        <v/>
      </c>
      <c r="J1622" t="str">
        <f>IFERROR(VLOOKUP($E1622, [1]Reviews!$A$2:$L$3000, COLUMN()-COLUMN($H1622)+1, FALSE), "")</f>
        <v/>
      </c>
      <c r="K1622" t="str">
        <f>IFERROR(VLOOKUP($E1622, [1]Reviews!$A$2:$L$3000, COLUMN()-COLUMN($H1622)+1, FALSE), "")</f>
        <v/>
      </c>
      <c r="L1622" t="str">
        <f>IFERROR(VLOOKUP($E1622, [1]Reviews!$A$2:$L$3000, COLUMN()-COLUMN($H1622)+1, FALSE), "")</f>
        <v/>
      </c>
      <c r="M1622" t="str">
        <f>IFERROR(VLOOKUP($E1622, [1]Reviews!$A$2:$L$3000, COLUMN()-COLUMN($H1622)+1, FALSE), "")</f>
        <v/>
      </c>
      <c r="N1622" t="str">
        <f>IFERROR(VLOOKUP($E1622, [1]Reviews!$A$2:$L$3000, COLUMN()-COLUMN($H1622)+1, FALSE), "")</f>
        <v/>
      </c>
      <c r="O1622" t="str">
        <f>IFERROR(VLOOKUP($E1622, [1]Reviews!$A$2:$L$3000, COLUMN()-COLUMN($H1622)+1, FALSE), "")</f>
        <v/>
      </c>
      <c r="P1622" t="str">
        <f>IFERROR(VLOOKUP($E1622, [1]Reviews!$A$2:$L$3000, COLUMN()-COLUMN($H1622)+1, FALSE), "")</f>
        <v/>
      </c>
      <c r="Q1622" t="str">
        <f>IFERROR(VLOOKUP($E1622, [1]Reviews!$A$2:$L$3000, COLUMN()-COLUMN($H1622)+1, FALSE), "")</f>
        <v/>
      </c>
      <c r="R1622" t="str">
        <f>IFERROR(VLOOKUP($E1622, [1]Reviews!$A$2:$L$3000, COLUMN()-COLUMN($H1622)+1, FALSE), "")</f>
        <v/>
      </c>
      <c r="S1622" t="str">
        <f>IFERROR(VLOOKUP($E1622, [1]Reviews!$A$2:$L$3000, COLUMN()-COLUMN($H1622)+1, FALSE), "")</f>
        <v/>
      </c>
    </row>
    <row r="1623" spans="1:19" ht="49.95" customHeight="1" x14ac:dyDescent="0.3">
      <c r="A1623" s="2" t="s">
        <v>33</v>
      </c>
      <c r="B1623" s="2" t="s">
        <v>34</v>
      </c>
      <c r="C1623" s="2" t="s">
        <v>8</v>
      </c>
      <c r="D1623" s="2">
        <v>5</v>
      </c>
      <c r="E1623" s="2" t="s">
        <v>8423</v>
      </c>
      <c r="F1623" s="2" t="s">
        <v>3505</v>
      </c>
      <c r="G1623" s="2" t="s">
        <v>3506</v>
      </c>
      <c r="H1623" t="str">
        <f>IFERROR(VLOOKUP($E1623, [1]Reviews!$A$2:$L$3000, COLUMN()-COLUMN($H1623)+1, FALSE), "")</f>
        <v>아이가쓸용도로구매했다가만족해서재구매했습니다!ㅎㅎ향도좋고아이도거부감없이잘써서좋습니다!</v>
      </c>
      <c r="I1623">
        <f>IFERROR(VLOOKUP($E1623, [1]Reviews!$A$2:$L$3000, COLUMN()-COLUMN($H1623)+1, FALSE), "")</f>
        <v>5</v>
      </c>
      <c r="J1623" t="str">
        <f>IFERROR(VLOOKUP($E1623, [1]Reviews!$A$2:$L$3000, COLUMN()-COLUMN($H1623)+1, FALSE), "")</f>
        <v>재구매를 통해 높은 만족도 표현</v>
      </c>
      <c r="K1623">
        <f>IFERROR(VLOOKUP($E1623, [1]Reviews!$A$2:$L$3000, COLUMN()-COLUMN($H1623)+1, FALSE), "")</f>
        <v>5</v>
      </c>
      <c r="L1623" t="str">
        <f>IFERROR(VLOOKUP($E1623, [1]Reviews!$A$2:$L$3000, COLUMN()-COLUMN($H1623)+1, FALSE), "")</f>
        <v>기존 고객</v>
      </c>
      <c r="M1623" t="str">
        <f>IFERROR(VLOOKUP($E1623, [1]Reviews!$A$2:$L$3000, COLUMN()-COLUMN($H1623)+1, FALSE), "")</f>
        <v>향</v>
      </c>
      <c r="N1623" t="str">
        <f>IFERROR(VLOOKUP($E1623, [1]Reviews!$A$2:$L$3000, COLUMN()-COLUMN($H1623)+1, FALSE), "")</f>
        <v>-</v>
      </c>
      <c r="O1623" t="str">
        <f>IFERROR(VLOOKUP($E1623, [1]Reviews!$A$2:$L$3000, COLUMN()-COLUMN($H1623)+1, FALSE), "")</f>
        <v>-</v>
      </c>
      <c r="P1623" t="str">
        <f>IFERROR(VLOOKUP($E1623, [1]Reviews!$A$2:$L$3000, COLUMN()-COLUMN($H1623)+1, FALSE), "")</f>
        <v>0</v>
      </c>
      <c r="Q1623" t="str">
        <f>IFERROR(VLOOKUP($E1623, [1]Reviews!$A$2:$L$3000, COLUMN()-COLUMN($H1623)+1, FALSE), "")</f>
        <v>0</v>
      </c>
      <c r="R1623" t="str">
        <f>IFERROR(VLOOKUP($E1623, [1]Reviews!$A$2:$L$3000, COLUMN()-COLUMN($H1623)+1, FALSE), "")</f>
        <v>0</v>
      </c>
      <c r="S1623" t="str">
        <f>IFERROR(VLOOKUP($E1623, [1]Reviews!$A$2:$L$3000, COLUMN()-COLUMN($H1623)+1, FALSE), "")</f>
        <v>아이</v>
      </c>
    </row>
    <row r="1624" spans="1:19" ht="49.95" customHeight="1" x14ac:dyDescent="0.3">
      <c r="A1624" s="2" t="s">
        <v>222</v>
      </c>
      <c r="B1624" s="2" t="s">
        <v>44</v>
      </c>
      <c r="C1624" s="2" t="s">
        <v>8</v>
      </c>
      <c r="D1624" s="2">
        <v>4</v>
      </c>
      <c r="E1624" s="2" t="s">
        <v>8424</v>
      </c>
      <c r="F1624" s="2" t="s">
        <v>3507</v>
      </c>
      <c r="G1624" s="2" t="s">
        <v>3508</v>
      </c>
      <c r="H1624" t="str">
        <f>IFERROR(VLOOKUP($E1624, [1]Reviews!$A$2:$L$3000, COLUMN()-COLUMN($H1624)+1, FALSE), "")</f>
        <v>하얗게뜨는거없어좋습니다</v>
      </c>
      <c r="I1624">
        <f>IFERROR(VLOOKUP($E1624, [1]Reviews!$A$2:$L$3000, COLUMN()-COLUMN($H1624)+1, FALSE), "")</f>
        <v>3</v>
      </c>
      <c r="J1624" t="str">
        <f>IFERROR(VLOOKUP($E1624, [1]Reviews!$A$2:$L$3000, COLUMN()-COLUMN($H1624)+1, FALSE), "")</f>
        <v>특정 결점이 없음을 장점으로 강조</v>
      </c>
      <c r="K1624">
        <f>IFERROR(VLOOKUP($E1624, [1]Reviews!$A$2:$L$3000, COLUMN()-COLUMN($H1624)+1, FALSE), "")</f>
        <v>3</v>
      </c>
      <c r="L1624" t="str">
        <f>IFERROR(VLOOKUP($E1624, [1]Reviews!$A$2:$L$3000, COLUMN()-COLUMN($H1624)+1, FALSE), "")</f>
        <v>신규 고객</v>
      </c>
      <c r="M1624" t="str">
        <f>IFERROR(VLOOKUP($E1624, [1]Reviews!$A$2:$L$3000, COLUMN()-COLUMN($H1624)+1, FALSE), "")</f>
        <v>-</v>
      </c>
      <c r="N1624" t="str">
        <f>IFERROR(VLOOKUP($E1624, [1]Reviews!$A$2:$L$3000, COLUMN()-COLUMN($H1624)+1, FALSE), "")</f>
        <v>-</v>
      </c>
      <c r="O1624" t="str">
        <f>IFERROR(VLOOKUP($E1624, [1]Reviews!$A$2:$L$3000, COLUMN()-COLUMN($H1624)+1, FALSE), "")</f>
        <v>-</v>
      </c>
      <c r="P1624" t="str">
        <f>IFERROR(VLOOKUP($E1624, [1]Reviews!$A$2:$L$3000, COLUMN()-COLUMN($H1624)+1, FALSE), "")</f>
        <v>0</v>
      </c>
      <c r="Q1624" t="str">
        <f>IFERROR(VLOOKUP($E1624, [1]Reviews!$A$2:$L$3000, COLUMN()-COLUMN($H1624)+1, FALSE), "")</f>
        <v>1</v>
      </c>
      <c r="R1624" t="str">
        <f>IFERROR(VLOOKUP($E1624, [1]Reviews!$A$2:$L$3000, COLUMN()-COLUMN($H1624)+1, FALSE), "")</f>
        <v>0</v>
      </c>
      <c r="S1624" t="str">
        <f>IFERROR(VLOOKUP($E1624, [1]Reviews!$A$2:$L$3000, COLUMN()-COLUMN($H1624)+1, FALSE), "")</f>
        <v>모르겠음</v>
      </c>
    </row>
    <row r="1625" spans="1:19" ht="49.95" customHeight="1" x14ac:dyDescent="0.3">
      <c r="A1625" s="2" t="s">
        <v>222</v>
      </c>
      <c r="B1625" s="2" t="s">
        <v>44</v>
      </c>
      <c r="C1625" s="2" t="s">
        <v>8</v>
      </c>
      <c r="D1625" s="2">
        <v>5</v>
      </c>
      <c r="E1625" s="2" t="s">
        <v>8425</v>
      </c>
      <c r="F1625" s="2" t="s">
        <v>3509</v>
      </c>
      <c r="G1625" s="2" t="s">
        <v>3510</v>
      </c>
      <c r="H1625" t="str">
        <f>IFERROR(VLOOKUP($E1625, [1]Reviews!$A$2:$L$3000, COLUMN()-COLUMN($H1625)+1, FALSE), "")</f>
        <v>트러블도없고순해서너무만족합니다</v>
      </c>
      <c r="I1625">
        <f>IFERROR(VLOOKUP($E1625, [1]Reviews!$A$2:$L$3000, COLUMN()-COLUMN($H1625)+1, FALSE), "")</f>
        <v>5</v>
      </c>
      <c r="J1625" t="str">
        <f>IFERROR(VLOOKUP($E1625, [1]Reviews!$A$2:$L$3000, COLUMN()-COLUMN($H1625)+1, FALSE), "")</f>
        <v>두 가지 장점을 명시하여 높은 만족도 표시</v>
      </c>
      <c r="K1625">
        <f>IFERROR(VLOOKUP($E1625, [1]Reviews!$A$2:$L$3000, COLUMN()-COLUMN($H1625)+1, FALSE), "")</f>
        <v>5</v>
      </c>
      <c r="L1625" t="str">
        <f>IFERROR(VLOOKUP($E1625, [1]Reviews!$A$2:$L$3000, COLUMN()-COLUMN($H1625)+1, FALSE), "")</f>
        <v>신규 고객</v>
      </c>
      <c r="M1625" t="str">
        <f>IFERROR(VLOOKUP($E1625, [1]Reviews!$A$2:$L$3000, COLUMN()-COLUMN($H1625)+1, FALSE), "")</f>
        <v>순하다</v>
      </c>
      <c r="N1625" t="str">
        <f>IFERROR(VLOOKUP($E1625, [1]Reviews!$A$2:$L$3000, COLUMN()-COLUMN($H1625)+1, FALSE), "")</f>
        <v>-</v>
      </c>
      <c r="O1625" t="str">
        <f>IFERROR(VLOOKUP($E1625, [1]Reviews!$A$2:$L$3000, COLUMN()-COLUMN($H1625)+1, FALSE), "")</f>
        <v>-</v>
      </c>
      <c r="P1625" t="str">
        <f>IFERROR(VLOOKUP($E1625, [1]Reviews!$A$2:$L$3000, COLUMN()-COLUMN($H1625)+1, FALSE), "")</f>
        <v>0</v>
      </c>
      <c r="Q1625" t="str">
        <f>IFERROR(VLOOKUP($E1625, [1]Reviews!$A$2:$L$3000, COLUMN()-COLUMN($H1625)+1, FALSE), "")</f>
        <v>0</v>
      </c>
      <c r="R1625" t="str">
        <f>IFERROR(VLOOKUP($E1625, [1]Reviews!$A$2:$L$3000, COLUMN()-COLUMN($H1625)+1, FALSE), "")</f>
        <v>0</v>
      </c>
      <c r="S1625" t="str">
        <f>IFERROR(VLOOKUP($E1625, [1]Reviews!$A$2:$L$3000, COLUMN()-COLUMN($H1625)+1, FALSE), "")</f>
        <v>모르겠음</v>
      </c>
    </row>
    <row r="1626" spans="1:19" ht="49.95" customHeight="1" x14ac:dyDescent="0.3">
      <c r="A1626" s="2" t="s">
        <v>373</v>
      </c>
      <c r="B1626" s="2" t="s">
        <v>374</v>
      </c>
      <c r="C1626" s="2" t="s">
        <v>22</v>
      </c>
      <c r="D1626" s="2">
        <v>5</v>
      </c>
      <c r="E1626" s="2" t="s">
        <v>8426</v>
      </c>
      <c r="F1626" s="2" t="s">
        <v>2805</v>
      </c>
      <c r="G1626" s="2" t="s">
        <v>3512</v>
      </c>
      <c r="H1626" t="str">
        <f>IFERROR(VLOOKUP($E1626, [1]Reviews!$A$2:$L$3000, COLUMN()-COLUMN($H1626)+1, FALSE), "")</f>
        <v>소문듣고구매했어요한제품만쓰다가넘어왔는데기대하고있습니다</v>
      </c>
      <c r="I1626">
        <f>IFERROR(VLOOKUP($E1626, [1]Reviews!$A$2:$L$3000, COLUMN()-COLUMN($H1626)+1, FALSE), "")</f>
        <v>3</v>
      </c>
      <c r="J1626" t="str">
        <f>IFERROR(VLOOKUP($E1626, [1]Reviews!$A$2:$L$3000, COLUMN()-COLUMN($H1626)+1, FALSE), "")</f>
        <v>기대감을 표시하나 아직 사용 전인 상태로 보임</v>
      </c>
      <c r="K1626">
        <f>IFERROR(VLOOKUP($E1626, [1]Reviews!$A$2:$L$3000, COLUMN()-COLUMN($H1626)+1, FALSE), "")</f>
        <v>3</v>
      </c>
      <c r="L1626" t="str">
        <f>IFERROR(VLOOKUP($E1626, [1]Reviews!$A$2:$L$3000, COLUMN()-COLUMN($H1626)+1, FALSE), "")</f>
        <v>신규 고객</v>
      </c>
      <c r="M1626" t="str">
        <f>IFERROR(VLOOKUP($E1626, [1]Reviews!$A$2:$L$3000, COLUMN()-COLUMN($H1626)+1, FALSE), "")</f>
        <v>-</v>
      </c>
      <c r="N1626" t="str">
        <f>IFERROR(VLOOKUP($E1626, [1]Reviews!$A$2:$L$3000, COLUMN()-COLUMN($H1626)+1, FALSE), "")</f>
        <v>-</v>
      </c>
      <c r="O1626" t="str">
        <f>IFERROR(VLOOKUP($E1626, [1]Reviews!$A$2:$L$3000, COLUMN()-COLUMN($H1626)+1, FALSE), "")</f>
        <v>-</v>
      </c>
      <c r="P1626" t="str">
        <f>IFERROR(VLOOKUP($E1626, [1]Reviews!$A$2:$L$3000, COLUMN()-COLUMN($H1626)+1, FALSE), "")</f>
        <v>0</v>
      </c>
      <c r="Q1626" t="str">
        <f>IFERROR(VLOOKUP($E1626, [1]Reviews!$A$2:$L$3000, COLUMN()-COLUMN($H1626)+1, FALSE), "")</f>
        <v>0</v>
      </c>
      <c r="R1626" t="str">
        <f>IFERROR(VLOOKUP($E1626, [1]Reviews!$A$2:$L$3000, COLUMN()-COLUMN($H1626)+1, FALSE), "")</f>
        <v>0</v>
      </c>
      <c r="S1626" t="str">
        <f>IFERROR(VLOOKUP($E1626, [1]Reviews!$A$2:$L$3000, COLUMN()-COLUMN($H1626)+1, FALSE), "")</f>
        <v>모르겠음</v>
      </c>
    </row>
    <row r="1627" spans="1:19" ht="49.95" customHeight="1" x14ac:dyDescent="0.3">
      <c r="A1627" s="2" t="s">
        <v>16</v>
      </c>
      <c r="B1627" s="2" t="s">
        <v>1623</v>
      </c>
      <c r="C1627" s="2" t="s">
        <v>8</v>
      </c>
      <c r="D1627" s="2">
        <v>5</v>
      </c>
      <c r="E1627" s="2" t="s">
        <v>8427</v>
      </c>
      <c r="F1627" s="2" t="s">
        <v>3513</v>
      </c>
      <c r="G1627" s="2" t="s">
        <v>3514</v>
      </c>
      <c r="H1627" t="str">
        <f>IFERROR(VLOOKUP($E1627, [1]Reviews!$A$2:$L$3000, COLUMN()-COLUMN($H1627)+1, FALSE), "")</f>
        <v>7세여아정수리냄새땜에구입했는데파우더향이라거부감없고,성분도착해서아주만족스러워요</v>
      </c>
      <c r="I1627">
        <f>IFERROR(VLOOKUP($E1627, [1]Reviews!$A$2:$L$3000, COLUMN()-COLUMN($H1627)+1, FALSE), "")</f>
        <v>5</v>
      </c>
      <c r="J1627" t="str">
        <f>IFERROR(VLOOKUP($E1627, [1]Reviews!$A$2:$L$3000, COLUMN()-COLUMN($H1627)+1, FALSE), "")</f>
        <v>특정 사용자와 상황 대응에 대한 만족도 높음</v>
      </c>
      <c r="K1627">
        <f>IFERROR(VLOOKUP($E1627, [1]Reviews!$A$2:$L$3000, COLUMN()-COLUMN($H1627)+1, FALSE), "")</f>
        <v>5</v>
      </c>
      <c r="L1627" t="str">
        <f>IFERROR(VLOOKUP($E1627, [1]Reviews!$A$2:$L$3000, COLUMN()-COLUMN($H1627)+1, FALSE), "")</f>
        <v>신규 고객</v>
      </c>
      <c r="M1627" t="str">
        <f>IFERROR(VLOOKUP($E1627, [1]Reviews!$A$2:$L$3000, COLUMN()-COLUMN($H1627)+1, FALSE), "")</f>
        <v>향, 성분</v>
      </c>
      <c r="N1627" t="str">
        <f>IFERROR(VLOOKUP($E1627, [1]Reviews!$A$2:$L$3000, COLUMN()-COLUMN($H1627)+1, FALSE), "")</f>
        <v>-</v>
      </c>
      <c r="O1627" t="str">
        <f>IFERROR(VLOOKUP($E1627, [1]Reviews!$A$2:$L$3000, COLUMN()-COLUMN($H1627)+1, FALSE), "")</f>
        <v>-</v>
      </c>
      <c r="P1627" t="str">
        <f>IFERROR(VLOOKUP($E1627, [1]Reviews!$A$2:$L$3000, COLUMN()-COLUMN($H1627)+1, FALSE), "")</f>
        <v>0</v>
      </c>
      <c r="Q1627" t="str">
        <f>IFERROR(VLOOKUP($E1627, [1]Reviews!$A$2:$L$3000, COLUMN()-COLUMN($H1627)+1, FALSE), "")</f>
        <v>0</v>
      </c>
      <c r="R1627" t="str">
        <f>IFERROR(VLOOKUP($E1627, [1]Reviews!$A$2:$L$3000, COLUMN()-COLUMN($H1627)+1, FALSE), "")</f>
        <v>0</v>
      </c>
      <c r="S1627" t="str">
        <f>IFERROR(VLOOKUP($E1627, [1]Reviews!$A$2:$L$3000, COLUMN()-COLUMN($H1627)+1, FALSE), "")</f>
        <v>아이</v>
      </c>
    </row>
    <row r="1628" spans="1:19" ht="49.95" customHeight="1" x14ac:dyDescent="0.3">
      <c r="A1628" s="2" t="s">
        <v>191</v>
      </c>
      <c r="B1628" s="2" t="s">
        <v>1713</v>
      </c>
      <c r="C1628" s="2" t="s">
        <v>22</v>
      </c>
      <c r="D1628" s="2">
        <v>5</v>
      </c>
      <c r="E1628" s="2" t="s">
        <v>8428</v>
      </c>
      <c r="F1628" s="2" t="s">
        <v>2293</v>
      </c>
      <c r="G1628" s="2" t="s">
        <v>3516</v>
      </c>
      <c r="H1628" t="str">
        <f>IFERROR(VLOOKUP($E1628, [1]Reviews!$A$2:$L$3000, COLUMN()-COLUMN($H1628)+1, FALSE), "")</f>
        <v>만족합니다.추천해요.담번에또이용할께요.</v>
      </c>
      <c r="I1628">
        <f>IFERROR(VLOOKUP($E1628, [1]Reviews!$A$2:$L$3000, COLUMN()-COLUMN($H1628)+1, FALSE), "")</f>
        <v>5</v>
      </c>
      <c r="J1628" t="str">
        <f>IFERROR(VLOOKUP($E1628, [1]Reviews!$A$2:$L$3000, COLUMN()-COLUMN($H1628)+1, FALSE), "")</f>
        <v>재구매 의사를 명시하여 높은 만족도 표현</v>
      </c>
      <c r="K1628">
        <f>IFERROR(VLOOKUP($E1628, [1]Reviews!$A$2:$L$3000, COLUMN()-COLUMN($H1628)+1, FALSE), "")</f>
        <v>5</v>
      </c>
      <c r="L1628" t="str">
        <f>IFERROR(VLOOKUP($E1628, [1]Reviews!$A$2:$L$3000, COLUMN()-COLUMN($H1628)+1, FALSE), "")</f>
        <v>기존 고객</v>
      </c>
      <c r="M1628" t="str">
        <f>IFERROR(VLOOKUP($E1628, [1]Reviews!$A$2:$L$3000, COLUMN()-COLUMN($H1628)+1, FALSE), "")</f>
        <v>-</v>
      </c>
      <c r="N1628" t="str">
        <f>IFERROR(VLOOKUP($E1628, [1]Reviews!$A$2:$L$3000, COLUMN()-COLUMN($H1628)+1, FALSE), "")</f>
        <v>-</v>
      </c>
      <c r="O1628" t="str">
        <f>IFERROR(VLOOKUP($E1628, [1]Reviews!$A$2:$L$3000, COLUMN()-COLUMN($H1628)+1, FALSE), "")</f>
        <v>-</v>
      </c>
      <c r="P1628" t="str">
        <f>IFERROR(VLOOKUP($E1628, [1]Reviews!$A$2:$L$3000, COLUMN()-COLUMN($H1628)+1, FALSE), "")</f>
        <v>0</v>
      </c>
      <c r="Q1628" t="str">
        <f>IFERROR(VLOOKUP($E1628, [1]Reviews!$A$2:$L$3000, COLUMN()-COLUMN($H1628)+1, FALSE), "")</f>
        <v>0</v>
      </c>
      <c r="R1628" t="str">
        <f>IFERROR(VLOOKUP($E1628, [1]Reviews!$A$2:$L$3000, COLUMN()-COLUMN($H1628)+1, FALSE), "")</f>
        <v>0</v>
      </c>
      <c r="S1628" t="str">
        <f>IFERROR(VLOOKUP($E1628, [1]Reviews!$A$2:$L$3000, COLUMN()-COLUMN($H1628)+1, FALSE), "")</f>
        <v>모르겠음</v>
      </c>
    </row>
    <row r="1629" spans="1:19" ht="49.95" customHeight="1" x14ac:dyDescent="0.3">
      <c r="A1629" s="2" t="s">
        <v>96</v>
      </c>
      <c r="B1629" s="2" t="s">
        <v>2397</v>
      </c>
      <c r="C1629" s="2" t="s">
        <v>8</v>
      </c>
      <c r="D1629" s="2">
        <v>5</v>
      </c>
      <c r="E1629" s="2" t="s">
        <v>8429</v>
      </c>
      <c r="F1629" s="2" t="s">
        <v>3517</v>
      </c>
      <c r="G1629" s="2" t="s">
        <v>3518</v>
      </c>
      <c r="H1629" t="str">
        <f>IFERROR(VLOOKUP($E1629, [1]Reviews!$A$2:$L$3000, COLUMN()-COLUMN($H1629)+1, FALSE), "")</f>
        <v>리필제품이라환경에도좋을것같아요.지금쓰고있는통에추가해서쓰려고합니다.성분이나향보두만족해요.아이도편하게사용중입니다.</v>
      </c>
      <c r="I1629">
        <f>IFERROR(VLOOKUP($E1629, [1]Reviews!$A$2:$L$3000, COLUMN()-COLUMN($H1629)+1, FALSE), "")</f>
        <v>4</v>
      </c>
      <c r="J1629" t="str">
        <f>IFERROR(VLOOKUP($E1629, [1]Reviews!$A$2:$L$3000, COLUMN()-COLUMN($H1629)+1, FALSE), "")</f>
        <v>환경적 이점과 사용자 편리성을 높이 평가</v>
      </c>
      <c r="K1629">
        <f>IFERROR(VLOOKUP($E1629, [1]Reviews!$A$2:$L$3000, COLUMN()-COLUMN($H1629)+1, FALSE), "")</f>
        <v>4</v>
      </c>
      <c r="L1629" t="str">
        <f>IFERROR(VLOOKUP($E1629, [1]Reviews!$A$2:$L$3000, COLUMN()-COLUMN($H1629)+1, FALSE), "")</f>
        <v>기존 고객</v>
      </c>
      <c r="M1629" t="str">
        <f>IFERROR(VLOOKUP($E1629, [1]Reviews!$A$2:$L$3000, COLUMN()-COLUMN($H1629)+1, FALSE), "")</f>
        <v>성분, 향</v>
      </c>
      <c r="N1629" t="str">
        <f>IFERROR(VLOOKUP($E1629, [1]Reviews!$A$2:$L$3000, COLUMN()-COLUMN($H1629)+1, FALSE), "")</f>
        <v>-</v>
      </c>
      <c r="O1629" t="str">
        <f>IFERROR(VLOOKUP($E1629, [1]Reviews!$A$2:$L$3000, COLUMN()-COLUMN($H1629)+1, FALSE), "")</f>
        <v>-</v>
      </c>
      <c r="P1629" t="str">
        <f>IFERROR(VLOOKUP($E1629, [1]Reviews!$A$2:$L$3000, COLUMN()-COLUMN($H1629)+1, FALSE), "")</f>
        <v>0</v>
      </c>
      <c r="Q1629" t="str">
        <f>IFERROR(VLOOKUP($E1629, [1]Reviews!$A$2:$L$3000, COLUMN()-COLUMN($H1629)+1, FALSE), "")</f>
        <v>0</v>
      </c>
      <c r="R1629" t="str">
        <f>IFERROR(VLOOKUP($E1629, [1]Reviews!$A$2:$L$3000, COLUMN()-COLUMN($H1629)+1, FALSE), "")</f>
        <v>0</v>
      </c>
      <c r="S1629" t="str">
        <f>IFERROR(VLOOKUP($E1629, [1]Reviews!$A$2:$L$3000, COLUMN()-COLUMN($H1629)+1, FALSE), "")</f>
        <v>아이</v>
      </c>
    </row>
    <row r="1630" spans="1:19" ht="49.95" customHeight="1" x14ac:dyDescent="0.3">
      <c r="A1630" s="2" t="s">
        <v>103</v>
      </c>
      <c r="B1630" s="2" t="s">
        <v>2272</v>
      </c>
      <c r="C1630" s="2" t="s">
        <v>22</v>
      </c>
      <c r="D1630" s="2">
        <v>5</v>
      </c>
      <c r="E1630" s="2" t="s">
        <v>8430</v>
      </c>
      <c r="F1630" s="2" t="s">
        <v>2275</v>
      </c>
      <c r="G1630" s="2" t="s">
        <v>3520</v>
      </c>
      <c r="H1630" t="str">
        <f>IFERROR(VLOOKUP($E1630, [1]Reviews!$A$2:$L$3000, COLUMN()-COLUMN($H1630)+1, FALSE), "")</f>
        <v>초6아들이좀건조한타입이라성분좋은제품찾다구매했어요.유해성분전혀없어만족합니다.</v>
      </c>
      <c r="I1630">
        <f>IFERROR(VLOOKUP($E1630, [1]Reviews!$A$2:$L$3000, COLUMN()-COLUMN($H1630)+1, FALSE), "")</f>
        <v>5</v>
      </c>
      <c r="J1630" t="str">
        <f>IFERROR(VLOOKUP($E1630, [1]Reviews!$A$2:$L$3000, COLUMN()-COLUMN($H1630)+1, FALSE), "")</f>
        <v>건강에 대한 우려에 부합하여 만족도 높음</v>
      </c>
      <c r="K1630">
        <f>IFERROR(VLOOKUP($E1630, [1]Reviews!$A$2:$L$3000, COLUMN()-COLUMN($H1630)+1, FALSE), "")</f>
        <v>5</v>
      </c>
      <c r="L1630" t="str">
        <f>IFERROR(VLOOKUP($E1630, [1]Reviews!$A$2:$L$3000, COLUMN()-COLUMN($H1630)+1, FALSE), "")</f>
        <v>신규 고객</v>
      </c>
      <c r="M1630" t="str">
        <f>IFERROR(VLOOKUP($E1630, [1]Reviews!$A$2:$L$3000, COLUMN()-COLUMN($H1630)+1, FALSE), "")</f>
        <v>성분</v>
      </c>
      <c r="N1630" t="str">
        <f>IFERROR(VLOOKUP($E1630, [1]Reviews!$A$2:$L$3000, COLUMN()-COLUMN($H1630)+1, FALSE), "")</f>
        <v>-</v>
      </c>
      <c r="O1630" t="str">
        <f>IFERROR(VLOOKUP($E1630, [1]Reviews!$A$2:$L$3000, COLUMN()-COLUMN($H1630)+1, FALSE), "")</f>
        <v>-</v>
      </c>
      <c r="P1630" t="str">
        <f>IFERROR(VLOOKUP($E1630, [1]Reviews!$A$2:$L$3000, COLUMN()-COLUMN($H1630)+1, FALSE), "")</f>
        <v>0</v>
      </c>
      <c r="Q1630" t="str">
        <f>IFERROR(VLOOKUP($E1630, [1]Reviews!$A$2:$L$3000, COLUMN()-COLUMN($H1630)+1, FALSE), "")</f>
        <v>0</v>
      </c>
      <c r="R1630" t="str">
        <f>IFERROR(VLOOKUP($E1630, [1]Reviews!$A$2:$L$3000, COLUMN()-COLUMN($H1630)+1, FALSE), "")</f>
        <v>0</v>
      </c>
      <c r="S1630" t="str">
        <f>IFERROR(VLOOKUP($E1630, [1]Reviews!$A$2:$L$3000, COLUMN()-COLUMN($H1630)+1, FALSE), "")</f>
        <v>아이</v>
      </c>
    </row>
    <row r="1631" spans="1:19" ht="49.95" customHeight="1" x14ac:dyDescent="0.3">
      <c r="A1631" s="2" t="s">
        <v>191</v>
      </c>
      <c r="B1631" s="2" t="s">
        <v>1713</v>
      </c>
      <c r="C1631" s="2" t="s">
        <v>22</v>
      </c>
      <c r="D1631" s="2">
        <v>5</v>
      </c>
      <c r="E1631" s="2" t="s">
        <v>8431</v>
      </c>
      <c r="F1631" s="2" t="s">
        <v>2975</v>
      </c>
      <c r="G1631" s="2" t="s">
        <v>3521</v>
      </c>
      <c r="H1631" t="str">
        <f>IFERROR(VLOOKUP($E1631, [1]Reviews!$A$2:$L$3000, COLUMN()-COLUMN($H1631)+1, FALSE), "")</f>
        <v>순하고좋은것같아요!다만....배송에서좀흘러서ㅠㅠ그게좀아쉬웠습니다</v>
      </c>
      <c r="I1631">
        <f>IFERROR(VLOOKUP($E1631, [1]Reviews!$A$2:$L$3000, COLUMN()-COLUMN($H1631)+1, FALSE), "")</f>
        <v>4</v>
      </c>
      <c r="J1631" t="str">
        <f>IFERROR(VLOOKUP($E1631, [1]Reviews!$A$2:$L$3000, COLUMN()-COLUMN($H1631)+1, FALSE), "")</f>
        <v>제품에 대한 긍정적 평가와 포장 관련 이슈 언급</v>
      </c>
      <c r="K1631">
        <f>IFERROR(VLOOKUP($E1631, [1]Reviews!$A$2:$L$3000, COLUMN()-COLUMN($H1631)+1, FALSE), "")</f>
        <v>4</v>
      </c>
      <c r="L1631" t="str">
        <f>IFERROR(VLOOKUP($E1631, [1]Reviews!$A$2:$L$3000, COLUMN()-COLUMN($H1631)+1, FALSE), "")</f>
        <v>신규 고객</v>
      </c>
      <c r="M1631" t="str">
        <f>IFERROR(VLOOKUP($E1631, [1]Reviews!$A$2:$L$3000, COLUMN()-COLUMN($H1631)+1, FALSE), "")</f>
        <v>순하다</v>
      </c>
      <c r="N1631" t="str">
        <f>IFERROR(VLOOKUP($E1631, [1]Reviews!$A$2:$L$3000, COLUMN()-COLUMN($H1631)+1, FALSE), "")</f>
        <v>-</v>
      </c>
      <c r="O1631" t="str">
        <f>IFERROR(VLOOKUP($E1631, [1]Reviews!$A$2:$L$3000, COLUMN()-COLUMN($H1631)+1, FALSE), "")</f>
        <v>-</v>
      </c>
      <c r="P1631" t="str">
        <f>IFERROR(VLOOKUP($E1631, [1]Reviews!$A$2:$L$3000, COLUMN()-COLUMN($H1631)+1, FALSE), "")</f>
        <v>0</v>
      </c>
      <c r="Q1631" t="str">
        <f>IFERROR(VLOOKUP($E1631, [1]Reviews!$A$2:$L$3000, COLUMN()-COLUMN($H1631)+1, FALSE), "")</f>
        <v>0</v>
      </c>
      <c r="R1631" t="str">
        <f>IFERROR(VLOOKUP($E1631, [1]Reviews!$A$2:$L$3000, COLUMN()-COLUMN($H1631)+1, FALSE), "")</f>
        <v>1</v>
      </c>
      <c r="S1631" t="str">
        <f>IFERROR(VLOOKUP($E1631, [1]Reviews!$A$2:$L$3000, COLUMN()-COLUMN($H1631)+1, FALSE), "")</f>
        <v>모르겠음</v>
      </c>
    </row>
    <row r="1632" spans="1:19" ht="49.95" customHeight="1" x14ac:dyDescent="0.3">
      <c r="A1632" s="2" t="s">
        <v>118</v>
      </c>
      <c r="B1632" s="2" t="s">
        <v>1166</v>
      </c>
      <c r="C1632" s="2" t="s">
        <v>22</v>
      </c>
      <c r="D1632" s="2">
        <v>5</v>
      </c>
      <c r="E1632" s="2" t="s">
        <v>8432</v>
      </c>
      <c r="F1632" s="2" t="s">
        <v>2972</v>
      </c>
      <c r="G1632" s="2" t="s">
        <v>3522</v>
      </c>
      <c r="H1632" t="str">
        <f>IFERROR(VLOOKUP($E1632, [1]Reviews!$A$2:$L$3000, COLUMN()-COLUMN($H1632)+1, FALSE), "")</f>
        <v>성분좋은.트리트먼트는찾는게어려운데성분도좋고제품품질도좋아서만족합니다:)</v>
      </c>
      <c r="I1632">
        <f>IFERROR(VLOOKUP($E1632, [1]Reviews!$A$2:$L$3000, COLUMN()-COLUMN($H1632)+1, FALSE), "")</f>
        <v>5</v>
      </c>
      <c r="J1632" t="str">
        <f>IFERROR(VLOOKUP($E1632, [1]Reviews!$A$2:$L$3000, COLUMN()-COLUMN($H1632)+1, FALSE), "")</f>
        <v>성분과 제품 품질에 대해 높은 만족도 표명</v>
      </c>
      <c r="K1632">
        <f>IFERROR(VLOOKUP($E1632, [1]Reviews!$A$2:$L$3000, COLUMN()-COLUMN($H1632)+1, FALSE), "")</f>
        <v>5</v>
      </c>
      <c r="L1632" t="str">
        <f>IFERROR(VLOOKUP($E1632, [1]Reviews!$A$2:$L$3000, COLUMN()-COLUMN($H1632)+1, FALSE), "")</f>
        <v>신규 고객</v>
      </c>
      <c r="M1632" t="str">
        <f>IFERROR(VLOOKUP($E1632, [1]Reviews!$A$2:$L$3000, COLUMN()-COLUMN($H1632)+1, FALSE), "")</f>
        <v>성분</v>
      </c>
      <c r="N1632" t="str">
        <f>IFERROR(VLOOKUP($E1632, [1]Reviews!$A$2:$L$3000, COLUMN()-COLUMN($H1632)+1, FALSE), "")</f>
        <v>-</v>
      </c>
      <c r="O1632" t="str">
        <f>IFERROR(VLOOKUP($E1632, [1]Reviews!$A$2:$L$3000, COLUMN()-COLUMN($H1632)+1, FALSE), "")</f>
        <v>-</v>
      </c>
      <c r="P1632" t="str">
        <f>IFERROR(VLOOKUP($E1632, [1]Reviews!$A$2:$L$3000, COLUMN()-COLUMN($H1632)+1, FALSE), "")</f>
        <v>0</v>
      </c>
      <c r="Q1632" t="str">
        <f>IFERROR(VLOOKUP($E1632, [1]Reviews!$A$2:$L$3000, COLUMN()-COLUMN($H1632)+1, FALSE), "")</f>
        <v>0</v>
      </c>
      <c r="R1632" t="str">
        <f>IFERROR(VLOOKUP($E1632, [1]Reviews!$A$2:$L$3000, COLUMN()-COLUMN($H1632)+1, FALSE), "")</f>
        <v>0</v>
      </c>
      <c r="S1632" t="str">
        <f>IFERROR(VLOOKUP($E1632, [1]Reviews!$A$2:$L$3000, COLUMN()-COLUMN($H1632)+1, FALSE), "")</f>
        <v>모르겠음</v>
      </c>
    </row>
    <row r="1633" spans="1:19" ht="49.95" customHeight="1" x14ac:dyDescent="0.3">
      <c r="A1633" s="2" t="s">
        <v>112</v>
      </c>
      <c r="B1633" s="2" t="s">
        <v>2494</v>
      </c>
      <c r="C1633" s="2" t="s">
        <v>22</v>
      </c>
      <c r="D1633" s="2">
        <v>5</v>
      </c>
      <c r="E1633" s="2" t="s">
        <v>8433</v>
      </c>
      <c r="F1633" s="2" t="s">
        <v>2978</v>
      </c>
      <c r="G1633" s="2" t="s">
        <v>3523</v>
      </c>
      <c r="H1633" t="str">
        <f>IFERROR(VLOOKUP($E1633, [1]Reviews!$A$2:$L$3000, COLUMN()-COLUMN($H1633)+1, FALSE), "")</f>
        <v>임신중이라처음시켜봤는데우선정말촉촉하고용량이커서좋았어요:)</v>
      </c>
      <c r="I1633">
        <f>IFERROR(VLOOKUP($E1633, [1]Reviews!$A$2:$L$3000, COLUMN()-COLUMN($H1633)+1, FALSE), "")</f>
        <v>5</v>
      </c>
      <c r="J1633" t="str">
        <f>IFERROR(VLOOKUP($E1633, [1]Reviews!$A$2:$L$3000, COLUMN()-COLUMN($H1633)+1, FALSE), "")</f>
        <v>임산부로서 좋은 사용경험 언급</v>
      </c>
      <c r="K1633">
        <f>IFERROR(VLOOKUP($E1633, [1]Reviews!$A$2:$L$3000, COLUMN()-COLUMN($H1633)+1, FALSE), "")</f>
        <v>5</v>
      </c>
      <c r="L1633" t="str">
        <f>IFERROR(VLOOKUP($E1633, [1]Reviews!$A$2:$L$3000, COLUMN()-COLUMN($H1633)+1, FALSE), "")</f>
        <v>신규 고객</v>
      </c>
      <c r="M1633" t="str">
        <f>IFERROR(VLOOKUP($E1633, [1]Reviews!$A$2:$L$3000, COLUMN()-COLUMN($H1633)+1, FALSE), "")</f>
        <v>보습</v>
      </c>
      <c r="N1633" t="str">
        <f>IFERROR(VLOOKUP($E1633, [1]Reviews!$A$2:$L$3000, COLUMN()-COLUMN($H1633)+1, FALSE), "")</f>
        <v>-</v>
      </c>
      <c r="O1633" t="str">
        <f>IFERROR(VLOOKUP($E1633, [1]Reviews!$A$2:$L$3000, COLUMN()-COLUMN($H1633)+1, FALSE), "")</f>
        <v>-</v>
      </c>
      <c r="P1633" t="str">
        <f>IFERROR(VLOOKUP($E1633, [1]Reviews!$A$2:$L$3000, COLUMN()-COLUMN($H1633)+1, FALSE), "")</f>
        <v>0</v>
      </c>
      <c r="Q1633" t="str">
        <f>IFERROR(VLOOKUP($E1633, [1]Reviews!$A$2:$L$3000, COLUMN()-COLUMN($H1633)+1, FALSE), "")</f>
        <v>0</v>
      </c>
      <c r="R1633" t="str">
        <f>IFERROR(VLOOKUP($E1633, [1]Reviews!$A$2:$L$3000, COLUMN()-COLUMN($H1633)+1, FALSE), "")</f>
        <v>0</v>
      </c>
      <c r="S1633" t="str">
        <f>IFERROR(VLOOKUP($E1633, [1]Reviews!$A$2:$L$3000, COLUMN()-COLUMN($H1633)+1, FALSE), "")</f>
        <v>임산부</v>
      </c>
    </row>
    <row r="1634" spans="1:19" ht="49.95" customHeight="1" x14ac:dyDescent="0.3">
      <c r="A1634" s="2" t="s">
        <v>1001</v>
      </c>
      <c r="B1634" s="2" t="s">
        <v>1926</v>
      </c>
      <c r="C1634" s="2" t="s">
        <v>8</v>
      </c>
      <c r="D1634" s="2">
        <v>5</v>
      </c>
      <c r="E1634" s="2" t="s">
        <v>8434</v>
      </c>
      <c r="F1634" s="2" t="s">
        <v>3524</v>
      </c>
      <c r="G1634" s="2" t="s">
        <v>3525</v>
      </c>
      <c r="H1634" t="str">
        <f>IFERROR(VLOOKUP($E1634, [1]Reviews!$A$2:$L$3000, COLUMN()-COLUMN($H1634)+1, FALSE), "")</f>
        <v/>
      </c>
      <c r="I1634" t="str">
        <f>IFERROR(VLOOKUP($E1634, [1]Reviews!$A$2:$L$3000, COLUMN()-COLUMN($H1634)+1, FALSE), "")</f>
        <v/>
      </c>
      <c r="J1634" t="str">
        <f>IFERROR(VLOOKUP($E1634, [1]Reviews!$A$2:$L$3000, COLUMN()-COLUMN($H1634)+1, FALSE), "")</f>
        <v/>
      </c>
      <c r="K1634" t="str">
        <f>IFERROR(VLOOKUP($E1634, [1]Reviews!$A$2:$L$3000, COLUMN()-COLUMN($H1634)+1, FALSE), "")</f>
        <v/>
      </c>
      <c r="L1634" t="str">
        <f>IFERROR(VLOOKUP($E1634, [1]Reviews!$A$2:$L$3000, COLUMN()-COLUMN($H1634)+1, FALSE), "")</f>
        <v/>
      </c>
      <c r="M1634" t="str">
        <f>IFERROR(VLOOKUP($E1634, [1]Reviews!$A$2:$L$3000, COLUMN()-COLUMN($H1634)+1, FALSE), "")</f>
        <v/>
      </c>
      <c r="N1634" t="str">
        <f>IFERROR(VLOOKUP($E1634, [1]Reviews!$A$2:$L$3000, COLUMN()-COLUMN($H1634)+1, FALSE), "")</f>
        <v/>
      </c>
      <c r="O1634" t="str">
        <f>IFERROR(VLOOKUP($E1634, [1]Reviews!$A$2:$L$3000, COLUMN()-COLUMN($H1634)+1, FALSE), "")</f>
        <v/>
      </c>
      <c r="P1634" t="str">
        <f>IFERROR(VLOOKUP($E1634, [1]Reviews!$A$2:$L$3000, COLUMN()-COLUMN($H1634)+1, FALSE), "")</f>
        <v/>
      </c>
      <c r="Q1634" t="str">
        <f>IFERROR(VLOOKUP($E1634, [1]Reviews!$A$2:$L$3000, COLUMN()-COLUMN($H1634)+1, FALSE), "")</f>
        <v/>
      </c>
      <c r="R1634" t="str">
        <f>IFERROR(VLOOKUP($E1634, [1]Reviews!$A$2:$L$3000, COLUMN()-COLUMN($H1634)+1, FALSE), "")</f>
        <v/>
      </c>
      <c r="S1634" t="str">
        <f>IFERROR(VLOOKUP($E1634, [1]Reviews!$A$2:$L$3000, COLUMN()-COLUMN($H1634)+1, FALSE), "")</f>
        <v/>
      </c>
    </row>
    <row r="1635" spans="1:19" ht="49.95" customHeight="1" x14ac:dyDescent="0.3">
      <c r="A1635" s="2" t="s">
        <v>191</v>
      </c>
      <c r="B1635" s="2" t="s">
        <v>1713</v>
      </c>
      <c r="C1635" s="2" t="s">
        <v>22</v>
      </c>
      <c r="D1635" s="2">
        <v>5</v>
      </c>
      <c r="E1635" s="2" t="s">
        <v>8435</v>
      </c>
      <c r="F1635" s="2" t="s">
        <v>3526</v>
      </c>
      <c r="G1635" s="2" t="s">
        <v>3527</v>
      </c>
      <c r="H1635" t="str">
        <f>IFERROR(VLOOKUP($E1635, [1]Reviews!$A$2:$L$3000, COLUMN()-COLUMN($H1635)+1, FALSE), "")</f>
        <v>두번째구매입니다.순하고부드럽고만족합니다.</v>
      </c>
      <c r="I1635">
        <f>IFERROR(VLOOKUP($E1635, [1]Reviews!$A$2:$L$3000, COLUMN()-COLUMN($H1635)+1, FALSE), "")</f>
        <v>5</v>
      </c>
      <c r="J1635" t="str">
        <f>IFERROR(VLOOKUP($E1635, [1]Reviews!$A$2:$L$3000, COLUMN()-COLUMN($H1635)+1, FALSE), "")</f>
        <v>재구매 의사와 제품에 대한 만족도 강조</v>
      </c>
      <c r="K1635">
        <f>IFERROR(VLOOKUP($E1635, [1]Reviews!$A$2:$L$3000, COLUMN()-COLUMN($H1635)+1, FALSE), "")</f>
        <v>5</v>
      </c>
      <c r="L1635" t="str">
        <f>IFERROR(VLOOKUP($E1635, [1]Reviews!$A$2:$L$3000, COLUMN()-COLUMN($H1635)+1, FALSE), "")</f>
        <v>기존 고객</v>
      </c>
      <c r="M1635" t="str">
        <f>IFERROR(VLOOKUP($E1635, [1]Reviews!$A$2:$L$3000, COLUMN()-COLUMN($H1635)+1, FALSE), "")</f>
        <v>순하다, 발림성과 사용감</v>
      </c>
      <c r="N1635" t="str">
        <f>IFERROR(VLOOKUP($E1635, [1]Reviews!$A$2:$L$3000, COLUMN()-COLUMN($H1635)+1, FALSE), "")</f>
        <v>-</v>
      </c>
      <c r="O1635" t="str">
        <f>IFERROR(VLOOKUP($E1635, [1]Reviews!$A$2:$L$3000, COLUMN()-COLUMN($H1635)+1, FALSE), "")</f>
        <v>-</v>
      </c>
      <c r="P1635" t="str">
        <f>IFERROR(VLOOKUP($E1635, [1]Reviews!$A$2:$L$3000, COLUMN()-COLUMN($H1635)+1, FALSE), "")</f>
        <v>0</v>
      </c>
      <c r="Q1635" t="str">
        <f>IFERROR(VLOOKUP($E1635, [1]Reviews!$A$2:$L$3000, COLUMN()-COLUMN($H1635)+1, FALSE), "")</f>
        <v>0</v>
      </c>
      <c r="R1635" t="str">
        <f>IFERROR(VLOOKUP($E1635, [1]Reviews!$A$2:$L$3000, COLUMN()-COLUMN($H1635)+1, FALSE), "")</f>
        <v>0</v>
      </c>
      <c r="S1635" t="str">
        <f>IFERROR(VLOOKUP($E1635, [1]Reviews!$A$2:$L$3000, COLUMN()-COLUMN($H1635)+1, FALSE), "")</f>
        <v>모르겠음</v>
      </c>
    </row>
    <row r="1636" spans="1:19" ht="49.95" customHeight="1" x14ac:dyDescent="0.3">
      <c r="A1636" s="2" t="s">
        <v>118</v>
      </c>
      <c r="B1636" s="2" t="s">
        <v>1166</v>
      </c>
      <c r="C1636" s="2" t="s">
        <v>22</v>
      </c>
      <c r="D1636" s="2">
        <v>5</v>
      </c>
      <c r="E1636" s="2" t="s">
        <v>8436</v>
      </c>
      <c r="F1636" s="2" t="s">
        <v>3528</v>
      </c>
      <c r="G1636" s="2" t="s">
        <v>3529</v>
      </c>
      <c r="H1636" t="str">
        <f>IFERROR(VLOOKUP($E1636, [1]Reviews!$A$2:$L$3000, COLUMN()-COLUMN($H1636)+1, FALSE), "")</f>
        <v>항상잘사용하고있습니다</v>
      </c>
      <c r="I1636">
        <f>IFERROR(VLOOKUP($E1636, [1]Reviews!$A$2:$L$3000, COLUMN()-COLUMN($H1636)+1, FALSE), "")</f>
        <v>4</v>
      </c>
      <c r="J1636" t="str">
        <f>IFERROR(VLOOKUP($E1636, [1]Reviews!$A$2:$L$3000, COLUMN()-COLUMN($H1636)+1, FALSE), "")</f>
        <v>제품에 대한 지속적인 만족도 표현</v>
      </c>
      <c r="K1636">
        <f>IFERROR(VLOOKUP($E1636, [1]Reviews!$A$2:$L$3000, COLUMN()-COLUMN($H1636)+1, FALSE), "")</f>
        <v>4</v>
      </c>
      <c r="L1636" t="str">
        <f>IFERROR(VLOOKUP($E1636, [1]Reviews!$A$2:$L$3000, COLUMN()-COLUMN($H1636)+1, FALSE), "")</f>
        <v>기존 고객</v>
      </c>
      <c r="M1636" t="str">
        <f>IFERROR(VLOOKUP($E1636, [1]Reviews!$A$2:$L$3000, COLUMN()-COLUMN($H1636)+1, FALSE), "")</f>
        <v>-</v>
      </c>
      <c r="N1636" t="str">
        <f>IFERROR(VLOOKUP($E1636, [1]Reviews!$A$2:$L$3000, COLUMN()-COLUMN($H1636)+1, FALSE), "")</f>
        <v>-</v>
      </c>
      <c r="O1636" t="str">
        <f>IFERROR(VLOOKUP($E1636, [1]Reviews!$A$2:$L$3000, COLUMN()-COLUMN($H1636)+1, FALSE), "")</f>
        <v>-</v>
      </c>
      <c r="P1636" t="str">
        <f>IFERROR(VLOOKUP($E1636, [1]Reviews!$A$2:$L$3000, COLUMN()-COLUMN($H1636)+1, FALSE), "")</f>
        <v>0</v>
      </c>
      <c r="Q1636" t="str">
        <f>IFERROR(VLOOKUP($E1636, [1]Reviews!$A$2:$L$3000, COLUMN()-COLUMN($H1636)+1, FALSE), "")</f>
        <v>0</v>
      </c>
      <c r="R1636" t="str">
        <f>IFERROR(VLOOKUP($E1636, [1]Reviews!$A$2:$L$3000, COLUMN()-COLUMN($H1636)+1, FALSE), "")</f>
        <v>0</v>
      </c>
      <c r="S1636" t="str">
        <f>IFERROR(VLOOKUP($E1636, [1]Reviews!$A$2:$L$3000, COLUMN()-COLUMN($H1636)+1, FALSE), "")</f>
        <v>모르겠음</v>
      </c>
    </row>
    <row r="1637" spans="1:19" ht="49.95" customHeight="1" x14ac:dyDescent="0.3">
      <c r="A1637" s="2" t="s">
        <v>1090</v>
      </c>
      <c r="B1637" s="2" t="s">
        <v>3530</v>
      </c>
      <c r="C1637" s="2" t="s">
        <v>8</v>
      </c>
      <c r="D1637" s="2">
        <v>5</v>
      </c>
      <c r="E1637" s="2" t="s">
        <v>8437</v>
      </c>
      <c r="F1637" s="2" t="s">
        <v>3531</v>
      </c>
      <c r="G1637" s="2" t="s">
        <v>3532</v>
      </c>
      <c r="H1637" t="str">
        <f>IFERROR(VLOOKUP($E1637, [1]Reviews!$A$2:$L$3000, COLUMN()-COLUMN($H1637)+1, FALSE), "")</f>
        <v>키즈사용하다가초등고학년도청소년사용가능하다문의답변받아서요제품으로갈아탔습니다..사용잘하고있습니다</v>
      </c>
      <c r="I1637">
        <f>IFERROR(VLOOKUP($E1637, [1]Reviews!$A$2:$L$3000, COLUMN()-COLUMN($H1637)+1, FALSE), "")</f>
        <v>4</v>
      </c>
      <c r="J1637" t="str">
        <f>IFERROR(VLOOKUP($E1637, [1]Reviews!$A$2:$L$3000, COLUMN()-COLUMN($H1637)+1, FALSE), "")</f>
        <v>제품에 대한 만족과 신뢰감 언급</v>
      </c>
      <c r="K1637">
        <f>IFERROR(VLOOKUP($E1637, [1]Reviews!$A$2:$L$3000, COLUMN()-COLUMN($H1637)+1, FALSE), "")</f>
        <v>4</v>
      </c>
      <c r="L1637" t="str">
        <f>IFERROR(VLOOKUP($E1637, [1]Reviews!$A$2:$L$3000, COLUMN()-COLUMN($H1637)+1, FALSE), "")</f>
        <v>신규 고객</v>
      </c>
      <c r="M1637" t="str">
        <f>IFERROR(VLOOKUP($E1637, [1]Reviews!$A$2:$L$3000, COLUMN()-COLUMN($H1637)+1, FALSE), "")</f>
        <v>-</v>
      </c>
      <c r="N1637" t="str">
        <f>IFERROR(VLOOKUP($E1637, [1]Reviews!$A$2:$L$3000, COLUMN()-COLUMN($H1637)+1, FALSE), "")</f>
        <v>-</v>
      </c>
      <c r="O1637" t="str">
        <f>IFERROR(VLOOKUP($E1637, [1]Reviews!$A$2:$L$3000, COLUMN()-COLUMN($H1637)+1, FALSE), "")</f>
        <v>-</v>
      </c>
      <c r="P1637" t="str">
        <f>IFERROR(VLOOKUP($E1637, [1]Reviews!$A$2:$L$3000, COLUMN()-COLUMN($H1637)+1, FALSE), "")</f>
        <v>0</v>
      </c>
      <c r="Q1637" t="str">
        <f>IFERROR(VLOOKUP($E1637, [1]Reviews!$A$2:$L$3000, COLUMN()-COLUMN($H1637)+1, FALSE), "")</f>
        <v>0</v>
      </c>
      <c r="R1637" t="str">
        <f>IFERROR(VLOOKUP($E1637, [1]Reviews!$A$2:$L$3000, COLUMN()-COLUMN($H1637)+1, FALSE), "")</f>
        <v>0</v>
      </c>
      <c r="S1637" t="str">
        <f>IFERROR(VLOOKUP($E1637, [1]Reviews!$A$2:$L$3000, COLUMN()-COLUMN($H1637)+1, FALSE), "")</f>
        <v>아이, 어른</v>
      </c>
    </row>
    <row r="1638" spans="1:19" ht="49.95" customHeight="1" x14ac:dyDescent="0.3">
      <c r="A1638" s="2" t="s">
        <v>118</v>
      </c>
      <c r="B1638" s="2" t="s">
        <v>1166</v>
      </c>
      <c r="C1638" s="2" t="s">
        <v>8</v>
      </c>
      <c r="D1638" s="2">
        <v>5</v>
      </c>
      <c r="E1638" s="2" t="s">
        <v>8438</v>
      </c>
      <c r="F1638" s="2" t="s">
        <v>3534</v>
      </c>
      <c r="G1638" s="2" t="s">
        <v>3535</v>
      </c>
      <c r="H1638" t="str">
        <f>IFERROR(VLOOKUP($E1638, [1]Reviews!$A$2:$L$3000, COLUMN()-COLUMN($H1638)+1, FALSE), "")</f>
        <v>항상잘사용하고있습니다.용량이작은건지아이가많이사용하는건지...금방용량이줄어드네요..ㅎㅎ</v>
      </c>
      <c r="I1638">
        <f>IFERROR(VLOOKUP($E1638, [1]Reviews!$A$2:$L$3000, COLUMN()-COLUMN($H1638)+1, FALSE), "")</f>
        <v>3</v>
      </c>
      <c r="J1638" t="str">
        <f>IFERROR(VLOOKUP($E1638, [1]Reviews!$A$2:$L$3000, COLUMN()-COLUMN($H1638)+1, FALSE), "")</f>
        <v>제품에 대한 만족도와 함께 용량에 대한 불만</v>
      </c>
      <c r="K1638">
        <f>IFERROR(VLOOKUP($E1638, [1]Reviews!$A$2:$L$3000, COLUMN()-COLUMN($H1638)+1, FALSE), "")</f>
        <v>4</v>
      </c>
      <c r="L1638" t="str">
        <f>IFERROR(VLOOKUP($E1638, [1]Reviews!$A$2:$L$3000, COLUMN()-COLUMN($H1638)+1, FALSE), "")</f>
        <v>기존 고객</v>
      </c>
      <c r="M1638" t="str">
        <f>IFERROR(VLOOKUP($E1638, [1]Reviews!$A$2:$L$3000, COLUMN()-COLUMN($H1638)+1, FALSE), "")</f>
        <v>-</v>
      </c>
      <c r="N1638" t="str">
        <f>IFERROR(VLOOKUP($E1638, [1]Reviews!$A$2:$L$3000, COLUMN()-COLUMN($H1638)+1, FALSE), "")</f>
        <v>-</v>
      </c>
      <c r="O1638" t="str">
        <f>IFERROR(VLOOKUP($E1638, [1]Reviews!$A$2:$L$3000, COLUMN()-COLUMN($H1638)+1, FALSE), "")</f>
        <v>-</v>
      </c>
      <c r="P1638" t="str">
        <f>IFERROR(VLOOKUP($E1638, [1]Reviews!$A$2:$L$3000, COLUMN()-COLUMN($H1638)+1, FALSE), "")</f>
        <v>0</v>
      </c>
      <c r="Q1638" t="str">
        <f>IFERROR(VLOOKUP($E1638, [1]Reviews!$A$2:$L$3000, COLUMN()-COLUMN($H1638)+1, FALSE), "")</f>
        <v>0</v>
      </c>
      <c r="R1638" t="str">
        <f>IFERROR(VLOOKUP($E1638, [1]Reviews!$A$2:$L$3000, COLUMN()-COLUMN($H1638)+1, FALSE), "")</f>
        <v>0</v>
      </c>
      <c r="S1638" t="str">
        <f>IFERROR(VLOOKUP($E1638, [1]Reviews!$A$2:$L$3000, COLUMN()-COLUMN($H1638)+1, FALSE), "")</f>
        <v>아이</v>
      </c>
    </row>
    <row r="1639" spans="1:19" ht="49.95" customHeight="1" x14ac:dyDescent="0.3">
      <c r="A1639" s="2" t="s">
        <v>134</v>
      </c>
      <c r="B1639" s="2" t="s">
        <v>1817</v>
      </c>
      <c r="C1639" s="2" t="s">
        <v>8</v>
      </c>
      <c r="D1639" s="2">
        <v>5</v>
      </c>
      <c r="E1639" s="2" t="s">
        <v>8439</v>
      </c>
      <c r="F1639" s="2" t="s">
        <v>3537</v>
      </c>
      <c r="G1639" s="2" t="s">
        <v>3538</v>
      </c>
      <c r="H1639" t="str">
        <f>IFERROR(VLOOKUP($E1639, [1]Reviews!$A$2:$L$3000, COLUMN()-COLUMN($H1639)+1, FALSE), "")</f>
        <v>아이에게최대한좋은제품을사용해주고싶어서,,성장기에요즘얼굴에뽀루지가나고있습니다.요제품계쏙사용하면깨끗해지겠죠??</v>
      </c>
      <c r="I1639">
        <f>IFERROR(VLOOKUP($E1639, [1]Reviews!$A$2:$L$3000, COLUMN()-COLUMN($H1639)+1, FALSE), "")</f>
        <v>4</v>
      </c>
      <c r="J1639" t="str">
        <f>IFERROR(VLOOKUP($E1639, [1]Reviews!$A$2:$L$3000, COLUMN()-COLUMN($H1639)+1, FALSE), "")</f>
        <v>제품에 대한 기대감과 불안감 혼재</v>
      </c>
      <c r="K1639">
        <f>IFERROR(VLOOKUP($E1639, [1]Reviews!$A$2:$L$3000, COLUMN()-COLUMN($H1639)+1, FALSE), "")</f>
        <v>4</v>
      </c>
      <c r="L1639" t="str">
        <f>IFERROR(VLOOKUP($E1639, [1]Reviews!$A$2:$L$3000, COLUMN()-COLUMN($H1639)+1, FALSE), "")</f>
        <v>신규 고객</v>
      </c>
      <c r="M1639" t="str">
        <f>IFERROR(VLOOKUP($E1639, [1]Reviews!$A$2:$L$3000, COLUMN()-COLUMN($H1639)+1, FALSE), "")</f>
        <v>-</v>
      </c>
      <c r="N1639" t="str">
        <f>IFERROR(VLOOKUP($E1639, [1]Reviews!$A$2:$L$3000, COLUMN()-COLUMN($H1639)+1, FALSE), "")</f>
        <v>-</v>
      </c>
      <c r="O1639" t="str">
        <f>IFERROR(VLOOKUP($E1639, [1]Reviews!$A$2:$L$3000, COLUMN()-COLUMN($H1639)+1, FALSE), "")</f>
        <v>-</v>
      </c>
      <c r="P1639" t="str">
        <f>IFERROR(VLOOKUP($E1639, [1]Reviews!$A$2:$L$3000, COLUMN()-COLUMN($H1639)+1, FALSE), "")</f>
        <v>0</v>
      </c>
      <c r="Q1639" t="str">
        <f>IFERROR(VLOOKUP($E1639, [1]Reviews!$A$2:$L$3000, COLUMN()-COLUMN($H1639)+1, FALSE), "")</f>
        <v>0</v>
      </c>
      <c r="R1639" t="str">
        <f>IFERROR(VLOOKUP($E1639, [1]Reviews!$A$2:$L$3000, COLUMN()-COLUMN($H1639)+1, FALSE), "")</f>
        <v>0</v>
      </c>
      <c r="S1639" t="str">
        <f>IFERROR(VLOOKUP($E1639, [1]Reviews!$A$2:$L$3000, COLUMN()-COLUMN($H1639)+1, FALSE), "")</f>
        <v>아이</v>
      </c>
    </row>
    <row r="1640" spans="1:19" ht="49.95" customHeight="1" x14ac:dyDescent="0.3">
      <c r="A1640" s="2" t="s">
        <v>134</v>
      </c>
      <c r="B1640" s="2" t="s">
        <v>1817</v>
      </c>
      <c r="C1640" s="2" t="s">
        <v>22</v>
      </c>
      <c r="D1640" s="2">
        <v>5</v>
      </c>
      <c r="E1640" s="2" t="s">
        <v>8440</v>
      </c>
      <c r="F1640" s="2" t="s">
        <v>2963</v>
      </c>
      <c r="G1640" s="2" t="s">
        <v>3540</v>
      </c>
      <c r="H1640" t="str">
        <f>IFERROR(VLOOKUP($E1640, [1]Reviews!$A$2:$L$3000, COLUMN()-COLUMN($H1640)+1, FALSE), "")</f>
        <v>늘사용하는제품입니다.또구매했네요.</v>
      </c>
      <c r="I1640">
        <f>IFERROR(VLOOKUP($E1640, [1]Reviews!$A$2:$L$3000, COLUMN()-COLUMN($H1640)+1, FALSE), "")</f>
        <v>5</v>
      </c>
      <c r="J1640" t="str">
        <f>IFERROR(VLOOKUP($E1640, [1]Reviews!$A$2:$L$3000, COLUMN()-COLUMN($H1640)+1, FALSE), "")</f>
        <v>재구매와 제품에 대한 신뢰성 강조</v>
      </c>
      <c r="K1640">
        <f>IFERROR(VLOOKUP($E1640, [1]Reviews!$A$2:$L$3000, COLUMN()-COLUMN($H1640)+1, FALSE), "")</f>
        <v>5</v>
      </c>
      <c r="L1640" t="str">
        <f>IFERROR(VLOOKUP($E1640, [1]Reviews!$A$2:$L$3000, COLUMN()-COLUMN($H1640)+1, FALSE), "")</f>
        <v>기존 고객</v>
      </c>
      <c r="M1640" t="str">
        <f>IFERROR(VLOOKUP($E1640, [1]Reviews!$A$2:$L$3000, COLUMN()-COLUMN($H1640)+1, FALSE), "")</f>
        <v>-</v>
      </c>
      <c r="N1640" t="str">
        <f>IFERROR(VLOOKUP($E1640, [1]Reviews!$A$2:$L$3000, COLUMN()-COLUMN($H1640)+1, FALSE), "")</f>
        <v>-</v>
      </c>
      <c r="O1640" t="str">
        <f>IFERROR(VLOOKUP($E1640, [1]Reviews!$A$2:$L$3000, COLUMN()-COLUMN($H1640)+1, FALSE), "")</f>
        <v>-</v>
      </c>
      <c r="P1640" t="str">
        <f>IFERROR(VLOOKUP($E1640, [1]Reviews!$A$2:$L$3000, COLUMN()-COLUMN($H1640)+1, FALSE), "")</f>
        <v>0</v>
      </c>
      <c r="Q1640" t="str">
        <f>IFERROR(VLOOKUP($E1640, [1]Reviews!$A$2:$L$3000, COLUMN()-COLUMN($H1640)+1, FALSE), "")</f>
        <v>0</v>
      </c>
      <c r="R1640" t="str">
        <f>IFERROR(VLOOKUP($E1640, [1]Reviews!$A$2:$L$3000, COLUMN()-COLUMN($H1640)+1, FALSE), "")</f>
        <v>0</v>
      </c>
      <c r="S1640" t="str">
        <f>IFERROR(VLOOKUP($E1640, [1]Reviews!$A$2:$L$3000, COLUMN()-COLUMN($H1640)+1, FALSE), "")</f>
        <v>모르겠음</v>
      </c>
    </row>
    <row r="1641" spans="1:19" ht="49.95" customHeight="1" x14ac:dyDescent="0.3">
      <c r="A1641" s="2" t="s">
        <v>1465</v>
      </c>
      <c r="B1641" s="2" t="s">
        <v>1466</v>
      </c>
      <c r="C1641" s="2" t="s">
        <v>8</v>
      </c>
      <c r="D1641" s="2">
        <v>5</v>
      </c>
      <c r="E1641" s="2" t="s">
        <v>8441</v>
      </c>
      <c r="F1641" s="2" t="s">
        <v>3541</v>
      </c>
      <c r="G1641" s="2" t="s">
        <v>3542</v>
      </c>
      <c r="H1641" t="str">
        <f>IFERROR(VLOOKUP($E1641, [1]Reviews!$A$2:$L$3000, COLUMN()-COLUMN($H1641)+1, FALSE), "")</f>
        <v/>
      </c>
      <c r="I1641" t="str">
        <f>IFERROR(VLOOKUP($E1641, [1]Reviews!$A$2:$L$3000, COLUMN()-COLUMN($H1641)+1, FALSE), "")</f>
        <v/>
      </c>
      <c r="J1641" t="str">
        <f>IFERROR(VLOOKUP($E1641, [1]Reviews!$A$2:$L$3000, COLUMN()-COLUMN($H1641)+1, FALSE), "")</f>
        <v/>
      </c>
      <c r="K1641" t="str">
        <f>IFERROR(VLOOKUP($E1641, [1]Reviews!$A$2:$L$3000, COLUMN()-COLUMN($H1641)+1, FALSE), "")</f>
        <v/>
      </c>
      <c r="L1641" t="str">
        <f>IFERROR(VLOOKUP($E1641, [1]Reviews!$A$2:$L$3000, COLUMN()-COLUMN($H1641)+1, FALSE), "")</f>
        <v/>
      </c>
      <c r="M1641" t="str">
        <f>IFERROR(VLOOKUP($E1641, [1]Reviews!$A$2:$L$3000, COLUMN()-COLUMN($H1641)+1, FALSE), "")</f>
        <v/>
      </c>
      <c r="N1641" t="str">
        <f>IFERROR(VLOOKUP($E1641, [1]Reviews!$A$2:$L$3000, COLUMN()-COLUMN($H1641)+1, FALSE), "")</f>
        <v/>
      </c>
      <c r="O1641" t="str">
        <f>IFERROR(VLOOKUP($E1641, [1]Reviews!$A$2:$L$3000, COLUMN()-COLUMN($H1641)+1, FALSE), "")</f>
        <v/>
      </c>
      <c r="P1641" t="str">
        <f>IFERROR(VLOOKUP($E1641, [1]Reviews!$A$2:$L$3000, COLUMN()-COLUMN($H1641)+1, FALSE), "")</f>
        <v/>
      </c>
      <c r="Q1641" t="str">
        <f>IFERROR(VLOOKUP($E1641, [1]Reviews!$A$2:$L$3000, COLUMN()-COLUMN($H1641)+1, FALSE), "")</f>
        <v/>
      </c>
      <c r="R1641" t="str">
        <f>IFERROR(VLOOKUP($E1641, [1]Reviews!$A$2:$L$3000, COLUMN()-COLUMN($H1641)+1, FALSE), "")</f>
        <v/>
      </c>
      <c r="S1641" t="str">
        <f>IFERROR(VLOOKUP($E1641, [1]Reviews!$A$2:$L$3000, COLUMN()-COLUMN($H1641)+1, FALSE), "")</f>
        <v/>
      </c>
    </row>
    <row r="1642" spans="1:19" ht="49.95" customHeight="1" x14ac:dyDescent="0.3">
      <c r="A1642" s="2" t="s">
        <v>145</v>
      </c>
      <c r="B1642" s="2" t="s">
        <v>1998</v>
      </c>
      <c r="C1642" s="2" t="s">
        <v>8</v>
      </c>
      <c r="D1642" s="2">
        <v>4</v>
      </c>
      <c r="E1642" s="2" t="s">
        <v>3543</v>
      </c>
      <c r="F1642" s="2" t="s">
        <v>3543</v>
      </c>
      <c r="G1642" s="2" t="s">
        <v>3544</v>
      </c>
      <c r="H1642" t="str">
        <f>IFERROR(VLOOKUP($E1642, [1]Reviews!$A$2:$L$3000, COLUMN()-COLUMN($H1642)+1, FALSE), "")</f>
        <v>계속주문하고잇엉ᆢ..</v>
      </c>
      <c r="I1642">
        <f>IFERROR(VLOOKUP($E1642, [1]Reviews!$A$2:$L$3000, COLUMN()-COLUMN($H1642)+1, FALSE), "")</f>
        <v>4</v>
      </c>
      <c r="J1642" t="str">
        <f>IFERROR(VLOOKUP($E1642, [1]Reviews!$A$2:$L$3000, COLUMN()-COLUMN($H1642)+1, FALSE), "")</f>
        <v>리뷰에서 지속적인 구매가 이뤄지고 있다는 점이 제품에 대한 만족도를 내포함.</v>
      </c>
      <c r="K1642">
        <f>IFERROR(VLOOKUP($E1642, [1]Reviews!$A$2:$L$3000, COLUMN()-COLUMN($H1642)+1, FALSE), "")</f>
        <v>5</v>
      </c>
      <c r="L1642" t="str">
        <f>IFERROR(VLOOKUP($E1642, [1]Reviews!$A$2:$L$3000, COLUMN()-COLUMN($H1642)+1, FALSE), "")</f>
        <v>기존 고객</v>
      </c>
      <c r="M1642" t="str">
        <f>IFERROR(VLOOKUP($E1642, [1]Reviews!$A$2:$L$3000, COLUMN()-COLUMN($H1642)+1, FALSE), "")</f>
        <v>-</v>
      </c>
      <c r="N1642" t="str">
        <f>IFERROR(VLOOKUP($E1642, [1]Reviews!$A$2:$L$3000, COLUMN()-COLUMN($H1642)+1, FALSE), "")</f>
        <v>-</v>
      </c>
      <c r="O1642" t="str">
        <f>IFERROR(VLOOKUP($E1642, [1]Reviews!$A$2:$L$3000, COLUMN()-COLUMN($H1642)+1, FALSE), "")</f>
        <v>-</v>
      </c>
      <c r="P1642" t="str">
        <f>IFERROR(VLOOKUP($E1642, [1]Reviews!$A$2:$L$3000, COLUMN()-COLUMN($H1642)+1, FALSE), "")</f>
        <v>0</v>
      </c>
      <c r="Q1642" t="str">
        <f>IFERROR(VLOOKUP($E1642, [1]Reviews!$A$2:$L$3000, COLUMN()-COLUMN($H1642)+1, FALSE), "")</f>
        <v>0</v>
      </c>
      <c r="R1642" t="str">
        <f>IFERROR(VLOOKUP($E1642, [1]Reviews!$A$2:$L$3000, COLUMN()-COLUMN($H1642)+1, FALSE), "")</f>
        <v>0</v>
      </c>
      <c r="S1642" t="str">
        <f>IFERROR(VLOOKUP($E1642, [1]Reviews!$A$2:$L$3000, COLUMN()-COLUMN($H1642)+1, FALSE), "")</f>
        <v>-</v>
      </c>
    </row>
    <row r="1643" spans="1:19" ht="49.95" customHeight="1" x14ac:dyDescent="0.3">
      <c r="A1643" s="2" t="s">
        <v>134</v>
      </c>
      <c r="B1643" s="2" t="s">
        <v>1817</v>
      </c>
      <c r="C1643" s="2" t="s">
        <v>8</v>
      </c>
      <c r="D1643" s="2">
        <v>5</v>
      </c>
      <c r="E1643" s="2" t="s">
        <v>8442</v>
      </c>
      <c r="F1643" s="2" t="s">
        <v>3546</v>
      </c>
      <c r="G1643" s="2" t="s">
        <v>3547</v>
      </c>
      <c r="H1643" t="str">
        <f>IFERROR(VLOOKUP($E1643, [1]Reviews!$A$2:$L$3000, COLUMN()-COLUMN($H1643)+1, FALSE), "")</f>
        <v>선크림사용후이용하려구매했는데잘사용하고있어요:)</v>
      </c>
      <c r="I1643">
        <f>IFERROR(VLOOKUP($E1643, [1]Reviews!$A$2:$L$3000, COLUMN()-COLUMN($H1643)+1, FALSE), "")</f>
        <v>3</v>
      </c>
      <c r="J1643" t="str">
        <f>IFERROR(VLOOKUP($E1643, [1]Reviews!$A$2:$L$3000, COLUMN()-COLUMN($H1643)+1, FALSE), "")</f>
        <v>사용에 대한 언급은 있으나, 제품에 대한 구체적인 장점 언급이 부족.</v>
      </c>
      <c r="K1643">
        <f>IFERROR(VLOOKUP($E1643, [1]Reviews!$A$2:$L$3000, COLUMN()-COLUMN($H1643)+1, FALSE), "")</f>
        <v>3</v>
      </c>
      <c r="L1643" t="str">
        <f>IFERROR(VLOOKUP($E1643, [1]Reviews!$A$2:$L$3000, COLUMN()-COLUMN($H1643)+1, FALSE), "")</f>
        <v>신규 고객</v>
      </c>
      <c r="M1643" t="str">
        <f>IFERROR(VLOOKUP($E1643, [1]Reviews!$A$2:$L$3000, COLUMN()-COLUMN($H1643)+1, FALSE), "")</f>
        <v>-</v>
      </c>
      <c r="N1643" t="str">
        <f>IFERROR(VLOOKUP($E1643, [1]Reviews!$A$2:$L$3000, COLUMN()-COLUMN($H1643)+1, FALSE), "")</f>
        <v>-</v>
      </c>
      <c r="O1643" t="str">
        <f>IFERROR(VLOOKUP($E1643, [1]Reviews!$A$2:$L$3000, COLUMN()-COLUMN($H1643)+1, FALSE), "")</f>
        <v>-</v>
      </c>
      <c r="P1643" t="str">
        <f>IFERROR(VLOOKUP($E1643, [1]Reviews!$A$2:$L$3000, COLUMN()-COLUMN($H1643)+1, FALSE), "")</f>
        <v>0</v>
      </c>
      <c r="Q1643" t="str">
        <f>IFERROR(VLOOKUP($E1643, [1]Reviews!$A$2:$L$3000, COLUMN()-COLUMN($H1643)+1, FALSE), "")</f>
        <v>0</v>
      </c>
      <c r="R1643" t="str">
        <f>IFERROR(VLOOKUP($E1643, [1]Reviews!$A$2:$L$3000, COLUMN()-COLUMN($H1643)+1, FALSE), "")</f>
        <v>0</v>
      </c>
      <c r="S1643" t="str">
        <f>IFERROR(VLOOKUP($E1643, [1]Reviews!$A$2:$L$3000, COLUMN()-COLUMN($H1643)+1, FALSE), "")</f>
        <v>-</v>
      </c>
    </row>
    <row r="1644" spans="1:19" ht="49.95" customHeight="1" x14ac:dyDescent="0.3">
      <c r="A1644" s="2" t="s">
        <v>222</v>
      </c>
      <c r="B1644" s="2" t="s">
        <v>44</v>
      </c>
      <c r="C1644" s="2" t="s">
        <v>8</v>
      </c>
      <c r="D1644" s="2">
        <v>5</v>
      </c>
      <c r="E1644" s="2" t="s">
        <v>8443</v>
      </c>
      <c r="F1644" s="2" t="s">
        <v>3549</v>
      </c>
      <c r="G1644" s="2" t="s">
        <v>3550</v>
      </c>
      <c r="H1644" t="str">
        <f>IFERROR(VLOOKUP($E1644, [1]Reviews!$A$2:$L$3000, COLUMN()-COLUMN($H1644)+1, FALSE), "")</f>
        <v>아이들발라주기좋아요!</v>
      </c>
      <c r="I1644">
        <f>IFERROR(VLOOKUP($E1644, [1]Reviews!$A$2:$L$3000, COLUMN()-COLUMN($H1644)+1, FALSE), "")</f>
        <v>4</v>
      </c>
      <c r="J1644" t="str">
        <f>IFERROR(VLOOKUP($E1644, [1]Reviews!$A$2:$L$3000, COLUMN()-COLUMN($H1644)+1, FALSE), "")</f>
        <v>아이들에게 적합하다는 긍정적인 피드백이 있음.</v>
      </c>
      <c r="K1644">
        <f>IFERROR(VLOOKUP($E1644, [1]Reviews!$A$2:$L$3000, COLUMN()-COLUMN($H1644)+1, FALSE), "")</f>
        <v>4</v>
      </c>
      <c r="L1644" t="str">
        <f>IFERROR(VLOOKUP($E1644, [1]Reviews!$A$2:$L$3000, COLUMN()-COLUMN($H1644)+1, FALSE), "")</f>
        <v>신규 고객</v>
      </c>
      <c r="M1644" t="str">
        <f>IFERROR(VLOOKUP($E1644, [1]Reviews!$A$2:$L$3000, COLUMN()-COLUMN($H1644)+1, FALSE), "")</f>
        <v>순하다</v>
      </c>
      <c r="N1644" t="str">
        <f>IFERROR(VLOOKUP($E1644, [1]Reviews!$A$2:$L$3000, COLUMN()-COLUMN($H1644)+1, FALSE), "")</f>
        <v>-</v>
      </c>
      <c r="O1644" t="str">
        <f>IFERROR(VLOOKUP($E1644, [1]Reviews!$A$2:$L$3000, COLUMN()-COLUMN($H1644)+1, FALSE), "")</f>
        <v>-</v>
      </c>
      <c r="P1644" t="str">
        <f>IFERROR(VLOOKUP($E1644, [1]Reviews!$A$2:$L$3000, COLUMN()-COLUMN($H1644)+1, FALSE), "")</f>
        <v>0</v>
      </c>
      <c r="Q1644" t="str">
        <f>IFERROR(VLOOKUP($E1644, [1]Reviews!$A$2:$L$3000, COLUMN()-COLUMN($H1644)+1, FALSE), "")</f>
        <v>0</v>
      </c>
      <c r="R1644" t="str">
        <f>IFERROR(VLOOKUP($E1644, [1]Reviews!$A$2:$L$3000, COLUMN()-COLUMN($H1644)+1, FALSE), "")</f>
        <v>0</v>
      </c>
      <c r="S1644" t="str">
        <f>IFERROR(VLOOKUP($E1644, [1]Reviews!$A$2:$L$3000, COLUMN()-COLUMN($H1644)+1, FALSE), "")</f>
        <v>아이</v>
      </c>
    </row>
    <row r="1645" spans="1:19" ht="49.95" customHeight="1" x14ac:dyDescent="0.3">
      <c r="A1645" s="2" t="s">
        <v>16</v>
      </c>
      <c r="B1645" s="2" t="s">
        <v>1623</v>
      </c>
      <c r="C1645" s="2" t="s">
        <v>22</v>
      </c>
      <c r="D1645" s="2">
        <v>5</v>
      </c>
      <c r="E1645" s="2" t="s">
        <v>8444</v>
      </c>
      <c r="F1645" s="2" t="s">
        <v>3552</v>
      </c>
      <c r="G1645" s="2" t="s">
        <v>3553</v>
      </c>
      <c r="H1645" t="str">
        <f>IFERROR(VLOOKUP($E1645, [1]Reviews!$A$2:$L$3000, COLUMN()-COLUMN($H1645)+1, FALSE), "")</f>
        <v>순해서아이에게좋을것같아요</v>
      </c>
      <c r="I1645">
        <f>IFERROR(VLOOKUP($E1645, [1]Reviews!$A$2:$L$3000, COLUMN()-COLUMN($H1645)+1, FALSE), "")</f>
        <v>4</v>
      </c>
      <c r="J1645" t="str">
        <f>IFERROR(VLOOKUP($E1645, [1]Reviews!$A$2:$L$3000, COLUMN()-COLUMN($H1645)+1, FALSE), "")</f>
        <v>제품의 순한 성분에 대한 긍정적인 의견이 나타남.</v>
      </c>
      <c r="K1645">
        <f>IFERROR(VLOOKUP($E1645, [1]Reviews!$A$2:$L$3000, COLUMN()-COLUMN($H1645)+1, FALSE), "")</f>
        <v>4</v>
      </c>
      <c r="L1645" t="str">
        <f>IFERROR(VLOOKUP($E1645, [1]Reviews!$A$2:$L$3000, COLUMN()-COLUMN($H1645)+1, FALSE), "")</f>
        <v>신규 고객</v>
      </c>
      <c r="M1645" t="str">
        <f>IFERROR(VLOOKUP($E1645, [1]Reviews!$A$2:$L$3000, COLUMN()-COLUMN($H1645)+1, FALSE), "")</f>
        <v>성분</v>
      </c>
      <c r="N1645" t="str">
        <f>IFERROR(VLOOKUP($E1645, [1]Reviews!$A$2:$L$3000, COLUMN()-COLUMN($H1645)+1, FALSE), "")</f>
        <v>-</v>
      </c>
      <c r="O1645" t="str">
        <f>IFERROR(VLOOKUP($E1645, [1]Reviews!$A$2:$L$3000, COLUMN()-COLUMN($H1645)+1, FALSE), "")</f>
        <v>-</v>
      </c>
      <c r="P1645" t="str">
        <f>IFERROR(VLOOKUP($E1645, [1]Reviews!$A$2:$L$3000, COLUMN()-COLUMN($H1645)+1, FALSE), "")</f>
        <v>0</v>
      </c>
      <c r="Q1645" t="str">
        <f>IFERROR(VLOOKUP($E1645, [1]Reviews!$A$2:$L$3000, COLUMN()-COLUMN($H1645)+1, FALSE), "")</f>
        <v>0</v>
      </c>
      <c r="R1645" t="str">
        <f>IFERROR(VLOOKUP($E1645, [1]Reviews!$A$2:$L$3000, COLUMN()-COLUMN($H1645)+1, FALSE), "")</f>
        <v>0</v>
      </c>
      <c r="S1645" t="str">
        <f>IFERROR(VLOOKUP($E1645, [1]Reviews!$A$2:$L$3000, COLUMN()-COLUMN($H1645)+1, FALSE), "")</f>
        <v>아이</v>
      </c>
    </row>
    <row r="1646" spans="1:19" ht="49.95" customHeight="1" x14ac:dyDescent="0.3">
      <c r="A1646" s="2" t="s">
        <v>20</v>
      </c>
      <c r="B1646" s="2" t="s">
        <v>2115</v>
      </c>
      <c r="C1646" s="2" t="s">
        <v>8</v>
      </c>
      <c r="D1646" s="2">
        <v>5</v>
      </c>
      <c r="E1646" s="2" t="s">
        <v>8445</v>
      </c>
      <c r="F1646" s="2" t="s">
        <v>3554</v>
      </c>
      <c r="G1646" s="2" t="s">
        <v>3555</v>
      </c>
      <c r="H1646" t="str">
        <f>IFERROR(VLOOKUP($E1646, [1]Reviews!$A$2:$L$3000, COLUMN()-COLUMN($H1646)+1, FALSE), "")</f>
        <v/>
      </c>
      <c r="I1646" t="str">
        <f>IFERROR(VLOOKUP($E1646, [1]Reviews!$A$2:$L$3000, COLUMN()-COLUMN($H1646)+1, FALSE), "")</f>
        <v/>
      </c>
      <c r="J1646" t="str">
        <f>IFERROR(VLOOKUP($E1646, [1]Reviews!$A$2:$L$3000, COLUMN()-COLUMN($H1646)+1, FALSE), "")</f>
        <v/>
      </c>
      <c r="K1646" t="str">
        <f>IFERROR(VLOOKUP($E1646, [1]Reviews!$A$2:$L$3000, COLUMN()-COLUMN($H1646)+1, FALSE), "")</f>
        <v/>
      </c>
      <c r="L1646" t="str">
        <f>IFERROR(VLOOKUP($E1646, [1]Reviews!$A$2:$L$3000, COLUMN()-COLUMN($H1646)+1, FALSE), "")</f>
        <v/>
      </c>
      <c r="M1646" t="str">
        <f>IFERROR(VLOOKUP($E1646, [1]Reviews!$A$2:$L$3000, COLUMN()-COLUMN($H1646)+1, FALSE), "")</f>
        <v/>
      </c>
      <c r="N1646" t="str">
        <f>IFERROR(VLOOKUP($E1646, [1]Reviews!$A$2:$L$3000, COLUMN()-COLUMN($H1646)+1, FALSE), "")</f>
        <v/>
      </c>
      <c r="O1646" t="str">
        <f>IFERROR(VLOOKUP($E1646, [1]Reviews!$A$2:$L$3000, COLUMN()-COLUMN($H1646)+1, FALSE), "")</f>
        <v/>
      </c>
      <c r="P1646" t="str">
        <f>IFERROR(VLOOKUP($E1646, [1]Reviews!$A$2:$L$3000, COLUMN()-COLUMN($H1646)+1, FALSE), "")</f>
        <v/>
      </c>
      <c r="Q1646" t="str">
        <f>IFERROR(VLOOKUP($E1646, [1]Reviews!$A$2:$L$3000, COLUMN()-COLUMN($H1646)+1, FALSE), "")</f>
        <v/>
      </c>
      <c r="R1646" t="str">
        <f>IFERROR(VLOOKUP($E1646, [1]Reviews!$A$2:$L$3000, COLUMN()-COLUMN($H1646)+1, FALSE), "")</f>
        <v/>
      </c>
      <c r="S1646" t="str">
        <f>IFERROR(VLOOKUP($E1646, [1]Reviews!$A$2:$L$3000, COLUMN()-COLUMN($H1646)+1, FALSE), "")</f>
        <v/>
      </c>
    </row>
    <row r="1647" spans="1:19" ht="49.95" customHeight="1" x14ac:dyDescent="0.3">
      <c r="A1647" s="2" t="s">
        <v>6</v>
      </c>
      <c r="B1647" s="2" t="s">
        <v>2266</v>
      </c>
      <c r="C1647" s="2" t="s">
        <v>8</v>
      </c>
      <c r="D1647" s="2">
        <v>5</v>
      </c>
      <c r="E1647" s="2" t="s">
        <v>8446</v>
      </c>
      <c r="F1647" s="2" t="s">
        <v>3556</v>
      </c>
      <c r="G1647" s="2" t="s">
        <v>3557</v>
      </c>
      <c r="H1647" t="str">
        <f>IFERROR(VLOOKUP($E1647, [1]Reviews!$A$2:$L$3000, COLUMN()-COLUMN($H1647)+1, FALSE), "")</f>
        <v>거품도잘나고대만족입니다아이가거부감없이너무좋아합니다</v>
      </c>
      <c r="I1647">
        <f>IFERROR(VLOOKUP($E1647, [1]Reviews!$A$2:$L$3000, COLUMN()-COLUMN($H1647)+1, FALSE), "")</f>
        <v>5</v>
      </c>
      <c r="J1647" t="str">
        <f>IFERROR(VLOOKUP($E1647, [1]Reviews!$A$2:$L$3000, COLUMN()-COLUMN($H1647)+1, FALSE), "")</f>
        <v>거품의 질과 아이의 만족도가 높음.</v>
      </c>
      <c r="K1647">
        <f>IFERROR(VLOOKUP($E1647, [1]Reviews!$A$2:$L$3000, COLUMN()-COLUMN($H1647)+1, FALSE), "")</f>
        <v>4</v>
      </c>
      <c r="L1647" t="str">
        <f>IFERROR(VLOOKUP($E1647, [1]Reviews!$A$2:$L$3000, COLUMN()-COLUMN($H1647)+1, FALSE), "")</f>
        <v>신규 고객</v>
      </c>
      <c r="M1647" t="str">
        <f>IFERROR(VLOOKUP($E1647, [1]Reviews!$A$2:$L$3000, COLUMN()-COLUMN($H1647)+1, FALSE), "")</f>
        <v>거품</v>
      </c>
      <c r="N1647" t="str">
        <f>IFERROR(VLOOKUP($E1647, [1]Reviews!$A$2:$L$3000, COLUMN()-COLUMN($H1647)+1, FALSE), "")</f>
        <v>-</v>
      </c>
      <c r="O1647" t="str">
        <f>IFERROR(VLOOKUP($E1647, [1]Reviews!$A$2:$L$3000, COLUMN()-COLUMN($H1647)+1, FALSE), "")</f>
        <v>-</v>
      </c>
      <c r="P1647" t="str">
        <f>IFERROR(VLOOKUP($E1647, [1]Reviews!$A$2:$L$3000, COLUMN()-COLUMN($H1647)+1, FALSE), "")</f>
        <v>0</v>
      </c>
      <c r="Q1647" t="str">
        <f>IFERROR(VLOOKUP($E1647, [1]Reviews!$A$2:$L$3000, COLUMN()-COLUMN($H1647)+1, FALSE), "")</f>
        <v>0</v>
      </c>
      <c r="R1647" t="str">
        <f>IFERROR(VLOOKUP($E1647, [1]Reviews!$A$2:$L$3000, COLUMN()-COLUMN($H1647)+1, FALSE), "")</f>
        <v>0</v>
      </c>
      <c r="S1647" t="str">
        <f>IFERROR(VLOOKUP($E1647, [1]Reviews!$A$2:$L$3000, COLUMN()-COLUMN($H1647)+1, FALSE), "")</f>
        <v>아이</v>
      </c>
    </row>
    <row r="1648" spans="1:19" ht="49.95" customHeight="1" x14ac:dyDescent="0.3">
      <c r="A1648" s="2" t="s">
        <v>11</v>
      </c>
      <c r="B1648" s="2" t="s">
        <v>2118</v>
      </c>
      <c r="C1648" s="2" t="s">
        <v>8</v>
      </c>
      <c r="D1648" s="2">
        <v>5</v>
      </c>
      <c r="E1648" s="2" t="s">
        <v>8447</v>
      </c>
      <c r="F1648" s="2" t="s">
        <v>3559</v>
      </c>
      <c r="G1648" s="2" t="s">
        <v>3560</v>
      </c>
      <c r="H1648" t="str">
        <f>IFERROR(VLOOKUP($E1648, [1]Reviews!$A$2:$L$3000, COLUMN()-COLUMN($H1648)+1, FALSE), "")</f>
        <v>8세아이가알수없는전두탈모때문에머리카락반이빠졌는데이샴푸좋다고해서써봤어요.탈모에좋은지는알수없지만세정력도좋고머리냄새가없어지더라구요.조금만써도거품잘나고요즘잔머리가엄청많이올라왔어요ㅎ백프로샴푸때문에탈모가없어진건아니지만계속써보려고합니다.</v>
      </c>
      <c r="I1648">
        <f>IFERROR(VLOOKUP($E1648, [1]Reviews!$A$2:$L$3000, COLUMN()-COLUMN($H1648)+1, FALSE), "")</f>
        <v>4</v>
      </c>
      <c r="J1648" t="str">
        <f>IFERROR(VLOOKUP($E1648, [1]Reviews!$A$2:$L$3000, COLUMN()-COLUMN($H1648)+1, FALSE), "")</f>
        <v>세정력과 거품에 대한 긍정적 언급이 많음.</v>
      </c>
      <c r="K1648">
        <f>IFERROR(VLOOKUP($E1648, [1]Reviews!$A$2:$L$3000, COLUMN()-COLUMN($H1648)+1, FALSE), "")</f>
        <v>5</v>
      </c>
      <c r="L1648" t="str">
        <f>IFERROR(VLOOKUP($E1648, [1]Reviews!$A$2:$L$3000, COLUMN()-COLUMN($H1648)+1, FALSE), "")</f>
        <v>신규 고객</v>
      </c>
      <c r="M1648" t="str">
        <f>IFERROR(VLOOKUP($E1648, [1]Reviews!$A$2:$L$3000, COLUMN()-COLUMN($H1648)+1, FALSE), "")</f>
        <v>성분, 거품</v>
      </c>
      <c r="N1648" t="str">
        <f>IFERROR(VLOOKUP($E1648, [1]Reviews!$A$2:$L$3000, COLUMN()-COLUMN($H1648)+1, FALSE), "")</f>
        <v>-</v>
      </c>
      <c r="O1648" t="str">
        <f>IFERROR(VLOOKUP($E1648, [1]Reviews!$A$2:$L$3000, COLUMN()-COLUMN($H1648)+1, FALSE), "")</f>
        <v>-</v>
      </c>
      <c r="P1648" t="str">
        <f>IFERROR(VLOOKUP($E1648, [1]Reviews!$A$2:$L$3000, COLUMN()-COLUMN($H1648)+1, FALSE), "")</f>
        <v>0</v>
      </c>
      <c r="Q1648" t="str">
        <f>IFERROR(VLOOKUP($E1648, [1]Reviews!$A$2:$L$3000, COLUMN()-COLUMN($H1648)+1, FALSE), "")</f>
        <v>0</v>
      </c>
      <c r="R1648" t="str">
        <f>IFERROR(VLOOKUP($E1648, [1]Reviews!$A$2:$L$3000, COLUMN()-COLUMN($H1648)+1, FALSE), "")</f>
        <v>0</v>
      </c>
      <c r="S1648" t="str">
        <f>IFERROR(VLOOKUP($E1648, [1]Reviews!$A$2:$L$3000, COLUMN()-COLUMN($H1648)+1, FALSE), "")</f>
        <v>아이</v>
      </c>
    </row>
    <row r="1649" spans="1:19" ht="49.95" customHeight="1" x14ac:dyDescent="0.3">
      <c r="A1649" s="2" t="s">
        <v>1682</v>
      </c>
      <c r="B1649" s="2" t="s">
        <v>1689</v>
      </c>
      <c r="C1649" s="2" t="s">
        <v>22</v>
      </c>
      <c r="D1649" s="2">
        <v>5</v>
      </c>
      <c r="E1649" s="2" t="s">
        <v>8448</v>
      </c>
      <c r="F1649" s="2" t="s">
        <v>2924</v>
      </c>
      <c r="G1649" s="2" t="s">
        <v>3561</v>
      </c>
      <c r="H1649" t="str">
        <f>IFERROR(VLOOKUP($E1649, [1]Reviews!$A$2:$L$3000, COLUMN()-COLUMN($H1649)+1, FALSE), "")</f>
        <v/>
      </c>
      <c r="I1649" t="str">
        <f>IFERROR(VLOOKUP($E1649, [1]Reviews!$A$2:$L$3000, COLUMN()-COLUMN($H1649)+1, FALSE), "")</f>
        <v/>
      </c>
      <c r="J1649" t="str">
        <f>IFERROR(VLOOKUP($E1649, [1]Reviews!$A$2:$L$3000, COLUMN()-COLUMN($H1649)+1, FALSE), "")</f>
        <v/>
      </c>
      <c r="K1649" t="str">
        <f>IFERROR(VLOOKUP($E1649, [1]Reviews!$A$2:$L$3000, COLUMN()-COLUMN($H1649)+1, FALSE), "")</f>
        <v/>
      </c>
      <c r="L1649" t="str">
        <f>IFERROR(VLOOKUP($E1649, [1]Reviews!$A$2:$L$3000, COLUMN()-COLUMN($H1649)+1, FALSE), "")</f>
        <v/>
      </c>
      <c r="M1649" t="str">
        <f>IFERROR(VLOOKUP($E1649, [1]Reviews!$A$2:$L$3000, COLUMN()-COLUMN($H1649)+1, FALSE), "")</f>
        <v/>
      </c>
      <c r="N1649" t="str">
        <f>IFERROR(VLOOKUP($E1649, [1]Reviews!$A$2:$L$3000, COLUMN()-COLUMN($H1649)+1, FALSE), "")</f>
        <v/>
      </c>
      <c r="O1649" t="str">
        <f>IFERROR(VLOOKUP($E1649, [1]Reviews!$A$2:$L$3000, COLUMN()-COLUMN($H1649)+1, FALSE), "")</f>
        <v/>
      </c>
      <c r="P1649" t="str">
        <f>IFERROR(VLOOKUP($E1649, [1]Reviews!$A$2:$L$3000, COLUMN()-COLUMN($H1649)+1, FALSE), "")</f>
        <v/>
      </c>
      <c r="Q1649" t="str">
        <f>IFERROR(VLOOKUP($E1649, [1]Reviews!$A$2:$L$3000, COLUMN()-COLUMN($H1649)+1, FALSE), "")</f>
        <v/>
      </c>
      <c r="R1649" t="str">
        <f>IFERROR(VLOOKUP($E1649, [1]Reviews!$A$2:$L$3000, COLUMN()-COLUMN($H1649)+1, FALSE), "")</f>
        <v/>
      </c>
      <c r="S1649" t="str">
        <f>IFERROR(VLOOKUP($E1649, [1]Reviews!$A$2:$L$3000, COLUMN()-COLUMN($H1649)+1, FALSE), "")</f>
        <v/>
      </c>
    </row>
    <row r="1650" spans="1:19" ht="49.95" customHeight="1" x14ac:dyDescent="0.3">
      <c r="A1650" s="2" t="s">
        <v>191</v>
      </c>
      <c r="B1650" s="2" t="s">
        <v>1713</v>
      </c>
      <c r="C1650" s="2" t="s">
        <v>8</v>
      </c>
      <c r="D1650" s="2">
        <v>5</v>
      </c>
      <c r="E1650" s="2" t="s">
        <v>8449</v>
      </c>
      <c r="F1650" s="2" t="s">
        <v>3562</v>
      </c>
      <c r="G1650" s="2" t="s">
        <v>3563</v>
      </c>
      <c r="H1650" t="str">
        <f>IFERROR(VLOOKUP($E1650, [1]Reviews!$A$2:$L$3000, COLUMN()-COLUMN($H1650)+1, FALSE), "")</f>
        <v>임신했을때사용하려고구매했어요,일단거품력이좋고부드러운데깨끗하게닦여서놀랬어요,홍조가심한편인데자극이없어서잘사용하고있어요계속사용할것같아요.많이파세요:)</v>
      </c>
      <c r="I1650">
        <f>IFERROR(VLOOKUP($E1650, [1]Reviews!$A$2:$L$3000, COLUMN()-COLUMN($H1650)+1, FALSE), "")</f>
        <v>5</v>
      </c>
      <c r="J1650" t="str">
        <f>IFERROR(VLOOKUP($E1650, [1]Reviews!$A$2:$L$3000, COLUMN()-COLUMN($H1650)+1, FALSE), "")</f>
        <v>자극이 없고 사용감에 대한 긍정적인 평가가 있음.</v>
      </c>
      <c r="K1650">
        <f>IFERROR(VLOOKUP($E1650, [1]Reviews!$A$2:$L$3000, COLUMN()-COLUMN($H1650)+1, FALSE), "")</f>
        <v>5</v>
      </c>
      <c r="L1650" t="str">
        <f>IFERROR(VLOOKUP($E1650, [1]Reviews!$A$2:$L$3000, COLUMN()-COLUMN($H1650)+1, FALSE), "")</f>
        <v>신규 고객</v>
      </c>
      <c r="M1650" t="str">
        <f>IFERROR(VLOOKUP($E1650, [1]Reviews!$A$2:$L$3000, COLUMN()-COLUMN($H1650)+1, FALSE), "")</f>
        <v>거품, 순하다, 발림성과 사용감</v>
      </c>
      <c r="N1650" t="str">
        <f>IFERROR(VLOOKUP($E1650, [1]Reviews!$A$2:$L$3000, COLUMN()-COLUMN($H1650)+1, FALSE), "")</f>
        <v>-</v>
      </c>
      <c r="O1650" t="str">
        <f>IFERROR(VLOOKUP($E1650, [1]Reviews!$A$2:$L$3000, COLUMN()-COLUMN($H1650)+1, FALSE), "")</f>
        <v>-</v>
      </c>
      <c r="P1650" t="str">
        <f>IFERROR(VLOOKUP($E1650, [1]Reviews!$A$2:$L$3000, COLUMN()-COLUMN($H1650)+1, FALSE), "")</f>
        <v>0</v>
      </c>
      <c r="Q1650" t="str">
        <f>IFERROR(VLOOKUP($E1650, [1]Reviews!$A$2:$L$3000, COLUMN()-COLUMN($H1650)+1, FALSE), "")</f>
        <v>0</v>
      </c>
      <c r="R1650" t="str">
        <f>IFERROR(VLOOKUP($E1650, [1]Reviews!$A$2:$L$3000, COLUMN()-COLUMN($H1650)+1, FALSE), "")</f>
        <v>0</v>
      </c>
      <c r="S1650" t="str">
        <f>IFERROR(VLOOKUP($E1650, [1]Reviews!$A$2:$L$3000, COLUMN()-COLUMN($H1650)+1, FALSE), "")</f>
        <v>임산부</v>
      </c>
    </row>
    <row r="1651" spans="1:19" ht="49.95" customHeight="1" x14ac:dyDescent="0.3">
      <c r="A1651" s="2" t="s">
        <v>134</v>
      </c>
      <c r="B1651" s="2" t="s">
        <v>1817</v>
      </c>
      <c r="C1651" s="2" t="s">
        <v>8</v>
      </c>
      <c r="D1651" s="2">
        <v>5</v>
      </c>
      <c r="E1651" s="2" t="s">
        <v>8450</v>
      </c>
      <c r="F1651" s="2" t="s">
        <v>3565</v>
      </c>
      <c r="G1651" s="2" t="s">
        <v>3566</v>
      </c>
      <c r="H1651" t="str">
        <f>IFERROR(VLOOKUP($E1651, [1]Reviews!$A$2:$L$3000, COLUMN()-COLUMN($H1651)+1, FALSE), "")</f>
        <v>순하니뽀송하구너무좋습니다</v>
      </c>
      <c r="I1651">
        <f>IFERROR(VLOOKUP($E1651, [1]Reviews!$A$2:$L$3000, COLUMN()-COLUMN($H1651)+1, FALSE), "")</f>
        <v>4</v>
      </c>
      <c r="J1651" t="str">
        <f>IFERROR(VLOOKUP($E1651, [1]Reviews!$A$2:$L$3000, COLUMN()-COLUMN($H1651)+1, FALSE), "")</f>
        <v>순하고 사용감이 좋다는 긍정적인 평가.</v>
      </c>
      <c r="K1651">
        <f>IFERROR(VLOOKUP($E1651, [1]Reviews!$A$2:$L$3000, COLUMN()-COLUMN($H1651)+1, FALSE), "")</f>
        <v>4</v>
      </c>
      <c r="L1651" t="str">
        <f>IFERROR(VLOOKUP($E1651, [1]Reviews!$A$2:$L$3000, COLUMN()-COLUMN($H1651)+1, FALSE), "")</f>
        <v>신규 고객</v>
      </c>
      <c r="M1651" t="str">
        <f>IFERROR(VLOOKUP($E1651, [1]Reviews!$A$2:$L$3000, COLUMN()-COLUMN($H1651)+1, FALSE), "")</f>
        <v>순하다, 사용감</v>
      </c>
      <c r="N1651" t="str">
        <f>IFERROR(VLOOKUP($E1651, [1]Reviews!$A$2:$L$3000, COLUMN()-COLUMN($H1651)+1, FALSE), "")</f>
        <v>-</v>
      </c>
      <c r="O1651" t="str">
        <f>IFERROR(VLOOKUP($E1651, [1]Reviews!$A$2:$L$3000, COLUMN()-COLUMN($H1651)+1, FALSE), "")</f>
        <v>-</v>
      </c>
      <c r="P1651" t="str">
        <f>IFERROR(VLOOKUP($E1651, [1]Reviews!$A$2:$L$3000, COLUMN()-COLUMN($H1651)+1, FALSE), "")</f>
        <v>0</v>
      </c>
      <c r="Q1651" t="str">
        <f>IFERROR(VLOOKUP($E1651, [1]Reviews!$A$2:$L$3000, COLUMN()-COLUMN($H1651)+1, FALSE), "")</f>
        <v>0</v>
      </c>
      <c r="R1651" t="str">
        <f>IFERROR(VLOOKUP($E1651, [1]Reviews!$A$2:$L$3000, COLUMN()-COLUMN($H1651)+1, FALSE), "")</f>
        <v>0</v>
      </c>
      <c r="S1651" t="str">
        <f>IFERROR(VLOOKUP($E1651, [1]Reviews!$A$2:$L$3000, COLUMN()-COLUMN($H1651)+1, FALSE), "")</f>
        <v>모르겠음</v>
      </c>
    </row>
    <row r="1652" spans="1:19" ht="49.95" customHeight="1" x14ac:dyDescent="0.3">
      <c r="A1652" s="2" t="s">
        <v>16</v>
      </c>
      <c r="B1652" s="2" t="s">
        <v>1623</v>
      </c>
      <c r="C1652" s="2" t="s">
        <v>8</v>
      </c>
      <c r="D1652" s="2">
        <v>5</v>
      </c>
      <c r="E1652" s="2" t="s">
        <v>8451</v>
      </c>
      <c r="F1652" s="2" t="s">
        <v>3567</v>
      </c>
      <c r="G1652" s="2" t="s">
        <v>3568</v>
      </c>
      <c r="H1652" t="str">
        <f>IFERROR(VLOOKUP($E1652, [1]Reviews!$A$2:$L$3000, COLUMN()-COLUMN($H1652)+1, FALSE), "")</f>
        <v>향이좋아서초2아이잘사용하고있어요</v>
      </c>
      <c r="I1652">
        <f>IFERROR(VLOOKUP($E1652, [1]Reviews!$A$2:$L$3000, COLUMN()-COLUMN($H1652)+1, FALSE), "")</f>
        <v>4</v>
      </c>
      <c r="J1652" t="str">
        <f>IFERROR(VLOOKUP($E1652, [1]Reviews!$A$2:$L$3000, COLUMN()-COLUMN($H1652)+1, FALSE), "")</f>
        <v>향이 좋다는 점과 초등학생 아이가 잘 사용하고 있다는 것</v>
      </c>
      <c r="K1652">
        <f>IFERROR(VLOOKUP($E1652, [1]Reviews!$A$2:$L$3000, COLUMN()-COLUMN($H1652)+1, FALSE), "")</f>
        <v>5</v>
      </c>
      <c r="L1652" t="str">
        <f>IFERROR(VLOOKUP($E1652, [1]Reviews!$A$2:$L$3000, COLUMN()-COLUMN($H1652)+1, FALSE), "")</f>
        <v>신규 고객</v>
      </c>
      <c r="M1652" t="str">
        <f>IFERROR(VLOOKUP($E1652, [1]Reviews!$A$2:$L$3000, COLUMN()-COLUMN($H1652)+1, FALSE), "")</f>
        <v>향</v>
      </c>
      <c r="N1652" t="str">
        <f>IFERROR(VLOOKUP($E1652, [1]Reviews!$A$2:$L$3000, COLUMN()-COLUMN($H1652)+1, FALSE), "")</f>
        <v>-</v>
      </c>
      <c r="O1652" t="str">
        <f>IFERROR(VLOOKUP($E1652, [1]Reviews!$A$2:$L$3000, COLUMN()-COLUMN($H1652)+1, FALSE), "")</f>
        <v>-</v>
      </c>
      <c r="P1652" t="str">
        <f>IFERROR(VLOOKUP($E1652, [1]Reviews!$A$2:$L$3000, COLUMN()-COLUMN($H1652)+1, FALSE), "")</f>
        <v>0</v>
      </c>
      <c r="Q1652" t="str">
        <f>IFERROR(VLOOKUP($E1652, [1]Reviews!$A$2:$L$3000, COLUMN()-COLUMN($H1652)+1, FALSE), "")</f>
        <v>0</v>
      </c>
      <c r="R1652" t="str">
        <f>IFERROR(VLOOKUP($E1652, [1]Reviews!$A$2:$L$3000, COLUMN()-COLUMN($H1652)+1, FALSE), "")</f>
        <v>0</v>
      </c>
      <c r="S1652" t="str">
        <f>IFERROR(VLOOKUP($E1652, [1]Reviews!$A$2:$L$3000, COLUMN()-COLUMN($H1652)+1, FALSE), "")</f>
        <v>아이</v>
      </c>
    </row>
    <row r="1653" spans="1:19" ht="49.95" customHeight="1" x14ac:dyDescent="0.3">
      <c r="A1653" s="2" t="s">
        <v>25</v>
      </c>
      <c r="B1653" s="2" t="s">
        <v>2446</v>
      </c>
      <c r="C1653" s="2" t="s">
        <v>8</v>
      </c>
      <c r="D1653" s="2">
        <v>5</v>
      </c>
      <c r="E1653" s="2" t="s">
        <v>8452</v>
      </c>
      <c r="F1653" s="2" t="s">
        <v>3570</v>
      </c>
      <c r="G1653" s="2" t="s">
        <v>3571</v>
      </c>
      <c r="H1653" t="str">
        <f>IFERROR(VLOOKUP($E1653, [1]Reviews!$A$2:$L$3000, COLUMN()-COLUMN($H1653)+1, FALSE), "")</f>
        <v>알게된후로이것만써요</v>
      </c>
      <c r="I1653">
        <f>IFERROR(VLOOKUP($E1653, [1]Reviews!$A$2:$L$3000, COLUMN()-COLUMN($H1653)+1, FALSE), "")</f>
        <v>5</v>
      </c>
      <c r="J1653" t="str">
        <f>IFERROR(VLOOKUP($E1653, [1]Reviews!$A$2:$L$3000, COLUMN()-COLUMN($H1653)+1, FALSE), "")</f>
        <v>고객 충성도를 보여주는 리뷰, 높은 만족도.</v>
      </c>
      <c r="K1653">
        <f>IFERROR(VLOOKUP($E1653, [1]Reviews!$A$2:$L$3000, COLUMN()-COLUMN($H1653)+1, FALSE), "")</f>
        <v>5</v>
      </c>
      <c r="L1653" t="str">
        <f>IFERROR(VLOOKUP($E1653, [1]Reviews!$A$2:$L$3000, COLUMN()-COLUMN($H1653)+1, FALSE), "")</f>
        <v>기존 고객</v>
      </c>
      <c r="M1653" t="str">
        <f>IFERROR(VLOOKUP($E1653, [1]Reviews!$A$2:$L$3000, COLUMN()-COLUMN($H1653)+1, FALSE), "")</f>
        <v>-</v>
      </c>
      <c r="N1653" t="str">
        <f>IFERROR(VLOOKUP($E1653, [1]Reviews!$A$2:$L$3000, COLUMN()-COLUMN($H1653)+1, FALSE), "")</f>
        <v>-</v>
      </c>
      <c r="O1653" t="str">
        <f>IFERROR(VLOOKUP($E1653, [1]Reviews!$A$2:$L$3000, COLUMN()-COLUMN($H1653)+1, FALSE), "")</f>
        <v>-</v>
      </c>
      <c r="P1653" t="str">
        <f>IFERROR(VLOOKUP($E1653, [1]Reviews!$A$2:$L$3000, COLUMN()-COLUMN($H1653)+1, FALSE), "")</f>
        <v>0</v>
      </c>
      <c r="Q1653" t="str">
        <f>IFERROR(VLOOKUP($E1653, [1]Reviews!$A$2:$L$3000, COLUMN()-COLUMN($H1653)+1, FALSE), "")</f>
        <v>0</v>
      </c>
      <c r="R1653" t="str">
        <f>IFERROR(VLOOKUP($E1653, [1]Reviews!$A$2:$L$3000, COLUMN()-COLUMN($H1653)+1, FALSE), "")</f>
        <v>0</v>
      </c>
      <c r="S1653" t="str">
        <f>IFERROR(VLOOKUP($E1653, [1]Reviews!$A$2:$L$3000, COLUMN()-COLUMN($H1653)+1, FALSE), "")</f>
        <v>모르겠음</v>
      </c>
    </row>
    <row r="1654" spans="1:19" ht="49.95" customHeight="1" x14ac:dyDescent="0.3">
      <c r="A1654" s="2" t="s">
        <v>43</v>
      </c>
      <c r="B1654" s="2" t="s">
        <v>44</v>
      </c>
      <c r="C1654" s="2" t="s">
        <v>22</v>
      </c>
      <c r="D1654" s="2">
        <v>5</v>
      </c>
      <c r="E1654" s="2" t="s">
        <v>8453</v>
      </c>
      <c r="F1654" s="2" t="s">
        <v>3009</v>
      </c>
      <c r="G1654" s="2" t="s">
        <v>3572</v>
      </c>
      <c r="H1654" t="str">
        <f>IFERROR(VLOOKUP($E1654, [1]Reviews!$A$2:$L$3000, COLUMN()-COLUMN($H1654)+1, FALSE), "")</f>
        <v>백탁없고발림성좋아요</v>
      </c>
      <c r="I1654">
        <f>IFERROR(VLOOKUP($E1654, [1]Reviews!$A$2:$L$3000, COLUMN()-COLUMN($H1654)+1, FALSE), "")</f>
        <v>4</v>
      </c>
      <c r="J1654" t="str">
        <f>IFERROR(VLOOKUP($E1654, [1]Reviews!$A$2:$L$3000, COLUMN()-COLUMN($H1654)+1, FALSE), "")</f>
        <v>백탁 없고 발림성이 좋다는 긍정적 피드백</v>
      </c>
      <c r="K1654">
        <f>IFERROR(VLOOKUP($E1654, [1]Reviews!$A$2:$L$3000, COLUMN()-COLUMN($H1654)+1, FALSE), "")</f>
        <v>4</v>
      </c>
      <c r="L1654" t="str">
        <f>IFERROR(VLOOKUP($E1654, [1]Reviews!$A$2:$L$3000, COLUMN()-COLUMN($H1654)+1, FALSE), "")</f>
        <v>신규 고객</v>
      </c>
      <c r="M1654" t="str">
        <f>IFERROR(VLOOKUP($E1654, [1]Reviews!$A$2:$L$3000, COLUMN()-COLUMN($H1654)+1, FALSE), "")</f>
        <v>발림성과 사용감</v>
      </c>
      <c r="N1654" t="str">
        <f>IFERROR(VLOOKUP($E1654, [1]Reviews!$A$2:$L$3000, COLUMN()-COLUMN($H1654)+1, FALSE), "")</f>
        <v>-</v>
      </c>
      <c r="O1654" t="str">
        <f>IFERROR(VLOOKUP($E1654, [1]Reviews!$A$2:$L$3000, COLUMN()-COLUMN($H1654)+1, FALSE), "")</f>
        <v>-</v>
      </c>
      <c r="P1654" t="str">
        <f>IFERROR(VLOOKUP($E1654, [1]Reviews!$A$2:$L$3000, COLUMN()-COLUMN($H1654)+1, FALSE), "")</f>
        <v>0</v>
      </c>
      <c r="Q1654" t="str">
        <f>IFERROR(VLOOKUP($E1654, [1]Reviews!$A$2:$L$3000, COLUMN()-COLUMN($H1654)+1, FALSE), "")</f>
        <v>0</v>
      </c>
      <c r="R1654" t="str">
        <f>IFERROR(VLOOKUP($E1654, [1]Reviews!$A$2:$L$3000, COLUMN()-COLUMN($H1654)+1, FALSE), "")</f>
        <v>0</v>
      </c>
      <c r="S1654" t="str">
        <f>IFERROR(VLOOKUP($E1654, [1]Reviews!$A$2:$L$3000, COLUMN()-COLUMN($H1654)+1, FALSE), "")</f>
        <v>모르겠음</v>
      </c>
    </row>
    <row r="1655" spans="1:19" ht="49.95" customHeight="1" x14ac:dyDescent="0.3">
      <c r="A1655" s="2" t="s">
        <v>222</v>
      </c>
      <c r="B1655" s="2" t="s">
        <v>44</v>
      </c>
      <c r="C1655" s="2" t="s">
        <v>8</v>
      </c>
      <c r="D1655" s="2">
        <v>5</v>
      </c>
      <c r="E1655" s="2" t="s">
        <v>8454</v>
      </c>
      <c r="F1655" s="2" t="s">
        <v>3573</v>
      </c>
      <c r="G1655" s="2" t="s">
        <v>3574</v>
      </c>
      <c r="H1655" t="str">
        <f>IFERROR(VLOOKUP($E1655, [1]Reviews!$A$2:$L$3000, COLUMN()-COLUMN($H1655)+1, FALSE), "")</f>
        <v>트러블이나지않는순한썬크림입니다</v>
      </c>
      <c r="I1655">
        <f>IFERROR(VLOOKUP($E1655, [1]Reviews!$A$2:$L$3000, COLUMN()-COLUMN($H1655)+1, FALSE), "")</f>
        <v>4</v>
      </c>
      <c r="J1655" t="str">
        <f>IFERROR(VLOOKUP($E1655, [1]Reviews!$A$2:$L$3000, COLUMN()-COLUMN($H1655)+1, FALSE), "")</f>
        <v>트러블이 없고 순하다는 긍정적인 평가.</v>
      </c>
      <c r="K1655">
        <f>IFERROR(VLOOKUP($E1655, [1]Reviews!$A$2:$L$3000, COLUMN()-COLUMN($H1655)+1, FALSE), "")</f>
        <v>4</v>
      </c>
      <c r="L1655" t="str">
        <f>IFERROR(VLOOKUP($E1655, [1]Reviews!$A$2:$L$3000, COLUMN()-COLUMN($H1655)+1, FALSE), "")</f>
        <v>신규 고객</v>
      </c>
      <c r="M1655" t="str">
        <f>IFERROR(VLOOKUP($E1655, [1]Reviews!$A$2:$L$3000, COLUMN()-COLUMN($H1655)+1, FALSE), "")</f>
        <v>순하다</v>
      </c>
      <c r="N1655" t="str">
        <f>IFERROR(VLOOKUP($E1655, [1]Reviews!$A$2:$L$3000, COLUMN()-COLUMN($H1655)+1, FALSE), "")</f>
        <v>-</v>
      </c>
      <c r="O1655" t="str">
        <f>IFERROR(VLOOKUP($E1655, [1]Reviews!$A$2:$L$3000, COLUMN()-COLUMN($H1655)+1, FALSE), "")</f>
        <v>-</v>
      </c>
      <c r="P1655" t="str">
        <f>IFERROR(VLOOKUP($E1655, [1]Reviews!$A$2:$L$3000, COLUMN()-COLUMN($H1655)+1, FALSE), "")</f>
        <v>0</v>
      </c>
      <c r="Q1655" t="str">
        <f>IFERROR(VLOOKUP($E1655, [1]Reviews!$A$2:$L$3000, COLUMN()-COLUMN($H1655)+1, FALSE), "")</f>
        <v>0</v>
      </c>
      <c r="R1655" t="str">
        <f>IFERROR(VLOOKUP($E1655, [1]Reviews!$A$2:$L$3000, COLUMN()-COLUMN($H1655)+1, FALSE), "")</f>
        <v>0</v>
      </c>
      <c r="S1655" t="str">
        <f>IFERROR(VLOOKUP($E1655, [1]Reviews!$A$2:$L$3000, COLUMN()-COLUMN($H1655)+1, FALSE), "")</f>
        <v>모르겠음</v>
      </c>
    </row>
    <row r="1656" spans="1:19" ht="49.95" customHeight="1" x14ac:dyDescent="0.3">
      <c r="A1656" s="2" t="s">
        <v>64</v>
      </c>
      <c r="B1656" s="2" t="s">
        <v>65</v>
      </c>
      <c r="C1656" s="2" t="s">
        <v>8</v>
      </c>
      <c r="D1656" s="2">
        <v>5</v>
      </c>
      <c r="E1656" s="2" t="s">
        <v>8455</v>
      </c>
      <c r="F1656" s="2" t="s">
        <v>3575</v>
      </c>
      <c r="G1656" s="2" t="s">
        <v>3576</v>
      </c>
      <c r="H1656" t="str">
        <f>IFERROR(VLOOKUP($E1656, [1]Reviews!$A$2:$L$3000, COLUMN()-COLUMN($H1656)+1, FALSE), "")</f>
        <v>순해서계속구입중입니다</v>
      </c>
      <c r="I1656">
        <f>IFERROR(VLOOKUP($E1656, [1]Reviews!$A$2:$L$3000, COLUMN()-COLUMN($H1656)+1, FALSE), "")</f>
        <v>5</v>
      </c>
      <c r="J1656" t="str">
        <f>IFERROR(VLOOKUP($E1656, [1]Reviews!$A$2:$L$3000, COLUMN()-COLUMN($H1656)+1, FALSE), "")</f>
        <v>계속 구매 중이라는 것은 높은 만족도를 의미.</v>
      </c>
      <c r="K1656">
        <f>IFERROR(VLOOKUP($E1656, [1]Reviews!$A$2:$L$3000, COLUMN()-COLUMN($H1656)+1, FALSE), "")</f>
        <v>5</v>
      </c>
      <c r="L1656" t="str">
        <f>IFERROR(VLOOKUP($E1656, [1]Reviews!$A$2:$L$3000, COLUMN()-COLUMN($H1656)+1, FALSE), "")</f>
        <v>기존 고객</v>
      </c>
      <c r="M1656" t="str">
        <f>IFERROR(VLOOKUP($E1656, [1]Reviews!$A$2:$L$3000, COLUMN()-COLUMN($H1656)+1, FALSE), "")</f>
        <v>순하다</v>
      </c>
      <c r="N1656" t="str">
        <f>IFERROR(VLOOKUP($E1656, [1]Reviews!$A$2:$L$3000, COLUMN()-COLUMN($H1656)+1, FALSE), "")</f>
        <v>-</v>
      </c>
      <c r="O1656" t="str">
        <f>IFERROR(VLOOKUP($E1656, [1]Reviews!$A$2:$L$3000, COLUMN()-COLUMN($H1656)+1, FALSE), "")</f>
        <v>-</v>
      </c>
      <c r="P1656" t="str">
        <f>IFERROR(VLOOKUP($E1656, [1]Reviews!$A$2:$L$3000, COLUMN()-COLUMN($H1656)+1, FALSE), "")</f>
        <v>0</v>
      </c>
      <c r="Q1656" t="str">
        <f>IFERROR(VLOOKUP($E1656, [1]Reviews!$A$2:$L$3000, COLUMN()-COLUMN($H1656)+1, FALSE), "")</f>
        <v>0</v>
      </c>
      <c r="R1656" t="str">
        <f>IFERROR(VLOOKUP($E1656, [1]Reviews!$A$2:$L$3000, COLUMN()-COLUMN($H1656)+1, FALSE), "")</f>
        <v>0</v>
      </c>
      <c r="S1656" t="str">
        <f>IFERROR(VLOOKUP($E1656, [1]Reviews!$A$2:$L$3000, COLUMN()-COLUMN($H1656)+1, FALSE), "")</f>
        <v>모르겠음</v>
      </c>
    </row>
    <row r="1657" spans="1:19" ht="49.95" customHeight="1" x14ac:dyDescent="0.3">
      <c r="A1657" s="2" t="s">
        <v>16</v>
      </c>
      <c r="B1657" s="2" t="s">
        <v>1623</v>
      </c>
      <c r="C1657" s="2" t="s">
        <v>22</v>
      </c>
      <c r="D1657" s="2">
        <v>3</v>
      </c>
      <c r="E1657" s="2" t="s">
        <v>8456</v>
      </c>
      <c r="F1657" s="2" t="s">
        <v>3578</v>
      </c>
      <c r="G1657" s="2" t="s">
        <v>3579</v>
      </c>
      <c r="H1657" t="str">
        <f>IFERROR(VLOOKUP($E1657, [1]Reviews!$A$2:$L$3000, COLUMN()-COLUMN($H1657)+1, FALSE), "")</f>
        <v>이번에처음바꿔본샴푸입니다.아직샴푸에정착을못했는데잘맞았으면좋겠네요.</v>
      </c>
      <c r="I1657">
        <f>IFERROR(VLOOKUP($E1657, [1]Reviews!$A$2:$L$3000, COLUMN()-COLUMN($H1657)+1, FALSE), "")</f>
        <v>3</v>
      </c>
      <c r="J1657" t="str">
        <f>IFERROR(VLOOKUP($E1657, [1]Reviews!$A$2:$L$3000, COLUMN()-COLUMN($H1657)+1, FALSE), "")</f>
        <v>첫 구매로 보이며, 아직 만족도를 판단하기 어려움.</v>
      </c>
      <c r="K1657">
        <f>IFERROR(VLOOKUP($E1657, [1]Reviews!$A$2:$L$3000, COLUMN()-COLUMN($H1657)+1, FALSE), "")</f>
        <v>3</v>
      </c>
      <c r="L1657" t="str">
        <f>IFERROR(VLOOKUP($E1657, [1]Reviews!$A$2:$L$3000, COLUMN()-COLUMN($H1657)+1, FALSE), "")</f>
        <v>신규 고객</v>
      </c>
      <c r="M1657" t="str">
        <f>IFERROR(VLOOKUP($E1657, [1]Reviews!$A$2:$L$3000, COLUMN()-COLUMN($H1657)+1, FALSE), "")</f>
        <v>-</v>
      </c>
      <c r="N1657" t="str">
        <f>IFERROR(VLOOKUP($E1657, [1]Reviews!$A$2:$L$3000, COLUMN()-COLUMN($H1657)+1, FALSE), "")</f>
        <v>-</v>
      </c>
      <c r="O1657" t="str">
        <f>IFERROR(VLOOKUP($E1657, [1]Reviews!$A$2:$L$3000, COLUMN()-COLUMN($H1657)+1, FALSE), "")</f>
        <v>-</v>
      </c>
      <c r="P1657" t="str">
        <f>IFERROR(VLOOKUP($E1657, [1]Reviews!$A$2:$L$3000, COLUMN()-COLUMN($H1657)+1, FALSE), "")</f>
        <v>0</v>
      </c>
      <c r="Q1657" t="str">
        <f>IFERROR(VLOOKUP($E1657, [1]Reviews!$A$2:$L$3000, COLUMN()-COLUMN($H1657)+1, FALSE), "")</f>
        <v>0</v>
      </c>
      <c r="R1657" t="str">
        <f>IFERROR(VLOOKUP($E1657, [1]Reviews!$A$2:$L$3000, COLUMN()-COLUMN($H1657)+1, FALSE), "")</f>
        <v>0</v>
      </c>
      <c r="S1657" t="str">
        <f>IFERROR(VLOOKUP($E1657, [1]Reviews!$A$2:$L$3000, COLUMN()-COLUMN($H1657)+1, FALSE), "")</f>
        <v>모르겠음</v>
      </c>
    </row>
    <row r="1658" spans="1:19" ht="49.95" customHeight="1" x14ac:dyDescent="0.3">
      <c r="A1658" s="2" t="s">
        <v>373</v>
      </c>
      <c r="B1658" s="2" t="s">
        <v>374</v>
      </c>
      <c r="C1658" s="2" t="s">
        <v>22</v>
      </c>
      <c r="D1658" s="2">
        <v>3</v>
      </c>
      <c r="E1658" s="2" t="s">
        <v>8457</v>
      </c>
      <c r="F1658" s="2" t="s">
        <v>3580</v>
      </c>
      <c r="G1658" s="2" t="s">
        <v>3581</v>
      </c>
      <c r="H1658" t="str">
        <f>IFERROR(VLOOKUP($E1658, [1]Reviews!$A$2:$L$3000, COLUMN()-COLUMN($H1658)+1, FALSE), "")</f>
        <v>처음사용해보는제품이에요.아직은좀더사용해봐야할것같아요.아이는조금미끄럽다고이야기하네요.</v>
      </c>
      <c r="I1658">
        <f>IFERROR(VLOOKUP($E1658, [1]Reviews!$A$2:$L$3000, COLUMN()-COLUMN($H1658)+1, FALSE), "")</f>
        <v>3</v>
      </c>
      <c r="J1658" t="str">
        <f>IFERROR(VLOOKUP($E1658, [1]Reviews!$A$2:$L$3000, COLUMN()-COLUMN($H1658)+1, FALSE), "")</f>
        <v>아이와 어른이 함께 사용하는 것으로 보이며, 아직 제품에 대한 충분한 평가 전이라 판단 어려움.</v>
      </c>
      <c r="K1658">
        <f>IFERROR(VLOOKUP($E1658, [1]Reviews!$A$2:$L$3000, COLUMN()-COLUMN($H1658)+1, FALSE), "")</f>
        <v>3</v>
      </c>
      <c r="L1658" t="str">
        <f>IFERROR(VLOOKUP($E1658, [1]Reviews!$A$2:$L$3000, COLUMN()-COLUMN($H1658)+1, FALSE), "")</f>
        <v>신규 고객</v>
      </c>
      <c r="M1658" t="str">
        <f>IFERROR(VLOOKUP($E1658, [1]Reviews!$A$2:$L$3000, COLUMN()-COLUMN($H1658)+1, FALSE), "")</f>
        <v>-</v>
      </c>
      <c r="N1658" t="str">
        <f>IFERROR(VLOOKUP($E1658, [1]Reviews!$A$2:$L$3000, COLUMN()-COLUMN($H1658)+1, FALSE), "")</f>
        <v>발림성과 사용감</v>
      </c>
      <c r="O1658" t="str">
        <f>IFERROR(VLOOKUP($E1658, [1]Reviews!$A$2:$L$3000, COLUMN()-COLUMN($H1658)+1, FALSE), "")</f>
        <v>-</v>
      </c>
      <c r="P1658" t="str">
        <f>IFERROR(VLOOKUP($E1658, [1]Reviews!$A$2:$L$3000, COLUMN()-COLUMN($H1658)+1, FALSE), "")</f>
        <v>0</v>
      </c>
      <c r="Q1658" t="str">
        <f>IFERROR(VLOOKUP($E1658, [1]Reviews!$A$2:$L$3000, COLUMN()-COLUMN($H1658)+1, FALSE), "")</f>
        <v>0</v>
      </c>
      <c r="R1658" t="str">
        <f>IFERROR(VLOOKUP($E1658, [1]Reviews!$A$2:$L$3000, COLUMN()-COLUMN($H1658)+1, FALSE), "")</f>
        <v>0</v>
      </c>
      <c r="S1658" t="str">
        <f>IFERROR(VLOOKUP($E1658, [1]Reviews!$A$2:$L$3000, COLUMN()-COLUMN($H1658)+1, FALSE), "")</f>
        <v>아이, 어른</v>
      </c>
    </row>
    <row r="1659" spans="1:19" ht="49.95" customHeight="1" x14ac:dyDescent="0.3">
      <c r="A1659" s="2" t="s">
        <v>118</v>
      </c>
      <c r="B1659" s="2" t="s">
        <v>1166</v>
      </c>
      <c r="C1659" s="2" t="s">
        <v>8</v>
      </c>
      <c r="D1659" s="2">
        <v>2</v>
      </c>
      <c r="E1659" s="2" t="s">
        <v>8458</v>
      </c>
      <c r="F1659" s="2" t="s">
        <v>3582</v>
      </c>
      <c r="G1659" s="2" t="s">
        <v>3583</v>
      </c>
      <c r="H1659" t="str">
        <f>IFERROR(VLOOKUP($E1659, [1]Reviews!$A$2:$L$3000, COLUMN()-COLUMN($H1659)+1, FALSE), "")</f>
        <v>향이좀강하고유분끼가좀많아여러번헹구게됩니다</v>
      </c>
      <c r="I1659">
        <f>IFERROR(VLOOKUP($E1659, [1]Reviews!$A$2:$L$3000, COLUMN()-COLUMN($H1659)+1, FALSE), "")</f>
        <v>3</v>
      </c>
      <c r="J1659" t="str">
        <f>IFERROR(VLOOKUP($E1659, [1]Reviews!$A$2:$L$3000, COLUMN()-COLUMN($H1659)+1, FALSE), "")</f>
        <v>향과 유분이 강하다는 점은 개선이 필요할 수 있음.</v>
      </c>
      <c r="K1659">
        <f>IFERROR(VLOOKUP($E1659, [1]Reviews!$A$2:$L$3000, COLUMN()-COLUMN($H1659)+1, FALSE), "")</f>
        <v>2</v>
      </c>
      <c r="L1659" t="str">
        <f>IFERROR(VLOOKUP($E1659, [1]Reviews!$A$2:$L$3000, COLUMN()-COLUMN($H1659)+1, FALSE), "")</f>
        <v>신규 고객</v>
      </c>
      <c r="M1659" t="str">
        <f>IFERROR(VLOOKUP($E1659, [1]Reviews!$A$2:$L$3000, COLUMN()-COLUMN($H1659)+1, FALSE), "")</f>
        <v>-</v>
      </c>
      <c r="N1659" t="str">
        <f>IFERROR(VLOOKUP($E1659, [1]Reviews!$A$2:$L$3000, COLUMN()-COLUMN($H1659)+1, FALSE), "")</f>
        <v>향</v>
      </c>
      <c r="O1659" t="str">
        <f>IFERROR(VLOOKUP($E1659, [1]Reviews!$A$2:$L$3000, COLUMN()-COLUMN($H1659)+1, FALSE), "")</f>
        <v>더 적은 유분</v>
      </c>
      <c r="P1659" t="str">
        <f>IFERROR(VLOOKUP($E1659, [1]Reviews!$A$2:$L$3000, COLUMN()-COLUMN($H1659)+1, FALSE), "")</f>
        <v>0</v>
      </c>
      <c r="Q1659" t="str">
        <f>IFERROR(VLOOKUP($E1659, [1]Reviews!$A$2:$L$3000, COLUMN()-COLUMN($H1659)+1, FALSE), "")</f>
        <v>0</v>
      </c>
      <c r="R1659" t="str">
        <f>IFERROR(VLOOKUP($E1659, [1]Reviews!$A$2:$L$3000, COLUMN()-COLUMN($H1659)+1, FALSE), "")</f>
        <v>0</v>
      </c>
      <c r="S1659" t="str">
        <f>IFERROR(VLOOKUP($E1659, [1]Reviews!$A$2:$L$3000, COLUMN()-COLUMN($H1659)+1, FALSE), "")</f>
        <v>모르겠음</v>
      </c>
    </row>
    <row r="1660" spans="1:19" ht="49.95" customHeight="1" x14ac:dyDescent="0.3">
      <c r="A1660" s="2" t="s">
        <v>108</v>
      </c>
      <c r="B1660" s="2" t="s">
        <v>2060</v>
      </c>
      <c r="C1660" s="2" t="s">
        <v>8</v>
      </c>
      <c r="D1660" s="2">
        <v>5</v>
      </c>
      <c r="E1660" s="2" t="s">
        <v>8459</v>
      </c>
      <c r="F1660" s="2" t="s">
        <v>3585</v>
      </c>
      <c r="G1660" s="2" t="s">
        <v>3586</v>
      </c>
      <c r="H1660" t="str">
        <f>IFERROR(VLOOKUP($E1660, [1]Reviews!$A$2:$L$3000, COLUMN()-COLUMN($H1660)+1, FALSE), "")</f>
        <v/>
      </c>
      <c r="I1660" t="str">
        <f>IFERROR(VLOOKUP($E1660, [1]Reviews!$A$2:$L$3000, COLUMN()-COLUMN($H1660)+1, FALSE), "")</f>
        <v/>
      </c>
      <c r="J1660" t="str">
        <f>IFERROR(VLOOKUP($E1660, [1]Reviews!$A$2:$L$3000, COLUMN()-COLUMN($H1660)+1, FALSE), "")</f>
        <v/>
      </c>
      <c r="K1660" t="str">
        <f>IFERROR(VLOOKUP($E1660, [1]Reviews!$A$2:$L$3000, COLUMN()-COLUMN($H1660)+1, FALSE), "")</f>
        <v/>
      </c>
      <c r="L1660" t="str">
        <f>IFERROR(VLOOKUP($E1660, [1]Reviews!$A$2:$L$3000, COLUMN()-COLUMN($H1660)+1, FALSE), "")</f>
        <v/>
      </c>
      <c r="M1660" t="str">
        <f>IFERROR(VLOOKUP($E1660, [1]Reviews!$A$2:$L$3000, COLUMN()-COLUMN($H1660)+1, FALSE), "")</f>
        <v/>
      </c>
      <c r="N1660" t="str">
        <f>IFERROR(VLOOKUP($E1660, [1]Reviews!$A$2:$L$3000, COLUMN()-COLUMN($H1660)+1, FALSE), "")</f>
        <v/>
      </c>
      <c r="O1660" t="str">
        <f>IFERROR(VLOOKUP($E1660, [1]Reviews!$A$2:$L$3000, COLUMN()-COLUMN($H1660)+1, FALSE), "")</f>
        <v/>
      </c>
      <c r="P1660" t="str">
        <f>IFERROR(VLOOKUP($E1660, [1]Reviews!$A$2:$L$3000, COLUMN()-COLUMN($H1660)+1, FALSE), "")</f>
        <v/>
      </c>
      <c r="Q1660" t="str">
        <f>IFERROR(VLOOKUP($E1660, [1]Reviews!$A$2:$L$3000, COLUMN()-COLUMN($H1660)+1, FALSE), "")</f>
        <v/>
      </c>
      <c r="R1660" t="str">
        <f>IFERROR(VLOOKUP($E1660, [1]Reviews!$A$2:$L$3000, COLUMN()-COLUMN($H1660)+1, FALSE), "")</f>
        <v/>
      </c>
      <c r="S1660" t="str">
        <f>IFERROR(VLOOKUP($E1660, [1]Reviews!$A$2:$L$3000, COLUMN()-COLUMN($H1660)+1, FALSE), "")</f>
        <v/>
      </c>
    </row>
    <row r="1661" spans="1:19" ht="49.95" customHeight="1" x14ac:dyDescent="0.3">
      <c r="A1661" s="2" t="s">
        <v>20</v>
      </c>
      <c r="B1661" s="2" t="s">
        <v>2115</v>
      </c>
      <c r="C1661" s="2" t="s">
        <v>8</v>
      </c>
      <c r="D1661" s="2">
        <v>5</v>
      </c>
      <c r="E1661" s="2" t="s">
        <v>8460</v>
      </c>
      <c r="F1661" s="2" t="s">
        <v>3588</v>
      </c>
      <c r="G1661" s="2" t="s">
        <v>3589</v>
      </c>
      <c r="H1661" t="str">
        <f>IFERROR(VLOOKUP($E1661, [1]Reviews!$A$2:$L$3000, COLUMN()-COLUMN($H1661)+1, FALSE), "")</f>
        <v>재구매했어요산뜻하고좋아요-!!</v>
      </c>
      <c r="I1661">
        <f>IFERROR(VLOOKUP($E1661, [1]Reviews!$A$2:$L$3000, COLUMN()-COLUMN($H1661)+1, FALSE), "")</f>
        <v>4</v>
      </c>
      <c r="J1661" t="str">
        <f>IFERROR(VLOOKUP($E1661, [1]Reviews!$A$2:$L$3000, COLUMN()-COLUMN($H1661)+1, FALSE), "")</f>
        <v>재구매라는 표현과 긍정적인 언급이 제품 만족도를 나타냄</v>
      </c>
      <c r="K1661">
        <f>IFERROR(VLOOKUP($E1661, [1]Reviews!$A$2:$L$3000, COLUMN()-COLUMN($H1661)+1, FALSE), "")</f>
        <v>5</v>
      </c>
      <c r="L1661" t="str">
        <f>IFERROR(VLOOKUP($E1661, [1]Reviews!$A$2:$L$3000, COLUMN()-COLUMN($H1661)+1, FALSE), "")</f>
        <v>기존 고객</v>
      </c>
      <c r="M1661" t="str">
        <f>IFERROR(VLOOKUP($E1661, [1]Reviews!$A$2:$L$3000, COLUMN()-COLUMN($H1661)+1, FALSE), "")</f>
        <v>발림성과 사용감</v>
      </c>
      <c r="N1661" t="str">
        <f>IFERROR(VLOOKUP($E1661, [1]Reviews!$A$2:$L$3000, COLUMN()-COLUMN($H1661)+1, FALSE), "")</f>
        <v>-</v>
      </c>
      <c r="O1661" t="str">
        <f>IFERROR(VLOOKUP($E1661, [1]Reviews!$A$2:$L$3000, COLUMN()-COLUMN($H1661)+1, FALSE), "")</f>
        <v>-</v>
      </c>
      <c r="P1661" t="str">
        <f>IFERROR(VLOOKUP($E1661, [1]Reviews!$A$2:$L$3000, COLUMN()-COLUMN($H1661)+1, FALSE), "")</f>
        <v>0</v>
      </c>
      <c r="Q1661" t="str">
        <f>IFERROR(VLOOKUP($E1661, [1]Reviews!$A$2:$L$3000, COLUMN()-COLUMN($H1661)+1, FALSE), "")</f>
        <v>0</v>
      </c>
      <c r="R1661" t="str">
        <f>IFERROR(VLOOKUP($E1661, [1]Reviews!$A$2:$L$3000, COLUMN()-COLUMN($H1661)+1, FALSE), "")</f>
        <v>0</v>
      </c>
      <c r="S1661" t="str">
        <f>IFERROR(VLOOKUP($E1661, [1]Reviews!$A$2:$L$3000, COLUMN()-COLUMN($H1661)+1, FALSE), "")</f>
        <v>모르겠음</v>
      </c>
    </row>
    <row r="1662" spans="1:19" ht="49.95" customHeight="1" x14ac:dyDescent="0.3">
      <c r="A1662" s="2" t="s">
        <v>1682</v>
      </c>
      <c r="B1662" s="2" t="s">
        <v>1689</v>
      </c>
      <c r="C1662" s="2" t="s">
        <v>22</v>
      </c>
      <c r="D1662" s="2">
        <v>5</v>
      </c>
      <c r="E1662" s="2" t="s">
        <v>8461</v>
      </c>
      <c r="F1662" s="2" t="s">
        <v>2751</v>
      </c>
      <c r="G1662" s="2" t="s">
        <v>3591</v>
      </c>
      <c r="H1662" t="str">
        <f>IFERROR(VLOOKUP($E1662, [1]Reviews!$A$2:$L$3000, COLUMN()-COLUMN($H1662)+1, FALSE), "")</f>
        <v>두번째주문입니다아이가떨어지기전에구매해달라고하네요배송은엄청빠르고물건역시좋습니다</v>
      </c>
      <c r="I1662">
        <f>IFERROR(VLOOKUP($E1662, [1]Reviews!$A$2:$L$3000, COLUMN()-COLUMN($H1662)+1, FALSE), "")</f>
        <v>5</v>
      </c>
      <c r="J1662" t="str">
        <f>IFERROR(VLOOKUP($E1662, [1]Reviews!$A$2:$L$3000, COLUMN()-COLUMN($H1662)+1, FALSE), "")</f>
        <v>두번째 주문 및 아이가 요청했다는 점을 보면 만족도가 높음</v>
      </c>
      <c r="K1662">
        <f>IFERROR(VLOOKUP($E1662, [1]Reviews!$A$2:$L$3000, COLUMN()-COLUMN($H1662)+1, FALSE), "")</f>
        <v>5</v>
      </c>
      <c r="L1662" t="str">
        <f>IFERROR(VLOOKUP($E1662, [1]Reviews!$A$2:$L$3000, COLUMN()-COLUMN($H1662)+1, FALSE), "")</f>
        <v>기존 고객</v>
      </c>
      <c r="M1662" t="str">
        <f>IFERROR(VLOOKUP($E1662, [1]Reviews!$A$2:$L$3000, COLUMN()-COLUMN($H1662)+1, FALSE), "")</f>
        <v>발림성과 사용감</v>
      </c>
      <c r="N1662" t="str">
        <f>IFERROR(VLOOKUP($E1662, [1]Reviews!$A$2:$L$3000, COLUMN()-COLUMN($H1662)+1, FALSE), "")</f>
        <v>-</v>
      </c>
      <c r="O1662" t="str">
        <f>IFERROR(VLOOKUP($E1662, [1]Reviews!$A$2:$L$3000, COLUMN()-COLUMN($H1662)+1, FALSE), "")</f>
        <v>-</v>
      </c>
      <c r="P1662" t="str">
        <f>IFERROR(VLOOKUP($E1662, [1]Reviews!$A$2:$L$3000, COLUMN()-COLUMN($H1662)+1, FALSE), "")</f>
        <v>0</v>
      </c>
      <c r="Q1662" t="str">
        <f>IFERROR(VLOOKUP($E1662, [1]Reviews!$A$2:$L$3000, COLUMN()-COLUMN($H1662)+1, FALSE), "")</f>
        <v>0</v>
      </c>
      <c r="R1662" t="str">
        <f>IFERROR(VLOOKUP($E1662, [1]Reviews!$A$2:$L$3000, COLUMN()-COLUMN($H1662)+1, FALSE), "")</f>
        <v>1</v>
      </c>
      <c r="S1662" t="str">
        <f>IFERROR(VLOOKUP($E1662, [1]Reviews!$A$2:$L$3000, COLUMN()-COLUMN($H1662)+1, FALSE), "")</f>
        <v>아이</v>
      </c>
    </row>
    <row r="1663" spans="1:19" ht="49.95" customHeight="1" x14ac:dyDescent="0.3">
      <c r="A1663" s="2" t="s">
        <v>154</v>
      </c>
      <c r="B1663" s="2" t="s">
        <v>1873</v>
      </c>
      <c r="C1663" s="2" t="s">
        <v>8</v>
      </c>
      <c r="D1663" s="2">
        <v>4</v>
      </c>
      <c r="E1663" s="2" t="s">
        <v>8462</v>
      </c>
      <c r="F1663" s="2" t="s">
        <v>3592</v>
      </c>
      <c r="G1663" s="2" t="s">
        <v>3593</v>
      </c>
      <c r="H1663" t="str">
        <f>IFERROR(VLOOKUP($E1663, [1]Reviews!$A$2:$L$3000, COLUMN()-COLUMN($H1663)+1, FALSE), "")</f>
        <v>피부가건조해서바디워시고르기힘든데이건괜찮은것같아사용해보는중이에요!트러블없으면정착하려구요😊</v>
      </c>
      <c r="I1663">
        <f>IFERROR(VLOOKUP($E1663, [1]Reviews!$A$2:$L$3000, COLUMN()-COLUMN($H1663)+1, FALSE), "")</f>
        <v>4</v>
      </c>
      <c r="J1663" t="str">
        <f>IFERROR(VLOOKUP($E1663, [1]Reviews!$A$2:$L$3000, COLUMN()-COLUMN($H1663)+1, FALSE), "")</f>
        <v>건조한 피부에도 괜찮다는 점에서 제품 만족도가 있는 것으로 보임</v>
      </c>
      <c r="K1663">
        <f>IFERROR(VLOOKUP($E1663, [1]Reviews!$A$2:$L$3000, COLUMN()-COLUMN($H1663)+1, FALSE), "")</f>
        <v>4</v>
      </c>
      <c r="L1663" t="str">
        <f>IFERROR(VLOOKUP($E1663, [1]Reviews!$A$2:$L$3000, COLUMN()-COLUMN($H1663)+1, FALSE), "")</f>
        <v>신규 고객</v>
      </c>
      <c r="M1663" t="str">
        <f>IFERROR(VLOOKUP($E1663, [1]Reviews!$A$2:$L$3000, COLUMN()-COLUMN($H1663)+1, FALSE), "")</f>
        <v>발림성과 사용감</v>
      </c>
      <c r="N1663" t="str">
        <f>IFERROR(VLOOKUP($E1663, [1]Reviews!$A$2:$L$3000, COLUMN()-COLUMN($H1663)+1, FALSE), "")</f>
        <v>-</v>
      </c>
      <c r="O1663" t="str">
        <f>IFERROR(VLOOKUP($E1663, [1]Reviews!$A$2:$L$3000, COLUMN()-COLUMN($H1663)+1, FALSE), "")</f>
        <v>-</v>
      </c>
      <c r="P1663" t="str">
        <f>IFERROR(VLOOKUP($E1663, [1]Reviews!$A$2:$L$3000, COLUMN()-COLUMN($H1663)+1, FALSE), "")</f>
        <v>0</v>
      </c>
      <c r="Q1663" t="str">
        <f>IFERROR(VLOOKUP($E1663, [1]Reviews!$A$2:$L$3000, COLUMN()-COLUMN($H1663)+1, FALSE), "")</f>
        <v>0</v>
      </c>
      <c r="R1663" t="str">
        <f>IFERROR(VLOOKUP($E1663, [1]Reviews!$A$2:$L$3000, COLUMN()-COLUMN($H1663)+1, FALSE), "")</f>
        <v>0</v>
      </c>
      <c r="S1663" t="str">
        <f>IFERROR(VLOOKUP($E1663, [1]Reviews!$A$2:$L$3000, COLUMN()-COLUMN($H1663)+1, FALSE), "")</f>
        <v>모르겠음</v>
      </c>
    </row>
    <row r="1664" spans="1:19" ht="49.95" customHeight="1" x14ac:dyDescent="0.3">
      <c r="A1664" s="2" t="s">
        <v>191</v>
      </c>
      <c r="B1664" s="2" t="s">
        <v>1713</v>
      </c>
      <c r="C1664" s="2" t="s">
        <v>8</v>
      </c>
      <c r="D1664" s="2">
        <v>5</v>
      </c>
      <c r="E1664" s="2" t="s">
        <v>8463</v>
      </c>
      <c r="F1664" s="2" t="s">
        <v>3594</v>
      </c>
      <c r="G1664" s="2" t="s">
        <v>3595</v>
      </c>
      <c r="H1664" t="str">
        <f>IFERROR(VLOOKUP($E1664, [1]Reviews!$A$2:$L$3000, COLUMN()-COLUMN($H1664)+1, FALSE), "")</f>
        <v/>
      </c>
      <c r="I1664" t="str">
        <f>IFERROR(VLOOKUP($E1664, [1]Reviews!$A$2:$L$3000, COLUMN()-COLUMN($H1664)+1, FALSE), "")</f>
        <v/>
      </c>
      <c r="J1664" t="str">
        <f>IFERROR(VLOOKUP($E1664, [1]Reviews!$A$2:$L$3000, COLUMN()-COLUMN($H1664)+1, FALSE), "")</f>
        <v/>
      </c>
      <c r="K1664" t="str">
        <f>IFERROR(VLOOKUP($E1664, [1]Reviews!$A$2:$L$3000, COLUMN()-COLUMN($H1664)+1, FALSE), "")</f>
        <v/>
      </c>
      <c r="L1664" t="str">
        <f>IFERROR(VLOOKUP($E1664, [1]Reviews!$A$2:$L$3000, COLUMN()-COLUMN($H1664)+1, FALSE), "")</f>
        <v/>
      </c>
      <c r="M1664" t="str">
        <f>IFERROR(VLOOKUP($E1664, [1]Reviews!$A$2:$L$3000, COLUMN()-COLUMN($H1664)+1, FALSE), "")</f>
        <v/>
      </c>
      <c r="N1664" t="str">
        <f>IFERROR(VLOOKUP($E1664, [1]Reviews!$A$2:$L$3000, COLUMN()-COLUMN($H1664)+1, FALSE), "")</f>
        <v/>
      </c>
      <c r="O1664" t="str">
        <f>IFERROR(VLOOKUP($E1664, [1]Reviews!$A$2:$L$3000, COLUMN()-COLUMN($H1664)+1, FALSE), "")</f>
        <v/>
      </c>
      <c r="P1664" t="str">
        <f>IFERROR(VLOOKUP($E1664, [1]Reviews!$A$2:$L$3000, COLUMN()-COLUMN($H1664)+1, FALSE), "")</f>
        <v/>
      </c>
      <c r="Q1664" t="str">
        <f>IFERROR(VLOOKUP($E1664, [1]Reviews!$A$2:$L$3000, COLUMN()-COLUMN($H1664)+1, FALSE), "")</f>
        <v/>
      </c>
      <c r="R1664" t="str">
        <f>IFERROR(VLOOKUP($E1664, [1]Reviews!$A$2:$L$3000, COLUMN()-COLUMN($H1664)+1, FALSE), "")</f>
        <v/>
      </c>
      <c r="S1664" t="str">
        <f>IFERROR(VLOOKUP($E1664, [1]Reviews!$A$2:$L$3000, COLUMN()-COLUMN($H1664)+1, FALSE), "")</f>
        <v/>
      </c>
    </row>
    <row r="1665" spans="1:19" ht="49.95" customHeight="1" x14ac:dyDescent="0.3">
      <c r="A1665" s="2" t="s">
        <v>6</v>
      </c>
      <c r="B1665" s="2" t="s">
        <v>2266</v>
      </c>
      <c r="C1665" s="2" t="s">
        <v>8</v>
      </c>
      <c r="D1665" s="2">
        <v>5</v>
      </c>
      <c r="E1665" s="2" t="s">
        <v>8464</v>
      </c>
      <c r="F1665" s="2" t="s">
        <v>3597</v>
      </c>
      <c r="G1665" s="2" t="s">
        <v>3598</v>
      </c>
      <c r="H1665" t="str">
        <f>IFERROR(VLOOKUP($E1665, [1]Reviews!$A$2:$L$3000, COLUMN()-COLUMN($H1665)+1, FALSE), "")</f>
        <v/>
      </c>
      <c r="I1665" t="str">
        <f>IFERROR(VLOOKUP($E1665, [1]Reviews!$A$2:$L$3000, COLUMN()-COLUMN($H1665)+1, FALSE), "")</f>
        <v/>
      </c>
      <c r="J1665" t="str">
        <f>IFERROR(VLOOKUP($E1665, [1]Reviews!$A$2:$L$3000, COLUMN()-COLUMN($H1665)+1, FALSE), "")</f>
        <v/>
      </c>
      <c r="K1665" t="str">
        <f>IFERROR(VLOOKUP($E1665, [1]Reviews!$A$2:$L$3000, COLUMN()-COLUMN($H1665)+1, FALSE), "")</f>
        <v/>
      </c>
      <c r="L1665" t="str">
        <f>IFERROR(VLOOKUP($E1665, [1]Reviews!$A$2:$L$3000, COLUMN()-COLUMN($H1665)+1, FALSE), "")</f>
        <v/>
      </c>
      <c r="M1665" t="str">
        <f>IFERROR(VLOOKUP($E1665, [1]Reviews!$A$2:$L$3000, COLUMN()-COLUMN($H1665)+1, FALSE), "")</f>
        <v/>
      </c>
      <c r="N1665" t="str">
        <f>IFERROR(VLOOKUP($E1665, [1]Reviews!$A$2:$L$3000, COLUMN()-COLUMN($H1665)+1, FALSE), "")</f>
        <v/>
      </c>
      <c r="O1665" t="str">
        <f>IFERROR(VLOOKUP($E1665, [1]Reviews!$A$2:$L$3000, COLUMN()-COLUMN($H1665)+1, FALSE), "")</f>
        <v/>
      </c>
      <c r="P1665" t="str">
        <f>IFERROR(VLOOKUP($E1665, [1]Reviews!$A$2:$L$3000, COLUMN()-COLUMN($H1665)+1, FALSE), "")</f>
        <v/>
      </c>
      <c r="Q1665" t="str">
        <f>IFERROR(VLOOKUP($E1665, [1]Reviews!$A$2:$L$3000, COLUMN()-COLUMN($H1665)+1, FALSE), "")</f>
        <v/>
      </c>
      <c r="R1665" t="str">
        <f>IFERROR(VLOOKUP($E1665, [1]Reviews!$A$2:$L$3000, COLUMN()-COLUMN($H1665)+1, FALSE), "")</f>
        <v/>
      </c>
      <c r="S1665" t="str">
        <f>IFERROR(VLOOKUP($E1665, [1]Reviews!$A$2:$L$3000, COLUMN()-COLUMN($H1665)+1, FALSE), "")</f>
        <v/>
      </c>
    </row>
    <row r="1666" spans="1:19" ht="49.95" customHeight="1" x14ac:dyDescent="0.3">
      <c r="A1666" s="2" t="s">
        <v>134</v>
      </c>
      <c r="B1666" s="2" t="s">
        <v>1817</v>
      </c>
      <c r="C1666" s="2" t="s">
        <v>8</v>
      </c>
      <c r="D1666" s="2">
        <v>5</v>
      </c>
      <c r="E1666" s="2" t="s">
        <v>8465</v>
      </c>
      <c r="F1666" s="2" t="s">
        <v>3599</v>
      </c>
      <c r="G1666" s="2" t="s">
        <v>3600</v>
      </c>
      <c r="H1666" t="str">
        <f>IFERROR(VLOOKUP($E1666, [1]Reviews!$A$2:$L$3000, COLUMN()-COLUMN($H1666)+1, FALSE), "")</f>
        <v>아이가아주좋아하고폼형태라서편해요</v>
      </c>
      <c r="I1666">
        <f>IFERROR(VLOOKUP($E1666, [1]Reviews!$A$2:$L$3000, COLUMN()-COLUMN($H1666)+1, FALSE), "")</f>
        <v>4</v>
      </c>
      <c r="J1666" t="str">
        <f>IFERROR(VLOOKUP($E1666, [1]Reviews!$A$2:$L$3000, COLUMN()-COLUMN($H1666)+1, FALSE), "")</f>
        <v>아이의 만족도가 높고 사용이 편하다는 점에서 제품 만족도가 높음</v>
      </c>
      <c r="K1666">
        <f>IFERROR(VLOOKUP($E1666, [1]Reviews!$A$2:$L$3000, COLUMN()-COLUMN($H1666)+1, FALSE), "")</f>
        <v>5</v>
      </c>
      <c r="L1666" t="str">
        <f>IFERROR(VLOOKUP($E1666, [1]Reviews!$A$2:$L$3000, COLUMN()-COLUMN($H1666)+1, FALSE), "")</f>
        <v>신규 고객</v>
      </c>
      <c r="M1666" t="str">
        <f>IFERROR(VLOOKUP($E1666, [1]Reviews!$A$2:$L$3000, COLUMN()-COLUMN($H1666)+1, FALSE), "")</f>
        <v>발림성과 사용감</v>
      </c>
      <c r="N1666" t="str">
        <f>IFERROR(VLOOKUP($E1666, [1]Reviews!$A$2:$L$3000, COLUMN()-COLUMN($H1666)+1, FALSE), "")</f>
        <v>-</v>
      </c>
      <c r="O1666" t="str">
        <f>IFERROR(VLOOKUP($E1666, [1]Reviews!$A$2:$L$3000, COLUMN()-COLUMN($H1666)+1, FALSE), "")</f>
        <v>-</v>
      </c>
      <c r="P1666" t="str">
        <f>IFERROR(VLOOKUP($E1666, [1]Reviews!$A$2:$L$3000, COLUMN()-COLUMN($H1666)+1, FALSE), "")</f>
        <v>0</v>
      </c>
      <c r="Q1666" t="str">
        <f>IFERROR(VLOOKUP($E1666, [1]Reviews!$A$2:$L$3000, COLUMN()-COLUMN($H1666)+1, FALSE), "")</f>
        <v>0</v>
      </c>
      <c r="R1666" t="str">
        <f>IFERROR(VLOOKUP($E1666, [1]Reviews!$A$2:$L$3000, COLUMN()-COLUMN($H1666)+1, FALSE), "")</f>
        <v>0</v>
      </c>
      <c r="S1666" t="str">
        <f>IFERROR(VLOOKUP($E1666, [1]Reviews!$A$2:$L$3000, COLUMN()-COLUMN($H1666)+1, FALSE), "")</f>
        <v>아이</v>
      </c>
    </row>
    <row r="1667" spans="1:19" ht="49.95" customHeight="1" x14ac:dyDescent="0.3">
      <c r="A1667" s="2" t="s">
        <v>191</v>
      </c>
      <c r="B1667" s="2" t="s">
        <v>1713</v>
      </c>
      <c r="C1667" s="2" t="s">
        <v>22</v>
      </c>
      <c r="D1667" s="2">
        <v>5</v>
      </c>
      <c r="E1667" s="2" t="s">
        <v>8466</v>
      </c>
      <c r="F1667" s="2" t="s">
        <v>2739</v>
      </c>
      <c r="G1667" s="2" t="s">
        <v>3601</v>
      </c>
      <c r="H1667" t="str">
        <f>IFERROR(VLOOKUP($E1667, [1]Reviews!$A$2:$L$3000, COLUMN()-COLUMN($H1667)+1, FALSE), "")</f>
        <v/>
      </c>
      <c r="I1667" t="str">
        <f>IFERROR(VLOOKUP($E1667, [1]Reviews!$A$2:$L$3000, COLUMN()-COLUMN($H1667)+1, FALSE), "")</f>
        <v/>
      </c>
      <c r="J1667" t="str">
        <f>IFERROR(VLOOKUP($E1667, [1]Reviews!$A$2:$L$3000, COLUMN()-COLUMN($H1667)+1, FALSE), "")</f>
        <v/>
      </c>
      <c r="K1667" t="str">
        <f>IFERROR(VLOOKUP($E1667, [1]Reviews!$A$2:$L$3000, COLUMN()-COLUMN($H1667)+1, FALSE), "")</f>
        <v/>
      </c>
      <c r="L1667" t="str">
        <f>IFERROR(VLOOKUP($E1667, [1]Reviews!$A$2:$L$3000, COLUMN()-COLUMN($H1667)+1, FALSE), "")</f>
        <v/>
      </c>
      <c r="M1667" t="str">
        <f>IFERROR(VLOOKUP($E1667, [1]Reviews!$A$2:$L$3000, COLUMN()-COLUMN($H1667)+1, FALSE), "")</f>
        <v/>
      </c>
      <c r="N1667" t="str">
        <f>IFERROR(VLOOKUP($E1667, [1]Reviews!$A$2:$L$3000, COLUMN()-COLUMN($H1667)+1, FALSE), "")</f>
        <v/>
      </c>
      <c r="O1667" t="str">
        <f>IFERROR(VLOOKUP($E1667, [1]Reviews!$A$2:$L$3000, COLUMN()-COLUMN($H1667)+1, FALSE), "")</f>
        <v/>
      </c>
      <c r="P1667" t="str">
        <f>IFERROR(VLOOKUP($E1667, [1]Reviews!$A$2:$L$3000, COLUMN()-COLUMN($H1667)+1, FALSE), "")</f>
        <v/>
      </c>
      <c r="Q1667" t="str">
        <f>IFERROR(VLOOKUP($E1667, [1]Reviews!$A$2:$L$3000, COLUMN()-COLUMN($H1667)+1, FALSE), "")</f>
        <v/>
      </c>
      <c r="R1667" t="str">
        <f>IFERROR(VLOOKUP($E1667, [1]Reviews!$A$2:$L$3000, COLUMN()-COLUMN($H1667)+1, FALSE), "")</f>
        <v/>
      </c>
      <c r="S1667" t="str">
        <f>IFERROR(VLOOKUP($E1667, [1]Reviews!$A$2:$L$3000, COLUMN()-COLUMN($H1667)+1, FALSE), "")</f>
        <v/>
      </c>
    </row>
    <row r="1668" spans="1:19" ht="49.95" customHeight="1" x14ac:dyDescent="0.3">
      <c r="A1668" s="2" t="s">
        <v>71</v>
      </c>
      <c r="B1668" s="2" t="s">
        <v>72</v>
      </c>
      <c r="C1668" s="2" t="s">
        <v>8</v>
      </c>
      <c r="D1668" s="2">
        <v>5</v>
      </c>
      <c r="E1668" s="2" t="s">
        <v>8467</v>
      </c>
      <c r="F1668" s="2" t="s">
        <v>3602</v>
      </c>
      <c r="G1668" s="2" t="s">
        <v>3603</v>
      </c>
      <c r="H1668" t="str">
        <f>IFERROR(VLOOKUP($E1668, [1]Reviews!$A$2:$L$3000, COLUMN()-COLUMN($H1668)+1, FALSE), "")</f>
        <v>아이가머리가많이빠져서샴푸한번바꿔봤는데머리냄새도안나고산뜻하고보들보들하고거품도진짜잘나서좋아요ㅎ</v>
      </c>
      <c r="I1668">
        <f>IFERROR(VLOOKUP($E1668, [1]Reviews!$A$2:$L$3000, COLUMN()-COLUMN($H1668)+1, FALSE), "")</f>
        <v>4</v>
      </c>
      <c r="J1668" t="str">
        <f>IFERROR(VLOOKUP($E1668, [1]Reviews!$A$2:$L$3000, COLUMN()-COLUMN($H1668)+1, FALSE), "")</f>
        <v>아이의 머리 상태 변화에 긍정적인 영향을 줌</v>
      </c>
      <c r="K1668">
        <f>IFERROR(VLOOKUP($E1668, [1]Reviews!$A$2:$L$3000, COLUMN()-COLUMN($H1668)+1, FALSE), "")</f>
        <v>4</v>
      </c>
      <c r="L1668" t="str">
        <f>IFERROR(VLOOKUP($E1668, [1]Reviews!$A$2:$L$3000, COLUMN()-COLUMN($H1668)+1, FALSE), "")</f>
        <v>신규 고객</v>
      </c>
      <c r="M1668" t="str">
        <f>IFERROR(VLOOKUP($E1668, [1]Reviews!$A$2:$L$3000, COLUMN()-COLUMN($H1668)+1, FALSE), "")</f>
        <v>향, 발림성과 사용감, 거품</v>
      </c>
      <c r="N1668" t="str">
        <f>IFERROR(VLOOKUP($E1668, [1]Reviews!$A$2:$L$3000, COLUMN()-COLUMN($H1668)+1, FALSE), "")</f>
        <v>-</v>
      </c>
      <c r="O1668" t="str">
        <f>IFERROR(VLOOKUP($E1668, [1]Reviews!$A$2:$L$3000, COLUMN()-COLUMN($H1668)+1, FALSE), "")</f>
        <v>-</v>
      </c>
      <c r="P1668" t="str">
        <f>IFERROR(VLOOKUP($E1668, [1]Reviews!$A$2:$L$3000, COLUMN()-COLUMN($H1668)+1, FALSE), "")</f>
        <v>0</v>
      </c>
      <c r="Q1668" t="str">
        <f>IFERROR(VLOOKUP($E1668, [1]Reviews!$A$2:$L$3000, COLUMN()-COLUMN($H1668)+1, FALSE), "")</f>
        <v>0</v>
      </c>
      <c r="R1668" t="str">
        <f>IFERROR(VLOOKUP($E1668, [1]Reviews!$A$2:$L$3000, COLUMN()-COLUMN($H1668)+1, FALSE), "")</f>
        <v>0</v>
      </c>
      <c r="S1668" t="str">
        <f>IFERROR(VLOOKUP($E1668, [1]Reviews!$A$2:$L$3000, COLUMN()-COLUMN($H1668)+1, FALSE), "")</f>
        <v>아이</v>
      </c>
    </row>
    <row r="1669" spans="1:19" ht="49.95" customHeight="1" x14ac:dyDescent="0.3">
      <c r="A1669" s="2" t="s">
        <v>1465</v>
      </c>
      <c r="B1669" s="2" t="s">
        <v>1466</v>
      </c>
      <c r="C1669" s="2" t="s">
        <v>22</v>
      </c>
      <c r="D1669" s="2">
        <v>4</v>
      </c>
      <c r="E1669" s="2" t="s">
        <v>8468</v>
      </c>
      <c r="F1669" s="2" t="s">
        <v>2952</v>
      </c>
      <c r="G1669" s="2" t="s">
        <v>3604</v>
      </c>
      <c r="H1669" t="str">
        <f>IFERROR(VLOOKUP($E1669, [1]Reviews!$A$2:$L$3000, COLUMN()-COLUMN($H1669)+1, FALSE), "")</f>
        <v/>
      </c>
      <c r="I1669" t="str">
        <f>IFERROR(VLOOKUP($E1669, [1]Reviews!$A$2:$L$3000, COLUMN()-COLUMN($H1669)+1, FALSE), "")</f>
        <v/>
      </c>
      <c r="J1669" t="str">
        <f>IFERROR(VLOOKUP($E1669, [1]Reviews!$A$2:$L$3000, COLUMN()-COLUMN($H1669)+1, FALSE), "")</f>
        <v/>
      </c>
      <c r="K1669" t="str">
        <f>IFERROR(VLOOKUP($E1669, [1]Reviews!$A$2:$L$3000, COLUMN()-COLUMN($H1669)+1, FALSE), "")</f>
        <v/>
      </c>
      <c r="L1669" t="str">
        <f>IFERROR(VLOOKUP($E1669, [1]Reviews!$A$2:$L$3000, COLUMN()-COLUMN($H1669)+1, FALSE), "")</f>
        <v/>
      </c>
      <c r="M1669" t="str">
        <f>IFERROR(VLOOKUP($E1669, [1]Reviews!$A$2:$L$3000, COLUMN()-COLUMN($H1669)+1, FALSE), "")</f>
        <v/>
      </c>
      <c r="N1669" t="str">
        <f>IFERROR(VLOOKUP($E1669, [1]Reviews!$A$2:$L$3000, COLUMN()-COLUMN($H1669)+1, FALSE), "")</f>
        <v/>
      </c>
      <c r="O1669" t="str">
        <f>IFERROR(VLOOKUP($E1669, [1]Reviews!$A$2:$L$3000, COLUMN()-COLUMN($H1669)+1, FALSE), "")</f>
        <v/>
      </c>
      <c r="P1669" t="str">
        <f>IFERROR(VLOOKUP($E1669, [1]Reviews!$A$2:$L$3000, COLUMN()-COLUMN($H1669)+1, FALSE), "")</f>
        <v/>
      </c>
      <c r="Q1669" t="str">
        <f>IFERROR(VLOOKUP($E1669, [1]Reviews!$A$2:$L$3000, COLUMN()-COLUMN($H1669)+1, FALSE), "")</f>
        <v/>
      </c>
      <c r="R1669" t="str">
        <f>IFERROR(VLOOKUP($E1669, [1]Reviews!$A$2:$L$3000, COLUMN()-COLUMN($H1669)+1, FALSE), "")</f>
        <v/>
      </c>
      <c r="S1669" t="str">
        <f>IFERROR(VLOOKUP($E1669, [1]Reviews!$A$2:$L$3000, COLUMN()-COLUMN($H1669)+1, FALSE), "")</f>
        <v/>
      </c>
    </row>
    <row r="1670" spans="1:19" ht="49.95" customHeight="1" x14ac:dyDescent="0.3">
      <c r="A1670" s="2" t="s">
        <v>16</v>
      </c>
      <c r="B1670" s="2" t="s">
        <v>1623</v>
      </c>
      <c r="C1670" s="2" t="s">
        <v>22</v>
      </c>
      <c r="D1670" s="2">
        <v>5</v>
      </c>
      <c r="E1670" s="2" t="s">
        <v>8469</v>
      </c>
      <c r="F1670" s="2" t="s">
        <v>3605</v>
      </c>
      <c r="G1670" s="2" t="s">
        <v>3606</v>
      </c>
      <c r="H1670" t="str">
        <f>IFERROR(VLOOKUP($E1670, [1]Reviews!$A$2:$L$3000, COLUMN()-COLUMN($H1670)+1, FALSE), "")</f>
        <v>여름에계속물놀이하고두피가많이예민해져서자주가려워하고긁고각질이일어나서주문했는데오늘첫날써보니훨씬가볍고좋은거같아요아이가습도에예민하고약한아토피라특히여름철이많이신경써야하는데괜찮으면계속사용하려구요</v>
      </c>
      <c r="I1670">
        <f>IFERROR(VLOOKUP($E1670, [1]Reviews!$A$2:$L$3000, COLUMN()-COLUMN($H1670)+1, FALSE), "")</f>
        <v>5</v>
      </c>
      <c r="J1670" t="str">
        <f>IFERROR(VLOOKUP($E1670, [1]Reviews!$A$2:$L$3000, COLUMN()-COLUMN($H1670)+1, FALSE), "")</f>
        <v>아이가 제품을 사용하여 긍정적으로 반응하고 있다는 점에서 제품 만족도가 높음을 시사합니다.</v>
      </c>
      <c r="K1670">
        <f>IFERROR(VLOOKUP($E1670, [1]Reviews!$A$2:$L$3000, COLUMN()-COLUMN($H1670)+1, FALSE), "")</f>
        <v>5</v>
      </c>
      <c r="L1670" t="str">
        <f>IFERROR(VLOOKUP($E1670, [1]Reviews!$A$2:$L$3000, COLUMN()-COLUMN($H1670)+1, FALSE), "")</f>
        <v>신규 고객</v>
      </c>
      <c r="M1670" t="str">
        <f>IFERROR(VLOOKUP($E1670, [1]Reviews!$A$2:$L$3000, COLUMN()-COLUMN($H1670)+1, FALSE), "")</f>
        <v>발림성과 사용감, 순하다</v>
      </c>
      <c r="N1670" t="str">
        <f>IFERROR(VLOOKUP($E1670, [1]Reviews!$A$2:$L$3000, COLUMN()-COLUMN($H1670)+1, FALSE), "")</f>
        <v>-</v>
      </c>
      <c r="O1670" t="str">
        <f>IFERROR(VLOOKUP($E1670, [1]Reviews!$A$2:$L$3000, COLUMN()-COLUMN($H1670)+1, FALSE), "")</f>
        <v>-</v>
      </c>
      <c r="P1670" t="str">
        <f>IFERROR(VLOOKUP($E1670, [1]Reviews!$A$2:$L$3000, COLUMN()-COLUMN($H1670)+1, FALSE), "")</f>
        <v>0</v>
      </c>
      <c r="Q1670" t="str">
        <f>IFERROR(VLOOKUP($E1670, [1]Reviews!$A$2:$L$3000, COLUMN()-COLUMN($H1670)+1, FALSE), "")</f>
        <v>1</v>
      </c>
      <c r="R1670" t="str">
        <f>IFERROR(VLOOKUP($E1670, [1]Reviews!$A$2:$L$3000, COLUMN()-COLUMN($H1670)+1, FALSE), "")</f>
        <v>0</v>
      </c>
      <c r="S1670" t="str">
        <f>IFERROR(VLOOKUP($E1670, [1]Reviews!$A$2:$L$3000, COLUMN()-COLUMN($H1670)+1, FALSE), "")</f>
        <v>아이</v>
      </c>
    </row>
    <row r="1671" spans="1:19" ht="49.95" customHeight="1" x14ac:dyDescent="0.3">
      <c r="A1671" s="2" t="s">
        <v>71</v>
      </c>
      <c r="B1671" s="2" t="s">
        <v>72</v>
      </c>
      <c r="C1671" s="2" t="s">
        <v>22</v>
      </c>
      <c r="D1671" s="2">
        <v>5</v>
      </c>
      <c r="E1671" s="2" t="s">
        <v>8470</v>
      </c>
      <c r="F1671" s="2" t="s">
        <v>2772</v>
      </c>
      <c r="G1671" s="2" t="s">
        <v>3607</v>
      </c>
      <c r="H1671" t="str">
        <f>IFERROR(VLOOKUP($E1671, [1]Reviews!$A$2:$L$3000, COLUMN()-COLUMN($H1671)+1, FALSE), "")</f>
        <v/>
      </c>
      <c r="I1671" t="str">
        <f>IFERROR(VLOOKUP($E1671, [1]Reviews!$A$2:$L$3000, COLUMN()-COLUMN($H1671)+1, FALSE), "")</f>
        <v/>
      </c>
      <c r="J1671" t="str">
        <f>IFERROR(VLOOKUP($E1671, [1]Reviews!$A$2:$L$3000, COLUMN()-COLUMN($H1671)+1, FALSE), "")</f>
        <v/>
      </c>
      <c r="K1671" t="str">
        <f>IFERROR(VLOOKUP($E1671, [1]Reviews!$A$2:$L$3000, COLUMN()-COLUMN($H1671)+1, FALSE), "")</f>
        <v/>
      </c>
      <c r="L1671" t="str">
        <f>IFERROR(VLOOKUP($E1671, [1]Reviews!$A$2:$L$3000, COLUMN()-COLUMN($H1671)+1, FALSE), "")</f>
        <v/>
      </c>
      <c r="M1671" t="str">
        <f>IFERROR(VLOOKUP($E1671, [1]Reviews!$A$2:$L$3000, COLUMN()-COLUMN($H1671)+1, FALSE), "")</f>
        <v/>
      </c>
      <c r="N1671" t="str">
        <f>IFERROR(VLOOKUP($E1671, [1]Reviews!$A$2:$L$3000, COLUMN()-COLUMN($H1671)+1, FALSE), "")</f>
        <v/>
      </c>
      <c r="O1671" t="str">
        <f>IFERROR(VLOOKUP($E1671, [1]Reviews!$A$2:$L$3000, COLUMN()-COLUMN($H1671)+1, FALSE), "")</f>
        <v/>
      </c>
      <c r="P1671" t="str">
        <f>IFERROR(VLOOKUP($E1671, [1]Reviews!$A$2:$L$3000, COLUMN()-COLUMN($H1671)+1, FALSE), "")</f>
        <v/>
      </c>
      <c r="Q1671" t="str">
        <f>IFERROR(VLOOKUP($E1671, [1]Reviews!$A$2:$L$3000, COLUMN()-COLUMN($H1671)+1, FALSE), "")</f>
        <v/>
      </c>
      <c r="R1671" t="str">
        <f>IFERROR(VLOOKUP($E1671, [1]Reviews!$A$2:$L$3000, COLUMN()-COLUMN($H1671)+1, FALSE), "")</f>
        <v/>
      </c>
      <c r="S1671" t="str">
        <f>IFERROR(VLOOKUP($E1671, [1]Reviews!$A$2:$L$3000, COLUMN()-COLUMN($H1671)+1, FALSE), "")</f>
        <v/>
      </c>
    </row>
    <row r="1672" spans="1:19" ht="49.95" customHeight="1" x14ac:dyDescent="0.3">
      <c r="A1672" s="2" t="s">
        <v>96</v>
      </c>
      <c r="B1672" s="2" t="s">
        <v>2397</v>
      </c>
      <c r="C1672" s="2" t="s">
        <v>22</v>
      </c>
      <c r="D1672" s="2">
        <v>5</v>
      </c>
      <c r="E1672" s="2" t="s">
        <v>8471</v>
      </c>
      <c r="F1672" s="2" t="s">
        <v>2775</v>
      </c>
      <c r="G1672" s="2" t="s">
        <v>3608</v>
      </c>
      <c r="H1672" t="str">
        <f>IFERROR(VLOOKUP($E1672, [1]Reviews!$A$2:$L$3000, COLUMN()-COLUMN($H1672)+1, FALSE), "")</f>
        <v/>
      </c>
      <c r="I1672" t="str">
        <f>IFERROR(VLOOKUP($E1672, [1]Reviews!$A$2:$L$3000, COLUMN()-COLUMN($H1672)+1, FALSE), "")</f>
        <v/>
      </c>
      <c r="J1672" t="str">
        <f>IFERROR(VLOOKUP($E1672, [1]Reviews!$A$2:$L$3000, COLUMN()-COLUMN($H1672)+1, FALSE), "")</f>
        <v/>
      </c>
      <c r="K1672" t="str">
        <f>IFERROR(VLOOKUP($E1672, [1]Reviews!$A$2:$L$3000, COLUMN()-COLUMN($H1672)+1, FALSE), "")</f>
        <v/>
      </c>
      <c r="L1672" t="str">
        <f>IFERROR(VLOOKUP($E1672, [1]Reviews!$A$2:$L$3000, COLUMN()-COLUMN($H1672)+1, FALSE), "")</f>
        <v/>
      </c>
      <c r="M1672" t="str">
        <f>IFERROR(VLOOKUP($E1672, [1]Reviews!$A$2:$L$3000, COLUMN()-COLUMN($H1672)+1, FALSE), "")</f>
        <v/>
      </c>
      <c r="N1672" t="str">
        <f>IFERROR(VLOOKUP($E1672, [1]Reviews!$A$2:$L$3000, COLUMN()-COLUMN($H1672)+1, FALSE), "")</f>
        <v/>
      </c>
      <c r="O1672" t="str">
        <f>IFERROR(VLOOKUP($E1672, [1]Reviews!$A$2:$L$3000, COLUMN()-COLUMN($H1672)+1, FALSE), "")</f>
        <v/>
      </c>
      <c r="P1672" t="str">
        <f>IFERROR(VLOOKUP($E1672, [1]Reviews!$A$2:$L$3000, COLUMN()-COLUMN($H1672)+1, FALSE), "")</f>
        <v/>
      </c>
      <c r="Q1672" t="str">
        <f>IFERROR(VLOOKUP($E1672, [1]Reviews!$A$2:$L$3000, COLUMN()-COLUMN($H1672)+1, FALSE), "")</f>
        <v/>
      </c>
      <c r="R1672" t="str">
        <f>IFERROR(VLOOKUP($E1672, [1]Reviews!$A$2:$L$3000, COLUMN()-COLUMN($H1672)+1, FALSE), "")</f>
        <v/>
      </c>
      <c r="S1672" t="str">
        <f>IFERROR(VLOOKUP($E1672, [1]Reviews!$A$2:$L$3000, COLUMN()-COLUMN($H1672)+1, FALSE), "")</f>
        <v/>
      </c>
    </row>
    <row r="1673" spans="1:19" ht="49.95" customHeight="1" x14ac:dyDescent="0.3">
      <c r="A1673" s="2" t="s">
        <v>191</v>
      </c>
      <c r="B1673" s="2" t="s">
        <v>1713</v>
      </c>
      <c r="C1673" s="2" t="s">
        <v>22</v>
      </c>
      <c r="D1673" s="2">
        <v>5</v>
      </c>
      <c r="E1673" s="2" t="s">
        <v>8472</v>
      </c>
      <c r="F1673" s="2" t="s">
        <v>3069</v>
      </c>
      <c r="G1673" s="2" t="s">
        <v>3609</v>
      </c>
      <c r="H1673" t="str">
        <f>IFERROR(VLOOKUP($E1673, [1]Reviews!$A$2:$L$3000, COLUMN()-COLUMN($H1673)+1, FALSE), "")</f>
        <v>순한성분의임산부클렌저찾던중에구매했어요!</v>
      </c>
      <c r="I1673">
        <f>IFERROR(VLOOKUP($E1673, [1]Reviews!$A$2:$L$3000, COLUMN()-COLUMN($H1673)+1, FALSE), "")</f>
        <v>3</v>
      </c>
      <c r="J1673" t="str">
        <f>IFERROR(VLOOKUP($E1673, [1]Reviews!$A$2:$L$3000, COLUMN()-COLUMN($H1673)+1, FALSE), "")</f>
        <v>제품의 만족도보다는 성분에 중점을 두고 리뷰를 작성하였음.</v>
      </c>
      <c r="K1673">
        <f>IFERROR(VLOOKUP($E1673, [1]Reviews!$A$2:$L$3000, COLUMN()-COLUMN($H1673)+1, FALSE), "")</f>
        <v>4</v>
      </c>
      <c r="L1673" t="str">
        <f>IFERROR(VLOOKUP($E1673, [1]Reviews!$A$2:$L$3000, COLUMN()-COLUMN($H1673)+1, FALSE), "")</f>
        <v>신규 고객</v>
      </c>
      <c r="M1673" t="str">
        <f>IFERROR(VLOOKUP($E1673, [1]Reviews!$A$2:$L$3000, COLUMN()-COLUMN($H1673)+1, FALSE), "")</f>
        <v>성분</v>
      </c>
      <c r="N1673" t="str">
        <f>IFERROR(VLOOKUP($E1673, [1]Reviews!$A$2:$L$3000, COLUMN()-COLUMN($H1673)+1, FALSE), "")</f>
        <v>-</v>
      </c>
      <c r="O1673" t="str">
        <f>IFERROR(VLOOKUP($E1673, [1]Reviews!$A$2:$L$3000, COLUMN()-COLUMN($H1673)+1, FALSE), "")</f>
        <v>-</v>
      </c>
      <c r="P1673" t="str">
        <f>IFERROR(VLOOKUP($E1673, [1]Reviews!$A$2:$L$3000, COLUMN()-COLUMN($H1673)+1, FALSE), "")</f>
        <v>0</v>
      </c>
      <c r="Q1673" t="str">
        <f>IFERROR(VLOOKUP($E1673, [1]Reviews!$A$2:$L$3000, COLUMN()-COLUMN($H1673)+1, FALSE), "")</f>
        <v>0</v>
      </c>
      <c r="R1673" t="str">
        <f>IFERROR(VLOOKUP($E1673, [1]Reviews!$A$2:$L$3000, COLUMN()-COLUMN($H1673)+1, FALSE), "")</f>
        <v>0</v>
      </c>
      <c r="S1673" t="str">
        <f>IFERROR(VLOOKUP($E1673, [1]Reviews!$A$2:$L$3000, COLUMN()-COLUMN($H1673)+1, FALSE), "")</f>
        <v>임산부</v>
      </c>
    </row>
    <row r="1674" spans="1:19" ht="49.95" customHeight="1" x14ac:dyDescent="0.3">
      <c r="A1674" s="2" t="s">
        <v>16</v>
      </c>
      <c r="B1674" s="2" t="s">
        <v>1623</v>
      </c>
      <c r="C1674" s="2" t="s">
        <v>8</v>
      </c>
      <c r="D1674" s="2">
        <v>5</v>
      </c>
      <c r="E1674" s="2" t="s">
        <v>8473</v>
      </c>
      <c r="F1674" s="2" t="s">
        <v>3610</v>
      </c>
      <c r="G1674" s="2" t="s">
        <v>3611</v>
      </c>
      <c r="H1674" t="str">
        <f>IFERROR(VLOOKUP($E1674, [1]Reviews!$A$2:$L$3000, COLUMN()-COLUMN($H1674)+1, FALSE), "")</f>
        <v>비듬이많이없어졌네요너무좋습니다</v>
      </c>
      <c r="I1674">
        <f>IFERROR(VLOOKUP($E1674, [1]Reviews!$A$2:$L$3000, COLUMN()-COLUMN($H1674)+1, FALSE), "")</f>
        <v>5</v>
      </c>
      <c r="J1674" t="str">
        <f>IFERROR(VLOOKUP($E1674, [1]Reviews!$A$2:$L$3000, COLUMN()-COLUMN($H1674)+1, FALSE), "")</f>
        <v>비듬이 감소했다는 점에서 제품 효과를 보고 있는 것으로 보입니다.</v>
      </c>
      <c r="K1674">
        <f>IFERROR(VLOOKUP($E1674, [1]Reviews!$A$2:$L$3000, COLUMN()-COLUMN($H1674)+1, FALSE), "")</f>
        <v>5</v>
      </c>
      <c r="L1674" t="str">
        <f>IFERROR(VLOOKUP($E1674, [1]Reviews!$A$2:$L$3000, COLUMN()-COLUMN($H1674)+1, FALSE), "")</f>
        <v>신규 고객</v>
      </c>
      <c r="M1674" t="str">
        <f>IFERROR(VLOOKUP($E1674, [1]Reviews!$A$2:$L$3000, COLUMN()-COLUMN($H1674)+1, FALSE), "")</f>
        <v>-</v>
      </c>
      <c r="N1674" t="str">
        <f>IFERROR(VLOOKUP($E1674, [1]Reviews!$A$2:$L$3000, COLUMN()-COLUMN($H1674)+1, FALSE), "")</f>
        <v>-</v>
      </c>
      <c r="O1674" t="str">
        <f>IFERROR(VLOOKUP($E1674, [1]Reviews!$A$2:$L$3000, COLUMN()-COLUMN($H1674)+1, FALSE), "")</f>
        <v>-</v>
      </c>
      <c r="P1674" t="str">
        <f>IFERROR(VLOOKUP($E1674, [1]Reviews!$A$2:$L$3000, COLUMN()-COLUMN($H1674)+1, FALSE), "")</f>
        <v>1</v>
      </c>
      <c r="Q1674" t="str">
        <f>IFERROR(VLOOKUP($E1674, [1]Reviews!$A$2:$L$3000, COLUMN()-COLUMN($H1674)+1, FALSE), "")</f>
        <v>0</v>
      </c>
      <c r="R1674" t="str">
        <f>IFERROR(VLOOKUP($E1674, [1]Reviews!$A$2:$L$3000, COLUMN()-COLUMN($H1674)+1, FALSE), "")</f>
        <v>0</v>
      </c>
      <c r="S1674" t="str">
        <f>IFERROR(VLOOKUP($E1674, [1]Reviews!$A$2:$L$3000, COLUMN()-COLUMN($H1674)+1, FALSE), "")</f>
        <v>모르겠음</v>
      </c>
    </row>
    <row r="1675" spans="1:19" ht="49.95" customHeight="1" x14ac:dyDescent="0.3">
      <c r="A1675" s="2" t="s">
        <v>89</v>
      </c>
      <c r="B1675" s="2" t="s">
        <v>1780</v>
      </c>
      <c r="C1675" s="2" t="s">
        <v>8</v>
      </c>
      <c r="D1675" s="2">
        <v>5</v>
      </c>
      <c r="E1675" s="2" t="s">
        <v>8474</v>
      </c>
      <c r="F1675" s="2" t="s">
        <v>3612</v>
      </c>
      <c r="G1675" s="2" t="s">
        <v>3613</v>
      </c>
      <c r="H1675" t="str">
        <f>IFERROR(VLOOKUP($E1675, [1]Reviews!$A$2:$L$3000, COLUMN()-COLUMN($H1675)+1, FALSE), "")</f>
        <v>좋아요.부드럽게유지됩니다</v>
      </c>
      <c r="I1675">
        <f>IFERROR(VLOOKUP($E1675, [1]Reviews!$A$2:$L$3000, COLUMN()-COLUMN($H1675)+1, FALSE), "")</f>
        <v>4</v>
      </c>
      <c r="J1675" t="str">
        <f>IFERROR(VLOOKUP($E1675, [1]Reviews!$A$2:$L$3000, COLUMN()-COLUMN($H1675)+1, FALSE), "")</f>
        <v>짧고 긍정적인 리뷰로, 제품에 대한 만족도를 보여줍니다.</v>
      </c>
      <c r="K1675">
        <f>IFERROR(VLOOKUP($E1675, [1]Reviews!$A$2:$L$3000, COLUMN()-COLUMN($H1675)+1, FALSE), "")</f>
        <v>4</v>
      </c>
      <c r="L1675" t="str">
        <f>IFERROR(VLOOKUP($E1675, [1]Reviews!$A$2:$L$3000, COLUMN()-COLUMN($H1675)+1, FALSE), "")</f>
        <v>신규 고객</v>
      </c>
      <c r="M1675" t="str">
        <f>IFERROR(VLOOKUP($E1675, [1]Reviews!$A$2:$L$3000, COLUMN()-COLUMN($H1675)+1, FALSE), "")</f>
        <v>사용감</v>
      </c>
      <c r="N1675" t="str">
        <f>IFERROR(VLOOKUP($E1675, [1]Reviews!$A$2:$L$3000, COLUMN()-COLUMN($H1675)+1, FALSE), "")</f>
        <v>-</v>
      </c>
      <c r="O1675" t="str">
        <f>IFERROR(VLOOKUP($E1675, [1]Reviews!$A$2:$L$3000, COLUMN()-COLUMN($H1675)+1, FALSE), "")</f>
        <v>-</v>
      </c>
      <c r="P1675" t="str">
        <f>IFERROR(VLOOKUP($E1675, [1]Reviews!$A$2:$L$3000, COLUMN()-COLUMN($H1675)+1, FALSE), "")</f>
        <v>0</v>
      </c>
      <c r="Q1675" t="str">
        <f>IFERROR(VLOOKUP($E1675, [1]Reviews!$A$2:$L$3000, COLUMN()-COLUMN($H1675)+1, FALSE), "")</f>
        <v>0</v>
      </c>
      <c r="R1675" t="str">
        <f>IFERROR(VLOOKUP($E1675, [1]Reviews!$A$2:$L$3000, COLUMN()-COLUMN($H1675)+1, FALSE), "")</f>
        <v>0</v>
      </c>
      <c r="S1675" t="str">
        <f>IFERROR(VLOOKUP($E1675, [1]Reviews!$A$2:$L$3000, COLUMN()-COLUMN($H1675)+1, FALSE), "")</f>
        <v>모르겠음</v>
      </c>
    </row>
    <row r="1676" spans="1:19" ht="49.95" customHeight="1" x14ac:dyDescent="0.3">
      <c r="A1676" s="2" t="s">
        <v>96</v>
      </c>
      <c r="B1676" s="2" t="s">
        <v>2397</v>
      </c>
      <c r="C1676" s="2" t="s">
        <v>8</v>
      </c>
      <c r="D1676" s="2">
        <v>4</v>
      </c>
      <c r="E1676" s="2" t="s">
        <v>8475</v>
      </c>
      <c r="F1676" s="2" t="s">
        <v>3615</v>
      </c>
      <c r="G1676" s="2" t="s">
        <v>3616</v>
      </c>
      <c r="H1676" t="str">
        <f>IFERROR(VLOOKUP($E1676, [1]Reviews!$A$2:$L$3000, COLUMN()-COLUMN($H1676)+1, FALSE), "")</f>
        <v>순해서쓰기좋아용애들쓰라고샀는데...제가더쓰네요ㅎ</v>
      </c>
      <c r="I1676">
        <f>IFERROR(VLOOKUP($E1676, [1]Reviews!$A$2:$L$3000, COLUMN()-COLUMN($H1676)+1, FALSE), "")</f>
        <v>5</v>
      </c>
      <c r="J1676" t="str">
        <f>IFERROR(VLOOKUP($E1676, [1]Reviews!$A$2:$L$3000, COLUMN()-COLUMN($H1676)+1, FALSE), "")</f>
        <v>어른이 아이와 함께 사용 중이며, 순한 성분에 대한 만족도를 표현하고 있어 제품 만족도가 높습니다.</v>
      </c>
      <c r="K1676">
        <f>IFERROR(VLOOKUP($E1676, [1]Reviews!$A$2:$L$3000, COLUMN()-COLUMN($H1676)+1, FALSE), "")</f>
        <v>5</v>
      </c>
      <c r="L1676" t="str">
        <f>IFERROR(VLOOKUP($E1676, [1]Reviews!$A$2:$L$3000, COLUMN()-COLUMN($H1676)+1, FALSE), "")</f>
        <v>신규 고객</v>
      </c>
      <c r="M1676" t="str">
        <f>IFERROR(VLOOKUP($E1676, [1]Reviews!$A$2:$L$3000, COLUMN()-COLUMN($H1676)+1, FALSE), "")</f>
        <v>순하다</v>
      </c>
      <c r="N1676" t="str">
        <f>IFERROR(VLOOKUP($E1676, [1]Reviews!$A$2:$L$3000, COLUMN()-COLUMN($H1676)+1, FALSE), "")</f>
        <v>-</v>
      </c>
      <c r="O1676" t="str">
        <f>IFERROR(VLOOKUP($E1676, [1]Reviews!$A$2:$L$3000, COLUMN()-COLUMN($H1676)+1, FALSE), "")</f>
        <v>-</v>
      </c>
      <c r="P1676" t="str">
        <f>IFERROR(VLOOKUP($E1676, [1]Reviews!$A$2:$L$3000, COLUMN()-COLUMN($H1676)+1, FALSE), "")</f>
        <v>0</v>
      </c>
      <c r="Q1676" t="str">
        <f>IFERROR(VLOOKUP($E1676, [1]Reviews!$A$2:$L$3000, COLUMN()-COLUMN($H1676)+1, FALSE), "")</f>
        <v>0</v>
      </c>
      <c r="R1676" t="str">
        <f>IFERROR(VLOOKUP($E1676, [1]Reviews!$A$2:$L$3000, COLUMN()-COLUMN($H1676)+1, FALSE), "")</f>
        <v>0</v>
      </c>
      <c r="S1676" t="str">
        <f>IFERROR(VLOOKUP($E1676, [1]Reviews!$A$2:$L$3000, COLUMN()-COLUMN($H1676)+1, FALSE), "")</f>
        <v>아이, 어른</v>
      </c>
    </row>
    <row r="1677" spans="1:19" ht="49.95" customHeight="1" x14ac:dyDescent="0.3">
      <c r="A1677" s="2" t="s">
        <v>1499</v>
      </c>
      <c r="B1677" s="2" t="s">
        <v>1507</v>
      </c>
      <c r="C1677" s="2" t="s">
        <v>8</v>
      </c>
      <c r="D1677" s="2">
        <v>4</v>
      </c>
      <c r="E1677" s="2" t="s">
        <v>8476</v>
      </c>
      <c r="F1677" s="2" t="s">
        <v>3618</v>
      </c>
      <c r="G1677" s="2" t="s">
        <v>3619</v>
      </c>
      <c r="H1677" t="str">
        <f>IFERROR(VLOOKUP($E1677, [1]Reviews!$A$2:$L$3000, COLUMN()-COLUMN($H1677)+1, FALSE), "")</f>
        <v>늘사용해온제품거품도풍성하게나서번거롭게거품내지않아너무편해서순하고좋네용^^</v>
      </c>
      <c r="I1677">
        <f>IFERROR(VLOOKUP($E1677, [1]Reviews!$A$2:$L$3000, COLUMN()-COLUMN($H1677)+1, FALSE), "")</f>
        <v>5</v>
      </c>
      <c r="J1677" t="str">
        <f>IFERROR(VLOOKUP($E1677, [1]Reviews!$A$2:$L$3000, COLUMN()-COLUMN($H1677)+1, FALSE), "")</f>
        <v>기존에 사용 경험이 있으며, 제품의 편리함과 사용감을 높게 평가함.</v>
      </c>
      <c r="K1677">
        <f>IFERROR(VLOOKUP($E1677, [1]Reviews!$A$2:$L$3000, COLUMN()-COLUMN($H1677)+1, FALSE), "")</f>
        <v>5</v>
      </c>
      <c r="L1677" t="str">
        <f>IFERROR(VLOOKUP($E1677, [1]Reviews!$A$2:$L$3000, COLUMN()-COLUMN($H1677)+1, FALSE), "")</f>
        <v>기존 고객</v>
      </c>
      <c r="M1677" t="str">
        <f>IFERROR(VLOOKUP($E1677, [1]Reviews!$A$2:$L$3000, COLUMN()-COLUMN($H1677)+1, FALSE), "")</f>
        <v>거품, 순하다</v>
      </c>
      <c r="N1677" t="str">
        <f>IFERROR(VLOOKUP($E1677, [1]Reviews!$A$2:$L$3000, COLUMN()-COLUMN($H1677)+1, FALSE), "")</f>
        <v>-</v>
      </c>
      <c r="O1677" t="str">
        <f>IFERROR(VLOOKUP($E1677, [1]Reviews!$A$2:$L$3000, COLUMN()-COLUMN($H1677)+1, FALSE), "")</f>
        <v>-</v>
      </c>
      <c r="P1677" t="str">
        <f>IFERROR(VLOOKUP($E1677, [1]Reviews!$A$2:$L$3000, COLUMN()-COLUMN($H1677)+1, FALSE), "")</f>
        <v>0</v>
      </c>
      <c r="Q1677" t="str">
        <f>IFERROR(VLOOKUP($E1677, [1]Reviews!$A$2:$L$3000, COLUMN()-COLUMN($H1677)+1, FALSE), "")</f>
        <v>0</v>
      </c>
      <c r="R1677" t="str">
        <f>IFERROR(VLOOKUP($E1677, [1]Reviews!$A$2:$L$3000, COLUMN()-COLUMN($H1677)+1, FALSE), "")</f>
        <v>0</v>
      </c>
      <c r="S1677" t="str">
        <f>IFERROR(VLOOKUP($E1677, [1]Reviews!$A$2:$L$3000, COLUMN()-COLUMN($H1677)+1, FALSE), "")</f>
        <v>모르겠음</v>
      </c>
    </row>
    <row r="1678" spans="1:19" ht="49.95" customHeight="1" x14ac:dyDescent="0.3">
      <c r="A1678" s="2" t="s">
        <v>96</v>
      </c>
      <c r="B1678" s="2" t="s">
        <v>2397</v>
      </c>
      <c r="C1678" s="2" t="s">
        <v>8</v>
      </c>
      <c r="D1678" s="2">
        <v>4</v>
      </c>
      <c r="E1678" s="2" t="s">
        <v>8477</v>
      </c>
      <c r="F1678" s="2" t="s">
        <v>3621</v>
      </c>
      <c r="G1678" s="2" t="s">
        <v>3622</v>
      </c>
      <c r="H1678" t="str">
        <f>IFERROR(VLOOKUP($E1678, [1]Reviews!$A$2:$L$3000, COLUMN()-COLUMN($H1678)+1, FALSE), "")</f>
        <v>따로거품내지않아도아이들이편하게쓰기좋어요순해서퓨어해진느낌이라좋아용</v>
      </c>
      <c r="I1678">
        <f>IFERROR(VLOOKUP($E1678, [1]Reviews!$A$2:$L$3000, COLUMN()-COLUMN($H1678)+1, FALSE), "")</f>
        <v>5</v>
      </c>
      <c r="J1678" t="str">
        <f>IFERROR(VLOOKUP($E1678, [1]Reviews!$A$2:$L$3000, COLUMN()-COLUMN($H1678)+1, FALSE), "")</f>
        <v>아이들이 편하게 사용할 수 있다는 점에서 제품의 사용감이 좋다는 평가임.</v>
      </c>
      <c r="K1678">
        <f>IFERROR(VLOOKUP($E1678, [1]Reviews!$A$2:$L$3000, COLUMN()-COLUMN($H1678)+1, FALSE), "")</f>
        <v>5</v>
      </c>
      <c r="L1678" t="str">
        <f>IFERROR(VLOOKUP($E1678, [1]Reviews!$A$2:$L$3000, COLUMN()-COLUMN($H1678)+1, FALSE), "")</f>
        <v>신규 고객</v>
      </c>
      <c r="M1678" t="str">
        <f>IFERROR(VLOOKUP($E1678, [1]Reviews!$A$2:$L$3000, COLUMN()-COLUMN($H1678)+1, FALSE), "")</f>
        <v>순하다, 거품</v>
      </c>
      <c r="N1678" t="str">
        <f>IFERROR(VLOOKUP($E1678, [1]Reviews!$A$2:$L$3000, COLUMN()-COLUMN($H1678)+1, FALSE), "")</f>
        <v>-</v>
      </c>
      <c r="O1678" t="str">
        <f>IFERROR(VLOOKUP($E1678, [1]Reviews!$A$2:$L$3000, COLUMN()-COLUMN($H1678)+1, FALSE), "")</f>
        <v>-</v>
      </c>
      <c r="P1678" t="str">
        <f>IFERROR(VLOOKUP($E1678, [1]Reviews!$A$2:$L$3000, COLUMN()-COLUMN($H1678)+1, FALSE), "")</f>
        <v>0</v>
      </c>
      <c r="Q1678" t="str">
        <f>IFERROR(VLOOKUP($E1678, [1]Reviews!$A$2:$L$3000, COLUMN()-COLUMN($H1678)+1, FALSE), "")</f>
        <v>0</v>
      </c>
      <c r="R1678" t="str">
        <f>IFERROR(VLOOKUP($E1678, [1]Reviews!$A$2:$L$3000, COLUMN()-COLUMN($H1678)+1, FALSE), "")</f>
        <v>0</v>
      </c>
      <c r="S1678" t="str">
        <f>IFERROR(VLOOKUP($E1678, [1]Reviews!$A$2:$L$3000, COLUMN()-COLUMN($H1678)+1, FALSE), "")</f>
        <v>아이</v>
      </c>
    </row>
    <row r="1679" spans="1:19" ht="49.95" customHeight="1" x14ac:dyDescent="0.3">
      <c r="A1679" s="2" t="s">
        <v>71</v>
      </c>
      <c r="B1679" s="2" t="s">
        <v>72</v>
      </c>
      <c r="C1679" s="2" t="s">
        <v>8</v>
      </c>
      <c r="D1679" s="2">
        <v>5</v>
      </c>
      <c r="E1679" s="2" t="s">
        <v>8478</v>
      </c>
      <c r="F1679" s="2" t="s">
        <v>3624</v>
      </c>
      <c r="G1679" s="2" t="s">
        <v>3625</v>
      </c>
      <c r="H1679" t="str">
        <f>IFERROR(VLOOKUP($E1679, [1]Reviews!$A$2:$L$3000, COLUMN()-COLUMN($H1679)+1, FALSE), "")</f>
        <v>한달동안달라진점지금초등3학년인아이가스스로너무만족해합니다머리카락도풍성해졌고정수리냄새도안나고아이도저도너무만족스러워요냄새도좋아요그리도트리트먼트도같이쓰니더좋은거같아요그리고빨강으로된거탈모삼푸도너무구매하고싶네요</v>
      </c>
      <c r="I1679">
        <f>IFERROR(VLOOKUP($E1679, [1]Reviews!$A$2:$L$3000, COLUMN()-COLUMN($H1679)+1, FALSE), "")</f>
        <v>5</v>
      </c>
      <c r="J1679" t="str">
        <f>IFERROR(VLOOKUP($E1679, [1]Reviews!$A$2:$L$3000, COLUMN()-COLUMN($H1679)+1, FALSE), "")</f>
        <v>제품에 대한 높은 만족도와 재구매 의사를 명확하게 표현.</v>
      </c>
      <c r="K1679">
        <f>IFERROR(VLOOKUP($E1679, [1]Reviews!$A$2:$L$3000, COLUMN()-COLUMN($H1679)+1, FALSE), "")</f>
        <v>5</v>
      </c>
      <c r="L1679" t="str">
        <f>IFERROR(VLOOKUP($E1679, [1]Reviews!$A$2:$L$3000, COLUMN()-COLUMN($H1679)+1, FALSE), "")</f>
        <v>신규 고객</v>
      </c>
      <c r="M1679" t="str">
        <f>IFERROR(VLOOKUP($E1679, [1]Reviews!$A$2:$L$3000, COLUMN()-COLUMN($H1679)+1, FALSE), "")</f>
        <v>순하다, 향, 보습</v>
      </c>
      <c r="N1679" t="str">
        <f>IFERROR(VLOOKUP($E1679, [1]Reviews!$A$2:$L$3000, COLUMN()-COLUMN($H1679)+1, FALSE), "")</f>
        <v>-</v>
      </c>
      <c r="O1679" t="str">
        <f>IFERROR(VLOOKUP($E1679, [1]Reviews!$A$2:$L$3000, COLUMN()-COLUMN($H1679)+1, FALSE), "")</f>
        <v>탈모삼푸 출시</v>
      </c>
      <c r="P1679" t="str">
        <f>IFERROR(VLOOKUP($E1679, [1]Reviews!$A$2:$L$3000, COLUMN()-COLUMN($H1679)+1, FALSE), "")</f>
        <v>0</v>
      </c>
      <c r="Q1679" t="str">
        <f>IFERROR(VLOOKUP($E1679, [1]Reviews!$A$2:$L$3000, COLUMN()-COLUMN($H1679)+1, FALSE), "")</f>
        <v>0</v>
      </c>
      <c r="R1679" t="str">
        <f>IFERROR(VLOOKUP($E1679, [1]Reviews!$A$2:$L$3000, COLUMN()-COLUMN($H1679)+1, FALSE), "")</f>
        <v>0</v>
      </c>
      <c r="S1679" t="str">
        <f>IFERROR(VLOOKUP($E1679, [1]Reviews!$A$2:$L$3000, COLUMN()-COLUMN($H1679)+1, FALSE), "")</f>
        <v>아이, 모르겠음</v>
      </c>
    </row>
    <row r="1680" spans="1:19" ht="49.95" customHeight="1" x14ac:dyDescent="0.3">
      <c r="A1680" s="2" t="s">
        <v>16</v>
      </c>
      <c r="B1680" s="2" t="s">
        <v>1623</v>
      </c>
      <c r="C1680" s="2" t="s">
        <v>22</v>
      </c>
      <c r="D1680" s="2">
        <v>5</v>
      </c>
      <c r="E1680" s="2" t="s">
        <v>8479</v>
      </c>
      <c r="F1680" s="2" t="s">
        <v>3058</v>
      </c>
      <c r="G1680" s="2" t="s">
        <v>3627</v>
      </c>
      <c r="H1680" t="str">
        <f>IFERROR(VLOOKUP($E1680, [1]Reviews!$A$2:$L$3000, COLUMN()-COLUMN($H1680)+1, FALSE), "")</f>
        <v>배송빠르고아주좋아요ㅎㅎ잘받았습니다ㅎㅎ</v>
      </c>
      <c r="I1680">
        <f>IFERROR(VLOOKUP($E1680, [1]Reviews!$A$2:$L$3000, COLUMN()-COLUMN($H1680)+1, FALSE), "")</f>
        <v>2</v>
      </c>
      <c r="J1680" t="str">
        <f>IFERROR(VLOOKUP($E1680, [1]Reviews!$A$2:$L$3000, COLUMN()-COLUMN($H1680)+1, FALSE), "")</f>
        <v>주로 배송 관련 코멘트</v>
      </c>
      <c r="K1680">
        <f>IFERROR(VLOOKUP($E1680, [1]Reviews!$A$2:$L$3000, COLUMN()-COLUMN($H1680)+1, FALSE), "")</f>
        <v>4</v>
      </c>
      <c r="L1680" t="str">
        <f>IFERROR(VLOOKUP($E1680, [1]Reviews!$A$2:$L$3000, COLUMN()-COLUMN($H1680)+1, FALSE), "")</f>
        <v>신규 고객</v>
      </c>
      <c r="M1680" t="str">
        <f>IFERROR(VLOOKUP($E1680, [1]Reviews!$A$2:$L$3000, COLUMN()-COLUMN($H1680)+1, FALSE), "")</f>
        <v>-</v>
      </c>
      <c r="N1680" t="str">
        <f>IFERROR(VLOOKUP($E1680, [1]Reviews!$A$2:$L$3000, COLUMN()-COLUMN($H1680)+1, FALSE), "")</f>
        <v>-</v>
      </c>
      <c r="O1680" t="str">
        <f>IFERROR(VLOOKUP($E1680, [1]Reviews!$A$2:$L$3000, COLUMN()-COLUMN($H1680)+1, FALSE), "")</f>
        <v>-</v>
      </c>
      <c r="P1680" t="str">
        <f>IFERROR(VLOOKUP($E1680, [1]Reviews!$A$2:$L$3000, COLUMN()-COLUMN($H1680)+1, FALSE), "")</f>
        <v>0</v>
      </c>
      <c r="Q1680" t="str">
        <f>IFERROR(VLOOKUP($E1680, [1]Reviews!$A$2:$L$3000, COLUMN()-COLUMN($H1680)+1, FALSE), "")</f>
        <v>0</v>
      </c>
      <c r="R1680" t="str">
        <f>IFERROR(VLOOKUP($E1680, [1]Reviews!$A$2:$L$3000, COLUMN()-COLUMN($H1680)+1, FALSE), "")</f>
        <v>1</v>
      </c>
      <c r="S1680" t="str">
        <f>IFERROR(VLOOKUP($E1680, [1]Reviews!$A$2:$L$3000, COLUMN()-COLUMN($H1680)+1, FALSE), "")</f>
        <v>모르겠음</v>
      </c>
    </row>
    <row r="1681" spans="1:19" ht="49.95" customHeight="1" x14ac:dyDescent="0.3">
      <c r="A1681" s="2" t="s">
        <v>16</v>
      </c>
      <c r="B1681" s="2" t="s">
        <v>1623</v>
      </c>
      <c r="C1681" s="2" t="s">
        <v>8</v>
      </c>
      <c r="D1681" s="2">
        <v>4</v>
      </c>
      <c r="E1681" s="2" t="s">
        <v>8480</v>
      </c>
      <c r="F1681" s="2" t="s">
        <v>3628</v>
      </c>
      <c r="G1681" s="2" t="s">
        <v>3629</v>
      </c>
      <c r="H1681" t="str">
        <f>IFERROR(VLOOKUP($E1681, [1]Reviews!$A$2:$L$3000, COLUMN()-COLUMN($H1681)+1, FALSE), "")</f>
        <v>처음써보는거라하나만샀는데또살것같아요.순하면서도여름철아이두피땀냄새많이잡아줬어요.미취학아동이라여태껏올인원아기비누를썼는데머리에서언제부턴가쉰내가나더라고요.어른샴푸로씻기긴안좋은성분걱정이되어검색해봤어요.거품도잘나고향이독하지않아요.아기샴푸보다는세정력이좋은것같아만족이에요.</v>
      </c>
      <c r="I1681">
        <f>IFERROR(VLOOKUP($E1681, [1]Reviews!$A$2:$L$3000, COLUMN()-COLUMN($H1681)+1, FALSE), "")</f>
        <v>5</v>
      </c>
      <c r="J1681" t="str">
        <f>IFERROR(VLOOKUP($E1681, [1]Reviews!$A$2:$L$3000, COLUMN()-COLUMN($H1681)+1, FALSE), "")</f>
        <v>제품이 아이의 두피 냄새 문제를 해결하는 데 도움이 되었음</v>
      </c>
      <c r="K1681">
        <f>IFERROR(VLOOKUP($E1681, [1]Reviews!$A$2:$L$3000, COLUMN()-COLUMN($H1681)+1, FALSE), "")</f>
        <v>5</v>
      </c>
      <c r="L1681" t="str">
        <f>IFERROR(VLOOKUP($E1681, [1]Reviews!$A$2:$L$3000, COLUMN()-COLUMN($H1681)+1, FALSE), "")</f>
        <v>신규 고객</v>
      </c>
      <c r="M1681" t="str">
        <f>IFERROR(VLOOKUP($E1681, [1]Reviews!$A$2:$L$3000, COLUMN()-COLUMN($H1681)+1, FALSE), "")</f>
        <v>순하다, 거품, 향</v>
      </c>
      <c r="N1681" t="str">
        <f>IFERROR(VLOOKUP($E1681, [1]Reviews!$A$2:$L$3000, COLUMN()-COLUMN($H1681)+1, FALSE), "")</f>
        <v>성분</v>
      </c>
      <c r="O1681" t="str">
        <f>IFERROR(VLOOKUP($E1681, [1]Reviews!$A$2:$L$3000, COLUMN()-COLUMN($H1681)+1, FALSE), "")</f>
        <v>-</v>
      </c>
      <c r="P1681" t="str">
        <f>IFERROR(VLOOKUP($E1681, [1]Reviews!$A$2:$L$3000, COLUMN()-COLUMN($H1681)+1, FALSE), "")</f>
        <v>0</v>
      </c>
      <c r="Q1681" t="str">
        <f>IFERROR(VLOOKUP($E1681, [1]Reviews!$A$2:$L$3000, COLUMN()-COLUMN($H1681)+1, FALSE), "")</f>
        <v>0</v>
      </c>
      <c r="R1681" t="str">
        <f>IFERROR(VLOOKUP($E1681, [1]Reviews!$A$2:$L$3000, COLUMN()-COLUMN($H1681)+1, FALSE), "")</f>
        <v>0</v>
      </c>
      <c r="S1681" t="str">
        <f>IFERROR(VLOOKUP($E1681, [1]Reviews!$A$2:$L$3000, COLUMN()-COLUMN($H1681)+1, FALSE), "")</f>
        <v>아이</v>
      </c>
    </row>
    <row r="1682" spans="1:19" ht="49.95" customHeight="1" x14ac:dyDescent="0.3">
      <c r="A1682" s="2" t="s">
        <v>222</v>
      </c>
      <c r="B1682" s="2" t="s">
        <v>44</v>
      </c>
      <c r="C1682" s="2" t="s">
        <v>8</v>
      </c>
      <c r="D1682" s="2">
        <v>5</v>
      </c>
      <c r="E1682" s="2" t="s">
        <v>8481</v>
      </c>
      <c r="F1682" s="2" t="s">
        <v>3630</v>
      </c>
      <c r="G1682" s="2" t="s">
        <v>3631</v>
      </c>
      <c r="H1682" t="str">
        <f>IFERROR(VLOOKUP($E1682, [1]Reviews!$A$2:$L$3000, COLUMN()-COLUMN($H1682)+1, FALSE), "")</f>
        <v>촉촉하고백탁없고좋습니다.</v>
      </c>
      <c r="I1682">
        <f>IFERROR(VLOOKUP($E1682, [1]Reviews!$A$2:$L$3000, COLUMN()-COLUMN($H1682)+1, FALSE), "")</f>
        <v>4</v>
      </c>
      <c r="J1682" t="str">
        <f>IFERROR(VLOOKUP($E1682, [1]Reviews!$A$2:$L$3000, COLUMN()-COLUMN($H1682)+1, FALSE), "")</f>
        <v>제품 사용 후 만족</v>
      </c>
      <c r="K1682">
        <f>IFERROR(VLOOKUP($E1682, [1]Reviews!$A$2:$L$3000, COLUMN()-COLUMN($H1682)+1, FALSE), "")</f>
        <v>4</v>
      </c>
      <c r="L1682" t="str">
        <f>IFERROR(VLOOKUP($E1682, [1]Reviews!$A$2:$L$3000, COLUMN()-COLUMN($H1682)+1, FALSE), "")</f>
        <v>신규 고객</v>
      </c>
      <c r="M1682" t="str">
        <f>IFERROR(VLOOKUP($E1682, [1]Reviews!$A$2:$L$3000, COLUMN()-COLUMN($H1682)+1, FALSE), "")</f>
        <v>보습</v>
      </c>
      <c r="N1682" t="str">
        <f>IFERROR(VLOOKUP($E1682, [1]Reviews!$A$2:$L$3000, COLUMN()-COLUMN($H1682)+1, FALSE), "")</f>
        <v>-</v>
      </c>
      <c r="O1682" t="str">
        <f>IFERROR(VLOOKUP($E1682, [1]Reviews!$A$2:$L$3000, COLUMN()-COLUMN($H1682)+1, FALSE), "")</f>
        <v>-</v>
      </c>
      <c r="P1682" t="str">
        <f>IFERROR(VLOOKUP($E1682, [1]Reviews!$A$2:$L$3000, COLUMN()-COLUMN($H1682)+1, FALSE), "")</f>
        <v>0</v>
      </c>
      <c r="Q1682" t="str">
        <f>IFERROR(VLOOKUP($E1682, [1]Reviews!$A$2:$L$3000, COLUMN()-COLUMN($H1682)+1, FALSE), "")</f>
        <v>0</v>
      </c>
      <c r="R1682" t="str">
        <f>IFERROR(VLOOKUP($E1682, [1]Reviews!$A$2:$L$3000, COLUMN()-COLUMN($H1682)+1, FALSE), "")</f>
        <v>0</v>
      </c>
      <c r="S1682" t="str">
        <f>IFERROR(VLOOKUP($E1682, [1]Reviews!$A$2:$L$3000, COLUMN()-COLUMN($H1682)+1, FALSE), "")</f>
        <v>모르겠음</v>
      </c>
    </row>
    <row r="1683" spans="1:19" ht="49.95" customHeight="1" x14ac:dyDescent="0.3">
      <c r="A1683" s="2" t="s">
        <v>1682</v>
      </c>
      <c r="B1683" s="2" t="s">
        <v>1689</v>
      </c>
      <c r="C1683" s="2" t="s">
        <v>8</v>
      </c>
      <c r="D1683" s="2">
        <v>5</v>
      </c>
      <c r="E1683" s="2" t="s">
        <v>8482</v>
      </c>
      <c r="F1683" s="2" t="s">
        <v>3632</v>
      </c>
      <c r="G1683" s="2" t="s">
        <v>3633</v>
      </c>
      <c r="H1683" t="str">
        <f>IFERROR(VLOOKUP($E1683, [1]Reviews!$A$2:$L$3000, COLUMN()-COLUMN($H1683)+1, FALSE), "")</f>
        <v>임산부라성분을비교해보다주문했습니다.사용하고나면머릿결이부드럽고,두피가려움도없습니다좋네요재구매의사있습니다.</v>
      </c>
      <c r="I1683">
        <f>IFERROR(VLOOKUP($E1683, [1]Reviews!$A$2:$L$3000, COLUMN()-COLUMN($H1683)+1, FALSE), "")</f>
        <v>5</v>
      </c>
      <c r="J1683" t="str">
        <f>IFERROR(VLOOKUP($E1683, [1]Reviews!$A$2:$L$3000, COLUMN()-COLUMN($H1683)+1, FALSE), "")</f>
        <v>임산부로서 성분에 만족</v>
      </c>
      <c r="K1683">
        <f>IFERROR(VLOOKUP($E1683, [1]Reviews!$A$2:$L$3000, COLUMN()-COLUMN($H1683)+1, FALSE), "")</f>
        <v>5</v>
      </c>
      <c r="L1683" t="str">
        <f>IFERROR(VLOOKUP($E1683, [1]Reviews!$A$2:$L$3000, COLUMN()-COLUMN($H1683)+1, FALSE), "")</f>
        <v>신규 고객</v>
      </c>
      <c r="M1683" t="str">
        <f>IFERROR(VLOOKUP($E1683, [1]Reviews!$A$2:$L$3000, COLUMN()-COLUMN($H1683)+1, FALSE), "")</f>
        <v>성분, 사용감</v>
      </c>
      <c r="N1683" t="str">
        <f>IFERROR(VLOOKUP($E1683, [1]Reviews!$A$2:$L$3000, COLUMN()-COLUMN($H1683)+1, FALSE), "")</f>
        <v>-</v>
      </c>
      <c r="O1683" t="str">
        <f>IFERROR(VLOOKUP($E1683, [1]Reviews!$A$2:$L$3000, COLUMN()-COLUMN($H1683)+1, FALSE), "")</f>
        <v>-</v>
      </c>
      <c r="P1683" t="str">
        <f>IFERROR(VLOOKUP($E1683, [1]Reviews!$A$2:$L$3000, COLUMN()-COLUMN($H1683)+1, FALSE), "")</f>
        <v>0</v>
      </c>
      <c r="Q1683" t="str">
        <f>IFERROR(VLOOKUP($E1683, [1]Reviews!$A$2:$L$3000, COLUMN()-COLUMN($H1683)+1, FALSE), "")</f>
        <v>0</v>
      </c>
      <c r="R1683" t="str">
        <f>IFERROR(VLOOKUP($E1683, [1]Reviews!$A$2:$L$3000, COLUMN()-COLUMN($H1683)+1, FALSE), "")</f>
        <v>0</v>
      </c>
      <c r="S1683" t="str">
        <f>IFERROR(VLOOKUP($E1683, [1]Reviews!$A$2:$L$3000, COLUMN()-COLUMN($H1683)+1, FALSE), "")</f>
        <v>임산부</v>
      </c>
    </row>
    <row r="1684" spans="1:19" ht="49.95" customHeight="1" x14ac:dyDescent="0.3">
      <c r="A1684" s="2" t="s">
        <v>1465</v>
      </c>
      <c r="B1684" s="2" t="s">
        <v>1466</v>
      </c>
      <c r="C1684" s="2" t="s">
        <v>8</v>
      </c>
      <c r="D1684" s="2">
        <v>5</v>
      </c>
      <c r="E1684" s="2" t="s">
        <v>8483</v>
      </c>
      <c r="F1684" s="2" t="s">
        <v>3634</v>
      </c>
      <c r="G1684" s="2" t="s">
        <v>3635</v>
      </c>
      <c r="H1684" t="str">
        <f>IFERROR(VLOOKUP($E1684, [1]Reviews!$A$2:$L$3000, COLUMN()-COLUMN($H1684)+1, FALSE), "")</f>
        <v>초등아들세번째사용</v>
      </c>
      <c r="I1684">
        <f>IFERROR(VLOOKUP($E1684, [1]Reviews!$A$2:$L$3000, COLUMN()-COLUMN($H1684)+1, FALSE), "")</f>
        <v>3</v>
      </c>
      <c r="J1684" t="str">
        <f>IFERROR(VLOOKUP($E1684, [1]Reviews!$A$2:$L$3000, COLUMN()-COLUMN($H1684)+1, FALSE), "")</f>
        <v>리뷰 내용이 간단하여 판단에 한계</v>
      </c>
      <c r="K1684">
        <f>IFERROR(VLOOKUP($E1684, [1]Reviews!$A$2:$L$3000, COLUMN()-COLUMN($H1684)+1, FALSE), "")</f>
        <v>3</v>
      </c>
      <c r="L1684" t="str">
        <f>IFERROR(VLOOKUP($E1684, [1]Reviews!$A$2:$L$3000, COLUMN()-COLUMN($H1684)+1, FALSE), "")</f>
        <v>기존 고객</v>
      </c>
      <c r="M1684" t="str">
        <f>IFERROR(VLOOKUP($E1684, [1]Reviews!$A$2:$L$3000, COLUMN()-COLUMN($H1684)+1, FALSE), "")</f>
        <v>-</v>
      </c>
      <c r="N1684" t="str">
        <f>IFERROR(VLOOKUP($E1684, [1]Reviews!$A$2:$L$3000, COLUMN()-COLUMN($H1684)+1, FALSE), "")</f>
        <v>-</v>
      </c>
      <c r="O1684" t="str">
        <f>IFERROR(VLOOKUP($E1684, [1]Reviews!$A$2:$L$3000, COLUMN()-COLUMN($H1684)+1, FALSE), "")</f>
        <v>-</v>
      </c>
      <c r="P1684" t="str">
        <f>IFERROR(VLOOKUP($E1684, [1]Reviews!$A$2:$L$3000, COLUMN()-COLUMN($H1684)+1, FALSE), "")</f>
        <v>0</v>
      </c>
      <c r="Q1684" t="str">
        <f>IFERROR(VLOOKUP($E1684, [1]Reviews!$A$2:$L$3000, COLUMN()-COLUMN($H1684)+1, FALSE), "")</f>
        <v>0</v>
      </c>
      <c r="R1684" t="str">
        <f>IFERROR(VLOOKUP($E1684, [1]Reviews!$A$2:$L$3000, COLUMN()-COLUMN($H1684)+1, FALSE), "")</f>
        <v>0</v>
      </c>
      <c r="S1684" t="str">
        <f>IFERROR(VLOOKUP($E1684, [1]Reviews!$A$2:$L$3000, COLUMN()-COLUMN($H1684)+1, FALSE), "")</f>
        <v>아이</v>
      </c>
    </row>
    <row r="1685" spans="1:19" ht="49.95" customHeight="1" x14ac:dyDescent="0.3">
      <c r="A1685" s="2" t="s">
        <v>118</v>
      </c>
      <c r="B1685" s="2" t="s">
        <v>1166</v>
      </c>
      <c r="C1685" s="2" t="s">
        <v>22</v>
      </c>
      <c r="D1685" s="2">
        <v>4</v>
      </c>
      <c r="E1685" s="2" t="s">
        <v>8484</v>
      </c>
      <c r="F1685" s="2" t="s">
        <v>3637</v>
      </c>
      <c r="G1685" s="2" t="s">
        <v>3638</v>
      </c>
      <c r="H1685" t="str">
        <f>IFERROR(VLOOKUP($E1685, [1]Reviews!$A$2:$L$3000, COLUMN()-COLUMN($H1685)+1, FALSE), "")</f>
        <v>자극적이지않고좋아요.</v>
      </c>
      <c r="I1685">
        <f>IFERROR(VLOOKUP($E1685, [1]Reviews!$A$2:$L$3000, COLUMN()-COLUMN($H1685)+1, FALSE), "")</f>
        <v>4</v>
      </c>
      <c r="J1685" t="str">
        <f>IFERROR(VLOOKUP($E1685, [1]Reviews!$A$2:$L$3000, COLUMN()-COLUMN($H1685)+1, FALSE), "")</f>
        <v>자극이 적다는 평</v>
      </c>
      <c r="K1685">
        <f>IFERROR(VLOOKUP($E1685, [1]Reviews!$A$2:$L$3000, COLUMN()-COLUMN($H1685)+1, FALSE), "")</f>
        <v>4</v>
      </c>
      <c r="L1685" t="str">
        <f>IFERROR(VLOOKUP($E1685, [1]Reviews!$A$2:$L$3000, COLUMN()-COLUMN($H1685)+1, FALSE), "")</f>
        <v>신규 고객</v>
      </c>
      <c r="M1685" t="str">
        <f>IFERROR(VLOOKUP($E1685, [1]Reviews!$A$2:$L$3000, COLUMN()-COLUMN($H1685)+1, FALSE), "")</f>
        <v>순하다</v>
      </c>
      <c r="N1685" t="str">
        <f>IFERROR(VLOOKUP($E1685, [1]Reviews!$A$2:$L$3000, COLUMN()-COLUMN($H1685)+1, FALSE), "")</f>
        <v>-</v>
      </c>
      <c r="O1685" t="str">
        <f>IFERROR(VLOOKUP($E1685, [1]Reviews!$A$2:$L$3000, COLUMN()-COLUMN($H1685)+1, FALSE), "")</f>
        <v>-</v>
      </c>
      <c r="P1685" t="str">
        <f>IFERROR(VLOOKUP($E1685, [1]Reviews!$A$2:$L$3000, COLUMN()-COLUMN($H1685)+1, FALSE), "")</f>
        <v>0</v>
      </c>
      <c r="Q1685" t="str">
        <f>IFERROR(VLOOKUP($E1685, [1]Reviews!$A$2:$L$3000, COLUMN()-COLUMN($H1685)+1, FALSE), "")</f>
        <v>0</v>
      </c>
      <c r="R1685" t="str">
        <f>IFERROR(VLOOKUP($E1685, [1]Reviews!$A$2:$L$3000, COLUMN()-COLUMN($H1685)+1, FALSE), "")</f>
        <v>0</v>
      </c>
      <c r="S1685" t="str">
        <f>IFERROR(VLOOKUP($E1685, [1]Reviews!$A$2:$L$3000, COLUMN()-COLUMN($H1685)+1, FALSE), "")</f>
        <v>모르겠음</v>
      </c>
    </row>
    <row r="1686" spans="1:19" ht="49.95" customHeight="1" x14ac:dyDescent="0.3">
      <c r="A1686" s="2" t="s">
        <v>154</v>
      </c>
      <c r="B1686" s="2" t="s">
        <v>1873</v>
      </c>
      <c r="C1686" s="2" t="s">
        <v>22</v>
      </c>
      <c r="D1686" s="2">
        <v>5</v>
      </c>
      <c r="E1686" s="2" t="s">
        <v>8485</v>
      </c>
      <c r="F1686" s="2" t="s">
        <v>3639</v>
      </c>
      <c r="G1686" s="2" t="s">
        <v>3640</v>
      </c>
      <c r="H1686" t="str">
        <f>IFERROR(VLOOKUP($E1686, [1]Reviews!$A$2:$L$3000, COLUMN()-COLUMN($H1686)+1, FALSE), "")</f>
        <v>처음알게된후두번째구매입니다.애들이좋다고하네요.리필사서용기에담았습니다^^</v>
      </c>
      <c r="I1686">
        <f>IFERROR(VLOOKUP($E1686, [1]Reviews!$A$2:$L$3000, COLUMN()-COLUMN($H1686)+1, FALSE), "")</f>
        <v>4</v>
      </c>
      <c r="J1686" t="str">
        <f>IFERROR(VLOOKUP($E1686, [1]Reviews!$A$2:$L$3000, COLUMN()-COLUMN($H1686)+1, FALSE), "")</f>
        <v>리필까지 구매하여 사용 만족</v>
      </c>
      <c r="K1686">
        <f>IFERROR(VLOOKUP($E1686, [1]Reviews!$A$2:$L$3000, COLUMN()-COLUMN($H1686)+1, FALSE), "")</f>
        <v>4</v>
      </c>
      <c r="L1686" t="str">
        <f>IFERROR(VLOOKUP($E1686, [1]Reviews!$A$2:$L$3000, COLUMN()-COLUMN($H1686)+1, FALSE), "")</f>
        <v>기존 고객</v>
      </c>
      <c r="M1686" t="str">
        <f>IFERROR(VLOOKUP($E1686, [1]Reviews!$A$2:$L$3000, COLUMN()-COLUMN($H1686)+1, FALSE), "")</f>
        <v>-</v>
      </c>
      <c r="N1686" t="str">
        <f>IFERROR(VLOOKUP($E1686, [1]Reviews!$A$2:$L$3000, COLUMN()-COLUMN($H1686)+1, FALSE), "")</f>
        <v>-</v>
      </c>
      <c r="O1686" t="str">
        <f>IFERROR(VLOOKUP($E1686, [1]Reviews!$A$2:$L$3000, COLUMN()-COLUMN($H1686)+1, FALSE), "")</f>
        <v>-</v>
      </c>
      <c r="P1686" t="str">
        <f>IFERROR(VLOOKUP($E1686, [1]Reviews!$A$2:$L$3000, COLUMN()-COLUMN($H1686)+1, FALSE), "")</f>
        <v>0</v>
      </c>
      <c r="Q1686" t="str">
        <f>IFERROR(VLOOKUP($E1686, [1]Reviews!$A$2:$L$3000, COLUMN()-COLUMN($H1686)+1, FALSE), "")</f>
        <v>0</v>
      </c>
      <c r="R1686" t="str">
        <f>IFERROR(VLOOKUP($E1686, [1]Reviews!$A$2:$L$3000, COLUMN()-COLUMN($H1686)+1, FALSE), "")</f>
        <v>0</v>
      </c>
      <c r="S1686" t="str">
        <f>IFERROR(VLOOKUP($E1686, [1]Reviews!$A$2:$L$3000, COLUMN()-COLUMN($H1686)+1, FALSE), "")</f>
        <v>아이</v>
      </c>
    </row>
    <row r="1687" spans="1:19" ht="49.95" customHeight="1" x14ac:dyDescent="0.3">
      <c r="A1687" s="2" t="s">
        <v>64</v>
      </c>
      <c r="B1687" s="2" t="s">
        <v>65</v>
      </c>
      <c r="C1687" s="2" t="s">
        <v>22</v>
      </c>
      <c r="D1687" s="2">
        <v>4</v>
      </c>
      <c r="E1687" s="2" t="s">
        <v>8486</v>
      </c>
      <c r="F1687" s="2" t="s">
        <v>3641</v>
      </c>
      <c r="G1687" s="2" t="s">
        <v>3642</v>
      </c>
      <c r="H1687" t="str">
        <f>IFERROR(VLOOKUP($E1687, [1]Reviews!$A$2:$L$3000, COLUMN()-COLUMN($H1687)+1, FALSE), "")</f>
        <v>딸이아토피라보습때문에주문했는데보습력좋아요,담에구매의사있어용</v>
      </c>
      <c r="I1687">
        <f>IFERROR(VLOOKUP($E1687, [1]Reviews!$A$2:$L$3000, COLUMN()-COLUMN($H1687)+1, FALSE), "")</f>
        <v>5</v>
      </c>
      <c r="J1687" t="str">
        <f>IFERROR(VLOOKUP($E1687, [1]Reviews!$A$2:$L$3000, COLUMN()-COLUMN($H1687)+1, FALSE), "")</f>
        <v>보습에 만족</v>
      </c>
      <c r="K1687">
        <f>IFERROR(VLOOKUP($E1687, [1]Reviews!$A$2:$L$3000, COLUMN()-COLUMN($H1687)+1, FALSE), "")</f>
        <v>5</v>
      </c>
      <c r="L1687" t="str">
        <f>IFERROR(VLOOKUP($E1687, [1]Reviews!$A$2:$L$3000, COLUMN()-COLUMN($H1687)+1, FALSE), "")</f>
        <v>신규 고객</v>
      </c>
      <c r="M1687" t="str">
        <f>IFERROR(VLOOKUP($E1687, [1]Reviews!$A$2:$L$3000, COLUMN()-COLUMN($H1687)+1, FALSE), "")</f>
        <v>보습</v>
      </c>
      <c r="N1687" t="str">
        <f>IFERROR(VLOOKUP($E1687, [1]Reviews!$A$2:$L$3000, COLUMN()-COLUMN($H1687)+1, FALSE), "")</f>
        <v>-</v>
      </c>
      <c r="O1687" t="str">
        <f>IFERROR(VLOOKUP($E1687, [1]Reviews!$A$2:$L$3000, COLUMN()-COLUMN($H1687)+1, FALSE), "")</f>
        <v>-</v>
      </c>
      <c r="P1687" t="str">
        <f>IFERROR(VLOOKUP($E1687, [1]Reviews!$A$2:$L$3000, COLUMN()-COLUMN($H1687)+1, FALSE), "")</f>
        <v>0</v>
      </c>
      <c r="Q1687" t="str">
        <f>IFERROR(VLOOKUP($E1687, [1]Reviews!$A$2:$L$3000, COLUMN()-COLUMN($H1687)+1, FALSE), "")</f>
        <v>0</v>
      </c>
      <c r="R1687" t="str">
        <f>IFERROR(VLOOKUP($E1687, [1]Reviews!$A$2:$L$3000, COLUMN()-COLUMN($H1687)+1, FALSE), "")</f>
        <v>0</v>
      </c>
      <c r="S1687" t="str">
        <f>IFERROR(VLOOKUP($E1687, [1]Reviews!$A$2:$L$3000, COLUMN()-COLUMN($H1687)+1, FALSE), "")</f>
        <v>아이</v>
      </c>
    </row>
    <row r="1688" spans="1:19" ht="49.95" customHeight="1" x14ac:dyDescent="0.3">
      <c r="A1688" s="2" t="s">
        <v>118</v>
      </c>
      <c r="B1688" s="2" t="s">
        <v>1166</v>
      </c>
      <c r="C1688" s="2" t="s">
        <v>8</v>
      </c>
      <c r="D1688" s="2">
        <v>5</v>
      </c>
      <c r="E1688" s="2" t="s">
        <v>8487</v>
      </c>
      <c r="F1688" s="2" t="s">
        <v>3643</v>
      </c>
      <c r="G1688" s="2" t="s">
        <v>3644</v>
      </c>
      <c r="H1688" t="str">
        <f>IFERROR(VLOOKUP($E1688, [1]Reviews!$A$2:$L$3000, COLUMN()-COLUMN($H1688)+1, FALSE), "")</f>
        <v>임신중에트리트먼트를못써서늘푸석했었는데이트리트먼트를쓰고는많이좋아졌어요.임신말기에알게되어안타까웠어요ㅎㅎ</v>
      </c>
      <c r="I1688">
        <f>IFERROR(VLOOKUP($E1688, [1]Reviews!$A$2:$L$3000, COLUMN()-COLUMN($H1688)+1, FALSE), "")</f>
        <v>5</v>
      </c>
      <c r="J1688" t="str">
        <f>IFERROR(VLOOKUP($E1688, [1]Reviews!$A$2:$L$3000, COLUMN()-COLUMN($H1688)+1, FALSE), "")</f>
        <v>임신 중 사용 가능한 제품으로 만족</v>
      </c>
      <c r="K1688">
        <f>IFERROR(VLOOKUP($E1688, [1]Reviews!$A$2:$L$3000, COLUMN()-COLUMN($H1688)+1, FALSE), "")</f>
        <v>5</v>
      </c>
      <c r="L1688" t="str">
        <f>IFERROR(VLOOKUP($E1688, [1]Reviews!$A$2:$L$3000, COLUMN()-COLUMN($H1688)+1, FALSE), "")</f>
        <v>신규 고객</v>
      </c>
      <c r="M1688" t="str">
        <f>IFERROR(VLOOKUP($E1688, [1]Reviews!$A$2:$L$3000, COLUMN()-COLUMN($H1688)+1, FALSE), "")</f>
        <v>사용감</v>
      </c>
      <c r="N1688" t="str">
        <f>IFERROR(VLOOKUP($E1688, [1]Reviews!$A$2:$L$3000, COLUMN()-COLUMN($H1688)+1, FALSE), "")</f>
        <v>-</v>
      </c>
      <c r="O1688" t="str">
        <f>IFERROR(VLOOKUP($E1688, [1]Reviews!$A$2:$L$3000, COLUMN()-COLUMN($H1688)+1, FALSE), "")</f>
        <v>-</v>
      </c>
      <c r="P1688" t="str">
        <f>IFERROR(VLOOKUP($E1688, [1]Reviews!$A$2:$L$3000, COLUMN()-COLUMN($H1688)+1, FALSE), "")</f>
        <v>0</v>
      </c>
      <c r="Q1688" t="str">
        <f>IFERROR(VLOOKUP($E1688, [1]Reviews!$A$2:$L$3000, COLUMN()-COLUMN($H1688)+1, FALSE), "")</f>
        <v>0</v>
      </c>
      <c r="R1688" t="str">
        <f>IFERROR(VLOOKUP($E1688, [1]Reviews!$A$2:$L$3000, COLUMN()-COLUMN($H1688)+1, FALSE), "")</f>
        <v>0</v>
      </c>
      <c r="S1688" t="str">
        <f>IFERROR(VLOOKUP($E1688, [1]Reviews!$A$2:$L$3000, COLUMN()-COLUMN($H1688)+1, FALSE), "")</f>
        <v>임산부</v>
      </c>
    </row>
    <row r="1689" spans="1:19" ht="49.95" customHeight="1" x14ac:dyDescent="0.3">
      <c r="A1689" s="2" t="s">
        <v>3646</v>
      </c>
      <c r="B1689" s="2" t="s">
        <v>3647</v>
      </c>
      <c r="C1689" s="2" t="s">
        <v>8</v>
      </c>
      <c r="D1689" s="2">
        <v>5</v>
      </c>
      <c r="E1689" s="2" t="s">
        <v>8488</v>
      </c>
      <c r="F1689" s="2" t="s">
        <v>3648</v>
      </c>
      <c r="G1689" s="2" t="s">
        <v>3649</v>
      </c>
      <c r="H1689" t="str">
        <f>IFERROR(VLOOKUP($E1689, [1]Reviews!$A$2:$L$3000, COLUMN()-COLUMN($H1689)+1, FALSE), "")</f>
        <v>샴푸찾아보다가알게되었는데아직까지잘사용하고있습니다!세정잘되고,머리결엉키지않고좋아요!</v>
      </c>
      <c r="I1689">
        <f>IFERROR(VLOOKUP($E1689, [1]Reviews!$A$2:$L$3000, COLUMN()-COLUMN($H1689)+1, FALSE), "")</f>
        <v>5</v>
      </c>
      <c r="J1689" t="str">
        <f>IFERROR(VLOOKUP($E1689, [1]Reviews!$A$2:$L$3000, COLUMN()-COLUMN($H1689)+1, FALSE), "")</f>
        <v>세정력과 사용감에 매우 만족</v>
      </c>
      <c r="K1689">
        <f>IFERROR(VLOOKUP($E1689, [1]Reviews!$A$2:$L$3000, COLUMN()-COLUMN($H1689)+1, FALSE), "")</f>
        <v>5</v>
      </c>
      <c r="L1689" t="str">
        <f>IFERROR(VLOOKUP($E1689, [1]Reviews!$A$2:$L$3000, COLUMN()-COLUMN($H1689)+1, FALSE), "")</f>
        <v>신규 고객</v>
      </c>
      <c r="M1689" t="str">
        <f>IFERROR(VLOOKUP($E1689, [1]Reviews!$A$2:$L$3000, COLUMN()-COLUMN($H1689)+1, FALSE), "")</f>
        <v>사용감</v>
      </c>
      <c r="N1689" t="str">
        <f>IFERROR(VLOOKUP($E1689, [1]Reviews!$A$2:$L$3000, COLUMN()-COLUMN($H1689)+1, FALSE), "")</f>
        <v>-</v>
      </c>
      <c r="O1689" t="str">
        <f>IFERROR(VLOOKUP($E1689, [1]Reviews!$A$2:$L$3000, COLUMN()-COLUMN($H1689)+1, FALSE), "")</f>
        <v>-</v>
      </c>
      <c r="P1689" t="str">
        <f>IFERROR(VLOOKUP($E1689, [1]Reviews!$A$2:$L$3000, COLUMN()-COLUMN($H1689)+1, FALSE), "")</f>
        <v>0</v>
      </c>
      <c r="Q1689" t="str">
        <f>IFERROR(VLOOKUP($E1689, [1]Reviews!$A$2:$L$3000, COLUMN()-COLUMN($H1689)+1, FALSE), "")</f>
        <v>0</v>
      </c>
      <c r="R1689" t="str">
        <f>IFERROR(VLOOKUP($E1689, [1]Reviews!$A$2:$L$3000, COLUMN()-COLUMN($H1689)+1, FALSE), "")</f>
        <v>0</v>
      </c>
      <c r="S1689" t="str">
        <f>IFERROR(VLOOKUP($E1689, [1]Reviews!$A$2:$L$3000, COLUMN()-COLUMN($H1689)+1, FALSE), "")</f>
        <v>모르겠음</v>
      </c>
    </row>
    <row r="1690" spans="1:19" ht="49.95" customHeight="1" x14ac:dyDescent="0.3">
      <c r="A1690" s="2" t="s">
        <v>3651</v>
      </c>
      <c r="B1690" s="2" t="s">
        <v>3652</v>
      </c>
      <c r="C1690" s="2" t="s">
        <v>8</v>
      </c>
      <c r="D1690" s="2">
        <v>5</v>
      </c>
      <c r="E1690" s="2" t="s">
        <v>8489</v>
      </c>
      <c r="F1690" s="2" t="s">
        <v>3653</v>
      </c>
      <c r="G1690" s="2" t="s">
        <v>3654</v>
      </c>
      <c r="H1690" t="str">
        <f>IFERROR(VLOOKUP($E1690, [1]Reviews!$A$2:$L$3000, COLUMN()-COLUMN($H1690)+1, FALSE), "")</f>
        <v/>
      </c>
      <c r="I1690" t="str">
        <f>IFERROR(VLOOKUP($E1690, [1]Reviews!$A$2:$L$3000, COLUMN()-COLUMN($H1690)+1, FALSE), "")</f>
        <v/>
      </c>
      <c r="J1690" t="str">
        <f>IFERROR(VLOOKUP($E1690, [1]Reviews!$A$2:$L$3000, COLUMN()-COLUMN($H1690)+1, FALSE), "")</f>
        <v/>
      </c>
      <c r="K1690" t="str">
        <f>IFERROR(VLOOKUP($E1690, [1]Reviews!$A$2:$L$3000, COLUMN()-COLUMN($H1690)+1, FALSE), "")</f>
        <v/>
      </c>
      <c r="L1690" t="str">
        <f>IFERROR(VLOOKUP($E1690, [1]Reviews!$A$2:$L$3000, COLUMN()-COLUMN($H1690)+1, FALSE), "")</f>
        <v/>
      </c>
      <c r="M1690" t="str">
        <f>IFERROR(VLOOKUP($E1690, [1]Reviews!$A$2:$L$3000, COLUMN()-COLUMN($H1690)+1, FALSE), "")</f>
        <v/>
      </c>
      <c r="N1690" t="str">
        <f>IFERROR(VLOOKUP($E1690, [1]Reviews!$A$2:$L$3000, COLUMN()-COLUMN($H1690)+1, FALSE), "")</f>
        <v/>
      </c>
      <c r="O1690" t="str">
        <f>IFERROR(VLOOKUP($E1690, [1]Reviews!$A$2:$L$3000, COLUMN()-COLUMN($H1690)+1, FALSE), "")</f>
        <v/>
      </c>
      <c r="P1690" t="str">
        <f>IFERROR(VLOOKUP($E1690, [1]Reviews!$A$2:$L$3000, COLUMN()-COLUMN($H1690)+1, FALSE), "")</f>
        <v/>
      </c>
      <c r="Q1690" t="str">
        <f>IFERROR(VLOOKUP($E1690, [1]Reviews!$A$2:$L$3000, COLUMN()-COLUMN($H1690)+1, FALSE), "")</f>
        <v/>
      </c>
      <c r="R1690" t="str">
        <f>IFERROR(VLOOKUP($E1690, [1]Reviews!$A$2:$L$3000, COLUMN()-COLUMN($H1690)+1, FALSE), "")</f>
        <v/>
      </c>
      <c r="S1690" t="str">
        <f>IFERROR(VLOOKUP($E1690, [1]Reviews!$A$2:$L$3000, COLUMN()-COLUMN($H1690)+1, FALSE), "")</f>
        <v/>
      </c>
    </row>
    <row r="1691" spans="1:19" ht="49.95" customHeight="1" x14ac:dyDescent="0.3">
      <c r="A1691" s="2" t="s">
        <v>43</v>
      </c>
      <c r="B1691" s="2" t="s">
        <v>44</v>
      </c>
      <c r="C1691" s="2" t="s">
        <v>8</v>
      </c>
      <c r="D1691" s="2">
        <v>5</v>
      </c>
      <c r="E1691" s="2" t="s">
        <v>8490</v>
      </c>
      <c r="F1691" s="2" t="s">
        <v>3656</v>
      </c>
      <c r="G1691" s="2" t="s">
        <v>3657</v>
      </c>
      <c r="H1691" t="str">
        <f>IFERROR(VLOOKUP($E1691, [1]Reviews!$A$2:$L$3000, COLUMN()-COLUMN($H1691)+1, FALSE), "")</f>
        <v>아이는피부에맞지않아서못썼고제가대신잘사용합니다.</v>
      </c>
      <c r="I1691">
        <f>IFERROR(VLOOKUP($E1691, [1]Reviews!$A$2:$L$3000, COLUMN()-COLUMN($H1691)+1, FALSE), "")</f>
        <v>3</v>
      </c>
      <c r="J1691" t="str">
        <f>IFERROR(VLOOKUP($E1691, [1]Reviews!$A$2:$L$3000, COLUMN()-COLUMN($H1691)+1, FALSE), "")</f>
        <v>아이에게는 맞지 않았지만 성인이 사용하기에는 만족.</v>
      </c>
      <c r="K1691">
        <f>IFERROR(VLOOKUP($E1691, [1]Reviews!$A$2:$L$3000, COLUMN()-COLUMN($H1691)+1, FALSE), "")</f>
        <v>3</v>
      </c>
      <c r="L1691" t="str">
        <f>IFERROR(VLOOKUP($E1691, [1]Reviews!$A$2:$L$3000, COLUMN()-COLUMN($H1691)+1, FALSE), "")</f>
        <v>신규 고객</v>
      </c>
      <c r="M1691" t="str">
        <f>IFERROR(VLOOKUP($E1691, [1]Reviews!$A$2:$L$3000, COLUMN()-COLUMN($H1691)+1, FALSE), "")</f>
        <v>사용감</v>
      </c>
      <c r="N1691" t="str">
        <f>IFERROR(VLOOKUP($E1691, [1]Reviews!$A$2:$L$3000, COLUMN()-COLUMN($H1691)+1, FALSE), "")</f>
        <v>-</v>
      </c>
      <c r="O1691" t="str">
        <f>IFERROR(VLOOKUP($E1691, [1]Reviews!$A$2:$L$3000, COLUMN()-COLUMN($H1691)+1, FALSE), "")</f>
        <v>-</v>
      </c>
      <c r="P1691" t="str">
        <f>IFERROR(VLOOKUP($E1691, [1]Reviews!$A$2:$L$3000, COLUMN()-COLUMN($H1691)+1, FALSE), "")</f>
        <v>0</v>
      </c>
      <c r="Q1691" t="str">
        <f>IFERROR(VLOOKUP($E1691, [1]Reviews!$A$2:$L$3000, COLUMN()-COLUMN($H1691)+1, FALSE), "")</f>
        <v>0</v>
      </c>
      <c r="R1691" t="str">
        <f>IFERROR(VLOOKUP($E1691, [1]Reviews!$A$2:$L$3000, COLUMN()-COLUMN($H1691)+1, FALSE), "")</f>
        <v>0</v>
      </c>
      <c r="S1691" t="str">
        <f>IFERROR(VLOOKUP($E1691, [1]Reviews!$A$2:$L$3000, COLUMN()-COLUMN($H1691)+1, FALSE), "")</f>
        <v>아이, 어른</v>
      </c>
    </row>
    <row r="1692" spans="1:19" ht="49.95" customHeight="1" x14ac:dyDescent="0.3">
      <c r="A1692" s="2" t="s">
        <v>3466</v>
      </c>
      <c r="B1692" s="2" t="s">
        <v>3467</v>
      </c>
      <c r="C1692" s="2" t="s">
        <v>8</v>
      </c>
      <c r="D1692" s="2">
        <v>5</v>
      </c>
      <c r="E1692" s="2" t="s">
        <v>8491</v>
      </c>
      <c r="F1692" s="2" t="s">
        <v>3659</v>
      </c>
      <c r="G1692" s="2" t="s">
        <v>3660</v>
      </c>
      <c r="H1692" t="str">
        <f>IFERROR(VLOOKUP($E1692, [1]Reviews!$A$2:$L$3000, COLUMN()-COLUMN($H1692)+1, FALSE), "")</f>
        <v>좋네요엄마도같이써요.아주순하요</v>
      </c>
      <c r="I1692">
        <f>IFERROR(VLOOKUP($E1692, [1]Reviews!$A$2:$L$3000, COLUMN()-COLUMN($H1692)+1, FALSE), "")</f>
        <v>4</v>
      </c>
      <c r="J1692" t="str">
        <f>IFERROR(VLOOKUP($E1692, [1]Reviews!$A$2:$L$3000, COLUMN()-COLUMN($H1692)+1, FALSE), "")</f>
        <v>순함을 강조, 가족과 함께 사용.</v>
      </c>
      <c r="K1692">
        <f>IFERROR(VLOOKUP($E1692, [1]Reviews!$A$2:$L$3000, COLUMN()-COLUMN($H1692)+1, FALSE), "")</f>
        <v>4</v>
      </c>
      <c r="L1692" t="str">
        <f>IFERROR(VLOOKUP($E1692, [1]Reviews!$A$2:$L$3000, COLUMN()-COLUMN($H1692)+1, FALSE), "")</f>
        <v>신규 고객</v>
      </c>
      <c r="M1692" t="str">
        <f>IFERROR(VLOOKUP($E1692, [1]Reviews!$A$2:$L$3000, COLUMN()-COLUMN($H1692)+1, FALSE), "")</f>
        <v>순하다</v>
      </c>
      <c r="N1692" t="str">
        <f>IFERROR(VLOOKUP($E1692, [1]Reviews!$A$2:$L$3000, COLUMN()-COLUMN($H1692)+1, FALSE), "")</f>
        <v>-</v>
      </c>
      <c r="O1692" t="str">
        <f>IFERROR(VLOOKUP($E1692, [1]Reviews!$A$2:$L$3000, COLUMN()-COLUMN($H1692)+1, FALSE), "")</f>
        <v>-</v>
      </c>
      <c r="P1692" t="str">
        <f>IFERROR(VLOOKUP($E1692, [1]Reviews!$A$2:$L$3000, COLUMN()-COLUMN($H1692)+1, FALSE), "")</f>
        <v>0</v>
      </c>
      <c r="Q1692" t="str">
        <f>IFERROR(VLOOKUP($E1692, [1]Reviews!$A$2:$L$3000, COLUMN()-COLUMN($H1692)+1, FALSE), "")</f>
        <v>0</v>
      </c>
      <c r="R1692" t="str">
        <f>IFERROR(VLOOKUP($E1692, [1]Reviews!$A$2:$L$3000, COLUMN()-COLUMN($H1692)+1, FALSE), "")</f>
        <v>0</v>
      </c>
      <c r="S1692" t="str">
        <f>IFERROR(VLOOKUP($E1692, [1]Reviews!$A$2:$L$3000, COLUMN()-COLUMN($H1692)+1, FALSE), "")</f>
        <v>어른</v>
      </c>
    </row>
    <row r="1693" spans="1:19" ht="49.95" customHeight="1" x14ac:dyDescent="0.3">
      <c r="A1693" s="2" t="s">
        <v>20</v>
      </c>
      <c r="B1693" s="2" t="s">
        <v>2115</v>
      </c>
      <c r="C1693" s="2" t="s">
        <v>22</v>
      </c>
      <c r="D1693" s="2">
        <v>5</v>
      </c>
      <c r="E1693" s="2" t="s">
        <v>8492</v>
      </c>
      <c r="F1693" s="2" t="s">
        <v>3021</v>
      </c>
      <c r="G1693" s="2" t="s">
        <v>3662</v>
      </c>
      <c r="H1693" t="str">
        <f>IFERROR(VLOOKUP($E1693, [1]Reviews!$A$2:$L$3000, COLUMN()-COLUMN($H1693)+1, FALSE), "")</f>
        <v>초3남아사용하기자극없이좋습니다</v>
      </c>
      <c r="I1693">
        <f>IFERROR(VLOOKUP($E1693, [1]Reviews!$A$2:$L$3000, COLUMN()-COLUMN($H1693)+1, FALSE), "")</f>
        <v>4</v>
      </c>
      <c r="J1693" t="str">
        <f>IFERROR(VLOOKUP($E1693, [1]Reviews!$A$2:$L$3000, COLUMN()-COLUMN($H1693)+1, FALSE), "")</f>
        <v>초등학생이 사용하기에도 자극 없음.</v>
      </c>
      <c r="K1693">
        <f>IFERROR(VLOOKUP($E1693, [1]Reviews!$A$2:$L$3000, COLUMN()-COLUMN($H1693)+1, FALSE), "")</f>
        <v>5</v>
      </c>
      <c r="L1693" t="str">
        <f>IFERROR(VLOOKUP($E1693, [1]Reviews!$A$2:$L$3000, COLUMN()-COLUMN($H1693)+1, FALSE), "")</f>
        <v>신규 고객</v>
      </c>
      <c r="M1693" t="str">
        <f>IFERROR(VLOOKUP($E1693, [1]Reviews!$A$2:$L$3000, COLUMN()-COLUMN($H1693)+1, FALSE), "")</f>
        <v>사용감</v>
      </c>
      <c r="N1693" t="str">
        <f>IFERROR(VLOOKUP($E1693, [1]Reviews!$A$2:$L$3000, COLUMN()-COLUMN($H1693)+1, FALSE), "")</f>
        <v>-</v>
      </c>
      <c r="O1693" t="str">
        <f>IFERROR(VLOOKUP($E1693, [1]Reviews!$A$2:$L$3000, COLUMN()-COLUMN($H1693)+1, FALSE), "")</f>
        <v>-</v>
      </c>
      <c r="P1693" t="str">
        <f>IFERROR(VLOOKUP($E1693, [1]Reviews!$A$2:$L$3000, COLUMN()-COLUMN($H1693)+1, FALSE), "")</f>
        <v>0</v>
      </c>
      <c r="Q1693" t="str">
        <f>IFERROR(VLOOKUP($E1693, [1]Reviews!$A$2:$L$3000, COLUMN()-COLUMN($H1693)+1, FALSE), "")</f>
        <v>0</v>
      </c>
      <c r="R1693" t="str">
        <f>IFERROR(VLOOKUP($E1693, [1]Reviews!$A$2:$L$3000, COLUMN()-COLUMN($H1693)+1, FALSE), "")</f>
        <v>0</v>
      </c>
      <c r="S1693" t="str">
        <f>IFERROR(VLOOKUP($E1693, [1]Reviews!$A$2:$L$3000, COLUMN()-COLUMN($H1693)+1, FALSE), "")</f>
        <v>아이</v>
      </c>
    </row>
    <row r="1694" spans="1:19" ht="49.95" customHeight="1" x14ac:dyDescent="0.3">
      <c r="A1694" s="2" t="s">
        <v>25</v>
      </c>
      <c r="B1694" s="2" t="s">
        <v>2446</v>
      </c>
      <c r="C1694" s="2" t="s">
        <v>22</v>
      </c>
      <c r="D1694" s="2">
        <v>5</v>
      </c>
      <c r="E1694" s="2" t="s">
        <v>8493</v>
      </c>
      <c r="F1694" s="2" t="s">
        <v>3663</v>
      </c>
      <c r="G1694" s="2" t="s">
        <v>3664</v>
      </c>
      <c r="H1694" t="str">
        <f>IFERROR(VLOOKUP($E1694, [1]Reviews!$A$2:$L$3000, COLUMN()-COLUMN($H1694)+1, FALSE), "")</f>
        <v>늘아기바디로션으로사용하는데좋아요!일든무향이고성분도착합니다.다만바르면오래동안손으로문질문질해줘야되는점이불편하긴하지만성분착한게귀찮음을이겼습니다.</v>
      </c>
      <c r="I1694">
        <f>IFERROR(VLOOKUP($E1694, [1]Reviews!$A$2:$L$3000, COLUMN()-COLUMN($H1694)+1, FALSE), "")</f>
        <v>4</v>
      </c>
      <c r="J1694" t="str">
        <f>IFERROR(VLOOKUP($E1694, [1]Reviews!$A$2:$L$3000, COLUMN()-COLUMN($H1694)+1, FALSE), "")</f>
        <v>귀찮음에도 불구하고 성분의 순함으로 만족.</v>
      </c>
      <c r="K1694">
        <f>IFERROR(VLOOKUP($E1694, [1]Reviews!$A$2:$L$3000, COLUMN()-COLUMN($H1694)+1, FALSE), "")</f>
        <v>4</v>
      </c>
      <c r="L1694" t="str">
        <f>IFERROR(VLOOKUP($E1694, [1]Reviews!$A$2:$L$3000, COLUMN()-COLUMN($H1694)+1, FALSE), "")</f>
        <v>기존 고객</v>
      </c>
      <c r="M1694" t="str">
        <f>IFERROR(VLOOKUP($E1694, [1]Reviews!$A$2:$L$3000, COLUMN()-COLUMN($H1694)+1, FALSE), "")</f>
        <v>향, 성분</v>
      </c>
      <c r="N1694" t="str">
        <f>IFERROR(VLOOKUP($E1694, [1]Reviews!$A$2:$L$3000, COLUMN()-COLUMN($H1694)+1, FALSE), "")</f>
        <v>발림성과 사용감</v>
      </c>
      <c r="O1694" t="str">
        <f>IFERROR(VLOOKUP($E1694, [1]Reviews!$A$2:$L$3000, COLUMN()-COLUMN($H1694)+1, FALSE), "")</f>
        <v>-</v>
      </c>
      <c r="P1694" t="str">
        <f>IFERROR(VLOOKUP($E1694, [1]Reviews!$A$2:$L$3000, COLUMN()-COLUMN($H1694)+1, FALSE), "")</f>
        <v>0</v>
      </c>
      <c r="Q1694" t="str">
        <f>IFERROR(VLOOKUP($E1694, [1]Reviews!$A$2:$L$3000, COLUMN()-COLUMN($H1694)+1, FALSE), "")</f>
        <v>0</v>
      </c>
      <c r="R1694" t="str">
        <f>IFERROR(VLOOKUP($E1694, [1]Reviews!$A$2:$L$3000, COLUMN()-COLUMN($H1694)+1, FALSE), "")</f>
        <v>0</v>
      </c>
      <c r="S1694" t="str">
        <f>IFERROR(VLOOKUP($E1694, [1]Reviews!$A$2:$L$3000, COLUMN()-COLUMN($H1694)+1, FALSE), "")</f>
        <v>아이</v>
      </c>
    </row>
    <row r="1695" spans="1:19" ht="49.95" customHeight="1" x14ac:dyDescent="0.3">
      <c r="A1695" s="2" t="s">
        <v>222</v>
      </c>
      <c r="B1695" s="2" t="s">
        <v>44</v>
      </c>
      <c r="C1695" s="2" t="s">
        <v>22</v>
      </c>
      <c r="D1695" s="2">
        <v>5</v>
      </c>
      <c r="E1695" s="2" t="s">
        <v>8494</v>
      </c>
      <c r="F1695" s="2" t="s">
        <v>3324</v>
      </c>
      <c r="G1695" s="2" t="s">
        <v>3665</v>
      </c>
      <c r="H1695" t="str">
        <f>IFERROR(VLOOKUP($E1695, [1]Reviews!$A$2:$L$3000, COLUMN()-COLUMN($H1695)+1, FALSE), "")</f>
        <v>정말민감한피부라물에도잘지워지는썬크림을원했는데딱찾았어여너무좋아오</v>
      </c>
      <c r="I1695">
        <f>IFERROR(VLOOKUP($E1695, [1]Reviews!$A$2:$L$3000, COLUMN()-COLUMN($H1695)+1, FALSE), "")</f>
        <v>5</v>
      </c>
      <c r="J1695" t="str">
        <f>IFERROR(VLOOKUP($E1695, [1]Reviews!$A$2:$L$3000, COLUMN()-COLUMN($H1695)+1, FALSE), "")</f>
        <v>민감한 피부에 적합한 제품.</v>
      </c>
      <c r="K1695">
        <f>IFERROR(VLOOKUP($E1695, [1]Reviews!$A$2:$L$3000, COLUMN()-COLUMN($H1695)+1, FALSE), "")</f>
        <v>5</v>
      </c>
      <c r="L1695" t="str">
        <f>IFERROR(VLOOKUP($E1695, [1]Reviews!$A$2:$L$3000, COLUMN()-COLUMN($H1695)+1, FALSE), "")</f>
        <v>신규 고객</v>
      </c>
      <c r="M1695" t="str">
        <f>IFERROR(VLOOKUP($E1695, [1]Reviews!$A$2:$L$3000, COLUMN()-COLUMN($H1695)+1, FALSE), "")</f>
        <v>성분, 발림성과 사용감</v>
      </c>
      <c r="N1695" t="str">
        <f>IFERROR(VLOOKUP($E1695, [1]Reviews!$A$2:$L$3000, COLUMN()-COLUMN($H1695)+1, FALSE), "")</f>
        <v>-</v>
      </c>
      <c r="O1695" t="str">
        <f>IFERROR(VLOOKUP($E1695, [1]Reviews!$A$2:$L$3000, COLUMN()-COLUMN($H1695)+1, FALSE), "")</f>
        <v>-</v>
      </c>
      <c r="P1695" t="str">
        <f>IFERROR(VLOOKUP($E1695, [1]Reviews!$A$2:$L$3000, COLUMN()-COLUMN($H1695)+1, FALSE), "")</f>
        <v>0</v>
      </c>
      <c r="Q1695" t="str">
        <f>IFERROR(VLOOKUP($E1695, [1]Reviews!$A$2:$L$3000, COLUMN()-COLUMN($H1695)+1, FALSE), "")</f>
        <v>0</v>
      </c>
      <c r="R1695" t="str">
        <f>IFERROR(VLOOKUP($E1695, [1]Reviews!$A$2:$L$3000, COLUMN()-COLUMN($H1695)+1, FALSE), "")</f>
        <v>0</v>
      </c>
      <c r="S1695" t="str">
        <f>IFERROR(VLOOKUP($E1695, [1]Reviews!$A$2:$L$3000, COLUMN()-COLUMN($H1695)+1, FALSE), "")</f>
        <v>어른</v>
      </c>
    </row>
    <row r="1696" spans="1:19" ht="49.95" customHeight="1" x14ac:dyDescent="0.3">
      <c r="A1696" s="2" t="s">
        <v>33</v>
      </c>
      <c r="B1696" s="2" t="s">
        <v>34</v>
      </c>
      <c r="C1696" s="2" t="s">
        <v>8</v>
      </c>
      <c r="D1696" s="2">
        <v>5</v>
      </c>
      <c r="E1696" s="2" t="s">
        <v>8495</v>
      </c>
      <c r="F1696" s="2" t="s">
        <v>3666</v>
      </c>
      <c r="G1696" s="2" t="s">
        <v>3667</v>
      </c>
      <c r="H1696" t="str">
        <f>IFERROR(VLOOKUP($E1696, [1]Reviews!$A$2:$L$3000, COLUMN()-COLUMN($H1696)+1, FALSE), "")</f>
        <v>머릿결이매끈한느낌도있고일단순하네요</v>
      </c>
      <c r="I1696">
        <f>IFERROR(VLOOKUP($E1696, [1]Reviews!$A$2:$L$3000, COLUMN()-COLUMN($H1696)+1, FALSE), "")</f>
        <v>4</v>
      </c>
      <c r="J1696" t="str">
        <f>IFERROR(VLOOKUP($E1696, [1]Reviews!$A$2:$L$3000, COLUMN()-COLUMN($H1696)+1, FALSE), "")</f>
        <v>머릿결에 좋은 영향.</v>
      </c>
      <c r="K1696">
        <f>IFERROR(VLOOKUP($E1696, [1]Reviews!$A$2:$L$3000, COLUMN()-COLUMN($H1696)+1, FALSE), "")</f>
        <v>4</v>
      </c>
      <c r="L1696" t="str">
        <f>IFERROR(VLOOKUP($E1696, [1]Reviews!$A$2:$L$3000, COLUMN()-COLUMN($H1696)+1, FALSE), "")</f>
        <v>신규 고객</v>
      </c>
      <c r="M1696" t="str">
        <f>IFERROR(VLOOKUP($E1696, [1]Reviews!$A$2:$L$3000, COLUMN()-COLUMN($H1696)+1, FALSE), "")</f>
        <v>순하다</v>
      </c>
      <c r="N1696" t="str">
        <f>IFERROR(VLOOKUP($E1696, [1]Reviews!$A$2:$L$3000, COLUMN()-COLUMN($H1696)+1, FALSE), "")</f>
        <v>-</v>
      </c>
      <c r="O1696" t="str">
        <f>IFERROR(VLOOKUP($E1696, [1]Reviews!$A$2:$L$3000, COLUMN()-COLUMN($H1696)+1, FALSE), "")</f>
        <v>-</v>
      </c>
      <c r="P1696" t="str">
        <f>IFERROR(VLOOKUP($E1696, [1]Reviews!$A$2:$L$3000, COLUMN()-COLUMN($H1696)+1, FALSE), "")</f>
        <v>0</v>
      </c>
      <c r="Q1696" t="str">
        <f>IFERROR(VLOOKUP($E1696, [1]Reviews!$A$2:$L$3000, COLUMN()-COLUMN($H1696)+1, FALSE), "")</f>
        <v>0</v>
      </c>
      <c r="R1696" t="str">
        <f>IFERROR(VLOOKUP($E1696, [1]Reviews!$A$2:$L$3000, COLUMN()-COLUMN($H1696)+1, FALSE), "")</f>
        <v>0</v>
      </c>
      <c r="S1696" t="str">
        <f>IFERROR(VLOOKUP($E1696, [1]Reviews!$A$2:$L$3000, COLUMN()-COLUMN($H1696)+1, FALSE), "")</f>
        <v>모르겠음</v>
      </c>
    </row>
    <row r="1697" spans="1:19" ht="49.95" customHeight="1" x14ac:dyDescent="0.3">
      <c r="A1697" s="2" t="s">
        <v>134</v>
      </c>
      <c r="B1697" s="2" t="s">
        <v>1817</v>
      </c>
      <c r="C1697" s="2" t="s">
        <v>22</v>
      </c>
      <c r="D1697" s="2">
        <v>5</v>
      </c>
      <c r="E1697" s="2" t="s">
        <v>8496</v>
      </c>
      <c r="F1697" s="2" t="s">
        <v>3064</v>
      </c>
      <c r="G1697" s="2" t="s">
        <v>3669</v>
      </c>
      <c r="H1697" t="str">
        <f>IFERROR(VLOOKUP($E1697, [1]Reviews!$A$2:$L$3000, COLUMN()-COLUMN($H1697)+1, FALSE), "")</f>
        <v/>
      </c>
      <c r="I1697" t="str">
        <f>IFERROR(VLOOKUP($E1697, [1]Reviews!$A$2:$L$3000, COLUMN()-COLUMN($H1697)+1, FALSE), "")</f>
        <v/>
      </c>
      <c r="J1697" t="str">
        <f>IFERROR(VLOOKUP($E1697, [1]Reviews!$A$2:$L$3000, COLUMN()-COLUMN($H1697)+1, FALSE), "")</f>
        <v/>
      </c>
      <c r="K1697" t="str">
        <f>IFERROR(VLOOKUP($E1697, [1]Reviews!$A$2:$L$3000, COLUMN()-COLUMN($H1697)+1, FALSE), "")</f>
        <v/>
      </c>
      <c r="L1697" t="str">
        <f>IFERROR(VLOOKUP($E1697, [1]Reviews!$A$2:$L$3000, COLUMN()-COLUMN($H1697)+1, FALSE), "")</f>
        <v/>
      </c>
      <c r="M1697" t="str">
        <f>IFERROR(VLOOKUP($E1697, [1]Reviews!$A$2:$L$3000, COLUMN()-COLUMN($H1697)+1, FALSE), "")</f>
        <v/>
      </c>
      <c r="N1697" t="str">
        <f>IFERROR(VLOOKUP($E1697, [1]Reviews!$A$2:$L$3000, COLUMN()-COLUMN($H1697)+1, FALSE), "")</f>
        <v/>
      </c>
      <c r="O1697" t="str">
        <f>IFERROR(VLOOKUP($E1697, [1]Reviews!$A$2:$L$3000, COLUMN()-COLUMN($H1697)+1, FALSE), "")</f>
        <v/>
      </c>
      <c r="P1697" t="str">
        <f>IFERROR(VLOOKUP($E1697, [1]Reviews!$A$2:$L$3000, COLUMN()-COLUMN($H1697)+1, FALSE), "")</f>
        <v/>
      </c>
      <c r="Q1697" t="str">
        <f>IFERROR(VLOOKUP($E1697, [1]Reviews!$A$2:$L$3000, COLUMN()-COLUMN($H1697)+1, FALSE), "")</f>
        <v/>
      </c>
      <c r="R1697" t="str">
        <f>IFERROR(VLOOKUP($E1697, [1]Reviews!$A$2:$L$3000, COLUMN()-COLUMN($H1697)+1, FALSE), "")</f>
        <v/>
      </c>
      <c r="S1697" t="str">
        <f>IFERROR(VLOOKUP($E1697, [1]Reviews!$A$2:$L$3000, COLUMN()-COLUMN($H1697)+1, FALSE), "")</f>
        <v/>
      </c>
    </row>
    <row r="1698" spans="1:19" ht="49.95" customHeight="1" x14ac:dyDescent="0.3">
      <c r="A1698" s="2" t="s">
        <v>191</v>
      </c>
      <c r="B1698" s="2" t="s">
        <v>1713</v>
      </c>
      <c r="C1698" s="2" t="s">
        <v>8</v>
      </c>
      <c r="D1698" s="2">
        <v>4</v>
      </c>
      <c r="E1698" s="2" t="s">
        <v>8497</v>
      </c>
      <c r="F1698" s="2" t="s">
        <v>3670</v>
      </c>
      <c r="G1698" s="2" t="s">
        <v>3671</v>
      </c>
      <c r="H1698" t="str">
        <f>IFERROR(VLOOKUP($E1698, [1]Reviews!$A$2:$L$3000, COLUMN()-COLUMN($H1698)+1, FALSE), "")</f>
        <v>아이도같이쓰는데2통째구매했어요</v>
      </c>
      <c r="I1698">
        <f>IFERROR(VLOOKUP($E1698, [1]Reviews!$A$2:$L$3000, COLUMN()-COLUMN($H1698)+1, FALSE), "")</f>
        <v>5</v>
      </c>
      <c r="J1698" t="str">
        <f>IFERROR(VLOOKUP($E1698, [1]Reviews!$A$2:$L$3000, COLUMN()-COLUMN($H1698)+1, FALSE), "")</f>
        <v>재구매를 통해 제품 만족도가 높음.</v>
      </c>
      <c r="K1698">
        <f>IFERROR(VLOOKUP($E1698, [1]Reviews!$A$2:$L$3000, COLUMN()-COLUMN($H1698)+1, FALSE), "")</f>
        <v>5</v>
      </c>
      <c r="L1698" t="str">
        <f>IFERROR(VLOOKUP($E1698, [1]Reviews!$A$2:$L$3000, COLUMN()-COLUMN($H1698)+1, FALSE), "")</f>
        <v>기존 고객</v>
      </c>
      <c r="M1698" t="str">
        <f>IFERROR(VLOOKUP($E1698, [1]Reviews!$A$2:$L$3000, COLUMN()-COLUMN($H1698)+1, FALSE), "")</f>
        <v>-</v>
      </c>
      <c r="N1698" t="str">
        <f>IFERROR(VLOOKUP($E1698, [1]Reviews!$A$2:$L$3000, COLUMN()-COLUMN($H1698)+1, FALSE), "")</f>
        <v>-</v>
      </c>
      <c r="O1698" t="str">
        <f>IFERROR(VLOOKUP($E1698, [1]Reviews!$A$2:$L$3000, COLUMN()-COLUMN($H1698)+1, FALSE), "")</f>
        <v>-</v>
      </c>
      <c r="P1698" t="str">
        <f>IFERROR(VLOOKUP($E1698, [1]Reviews!$A$2:$L$3000, COLUMN()-COLUMN($H1698)+1, FALSE), "")</f>
        <v>0</v>
      </c>
      <c r="Q1698" t="str">
        <f>IFERROR(VLOOKUP($E1698, [1]Reviews!$A$2:$L$3000, COLUMN()-COLUMN($H1698)+1, FALSE), "")</f>
        <v>0</v>
      </c>
      <c r="R1698" t="str">
        <f>IFERROR(VLOOKUP($E1698, [1]Reviews!$A$2:$L$3000, COLUMN()-COLUMN($H1698)+1, FALSE), "")</f>
        <v>0</v>
      </c>
      <c r="S1698" t="str">
        <f>IFERROR(VLOOKUP($E1698, [1]Reviews!$A$2:$L$3000, COLUMN()-COLUMN($H1698)+1, FALSE), "")</f>
        <v>아이, 어른</v>
      </c>
    </row>
    <row r="1699" spans="1:19" ht="49.95" customHeight="1" x14ac:dyDescent="0.3">
      <c r="A1699" s="2" t="s">
        <v>112</v>
      </c>
      <c r="B1699" s="2" t="s">
        <v>2494</v>
      </c>
      <c r="C1699" s="2" t="s">
        <v>8</v>
      </c>
      <c r="D1699" s="2">
        <v>5</v>
      </c>
      <c r="E1699" s="2" t="s">
        <v>8498</v>
      </c>
      <c r="F1699" s="2" t="s">
        <v>3673</v>
      </c>
      <c r="G1699" s="2" t="s">
        <v>3674</v>
      </c>
      <c r="H1699" t="str">
        <f>IFERROR(VLOOKUP($E1699, [1]Reviews!$A$2:$L$3000, COLUMN()-COLUMN($H1699)+1, FALSE), "")</f>
        <v>한번에두개를사서이렇게되었어요ㅋ친정집우리집두고잘쓰고있습니다애기가가끔로션먹는데그러려니하고있어요ㅠㅋㅋ</v>
      </c>
      <c r="I1699">
        <f>IFERROR(VLOOKUP($E1699, [1]Reviews!$A$2:$L$3000, COLUMN()-COLUMN($H1699)+1, FALSE), "")</f>
        <v>3</v>
      </c>
      <c r="J1699" t="str">
        <f>IFERROR(VLOOKUP($E1699, [1]Reviews!$A$2:$L$3000, COLUMN()-COLUMN($H1699)+1, FALSE), "")</f>
        <v>사용 빈도가 잦음을 암시하지만 장점에 대한 직접 언급 부족.</v>
      </c>
      <c r="K1699">
        <f>IFERROR(VLOOKUP($E1699, [1]Reviews!$A$2:$L$3000, COLUMN()-COLUMN($H1699)+1, FALSE), "")</f>
        <v>3</v>
      </c>
      <c r="L1699" t="str">
        <f>IFERROR(VLOOKUP($E1699, [1]Reviews!$A$2:$L$3000, COLUMN()-COLUMN($H1699)+1, FALSE), "")</f>
        <v>기존 고객</v>
      </c>
      <c r="M1699" t="str">
        <f>IFERROR(VLOOKUP($E1699, [1]Reviews!$A$2:$L$3000, COLUMN()-COLUMN($H1699)+1, FALSE), "")</f>
        <v>-</v>
      </c>
      <c r="N1699" t="str">
        <f>IFERROR(VLOOKUP($E1699, [1]Reviews!$A$2:$L$3000, COLUMN()-COLUMN($H1699)+1, FALSE), "")</f>
        <v>-</v>
      </c>
      <c r="O1699" t="str">
        <f>IFERROR(VLOOKUP($E1699, [1]Reviews!$A$2:$L$3000, COLUMN()-COLUMN($H1699)+1, FALSE), "")</f>
        <v>-</v>
      </c>
      <c r="P1699" t="str">
        <f>IFERROR(VLOOKUP($E1699, [1]Reviews!$A$2:$L$3000, COLUMN()-COLUMN($H1699)+1, FALSE), "")</f>
        <v>0</v>
      </c>
      <c r="Q1699" t="str">
        <f>IFERROR(VLOOKUP($E1699, [1]Reviews!$A$2:$L$3000, COLUMN()-COLUMN($H1699)+1, FALSE), "")</f>
        <v>0</v>
      </c>
      <c r="R1699" t="str">
        <f>IFERROR(VLOOKUP($E1699, [1]Reviews!$A$2:$L$3000, COLUMN()-COLUMN($H1699)+1, FALSE), "")</f>
        <v>0</v>
      </c>
      <c r="S1699" t="str">
        <f>IFERROR(VLOOKUP($E1699, [1]Reviews!$A$2:$L$3000, COLUMN()-COLUMN($H1699)+1, FALSE), "")</f>
        <v>아이, 어른</v>
      </c>
    </row>
    <row r="1700" spans="1:19" ht="49.95" customHeight="1" x14ac:dyDescent="0.3">
      <c r="A1700" s="2" t="s">
        <v>112</v>
      </c>
      <c r="B1700" s="2" t="s">
        <v>2494</v>
      </c>
      <c r="C1700" s="2" t="s">
        <v>8</v>
      </c>
      <c r="D1700" s="2">
        <v>5</v>
      </c>
      <c r="E1700" s="2" t="s">
        <v>8499</v>
      </c>
      <c r="F1700" s="2" t="s">
        <v>3676</v>
      </c>
      <c r="G1700" s="2" t="s">
        <v>3677</v>
      </c>
      <c r="H1700" t="str">
        <f>IFERROR(VLOOKUP($E1700, [1]Reviews!$A$2:$L$3000, COLUMN()-COLUMN($H1700)+1, FALSE), "")</f>
        <v>너무만족스러운바디로션이예요가끔귀찮으면얼굴까지발라요...ㅋㅋㅋ그만큼성분도안심이고걱정없어요어린이돌아기모두잘바릅니당</v>
      </c>
      <c r="I1700">
        <f>IFERROR(VLOOKUP($E1700, [1]Reviews!$A$2:$L$3000, COLUMN()-COLUMN($H1700)+1, FALSE), "")</f>
        <v>5</v>
      </c>
      <c r="J1700" t="str">
        <f>IFERROR(VLOOKUP($E1700, [1]Reviews!$A$2:$L$3000, COLUMN()-COLUMN($H1700)+1, FALSE), "")</f>
        <v>성분이 안심되고 모두가 잘 사용한다는 점에서 매우 관련</v>
      </c>
      <c r="K1700">
        <f>IFERROR(VLOOKUP($E1700, [1]Reviews!$A$2:$L$3000, COLUMN()-COLUMN($H1700)+1, FALSE), "")</f>
        <v>5</v>
      </c>
      <c r="L1700" t="str">
        <f>IFERROR(VLOOKUP($E1700, [1]Reviews!$A$2:$L$3000, COLUMN()-COLUMN($H1700)+1, FALSE), "")</f>
        <v>신규 고객</v>
      </c>
      <c r="M1700" t="str">
        <f>IFERROR(VLOOKUP($E1700, [1]Reviews!$A$2:$L$3000, COLUMN()-COLUMN($H1700)+1, FALSE), "")</f>
        <v>성분, 발림성과 사용감, 순하다</v>
      </c>
      <c r="N1700" t="str">
        <f>IFERROR(VLOOKUP($E1700, [1]Reviews!$A$2:$L$3000, COLUMN()-COLUMN($H1700)+1, FALSE), "")</f>
        <v>-</v>
      </c>
      <c r="O1700" t="str">
        <f>IFERROR(VLOOKUP($E1700, [1]Reviews!$A$2:$L$3000, COLUMN()-COLUMN($H1700)+1, FALSE), "")</f>
        <v>-</v>
      </c>
      <c r="P1700" t="str">
        <f>IFERROR(VLOOKUP($E1700, [1]Reviews!$A$2:$L$3000, COLUMN()-COLUMN($H1700)+1, FALSE), "")</f>
        <v>0</v>
      </c>
      <c r="Q1700" t="str">
        <f>IFERROR(VLOOKUP($E1700, [1]Reviews!$A$2:$L$3000, COLUMN()-COLUMN($H1700)+1, FALSE), "")</f>
        <v>0</v>
      </c>
      <c r="R1700" t="str">
        <f>IFERROR(VLOOKUP($E1700, [1]Reviews!$A$2:$L$3000, COLUMN()-COLUMN($H1700)+1, FALSE), "")</f>
        <v>0</v>
      </c>
      <c r="S1700" t="str">
        <f>IFERROR(VLOOKUP($E1700, [1]Reviews!$A$2:$L$3000, COLUMN()-COLUMN($H1700)+1, FALSE), "")</f>
        <v>아이, 어른</v>
      </c>
    </row>
    <row r="1701" spans="1:19" ht="49.95" customHeight="1" x14ac:dyDescent="0.3">
      <c r="A1701" s="2" t="s">
        <v>1682</v>
      </c>
      <c r="B1701" s="2" t="s">
        <v>1689</v>
      </c>
      <c r="C1701" s="2" t="s">
        <v>22</v>
      </c>
      <c r="D1701" s="2">
        <v>5</v>
      </c>
      <c r="E1701" s="2" t="s">
        <v>8500</v>
      </c>
      <c r="F1701" s="2" t="s">
        <v>2357</v>
      </c>
      <c r="G1701" s="2" t="s">
        <v>3679</v>
      </c>
      <c r="H1701" t="str">
        <f>IFERROR(VLOOKUP($E1701, [1]Reviews!$A$2:$L$3000, COLUMN()-COLUMN($H1701)+1, FALSE), "")</f>
        <v>어른들도아이들도모두사용할제품찾다보니굿입니다:)</v>
      </c>
      <c r="I1701">
        <f>IFERROR(VLOOKUP($E1701, [1]Reviews!$A$2:$L$3000, COLUMN()-COLUMN($H1701)+1, FALSE), "")</f>
        <v>4</v>
      </c>
      <c r="J1701" t="str">
        <f>IFERROR(VLOOKUP($E1701, [1]Reviews!$A$2:$L$3000, COLUMN()-COLUMN($H1701)+1, FALSE), "")</f>
        <v>다양한 사용자가 만족한다는 점에서 관련 있음</v>
      </c>
      <c r="K1701">
        <f>IFERROR(VLOOKUP($E1701, [1]Reviews!$A$2:$L$3000, COLUMN()-COLUMN($H1701)+1, FALSE), "")</f>
        <v>4</v>
      </c>
      <c r="L1701" t="str">
        <f>IFERROR(VLOOKUP($E1701, [1]Reviews!$A$2:$L$3000, COLUMN()-COLUMN($H1701)+1, FALSE), "")</f>
        <v>신규 고객</v>
      </c>
      <c r="M1701" t="str">
        <f>IFERROR(VLOOKUP($E1701, [1]Reviews!$A$2:$L$3000, COLUMN()-COLUMN($H1701)+1, FALSE), "")</f>
        <v>-</v>
      </c>
      <c r="N1701" t="str">
        <f>IFERROR(VLOOKUP($E1701, [1]Reviews!$A$2:$L$3000, COLUMN()-COLUMN($H1701)+1, FALSE), "")</f>
        <v>-</v>
      </c>
      <c r="O1701" t="str">
        <f>IFERROR(VLOOKUP($E1701, [1]Reviews!$A$2:$L$3000, COLUMN()-COLUMN($H1701)+1, FALSE), "")</f>
        <v>-</v>
      </c>
      <c r="P1701" t="str">
        <f>IFERROR(VLOOKUP($E1701, [1]Reviews!$A$2:$L$3000, COLUMN()-COLUMN($H1701)+1, FALSE), "")</f>
        <v>0</v>
      </c>
      <c r="Q1701" t="str">
        <f>IFERROR(VLOOKUP($E1701, [1]Reviews!$A$2:$L$3000, COLUMN()-COLUMN($H1701)+1, FALSE), "")</f>
        <v>0</v>
      </c>
      <c r="R1701" t="str">
        <f>IFERROR(VLOOKUP($E1701, [1]Reviews!$A$2:$L$3000, COLUMN()-COLUMN($H1701)+1, FALSE), "")</f>
        <v>0</v>
      </c>
      <c r="S1701" t="str">
        <f>IFERROR(VLOOKUP($E1701, [1]Reviews!$A$2:$L$3000, COLUMN()-COLUMN($H1701)+1, FALSE), "")</f>
        <v>아이, 어른</v>
      </c>
    </row>
    <row r="1702" spans="1:19" ht="49.95" customHeight="1" x14ac:dyDescent="0.3">
      <c r="A1702" s="2" t="s">
        <v>71</v>
      </c>
      <c r="B1702" s="2" t="s">
        <v>72</v>
      </c>
      <c r="C1702" s="2" t="s">
        <v>22</v>
      </c>
      <c r="D1702" s="2">
        <v>4</v>
      </c>
      <c r="E1702" s="2" t="s">
        <v>8501</v>
      </c>
      <c r="F1702" s="2" t="s">
        <v>2354</v>
      </c>
      <c r="G1702" s="2" t="s">
        <v>3680</v>
      </c>
      <c r="H1702" t="str">
        <f>IFERROR(VLOOKUP($E1702, [1]Reviews!$A$2:$L$3000, COLUMN()-COLUMN($H1702)+1, FALSE), "")</f>
        <v>아기랑누나가쓸제품찾다가발견한제품👍🏻성분도순해서믿고써보려고합니다굿👏배송빨라서좋네요</v>
      </c>
      <c r="I1702">
        <f>IFERROR(VLOOKUP($E1702, [1]Reviews!$A$2:$L$3000, COLUMN()-COLUMN($H1702)+1, FALSE), "")</f>
        <v>5</v>
      </c>
      <c r="J1702" t="str">
        <f>IFERROR(VLOOKUP($E1702, [1]Reviews!$A$2:$L$3000, COLUMN()-COLUMN($H1702)+1, FALSE), "")</f>
        <v>순한 성분과 빠른 배송에 만족감을 표현함</v>
      </c>
      <c r="K1702">
        <f>IFERROR(VLOOKUP($E1702, [1]Reviews!$A$2:$L$3000, COLUMN()-COLUMN($H1702)+1, FALSE), "")</f>
        <v>5</v>
      </c>
      <c r="L1702" t="str">
        <f>IFERROR(VLOOKUP($E1702, [1]Reviews!$A$2:$L$3000, COLUMN()-COLUMN($H1702)+1, FALSE), "")</f>
        <v>신규 고객</v>
      </c>
      <c r="M1702" t="str">
        <f>IFERROR(VLOOKUP($E1702, [1]Reviews!$A$2:$L$3000, COLUMN()-COLUMN($H1702)+1, FALSE), "")</f>
        <v>성분, 순하다</v>
      </c>
      <c r="N1702" t="str">
        <f>IFERROR(VLOOKUP($E1702, [1]Reviews!$A$2:$L$3000, COLUMN()-COLUMN($H1702)+1, FALSE), "")</f>
        <v>-</v>
      </c>
      <c r="O1702" t="str">
        <f>IFERROR(VLOOKUP($E1702, [1]Reviews!$A$2:$L$3000, COLUMN()-COLUMN($H1702)+1, FALSE), "")</f>
        <v>-</v>
      </c>
      <c r="P1702" t="str">
        <f>IFERROR(VLOOKUP($E1702, [1]Reviews!$A$2:$L$3000, COLUMN()-COLUMN($H1702)+1, FALSE), "")</f>
        <v>0</v>
      </c>
      <c r="Q1702" t="str">
        <f>IFERROR(VLOOKUP($E1702, [1]Reviews!$A$2:$L$3000, COLUMN()-COLUMN($H1702)+1, FALSE), "")</f>
        <v>0</v>
      </c>
      <c r="R1702" t="str">
        <f>IFERROR(VLOOKUP($E1702, [1]Reviews!$A$2:$L$3000, COLUMN()-COLUMN($H1702)+1, FALSE), "")</f>
        <v>1</v>
      </c>
      <c r="S1702" t="str">
        <f>IFERROR(VLOOKUP($E1702, [1]Reviews!$A$2:$L$3000, COLUMN()-COLUMN($H1702)+1, FALSE), "")</f>
        <v>아이, 어른</v>
      </c>
    </row>
    <row r="1703" spans="1:19" ht="49.95" customHeight="1" x14ac:dyDescent="0.3">
      <c r="A1703" s="2" t="s">
        <v>20</v>
      </c>
      <c r="B1703" s="2" t="s">
        <v>2115</v>
      </c>
      <c r="C1703" s="2" t="s">
        <v>8</v>
      </c>
      <c r="D1703" s="2">
        <v>5</v>
      </c>
      <c r="E1703" s="2" t="s">
        <v>8502</v>
      </c>
      <c r="F1703" s="2" t="s">
        <v>3681</v>
      </c>
      <c r="G1703" s="2" t="s">
        <v>3682</v>
      </c>
      <c r="H1703" t="str">
        <f>IFERROR(VLOOKUP($E1703, [1]Reviews!$A$2:$L$3000, COLUMN()-COLUMN($H1703)+1, FALSE), "")</f>
        <v/>
      </c>
      <c r="I1703" t="str">
        <f>IFERROR(VLOOKUP($E1703, [1]Reviews!$A$2:$L$3000, COLUMN()-COLUMN($H1703)+1, FALSE), "")</f>
        <v/>
      </c>
      <c r="J1703" t="str">
        <f>IFERROR(VLOOKUP($E1703, [1]Reviews!$A$2:$L$3000, COLUMN()-COLUMN($H1703)+1, FALSE), "")</f>
        <v/>
      </c>
      <c r="K1703" t="str">
        <f>IFERROR(VLOOKUP($E1703, [1]Reviews!$A$2:$L$3000, COLUMN()-COLUMN($H1703)+1, FALSE), "")</f>
        <v/>
      </c>
      <c r="L1703" t="str">
        <f>IFERROR(VLOOKUP($E1703, [1]Reviews!$A$2:$L$3000, COLUMN()-COLUMN($H1703)+1, FALSE), "")</f>
        <v/>
      </c>
      <c r="M1703" t="str">
        <f>IFERROR(VLOOKUP($E1703, [1]Reviews!$A$2:$L$3000, COLUMN()-COLUMN($H1703)+1, FALSE), "")</f>
        <v/>
      </c>
      <c r="N1703" t="str">
        <f>IFERROR(VLOOKUP($E1703, [1]Reviews!$A$2:$L$3000, COLUMN()-COLUMN($H1703)+1, FALSE), "")</f>
        <v/>
      </c>
      <c r="O1703" t="str">
        <f>IFERROR(VLOOKUP($E1703, [1]Reviews!$A$2:$L$3000, COLUMN()-COLUMN($H1703)+1, FALSE), "")</f>
        <v/>
      </c>
      <c r="P1703" t="str">
        <f>IFERROR(VLOOKUP($E1703, [1]Reviews!$A$2:$L$3000, COLUMN()-COLUMN($H1703)+1, FALSE), "")</f>
        <v/>
      </c>
      <c r="Q1703" t="str">
        <f>IFERROR(VLOOKUP($E1703, [1]Reviews!$A$2:$L$3000, COLUMN()-COLUMN($H1703)+1, FALSE), "")</f>
        <v/>
      </c>
      <c r="R1703" t="str">
        <f>IFERROR(VLOOKUP($E1703, [1]Reviews!$A$2:$L$3000, COLUMN()-COLUMN($H1703)+1, FALSE), "")</f>
        <v/>
      </c>
      <c r="S1703" t="str">
        <f>IFERROR(VLOOKUP($E1703, [1]Reviews!$A$2:$L$3000, COLUMN()-COLUMN($H1703)+1, FALSE), "")</f>
        <v/>
      </c>
    </row>
    <row r="1704" spans="1:19" ht="49.95" customHeight="1" x14ac:dyDescent="0.3">
      <c r="A1704" s="2" t="s">
        <v>64</v>
      </c>
      <c r="B1704" s="2" t="s">
        <v>65</v>
      </c>
      <c r="C1704" s="2" t="s">
        <v>8</v>
      </c>
      <c r="D1704" s="2">
        <v>5</v>
      </c>
      <c r="E1704" s="2" t="s">
        <v>8503</v>
      </c>
      <c r="F1704" s="2" t="s">
        <v>3684</v>
      </c>
      <c r="G1704" s="2" t="s">
        <v>3685</v>
      </c>
      <c r="H1704" t="str">
        <f>IFERROR(VLOOKUP($E1704, [1]Reviews!$A$2:$L$3000, COLUMN()-COLUMN($H1704)+1, FALSE), "")</f>
        <v>당기지도않고좋은것같아요</v>
      </c>
      <c r="I1704">
        <f>IFERROR(VLOOKUP($E1704, [1]Reviews!$A$2:$L$3000, COLUMN()-COLUMN($H1704)+1, FALSE), "")</f>
        <v>4</v>
      </c>
      <c r="J1704" t="str">
        <f>IFERROR(VLOOKUP($E1704, [1]Reviews!$A$2:$L$3000, COLUMN()-COLUMN($H1704)+1, FALSE), "")</f>
        <v>보습력에 대한 만족을 표현함</v>
      </c>
      <c r="K1704">
        <f>IFERROR(VLOOKUP($E1704, [1]Reviews!$A$2:$L$3000, COLUMN()-COLUMN($H1704)+1, FALSE), "")</f>
        <v>4</v>
      </c>
      <c r="L1704" t="str">
        <f>IFERROR(VLOOKUP($E1704, [1]Reviews!$A$2:$L$3000, COLUMN()-COLUMN($H1704)+1, FALSE), "")</f>
        <v>신규 고객</v>
      </c>
      <c r="M1704" t="str">
        <f>IFERROR(VLOOKUP($E1704, [1]Reviews!$A$2:$L$3000, COLUMN()-COLUMN($H1704)+1, FALSE), "")</f>
        <v>보습</v>
      </c>
      <c r="N1704" t="str">
        <f>IFERROR(VLOOKUP($E1704, [1]Reviews!$A$2:$L$3000, COLUMN()-COLUMN($H1704)+1, FALSE), "")</f>
        <v>-</v>
      </c>
      <c r="O1704" t="str">
        <f>IFERROR(VLOOKUP($E1704, [1]Reviews!$A$2:$L$3000, COLUMN()-COLUMN($H1704)+1, FALSE), "")</f>
        <v>-</v>
      </c>
      <c r="P1704" t="str">
        <f>IFERROR(VLOOKUP($E1704, [1]Reviews!$A$2:$L$3000, COLUMN()-COLUMN($H1704)+1, FALSE), "")</f>
        <v>0</v>
      </c>
      <c r="Q1704" t="str">
        <f>IFERROR(VLOOKUP($E1704, [1]Reviews!$A$2:$L$3000, COLUMN()-COLUMN($H1704)+1, FALSE), "")</f>
        <v>0</v>
      </c>
      <c r="R1704" t="str">
        <f>IFERROR(VLOOKUP($E1704, [1]Reviews!$A$2:$L$3000, COLUMN()-COLUMN($H1704)+1, FALSE), "")</f>
        <v>0</v>
      </c>
      <c r="S1704" t="str">
        <f>IFERROR(VLOOKUP($E1704, [1]Reviews!$A$2:$L$3000, COLUMN()-COLUMN($H1704)+1, FALSE), "")</f>
        <v>-</v>
      </c>
    </row>
    <row r="1705" spans="1:19" ht="49.95" customHeight="1" x14ac:dyDescent="0.3">
      <c r="A1705" s="2" t="s">
        <v>33</v>
      </c>
      <c r="B1705" s="2" t="s">
        <v>34</v>
      </c>
      <c r="C1705" s="2" t="s">
        <v>22</v>
      </c>
      <c r="D1705" s="2">
        <v>5</v>
      </c>
      <c r="E1705" s="2" t="s">
        <v>8504</v>
      </c>
      <c r="F1705" s="2" t="s">
        <v>3355</v>
      </c>
      <c r="G1705" s="2" t="s">
        <v>3687</v>
      </c>
      <c r="H1705" t="str">
        <f>IFERROR(VLOOKUP($E1705, [1]Reviews!$A$2:$L$3000, COLUMN()-COLUMN($H1705)+1, FALSE), "")</f>
        <v/>
      </c>
      <c r="I1705" t="str">
        <f>IFERROR(VLOOKUP($E1705, [1]Reviews!$A$2:$L$3000, COLUMN()-COLUMN($H1705)+1, FALSE), "")</f>
        <v/>
      </c>
      <c r="J1705" t="str">
        <f>IFERROR(VLOOKUP($E1705, [1]Reviews!$A$2:$L$3000, COLUMN()-COLUMN($H1705)+1, FALSE), "")</f>
        <v/>
      </c>
      <c r="K1705" t="str">
        <f>IFERROR(VLOOKUP($E1705, [1]Reviews!$A$2:$L$3000, COLUMN()-COLUMN($H1705)+1, FALSE), "")</f>
        <v/>
      </c>
      <c r="L1705" t="str">
        <f>IFERROR(VLOOKUP($E1705, [1]Reviews!$A$2:$L$3000, COLUMN()-COLUMN($H1705)+1, FALSE), "")</f>
        <v/>
      </c>
      <c r="M1705" t="str">
        <f>IFERROR(VLOOKUP($E1705, [1]Reviews!$A$2:$L$3000, COLUMN()-COLUMN($H1705)+1, FALSE), "")</f>
        <v/>
      </c>
      <c r="N1705" t="str">
        <f>IFERROR(VLOOKUP($E1705, [1]Reviews!$A$2:$L$3000, COLUMN()-COLUMN($H1705)+1, FALSE), "")</f>
        <v/>
      </c>
      <c r="O1705" t="str">
        <f>IFERROR(VLOOKUP($E1705, [1]Reviews!$A$2:$L$3000, COLUMN()-COLUMN($H1705)+1, FALSE), "")</f>
        <v/>
      </c>
      <c r="P1705" t="str">
        <f>IFERROR(VLOOKUP($E1705, [1]Reviews!$A$2:$L$3000, COLUMN()-COLUMN($H1705)+1, FALSE), "")</f>
        <v/>
      </c>
      <c r="Q1705" t="str">
        <f>IFERROR(VLOOKUP($E1705, [1]Reviews!$A$2:$L$3000, COLUMN()-COLUMN($H1705)+1, FALSE), "")</f>
        <v/>
      </c>
      <c r="R1705" t="str">
        <f>IFERROR(VLOOKUP($E1705, [1]Reviews!$A$2:$L$3000, COLUMN()-COLUMN($H1705)+1, FALSE), "")</f>
        <v/>
      </c>
      <c r="S1705" t="str">
        <f>IFERROR(VLOOKUP($E1705, [1]Reviews!$A$2:$L$3000, COLUMN()-COLUMN($H1705)+1, FALSE), "")</f>
        <v/>
      </c>
    </row>
    <row r="1706" spans="1:19" ht="49.95" customHeight="1" x14ac:dyDescent="0.3">
      <c r="A1706" s="2" t="s">
        <v>75</v>
      </c>
      <c r="B1706" s="2" t="s">
        <v>2294</v>
      </c>
      <c r="C1706" s="2" t="s">
        <v>8</v>
      </c>
      <c r="D1706" s="2">
        <v>5</v>
      </c>
      <c r="E1706" s="2" t="s">
        <v>8505</v>
      </c>
      <c r="F1706" s="2" t="s">
        <v>3688</v>
      </c>
      <c r="G1706" s="2" t="s">
        <v>3689</v>
      </c>
      <c r="H1706" t="str">
        <f>IFERROR(VLOOKUP($E1706, [1]Reviews!$A$2:$L$3000, COLUMN()-COLUMN($H1706)+1, FALSE), "")</f>
        <v>정말잘사용하고있습니다.</v>
      </c>
      <c r="I1706">
        <f>IFERROR(VLOOKUP($E1706, [1]Reviews!$A$2:$L$3000, COLUMN()-COLUMN($H1706)+1, FALSE), "")</f>
        <v>3</v>
      </c>
      <c r="J1706" t="str">
        <f>IFERROR(VLOOKUP($E1706, [1]Reviews!$A$2:$L$3000, COLUMN()-COLUMN($H1706)+1, FALSE), "")</f>
        <v>전반적인 사용에 만족 표현</v>
      </c>
      <c r="K1706">
        <f>IFERROR(VLOOKUP($E1706, [1]Reviews!$A$2:$L$3000, COLUMN()-COLUMN($H1706)+1, FALSE), "")</f>
        <v>3</v>
      </c>
      <c r="L1706" t="str">
        <f>IFERROR(VLOOKUP($E1706, [1]Reviews!$A$2:$L$3000, COLUMN()-COLUMN($H1706)+1, FALSE), "")</f>
        <v>기존 고객</v>
      </c>
      <c r="M1706" t="str">
        <f>IFERROR(VLOOKUP($E1706, [1]Reviews!$A$2:$L$3000, COLUMN()-COLUMN($H1706)+1, FALSE), "")</f>
        <v>-</v>
      </c>
      <c r="N1706" t="str">
        <f>IFERROR(VLOOKUP($E1706, [1]Reviews!$A$2:$L$3000, COLUMN()-COLUMN($H1706)+1, FALSE), "")</f>
        <v>-</v>
      </c>
      <c r="O1706" t="str">
        <f>IFERROR(VLOOKUP($E1706, [1]Reviews!$A$2:$L$3000, COLUMN()-COLUMN($H1706)+1, FALSE), "")</f>
        <v>-</v>
      </c>
      <c r="P1706" t="str">
        <f>IFERROR(VLOOKUP($E1706, [1]Reviews!$A$2:$L$3000, COLUMN()-COLUMN($H1706)+1, FALSE), "")</f>
        <v>0</v>
      </c>
      <c r="Q1706" t="str">
        <f>IFERROR(VLOOKUP($E1706, [1]Reviews!$A$2:$L$3000, COLUMN()-COLUMN($H1706)+1, FALSE), "")</f>
        <v>0</v>
      </c>
      <c r="R1706" t="str">
        <f>IFERROR(VLOOKUP($E1706, [1]Reviews!$A$2:$L$3000, COLUMN()-COLUMN($H1706)+1, FALSE), "")</f>
        <v>0</v>
      </c>
      <c r="S1706" t="str">
        <f>IFERROR(VLOOKUP($E1706, [1]Reviews!$A$2:$L$3000, COLUMN()-COLUMN($H1706)+1, FALSE), "")</f>
        <v>-</v>
      </c>
    </row>
    <row r="1707" spans="1:19" ht="49.95" customHeight="1" x14ac:dyDescent="0.3">
      <c r="A1707" s="2" t="s">
        <v>222</v>
      </c>
      <c r="B1707" s="2" t="s">
        <v>44</v>
      </c>
      <c r="C1707" s="2" t="s">
        <v>8</v>
      </c>
      <c r="D1707" s="2">
        <v>3</v>
      </c>
      <c r="E1707" s="2" t="s">
        <v>8506</v>
      </c>
      <c r="F1707" s="2" t="s">
        <v>3691</v>
      </c>
      <c r="G1707" s="2" t="s">
        <v>3692</v>
      </c>
      <c r="H1707" t="str">
        <f>IFERROR(VLOOKUP($E1707, [1]Reviews!$A$2:$L$3000, COLUMN()-COLUMN($H1707)+1, FALSE), "")</f>
        <v>워셔블이라그런건지바르고수영장에서놀았는데타긴탔어요장갑낀거같아요ㅜ냄새도좀꾸리꾸리해서....쓰면서도만족스러움은...잘모르겠네요.</v>
      </c>
      <c r="I1707">
        <f>IFERROR(VLOOKUP($E1707, [1]Reviews!$A$2:$L$3000, COLUMN()-COLUMN($H1707)+1, FALSE), "")</f>
        <v>2</v>
      </c>
      <c r="J1707" t="str">
        <f>IFERROR(VLOOKUP($E1707, [1]Reviews!$A$2:$L$3000, COLUMN()-COLUMN($H1707)+1, FALSE), "")</f>
        <v>냄새와 사용감에 불만족을 표현</v>
      </c>
      <c r="K1707">
        <f>IFERROR(VLOOKUP($E1707, [1]Reviews!$A$2:$L$3000, COLUMN()-COLUMN($H1707)+1, FALSE), "")</f>
        <v>2</v>
      </c>
      <c r="L1707" t="str">
        <f>IFERROR(VLOOKUP($E1707, [1]Reviews!$A$2:$L$3000, COLUMN()-COLUMN($H1707)+1, FALSE), "")</f>
        <v>기존 고객</v>
      </c>
      <c r="M1707" t="str">
        <f>IFERROR(VLOOKUP($E1707, [1]Reviews!$A$2:$L$3000, COLUMN()-COLUMN($H1707)+1, FALSE), "")</f>
        <v>-</v>
      </c>
      <c r="N1707" t="str">
        <f>IFERROR(VLOOKUP($E1707, [1]Reviews!$A$2:$L$3000, COLUMN()-COLUMN($H1707)+1, FALSE), "")</f>
        <v>향, 발림성과 사용감</v>
      </c>
      <c r="O1707" t="str">
        <f>IFERROR(VLOOKUP($E1707, [1]Reviews!$A$2:$L$3000, COLUMN()-COLUMN($H1707)+1, FALSE), "")</f>
        <v>-</v>
      </c>
      <c r="P1707" t="str">
        <f>IFERROR(VLOOKUP($E1707, [1]Reviews!$A$2:$L$3000, COLUMN()-COLUMN($H1707)+1, FALSE), "")</f>
        <v>0</v>
      </c>
      <c r="Q1707" t="str">
        <f>IFERROR(VLOOKUP($E1707, [1]Reviews!$A$2:$L$3000, COLUMN()-COLUMN($H1707)+1, FALSE), "")</f>
        <v>0</v>
      </c>
      <c r="R1707" t="str">
        <f>IFERROR(VLOOKUP($E1707, [1]Reviews!$A$2:$L$3000, COLUMN()-COLUMN($H1707)+1, FALSE), "")</f>
        <v>0</v>
      </c>
      <c r="S1707" t="str">
        <f>IFERROR(VLOOKUP($E1707, [1]Reviews!$A$2:$L$3000, COLUMN()-COLUMN($H1707)+1, FALSE), "")</f>
        <v>-</v>
      </c>
    </row>
    <row r="1708" spans="1:19" ht="49.95" customHeight="1" x14ac:dyDescent="0.3">
      <c r="A1708" s="2" t="s">
        <v>145</v>
      </c>
      <c r="B1708" s="2" t="s">
        <v>1998</v>
      </c>
      <c r="C1708" s="2" t="s">
        <v>8</v>
      </c>
      <c r="D1708" s="2">
        <v>5</v>
      </c>
      <c r="E1708" s="2" t="s">
        <v>8507</v>
      </c>
      <c r="F1708" s="2" t="s">
        <v>3694</v>
      </c>
      <c r="G1708" s="2" t="s">
        <v>3695</v>
      </c>
      <c r="H1708" t="str">
        <f>IFERROR(VLOOKUP($E1708, [1]Reviews!$A$2:$L$3000, COLUMN()-COLUMN($H1708)+1, FALSE), "")</f>
        <v>배송도빠르고너무좋아요</v>
      </c>
      <c r="I1708">
        <f>IFERROR(VLOOKUP($E1708, [1]Reviews!$A$2:$L$3000, COLUMN()-COLUMN($H1708)+1, FALSE), "")</f>
        <v>4</v>
      </c>
      <c r="J1708" t="str">
        <f>IFERROR(VLOOKUP($E1708, [1]Reviews!$A$2:$L$3000, COLUMN()-COLUMN($H1708)+1, FALSE), "")</f>
        <v>빠른 배송에 대한 만족 표현</v>
      </c>
      <c r="K1708">
        <f>IFERROR(VLOOKUP($E1708, [1]Reviews!$A$2:$L$3000, COLUMN()-COLUMN($H1708)+1, FALSE), "")</f>
        <v>4</v>
      </c>
      <c r="L1708" t="str">
        <f>IFERROR(VLOOKUP($E1708, [1]Reviews!$A$2:$L$3000, COLUMN()-COLUMN($H1708)+1, FALSE), "")</f>
        <v>신규 고객</v>
      </c>
      <c r="M1708" t="str">
        <f>IFERROR(VLOOKUP($E1708, [1]Reviews!$A$2:$L$3000, COLUMN()-COLUMN($H1708)+1, FALSE), "")</f>
        <v>-</v>
      </c>
      <c r="N1708" t="str">
        <f>IFERROR(VLOOKUP($E1708, [1]Reviews!$A$2:$L$3000, COLUMN()-COLUMN($H1708)+1, FALSE), "")</f>
        <v>-</v>
      </c>
      <c r="O1708" t="str">
        <f>IFERROR(VLOOKUP($E1708, [1]Reviews!$A$2:$L$3000, COLUMN()-COLUMN($H1708)+1, FALSE), "")</f>
        <v>-</v>
      </c>
      <c r="P1708" t="str">
        <f>IFERROR(VLOOKUP($E1708, [1]Reviews!$A$2:$L$3000, COLUMN()-COLUMN($H1708)+1, FALSE), "")</f>
        <v>0</v>
      </c>
      <c r="Q1708" t="str">
        <f>IFERROR(VLOOKUP($E1708, [1]Reviews!$A$2:$L$3000, COLUMN()-COLUMN($H1708)+1, FALSE), "")</f>
        <v>0</v>
      </c>
      <c r="R1708" t="str">
        <f>IFERROR(VLOOKUP($E1708, [1]Reviews!$A$2:$L$3000, COLUMN()-COLUMN($H1708)+1, FALSE), "")</f>
        <v>1</v>
      </c>
      <c r="S1708" t="str">
        <f>IFERROR(VLOOKUP($E1708, [1]Reviews!$A$2:$L$3000, COLUMN()-COLUMN($H1708)+1, FALSE), "")</f>
        <v>-</v>
      </c>
    </row>
    <row r="1709" spans="1:19" ht="49.95" customHeight="1" x14ac:dyDescent="0.3">
      <c r="A1709" s="2" t="s">
        <v>134</v>
      </c>
      <c r="B1709" s="2" t="s">
        <v>1817</v>
      </c>
      <c r="C1709" s="2" t="s">
        <v>22</v>
      </c>
      <c r="D1709" s="2">
        <v>5</v>
      </c>
      <c r="E1709" s="2" t="s">
        <v>8508</v>
      </c>
      <c r="F1709" s="2" t="s">
        <v>3696</v>
      </c>
      <c r="G1709" s="2" t="s">
        <v>3697</v>
      </c>
      <c r="H1709" t="str">
        <f>IFERROR(VLOOKUP($E1709, [1]Reviews!$A$2:$L$3000, COLUMN()-COLUMN($H1709)+1, FALSE), "")</f>
        <v>보들보들눈따가움없이잘사용하고있어요</v>
      </c>
      <c r="I1709">
        <f>IFERROR(VLOOKUP($E1709, [1]Reviews!$A$2:$L$3000, COLUMN()-COLUMN($H1709)+1, FALSE), "")</f>
        <v>4</v>
      </c>
      <c r="J1709" t="str">
        <f>IFERROR(VLOOKUP($E1709, [1]Reviews!$A$2:$L$3000, COLUMN()-COLUMN($H1709)+1, FALSE), "")</f>
        <v>편한 사용감에 만족 표현</v>
      </c>
      <c r="K1709">
        <f>IFERROR(VLOOKUP($E1709, [1]Reviews!$A$2:$L$3000, COLUMN()-COLUMN($H1709)+1, FALSE), "")</f>
        <v>4</v>
      </c>
      <c r="L1709" t="str">
        <f>IFERROR(VLOOKUP($E1709, [1]Reviews!$A$2:$L$3000, COLUMN()-COLUMN($H1709)+1, FALSE), "")</f>
        <v>신규 고객</v>
      </c>
      <c r="M1709" t="str">
        <f>IFERROR(VLOOKUP($E1709, [1]Reviews!$A$2:$L$3000, COLUMN()-COLUMN($H1709)+1, FALSE), "")</f>
        <v>발림성과 사용감</v>
      </c>
      <c r="N1709" t="str">
        <f>IFERROR(VLOOKUP($E1709, [1]Reviews!$A$2:$L$3000, COLUMN()-COLUMN($H1709)+1, FALSE), "")</f>
        <v>-</v>
      </c>
      <c r="O1709" t="str">
        <f>IFERROR(VLOOKUP($E1709, [1]Reviews!$A$2:$L$3000, COLUMN()-COLUMN($H1709)+1, FALSE), "")</f>
        <v>-</v>
      </c>
      <c r="P1709" t="str">
        <f>IFERROR(VLOOKUP($E1709, [1]Reviews!$A$2:$L$3000, COLUMN()-COLUMN($H1709)+1, FALSE), "")</f>
        <v>0</v>
      </c>
      <c r="Q1709" t="str">
        <f>IFERROR(VLOOKUP($E1709, [1]Reviews!$A$2:$L$3000, COLUMN()-COLUMN($H1709)+1, FALSE), "")</f>
        <v>0</v>
      </c>
      <c r="R1709" t="str">
        <f>IFERROR(VLOOKUP($E1709, [1]Reviews!$A$2:$L$3000, COLUMN()-COLUMN($H1709)+1, FALSE), "")</f>
        <v>0</v>
      </c>
      <c r="S1709" t="str">
        <f>IFERROR(VLOOKUP($E1709, [1]Reviews!$A$2:$L$3000, COLUMN()-COLUMN($H1709)+1, FALSE), "")</f>
        <v>-</v>
      </c>
    </row>
    <row r="1710" spans="1:19" ht="49.95" customHeight="1" x14ac:dyDescent="0.3">
      <c r="A1710" s="2" t="s">
        <v>1465</v>
      </c>
      <c r="B1710" s="2" t="s">
        <v>1466</v>
      </c>
      <c r="C1710" s="2" t="s">
        <v>22</v>
      </c>
      <c r="D1710" s="2">
        <v>4</v>
      </c>
      <c r="E1710" s="2" t="s">
        <v>8509</v>
      </c>
      <c r="F1710" s="2" t="s">
        <v>3243</v>
      </c>
      <c r="G1710" s="2" t="s">
        <v>3698</v>
      </c>
      <c r="H1710" t="str">
        <f>IFERROR(VLOOKUP($E1710, [1]Reviews!$A$2:$L$3000, COLUMN()-COLUMN($H1710)+1, FALSE), "")</f>
        <v>사춘기아들사용으로구매했어요다른제품도순하다해서사용했는데사용후얼굴이붉어졌는데이제품을아직은그런현상이없네요한달써보고또후기남길께요</v>
      </c>
      <c r="I1710">
        <f>IFERROR(VLOOKUP($E1710, [1]Reviews!$A$2:$L$3000, COLUMN()-COLUMN($H1710)+1, FALSE), "")</f>
        <v>4</v>
      </c>
      <c r="J1710" t="str">
        <f>IFERROR(VLOOKUP($E1710, [1]Reviews!$A$2:$L$3000, COLUMN()-COLUMN($H1710)+1, FALSE), "")</f>
        <v>순함에 대한 긍정적 반응</v>
      </c>
      <c r="K1710">
        <f>IFERROR(VLOOKUP($E1710, [1]Reviews!$A$2:$L$3000, COLUMN()-COLUMN($H1710)+1, FALSE), "")</f>
        <v>4</v>
      </c>
      <c r="L1710" t="str">
        <f>IFERROR(VLOOKUP($E1710, [1]Reviews!$A$2:$L$3000, COLUMN()-COLUMN($H1710)+1, FALSE), "")</f>
        <v>신규 고객</v>
      </c>
      <c r="M1710" t="str">
        <f>IFERROR(VLOOKUP($E1710, [1]Reviews!$A$2:$L$3000, COLUMN()-COLUMN($H1710)+1, FALSE), "")</f>
        <v>순하다</v>
      </c>
      <c r="N1710" t="str">
        <f>IFERROR(VLOOKUP($E1710, [1]Reviews!$A$2:$L$3000, COLUMN()-COLUMN($H1710)+1, FALSE), "")</f>
        <v>-</v>
      </c>
      <c r="O1710" t="str">
        <f>IFERROR(VLOOKUP($E1710, [1]Reviews!$A$2:$L$3000, COLUMN()-COLUMN($H1710)+1, FALSE), "")</f>
        <v>-</v>
      </c>
      <c r="P1710" t="str">
        <f>IFERROR(VLOOKUP($E1710, [1]Reviews!$A$2:$L$3000, COLUMN()-COLUMN($H1710)+1, FALSE), "")</f>
        <v>0</v>
      </c>
      <c r="Q1710" t="str">
        <f>IFERROR(VLOOKUP($E1710, [1]Reviews!$A$2:$L$3000, COLUMN()-COLUMN($H1710)+1, FALSE), "")</f>
        <v>0</v>
      </c>
      <c r="R1710" t="str">
        <f>IFERROR(VLOOKUP($E1710, [1]Reviews!$A$2:$L$3000, COLUMN()-COLUMN($H1710)+1, FALSE), "")</f>
        <v>0</v>
      </c>
      <c r="S1710" t="str">
        <f>IFERROR(VLOOKUP($E1710, [1]Reviews!$A$2:$L$3000, COLUMN()-COLUMN($H1710)+1, FALSE), "")</f>
        <v>아이</v>
      </c>
    </row>
    <row r="1711" spans="1:19" ht="49.95" customHeight="1" x14ac:dyDescent="0.3">
      <c r="A1711" s="2" t="s">
        <v>134</v>
      </c>
      <c r="B1711" s="2" t="s">
        <v>1817</v>
      </c>
      <c r="C1711" s="2" t="s">
        <v>22</v>
      </c>
      <c r="D1711" s="2">
        <v>5</v>
      </c>
      <c r="E1711" s="2" t="s">
        <v>8510</v>
      </c>
      <c r="F1711" s="2" t="s">
        <v>3088</v>
      </c>
      <c r="G1711" s="2" t="s">
        <v>3699</v>
      </c>
      <c r="H1711" t="str">
        <f>IFERROR(VLOOKUP($E1711, [1]Reviews!$A$2:$L$3000, COLUMN()-COLUMN($H1711)+1, FALSE), "")</f>
        <v/>
      </c>
      <c r="I1711" t="str">
        <f>IFERROR(VLOOKUP($E1711, [1]Reviews!$A$2:$L$3000, COLUMN()-COLUMN($H1711)+1, FALSE), "")</f>
        <v/>
      </c>
      <c r="J1711" t="str">
        <f>IFERROR(VLOOKUP($E1711, [1]Reviews!$A$2:$L$3000, COLUMN()-COLUMN($H1711)+1, FALSE), "")</f>
        <v/>
      </c>
      <c r="K1711" t="str">
        <f>IFERROR(VLOOKUP($E1711, [1]Reviews!$A$2:$L$3000, COLUMN()-COLUMN($H1711)+1, FALSE), "")</f>
        <v/>
      </c>
      <c r="L1711" t="str">
        <f>IFERROR(VLOOKUP($E1711, [1]Reviews!$A$2:$L$3000, COLUMN()-COLUMN($H1711)+1, FALSE), "")</f>
        <v/>
      </c>
      <c r="M1711" t="str">
        <f>IFERROR(VLOOKUP($E1711, [1]Reviews!$A$2:$L$3000, COLUMN()-COLUMN($H1711)+1, FALSE), "")</f>
        <v/>
      </c>
      <c r="N1711" t="str">
        <f>IFERROR(VLOOKUP($E1711, [1]Reviews!$A$2:$L$3000, COLUMN()-COLUMN($H1711)+1, FALSE), "")</f>
        <v/>
      </c>
      <c r="O1711" t="str">
        <f>IFERROR(VLOOKUP($E1711, [1]Reviews!$A$2:$L$3000, COLUMN()-COLUMN($H1711)+1, FALSE), "")</f>
        <v/>
      </c>
      <c r="P1711" t="str">
        <f>IFERROR(VLOOKUP($E1711, [1]Reviews!$A$2:$L$3000, COLUMN()-COLUMN($H1711)+1, FALSE), "")</f>
        <v/>
      </c>
      <c r="Q1711" t="str">
        <f>IFERROR(VLOOKUP($E1711, [1]Reviews!$A$2:$L$3000, COLUMN()-COLUMN($H1711)+1, FALSE), "")</f>
        <v/>
      </c>
      <c r="R1711" t="str">
        <f>IFERROR(VLOOKUP($E1711, [1]Reviews!$A$2:$L$3000, COLUMN()-COLUMN($H1711)+1, FALSE), "")</f>
        <v/>
      </c>
      <c r="S1711" t="str">
        <f>IFERROR(VLOOKUP($E1711, [1]Reviews!$A$2:$L$3000, COLUMN()-COLUMN($H1711)+1, FALSE), "")</f>
        <v/>
      </c>
    </row>
    <row r="1712" spans="1:19" ht="49.95" customHeight="1" x14ac:dyDescent="0.3">
      <c r="A1712" s="2" t="s">
        <v>191</v>
      </c>
      <c r="B1712" s="2" t="s">
        <v>1713</v>
      </c>
      <c r="C1712" s="2" t="s">
        <v>8</v>
      </c>
      <c r="D1712" s="2">
        <v>5</v>
      </c>
      <c r="E1712" s="2" t="s">
        <v>8511</v>
      </c>
      <c r="F1712" s="2" t="s">
        <v>3700</v>
      </c>
      <c r="G1712" s="2" t="s">
        <v>3701</v>
      </c>
      <c r="H1712" t="str">
        <f>IFERROR(VLOOKUP($E1712, [1]Reviews!$A$2:$L$3000, COLUMN()-COLUMN($H1712)+1, FALSE), "")</f>
        <v>임산부일때사용하고,출산하고도사용하고있어요^^거품형이라얼굴에쏙쏙스며들고,자극적이지않아좋습니당!!</v>
      </c>
      <c r="I1712">
        <f>IFERROR(VLOOKUP($E1712, [1]Reviews!$A$2:$L$3000, COLUMN()-COLUMN($H1712)+1, FALSE), "")</f>
        <v>5</v>
      </c>
      <c r="J1712" t="str">
        <f>IFERROR(VLOOKUP($E1712, [1]Reviews!$A$2:$L$3000, COLUMN()-COLUMN($H1712)+1, FALSE), "")</f>
        <v>임산부 및 출산 후에도 사용 - 만족도 높음</v>
      </c>
      <c r="K1712">
        <f>IFERROR(VLOOKUP($E1712, [1]Reviews!$A$2:$L$3000, COLUMN()-COLUMN($H1712)+1, FALSE), "")</f>
        <v>5</v>
      </c>
      <c r="L1712" t="str">
        <f>IFERROR(VLOOKUP($E1712, [1]Reviews!$A$2:$L$3000, COLUMN()-COLUMN($H1712)+1, FALSE), "")</f>
        <v>기존 고객</v>
      </c>
      <c r="M1712" t="str">
        <f>IFERROR(VLOOKUP($E1712, [1]Reviews!$A$2:$L$3000, COLUMN()-COLUMN($H1712)+1, FALSE), "")</f>
        <v>거품, 순하다</v>
      </c>
      <c r="N1712" t="str">
        <f>IFERROR(VLOOKUP($E1712, [1]Reviews!$A$2:$L$3000, COLUMN()-COLUMN($H1712)+1, FALSE), "")</f>
        <v>-</v>
      </c>
      <c r="O1712" t="str">
        <f>IFERROR(VLOOKUP($E1712, [1]Reviews!$A$2:$L$3000, COLUMN()-COLUMN($H1712)+1, FALSE), "")</f>
        <v>-</v>
      </c>
      <c r="P1712" t="str">
        <f>IFERROR(VLOOKUP($E1712, [1]Reviews!$A$2:$L$3000, COLUMN()-COLUMN($H1712)+1, FALSE), "")</f>
        <v>0</v>
      </c>
      <c r="Q1712" t="str">
        <f>IFERROR(VLOOKUP($E1712, [1]Reviews!$A$2:$L$3000, COLUMN()-COLUMN($H1712)+1, FALSE), "")</f>
        <v>0</v>
      </c>
      <c r="R1712" t="str">
        <f>IFERROR(VLOOKUP($E1712, [1]Reviews!$A$2:$L$3000, COLUMN()-COLUMN($H1712)+1, FALSE), "")</f>
        <v>0</v>
      </c>
      <c r="S1712" t="str">
        <f>IFERROR(VLOOKUP($E1712, [1]Reviews!$A$2:$L$3000, COLUMN()-COLUMN($H1712)+1, FALSE), "")</f>
        <v>임산부, 어른</v>
      </c>
    </row>
    <row r="1713" spans="1:19" ht="49.95" customHeight="1" x14ac:dyDescent="0.3">
      <c r="A1713" s="2" t="s">
        <v>373</v>
      </c>
      <c r="B1713" s="2" t="s">
        <v>374</v>
      </c>
      <c r="C1713" s="2" t="s">
        <v>8</v>
      </c>
      <c r="D1713" s="2">
        <v>5</v>
      </c>
      <c r="E1713" s="2" t="s">
        <v>8512</v>
      </c>
      <c r="F1713" s="2" t="s">
        <v>3703</v>
      </c>
      <c r="G1713" s="2" t="s">
        <v>3704</v>
      </c>
      <c r="H1713" t="str">
        <f>IFERROR(VLOOKUP($E1713, [1]Reviews!$A$2:$L$3000, COLUMN()-COLUMN($H1713)+1, FALSE), "")</f>
        <v>늘먹던것빠른배송포장가격좋아요</v>
      </c>
      <c r="I1713">
        <f>IFERROR(VLOOKUP($E1713, [1]Reviews!$A$2:$L$3000, COLUMN()-COLUMN($H1713)+1, FALSE), "")</f>
        <v>3</v>
      </c>
      <c r="J1713" t="str">
        <f>IFERROR(VLOOKUP($E1713, [1]Reviews!$A$2:$L$3000, COLUMN()-COLUMN($H1713)+1, FALSE), "")</f>
        <v>포장과 가격에 대한 언급, 제품 자체에 대한 언급 부족</v>
      </c>
      <c r="K1713">
        <f>IFERROR(VLOOKUP($E1713, [1]Reviews!$A$2:$L$3000, COLUMN()-COLUMN($H1713)+1, FALSE), "")</f>
        <v>3</v>
      </c>
      <c r="L1713" t="str">
        <f>IFERROR(VLOOKUP($E1713, [1]Reviews!$A$2:$L$3000, COLUMN()-COLUMN($H1713)+1, FALSE), "")</f>
        <v>기존 고객</v>
      </c>
      <c r="M1713" t="str">
        <f>IFERROR(VLOOKUP($E1713, [1]Reviews!$A$2:$L$3000, COLUMN()-COLUMN($H1713)+1, FALSE), "")</f>
        <v>-</v>
      </c>
      <c r="N1713" t="str">
        <f>IFERROR(VLOOKUP($E1713, [1]Reviews!$A$2:$L$3000, COLUMN()-COLUMN($H1713)+1, FALSE), "")</f>
        <v>-</v>
      </c>
      <c r="O1713" t="str">
        <f>IFERROR(VLOOKUP($E1713, [1]Reviews!$A$2:$L$3000, COLUMN()-COLUMN($H1713)+1, FALSE), "")</f>
        <v>-</v>
      </c>
      <c r="P1713" t="str">
        <f>IFERROR(VLOOKUP($E1713, [1]Reviews!$A$2:$L$3000, COLUMN()-COLUMN($H1713)+1, FALSE), "")</f>
        <v>0</v>
      </c>
      <c r="Q1713" t="str">
        <f>IFERROR(VLOOKUP($E1713, [1]Reviews!$A$2:$L$3000, COLUMN()-COLUMN($H1713)+1, FALSE), "")</f>
        <v>0</v>
      </c>
      <c r="R1713" t="str">
        <f>IFERROR(VLOOKUP($E1713, [1]Reviews!$A$2:$L$3000, COLUMN()-COLUMN($H1713)+1, FALSE), "")</f>
        <v>1</v>
      </c>
      <c r="S1713" t="str">
        <f>IFERROR(VLOOKUP($E1713, [1]Reviews!$A$2:$L$3000, COLUMN()-COLUMN($H1713)+1, FALSE), "")</f>
        <v>모르겠음</v>
      </c>
    </row>
    <row r="1714" spans="1:19" ht="49.95" customHeight="1" x14ac:dyDescent="0.3">
      <c r="A1714" s="2" t="s">
        <v>134</v>
      </c>
      <c r="B1714" s="2" t="s">
        <v>1817</v>
      </c>
      <c r="C1714" s="2" t="s">
        <v>8</v>
      </c>
      <c r="D1714" s="2">
        <v>5</v>
      </c>
      <c r="E1714" s="2" t="s">
        <v>8513</v>
      </c>
      <c r="F1714" s="2" t="s">
        <v>3707</v>
      </c>
      <c r="G1714" s="2" t="s">
        <v>3708</v>
      </c>
      <c r="H1714" t="str">
        <f>IFERROR(VLOOKUP($E1714, [1]Reviews!$A$2:$L$3000, COLUMN()-COLUMN($H1714)+1, FALSE), "")</f>
        <v>우리아가피부에트러블이생겨서구입했어요ㅋㅋ역시세안이젤중요한지약바르는것보다세수깨끗이한게효과가빠르더라구요ㅎㅎ눈따가워하지도않고세수도잘하고좋아용^^</v>
      </c>
      <c r="I1714">
        <f>IFERROR(VLOOKUP($E1714, [1]Reviews!$A$2:$L$3000, COLUMN()-COLUMN($H1714)+1, FALSE), "")</f>
        <v>4</v>
      </c>
      <c r="J1714" t="str">
        <f>IFERROR(VLOOKUP($E1714, [1]Reviews!$A$2:$L$3000, COLUMN()-COLUMN($H1714)+1, FALSE), "")</f>
        <v>트러블 개선 효과 언급</v>
      </c>
      <c r="K1714">
        <f>IFERROR(VLOOKUP($E1714, [1]Reviews!$A$2:$L$3000, COLUMN()-COLUMN($H1714)+1, FALSE), "")</f>
        <v>4</v>
      </c>
      <c r="L1714" t="str">
        <f>IFERROR(VLOOKUP($E1714, [1]Reviews!$A$2:$L$3000, COLUMN()-COLUMN($H1714)+1, FALSE), "")</f>
        <v>신규 고객</v>
      </c>
      <c r="M1714" t="str">
        <f>IFERROR(VLOOKUP($E1714, [1]Reviews!$A$2:$L$3000, COLUMN()-COLUMN($H1714)+1, FALSE), "")</f>
        <v>순하다</v>
      </c>
      <c r="N1714" t="str">
        <f>IFERROR(VLOOKUP($E1714, [1]Reviews!$A$2:$L$3000, COLUMN()-COLUMN($H1714)+1, FALSE), "")</f>
        <v>-</v>
      </c>
      <c r="O1714" t="str">
        <f>IFERROR(VLOOKUP($E1714, [1]Reviews!$A$2:$L$3000, COLUMN()-COLUMN($H1714)+1, FALSE), "")</f>
        <v>-</v>
      </c>
      <c r="P1714" t="str">
        <f>IFERROR(VLOOKUP($E1714, [1]Reviews!$A$2:$L$3000, COLUMN()-COLUMN($H1714)+1, FALSE), "")</f>
        <v>0</v>
      </c>
      <c r="Q1714" t="str">
        <f>IFERROR(VLOOKUP($E1714, [1]Reviews!$A$2:$L$3000, COLUMN()-COLUMN($H1714)+1, FALSE), "")</f>
        <v>0</v>
      </c>
      <c r="R1714" t="str">
        <f>IFERROR(VLOOKUP($E1714, [1]Reviews!$A$2:$L$3000, COLUMN()-COLUMN($H1714)+1, FALSE), "")</f>
        <v>0</v>
      </c>
      <c r="S1714" t="str">
        <f>IFERROR(VLOOKUP($E1714, [1]Reviews!$A$2:$L$3000, COLUMN()-COLUMN($H1714)+1, FALSE), "")</f>
        <v>아이</v>
      </c>
    </row>
    <row r="1715" spans="1:19" ht="49.95" customHeight="1" x14ac:dyDescent="0.3">
      <c r="A1715" s="2" t="s">
        <v>2688</v>
      </c>
      <c r="B1715" s="2" t="s">
        <v>2689</v>
      </c>
      <c r="C1715" s="2" t="s">
        <v>22</v>
      </c>
      <c r="D1715" s="2">
        <v>5</v>
      </c>
      <c r="E1715" s="2" t="s">
        <v>8514</v>
      </c>
      <c r="F1715" s="2" t="s">
        <v>3709</v>
      </c>
      <c r="G1715" s="2" t="s">
        <v>3710</v>
      </c>
      <c r="H1715" t="str">
        <f>IFERROR(VLOOKUP($E1715, [1]Reviews!$A$2:$L$3000, COLUMN()-COLUMN($H1715)+1, FALSE), "")</f>
        <v>향도좋고아이도좋아해요</v>
      </c>
      <c r="I1715">
        <f>IFERROR(VLOOKUP($E1715, [1]Reviews!$A$2:$L$3000, COLUMN()-COLUMN($H1715)+1, FALSE), "")</f>
        <v>4</v>
      </c>
      <c r="J1715" t="str">
        <f>IFERROR(VLOOKUP($E1715, [1]Reviews!$A$2:$L$3000, COLUMN()-COLUMN($H1715)+1, FALSE), "")</f>
        <v>향에 대한 긍정적 평가</v>
      </c>
      <c r="K1715">
        <f>IFERROR(VLOOKUP($E1715, [1]Reviews!$A$2:$L$3000, COLUMN()-COLUMN($H1715)+1, FALSE), "")</f>
        <v>4</v>
      </c>
      <c r="L1715" t="str">
        <f>IFERROR(VLOOKUP($E1715, [1]Reviews!$A$2:$L$3000, COLUMN()-COLUMN($H1715)+1, FALSE), "")</f>
        <v>신규 고객</v>
      </c>
      <c r="M1715" t="str">
        <f>IFERROR(VLOOKUP($E1715, [1]Reviews!$A$2:$L$3000, COLUMN()-COLUMN($H1715)+1, FALSE), "")</f>
        <v>향</v>
      </c>
      <c r="N1715" t="str">
        <f>IFERROR(VLOOKUP($E1715, [1]Reviews!$A$2:$L$3000, COLUMN()-COLUMN($H1715)+1, FALSE), "")</f>
        <v>-</v>
      </c>
      <c r="O1715" t="str">
        <f>IFERROR(VLOOKUP($E1715, [1]Reviews!$A$2:$L$3000, COLUMN()-COLUMN($H1715)+1, FALSE), "")</f>
        <v>-</v>
      </c>
      <c r="P1715" t="str">
        <f>IFERROR(VLOOKUP($E1715, [1]Reviews!$A$2:$L$3000, COLUMN()-COLUMN($H1715)+1, FALSE), "")</f>
        <v>0</v>
      </c>
      <c r="Q1715" t="str">
        <f>IFERROR(VLOOKUP($E1715, [1]Reviews!$A$2:$L$3000, COLUMN()-COLUMN($H1715)+1, FALSE), "")</f>
        <v>0</v>
      </c>
      <c r="R1715" t="str">
        <f>IFERROR(VLOOKUP($E1715, [1]Reviews!$A$2:$L$3000, COLUMN()-COLUMN($H1715)+1, FALSE), "")</f>
        <v>0</v>
      </c>
      <c r="S1715" t="str">
        <f>IFERROR(VLOOKUP($E1715, [1]Reviews!$A$2:$L$3000, COLUMN()-COLUMN($H1715)+1, FALSE), "")</f>
        <v>아이</v>
      </c>
    </row>
    <row r="1716" spans="1:19" ht="49.95" customHeight="1" x14ac:dyDescent="0.3">
      <c r="A1716" s="2" t="s">
        <v>163</v>
      </c>
      <c r="B1716" s="2" t="s">
        <v>1908</v>
      </c>
      <c r="C1716" s="2" t="s">
        <v>22</v>
      </c>
      <c r="D1716" s="2">
        <v>5</v>
      </c>
      <c r="E1716" s="2" t="s">
        <v>8515</v>
      </c>
      <c r="F1716" s="2" t="s">
        <v>2825</v>
      </c>
      <c r="G1716" s="2" t="s">
        <v>3711</v>
      </c>
      <c r="H1716" t="str">
        <f>IFERROR(VLOOKUP($E1716, [1]Reviews!$A$2:$L$3000, COLUMN()-COLUMN($H1716)+1, FALSE), "")</f>
        <v>아이가청소년용보다어린이용이더맘에든다고해서어린이용으로구매했어요^^</v>
      </c>
      <c r="I1716">
        <f>IFERROR(VLOOKUP($E1716, [1]Reviews!$A$2:$L$3000, COLUMN()-COLUMN($H1716)+1, FALSE), "")</f>
        <v>4</v>
      </c>
      <c r="J1716" t="str">
        <f>IFERROR(VLOOKUP($E1716, [1]Reviews!$A$2:$L$3000, COLUMN()-COLUMN($H1716)+1, FALSE), "")</f>
        <v>어린이용 제품에 대한 만족</v>
      </c>
      <c r="K1716">
        <f>IFERROR(VLOOKUP($E1716, [1]Reviews!$A$2:$L$3000, COLUMN()-COLUMN($H1716)+1, FALSE), "")</f>
        <v>4</v>
      </c>
      <c r="L1716" t="str">
        <f>IFERROR(VLOOKUP($E1716, [1]Reviews!$A$2:$L$3000, COLUMN()-COLUMN($H1716)+1, FALSE), "")</f>
        <v>신규 고객</v>
      </c>
      <c r="M1716" t="str">
        <f>IFERROR(VLOOKUP($E1716, [1]Reviews!$A$2:$L$3000, COLUMN()-COLUMN($H1716)+1, FALSE), "")</f>
        <v>-</v>
      </c>
      <c r="N1716" t="str">
        <f>IFERROR(VLOOKUP($E1716, [1]Reviews!$A$2:$L$3000, COLUMN()-COLUMN($H1716)+1, FALSE), "")</f>
        <v>-</v>
      </c>
      <c r="O1716" t="str">
        <f>IFERROR(VLOOKUP($E1716, [1]Reviews!$A$2:$L$3000, COLUMN()-COLUMN($H1716)+1, FALSE), "")</f>
        <v>-</v>
      </c>
      <c r="P1716" t="str">
        <f>IFERROR(VLOOKUP($E1716, [1]Reviews!$A$2:$L$3000, COLUMN()-COLUMN($H1716)+1, FALSE), "")</f>
        <v>0</v>
      </c>
      <c r="Q1716" t="str">
        <f>IFERROR(VLOOKUP($E1716, [1]Reviews!$A$2:$L$3000, COLUMN()-COLUMN($H1716)+1, FALSE), "")</f>
        <v>0</v>
      </c>
      <c r="R1716" t="str">
        <f>IFERROR(VLOOKUP($E1716, [1]Reviews!$A$2:$L$3000, COLUMN()-COLUMN($H1716)+1, FALSE), "")</f>
        <v>0</v>
      </c>
      <c r="S1716" t="str">
        <f>IFERROR(VLOOKUP($E1716, [1]Reviews!$A$2:$L$3000, COLUMN()-COLUMN($H1716)+1, FALSE), "")</f>
        <v>아이</v>
      </c>
    </row>
    <row r="1717" spans="1:19" ht="49.95" customHeight="1" x14ac:dyDescent="0.3">
      <c r="A1717" s="2" t="s">
        <v>134</v>
      </c>
      <c r="B1717" s="2" t="s">
        <v>1817</v>
      </c>
      <c r="C1717" s="2" t="s">
        <v>22</v>
      </c>
      <c r="D1717" s="2">
        <v>5</v>
      </c>
      <c r="E1717" s="2" t="s">
        <v>8516</v>
      </c>
      <c r="F1717" s="2" t="s">
        <v>2822</v>
      </c>
      <c r="G1717" s="2" t="s">
        <v>3712</v>
      </c>
      <c r="H1717" t="str">
        <f>IFERROR(VLOOKUP($E1717, [1]Reviews!$A$2:$L$3000, COLUMN()-COLUMN($H1717)+1, FALSE), "")</f>
        <v/>
      </c>
      <c r="I1717" t="str">
        <f>IFERROR(VLOOKUP($E1717, [1]Reviews!$A$2:$L$3000, COLUMN()-COLUMN($H1717)+1, FALSE), "")</f>
        <v/>
      </c>
      <c r="J1717" t="str">
        <f>IFERROR(VLOOKUP($E1717, [1]Reviews!$A$2:$L$3000, COLUMN()-COLUMN($H1717)+1, FALSE), "")</f>
        <v/>
      </c>
      <c r="K1717" t="str">
        <f>IFERROR(VLOOKUP($E1717, [1]Reviews!$A$2:$L$3000, COLUMN()-COLUMN($H1717)+1, FALSE), "")</f>
        <v/>
      </c>
      <c r="L1717" t="str">
        <f>IFERROR(VLOOKUP($E1717, [1]Reviews!$A$2:$L$3000, COLUMN()-COLUMN($H1717)+1, FALSE), "")</f>
        <v/>
      </c>
      <c r="M1717" t="str">
        <f>IFERROR(VLOOKUP($E1717, [1]Reviews!$A$2:$L$3000, COLUMN()-COLUMN($H1717)+1, FALSE), "")</f>
        <v/>
      </c>
      <c r="N1717" t="str">
        <f>IFERROR(VLOOKUP($E1717, [1]Reviews!$A$2:$L$3000, COLUMN()-COLUMN($H1717)+1, FALSE), "")</f>
        <v/>
      </c>
      <c r="O1717" t="str">
        <f>IFERROR(VLOOKUP($E1717, [1]Reviews!$A$2:$L$3000, COLUMN()-COLUMN($H1717)+1, FALSE), "")</f>
        <v/>
      </c>
      <c r="P1717" t="str">
        <f>IFERROR(VLOOKUP($E1717, [1]Reviews!$A$2:$L$3000, COLUMN()-COLUMN($H1717)+1, FALSE), "")</f>
        <v/>
      </c>
      <c r="Q1717" t="str">
        <f>IFERROR(VLOOKUP($E1717, [1]Reviews!$A$2:$L$3000, COLUMN()-COLUMN($H1717)+1, FALSE), "")</f>
        <v/>
      </c>
      <c r="R1717" t="str">
        <f>IFERROR(VLOOKUP($E1717, [1]Reviews!$A$2:$L$3000, COLUMN()-COLUMN($H1717)+1, FALSE), "")</f>
        <v/>
      </c>
      <c r="S1717" t="str">
        <f>IFERROR(VLOOKUP($E1717, [1]Reviews!$A$2:$L$3000, COLUMN()-COLUMN($H1717)+1, FALSE), "")</f>
        <v/>
      </c>
    </row>
    <row r="1718" spans="1:19" ht="49.95" customHeight="1" x14ac:dyDescent="0.3">
      <c r="A1718" s="2" t="s">
        <v>3646</v>
      </c>
      <c r="B1718" s="2" t="s">
        <v>3647</v>
      </c>
      <c r="C1718" s="2" t="s">
        <v>8</v>
      </c>
      <c r="D1718" s="2">
        <v>5</v>
      </c>
      <c r="E1718" s="2" t="s">
        <v>8517</v>
      </c>
      <c r="F1718" s="2" t="s">
        <v>3713</v>
      </c>
      <c r="G1718" s="2" t="s">
        <v>3714</v>
      </c>
      <c r="H1718" t="str">
        <f>IFERROR(VLOOKUP($E1718, [1]Reviews!$A$2:$L$3000, COLUMN()-COLUMN($H1718)+1, FALSE), "")</f>
        <v/>
      </c>
      <c r="I1718" t="str">
        <f>IFERROR(VLOOKUP($E1718, [1]Reviews!$A$2:$L$3000, COLUMN()-COLUMN($H1718)+1, FALSE), "")</f>
        <v/>
      </c>
      <c r="J1718" t="str">
        <f>IFERROR(VLOOKUP($E1718, [1]Reviews!$A$2:$L$3000, COLUMN()-COLUMN($H1718)+1, FALSE), "")</f>
        <v/>
      </c>
      <c r="K1718" t="str">
        <f>IFERROR(VLOOKUP($E1718, [1]Reviews!$A$2:$L$3000, COLUMN()-COLUMN($H1718)+1, FALSE), "")</f>
        <v/>
      </c>
      <c r="L1718" t="str">
        <f>IFERROR(VLOOKUP($E1718, [1]Reviews!$A$2:$L$3000, COLUMN()-COLUMN($H1718)+1, FALSE), "")</f>
        <v/>
      </c>
      <c r="M1718" t="str">
        <f>IFERROR(VLOOKUP($E1718, [1]Reviews!$A$2:$L$3000, COLUMN()-COLUMN($H1718)+1, FALSE), "")</f>
        <v/>
      </c>
      <c r="N1718" t="str">
        <f>IFERROR(VLOOKUP($E1718, [1]Reviews!$A$2:$L$3000, COLUMN()-COLUMN($H1718)+1, FALSE), "")</f>
        <v/>
      </c>
      <c r="O1718" t="str">
        <f>IFERROR(VLOOKUP($E1718, [1]Reviews!$A$2:$L$3000, COLUMN()-COLUMN($H1718)+1, FALSE), "")</f>
        <v/>
      </c>
      <c r="P1718" t="str">
        <f>IFERROR(VLOOKUP($E1718, [1]Reviews!$A$2:$L$3000, COLUMN()-COLUMN($H1718)+1, FALSE), "")</f>
        <v/>
      </c>
      <c r="Q1718" t="str">
        <f>IFERROR(VLOOKUP($E1718, [1]Reviews!$A$2:$L$3000, COLUMN()-COLUMN($H1718)+1, FALSE), "")</f>
        <v/>
      </c>
      <c r="R1718" t="str">
        <f>IFERROR(VLOOKUP($E1718, [1]Reviews!$A$2:$L$3000, COLUMN()-COLUMN($H1718)+1, FALSE), "")</f>
        <v/>
      </c>
      <c r="S1718" t="str">
        <f>IFERROR(VLOOKUP($E1718, [1]Reviews!$A$2:$L$3000, COLUMN()-COLUMN($H1718)+1, FALSE), "")</f>
        <v/>
      </c>
    </row>
    <row r="1719" spans="1:19" ht="49.95" customHeight="1" x14ac:dyDescent="0.3">
      <c r="A1719" s="2" t="s">
        <v>89</v>
      </c>
      <c r="B1719" s="2" t="s">
        <v>1780</v>
      </c>
      <c r="C1719" s="2" t="s">
        <v>22</v>
      </c>
      <c r="D1719" s="2">
        <v>4</v>
      </c>
      <c r="E1719" s="2" t="s">
        <v>8518</v>
      </c>
      <c r="F1719" s="2" t="s">
        <v>3018</v>
      </c>
      <c r="G1719" s="2" t="s">
        <v>3716</v>
      </c>
      <c r="H1719" t="str">
        <f>IFERROR(VLOOKUP($E1719, [1]Reviews!$A$2:$L$3000, COLUMN()-COLUMN($H1719)+1, FALSE), "")</f>
        <v>아이들이사용할제품이라성분을보고선택했는데사용후머리결이부드럽다고하네요</v>
      </c>
      <c r="I1719">
        <f>IFERROR(VLOOKUP($E1719, [1]Reviews!$A$2:$L$3000, COLUMN()-COLUMN($H1719)+1, FALSE), "")</f>
        <v>5</v>
      </c>
      <c r="J1719" t="str">
        <f>IFERROR(VLOOKUP($E1719, [1]Reviews!$A$2:$L$3000, COLUMN()-COLUMN($H1719)+1, FALSE), "")</f>
        <v>성분과 사용 후 효과에 대한 긍정적 반응</v>
      </c>
      <c r="K1719">
        <f>IFERROR(VLOOKUP($E1719, [1]Reviews!$A$2:$L$3000, COLUMN()-COLUMN($H1719)+1, FALSE), "")</f>
        <v>5</v>
      </c>
      <c r="L1719" t="str">
        <f>IFERROR(VLOOKUP($E1719, [1]Reviews!$A$2:$L$3000, COLUMN()-COLUMN($H1719)+1, FALSE), "")</f>
        <v>신규 고객</v>
      </c>
      <c r="M1719" t="str">
        <f>IFERROR(VLOOKUP($E1719, [1]Reviews!$A$2:$L$3000, COLUMN()-COLUMN($H1719)+1, FALSE), "")</f>
        <v>성분, 사용감</v>
      </c>
      <c r="N1719" t="str">
        <f>IFERROR(VLOOKUP($E1719, [1]Reviews!$A$2:$L$3000, COLUMN()-COLUMN($H1719)+1, FALSE), "")</f>
        <v>-</v>
      </c>
      <c r="O1719" t="str">
        <f>IFERROR(VLOOKUP($E1719, [1]Reviews!$A$2:$L$3000, COLUMN()-COLUMN($H1719)+1, FALSE), "")</f>
        <v>-</v>
      </c>
      <c r="P1719" t="str">
        <f>IFERROR(VLOOKUP($E1719, [1]Reviews!$A$2:$L$3000, COLUMN()-COLUMN($H1719)+1, FALSE), "")</f>
        <v>0</v>
      </c>
      <c r="Q1719" t="str">
        <f>IFERROR(VLOOKUP($E1719, [1]Reviews!$A$2:$L$3000, COLUMN()-COLUMN($H1719)+1, FALSE), "")</f>
        <v>0</v>
      </c>
      <c r="R1719" t="str">
        <f>IFERROR(VLOOKUP($E1719, [1]Reviews!$A$2:$L$3000, COLUMN()-COLUMN($H1719)+1, FALSE), "")</f>
        <v>0</v>
      </c>
      <c r="S1719" t="str">
        <f>IFERROR(VLOOKUP($E1719, [1]Reviews!$A$2:$L$3000, COLUMN()-COLUMN($H1719)+1, FALSE), "")</f>
        <v>아이</v>
      </c>
    </row>
    <row r="1720" spans="1:19" ht="49.95" customHeight="1" x14ac:dyDescent="0.3">
      <c r="A1720" s="2" t="s">
        <v>222</v>
      </c>
      <c r="B1720" s="2" t="s">
        <v>44</v>
      </c>
      <c r="C1720" s="2" t="s">
        <v>8</v>
      </c>
      <c r="D1720" s="2">
        <v>2</v>
      </c>
      <c r="E1720" s="2" t="s">
        <v>8519</v>
      </c>
      <c r="F1720" s="2" t="s">
        <v>3717</v>
      </c>
      <c r="G1720" s="2" t="s">
        <v>3718</v>
      </c>
      <c r="H1720" t="str">
        <f>IFERROR(VLOOKUP($E1720, [1]Reviews!$A$2:$L$3000, COLUMN()-COLUMN($H1720)+1, FALSE), "")</f>
        <v>개봉하는순간포스터물감같은냄새가나서참고몇번쓰긴했는데마무리감은찝찝끈적ㅜㅠ몸에바르는용도로쓰려다냄새가계속나서그마져도못쓰고결국다른선크림샀어요.제것만상해서온건지원래그런건지는모르겠지만알수없는냄새가너무나서제가테스트만몇번하고결국버리게생겼네요.</v>
      </c>
      <c r="I1720">
        <f>IFERROR(VLOOKUP($E1720, [1]Reviews!$A$2:$L$3000, COLUMN()-COLUMN($H1720)+1, FALSE), "")</f>
        <v>1</v>
      </c>
      <c r="J1720" t="str">
        <f>IFERROR(VLOOKUP($E1720, [1]Reviews!$A$2:$L$3000, COLUMN()-COLUMN($H1720)+1, FALSE), "")</f>
        <v>냄새와 사용감에 대한 부정적 피드백</v>
      </c>
      <c r="K1720">
        <f>IFERROR(VLOOKUP($E1720, [1]Reviews!$A$2:$L$3000, COLUMN()-COLUMN($H1720)+1, FALSE), "")</f>
        <v>0</v>
      </c>
      <c r="L1720" t="str">
        <f>IFERROR(VLOOKUP($E1720, [1]Reviews!$A$2:$L$3000, COLUMN()-COLUMN($H1720)+1, FALSE), "")</f>
        <v>신규 고객</v>
      </c>
      <c r="M1720" t="str">
        <f>IFERROR(VLOOKUP($E1720, [1]Reviews!$A$2:$L$3000, COLUMN()-COLUMN($H1720)+1, FALSE), "")</f>
        <v>-</v>
      </c>
      <c r="N1720" t="str">
        <f>IFERROR(VLOOKUP($E1720, [1]Reviews!$A$2:$L$3000, COLUMN()-COLUMN($H1720)+1, FALSE), "")</f>
        <v>향, 발림성과 사용감</v>
      </c>
      <c r="O1720" t="str">
        <f>IFERROR(VLOOKUP($E1720, [1]Reviews!$A$2:$L$3000, COLUMN()-COLUMN($H1720)+1, FALSE), "")</f>
        <v>-</v>
      </c>
      <c r="P1720" t="str">
        <f>IFERROR(VLOOKUP($E1720, [1]Reviews!$A$2:$L$3000, COLUMN()-COLUMN($H1720)+1, FALSE), "")</f>
        <v>0</v>
      </c>
      <c r="Q1720" t="str">
        <f>IFERROR(VLOOKUP($E1720, [1]Reviews!$A$2:$L$3000, COLUMN()-COLUMN($H1720)+1, FALSE), "")</f>
        <v>0</v>
      </c>
      <c r="R1720" t="str">
        <f>IFERROR(VLOOKUP($E1720, [1]Reviews!$A$2:$L$3000, COLUMN()-COLUMN($H1720)+1, FALSE), "")</f>
        <v>0</v>
      </c>
      <c r="S1720" t="str">
        <f>IFERROR(VLOOKUP($E1720, [1]Reviews!$A$2:$L$3000, COLUMN()-COLUMN($H1720)+1, FALSE), "")</f>
        <v>-</v>
      </c>
    </row>
    <row r="1721" spans="1:19" ht="49.95" customHeight="1" x14ac:dyDescent="0.3">
      <c r="A1721" s="2" t="s">
        <v>89</v>
      </c>
      <c r="B1721" s="2" t="s">
        <v>1780</v>
      </c>
      <c r="C1721" s="2" t="s">
        <v>8</v>
      </c>
      <c r="D1721" s="2">
        <v>4</v>
      </c>
      <c r="E1721" s="2" t="s">
        <v>8520</v>
      </c>
      <c r="F1721" s="2" t="s">
        <v>3719</v>
      </c>
      <c r="G1721" s="2" t="s">
        <v>3720</v>
      </c>
      <c r="H1721" t="str">
        <f>IFERROR(VLOOKUP($E1721, [1]Reviews!$A$2:$L$3000, COLUMN()-COLUMN($H1721)+1, FALSE), "")</f>
        <v>아이머리덜빠질까하고사용했는데똑같은거같아요향은좋아요</v>
      </c>
      <c r="I1721">
        <f>IFERROR(VLOOKUP($E1721, [1]Reviews!$A$2:$L$3000, COLUMN()-COLUMN($H1721)+1, FALSE), "")</f>
        <v>4</v>
      </c>
      <c r="J1721" t="str">
        <f>IFERROR(VLOOKUP($E1721, [1]Reviews!$A$2:$L$3000, COLUMN()-COLUMN($H1721)+1, FALSE), "")</f>
        <v>향은 긍정적, 효과는 미미</v>
      </c>
      <c r="K1721">
        <f>IFERROR(VLOOKUP($E1721, [1]Reviews!$A$2:$L$3000, COLUMN()-COLUMN($H1721)+1, FALSE), "")</f>
        <v>3</v>
      </c>
      <c r="L1721" t="str">
        <f>IFERROR(VLOOKUP($E1721, [1]Reviews!$A$2:$L$3000, COLUMN()-COLUMN($H1721)+1, FALSE), "")</f>
        <v>신규 고객</v>
      </c>
      <c r="M1721" t="str">
        <f>IFERROR(VLOOKUP($E1721, [1]Reviews!$A$2:$L$3000, COLUMN()-COLUMN($H1721)+1, FALSE), "")</f>
        <v>향</v>
      </c>
      <c r="N1721" t="str">
        <f>IFERROR(VLOOKUP($E1721, [1]Reviews!$A$2:$L$3000, COLUMN()-COLUMN($H1721)+1, FALSE), "")</f>
        <v>-</v>
      </c>
      <c r="O1721" t="str">
        <f>IFERROR(VLOOKUP($E1721, [1]Reviews!$A$2:$L$3000, COLUMN()-COLUMN($H1721)+1, FALSE), "")</f>
        <v>-</v>
      </c>
      <c r="P1721" t="str">
        <f>IFERROR(VLOOKUP($E1721, [1]Reviews!$A$2:$L$3000, COLUMN()-COLUMN($H1721)+1, FALSE), "")</f>
        <v>0</v>
      </c>
      <c r="Q1721" t="str">
        <f>IFERROR(VLOOKUP($E1721, [1]Reviews!$A$2:$L$3000, COLUMN()-COLUMN($H1721)+1, FALSE), "")</f>
        <v>0</v>
      </c>
      <c r="R1721" t="str">
        <f>IFERROR(VLOOKUP($E1721, [1]Reviews!$A$2:$L$3000, COLUMN()-COLUMN($H1721)+1, FALSE), "")</f>
        <v>0</v>
      </c>
      <c r="S1721" t="str">
        <f>IFERROR(VLOOKUP($E1721, [1]Reviews!$A$2:$L$3000, COLUMN()-COLUMN($H1721)+1, FALSE), "")</f>
        <v>아이</v>
      </c>
    </row>
    <row r="1722" spans="1:19" ht="49.95" customHeight="1" x14ac:dyDescent="0.3">
      <c r="A1722" s="2" t="s">
        <v>373</v>
      </c>
      <c r="B1722" s="2" t="s">
        <v>374</v>
      </c>
      <c r="C1722" s="2" t="s">
        <v>8</v>
      </c>
      <c r="D1722" s="2">
        <v>5</v>
      </c>
      <c r="E1722" s="2" t="s">
        <v>8521</v>
      </c>
      <c r="F1722" s="2" t="s">
        <v>3722</v>
      </c>
      <c r="G1722" s="2" t="s">
        <v>3723</v>
      </c>
      <c r="H1722" t="str">
        <f>IFERROR(VLOOKUP($E1722, [1]Reviews!$A$2:$L$3000, COLUMN()-COLUMN($H1722)+1, FALSE), "")</f>
        <v>자극적이지않아첫구매후사용중이예요..만족중이고다사용하면구매할게요</v>
      </c>
      <c r="I1722">
        <f>IFERROR(VLOOKUP($E1722, [1]Reviews!$A$2:$L$3000, COLUMN()-COLUMN($H1722)+1, FALSE), "")</f>
        <v>5</v>
      </c>
      <c r="J1722" t="str">
        <f>IFERROR(VLOOKUP($E1722, [1]Reviews!$A$2:$L$3000, COLUMN()-COLUMN($H1722)+1, FALSE), "")</f>
        <v>첫 구매 후 만족감을 표현</v>
      </c>
      <c r="K1722">
        <f>IFERROR(VLOOKUP($E1722, [1]Reviews!$A$2:$L$3000, COLUMN()-COLUMN($H1722)+1, FALSE), "")</f>
        <v>5</v>
      </c>
      <c r="L1722" t="str">
        <f>IFERROR(VLOOKUP($E1722, [1]Reviews!$A$2:$L$3000, COLUMN()-COLUMN($H1722)+1, FALSE), "")</f>
        <v>신규 고객</v>
      </c>
      <c r="M1722" t="str">
        <f>IFERROR(VLOOKUP($E1722, [1]Reviews!$A$2:$L$3000, COLUMN()-COLUMN($H1722)+1, FALSE), "")</f>
        <v>순하다</v>
      </c>
      <c r="N1722" t="str">
        <f>IFERROR(VLOOKUP($E1722, [1]Reviews!$A$2:$L$3000, COLUMN()-COLUMN($H1722)+1, FALSE), "")</f>
        <v>-</v>
      </c>
      <c r="O1722" t="str">
        <f>IFERROR(VLOOKUP($E1722, [1]Reviews!$A$2:$L$3000, COLUMN()-COLUMN($H1722)+1, FALSE), "")</f>
        <v>-</v>
      </c>
      <c r="P1722" t="str">
        <f>IFERROR(VLOOKUP($E1722, [1]Reviews!$A$2:$L$3000, COLUMN()-COLUMN($H1722)+1, FALSE), "")</f>
        <v>0</v>
      </c>
      <c r="Q1722" t="str">
        <f>IFERROR(VLOOKUP($E1722, [1]Reviews!$A$2:$L$3000, COLUMN()-COLUMN($H1722)+1, FALSE), "")</f>
        <v>0</v>
      </c>
      <c r="R1722" t="str">
        <f>IFERROR(VLOOKUP($E1722, [1]Reviews!$A$2:$L$3000, COLUMN()-COLUMN($H1722)+1, FALSE), "")</f>
        <v>0</v>
      </c>
      <c r="S1722" t="str">
        <f>IFERROR(VLOOKUP($E1722, [1]Reviews!$A$2:$L$3000, COLUMN()-COLUMN($H1722)+1, FALSE), "")</f>
        <v>-</v>
      </c>
    </row>
    <row r="1723" spans="1:19" ht="49.95" customHeight="1" x14ac:dyDescent="0.3">
      <c r="A1723" s="2" t="s">
        <v>1682</v>
      </c>
      <c r="B1723" s="2" t="s">
        <v>1689</v>
      </c>
      <c r="C1723" s="2" t="s">
        <v>22</v>
      </c>
      <c r="D1723" s="2">
        <v>5</v>
      </c>
      <c r="E1723" s="2" t="s">
        <v>8522</v>
      </c>
      <c r="F1723" s="2" t="s">
        <v>3178</v>
      </c>
      <c r="G1723" s="2" t="s">
        <v>3725</v>
      </c>
      <c r="H1723" t="str">
        <f>IFERROR(VLOOKUP($E1723, [1]Reviews!$A$2:$L$3000, COLUMN()-COLUMN($H1723)+1, FALSE), "")</f>
        <v>아주만족하며사용중인제품입니다.좋은가격에잘샀어요.</v>
      </c>
      <c r="I1723">
        <f>IFERROR(VLOOKUP($E1723, [1]Reviews!$A$2:$L$3000, COLUMN()-COLUMN($H1723)+1, FALSE), "")</f>
        <v>5</v>
      </c>
      <c r="J1723" t="str">
        <f>IFERROR(VLOOKUP($E1723, [1]Reviews!$A$2:$L$3000, COLUMN()-COLUMN($H1723)+1, FALSE), "")</f>
        <v>전반적인 만족도 높음</v>
      </c>
      <c r="K1723">
        <f>IFERROR(VLOOKUP($E1723, [1]Reviews!$A$2:$L$3000, COLUMN()-COLUMN($H1723)+1, FALSE), "")</f>
        <v>5</v>
      </c>
      <c r="L1723" t="str">
        <f>IFERROR(VLOOKUP($E1723, [1]Reviews!$A$2:$L$3000, COLUMN()-COLUMN($H1723)+1, FALSE), "")</f>
        <v>기존 고객</v>
      </c>
      <c r="M1723" t="str">
        <f>IFERROR(VLOOKUP($E1723, [1]Reviews!$A$2:$L$3000, COLUMN()-COLUMN($H1723)+1, FALSE), "")</f>
        <v>-</v>
      </c>
      <c r="N1723" t="str">
        <f>IFERROR(VLOOKUP($E1723, [1]Reviews!$A$2:$L$3000, COLUMN()-COLUMN($H1723)+1, FALSE), "")</f>
        <v>-</v>
      </c>
      <c r="O1723" t="str">
        <f>IFERROR(VLOOKUP($E1723, [1]Reviews!$A$2:$L$3000, COLUMN()-COLUMN($H1723)+1, FALSE), "")</f>
        <v>-</v>
      </c>
      <c r="P1723" t="str">
        <f>IFERROR(VLOOKUP($E1723, [1]Reviews!$A$2:$L$3000, COLUMN()-COLUMN($H1723)+1, FALSE), "")</f>
        <v>0</v>
      </c>
      <c r="Q1723" t="str">
        <f>IFERROR(VLOOKUP($E1723, [1]Reviews!$A$2:$L$3000, COLUMN()-COLUMN($H1723)+1, FALSE), "")</f>
        <v>0</v>
      </c>
      <c r="R1723" t="str">
        <f>IFERROR(VLOOKUP($E1723, [1]Reviews!$A$2:$L$3000, COLUMN()-COLUMN($H1723)+1, FALSE), "")</f>
        <v>0</v>
      </c>
      <c r="S1723" t="str">
        <f>IFERROR(VLOOKUP($E1723, [1]Reviews!$A$2:$L$3000, COLUMN()-COLUMN($H1723)+1, FALSE), "")</f>
        <v>-</v>
      </c>
    </row>
    <row r="1724" spans="1:19" ht="49.95" customHeight="1" x14ac:dyDescent="0.3">
      <c r="A1724" s="2" t="s">
        <v>3726</v>
      </c>
      <c r="B1724" s="2" t="s">
        <v>3727</v>
      </c>
      <c r="C1724" s="2" t="s">
        <v>8</v>
      </c>
      <c r="D1724" s="2">
        <v>5</v>
      </c>
      <c r="E1724" s="2" t="s">
        <v>8523</v>
      </c>
      <c r="F1724" s="2" t="s">
        <v>3728</v>
      </c>
      <c r="G1724" s="2" t="s">
        <v>3729</v>
      </c>
      <c r="H1724" t="str">
        <f>IFERROR(VLOOKUP($E1724, [1]Reviews!$A$2:$L$3000, COLUMN()-COLUMN($H1724)+1, FALSE), "")</f>
        <v>예민한저희큰딸에게너무잘맞는샴푸에요ㅎㅎ성장기땜에정수리냄새가폴폴났데이제품쓰고하나도나지않습니다!!앞으로잘쓸게요</v>
      </c>
      <c r="I1724">
        <f>IFERROR(VLOOKUP($E1724, [1]Reviews!$A$2:$L$3000, COLUMN()-COLUMN($H1724)+1, FALSE), "")</f>
        <v>5</v>
      </c>
      <c r="J1724" t="str">
        <f>IFERROR(VLOOKUP($E1724, [1]Reviews!$A$2:$L$3000, COLUMN()-COLUMN($H1724)+1, FALSE), "")</f>
        <v>기존에 있던 냄새 문제 해결에 대한 긍정적 반응</v>
      </c>
      <c r="K1724">
        <f>IFERROR(VLOOKUP($E1724, [1]Reviews!$A$2:$L$3000, COLUMN()-COLUMN($H1724)+1, FALSE), "")</f>
        <v>5</v>
      </c>
      <c r="L1724" t="str">
        <f>IFERROR(VLOOKUP($E1724, [1]Reviews!$A$2:$L$3000, COLUMN()-COLUMN($H1724)+1, FALSE), "")</f>
        <v>신규 고객</v>
      </c>
      <c r="M1724" t="str">
        <f>IFERROR(VLOOKUP($E1724, [1]Reviews!$A$2:$L$3000, COLUMN()-COLUMN($H1724)+1, FALSE), "")</f>
        <v>향</v>
      </c>
      <c r="N1724" t="str">
        <f>IFERROR(VLOOKUP($E1724, [1]Reviews!$A$2:$L$3000, COLUMN()-COLUMN($H1724)+1, FALSE), "")</f>
        <v>-</v>
      </c>
      <c r="O1724" t="str">
        <f>IFERROR(VLOOKUP($E1724, [1]Reviews!$A$2:$L$3000, COLUMN()-COLUMN($H1724)+1, FALSE), "")</f>
        <v>-</v>
      </c>
      <c r="P1724" t="str">
        <f>IFERROR(VLOOKUP($E1724, [1]Reviews!$A$2:$L$3000, COLUMN()-COLUMN($H1724)+1, FALSE), "")</f>
        <v>0</v>
      </c>
      <c r="Q1724" t="str">
        <f>IFERROR(VLOOKUP($E1724, [1]Reviews!$A$2:$L$3000, COLUMN()-COLUMN($H1724)+1, FALSE), "")</f>
        <v>0</v>
      </c>
      <c r="R1724" t="str">
        <f>IFERROR(VLOOKUP($E1724, [1]Reviews!$A$2:$L$3000, COLUMN()-COLUMN($H1724)+1, FALSE), "")</f>
        <v>0</v>
      </c>
      <c r="S1724" t="str">
        <f>IFERROR(VLOOKUP($E1724, [1]Reviews!$A$2:$L$3000, COLUMN()-COLUMN($H1724)+1, FALSE), "")</f>
        <v>아이</v>
      </c>
    </row>
    <row r="1725" spans="1:19" ht="49.95" customHeight="1" x14ac:dyDescent="0.3">
      <c r="A1725" s="2" t="s">
        <v>1682</v>
      </c>
      <c r="B1725" s="2" t="s">
        <v>1689</v>
      </c>
      <c r="C1725" s="2" t="s">
        <v>8</v>
      </c>
      <c r="D1725" s="2">
        <v>5</v>
      </c>
      <c r="E1725" s="2" t="s">
        <v>8524</v>
      </c>
      <c r="F1725" s="2" t="s">
        <v>3730</v>
      </c>
      <c r="G1725" s="2" t="s">
        <v>3731</v>
      </c>
      <c r="H1725" t="str">
        <f>IFERROR(VLOOKUP($E1725, [1]Reviews!$A$2:$L$3000, COLUMN()-COLUMN($H1725)+1, FALSE), "")</f>
        <v>4,5살두아이첫트린트먼트로꾸준히사용중입니다.자극적이지않아드라마틱한변화는없지만사용안했을때보다는머릿결이차분하고부드러워요.앞으로도타사제품으로바꿀생각은없습니다.</v>
      </c>
      <c r="I1725">
        <f>IFERROR(VLOOKUP($E1725, [1]Reviews!$A$2:$L$3000, COLUMN()-COLUMN($H1725)+1, FALSE), "")</f>
        <v>5</v>
      </c>
      <c r="J1725" t="str">
        <f>IFERROR(VLOOKUP($E1725, [1]Reviews!$A$2:$L$3000, COLUMN()-COLUMN($H1725)+1, FALSE), "")</f>
        <v>제품에 대한 고정적 사용 의지와 효과에 대한 긍정적 반응</v>
      </c>
      <c r="K1725">
        <f>IFERROR(VLOOKUP($E1725, [1]Reviews!$A$2:$L$3000, COLUMN()-COLUMN($H1725)+1, FALSE), "")</f>
        <v>5</v>
      </c>
      <c r="L1725" t="str">
        <f>IFERROR(VLOOKUP($E1725, [1]Reviews!$A$2:$L$3000, COLUMN()-COLUMN($H1725)+1, FALSE), "")</f>
        <v>기존 고객</v>
      </c>
      <c r="M1725" t="str">
        <f>IFERROR(VLOOKUP($E1725, [1]Reviews!$A$2:$L$3000, COLUMN()-COLUMN($H1725)+1, FALSE), "")</f>
        <v>순하다, 발림성과 사용감</v>
      </c>
      <c r="N1725" t="str">
        <f>IFERROR(VLOOKUP($E1725, [1]Reviews!$A$2:$L$3000, COLUMN()-COLUMN($H1725)+1, FALSE), "")</f>
        <v>-</v>
      </c>
      <c r="O1725" t="str">
        <f>IFERROR(VLOOKUP($E1725, [1]Reviews!$A$2:$L$3000, COLUMN()-COLUMN($H1725)+1, FALSE), "")</f>
        <v>-</v>
      </c>
      <c r="P1725" t="str">
        <f>IFERROR(VLOOKUP($E1725, [1]Reviews!$A$2:$L$3000, COLUMN()-COLUMN($H1725)+1, FALSE), "")</f>
        <v>0</v>
      </c>
      <c r="Q1725" t="str">
        <f>IFERROR(VLOOKUP($E1725, [1]Reviews!$A$2:$L$3000, COLUMN()-COLUMN($H1725)+1, FALSE), "")</f>
        <v>0</v>
      </c>
      <c r="R1725" t="str">
        <f>IFERROR(VLOOKUP($E1725, [1]Reviews!$A$2:$L$3000, COLUMN()-COLUMN($H1725)+1, FALSE), "")</f>
        <v>0</v>
      </c>
      <c r="S1725" t="str">
        <f>IFERROR(VLOOKUP($E1725, [1]Reviews!$A$2:$L$3000, COLUMN()-COLUMN($H1725)+1, FALSE), "")</f>
        <v>아이</v>
      </c>
    </row>
    <row r="1726" spans="1:19" ht="49.95" customHeight="1" x14ac:dyDescent="0.3">
      <c r="A1726" s="2" t="s">
        <v>112</v>
      </c>
      <c r="B1726" s="2" t="s">
        <v>2494</v>
      </c>
      <c r="C1726" s="2" t="s">
        <v>8</v>
      </c>
      <c r="D1726" s="2">
        <v>5</v>
      </c>
      <c r="E1726" s="2" t="s">
        <v>8525</v>
      </c>
      <c r="F1726" s="2" t="s">
        <v>3733</v>
      </c>
      <c r="G1726" s="2" t="s">
        <v>3734</v>
      </c>
      <c r="H1726" t="str">
        <f>IFERROR(VLOOKUP($E1726, [1]Reviews!$A$2:$L$3000, COLUMN()-COLUMN($H1726)+1, FALSE), "")</f>
        <v>미리구매해둔우리집필수템모두바른로션이거없으면육아가안됩니다너무소즁,,,넘나잘쓰는즁</v>
      </c>
      <c r="I1726">
        <f>IFERROR(VLOOKUP($E1726, [1]Reviews!$A$2:$L$3000, COLUMN()-COLUMN($H1726)+1, FALSE), "")</f>
        <v>5</v>
      </c>
      <c r="J1726" t="str">
        <f>IFERROR(VLOOKUP($E1726, [1]Reviews!$A$2:$L$3000, COLUMN()-COLUMN($H1726)+1, FALSE), "")</f>
        <v>제품의 필수성과 만족도 강조</v>
      </c>
      <c r="K1726">
        <f>IFERROR(VLOOKUP($E1726, [1]Reviews!$A$2:$L$3000, COLUMN()-COLUMN($H1726)+1, FALSE), "")</f>
        <v>5</v>
      </c>
      <c r="L1726" t="str">
        <f>IFERROR(VLOOKUP($E1726, [1]Reviews!$A$2:$L$3000, COLUMN()-COLUMN($H1726)+1, FALSE), "")</f>
        <v>기존 고객</v>
      </c>
      <c r="M1726" t="str">
        <f>IFERROR(VLOOKUP($E1726, [1]Reviews!$A$2:$L$3000, COLUMN()-COLUMN($H1726)+1, FALSE), "")</f>
        <v>-</v>
      </c>
      <c r="N1726" t="str">
        <f>IFERROR(VLOOKUP($E1726, [1]Reviews!$A$2:$L$3000, COLUMN()-COLUMN($H1726)+1, FALSE), "")</f>
        <v>-</v>
      </c>
      <c r="O1726" t="str">
        <f>IFERROR(VLOOKUP($E1726, [1]Reviews!$A$2:$L$3000, COLUMN()-COLUMN($H1726)+1, FALSE), "")</f>
        <v>-</v>
      </c>
      <c r="P1726" t="str">
        <f>IFERROR(VLOOKUP($E1726, [1]Reviews!$A$2:$L$3000, COLUMN()-COLUMN($H1726)+1, FALSE), "")</f>
        <v>0</v>
      </c>
      <c r="Q1726" t="str">
        <f>IFERROR(VLOOKUP($E1726, [1]Reviews!$A$2:$L$3000, COLUMN()-COLUMN($H1726)+1, FALSE), "")</f>
        <v>0</v>
      </c>
      <c r="R1726" t="str">
        <f>IFERROR(VLOOKUP($E1726, [1]Reviews!$A$2:$L$3000, COLUMN()-COLUMN($H1726)+1, FALSE), "")</f>
        <v>0</v>
      </c>
      <c r="S1726" t="str">
        <f>IFERROR(VLOOKUP($E1726, [1]Reviews!$A$2:$L$3000, COLUMN()-COLUMN($H1726)+1, FALSE), "")</f>
        <v>-</v>
      </c>
    </row>
    <row r="1727" spans="1:19" ht="49.95" customHeight="1" x14ac:dyDescent="0.3">
      <c r="A1727" s="2" t="s">
        <v>112</v>
      </c>
      <c r="B1727" s="2" t="s">
        <v>2494</v>
      </c>
      <c r="C1727" s="2" t="s">
        <v>8</v>
      </c>
      <c r="D1727" s="2">
        <v>5</v>
      </c>
      <c r="E1727" s="2" t="s">
        <v>8526</v>
      </c>
      <c r="F1727" s="2" t="s">
        <v>3736</v>
      </c>
      <c r="G1727" s="2" t="s">
        <v>3737</v>
      </c>
      <c r="H1727" t="str">
        <f>IFERROR(VLOOKUP($E1727, [1]Reviews!$A$2:$L$3000, COLUMN()-COLUMN($H1727)+1, FALSE), "")</f>
        <v>가격도착하고용량도많아서펑펑발라줄수있어요너무좋아요!!!!!!</v>
      </c>
      <c r="I1727">
        <f>IFERROR(VLOOKUP($E1727, [1]Reviews!$A$2:$L$3000, COLUMN()-COLUMN($H1727)+1, FALSE), "")</f>
        <v>5</v>
      </c>
      <c r="J1727" t="str">
        <f>IFERROR(VLOOKUP($E1727, [1]Reviews!$A$2:$L$3000, COLUMN()-COLUMN($H1727)+1, FALSE), "")</f>
        <v>가격과 용량에 대한 만족도 높음</v>
      </c>
      <c r="K1727">
        <f>IFERROR(VLOOKUP($E1727, [1]Reviews!$A$2:$L$3000, COLUMN()-COLUMN($H1727)+1, FALSE), "")</f>
        <v>5</v>
      </c>
      <c r="L1727" t="str">
        <f>IFERROR(VLOOKUP($E1727, [1]Reviews!$A$2:$L$3000, COLUMN()-COLUMN($H1727)+1, FALSE), "")</f>
        <v>신규 고객</v>
      </c>
      <c r="M1727" t="str">
        <f>IFERROR(VLOOKUP($E1727, [1]Reviews!$A$2:$L$3000, COLUMN()-COLUMN($H1727)+1, FALSE), "")</f>
        <v>-</v>
      </c>
      <c r="N1727" t="str">
        <f>IFERROR(VLOOKUP($E1727, [1]Reviews!$A$2:$L$3000, COLUMN()-COLUMN($H1727)+1, FALSE), "")</f>
        <v>-</v>
      </c>
      <c r="O1727" t="str">
        <f>IFERROR(VLOOKUP($E1727, [1]Reviews!$A$2:$L$3000, COLUMN()-COLUMN($H1727)+1, FALSE), "")</f>
        <v>-</v>
      </c>
      <c r="P1727" t="str">
        <f>IFERROR(VLOOKUP($E1727, [1]Reviews!$A$2:$L$3000, COLUMN()-COLUMN($H1727)+1, FALSE), "")</f>
        <v>0</v>
      </c>
      <c r="Q1727" t="str">
        <f>IFERROR(VLOOKUP($E1727, [1]Reviews!$A$2:$L$3000, COLUMN()-COLUMN($H1727)+1, FALSE), "")</f>
        <v>0</v>
      </c>
      <c r="R1727" t="str">
        <f>IFERROR(VLOOKUP($E1727, [1]Reviews!$A$2:$L$3000, COLUMN()-COLUMN($H1727)+1, FALSE), "")</f>
        <v>0</v>
      </c>
      <c r="S1727" t="str">
        <f>IFERROR(VLOOKUP($E1727, [1]Reviews!$A$2:$L$3000, COLUMN()-COLUMN($H1727)+1, FALSE), "")</f>
        <v>-</v>
      </c>
    </row>
    <row r="1728" spans="1:19" ht="49.95" customHeight="1" x14ac:dyDescent="0.3">
      <c r="A1728" s="2" t="s">
        <v>1465</v>
      </c>
      <c r="B1728" s="2" t="s">
        <v>1466</v>
      </c>
      <c r="C1728" s="2" t="s">
        <v>22</v>
      </c>
      <c r="D1728" s="2">
        <v>5</v>
      </c>
      <c r="E1728" s="2" t="s">
        <v>8527</v>
      </c>
      <c r="F1728" s="2" t="s">
        <v>3147</v>
      </c>
      <c r="G1728" s="2" t="s">
        <v>3739</v>
      </c>
      <c r="H1728" t="str">
        <f>IFERROR(VLOOKUP($E1728, [1]Reviews!$A$2:$L$3000, COLUMN()-COLUMN($H1728)+1, FALSE), "")</f>
        <v/>
      </c>
      <c r="I1728" t="str">
        <f>IFERROR(VLOOKUP($E1728, [1]Reviews!$A$2:$L$3000, COLUMN()-COLUMN($H1728)+1, FALSE), "")</f>
        <v/>
      </c>
      <c r="J1728" t="str">
        <f>IFERROR(VLOOKUP($E1728, [1]Reviews!$A$2:$L$3000, COLUMN()-COLUMN($H1728)+1, FALSE), "")</f>
        <v/>
      </c>
      <c r="K1728" t="str">
        <f>IFERROR(VLOOKUP($E1728, [1]Reviews!$A$2:$L$3000, COLUMN()-COLUMN($H1728)+1, FALSE), "")</f>
        <v/>
      </c>
      <c r="L1728" t="str">
        <f>IFERROR(VLOOKUP($E1728, [1]Reviews!$A$2:$L$3000, COLUMN()-COLUMN($H1728)+1, FALSE), "")</f>
        <v/>
      </c>
      <c r="M1728" t="str">
        <f>IFERROR(VLOOKUP($E1728, [1]Reviews!$A$2:$L$3000, COLUMN()-COLUMN($H1728)+1, FALSE), "")</f>
        <v/>
      </c>
      <c r="N1728" t="str">
        <f>IFERROR(VLOOKUP($E1728, [1]Reviews!$A$2:$L$3000, COLUMN()-COLUMN($H1728)+1, FALSE), "")</f>
        <v/>
      </c>
      <c r="O1728" t="str">
        <f>IFERROR(VLOOKUP($E1728, [1]Reviews!$A$2:$L$3000, COLUMN()-COLUMN($H1728)+1, FALSE), "")</f>
        <v/>
      </c>
      <c r="P1728" t="str">
        <f>IFERROR(VLOOKUP($E1728, [1]Reviews!$A$2:$L$3000, COLUMN()-COLUMN($H1728)+1, FALSE), "")</f>
        <v/>
      </c>
      <c r="Q1728" t="str">
        <f>IFERROR(VLOOKUP($E1728, [1]Reviews!$A$2:$L$3000, COLUMN()-COLUMN($H1728)+1, FALSE), "")</f>
        <v/>
      </c>
      <c r="R1728" t="str">
        <f>IFERROR(VLOOKUP($E1728, [1]Reviews!$A$2:$L$3000, COLUMN()-COLUMN($H1728)+1, FALSE), "")</f>
        <v/>
      </c>
      <c r="S1728" t="str">
        <f>IFERROR(VLOOKUP($E1728, [1]Reviews!$A$2:$L$3000, COLUMN()-COLUMN($H1728)+1, FALSE), "")</f>
        <v/>
      </c>
    </row>
    <row r="1729" spans="1:19" ht="49.95" customHeight="1" x14ac:dyDescent="0.3">
      <c r="A1729" s="2" t="s">
        <v>11</v>
      </c>
      <c r="B1729" s="2" t="s">
        <v>2118</v>
      </c>
      <c r="C1729" s="2" t="s">
        <v>22</v>
      </c>
      <c r="D1729" s="2">
        <v>5</v>
      </c>
      <c r="E1729" s="2" t="s">
        <v>8528</v>
      </c>
      <c r="F1729" s="2" t="s">
        <v>2632</v>
      </c>
      <c r="G1729" s="2" t="s">
        <v>3740</v>
      </c>
      <c r="H1729" t="str">
        <f>IFERROR(VLOOKUP($E1729, [1]Reviews!$A$2:$L$3000, COLUMN()-COLUMN($H1729)+1, FALSE), "")</f>
        <v>성분좋은샴푸검색하다구매했어요.엄청꼼꼼히따져봤는데제일성분이좋은거같아요.잘쓸께요</v>
      </c>
      <c r="I1729">
        <f>IFERROR(VLOOKUP($E1729, [1]Reviews!$A$2:$L$3000, COLUMN()-COLUMN($H1729)+1, FALSE), "")</f>
        <v>5</v>
      </c>
      <c r="J1729" t="str">
        <f>IFERROR(VLOOKUP($E1729, [1]Reviews!$A$2:$L$3000, COLUMN()-COLUMN($H1729)+1, FALSE), "")</f>
        <v>성분에 대한 높은 평가로 인해 만족도가 높음.</v>
      </c>
      <c r="K1729">
        <f>IFERROR(VLOOKUP($E1729, [1]Reviews!$A$2:$L$3000, COLUMN()-COLUMN($H1729)+1, FALSE), "")</f>
        <v>5</v>
      </c>
      <c r="L1729" t="str">
        <f>IFERROR(VLOOKUP($E1729, [1]Reviews!$A$2:$L$3000, COLUMN()-COLUMN($H1729)+1, FALSE), "")</f>
        <v>신규 고객</v>
      </c>
      <c r="M1729" t="str">
        <f>IFERROR(VLOOKUP($E1729, [1]Reviews!$A$2:$L$3000, COLUMN()-COLUMN($H1729)+1, FALSE), "")</f>
        <v>성분</v>
      </c>
      <c r="N1729" t="str">
        <f>IFERROR(VLOOKUP($E1729, [1]Reviews!$A$2:$L$3000, COLUMN()-COLUMN($H1729)+1, FALSE), "")</f>
        <v>-</v>
      </c>
      <c r="O1729" t="str">
        <f>IFERROR(VLOOKUP($E1729, [1]Reviews!$A$2:$L$3000, COLUMN()-COLUMN($H1729)+1, FALSE), "")</f>
        <v>-</v>
      </c>
      <c r="P1729" t="str">
        <f>IFERROR(VLOOKUP($E1729, [1]Reviews!$A$2:$L$3000, COLUMN()-COLUMN($H1729)+1, FALSE), "")</f>
        <v>0</v>
      </c>
      <c r="Q1729" t="str">
        <f>IFERROR(VLOOKUP($E1729, [1]Reviews!$A$2:$L$3000, COLUMN()-COLUMN($H1729)+1, FALSE), "")</f>
        <v>0</v>
      </c>
      <c r="R1729" t="str">
        <f>IFERROR(VLOOKUP($E1729, [1]Reviews!$A$2:$L$3000, COLUMN()-COLUMN($H1729)+1, FALSE), "")</f>
        <v>0</v>
      </c>
      <c r="S1729" t="str">
        <f>IFERROR(VLOOKUP($E1729, [1]Reviews!$A$2:$L$3000, COLUMN()-COLUMN($H1729)+1, FALSE), "")</f>
        <v>모르겠음</v>
      </c>
    </row>
    <row r="1730" spans="1:19" ht="49.95" customHeight="1" x14ac:dyDescent="0.3">
      <c r="A1730" s="2" t="s">
        <v>118</v>
      </c>
      <c r="B1730" s="2" t="s">
        <v>1166</v>
      </c>
      <c r="C1730" s="2" t="s">
        <v>8</v>
      </c>
      <c r="D1730" s="2">
        <v>5</v>
      </c>
      <c r="E1730" s="2" t="s">
        <v>8529</v>
      </c>
      <c r="F1730" s="2" t="s">
        <v>3741</v>
      </c>
      <c r="G1730" s="2" t="s">
        <v>3742</v>
      </c>
      <c r="H1730" t="str">
        <f>IFERROR(VLOOKUP($E1730, [1]Reviews!$A$2:$L$3000, COLUMN()-COLUMN($H1730)+1, FALSE), "")</f>
        <v>임신하고부쩍머릿결이건조하고푸석푸석해져서인터넷검색을했는데모두바른트리트먼트가후기가좋아서구매했어요실제로배송받아사용해보니머리결도좋아지고특별한향이나지않아부담없이사용할수있어잘쓰고있습니다</v>
      </c>
      <c r="I1730">
        <f>IFERROR(VLOOKUP($E1730, [1]Reviews!$A$2:$L$3000, COLUMN()-COLUMN($H1730)+1, FALSE), "")</f>
        <v>5</v>
      </c>
      <c r="J1730" t="str">
        <f>IFERROR(VLOOKUP($E1730, [1]Reviews!$A$2:$L$3000, COLUMN()-COLUMN($H1730)+1, FALSE), "")</f>
        <v>임산부가 제품을 사용한 결과 긍정적인 변화를 느껴 매우 만족 중.</v>
      </c>
      <c r="K1730">
        <f>IFERROR(VLOOKUP($E1730, [1]Reviews!$A$2:$L$3000, COLUMN()-COLUMN($H1730)+1, FALSE), "")</f>
        <v>5</v>
      </c>
      <c r="L1730" t="str">
        <f>IFERROR(VLOOKUP($E1730, [1]Reviews!$A$2:$L$3000, COLUMN()-COLUMN($H1730)+1, FALSE), "")</f>
        <v>신규 고객</v>
      </c>
      <c r="M1730" t="str">
        <f>IFERROR(VLOOKUP($E1730, [1]Reviews!$A$2:$L$3000, COLUMN()-COLUMN($H1730)+1, FALSE), "")</f>
        <v>발림성과 사용감, 향</v>
      </c>
      <c r="N1730" t="str">
        <f>IFERROR(VLOOKUP($E1730, [1]Reviews!$A$2:$L$3000, COLUMN()-COLUMN($H1730)+1, FALSE), "")</f>
        <v>-</v>
      </c>
      <c r="O1730" t="str">
        <f>IFERROR(VLOOKUP($E1730, [1]Reviews!$A$2:$L$3000, COLUMN()-COLUMN($H1730)+1, FALSE), "")</f>
        <v>-</v>
      </c>
      <c r="P1730" t="str">
        <f>IFERROR(VLOOKUP($E1730, [1]Reviews!$A$2:$L$3000, COLUMN()-COLUMN($H1730)+1, FALSE), "")</f>
        <v>0</v>
      </c>
      <c r="Q1730" t="str">
        <f>IFERROR(VLOOKUP($E1730, [1]Reviews!$A$2:$L$3000, COLUMN()-COLUMN($H1730)+1, FALSE), "")</f>
        <v>0</v>
      </c>
      <c r="R1730" t="str">
        <f>IFERROR(VLOOKUP($E1730, [1]Reviews!$A$2:$L$3000, COLUMN()-COLUMN($H1730)+1, FALSE), "")</f>
        <v>1</v>
      </c>
      <c r="S1730" t="str">
        <f>IFERROR(VLOOKUP($E1730, [1]Reviews!$A$2:$L$3000, COLUMN()-COLUMN($H1730)+1, FALSE), "")</f>
        <v>임산부, 어른</v>
      </c>
    </row>
    <row r="1731" spans="1:19" ht="49.95" customHeight="1" x14ac:dyDescent="0.3">
      <c r="A1731" s="2" t="s">
        <v>16</v>
      </c>
      <c r="B1731" s="2" t="s">
        <v>1623</v>
      </c>
      <c r="C1731" s="2" t="s">
        <v>8</v>
      </c>
      <c r="D1731" s="2">
        <v>5</v>
      </c>
      <c r="E1731" s="2" t="s">
        <v>8530</v>
      </c>
      <c r="F1731" s="2" t="s">
        <v>3744</v>
      </c>
      <c r="G1731" s="2" t="s">
        <v>3745</v>
      </c>
      <c r="H1731" t="str">
        <f>IFERROR(VLOOKUP($E1731, [1]Reviews!$A$2:$L$3000, COLUMN()-COLUMN($H1731)+1, FALSE), "")</f>
        <v>아이가향이좋다며만족해합니다</v>
      </c>
      <c r="I1731">
        <f>IFERROR(VLOOKUP($E1731, [1]Reviews!$A$2:$L$3000, COLUMN()-COLUMN($H1731)+1, FALSE), "")</f>
        <v>4</v>
      </c>
      <c r="J1731" t="str">
        <f>IFERROR(VLOOKUP($E1731, [1]Reviews!$A$2:$L$3000, COLUMN()-COLUMN($H1731)+1, FALSE), "")</f>
        <v>아이 사용 시 만족스러운 반응이며 향에 대해 긍정적 평가.</v>
      </c>
      <c r="K1731">
        <f>IFERROR(VLOOKUP($E1731, [1]Reviews!$A$2:$L$3000, COLUMN()-COLUMN($H1731)+1, FALSE), "")</f>
        <v>4</v>
      </c>
      <c r="L1731" t="str">
        <f>IFERROR(VLOOKUP($E1731, [1]Reviews!$A$2:$L$3000, COLUMN()-COLUMN($H1731)+1, FALSE), "")</f>
        <v>신규 고객</v>
      </c>
      <c r="M1731" t="str">
        <f>IFERROR(VLOOKUP($E1731, [1]Reviews!$A$2:$L$3000, COLUMN()-COLUMN($H1731)+1, FALSE), "")</f>
        <v>향</v>
      </c>
      <c r="N1731" t="str">
        <f>IFERROR(VLOOKUP($E1731, [1]Reviews!$A$2:$L$3000, COLUMN()-COLUMN($H1731)+1, FALSE), "")</f>
        <v>-</v>
      </c>
      <c r="O1731" t="str">
        <f>IFERROR(VLOOKUP($E1731, [1]Reviews!$A$2:$L$3000, COLUMN()-COLUMN($H1731)+1, FALSE), "")</f>
        <v>-</v>
      </c>
      <c r="P1731" t="str">
        <f>IFERROR(VLOOKUP($E1731, [1]Reviews!$A$2:$L$3000, COLUMN()-COLUMN($H1731)+1, FALSE), "")</f>
        <v>0</v>
      </c>
      <c r="Q1731" t="str">
        <f>IFERROR(VLOOKUP($E1731, [1]Reviews!$A$2:$L$3000, COLUMN()-COLUMN($H1731)+1, FALSE), "")</f>
        <v>0</v>
      </c>
      <c r="R1731" t="str">
        <f>IFERROR(VLOOKUP($E1731, [1]Reviews!$A$2:$L$3000, COLUMN()-COLUMN($H1731)+1, FALSE), "")</f>
        <v>0</v>
      </c>
      <c r="S1731" t="str">
        <f>IFERROR(VLOOKUP($E1731, [1]Reviews!$A$2:$L$3000, COLUMN()-COLUMN($H1731)+1, FALSE), "")</f>
        <v>아이</v>
      </c>
    </row>
    <row r="1732" spans="1:19" ht="49.95" customHeight="1" x14ac:dyDescent="0.3">
      <c r="A1732" s="2" t="s">
        <v>134</v>
      </c>
      <c r="B1732" s="2" t="s">
        <v>1817</v>
      </c>
      <c r="C1732" s="2" t="s">
        <v>8</v>
      </c>
      <c r="D1732" s="2">
        <v>5</v>
      </c>
      <c r="E1732" s="2" t="s">
        <v>8531</v>
      </c>
      <c r="F1732" s="2" t="s">
        <v>3747</v>
      </c>
      <c r="G1732" s="2" t="s">
        <v>3748</v>
      </c>
      <c r="H1732" t="str">
        <f>IFERROR(VLOOKUP($E1732, [1]Reviews!$A$2:$L$3000, COLUMN()-COLUMN($H1732)+1, FALSE), "")</f>
        <v/>
      </c>
      <c r="I1732" t="str">
        <f>IFERROR(VLOOKUP($E1732, [1]Reviews!$A$2:$L$3000, COLUMN()-COLUMN($H1732)+1, FALSE), "")</f>
        <v/>
      </c>
      <c r="J1732" t="str">
        <f>IFERROR(VLOOKUP($E1732, [1]Reviews!$A$2:$L$3000, COLUMN()-COLUMN($H1732)+1, FALSE), "")</f>
        <v/>
      </c>
      <c r="K1732" t="str">
        <f>IFERROR(VLOOKUP($E1732, [1]Reviews!$A$2:$L$3000, COLUMN()-COLUMN($H1732)+1, FALSE), "")</f>
        <v/>
      </c>
      <c r="L1732" t="str">
        <f>IFERROR(VLOOKUP($E1732, [1]Reviews!$A$2:$L$3000, COLUMN()-COLUMN($H1732)+1, FALSE), "")</f>
        <v/>
      </c>
      <c r="M1732" t="str">
        <f>IFERROR(VLOOKUP($E1732, [1]Reviews!$A$2:$L$3000, COLUMN()-COLUMN($H1732)+1, FALSE), "")</f>
        <v/>
      </c>
      <c r="N1732" t="str">
        <f>IFERROR(VLOOKUP($E1732, [1]Reviews!$A$2:$L$3000, COLUMN()-COLUMN($H1732)+1, FALSE), "")</f>
        <v/>
      </c>
      <c r="O1732" t="str">
        <f>IFERROR(VLOOKUP($E1732, [1]Reviews!$A$2:$L$3000, COLUMN()-COLUMN($H1732)+1, FALSE), "")</f>
        <v/>
      </c>
      <c r="P1732" t="str">
        <f>IFERROR(VLOOKUP($E1732, [1]Reviews!$A$2:$L$3000, COLUMN()-COLUMN($H1732)+1, FALSE), "")</f>
        <v/>
      </c>
      <c r="Q1732" t="str">
        <f>IFERROR(VLOOKUP($E1732, [1]Reviews!$A$2:$L$3000, COLUMN()-COLUMN($H1732)+1, FALSE), "")</f>
        <v/>
      </c>
      <c r="R1732" t="str">
        <f>IFERROR(VLOOKUP($E1732, [1]Reviews!$A$2:$L$3000, COLUMN()-COLUMN($H1732)+1, FALSE), "")</f>
        <v/>
      </c>
      <c r="S1732" t="str">
        <f>IFERROR(VLOOKUP($E1732, [1]Reviews!$A$2:$L$3000, COLUMN()-COLUMN($H1732)+1, FALSE), "")</f>
        <v/>
      </c>
    </row>
    <row r="1733" spans="1:19" ht="49.95" customHeight="1" x14ac:dyDescent="0.3">
      <c r="A1733" s="2" t="s">
        <v>118</v>
      </c>
      <c r="B1733" s="2" t="s">
        <v>1166</v>
      </c>
      <c r="C1733" s="2" t="s">
        <v>8</v>
      </c>
      <c r="D1733" s="2">
        <v>5</v>
      </c>
      <c r="E1733" s="2" t="s">
        <v>8532</v>
      </c>
      <c r="F1733" s="2" t="s">
        <v>3750</v>
      </c>
      <c r="G1733" s="2" t="s">
        <v>3751</v>
      </c>
      <c r="H1733" t="str">
        <f>IFERROR(VLOOKUP($E1733, [1]Reviews!$A$2:$L$3000, COLUMN()-COLUMN($H1733)+1, FALSE), "")</f>
        <v>의외로머리가부드러워져요향이없어서좋은거같아요</v>
      </c>
      <c r="I1733">
        <f>IFERROR(VLOOKUP($E1733, [1]Reviews!$A$2:$L$3000, COLUMN()-COLUMN($H1733)+1, FALSE), "")</f>
        <v>5</v>
      </c>
      <c r="J1733" t="str">
        <f>IFERROR(VLOOKUP($E1733, [1]Reviews!$A$2:$L$3000, COLUMN()-COLUMN($H1733)+1, FALSE), "")</f>
        <v>부드러움과 향이 없다는 점을 장점으로 평가한 것으로 보아 만족도가 높음.</v>
      </c>
      <c r="K1733">
        <f>IFERROR(VLOOKUP($E1733, [1]Reviews!$A$2:$L$3000, COLUMN()-COLUMN($H1733)+1, FALSE), "")</f>
        <v>5</v>
      </c>
      <c r="L1733" t="str">
        <f>IFERROR(VLOOKUP($E1733, [1]Reviews!$A$2:$L$3000, COLUMN()-COLUMN($H1733)+1, FALSE), "")</f>
        <v>신규 고객</v>
      </c>
      <c r="M1733" t="str">
        <f>IFERROR(VLOOKUP($E1733, [1]Reviews!$A$2:$L$3000, COLUMN()-COLUMN($H1733)+1, FALSE), "")</f>
        <v>발림성과 사용감</v>
      </c>
      <c r="N1733" t="str">
        <f>IFERROR(VLOOKUP($E1733, [1]Reviews!$A$2:$L$3000, COLUMN()-COLUMN($H1733)+1, FALSE), "")</f>
        <v>향</v>
      </c>
      <c r="O1733" t="str">
        <f>IFERROR(VLOOKUP($E1733, [1]Reviews!$A$2:$L$3000, COLUMN()-COLUMN($H1733)+1, FALSE), "")</f>
        <v>-</v>
      </c>
      <c r="P1733" t="str">
        <f>IFERROR(VLOOKUP($E1733, [1]Reviews!$A$2:$L$3000, COLUMN()-COLUMN($H1733)+1, FALSE), "")</f>
        <v>0</v>
      </c>
      <c r="Q1733" t="str">
        <f>IFERROR(VLOOKUP($E1733, [1]Reviews!$A$2:$L$3000, COLUMN()-COLUMN($H1733)+1, FALSE), "")</f>
        <v>0</v>
      </c>
      <c r="R1733" t="str">
        <f>IFERROR(VLOOKUP($E1733, [1]Reviews!$A$2:$L$3000, COLUMN()-COLUMN($H1733)+1, FALSE), "")</f>
        <v>0</v>
      </c>
      <c r="S1733" t="str">
        <f>IFERROR(VLOOKUP($E1733, [1]Reviews!$A$2:$L$3000, COLUMN()-COLUMN($H1733)+1, FALSE), "")</f>
        <v>모르겠음</v>
      </c>
    </row>
    <row r="1734" spans="1:19" ht="49.95" customHeight="1" x14ac:dyDescent="0.3">
      <c r="A1734" s="2" t="s">
        <v>191</v>
      </c>
      <c r="B1734" s="2" t="s">
        <v>1713</v>
      </c>
      <c r="C1734" s="2" t="s">
        <v>22</v>
      </c>
      <c r="D1734" s="2">
        <v>5</v>
      </c>
      <c r="E1734" s="2" t="s">
        <v>8533</v>
      </c>
      <c r="F1734" s="2" t="s">
        <v>2967</v>
      </c>
      <c r="G1734" s="2" t="s">
        <v>3752</v>
      </c>
      <c r="H1734" t="str">
        <f>IFERROR(VLOOKUP($E1734, [1]Reviews!$A$2:$L$3000, COLUMN()-COLUMN($H1734)+1, FALSE), "")</f>
        <v/>
      </c>
      <c r="I1734" t="str">
        <f>IFERROR(VLOOKUP($E1734, [1]Reviews!$A$2:$L$3000, COLUMN()-COLUMN($H1734)+1, FALSE), "")</f>
        <v/>
      </c>
      <c r="J1734" t="str">
        <f>IFERROR(VLOOKUP($E1734, [1]Reviews!$A$2:$L$3000, COLUMN()-COLUMN($H1734)+1, FALSE), "")</f>
        <v/>
      </c>
      <c r="K1734" t="str">
        <f>IFERROR(VLOOKUP($E1734, [1]Reviews!$A$2:$L$3000, COLUMN()-COLUMN($H1734)+1, FALSE), "")</f>
        <v/>
      </c>
      <c r="L1734" t="str">
        <f>IFERROR(VLOOKUP($E1734, [1]Reviews!$A$2:$L$3000, COLUMN()-COLUMN($H1734)+1, FALSE), "")</f>
        <v/>
      </c>
      <c r="M1734" t="str">
        <f>IFERROR(VLOOKUP($E1734, [1]Reviews!$A$2:$L$3000, COLUMN()-COLUMN($H1734)+1, FALSE), "")</f>
        <v/>
      </c>
      <c r="N1734" t="str">
        <f>IFERROR(VLOOKUP($E1734, [1]Reviews!$A$2:$L$3000, COLUMN()-COLUMN($H1734)+1, FALSE), "")</f>
        <v/>
      </c>
      <c r="O1734" t="str">
        <f>IFERROR(VLOOKUP($E1734, [1]Reviews!$A$2:$L$3000, COLUMN()-COLUMN($H1734)+1, FALSE), "")</f>
        <v/>
      </c>
      <c r="P1734" t="str">
        <f>IFERROR(VLOOKUP($E1734, [1]Reviews!$A$2:$L$3000, COLUMN()-COLUMN($H1734)+1, FALSE), "")</f>
        <v/>
      </c>
      <c r="Q1734" t="str">
        <f>IFERROR(VLOOKUP($E1734, [1]Reviews!$A$2:$L$3000, COLUMN()-COLUMN($H1734)+1, FALSE), "")</f>
        <v/>
      </c>
      <c r="R1734" t="str">
        <f>IFERROR(VLOOKUP($E1734, [1]Reviews!$A$2:$L$3000, COLUMN()-COLUMN($H1734)+1, FALSE), "")</f>
        <v/>
      </c>
      <c r="S1734" t="str">
        <f>IFERROR(VLOOKUP($E1734, [1]Reviews!$A$2:$L$3000, COLUMN()-COLUMN($H1734)+1, FALSE), "")</f>
        <v/>
      </c>
    </row>
    <row r="1735" spans="1:19" ht="49.95" customHeight="1" x14ac:dyDescent="0.3">
      <c r="A1735" s="2" t="s">
        <v>118</v>
      </c>
      <c r="B1735" s="2" t="s">
        <v>1166</v>
      </c>
      <c r="C1735" s="2" t="s">
        <v>8</v>
      </c>
      <c r="D1735" s="2">
        <v>5</v>
      </c>
      <c r="E1735" s="2" t="s">
        <v>8534</v>
      </c>
      <c r="F1735" s="2" t="s">
        <v>3753</v>
      </c>
      <c r="G1735" s="2" t="s">
        <v>3754</v>
      </c>
      <c r="H1735" t="str">
        <f>IFERROR(VLOOKUP($E1735, [1]Reviews!$A$2:$L$3000, COLUMN()-COLUMN($H1735)+1, FALSE), "")</f>
        <v>펌한아기머리좀좋아지려고구매햇는데아직막드라마틱하진않아요그래도꾸준히써볼게용!</v>
      </c>
      <c r="I1735">
        <f>IFERROR(VLOOKUP($E1735, [1]Reviews!$A$2:$L$3000, COLUMN()-COLUMN($H1735)+1, FALSE), "")</f>
        <v>3</v>
      </c>
      <c r="J1735" t="str">
        <f>IFERROR(VLOOKUP($E1735, [1]Reviews!$A$2:$L$3000, COLUMN()-COLUMN($H1735)+1, FALSE), "")</f>
        <v>뚜렷한 효과는 없지만 지속적인 사용 의사가 있음.</v>
      </c>
      <c r="K1735">
        <f>IFERROR(VLOOKUP($E1735, [1]Reviews!$A$2:$L$3000, COLUMN()-COLUMN($H1735)+1, FALSE), "")</f>
        <v>3</v>
      </c>
      <c r="L1735" t="str">
        <f>IFERROR(VLOOKUP($E1735, [1]Reviews!$A$2:$L$3000, COLUMN()-COLUMN($H1735)+1, FALSE), "")</f>
        <v>신규 고객</v>
      </c>
      <c r="M1735" t="str">
        <f>IFERROR(VLOOKUP($E1735, [1]Reviews!$A$2:$L$3000, COLUMN()-COLUMN($H1735)+1, FALSE), "")</f>
        <v>-</v>
      </c>
      <c r="N1735" t="str">
        <f>IFERROR(VLOOKUP($E1735, [1]Reviews!$A$2:$L$3000, COLUMN()-COLUMN($H1735)+1, FALSE), "")</f>
        <v>-</v>
      </c>
      <c r="O1735" t="str">
        <f>IFERROR(VLOOKUP($E1735, [1]Reviews!$A$2:$L$3000, COLUMN()-COLUMN($H1735)+1, FALSE), "")</f>
        <v>-</v>
      </c>
      <c r="P1735" t="str">
        <f>IFERROR(VLOOKUP($E1735, [1]Reviews!$A$2:$L$3000, COLUMN()-COLUMN($H1735)+1, FALSE), "")</f>
        <v>0</v>
      </c>
      <c r="Q1735" t="str">
        <f>IFERROR(VLOOKUP($E1735, [1]Reviews!$A$2:$L$3000, COLUMN()-COLUMN($H1735)+1, FALSE), "")</f>
        <v>0</v>
      </c>
      <c r="R1735" t="str">
        <f>IFERROR(VLOOKUP($E1735, [1]Reviews!$A$2:$L$3000, COLUMN()-COLUMN($H1735)+1, FALSE), "")</f>
        <v>0</v>
      </c>
      <c r="S1735" t="str">
        <f>IFERROR(VLOOKUP($E1735, [1]Reviews!$A$2:$L$3000, COLUMN()-COLUMN($H1735)+1, FALSE), "")</f>
        <v>아이</v>
      </c>
    </row>
    <row r="1736" spans="1:19" ht="49.95" customHeight="1" x14ac:dyDescent="0.3">
      <c r="A1736" s="2" t="s">
        <v>25</v>
      </c>
      <c r="B1736" s="2" t="s">
        <v>2446</v>
      </c>
      <c r="C1736" s="2" t="s">
        <v>8</v>
      </c>
      <c r="D1736" s="2">
        <v>5</v>
      </c>
      <c r="E1736" s="2" t="s">
        <v>8535</v>
      </c>
      <c r="F1736" s="2" t="s">
        <v>3756</v>
      </c>
      <c r="G1736" s="2" t="s">
        <v>3757</v>
      </c>
      <c r="H1736" t="str">
        <f>IFERROR(VLOOKUP($E1736, [1]Reviews!$A$2:$L$3000, COLUMN()-COLUMN($H1736)+1, FALSE), "")</f>
        <v>첨엔뻑뻑한것같은느낌에골고루펴바르기힘들게느껴졌는데금방흡수되는거같아요</v>
      </c>
      <c r="I1736">
        <f>IFERROR(VLOOKUP($E1736, [1]Reviews!$A$2:$L$3000, COLUMN()-COLUMN($H1736)+1, FALSE), "")</f>
        <v>4</v>
      </c>
      <c r="J1736" t="str">
        <f>IFERROR(VLOOKUP($E1736, [1]Reviews!$A$2:$L$3000, COLUMN()-COLUMN($H1736)+1, FALSE), "")</f>
        <v>처음 사용 시 어려움이 있었으나 결과적으로는 긍정적으로 변함.</v>
      </c>
      <c r="K1736">
        <f>IFERROR(VLOOKUP($E1736, [1]Reviews!$A$2:$L$3000, COLUMN()-COLUMN($H1736)+1, FALSE), "")</f>
        <v>4</v>
      </c>
      <c r="L1736" t="str">
        <f>IFERROR(VLOOKUP($E1736, [1]Reviews!$A$2:$L$3000, COLUMN()-COLUMN($H1736)+1, FALSE), "")</f>
        <v>신규 고객</v>
      </c>
      <c r="M1736" t="str">
        <f>IFERROR(VLOOKUP($E1736, [1]Reviews!$A$2:$L$3000, COLUMN()-COLUMN($H1736)+1, FALSE), "")</f>
        <v>발림성과 사용감</v>
      </c>
      <c r="N1736" t="str">
        <f>IFERROR(VLOOKUP($E1736, [1]Reviews!$A$2:$L$3000, COLUMN()-COLUMN($H1736)+1, FALSE), "")</f>
        <v>발림성과 사용감</v>
      </c>
      <c r="O1736" t="str">
        <f>IFERROR(VLOOKUP($E1736, [1]Reviews!$A$2:$L$3000, COLUMN()-COLUMN($H1736)+1, FALSE), "")</f>
        <v>-</v>
      </c>
      <c r="P1736" t="str">
        <f>IFERROR(VLOOKUP($E1736, [1]Reviews!$A$2:$L$3000, COLUMN()-COLUMN($H1736)+1, FALSE), "")</f>
        <v>0</v>
      </c>
      <c r="Q1736" t="str">
        <f>IFERROR(VLOOKUP($E1736, [1]Reviews!$A$2:$L$3000, COLUMN()-COLUMN($H1736)+1, FALSE), "")</f>
        <v>0</v>
      </c>
      <c r="R1736" t="str">
        <f>IFERROR(VLOOKUP($E1736, [1]Reviews!$A$2:$L$3000, COLUMN()-COLUMN($H1736)+1, FALSE), "")</f>
        <v>0</v>
      </c>
      <c r="S1736" t="str">
        <f>IFERROR(VLOOKUP($E1736, [1]Reviews!$A$2:$L$3000, COLUMN()-COLUMN($H1736)+1, FALSE), "")</f>
        <v>모르겠음</v>
      </c>
    </row>
    <row r="1737" spans="1:19" ht="49.95" customHeight="1" x14ac:dyDescent="0.3">
      <c r="A1737" s="2" t="s">
        <v>134</v>
      </c>
      <c r="B1737" s="2" t="s">
        <v>1817</v>
      </c>
      <c r="C1737" s="2" t="s">
        <v>22</v>
      </c>
      <c r="D1737" s="2">
        <v>4</v>
      </c>
      <c r="E1737" s="2" t="s">
        <v>8536</v>
      </c>
      <c r="F1737" s="2" t="s">
        <v>3759</v>
      </c>
      <c r="G1737" s="2" t="s">
        <v>3760</v>
      </c>
      <c r="H1737" t="str">
        <f>IFERROR(VLOOKUP($E1737, [1]Reviews!$A$2:$L$3000, COLUMN()-COLUMN($H1737)+1, FALSE), "")</f>
        <v/>
      </c>
      <c r="I1737" t="str">
        <f>IFERROR(VLOOKUP($E1737, [1]Reviews!$A$2:$L$3000, COLUMN()-COLUMN($H1737)+1, FALSE), "")</f>
        <v/>
      </c>
      <c r="J1737" t="str">
        <f>IFERROR(VLOOKUP($E1737, [1]Reviews!$A$2:$L$3000, COLUMN()-COLUMN($H1737)+1, FALSE), "")</f>
        <v/>
      </c>
      <c r="K1737" t="str">
        <f>IFERROR(VLOOKUP($E1737, [1]Reviews!$A$2:$L$3000, COLUMN()-COLUMN($H1737)+1, FALSE), "")</f>
        <v/>
      </c>
      <c r="L1737" t="str">
        <f>IFERROR(VLOOKUP($E1737, [1]Reviews!$A$2:$L$3000, COLUMN()-COLUMN($H1737)+1, FALSE), "")</f>
        <v/>
      </c>
      <c r="M1737" t="str">
        <f>IFERROR(VLOOKUP($E1737, [1]Reviews!$A$2:$L$3000, COLUMN()-COLUMN($H1737)+1, FALSE), "")</f>
        <v/>
      </c>
      <c r="N1737" t="str">
        <f>IFERROR(VLOOKUP($E1737, [1]Reviews!$A$2:$L$3000, COLUMN()-COLUMN($H1737)+1, FALSE), "")</f>
        <v/>
      </c>
      <c r="O1737" t="str">
        <f>IFERROR(VLOOKUP($E1737, [1]Reviews!$A$2:$L$3000, COLUMN()-COLUMN($H1737)+1, FALSE), "")</f>
        <v/>
      </c>
      <c r="P1737" t="str">
        <f>IFERROR(VLOOKUP($E1737, [1]Reviews!$A$2:$L$3000, COLUMN()-COLUMN($H1737)+1, FALSE), "")</f>
        <v/>
      </c>
      <c r="Q1737" t="str">
        <f>IFERROR(VLOOKUP($E1737, [1]Reviews!$A$2:$L$3000, COLUMN()-COLUMN($H1737)+1, FALSE), "")</f>
        <v/>
      </c>
      <c r="R1737" t="str">
        <f>IFERROR(VLOOKUP($E1737, [1]Reviews!$A$2:$L$3000, COLUMN()-COLUMN($H1737)+1, FALSE), "")</f>
        <v/>
      </c>
      <c r="S1737" t="str">
        <f>IFERROR(VLOOKUP($E1737, [1]Reviews!$A$2:$L$3000, COLUMN()-COLUMN($H1737)+1, FALSE), "")</f>
        <v/>
      </c>
    </row>
    <row r="1738" spans="1:19" ht="49.95" customHeight="1" x14ac:dyDescent="0.3">
      <c r="A1738" s="2" t="s">
        <v>6</v>
      </c>
      <c r="B1738" s="2" t="s">
        <v>2266</v>
      </c>
      <c r="C1738" s="2" t="s">
        <v>8</v>
      </c>
      <c r="D1738" s="2">
        <v>5</v>
      </c>
      <c r="E1738" s="2" t="s">
        <v>8537</v>
      </c>
      <c r="F1738" s="2" t="s">
        <v>3761</v>
      </c>
      <c r="G1738" s="2" t="s">
        <v>3762</v>
      </c>
      <c r="H1738" t="str">
        <f>IFERROR(VLOOKUP($E1738, [1]Reviews!$A$2:$L$3000, COLUMN()-COLUMN($H1738)+1, FALSE), "")</f>
        <v>냄새도덜하고좋아요</v>
      </c>
      <c r="I1738">
        <f>IFERROR(VLOOKUP($E1738, [1]Reviews!$A$2:$L$3000, COLUMN()-COLUMN($H1738)+1, FALSE), "")</f>
        <v>4</v>
      </c>
      <c r="J1738" t="str">
        <f>IFERROR(VLOOKUP($E1738, [1]Reviews!$A$2:$L$3000, COLUMN()-COLUMN($H1738)+1, FALSE), "")</f>
        <v>향 측면에서 만족한 것으로 보임</v>
      </c>
      <c r="K1738">
        <f>IFERROR(VLOOKUP($E1738, [1]Reviews!$A$2:$L$3000, COLUMN()-COLUMN($H1738)+1, FALSE), "")</f>
        <v>4</v>
      </c>
      <c r="L1738" t="str">
        <f>IFERROR(VLOOKUP($E1738, [1]Reviews!$A$2:$L$3000, COLUMN()-COLUMN($H1738)+1, FALSE), "")</f>
        <v>신규 고객</v>
      </c>
      <c r="M1738" t="str">
        <f>IFERROR(VLOOKUP($E1738, [1]Reviews!$A$2:$L$3000, COLUMN()-COLUMN($H1738)+1, FALSE), "")</f>
        <v>향</v>
      </c>
      <c r="N1738" t="str">
        <f>IFERROR(VLOOKUP($E1738, [1]Reviews!$A$2:$L$3000, COLUMN()-COLUMN($H1738)+1, FALSE), "")</f>
        <v>-</v>
      </c>
      <c r="O1738" t="str">
        <f>IFERROR(VLOOKUP($E1738, [1]Reviews!$A$2:$L$3000, COLUMN()-COLUMN($H1738)+1, FALSE), "")</f>
        <v>-</v>
      </c>
      <c r="P1738" t="str">
        <f>IFERROR(VLOOKUP($E1738, [1]Reviews!$A$2:$L$3000, COLUMN()-COLUMN($H1738)+1, FALSE), "")</f>
        <v>0</v>
      </c>
      <c r="Q1738" t="str">
        <f>IFERROR(VLOOKUP($E1738, [1]Reviews!$A$2:$L$3000, COLUMN()-COLUMN($H1738)+1, FALSE), "")</f>
        <v>0</v>
      </c>
      <c r="R1738" t="str">
        <f>IFERROR(VLOOKUP($E1738, [1]Reviews!$A$2:$L$3000, COLUMN()-COLUMN($H1738)+1, FALSE), "")</f>
        <v>0</v>
      </c>
      <c r="S1738" t="str">
        <f>IFERROR(VLOOKUP($E1738, [1]Reviews!$A$2:$L$3000, COLUMN()-COLUMN($H1738)+1, FALSE), "")</f>
        <v>모르겠음</v>
      </c>
    </row>
    <row r="1739" spans="1:19" ht="49.95" customHeight="1" x14ac:dyDescent="0.3">
      <c r="A1739" s="2" t="s">
        <v>191</v>
      </c>
      <c r="B1739" s="2" t="s">
        <v>1713</v>
      </c>
      <c r="C1739" s="2" t="s">
        <v>8</v>
      </c>
      <c r="D1739" s="2">
        <v>5</v>
      </c>
      <c r="E1739" s="2" t="s">
        <v>8538</v>
      </c>
      <c r="F1739" s="2" t="s">
        <v>3763</v>
      </c>
      <c r="G1739" s="2" t="s">
        <v>3764</v>
      </c>
      <c r="H1739" t="str">
        <f>IFERROR(VLOOKUP($E1739, [1]Reviews!$A$2:$L$3000, COLUMN()-COLUMN($H1739)+1, FALSE), "")</f>
        <v>한달이상사용하고있어요.임신중이라피부예민한대도클렌져는진짜순해요.헹굼을좀여러번해야하지만꼼꼼히씻는거좋아해서괜찮아요^^이거다쓰고또주문할거에요!</v>
      </c>
      <c r="I1739">
        <f>IFERROR(VLOOKUP($E1739, [1]Reviews!$A$2:$L$3000, COLUMN()-COLUMN($H1739)+1, FALSE), "")</f>
        <v>5</v>
      </c>
      <c r="J1739" t="str">
        <f>IFERROR(VLOOKUP($E1739, [1]Reviews!$A$2:$L$3000, COLUMN()-COLUMN($H1739)+1, FALSE), "")</f>
        <v>임산부에게 순하다는 점에서 제품만족도가 높음</v>
      </c>
      <c r="K1739">
        <f>IFERROR(VLOOKUP($E1739, [1]Reviews!$A$2:$L$3000, COLUMN()-COLUMN($H1739)+1, FALSE), "")</f>
        <v>5</v>
      </c>
      <c r="L1739" t="str">
        <f>IFERROR(VLOOKUP($E1739, [1]Reviews!$A$2:$L$3000, COLUMN()-COLUMN($H1739)+1, FALSE), "")</f>
        <v>신규 고객</v>
      </c>
      <c r="M1739" t="str">
        <f>IFERROR(VLOOKUP($E1739, [1]Reviews!$A$2:$L$3000, COLUMN()-COLUMN($H1739)+1, FALSE), "")</f>
        <v>순하다</v>
      </c>
      <c r="N1739" t="str">
        <f>IFERROR(VLOOKUP($E1739, [1]Reviews!$A$2:$L$3000, COLUMN()-COLUMN($H1739)+1, FALSE), "")</f>
        <v>발림성과 사용감</v>
      </c>
      <c r="O1739" t="str">
        <f>IFERROR(VLOOKUP($E1739, [1]Reviews!$A$2:$L$3000, COLUMN()-COLUMN($H1739)+1, FALSE), "")</f>
        <v>-</v>
      </c>
      <c r="P1739" t="str">
        <f>IFERROR(VLOOKUP($E1739, [1]Reviews!$A$2:$L$3000, COLUMN()-COLUMN($H1739)+1, FALSE), "")</f>
        <v>0</v>
      </c>
      <c r="Q1739" t="str">
        <f>IFERROR(VLOOKUP($E1739, [1]Reviews!$A$2:$L$3000, COLUMN()-COLUMN($H1739)+1, FALSE), "")</f>
        <v>0</v>
      </c>
      <c r="R1739" t="str">
        <f>IFERROR(VLOOKUP($E1739, [1]Reviews!$A$2:$L$3000, COLUMN()-COLUMN($H1739)+1, FALSE), "")</f>
        <v>0</v>
      </c>
      <c r="S1739" t="str">
        <f>IFERROR(VLOOKUP($E1739, [1]Reviews!$A$2:$L$3000, COLUMN()-COLUMN($H1739)+1, FALSE), "")</f>
        <v>임산부</v>
      </c>
    </row>
    <row r="1740" spans="1:19" ht="49.95" customHeight="1" x14ac:dyDescent="0.3">
      <c r="A1740" s="2" t="s">
        <v>191</v>
      </c>
      <c r="B1740" s="2" t="s">
        <v>1713</v>
      </c>
      <c r="C1740" s="2" t="s">
        <v>8</v>
      </c>
      <c r="D1740" s="2">
        <v>5</v>
      </c>
      <c r="E1740" s="2" t="s">
        <v>8539</v>
      </c>
      <c r="F1740" s="2" t="s">
        <v>3766</v>
      </c>
      <c r="G1740" s="2" t="s">
        <v>3767</v>
      </c>
      <c r="H1740" t="str">
        <f>IFERROR(VLOOKUP($E1740, [1]Reviews!$A$2:$L$3000, COLUMN()-COLUMN($H1740)+1, FALSE), "")</f>
        <v>임신후순한클렌져찾고있었는데이게딱!세컨하우스에도갖다놓으려또샀어요!</v>
      </c>
      <c r="I1740">
        <f>IFERROR(VLOOKUP($E1740, [1]Reviews!$A$2:$L$3000, COLUMN()-COLUMN($H1740)+1, FALSE), "")</f>
        <v>5</v>
      </c>
      <c r="J1740" t="str">
        <f>IFERROR(VLOOKUP($E1740, [1]Reviews!$A$2:$L$3000, COLUMN()-COLUMN($H1740)+1, FALSE), "")</f>
        <v>여러 지역에서 사용할 만큼 만족도가 높음</v>
      </c>
      <c r="K1740">
        <f>IFERROR(VLOOKUP($E1740, [1]Reviews!$A$2:$L$3000, COLUMN()-COLUMN($H1740)+1, FALSE), "")</f>
        <v>5</v>
      </c>
      <c r="L1740" t="str">
        <f>IFERROR(VLOOKUP($E1740, [1]Reviews!$A$2:$L$3000, COLUMN()-COLUMN($H1740)+1, FALSE), "")</f>
        <v>기존 고객</v>
      </c>
      <c r="M1740" t="str">
        <f>IFERROR(VLOOKUP($E1740, [1]Reviews!$A$2:$L$3000, COLUMN()-COLUMN($H1740)+1, FALSE), "")</f>
        <v>순하다</v>
      </c>
      <c r="N1740" t="str">
        <f>IFERROR(VLOOKUP($E1740, [1]Reviews!$A$2:$L$3000, COLUMN()-COLUMN($H1740)+1, FALSE), "")</f>
        <v>-</v>
      </c>
      <c r="O1740" t="str">
        <f>IFERROR(VLOOKUP($E1740, [1]Reviews!$A$2:$L$3000, COLUMN()-COLUMN($H1740)+1, FALSE), "")</f>
        <v>-</v>
      </c>
      <c r="P1740" t="str">
        <f>IFERROR(VLOOKUP($E1740, [1]Reviews!$A$2:$L$3000, COLUMN()-COLUMN($H1740)+1, FALSE), "")</f>
        <v>0</v>
      </c>
      <c r="Q1740" t="str">
        <f>IFERROR(VLOOKUP($E1740, [1]Reviews!$A$2:$L$3000, COLUMN()-COLUMN($H1740)+1, FALSE), "")</f>
        <v>0</v>
      </c>
      <c r="R1740" t="str">
        <f>IFERROR(VLOOKUP($E1740, [1]Reviews!$A$2:$L$3000, COLUMN()-COLUMN($H1740)+1, FALSE), "")</f>
        <v>0</v>
      </c>
      <c r="S1740" t="str">
        <f>IFERROR(VLOOKUP($E1740, [1]Reviews!$A$2:$L$3000, COLUMN()-COLUMN($H1740)+1, FALSE), "")</f>
        <v>임산부</v>
      </c>
    </row>
    <row r="1741" spans="1:19" ht="49.95" customHeight="1" x14ac:dyDescent="0.3">
      <c r="A1741" s="2" t="s">
        <v>51</v>
      </c>
      <c r="B1741" s="2" t="s">
        <v>2384</v>
      </c>
      <c r="C1741" s="2" t="s">
        <v>8</v>
      </c>
      <c r="D1741" s="2">
        <v>4</v>
      </c>
      <c r="E1741" s="2" t="s">
        <v>8540</v>
      </c>
      <c r="F1741" s="2" t="s">
        <v>3769</v>
      </c>
      <c r="G1741" s="2" t="s">
        <v>3770</v>
      </c>
      <c r="H1741" t="str">
        <f>IFERROR(VLOOKUP($E1741, [1]Reviews!$A$2:$L$3000, COLUMN()-COLUMN($H1741)+1, FALSE), "")</f>
        <v/>
      </c>
      <c r="I1741" t="str">
        <f>IFERROR(VLOOKUP($E1741, [1]Reviews!$A$2:$L$3000, COLUMN()-COLUMN($H1741)+1, FALSE), "")</f>
        <v/>
      </c>
      <c r="J1741" t="str">
        <f>IFERROR(VLOOKUP($E1741, [1]Reviews!$A$2:$L$3000, COLUMN()-COLUMN($H1741)+1, FALSE), "")</f>
        <v/>
      </c>
      <c r="K1741" t="str">
        <f>IFERROR(VLOOKUP($E1741, [1]Reviews!$A$2:$L$3000, COLUMN()-COLUMN($H1741)+1, FALSE), "")</f>
        <v/>
      </c>
      <c r="L1741" t="str">
        <f>IFERROR(VLOOKUP($E1741, [1]Reviews!$A$2:$L$3000, COLUMN()-COLUMN($H1741)+1, FALSE), "")</f>
        <v/>
      </c>
      <c r="M1741" t="str">
        <f>IFERROR(VLOOKUP($E1741, [1]Reviews!$A$2:$L$3000, COLUMN()-COLUMN($H1741)+1, FALSE), "")</f>
        <v/>
      </c>
      <c r="N1741" t="str">
        <f>IFERROR(VLOOKUP($E1741, [1]Reviews!$A$2:$L$3000, COLUMN()-COLUMN($H1741)+1, FALSE), "")</f>
        <v/>
      </c>
      <c r="O1741" t="str">
        <f>IFERROR(VLOOKUP($E1741, [1]Reviews!$A$2:$L$3000, COLUMN()-COLUMN($H1741)+1, FALSE), "")</f>
        <v/>
      </c>
      <c r="P1741" t="str">
        <f>IFERROR(VLOOKUP($E1741, [1]Reviews!$A$2:$L$3000, COLUMN()-COLUMN($H1741)+1, FALSE), "")</f>
        <v/>
      </c>
      <c r="Q1741" t="str">
        <f>IFERROR(VLOOKUP($E1741, [1]Reviews!$A$2:$L$3000, COLUMN()-COLUMN($H1741)+1, FALSE), "")</f>
        <v/>
      </c>
      <c r="R1741" t="str">
        <f>IFERROR(VLOOKUP($E1741, [1]Reviews!$A$2:$L$3000, COLUMN()-COLUMN($H1741)+1, FALSE), "")</f>
        <v/>
      </c>
      <c r="S1741" t="str">
        <f>IFERROR(VLOOKUP($E1741, [1]Reviews!$A$2:$L$3000, COLUMN()-COLUMN($H1741)+1, FALSE), "")</f>
        <v/>
      </c>
    </row>
    <row r="1742" spans="1:19" ht="49.95" customHeight="1" x14ac:dyDescent="0.3">
      <c r="A1742" s="2" t="s">
        <v>20</v>
      </c>
      <c r="B1742" s="2" t="s">
        <v>2115</v>
      </c>
      <c r="C1742" s="2" t="s">
        <v>8</v>
      </c>
      <c r="D1742" s="2">
        <v>4</v>
      </c>
      <c r="E1742" s="2" t="s">
        <v>8541</v>
      </c>
      <c r="F1742" s="2" t="s">
        <v>3772</v>
      </c>
      <c r="G1742" s="2" t="s">
        <v>3773</v>
      </c>
      <c r="H1742" t="str">
        <f>IFERROR(VLOOKUP($E1742, [1]Reviews!$A$2:$L$3000, COLUMN()-COLUMN($H1742)+1, FALSE), "")</f>
        <v>아이들쓸려고주문했어요저자극이라니믿음이가네요애들도거부감없이잘사용하고있어요^^</v>
      </c>
      <c r="I1742">
        <f>IFERROR(VLOOKUP($E1742, [1]Reviews!$A$2:$L$3000, COLUMN()-COLUMN($H1742)+1, FALSE), "")</f>
        <v>5</v>
      </c>
      <c r="J1742" t="str">
        <f>IFERROR(VLOOKUP($E1742, [1]Reviews!$A$2:$L$3000, COLUMN()-COLUMN($H1742)+1, FALSE), "")</f>
        <v>저자극이라는 점에서 제품만족도가 높음</v>
      </c>
      <c r="K1742">
        <f>IFERROR(VLOOKUP($E1742, [1]Reviews!$A$2:$L$3000, COLUMN()-COLUMN($H1742)+1, FALSE), "")</f>
        <v>5</v>
      </c>
      <c r="L1742" t="str">
        <f>IFERROR(VLOOKUP($E1742, [1]Reviews!$A$2:$L$3000, COLUMN()-COLUMN($H1742)+1, FALSE), "")</f>
        <v>신규 고객</v>
      </c>
      <c r="M1742" t="str">
        <f>IFERROR(VLOOKUP($E1742, [1]Reviews!$A$2:$L$3000, COLUMN()-COLUMN($H1742)+1, FALSE), "")</f>
        <v>순하다</v>
      </c>
      <c r="N1742" t="str">
        <f>IFERROR(VLOOKUP($E1742, [1]Reviews!$A$2:$L$3000, COLUMN()-COLUMN($H1742)+1, FALSE), "")</f>
        <v>-</v>
      </c>
      <c r="O1742" t="str">
        <f>IFERROR(VLOOKUP($E1742, [1]Reviews!$A$2:$L$3000, COLUMN()-COLUMN($H1742)+1, FALSE), "")</f>
        <v>-</v>
      </c>
      <c r="P1742" t="str">
        <f>IFERROR(VLOOKUP($E1742, [1]Reviews!$A$2:$L$3000, COLUMN()-COLUMN($H1742)+1, FALSE), "")</f>
        <v>0</v>
      </c>
      <c r="Q1742" t="str">
        <f>IFERROR(VLOOKUP($E1742, [1]Reviews!$A$2:$L$3000, COLUMN()-COLUMN($H1742)+1, FALSE), "")</f>
        <v>0</v>
      </c>
      <c r="R1742" t="str">
        <f>IFERROR(VLOOKUP($E1742, [1]Reviews!$A$2:$L$3000, COLUMN()-COLUMN($H1742)+1, FALSE), "")</f>
        <v>0</v>
      </c>
      <c r="S1742" t="str">
        <f>IFERROR(VLOOKUP($E1742, [1]Reviews!$A$2:$L$3000, COLUMN()-COLUMN($H1742)+1, FALSE), "")</f>
        <v>아이</v>
      </c>
    </row>
    <row r="1743" spans="1:19" ht="49.95" customHeight="1" x14ac:dyDescent="0.3">
      <c r="A1743" s="2" t="s">
        <v>96</v>
      </c>
      <c r="B1743" s="2" t="s">
        <v>2397</v>
      </c>
      <c r="C1743" s="2" t="s">
        <v>8</v>
      </c>
      <c r="D1743" s="2">
        <v>5</v>
      </c>
      <c r="E1743" s="2" t="s">
        <v>8542</v>
      </c>
      <c r="F1743" s="2" t="s">
        <v>3775</v>
      </c>
      <c r="G1743" s="2" t="s">
        <v>3776</v>
      </c>
      <c r="H1743" t="str">
        <f>IFERROR(VLOOKUP($E1743, [1]Reviews!$A$2:$L$3000, COLUMN()-COLUMN($H1743)+1, FALSE), "")</f>
        <v/>
      </c>
      <c r="I1743" t="str">
        <f>IFERROR(VLOOKUP($E1743, [1]Reviews!$A$2:$L$3000, COLUMN()-COLUMN($H1743)+1, FALSE), "")</f>
        <v/>
      </c>
      <c r="J1743" t="str">
        <f>IFERROR(VLOOKUP($E1743, [1]Reviews!$A$2:$L$3000, COLUMN()-COLUMN($H1743)+1, FALSE), "")</f>
        <v/>
      </c>
      <c r="K1743" t="str">
        <f>IFERROR(VLOOKUP($E1743, [1]Reviews!$A$2:$L$3000, COLUMN()-COLUMN($H1743)+1, FALSE), "")</f>
        <v/>
      </c>
      <c r="L1743" t="str">
        <f>IFERROR(VLOOKUP($E1743, [1]Reviews!$A$2:$L$3000, COLUMN()-COLUMN($H1743)+1, FALSE), "")</f>
        <v/>
      </c>
      <c r="M1743" t="str">
        <f>IFERROR(VLOOKUP($E1743, [1]Reviews!$A$2:$L$3000, COLUMN()-COLUMN($H1743)+1, FALSE), "")</f>
        <v/>
      </c>
      <c r="N1743" t="str">
        <f>IFERROR(VLOOKUP($E1743, [1]Reviews!$A$2:$L$3000, COLUMN()-COLUMN($H1743)+1, FALSE), "")</f>
        <v/>
      </c>
      <c r="O1743" t="str">
        <f>IFERROR(VLOOKUP($E1743, [1]Reviews!$A$2:$L$3000, COLUMN()-COLUMN($H1743)+1, FALSE), "")</f>
        <v/>
      </c>
      <c r="P1743" t="str">
        <f>IFERROR(VLOOKUP($E1743, [1]Reviews!$A$2:$L$3000, COLUMN()-COLUMN($H1743)+1, FALSE), "")</f>
        <v/>
      </c>
      <c r="Q1743" t="str">
        <f>IFERROR(VLOOKUP($E1743, [1]Reviews!$A$2:$L$3000, COLUMN()-COLUMN($H1743)+1, FALSE), "")</f>
        <v/>
      </c>
      <c r="R1743" t="str">
        <f>IFERROR(VLOOKUP($E1743, [1]Reviews!$A$2:$L$3000, COLUMN()-COLUMN($H1743)+1, FALSE), "")</f>
        <v/>
      </c>
      <c r="S1743" t="str">
        <f>IFERROR(VLOOKUP($E1743, [1]Reviews!$A$2:$L$3000, COLUMN()-COLUMN($H1743)+1, FALSE), "")</f>
        <v/>
      </c>
    </row>
    <row r="1744" spans="1:19" ht="49.95" customHeight="1" x14ac:dyDescent="0.3">
      <c r="A1744" s="2" t="s">
        <v>154</v>
      </c>
      <c r="B1744" s="2" t="s">
        <v>1873</v>
      </c>
      <c r="C1744" s="2" t="s">
        <v>8</v>
      </c>
      <c r="D1744" s="2">
        <v>5</v>
      </c>
      <c r="E1744" s="2" t="s">
        <v>8543</v>
      </c>
      <c r="F1744" s="2" t="s">
        <v>3778</v>
      </c>
      <c r="G1744" s="2" t="s">
        <v>3779</v>
      </c>
      <c r="H1744" t="str">
        <f>IFERROR(VLOOKUP($E1744, [1]Reviews!$A$2:$L$3000, COLUMN()-COLUMN($H1744)+1, FALSE), "")</f>
        <v>한달사용했는데거품도좋고아이에게자극적이진않지만너무클린해져서좋아요.대대대만족이에요♡♡또구매하려고요</v>
      </c>
      <c r="I1744">
        <f>IFERROR(VLOOKUP($E1744, [1]Reviews!$A$2:$L$3000, COLUMN()-COLUMN($H1744)+1, FALSE), "")</f>
        <v>5</v>
      </c>
      <c r="J1744" t="str">
        <f>IFERROR(VLOOKUP($E1744, [1]Reviews!$A$2:$L$3000, COLUMN()-COLUMN($H1744)+1, FALSE), "")</f>
        <v>거품과 클린한 느낌이 만족도를 높임</v>
      </c>
      <c r="K1744">
        <f>IFERROR(VLOOKUP($E1744, [1]Reviews!$A$2:$L$3000, COLUMN()-COLUMN($H1744)+1, FALSE), "")</f>
        <v>5</v>
      </c>
      <c r="L1744" t="str">
        <f>IFERROR(VLOOKUP($E1744, [1]Reviews!$A$2:$L$3000, COLUMN()-COLUMN($H1744)+1, FALSE), "")</f>
        <v>신규 고객</v>
      </c>
      <c r="M1744" t="str">
        <f>IFERROR(VLOOKUP($E1744, [1]Reviews!$A$2:$L$3000, COLUMN()-COLUMN($H1744)+1, FALSE), "")</f>
        <v>거품</v>
      </c>
      <c r="N1744" t="str">
        <f>IFERROR(VLOOKUP($E1744, [1]Reviews!$A$2:$L$3000, COLUMN()-COLUMN($H1744)+1, FALSE), "")</f>
        <v>-</v>
      </c>
      <c r="O1744" t="str">
        <f>IFERROR(VLOOKUP($E1744, [1]Reviews!$A$2:$L$3000, COLUMN()-COLUMN($H1744)+1, FALSE), "")</f>
        <v>-</v>
      </c>
      <c r="P1744" t="str">
        <f>IFERROR(VLOOKUP($E1744, [1]Reviews!$A$2:$L$3000, COLUMN()-COLUMN($H1744)+1, FALSE), "")</f>
        <v>0</v>
      </c>
      <c r="Q1744" t="str">
        <f>IFERROR(VLOOKUP($E1744, [1]Reviews!$A$2:$L$3000, COLUMN()-COLUMN($H1744)+1, FALSE), "")</f>
        <v>0</v>
      </c>
      <c r="R1744" t="str">
        <f>IFERROR(VLOOKUP($E1744, [1]Reviews!$A$2:$L$3000, COLUMN()-COLUMN($H1744)+1, FALSE), "")</f>
        <v>0</v>
      </c>
      <c r="S1744" t="str">
        <f>IFERROR(VLOOKUP($E1744, [1]Reviews!$A$2:$L$3000, COLUMN()-COLUMN($H1744)+1, FALSE), "")</f>
        <v>아이</v>
      </c>
    </row>
    <row r="1745" spans="1:19" ht="49.95" customHeight="1" x14ac:dyDescent="0.3">
      <c r="A1745" s="2" t="s">
        <v>191</v>
      </c>
      <c r="B1745" s="2" t="s">
        <v>1713</v>
      </c>
      <c r="C1745" s="2" t="s">
        <v>8</v>
      </c>
      <c r="D1745" s="2">
        <v>4</v>
      </c>
      <c r="E1745" s="2" t="s">
        <v>8544</v>
      </c>
      <c r="F1745" s="2" t="s">
        <v>3781</v>
      </c>
      <c r="G1745" s="2" t="s">
        <v>3782</v>
      </c>
      <c r="H1745" t="str">
        <f>IFERROR(VLOOKUP($E1745, [1]Reviews!$A$2:$L$3000, COLUMN()-COLUMN($H1745)+1, FALSE), "")</f>
        <v>자극적이지않아서좋아요</v>
      </c>
      <c r="I1745">
        <f>IFERROR(VLOOKUP($E1745, [1]Reviews!$A$2:$L$3000, COLUMN()-COLUMN($H1745)+1, FALSE), "")</f>
        <v>5</v>
      </c>
      <c r="J1745" t="str">
        <f>IFERROR(VLOOKUP($E1745, [1]Reviews!$A$2:$L$3000, COLUMN()-COLUMN($H1745)+1, FALSE), "")</f>
        <v>자극적이지 않다는 점에서 제품만족도가 높음</v>
      </c>
      <c r="K1745">
        <f>IFERROR(VLOOKUP($E1745, [1]Reviews!$A$2:$L$3000, COLUMN()-COLUMN($H1745)+1, FALSE), "")</f>
        <v>5</v>
      </c>
      <c r="L1745" t="str">
        <f>IFERROR(VLOOKUP($E1745, [1]Reviews!$A$2:$L$3000, COLUMN()-COLUMN($H1745)+1, FALSE), "")</f>
        <v>신규 고객</v>
      </c>
      <c r="M1745" t="str">
        <f>IFERROR(VLOOKUP($E1745, [1]Reviews!$A$2:$L$3000, COLUMN()-COLUMN($H1745)+1, FALSE), "")</f>
        <v>순하다</v>
      </c>
      <c r="N1745" t="str">
        <f>IFERROR(VLOOKUP($E1745, [1]Reviews!$A$2:$L$3000, COLUMN()-COLUMN($H1745)+1, FALSE), "")</f>
        <v>-</v>
      </c>
      <c r="O1745" t="str">
        <f>IFERROR(VLOOKUP($E1745, [1]Reviews!$A$2:$L$3000, COLUMN()-COLUMN($H1745)+1, FALSE), "")</f>
        <v>-</v>
      </c>
      <c r="P1745" t="str">
        <f>IFERROR(VLOOKUP($E1745, [1]Reviews!$A$2:$L$3000, COLUMN()-COLUMN($H1745)+1, FALSE), "")</f>
        <v>0</v>
      </c>
      <c r="Q1745" t="str">
        <f>IFERROR(VLOOKUP($E1745, [1]Reviews!$A$2:$L$3000, COLUMN()-COLUMN($H1745)+1, FALSE), "")</f>
        <v>0</v>
      </c>
      <c r="R1745" t="str">
        <f>IFERROR(VLOOKUP($E1745, [1]Reviews!$A$2:$L$3000, COLUMN()-COLUMN($H1745)+1, FALSE), "")</f>
        <v>0</v>
      </c>
      <c r="S1745" t="str">
        <f>IFERROR(VLOOKUP($E1745, [1]Reviews!$A$2:$L$3000, COLUMN()-COLUMN($H1745)+1, FALSE), "")</f>
        <v>모르겠음</v>
      </c>
    </row>
    <row r="1746" spans="1:19" ht="49.95" customHeight="1" x14ac:dyDescent="0.3">
      <c r="A1746" s="2" t="s">
        <v>373</v>
      </c>
      <c r="B1746" s="2" t="s">
        <v>374</v>
      </c>
      <c r="C1746" s="2" t="s">
        <v>8</v>
      </c>
      <c r="D1746" s="2">
        <v>5</v>
      </c>
      <c r="E1746" s="2" t="s">
        <v>8545</v>
      </c>
      <c r="F1746" s="2" t="s">
        <v>3784</v>
      </c>
      <c r="G1746" s="2" t="s">
        <v>3785</v>
      </c>
      <c r="H1746" t="str">
        <f>IFERROR(VLOOKUP($E1746, [1]Reviews!$A$2:$L$3000, COLUMN()-COLUMN($H1746)+1, FALSE), "")</f>
        <v>건성예민피부라워시종류들잘못쓰면건조하고따갑고난리에요.,,이건너무좋네요</v>
      </c>
      <c r="I1746">
        <f>IFERROR(VLOOKUP($E1746, [1]Reviews!$A$2:$L$3000, COLUMN()-COLUMN($H1746)+1, FALSE), "")</f>
        <v>5</v>
      </c>
      <c r="J1746" t="str">
        <f>IFERROR(VLOOKUP($E1746, [1]Reviews!$A$2:$L$3000, COLUMN()-COLUMN($H1746)+1, FALSE), "")</f>
        <v>제품 사용 후 긍정적인 반응</v>
      </c>
      <c r="K1746">
        <f>IFERROR(VLOOKUP($E1746, [1]Reviews!$A$2:$L$3000, COLUMN()-COLUMN($H1746)+1, FALSE), "")</f>
        <v>5</v>
      </c>
      <c r="L1746" t="str">
        <f>IFERROR(VLOOKUP($E1746, [1]Reviews!$A$2:$L$3000, COLUMN()-COLUMN($H1746)+1, FALSE), "")</f>
        <v>신규 고객</v>
      </c>
      <c r="M1746" t="str">
        <f>IFERROR(VLOOKUP($E1746, [1]Reviews!$A$2:$L$3000, COLUMN()-COLUMN($H1746)+1, FALSE), "")</f>
        <v>보습, 순하다</v>
      </c>
      <c r="N1746" t="str">
        <f>IFERROR(VLOOKUP($E1746, [1]Reviews!$A$2:$L$3000, COLUMN()-COLUMN($H1746)+1, FALSE), "")</f>
        <v>-</v>
      </c>
      <c r="O1746" t="str">
        <f>IFERROR(VLOOKUP($E1746, [1]Reviews!$A$2:$L$3000, COLUMN()-COLUMN($H1746)+1, FALSE), "")</f>
        <v>-</v>
      </c>
      <c r="P1746" t="str">
        <f>IFERROR(VLOOKUP($E1746, [1]Reviews!$A$2:$L$3000, COLUMN()-COLUMN($H1746)+1, FALSE), "")</f>
        <v>0</v>
      </c>
      <c r="Q1746" t="str">
        <f>IFERROR(VLOOKUP($E1746, [1]Reviews!$A$2:$L$3000, COLUMN()-COLUMN($H1746)+1, FALSE), "")</f>
        <v>0</v>
      </c>
      <c r="R1746" t="str">
        <f>IFERROR(VLOOKUP($E1746, [1]Reviews!$A$2:$L$3000, COLUMN()-COLUMN($H1746)+1, FALSE), "")</f>
        <v>0</v>
      </c>
      <c r="S1746" t="str">
        <f>IFERROR(VLOOKUP($E1746, [1]Reviews!$A$2:$L$3000, COLUMN()-COLUMN($H1746)+1, FALSE), "")</f>
        <v>어른</v>
      </c>
    </row>
    <row r="1747" spans="1:19" ht="49.95" customHeight="1" x14ac:dyDescent="0.3">
      <c r="A1747" s="2" t="s">
        <v>71</v>
      </c>
      <c r="B1747" s="2" t="s">
        <v>72</v>
      </c>
      <c r="C1747" s="2" t="s">
        <v>22</v>
      </c>
      <c r="D1747" s="2">
        <v>5</v>
      </c>
      <c r="E1747" s="2" t="s">
        <v>8546</v>
      </c>
      <c r="F1747" s="2" t="s">
        <v>3787</v>
      </c>
      <c r="G1747" s="2" t="s">
        <v>3788</v>
      </c>
      <c r="H1747" t="str">
        <f>IFERROR(VLOOKUP($E1747, [1]Reviews!$A$2:$L$3000, COLUMN()-COLUMN($H1747)+1, FALSE), "")</f>
        <v>잘쓰고있어요향은그냥그렇고무난한듯요</v>
      </c>
      <c r="I1747">
        <f>IFERROR(VLOOKUP($E1747, [1]Reviews!$A$2:$L$3000, COLUMN()-COLUMN($H1747)+1, FALSE), "")</f>
        <v>3</v>
      </c>
      <c r="J1747" t="str">
        <f>IFERROR(VLOOKUP($E1747, [1]Reviews!$A$2:$L$3000, COLUMN()-COLUMN($H1747)+1, FALSE), "")</f>
        <v>제품에 대한 특별한 칭찬 없이 무난하다는 표현</v>
      </c>
      <c r="K1747">
        <f>IFERROR(VLOOKUP($E1747, [1]Reviews!$A$2:$L$3000, COLUMN()-COLUMN($H1747)+1, FALSE), "")</f>
        <v>3</v>
      </c>
      <c r="L1747" t="str">
        <f>IFERROR(VLOOKUP($E1747, [1]Reviews!$A$2:$L$3000, COLUMN()-COLUMN($H1747)+1, FALSE), "")</f>
        <v>기존 고객</v>
      </c>
      <c r="M1747" t="str">
        <f>IFERROR(VLOOKUP($E1747, [1]Reviews!$A$2:$L$3000, COLUMN()-COLUMN($H1747)+1, FALSE), "")</f>
        <v>-</v>
      </c>
      <c r="N1747" t="str">
        <f>IFERROR(VLOOKUP($E1747, [1]Reviews!$A$2:$L$3000, COLUMN()-COLUMN($H1747)+1, FALSE), "")</f>
        <v>향</v>
      </c>
      <c r="O1747" t="str">
        <f>IFERROR(VLOOKUP($E1747, [1]Reviews!$A$2:$L$3000, COLUMN()-COLUMN($H1747)+1, FALSE), "")</f>
        <v>-</v>
      </c>
      <c r="P1747" t="str">
        <f>IFERROR(VLOOKUP($E1747, [1]Reviews!$A$2:$L$3000, COLUMN()-COLUMN($H1747)+1, FALSE), "")</f>
        <v>0</v>
      </c>
      <c r="Q1747" t="str">
        <f>IFERROR(VLOOKUP($E1747, [1]Reviews!$A$2:$L$3000, COLUMN()-COLUMN($H1747)+1, FALSE), "")</f>
        <v>0</v>
      </c>
      <c r="R1747" t="str">
        <f>IFERROR(VLOOKUP($E1747, [1]Reviews!$A$2:$L$3000, COLUMN()-COLUMN($H1747)+1, FALSE), "")</f>
        <v>0</v>
      </c>
      <c r="S1747" t="str">
        <f>IFERROR(VLOOKUP($E1747, [1]Reviews!$A$2:$L$3000, COLUMN()-COLUMN($H1747)+1, FALSE), "")</f>
        <v>모르겠음</v>
      </c>
    </row>
    <row r="1748" spans="1:19" ht="49.95" customHeight="1" x14ac:dyDescent="0.3">
      <c r="A1748" s="2" t="s">
        <v>6</v>
      </c>
      <c r="B1748" s="2" t="s">
        <v>2266</v>
      </c>
      <c r="C1748" s="2" t="s">
        <v>8</v>
      </c>
      <c r="D1748" s="2">
        <v>5</v>
      </c>
      <c r="E1748" s="2" t="s">
        <v>8547</v>
      </c>
      <c r="F1748" s="2" t="s">
        <v>3789</v>
      </c>
      <c r="G1748" s="2" t="s">
        <v>3790</v>
      </c>
      <c r="H1748" t="str">
        <f>IFERROR(VLOOKUP($E1748, [1]Reviews!$A$2:$L$3000, COLUMN()-COLUMN($H1748)+1, FALSE), "")</f>
        <v>딸아이제품으로고민하다가구매하게되었어요묽기정도는너무물같은데거품도잘라고세정도잘돼서아직까지는잘쓰고있어요</v>
      </c>
      <c r="I1748">
        <f>IFERROR(VLOOKUP($E1748, [1]Reviews!$A$2:$L$3000, COLUMN()-COLUMN($H1748)+1, FALSE), "")</f>
        <v>4</v>
      </c>
      <c r="J1748" t="str">
        <f>IFERROR(VLOOKUP($E1748, [1]Reviews!$A$2:$L$3000, COLUMN()-COLUMN($H1748)+1, FALSE), "")</f>
        <v>세정력이 좋다고 평가</v>
      </c>
      <c r="K1748">
        <f>IFERROR(VLOOKUP($E1748, [1]Reviews!$A$2:$L$3000, COLUMN()-COLUMN($H1748)+1, FALSE), "")</f>
        <v>4</v>
      </c>
      <c r="L1748" t="str">
        <f>IFERROR(VLOOKUP($E1748, [1]Reviews!$A$2:$L$3000, COLUMN()-COLUMN($H1748)+1, FALSE), "")</f>
        <v>신규 고객</v>
      </c>
      <c r="M1748" t="str">
        <f>IFERROR(VLOOKUP($E1748, [1]Reviews!$A$2:$L$3000, COLUMN()-COLUMN($H1748)+1, FALSE), "")</f>
        <v>거품, 사용감</v>
      </c>
      <c r="N1748" t="str">
        <f>IFERROR(VLOOKUP($E1748, [1]Reviews!$A$2:$L$3000, COLUMN()-COLUMN($H1748)+1, FALSE), "")</f>
        <v>-</v>
      </c>
      <c r="O1748" t="str">
        <f>IFERROR(VLOOKUP($E1748, [1]Reviews!$A$2:$L$3000, COLUMN()-COLUMN($H1748)+1, FALSE), "")</f>
        <v>-</v>
      </c>
      <c r="P1748" t="str">
        <f>IFERROR(VLOOKUP($E1748, [1]Reviews!$A$2:$L$3000, COLUMN()-COLUMN($H1748)+1, FALSE), "")</f>
        <v>0</v>
      </c>
      <c r="Q1748" t="str">
        <f>IFERROR(VLOOKUP($E1748, [1]Reviews!$A$2:$L$3000, COLUMN()-COLUMN($H1748)+1, FALSE), "")</f>
        <v>0</v>
      </c>
      <c r="R1748" t="str">
        <f>IFERROR(VLOOKUP($E1748, [1]Reviews!$A$2:$L$3000, COLUMN()-COLUMN($H1748)+1, FALSE), "")</f>
        <v>0</v>
      </c>
      <c r="S1748" t="str">
        <f>IFERROR(VLOOKUP($E1748, [1]Reviews!$A$2:$L$3000, COLUMN()-COLUMN($H1748)+1, FALSE), "")</f>
        <v>아이</v>
      </c>
    </row>
    <row r="1749" spans="1:19" ht="49.95" customHeight="1" x14ac:dyDescent="0.3">
      <c r="A1749" s="2" t="s">
        <v>20</v>
      </c>
      <c r="B1749" s="2" t="s">
        <v>2115</v>
      </c>
      <c r="C1749" s="2" t="s">
        <v>8</v>
      </c>
      <c r="D1749" s="2">
        <v>5</v>
      </c>
      <c r="E1749" s="2" t="s">
        <v>8548</v>
      </c>
      <c r="F1749" s="2" t="s">
        <v>3792</v>
      </c>
      <c r="G1749" s="2" t="s">
        <v>3793</v>
      </c>
      <c r="H1749" t="str">
        <f>IFERROR(VLOOKUP($E1749, [1]Reviews!$A$2:$L$3000, COLUMN()-COLUMN($H1749)+1, FALSE), "")</f>
        <v>딸아이제품으로고민하다가구매하게되었어요딸도좋다며매일세정하고있어요</v>
      </c>
      <c r="I1749">
        <f>IFERROR(VLOOKUP($E1749, [1]Reviews!$A$2:$L$3000, COLUMN()-COLUMN($H1749)+1, FALSE), "")</f>
        <v>5</v>
      </c>
      <c r="J1749" t="str">
        <f>IFERROR(VLOOKUP($E1749, [1]Reviews!$A$2:$L$3000, COLUMN()-COLUMN($H1749)+1, FALSE), "")</f>
        <v>아이에게 잘 맞는 제품</v>
      </c>
      <c r="K1749">
        <f>IFERROR(VLOOKUP($E1749, [1]Reviews!$A$2:$L$3000, COLUMN()-COLUMN($H1749)+1, FALSE), "")</f>
        <v>5</v>
      </c>
      <c r="L1749" t="str">
        <f>IFERROR(VLOOKUP($E1749, [1]Reviews!$A$2:$L$3000, COLUMN()-COLUMN($H1749)+1, FALSE), "")</f>
        <v>신규 고객</v>
      </c>
      <c r="M1749" t="str">
        <f>IFERROR(VLOOKUP($E1749, [1]Reviews!$A$2:$L$3000, COLUMN()-COLUMN($H1749)+1, FALSE), "")</f>
        <v>사용감</v>
      </c>
      <c r="N1749" t="str">
        <f>IFERROR(VLOOKUP($E1749, [1]Reviews!$A$2:$L$3000, COLUMN()-COLUMN($H1749)+1, FALSE), "")</f>
        <v>-</v>
      </c>
      <c r="O1749" t="str">
        <f>IFERROR(VLOOKUP($E1749, [1]Reviews!$A$2:$L$3000, COLUMN()-COLUMN($H1749)+1, FALSE), "")</f>
        <v>-</v>
      </c>
      <c r="P1749" t="str">
        <f>IFERROR(VLOOKUP($E1749, [1]Reviews!$A$2:$L$3000, COLUMN()-COLUMN($H1749)+1, FALSE), "")</f>
        <v>0</v>
      </c>
      <c r="Q1749" t="str">
        <f>IFERROR(VLOOKUP($E1749, [1]Reviews!$A$2:$L$3000, COLUMN()-COLUMN($H1749)+1, FALSE), "")</f>
        <v>0</v>
      </c>
      <c r="R1749" t="str">
        <f>IFERROR(VLOOKUP($E1749, [1]Reviews!$A$2:$L$3000, COLUMN()-COLUMN($H1749)+1, FALSE), "")</f>
        <v>0</v>
      </c>
      <c r="S1749" t="str">
        <f>IFERROR(VLOOKUP($E1749, [1]Reviews!$A$2:$L$3000, COLUMN()-COLUMN($H1749)+1, FALSE), "")</f>
        <v>아이</v>
      </c>
    </row>
    <row r="1750" spans="1:19" ht="49.95" customHeight="1" x14ac:dyDescent="0.3">
      <c r="A1750" s="2" t="s">
        <v>89</v>
      </c>
      <c r="B1750" s="2" t="s">
        <v>1780</v>
      </c>
      <c r="C1750" s="2" t="s">
        <v>8</v>
      </c>
      <c r="D1750" s="2">
        <v>5</v>
      </c>
      <c r="E1750" s="2" t="s">
        <v>8549</v>
      </c>
      <c r="F1750" s="2" t="s">
        <v>3794</v>
      </c>
      <c r="G1750" s="2" t="s">
        <v>3795</v>
      </c>
      <c r="H1750" t="str">
        <f>IFERROR(VLOOKUP($E1750, [1]Reviews!$A$2:$L$3000, COLUMN()-COLUMN($H1750)+1, FALSE), "")</f>
        <v>4세아이요거만써요ㅎㅎ</v>
      </c>
      <c r="I1750">
        <f>IFERROR(VLOOKUP($E1750, [1]Reviews!$A$2:$L$3000, COLUMN()-COLUMN($H1750)+1, FALSE), "")</f>
        <v>5</v>
      </c>
      <c r="J1750" t="str">
        <f>IFERROR(VLOOKUP($E1750, [1]Reviews!$A$2:$L$3000, COLUMN()-COLUMN($H1750)+1, FALSE), "")</f>
        <v>아이에게 맞는 제품으로 만족</v>
      </c>
      <c r="K1750">
        <f>IFERROR(VLOOKUP($E1750, [1]Reviews!$A$2:$L$3000, COLUMN()-COLUMN($H1750)+1, FALSE), "")</f>
        <v>5</v>
      </c>
      <c r="L1750" t="str">
        <f>IFERROR(VLOOKUP($E1750, [1]Reviews!$A$2:$L$3000, COLUMN()-COLUMN($H1750)+1, FALSE), "")</f>
        <v>기존 고객</v>
      </c>
      <c r="M1750" t="str">
        <f>IFERROR(VLOOKUP($E1750, [1]Reviews!$A$2:$L$3000, COLUMN()-COLUMN($H1750)+1, FALSE), "")</f>
        <v>순하다</v>
      </c>
      <c r="N1750" t="str">
        <f>IFERROR(VLOOKUP($E1750, [1]Reviews!$A$2:$L$3000, COLUMN()-COLUMN($H1750)+1, FALSE), "")</f>
        <v>-</v>
      </c>
      <c r="O1750" t="str">
        <f>IFERROR(VLOOKUP($E1750, [1]Reviews!$A$2:$L$3000, COLUMN()-COLUMN($H1750)+1, FALSE), "")</f>
        <v>-</v>
      </c>
      <c r="P1750" t="str">
        <f>IFERROR(VLOOKUP($E1750, [1]Reviews!$A$2:$L$3000, COLUMN()-COLUMN($H1750)+1, FALSE), "")</f>
        <v>0</v>
      </c>
      <c r="Q1750" t="str">
        <f>IFERROR(VLOOKUP($E1750, [1]Reviews!$A$2:$L$3000, COLUMN()-COLUMN($H1750)+1, FALSE), "")</f>
        <v>0</v>
      </c>
      <c r="R1750" t="str">
        <f>IFERROR(VLOOKUP($E1750, [1]Reviews!$A$2:$L$3000, COLUMN()-COLUMN($H1750)+1, FALSE), "")</f>
        <v>0</v>
      </c>
      <c r="S1750" t="str">
        <f>IFERROR(VLOOKUP($E1750, [1]Reviews!$A$2:$L$3000, COLUMN()-COLUMN($H1750)+1, FALSE), "")</f>
        <v>아이</v>
      </c>
    </row>
    <row r="1751" spans="1:19" ht="49.95" customHeight="1" x14ac:dyDescent="0.3">
      <c r="A1751" s="2" t="s">
        <v>222</v>
      </c>
      <c r="B1751" s="2" t="s">
        <v>44</v>
      </c>
      <c r="C1751" s="2" t="s">
        <v>8</v>
      </c>
      <c r="D1751" s="2">
        <v>5</v>
      </c>
      <c r="E1751" s="2" t="s">
        <v>8550</v>
      </c>
      <c r="F1751" s="2" t="s">
        <v>3797</v>
      </c>
      <c r="G1751" s="2" t="s">
        <v>3798</v>
      </c>
      <c r="H1751" t="str">
        <f>IFERROR(VLOOKUP($E1751, [1]Reviews!$A$2:$L$3000, COLUMN()-COLUMN($H1751)+1, FALSE), "")</f>
        <v>눈시림,백탁없어서두개사서여기저기두고써요</v>
      </c>
      <c r="I1751">
        <f>IFERROR(VLOOKUP($E1751, [1]Reviews!$A$2:$L$3000, COLUMN()-COLUMN($H1751)+1, FALSE), "")</f>
        <v>4</v>
      </c>
      <c r="J1751" t="str">
        <f>IFERROR(VLOOKUP($E1751, [1]Reviews!$A$2:$L$3000, COLUMN()-COLUMN($H1751)+1, FALSE), "")</f>
        <v>백탁현상이 없어 만족</v>
      </c>
      <c r="K1751">
        <f>IFERROR(VLOOKUP($E1751, [1]Reviews!$A$2:$L$3000, COLUMN()-COLUMN($H1751)+1, FALSE), "")</f>
        <v>4</v>
      </c>
      <c r="L1751" t="str">
        <f>IFERROR(VLOOKUP($E1751, [1]Reviews!$A$2:$L$3000, COLUMN()-COLUMN($H1751)+1, FALSE), "")</f>
        <v>기존 고객</v>
      </c>
      <c r="M1751" t="str">
        <f>IFERROR(VLOOKUP($E1751, [1]Reviews!$A$2:$L$3000, COLUMN()-COLUMN($H1751)+1, FALSE), "")</f>
        <v>발림성과 사용감</v>
      </c>
      <c r="N1751" t="str">
        <f>IFERROR(VLOOKUP($E1751, [1]Reviews!$A$2:$L$3000, COLUMN()-COLUMN($H1751)+1, FALSE), "")</f>
        <v>-</v>
      </c>
      <c r="O1751" t="str">
        <f>IFERROR(VLOOKUP($E1751, [1]Reviews!$A$2:$L$3000, COLUMN()-COLUMN($H1751)+1, FALSE), "")</f>
        <v>-</v>
      </c>
      <c r="P1751" t="str">
        <f>IFERROR(VLOOKUP($E1751, [1]Reviews!$A$2:$L$3000, COLUMN()-COLUMN($H1751)+1, FALSE), "")</f>
        <v>0</v>
      </c>
      <c r="Q1751" t="str">
        <f>IFERROR(VLOOKUP($E1751, [1]Reviews!$A$2:$L$3000, COLUMN()-COLUMN($H1751)+1, FALSE), "")</f>
        <v>0</v>
      </c>
      <c r="R1751" t="str">
        <f>IFERROR(VLOOKUP($E1751, [1]Reviews!$A$2:$L$3000, COLUMN()-COLUMN($H1751)+1, FALSE), "")</f>
        <v>0</v>
      </c>
      <c r="S1751" t="str">
        <f>IFERROR(VLOOKUP($E1751, [1]Reviews!$A$2:$L$3000, COLUMN()-COLUMN($H1751)+1, FALSE), "")</f>
        <v>모르겠음</v>
      </c>
    </row>
    <row r="1752" spans="1:19" ht="49.95" customHeight="1" x14ac:dyDescent="0.3">
      <c r="A1752" s="2" t="s">
        <v>222</v>
      </c>
      <c r="B1752" s="2" t="s">
        <v>44</v>
      </c>
      <c r="C1752" s="2" t="s">
        <v>22</v>
      </c>
      <c r="D1752" s="2">
        <v>5</v>
      </c>
      <c r="E1752" s="2" t="s">
        <v>8551</v>
      </c>
      <c r="F1752" s="2" t="s">
        <v>2993</v>
      </c>
      <c r="G1752" s="2" t="s">
        <v>3799</v>
      </c>
      <c r="H1752" t="str">
        <f>IFERROR(VLOOKUP($E1752, [1]Reviews!$A$2:$L$3000, COLUMN()-COLUMN($H1752)+1, FALSE), "")</f>
        <v>부드럽게잘발리고백탁현상은없어요처음바르는썬크림인데잘산거같아요날짜도길어요</v>
      </c>
      <c r="I1752">
        <f>IFERROR(VLOOKUP($E1752, [1]Reviews!$A$2:$L$3000, COLUMN()-COLUMN($H1752)+1, FALSE), "")</f>
        <v>5</v>
      </c>
      <c r="J1752" t="str">
        <f>IFERROR(VLOOKUP($E1752, [1]Reviews!$A$2:$L$3000, COLUMN()-COLUMN($H1752)+1, FALSE), "")</f>
        <v>발림성과 백탁현상 면에서 긍정적</v>
      </c>
      <c r="K1752">
        <f>IFERROR(VLOOKUP($E1752, [1]Reviews!$A$2:$L$3000, COLUMN()-COLUMN($H1752)+1, FALSE), "")</f>
        <v>5</v>
      </c>
      <c r="L1752" t="str">
        <f>IFERROR(VLOOKUP($E1752, [1]Reviews!$A$2:$L$3000, COLUMN()-COLUMN($H1752)+1, FALSE), "")</f>
        <v>신규 고객</v>
      </c>
      <c r="M1752" t="str">
        <f>IFERROR(VLOOKUP($E1752, [1]Reviews!$A$2:$L$3000, COLUMN()-COLUMN($H1752)+1, FALSE), "")</f>
        <v>발림성과 사용감</v>
      </c>
      <c r="N1752" t="str">
        <f>IFERROR(VLOOKUP($E1752, [1]Reviews!$A$2:$L$3000, COLUMN()-COLUMN($H1752)+1, FALSE), "")</f>
        <v>-</v>
      </c>
      <c r="O1752" t="str">
        <f>IFERROR(VLOOKUP($E1752, [1]Reviews!$A$2:$L$3000, COLUMN()-COLUMN($H1752)+1, FALSE), "")</f>
        <v>-</v>
      </c>
      <c r="P1752" t="str">
        <f>IFERROR(VLOOKUP($E1752, [1]Reviews!$A$2:$L$3000, COLUMN()-COLUMN($H1752)+1, FALSE), "")</f>
        <v>0</v>
      </c>
      <c r="Q1752" t="str">
        <f>IFERROR(VLOOKUP($E1752, [1]Reviews!$A$2:$L$3000, COLUMN()-COLUMN($H1752)+1, FALSE), "")</f>
        <v>0</v>
      </c>
      <c r="R1752" t="str">
        <f>IFERROR(VLOOKUP($E1752, [1]Reviews!$A$2:$L$3000, COLUMN()-COLUMN($H1752)+1, FALSE), "")</f>
        <v>0</v>
      </c>
      <c r="S1752" t="str">
        <f>IFERROR(VLOOKUP($E1752, [1]Reviews!$A$2:$L$3000, COLUMN()-COLUMN($H1752)+1, FALSE), "")</f>
        <v>모르겠음</v>
      </c>
    </row>
    <row r="1753" spans="1:19" ht="49.95" customHeight="1" x14ac:dyDescent="0.3">
      <c r="A1753" s="2" t="s">
        <v>134</v>
      </c>
      <c r="B1753" s="2" t="s">
        <v>1817</v>
      </c>
      <c r="C1753" s="2" t="s">
        <v>8</v>
      </c>
      <c r="D1753" s="2">
        <v>5</v>
      </c>
      <c r="E1753" s="2" t="s">
        <v>8552</v>
      </c>
      <c r="F1753" s="2" t="s">
        <v>3800</v>
      </c>
      <c r="G1753" s="2" t="s">
        <v>3801</v>
      </c>
      <c r="H1753" t="str">
        <f>IFERROR(VLOOKUP($E1753, [1]Reviews!$A$2:$L$3000, COLUMN()-COLUMN($H1753)+1, FALSE), "")</f>
        <v>아이도저도잘사용합니다.순하고좋아요</v>
      </c>
      <c r="I1753">
        <f>IFERROR(VLOOKUP($E1753, [1]Reviews!$A$2:$L$3000, COLUMN()-COLUMN($H1753)+1, FALSE), "")</f>
        <v>5</v>
      </c>
      <c r="J1753" t="str">
        <f>IFERROR(VLOOKUP($E1753, [1]Reviews!$A$2:$L$3000, COLUMN()-COLUMN($H1753)+1, FALSE), "")</f>
        <v>아이와 어른 모두 만족</v>
      </c>
      <c r="K1753">
        <f>IFERROR(VLOOKUP($E1753, [1]Reviews!$A$2:$L$3000, COLUMN()-COLUMN($H1753)+1, FALSE), "")</f>
        <v>5</v>
      </c>
      <c r="L1753" t="str">
        <f>IFERROR(VLOOKUP($E1753, [1]Reviews!$A$2:$L$3000, COLUMN()-COLUMN($H1753)+1, FALSE), "")</f>
        <v>기존 고객</v>
      </c>
      <c r="M1753" t="str">
        <f>IFERROR(VLOOKUP($E1753, [1]Reviews!$A$2:$L$3000, COLUMN()-COLUMN($H1753)+1, FALSE), "")</f>
        <v>순하다</v>
      </c>
      <c r="N1753" t="str">
        <f>IFERROR(VLOOKUP($E1753, [1]Reviews!$A$2:$L$3000, COLUMN()-COLUMN($H1753)+1, FALSE), "")</f>
        <v>-</v>
      </c>
      <c r="O1753" t="str">
        <f>IFERROR(VLOOKUP($E1753, [1]Reviews!$A$2:$L$3000, COLUMN()-COLUMN($H1753)+1, FALSE), "")</f>
        <v>-</v>
      </c>
      <c r="P1753" t="str">
        <f>IFERROR(VLOOKUP($E1753, [1]Reviews!$A$2:$L$3000, COLUMN()-COLUMN($H1753)+1, FALSE), "")</f>
        <v>0</v>
      </c>
      <c r="Q1753" t="str">
        <f>IFERROR(VLOOKUP($E1753, [1]Reviews!$A$2:$L$3000, COLUMN()-COLUMN($H1753)+1, FALSE), "")</f>
        <v>0</v>
      </c>
      <c r="R1753" t="str">
        <f>IFERROR(VLOOKUP($E1753, [1]Reviews!$A$2:$L$3000, COLUMN()-COLUMN($H1753)+1, FALSE), "")</f>
        <v>0</v>
      </c>
      <c r="S1753" t="str">
        <f>IFERROR(VLOOKUP($E1753, [1]Reviews!$A$2:$L$3000, COLUMN()-COLUMN($H1753)+1, FALSE), "")</f>
        <v>아이, 어른</v>
      </c>
    </row>
    <row r="1754" spans="1:19" ht="49.95" customHeight="1" x14ac:dyDescent="0.3">
      <c r="A1754" s="2" t="s">
        <v>1682</v>
      </c>
      <c r="B1754" s="2" t="s">
        <v>1689</v>
      </c>
      <c r="C1754" s="2" t="s">
        <v>22</v>
      </c>
      <c r="D1754" s="2">
        <v>5</v>
      </c>
      <c r="E1754" s="2" t="s">
        <v>8553</v>
      </c>
      <c r="F1754" s="2" t="s">
        <v>2422</v>
      </c>
      <c r="G1754" s="2" t="s">
        <v>3803</v>
      </c>
      <c r="H1754" t="str">
        <f>IFERROR(VLOOKUP($E1754, [1]Reviews!$A$2:$L$3000, COLUMN()-COLUMN($H1754)+1, FALSE), "")</f>
        <v/>
      </c>
      <c r="I1754" t="str">
        <f>IFERROR(VLOOKUP($E1754, [1]Reviews!$A$2:$L$3000, COLUMN()-COLUMN($H1754)+1, FALSE), "")</f>
        <v/>
      </c>
      <c r="J1754" t="str">
        <f>IFERROR(VLOOKUP($E1754, [1]Reviews!$A$2:$L$3000, COLUMN()-COLUMN($H1754)+1, FALSE), "")</f>
        <v/>
      </c>
      <c r="K1754" t="str">
        <f>IFERROR(VLOOKUP($E1754, [1]Reviews!$A$2:$L$3000, COLUMN()-COLUMN($H1754)+1, FALSE), "")</f>
        <v/>
      </c>
      <c r="L1754" t="str">
        <f>IFERROR(VLOOKUP($E1754, [1]Reviews!$A$2:$L$3000, COLUMN()-COLUMN($H1754)+1, FALSE), "")</f>
        <v/>
      </c>
      <c r="M1754" t="str">
        <f>IFERROR(VLOOKUP($E1754, [1]Reviews!$A$2:$L$3000, COLUMN()-COLUMN($H1754)+1, FALSE), "")</f>
        <v/>
      </c>
      <c r="N1754" t="str">
        <f>IFERROR(VLOOKUP($E1754, [1]Reviews!$A$2:$L$3000, COLUMN()-COLUMN($H1754)+1, FALSE), "")</f>
        <v/>
      </c>
      <c r="O1754" t="str">
        <f>IFERROR(VLOOKUP($E1754, [1]Reviews!$A$2:$L$3000, COLUMN()-COLUMN($H1754)+1, FALSE), "")</f>
        <v/>
      </c>
      <c r="P1754" t="str">
        <f>IFERROR(VLOOKUP($E1754, [1]Reviews!$A$2:$L$3000, COLUMN()-COLUMN($H1754)+1, FALSE), "")</f>
        <v/>
      </c>
      <c r="Q1754" t="str">
        <f>IFERROR(VLOOKUP($E1754, [1]Reviews!$A$2:$L$3000, COLUMN()-COLUMN($H1754)+1, FALSE), "")</f>
        <v/>
      </c>
      <c r="R1754" t="str">
        <f>IFERROR(VLOOKUP($E1754, [1]Reviews!$A$2:$L$3000, COLUMN()-COLUMN($H1754)+1, FALSE), "")</f>
        <v/>
      </c>
      <c r="S1754" t="str">
        <f>IFERROR(VLOOKUP($E1754, [1]Reviews!$A$2:$L$3000, COLUMN()-COLUMN($H1754)+1, FALSE), "")</f>
        <v/>
      </c>
    </row>
    <row r="1755" spans="1:19" ht="49.95" customHeight="1" x14ac:dyDescent="0.3">
      <c r="A1755" s="2" t="s">
        <v>1090</v>
      </c>
      <c r="B1755" s="2" t="s">
        <v>3530</v>
      </c>
      <c r="C1755" s="2" t="s">
        <v>8</v>
      </c>
      <c r="D1755" s="2">
        <v>5</v>
      </c>
      <c r="E1755" s="2" t="s">
        <v>8554</v>
      </c>
      <c r="F1755" s="2" t="s">
        <v>3804</v>
      </c>
      <c r="G1755" s="2" t="s">
        <v>3805</v>
      </c>
      <c r="H1755" t="str">
        <f>IFERROR(VLOOKUP($E1755, [1]Reviews!$A$2:$L$3000, COLUMN()-COLUMN($H1755)+1, FALSE), "")</f>
        <v/>
      </c>
      <c r="I1755" t="str">
        <f>IFERROR(VLOOKUP($E1755, [1]Reviews!$A$2:$L$3000, COLUMN()-COLUMN($H1755)+1, FALSE), "")</f>
        <v/>
      </c>
      <c r="J1755" t="str">
        <f>IFERROR(VLOOKUP($E1755, [1]Reviews!$A$2:$L$3000, COLUMN()-COLUMN($H1755)+1, FALSE), "")</f>
        <v/>
      </c>
      <c r="K1755" t="str">
        <f>IFERROR(VLOOKUP($E1755, [1]Reviews!$A$2:$L$3000, COLUMN()-COLUMN($H1755)+1, FALSE), "")</f>
        <v/>
      </c>
      <c r="L1755" t="str">
        <f>IFERROR(VLOOKUP($E1755, [1]Reviews!$A$2:$L$3000, COLUMN()-COLUMN($H1755)+1, FALSE), "")</f>
        <v/>
      </c>
      <c r="M1755" t="str">
        <f>IFERROR(VLOOKUP($E1755, [1]Reviews!$A$2:$L$3000, COLUMN()-COLUMN($H1755)+1, FALSE), "")</f>
        <v/>
      </c>
      <c r="N1755" t="str">
        <f>IFERROR(VLOOKUP($E1755, [1]Reviews!$A$2:$L$3000, COLUMN()-COLUMN($H1755)+1, FALSE), "")</f>
        <v/>
      </c>
      <c r="O1755" t="str">
        <f>IFERROR(VLOOKUP($E1755, [1]Reviews!$A$2:$L$3000, COLUMN()-COLUMN($H1755)+1, FALSE), "")</f>
        <v/>
      </c>
      <c r="P1755" t="str">
        <f>IFERROR(VLOOKUP($E1755, [1]Reviews!$A$2:$L$3000, COLUMN()-COLUMN($H1755)+1, FALSE), "")</f>
        <v/>
      </c>
      <c r="Q1755" t="str">
        <f>IFERROR(VLOOKUP($E1755, [1]Reviews!$A$2:$L$3000, COLUMN()-COLUMN($H1755)+1, FALSE), "")</f>
        <v/>
      </c>
      <c r="R1755" t="str">
        <f>IFERROR(VLOOKUP($E1755, [1]Reviews!$A$2:$L$3000, COLUMN()-COLUMN($H1755)+1, FALSE), "")</f>
        <v/>
      </c>
      <c r="S1755" t="str">
        <f>IFERROR(VLOOKUP($E1755, [1]Reviews!$A$2:$L$3000, COLUMN()-COLUMN($H1755)+1, FALSE), "")</f>
        <v/>
      </c>
    </row>
    <row r="1756" spans="1:19" ht="49.95" customHeight="1" x14ac:dyDescent="0.3">
      <c r="A1756" s="2" t="s">
        <v>16</v>
      </c>
      <c r="B1756" s="2" t="s">
        <v>1623</v>
      </c>
      <c r="C1756" s="2" t="s">
        <v>8</v>
      </c>
      <c r="D1756" s="2">
        <v>5</v>
      </c>
      <c r="E1756" s="2" t="s">
        <v>8555</v>
      </c>
      <c r="F1756" s="2" t="s">
        <v>3806</v>
      </c>
      <c r="G1756" s="2" t="s">
        <v>3807</v>
      </c>
      <c r="H1756" t="str">
        <f>IFERROR(VLOOKUP($E1756, [1]Reviews!$A$2:$L$3000, COLUMN()-COLUMN($H1756)+1, FALSE), "")</f>
        <v>아이각질이생겨구매했었는데,각질이사라져서대만족입니다</v>
      </c>
      <c r="I1756">
        <f>IFERROR(VLOOKUP($E1756, [1]Reviews!$A$2:$L$3000, COLUMN()-COLUMN($H1756)+1, FALSE), "")</f>
        <v>5</v>
      </c>
      <c r="J1756" t="str">
        <f>IFERROR(VLOOKUP($E1756, [1]Reviews!$A$2:$L$3000, COLUMN()-COLUMN($H1756)+1, FALSE), "")</f>
        <v>각질이 사라져서 만족함.</v>
      </c>
      <c r="K1756">
        <f>IFERROR(VLOOKUP($E1756, [1]Reviews!$A$2:$L$3000, COLUMN()-COLUMN($H1756)+1, FALSE), "")</f>
        <v>4</v>
      </c>
      <c r="L1756" t="str">
        <f>IFERROR(VLOOKUP($E1756, [1]Reviews!$A$2:$L$3000, COLUMN()-COLUMN($H1756)+1, FALSE), "")</f>
        <v>신규 고객</v>
      </c>
      <c r="M1756" t="str">
        <f>IFERROR(VLOOKUP($E1756, [1]Reviews!$A$2:$L$3000, COLUMN()-COLUMN($H1756)+1, FALSE), "")</f>
        <v>각질</v>
      </c>
      <c r="N1756" t="str">
        <f>IFERROR(VLOOKUP($E1756, [1]Reviews!$A$2:$L$3000, COLUMN()-COLUMN($H1756)+1, FALSE), "")</f>
        <v>-</v>
      </c>
      <c r="O1756" t="str">
        <f>IFERROR(VLOOKUP($E1756, [1]Reviews!$A$2:$L$3000, COLUMN()-COLUMN($H1756)+1, FALSE), "")</f>
        <v>-</v>
      </c>
      <c r="P1756" t="str">
        <f>IFERROR(VLOOKUP($E1756, [1]Reviews!$A$2:$L$3000, COLUMN()-COLUMN($H1756)+1, FALSE), "")</f>
        <v>0</v>
      </c>
      <c r="Q1756" t="str">
        <f>IFERROR(VLOOKUP($E1756, [1]Reviews!$A$2:$L$3000, COLUMN()-COLUMN($H1756)+1, FALSE), "")</f>
        <v>1</v>
      </c>
      <c r="R1756" t="str">
        <f>IFERROR(VLOOKUP($E1756, [1]Reviews!$A$2:$L$3000, COLUMN()-COLUMN($H1756)+1, FALSE), "")</f>
        <v>0</v>
      </c>
      <c r="S1756" t="str">
        <f>IFERROR(VLOOKUP($E1756, [1]Reviews!$A$2:$L$3000, COLUMN()-COLUMN($H1756)+1, FALSE), "")</f>
        <v>아이</v>
      </c>
    </row>
    <row r="1757" spans="1:19" ht="49.95" customHeight="1" x14ac:dyDescent="0.3">
      <c r="A1757" s="2" t="s">
        <v>1499</v>
      </c>
      <c r="B1757" s="2" t="s">
        <v>1507</v>
      </c>
      <c r="C1757" s="2" t="s">
        <v>22</v>
      </c>
      <c r="D1757" s="2">
        <v>5</v>
      </c>
      <c r="E1757" s="2" t="s">
        <v>8556</v>
      </c>
      <c r="F1757" s="2" t="s">
        <v>3077</v>
      </c>
      <c r="G1757" s="2" t="s">
        <v>3809</v>
      </c>
      <c r="H1757" t="str">
        <f>IFERROR(VLOOKUP($E1757, [1]Reviews!$A$2:$L$3000, COLUMN()-COLUMN($H1757)+1, FALSE), "")</f>
        <v/>
      </c>
      <c r="I1757" t="str">
        <f>IFERROR(VLOOKUP($E1757, [1]Reviews!$A$2:$L$3000, COLUMN()-COLUMN($H1757)+1, FALSE), "")</f>
        <v/>
      </c>
      <c r="J1757" t="str">
        <f>IFERROR(VLOOKUP($E1757, [1]Reviews!$A$2:$L$3000, COLUMN()-COLUMN($H1757)+1, FALSE), "")</f>
        <v/>
      </c>
      <c r="K1757" t="str">
        <f>IFERROR(VLOOKUP($E1757, [1]Reviews!$A$2:$L$3000, COLUMN()-COLUMN($H1757)+1, FALSE), "")</f>
        <v/>
      </c>
      <c r="L1757" t="str">
        <f>IFERROR(VLOOKUP($E1757, [1]Reviews!$A$2:$L$3000, COLUMN()-COLUMN($H1757)+1, FALSE), "")</f>
        <v/>
      </c>
      <c r="M1757" t="str">
        <f>IFERROR(VLOOKUP($E1757, [1]Reviews!$A$2:$L$3000, COLUMN()-COLUMN($H1757)+1, FALSE), "")</f>
        <v/>
      </c>
      <c r="N1757" t="str">
        <f>IFERROR(VLOOKUP($E1757, [1]Reviews!$A$2:$L$3000, COLUMN()-COLUMN($H1757)+1, FALSE), "")</f>
        <v/>
      </c>
      <c r="O1757" t="str">
        <f>IFERROR(VLOOKUP($E1757, [1]Reviews!$A$2:$L$3000, COLUMN()-COLUMN($H1757)+1, FALSE), "")</f>
        <v/>
      </c>
      <c r="P1757" t="str">
        <f>IFERROR(VLOOKUP($E1757, [1]Reviews!$A$2:$L$3000, COLUMN()-COLUMN($H1757)+1, FALSE), "")</f>
        <v/>
      </c>
      <c r="Q1757" t="str">
        <f>IFERROR(VLOOKUP($E1757, [1]Reviews!$A$2:$L$3000, COLUMN()-COLUMN($H1757)+1, FALSE), "")</f>
        <v/>
      </c>
      <c r="R1757" t="str">
        <f>IFERROR(VLOOKUP($E1757, [1]Reviews!$A$2:$L$3000, COLUMN()-COLUMN($H1757)+1, FALSE), "")</f>
        <v/>
      </c>
      <c r="S1757" t="str">
        <f>IFERROR(VLOOKUP($E1757, [1]Reviews!$A$2:$L$3000, COLUMN()-COLUMN($H1757)+1, FALSE), "")</f>
        <v/>
      </c>
    </row>
    <row r="1758" spans="1:19" ht="49.95" customHeight="1" x14ac:dyDescent="0.3">
      <c r="A1758" s="2" t="s">
        <v>75</v>
      </c>
      <c r="B1758" s="2" t="s">
        <v>2294</v>
      </c>
      <c r="C1758" s="2" t="s">
        <v>22</v>
      </c>
      <c r="D1758" s="2">
        <v>5</v>
      </c>
      <c r="E1758" s="2" t="s">
        <v>8557</v>
      </c>
      <c r="F1758" s="2" t="s">
        <v>3080</v>
      </c>
      <c r="G1758" s="2" t="s">
        <v>3810</v>
      </c>
      <c r="H1758" t="str">
        <f>IFERROR(VLOOKUP($E1758, [1]Reviews!$A$2:$L$3000, COLUMN()-COLUMN($H1758)+1, FALSE), "")</f>
        <v>재구매입니다.다른브랜드선크림발랐을때는시간이지나면얼굴에답답함이느껴지는데이건안그렇더라고요.그리고아기가제얼굴을자주만지다보니성분좋은걸로고르게되더라고요.거기다가이지워시라넘나편해요ㅎㅎ기존에쓰던거다없어지기전에미리구매해봤어요^-^</v>
      </c>
      <c r="I1758">
        <f>IFERROR(VLOOKUP($E1758, [1]Reviews!$A$2:$L$3000, COLUMN()-COLUMN($H1758)+1, FALSE), "")</f>
        <v>5</v>
      </c>
      <c r="J1758" t="str">
        <f>IFERROR(VLOOKUP($E1758, [1]Reviews!$A$2:$L$3000, COLUMN()-COLUMN($H1758)+1, FALSE), "")</f>
        <v>답답하지 않아서 만족함, 성분을 고려함.</v>
      </c>
      <c r="K1758">
        <f>IFERROR(VLOOKUP($E1758, [1]Reviews!$A$2:$L$3000, COLUMN()-COLUMN($H1758)+1, FALSE), "")</f>
        <v>5</v>
      </c>
      <c r="L1758" t="str">
        <f>IFERROR(VLOOKUP($E1758, [1]Reviews!$A$2:$L$3000, COLUMN()-COLUMN($H1758)+1, FALSE), "")</f>
        <v>기존 고객</v>
      </c>
      <c r="M1758" t="str">
        <f>IFERROR(VLOOKUP($E1758, [1]Reviews!$A$2:$L$3000, COLUMN()-COLUMN($H1758)+1, FALSE), "")</f>
        <v>성분, 발림성과 사용감</v>
      </c>
      <c r="N1758" t="str">
        <f>IFERROR(VLOOKUP($E1758, [1]Reviews!$A$2:$L$3000, COLUMN()-COLUMN($H1758)+1, FALSE), "")</f>
        <v>-</v>
      </c>
      <c r="O1758" t="str">
        <f>IFERROR(VLOOKUP($E1758, [1]Reviews!$A$2:$L$3000, COLUMN()-COLUMN($H1758)+1, FALSE), "")</f>
        <v>-</v>
      </c>
      <c r="P1758" t="str">
        <f>IFERROR(VLOOKUP($E1758, [1]Reviews!$A$2:$L$3000, COLUMN()-COLUMN($H1758)+1, FALSE), "")</f>
        <v>0</v>
      </c>
      <c r="Q1758" t="str">
        <f>IFERROR(VLOOKUP($E1758, [1]Reviews!$A$2:$L$3000, COLUMN()-COLUMN($H1758)+1, FALSE), "")</f>
        <v>0</v>
      </c>
      <c r="R1758" t="str">
        <f>IFERROR(VLOOKUP($E1758, [1]Reviews!$A$2:$L$3000, COLUMN()-COLUMN($H1758)+1, FALSE), "")</f>
        <v>0</v>
      </c>
      <c r="S1758" t="str">
        <f>IFERROR(VLOOKUP($E1758, [1]Reviews!$A$2:$L$3000, COLUMN()-COLUMN($H1758)+1, FALSE), "")</f>
        <v>아이, 어른</v>
      </c>
    </row>
    <row r="1759" spans="1:19" ht="49.95" customHeight="1" x14ac:dyDescent="0.3">
      <c r="A1759" s="2" t="s">
        <v>154</v>
      </c>
      <c r="B1759" s="2" t="s">
        <v>1873</v>
      </c>
      <c r="C1759" s="2" t="s">
        <v>22</v>
      </c>
      <c r="D1759" s="2">
        <v>5</v>
      </c>
      <c r="E1759" s="2" t="s">
        <v>6825</v>
      </c>
      <c r="F1759" s="2" t="s">
        <v>3811</v>
      </c>
      <c r="G1759" s="2" t="s">
        <v>3812</v>
      </c>
      <c r="H1759" t="str">
        <f>IFERROR(VLOOKUP($E1759, [1]Reviews!$A$2:$L$3000, COLUMN()-COLUMN($H1759)+1, FALSE), "")</f>
        <v>쭉쓰고있어요감사합니다</v>
      </c>
      <c r="I1759">
        <f>IFERROR(VLOOKUP($E1759, [1]Reviews!$A$2:$L$3000, COLUMN()-COLUMN($H1759)+1, FALSE), "")</f>
        <v>3</v>
      </c>
      <c r="J1759" t="str">
        <f>IFERROR(VLOOKUP($E1759, [1]Reviews!$A$2:$L$3000, COLUMN()-COLUMN($H1759)+1, FALSE), "")</f>
        <v>-</v>
      </c>
      <c r="K1759">
        <f>IFERROR(VLOOKUP($E1759, [1]Reviews!$A$2:$L$3000, COLUMN()-COLUMN($H1759)+1, FALSE), "")</f>
        <v>3</v>
      </c>
      <c r="L1759" t="str">
        <f>IFERROR(VLOOKUP($E1759, [1]Reviews!$A$2:$L$3000, COLUMN()-COLUMN($H1759)+1, FALSE), "")</f>
        <v>기존 고객</v>
      </c>
      <c r="M1759" t="str">
        <f>IFERROR(VLOOKUP($E1759, [1]Reviews!$A$2:$L$3000, COLUMN()-COLUMN($H1759)+1, FALSE), "")</f>
        <v>-</v>
      </c>
      <c r="N1759" t="str">
        <f>IFERROR(VLOOKUP($E1759, [1]Reviews!$A$2:$L$3000, COLUMN()-COLUMN($H1759)+1, FALSE), "")</f>
        <v>-</v>
      </c>
      <c r="O1759" t="str">
        <f>IFERROR(VLOOKUP($E1759, [1]Reviews!$A$2:$L$3000, COLUMN()-COLUMN($H1759)+1, FALSE), "")</f>
        <v>-</v>
      </c>
      <c r="P1759" t="str">
        <f>IFERROR(VLOOKUP($E1759, [1]Reviews!$A$2:$L$3000, COLUMN()-COLUMN($H1759)+1, FALSE), "")</f>
        <v>0</v>
      </c>
      <c r="Q1759" t="str">
        <f>IFERROR(VLOOKUP($E1759, [1]Reviews!$A$2:$L$3000, COLUMN()-COLUMN($H1759)+1, FALSE), "")</f>
        <v>0</v>
      </c>
      <c r="R1759" t="str">
        <f>IFERROR(VLOOKUP($E1759, [1]Reviews!$A$2:$L$3000, COLUMN()-COLUMN($H1759)+1, FALSE), "")</f>
        <v>0</v>
      </c>
      <c r="S1759" t="str">
        <f>IFERROR(VLOOKUP($E1759, [1]Reviews!$A$2:$L$3000, COLUMN()-COLUMN($H1759)+1, FALSE), "")</f>
        <v>모르겠음</v>
      </c>
    </row>
    <row r="1760" spans="1:19" ht="49.95" customHeight="1" x14ac:dyDescent="0.3">
      <c r="A1760" s="2" t="s">
        <v>6</v>
      </c>
      <c r="B1760" s="2" t="s">
        <v>2266</v>
      </c>
      <c r="C1760" s="2" t="s">
        <v>22</v>
      </c>
      <c r="D1760" s="2">
        <v>5</v>
      </c>
      <c r="E1760" s="2" t="s">
        <v>8558</v>
      </c>
      <c r="F1760" s="2" t="s">
        <v>3813</v>
      </c>
      <c r="G1760" s="2" t="s">
        <v>3814</v>
      </c>
      <c r="H1760" t="str">
        <f>IFERROR(VLOOKUP($E1760, [1]Reviews!$A$2:$L$3000, COLUMN()-COLUMN($H1760)+1, FALSE), "")</f>
        <v>쭉쓰고있어요무난하게잘쓰고있어요</v>
      </c>
      <c r="I1760">
        <f>IFERROR(VLOOKUP($E1760, [1]Reviews!$A$2:$L$3000, COLUMN()-COLUMN($H1760)+1, FALSE), "")</f>
        <v>3</v>
      </c>
      <c r="J1760" t="str">
        <f>IFERROR(VLOOKUP($E1760, [1]Reviews!$A$2:$L$3000, COLUMN()-COLUMN($H1760)+1, FALSE), "")</f>
        <v>-</v>
      </c>
      <c r="K1760">
        <f>IFERROR(VLOOKUP($E1760, [1]Reviews!$A$2:$L$3000, COLUMN()-COLUMN($H1760)+1, FALSE), "")</f>
        <v>3</v>
      </c>
      <c r="L1760" t="str">
        <f>IFERROR(VLOOKUP($E1760, [1]Reviews!$A$2:$L$3000, COLUMN()-COLUMN($H1760)+1, FALSE), "")</f>
        <v>기존 고객</v>
      </c>
      <c r="M1760" t="str">
        <f>IFERROR(VLOOKUP($E1760, [1]Reviews!$A$2:$L$3000, COLUMN()-COLUMN($H1760)+1, FALSE), "")</f>
        <v>-</v>
      </c>
      <c r="N1760" t="str">
        <f>IFERROR(VLOOKUP($E1760, [1]Reviews!$A$2:$L$3000, COLUMN()-COLUMN($H1760)+1, FALSE), "")</f>
        <v>-</v>
      </c>
      <c r="O1760" t="str">
        <f>IFERROR(VLOOKUP($E1760, [1]Reviews!$A$2:$L$3000, COLUMN()-COLUMN($H1760)+1, FALSE), "")</f>
        <v>-</v>
      </c>
      <c r="P1760" t="str">
        <f>IFERROR(VLOOKUP($E1760, [1]Reviews!$A$2:$L$3000, COLUMN()-COLUMN($H1760)+1, FALSE), "")</f>
        <v>0</v>
      </c>
      <c r="Q1760" t="str">
        <f>IFERROR(VLOOKUP($E1760, [1]Reviews!$A$2:$L$3000, COLUMN()-COLUMN($H1760)+1, FALSE), "")</f>
        <v>0</v>
      </c>
      <c r="R1760" t="str">
        <f>IFERROR(VLOOKUP($E1760, [1]Reviews!$A$2:$L$3000, COLUMN()-COLUMN($H1760)+1, FALSE), "")</f>
        <v>0</v>
      </c>
      <c r="S1760" t="str">
        <f>IFERROR(VLOOKUP($E1760, [1]Reviews!$A$2:$L$3000, COLUMN()-COLUMN($H1760)+1, FALSE), "")</f>
        <v>모르겠음</v>
      </c>
    </row>
    <row r="1761" spans="1:19" ht="49.95" customHeight="1" x14ac:dyDescent="0.3">
      <c r="A1761" s="2" t="s">
        <v>191</v>
      </c>
      <c r="B1761" s="2" t="s">
        <v>1713</v>
      </c>
      <c r="C1761" s="2" t="s">
        <v>8</v>
      </c>
      <c r="D1761" s="2">
        <v>5</v>
      </c>
      <c r="E1761" s="2" t="s">
        <v>8559</v>
      </c>
      <c r="F1761" s="2" t="s">
        <v>3815</v>
      </c>
      <c r="G1761" s="2" t="s">
        <v>3816</v>
      </c>
      <c r="H1761" t="str">
        <f>IFERROR(VLOOKUP($E1761, [1]Reviews!$A$2:$L$3000, COLUMN()-COLUMN($H1761)+1, FALSE), "")</f>
        <v>클렌징잘되고순합니다</v>
      </c>
      <c r="I1761">
        <f>IFERROR(VLOOKUP($E1761, [1]Reviews!$A$2:$L$3000, COLUMN()-COLUMN($H1761)+1, FALSE), "")</f>
        <v>4</v>
      </c>
      <c r="J1761" t="str">
        <f>IFERROR(VLOOKUP($E1761, [1]Reviews!$A$2:$L$3000, COLUMN()-COLUMN($H1761)+1, FALSE), "")</f>
        <v>-</v>
      </c>
      <c r="K1761">
        <f>IFERROR(VLOOKUP($E1761, [1]Reviews!$A$2:$L$3000, COLUMN()-COLUMN($H1761)+1, FALSE), "")</f>
        <v>4</v>
      </c>
      <c r="L1761" t="str">
        <f>IFERROR(VLOOKUP($E1761, [1]Reviews!$A$2:$L$3000, COLUMN()-COLUMN($H1761)+1, FALSE), "")</f>
        <v>신규 고객</v>
      </c>
      <c r="M1761" t="str">
        <f>IFERROR(VLOOKUP($E1761, [1]Reviews!$A$2:$L$3000, COLUMN()-COLUMN($H1761)+1, FALSE), "")</f>
        <v>발림성과 사용감, 순하다</v>
      </c>
      <c r="N1761" t="str">
        <f>IFERROR(VLOOKUP($E1761, [1]Reviews!$A$2:$L$3000, COLUMN()-COLUMN($H1761)+1, FALSE), "")</f>
        <v>-</v>
      </c>
      <c r="O1761" t="str">
        <f>IFERROR(VLOOKUP($E1761, [1]Reviews!$A$2:$L$3000, COLUMN()-COLUMN($H1761)+1, FALSE), "")</f>
        <v>-</v>
      </c>
      <c r="P1761" t="str">
        <f>IFERROR(VLOOKUP($E1761, [1]Reviews!$A$2:$L$3000, COLUMN()-COLUMN($H1761)+1, FALSE), "")</f>
        <v>0</v>
      </c>
      <c r="Q1761" t="str">
        <f>IFERROR(VLOOKUP($E1761, [1]Reviews!$A$2:$L$3000, COLUMN()-COLUMN($H1761)+1, FALSE), "")</f>
        <v>0</v>
      </c>
      <c r="R1761" t="str">
        <f>IFERROR(VLOOKUP($E1761, [1]Reviews!$A$2:$L$3000, COLUMN()-COLUMN($H1761)+1, FALSE), "")</f>
        <v>0</v>
      </c>
      <c r="S1761" t="str">
        <f>IFERROR(VLOOKUP($E1761, [1]Reviews!$A$2:$L$3000, COLUMN()-COLUMN($H1761)+1, FALSE), "")</f>
        <v>모르겠음</v>
      </c>
    </row>
    <row r="1762" spans="1:19" ht="49.95" customHeight="1" x14ac:dyDescent="0.3">
      <c r="A1762" s="2" t="s">
        <v>222</v>
      </c>
      <c r="B1762" s="2" t="s">
        <v>44</v>
      </c>
      <c r="C1762" s="2" t="s">
        <v>8</v>
      </c>
      <c r="D1762" s="2">
        <v>5</v>
      </c>
      <c r="E1762" s="2" t="s">
        <v>8560</v>
      </c>
      <c r="F1762" s="2" t="s">
        <v>3817</v>
      </c>
      <c r="G1762" s="2" t="s">
        <v>3818</v>
      </c>
      <c r="H1762" t="str">
        <f>IFERROR(VLOOKUP($E1762, [1]Reviews!$A$2:$L$3000, COLUMN()-COLUMN($H1762)+1, FALSE), "")</f>
        <v>백탁이나눈시림없어서아이가잘바르고다닙니다</v>
      </c>
      <c r="I1762">
        <f>IFERROR(VLOOKUP($E1762, [1]Reviews!$A$2:$L$3000, COLUMN()-COLUMN($H1762)+1, FALSE), "")</f>
        <v>4</v>
      </c>
      <c r="J1762" t="str">
        <f>IFERROR(VLOOKUP($E1762, [1]Reviews!$A$2:$L$3000, COLUMN()-COLUMN($H1762)+1, FALSE), "")</f>
        <v>-</v>
      </c>
      <c r="K1762">
        <f>IFERROR(VLOOKUP($E1762, [1]Reviews!$A$2:$L$3000, COLUMN()-COLUMN($H1762)+1, FALSE), "")</f>
        <v>4</v>
      </c>
      <c r="L1762" t="str">
        <f>IFERROR(VLOOKUP($E1762, [1]Reviews!$A$2:$L$3000, COLUMN()-COLUMN($H1762)+1, FALSE), "")</f>
        <v>신규 고객</v>
      </c>
      <c r="M1762" t="str">
        <f>IFERROR(VLOOKUP($E1762, [1]Reviews!$A$2:$L$3000, COLUMN()-COLUMN($H1762)+1, FALSE), "")</f>
        <v>발림성과 사용감</v>
      </c>
      <c r="N1762" t="str">
        <f>IFERROR(VLOOKUP($E1762, [1]Reviews!$A$2:$L$3000, COLUMN()-COLUMN($H1762)+1, FALSE), "")</f>
        <v>-</v>
      </c>
      <c r="O1762" t="str">
        <f>IFERROR(VLOOKUP($E1762, [1]Reviews!$A$2:$L$3000, COLUMN()-COLUMN($H1762)+1, FALSE), "")</f>
        <v>-</v>
      </c>
      <c r="P1762" t="str">
        <f>IFERROR(VLOOKUP($E1762, [1]Reviews!$A$2:$L$3000, COLUMN()-COLUMN($H1762)+1, FALSE), "")</f>
        <v>0</v>
      </c>
      <c r="Q1762" t="str">
        <f>IFERROR(VLOOKUP($E1762, [1]Reviews!$A$2:$L$3000, COLUMN()-COLUMN($H1762)+1, FALSE), "")</f>
        <v>0</v>
      </c>
      <c r="R1762" t="str">
        <f>IFERROR(VLOOKUP($E1762, [1]Reviews!$A$2:$L$3000, COLUMN()-COLUMN($H1762)+1, FALSE), "")</f>
        <v>0</v>
      </c>
      <c r="S1762" t="str">
        <f>IFERROR(VLOOKUP($E1762, [1]Reviews!$A$2:$L$3000, COLUMN()-COLUMN($H1762)+1, FALSE), "")</f>
        <v>아이</v>
      </c>
    </row>
    <row r="1763" spans="1:19" ht="49.95" customHeight="1" x14ac:dyDescent="0.3">
      <c r="A1763" s="2" t="s">
        <v>2155</v>
      </c>
      <c r="B1763" s="2" t="s">
        <v>2156</v>
      </c>
      <c r="C1763" s="2" t="s">
        <v>22</v>
      </c>
      <c r="D1763" s="2">
        <v>5</v>
      </c>
      <c r="E1763" s="2" t="s">
        <v>8561</v>
      </c>
      <c r="F1763" s="2" t="s">
        <v>3012</v>
      </c>
      <c r="G1763" s="2" t="s">
        <v>3820</v>
      </c>
      <c r="H1763" t="str">
        <f>IFERROR(VLOOKUP($E1763, [1]Reviews!$A$2:$L$3000, COLUMN()-COLUMN($H1763)+1, FALSE), "")</f>
        <v/>
      </c>
      <c r="I1763" t="str">
        <f>IFERROR(VLOOKUP($E1763, [1]Reviews!$A$2:$L$3000, COLUMN()-COLUMN($H1763)+1, FALSE), "")</f>
        <v/>
      </c>
      <c r="J1763" t="str">
        <f>IFERROR(VLOOKUP($E1763, [1]Reviews!$A$2:$L$3000, COLUMN()-COLUMN($H1763)+1, FALSE), "")</f>
        <v/>
      </c>
      <c r="K1763" t="str">
        <f>IFERROR(VLOOKUP($E1763, [1]Reviews!$A$2:$L$3000, COLUMN()-COLUMN($H1763)+1, FALSE), "")</f>
        <v/>
      </c>
      <c r="L1763" t="str">
        <f>IFERROR(VLOOKUP($E1763, [1]Reviews!$A$2:$L$3000, COLUMN()-COLUMN($H1763)+1, FALSE), "")</f>
        <v/>
      </c>
      <c r="M1763" t="str">
        <f>IFERROR(VLOOKUP($E1763, [1]Reviews!$A$2:$L$3000, COLUMN()-COLUMN($H1763)+1, FALSE), "")</f>
        <v/>
      </c>
      <c r="N1763" t="str">
        <f>IFERROR(VLOOKUP($E1763, [1]Reviews!$A$2:$L$3000, COLUMN()-COLUMN($H1763)+1, FALSE), "")</f>
        <v/>
      </c>
      <c r="O1763" t="str">
        <f>IFERROR(VLOOKUP($E1763, [1]Reviews!$A$2:$L$3000, COLUMN()-COLUMN($H1763)+1, FALSE), "")</f>
        <v/>
      </c>
      <c r="P1763" t="str">
        <f>IFERROR(VLOOKUP($E1763, [1]Reviews!$A$2:$L$3000, COLUMN()-COLUMN($H1763)+1, FALSE), "")</f>
        <v/>
      </c>
      <c r="Q1763" t="str">
        <f>IFERROR(VLOOKUP($E1763, [1]Reviews!$A$2:$L$3000, COLUMN()-COLUMN($H1763)+1, FALSE), "")</f>
        <v/>
      </c>
      <c r="R1763" t="str">
        <f>IFERROR(VLOOKUP($E1763, [1]Reviews!$A$2:$L$3000, COLUMN()-COLUMN($H1763)+1, FALSE), "")</f>
        <v/>
      </c>
      <c r="S1763" t="str">
        <f>IFERROR(VLOOKUP($E1763, [1]Reviews!$A$2:$L$3000, COLUMN()-COLUMN($H1763)+1, FALSE), "")</f>
        <v/>
      </c>
    </row>
    <row r="1764" spans="1:19" ht="49.95" customHeight="1" x14ac:dyDescent="0.3">
      <c r="A1764" s="2" t="s">
        <v>6</v>
      </c>
      <c r="B1764" s="2" t="s">
        <v>2266</v>
      </c>
      <c r="C1764" s="2" t="s">
        <v>22</v>
      </c>
      <c r="D1764" s="2">
        <v>5</v>
      </c>
      <c r="E1764" s="2" t="s">
        <v>8562</v>
      </c>
      <c r="F1764" s="2" t="s">
        <v>3015</v>
      </c>
      <c r="G1764" s="2" t="s">
        <v>3821</v>
      </c>
      <c r="H1764" t="str">
        <f>IFERROR(VLOOKUP($E1764, [1]Reviews!$A$2:$L$3000, COLUMN()-COLUMN($H1764)+1, FALSE), "")</f>
        <v/>
      </c>
      <c r="I1764" t="str">
        <f>IFERROR(VLOOKUP($E1764, [1]Reviews!$A$2:$L$3000, COLUMN()-COLUMN($H1764)+1, FALSE), "")</f>
        <v/>
      </c>
      <c r="J1764" t="str">
        <f>IFERROR(VLOOKUP($E1764, [1]Reviews!$A$2:$L$3000, COLUMN()-COLUMN($H1764)+1, FALSE), "")</f>
        <v/>
      </c>
      <c r="K1764" t="str">
        <f>IFERROR(VLOOKUP($E1764, [1]Reviews!$A$2:$L$3000, COLUMN()-COLUMN($H1764)+1, FALSE), "")</f>
        <v/>
      </c>
      <c r="L1764" t="str">
        <f>IFERROR(VLOOKUP($E1764, [1]Reviews!$A$2:$L$3000, COLUMN()-COLUMN($H1764)+1, FALSE), "")</f>
        <v/>
      </c>
      <c r="M1764" t="str">
        <f>IFERROR(VLOOKUP($E1764, [1]Reviews!$A$2:$L$3000, COLUMN()-COLUMN($H1764)+1, FALSE), "")</f>
        <v/>
      </c>
      <c r="N1764" t="str">
        <f>IFERROR(VLOOKUP($E1764, [1]Reviews!$A$2:$L$3000, COLUMN()-COLUMN($H1764)+1, FALSE), "")</f>
        <v/>
      </c>
      <c r="O1764" t="str">
        <f>IFERROR(VLOOKUP($E1764, [1]Reviews!$A$2:$L$3000, COLUMN()-COLUMN($H1764)+1, FALSE), "")</f>
        <v/>
      </c>
      <c r="P1764" t="str">
        <f>IFERROR(VLOOKUP($E1764, [1]Reviews!$A$2:$L$3000, COLUMN()-COLUMN($H1764)+1, FALSE), "")</f>
        <v/>
      </c>
      <c r="Q1764" t="str">
        <f>IFERROR(VLOOKUP($E1764, [1]Reviews!$A$2:$L$3000, COLUMN()-COLUMN($H1764)+1, FALSE), "")</f>
        <v/>
      </c>
      <c r="R1764" t="str">
        <f>IFERROR(VLOOKUP($E1764, [1]Reviews!$A$2:$L$3000, COLUMN()-COLUMN($H1764)+1, FALSE), "")</f>
        <v/>
      </c>
      <c r="S1764" t="str">
        <f>IFERROR(VLOOKUP($E1764, [1]Reviews!$A$2:$L$3000, COLUMN()-COLUMN($H1764)+1, FALSE), "")</f>
        <v/>
      </c>
    </row>
    <row r="1765" spans="1:19" ht="49.95" customHeight="1" x14ac:dyDescent="0.3">
      <c r="A1765" s="2" t="s">
        <v>64</v>
      </c>
      <c r="B1765" s="2" t="s">
        <v>65</v>
      </c>
      <c r="C1765" s="2" t="s">
        <v>8</v>
      </c>
      <c r="D1765" s="2">
        <v>4</v>
      </c>
      <c r="E1765" s="2" t="s">
        <v>8563</v>
      </c>
      <c r="F1765" s="2" t="s">
        <v>3822</v>
      </c>
      <c r="G1765" s="2" t="s">
        <v>3823</v>
      </c>
      <c r="H1765" t="str">
        <f>IFERROR(VLOOKUP($E1765, [1]Reviews!$A$2:$L$3000, COLUMN()-COLUMN($H1765)+1, FALSE), "")</f>
        <v>아주잘사용하고있습니다</v>
      </c>
      <c r="I1765">
        <f>IFERROR(VLOOKUP($E1765, [1]Reviews!$A$2:$L$3000, COLUMN()-COLUMN($H1765)+1, FALSE), "")</f>
        <v>4</v>
      </c>
      <c r="J1765" t="str">
        <f>IFERROR(VLOOKUP($E1765, [1]Reviews!$A$2:$L$3000, COLUMN()-COLUMN($H1765)+1, FALSE), "")</f>
        <v>-</v>
      </c>
      <c r="K1765">
        <f>IFERROR(VLOOKUP($E1765, [1]Reviews!$A$2:$L$3000, COLUMN()-COLUMN($H1765)+1, FALSE), "")</f>
        <v>4</v>
      </c>
      <c r="L1765" t="str">
        <f>IFERROR(VLOOKUP($E1765, [1]Reviews!$A$2:$L$3000, COLUMN()-COLUMN($H1765)+1, FALSE), "")</f>
        <v>신규 고객</v>
      </c>
      <c r="M1765" t="str">
        <f>IFERROR(VLOOKUP($E1765, [1]Reviews!$A$2:$L$3000, COLUMN()-COLUMN($H1765)+1, FALSE), "")</f>
        <v>-</v>
      </c>
      <c r="N1765" t="str">
        <f>IFERROR(VLOOKUP($E1765, [1]Reviews!$A$2:$L$3000, COLUMN()-COLUMN($H1765)+1, FALSE), "")</f>
        <v>-</v>
      </c>
      <c r="O1765" t="str">
        <f>IFERROR(VLOOKUP($E1765, [1]Reviews!$A$2:$L$3000, COLUMN()-COLUMN($H1765)+1, FALSE), "")</f>
        <v>-</v>
      </c>
      <c r="P1765" t="str">
        <f>IFERROR(VLOOKUP($E1765, [1]Reviews!$A$2:$L$3000, COLUMN()-COLUMN($H1765)+1, FALSE), "")</f>
        <v>0</v>
      </c>
      <c r="Q1765" t="str">
        <f>IFERROR(VLOOKUP($E1765, [1]Reviews!$A$2:$L$3000, COLUMN()-COLUMN($H1765)+1, FALSE), "")</f>
        <v>0</v>
      </c>
      <c r="R1765" t="str">
        <f>IFERROR(VLOOKUP($E1765, [1]Reviews!$A$2:$L$3000, COLUMN()-COLUMN($H1765)+1, FALSE), "")</f>
        <v>0</v>
      </c>
      <c r="S1765" t="str">
        <f>IFERROR(VLOOKUP($E1765, [1]Reviews!$A$2:$L$3000, COLUMN()-COLUMN($H1765)+1, FALSE), "")</f>
        <v>모르겠음</v>
      </c>
    </row>
    <row r="1766" spans="1:19" ht="49.95" customHeight="1" x14ac:dyDescent="0.3">
      <c r="A1766" s="2" t="s">
        <v>11</v>
      </c>
      <c r="B1766" s="2" t="s">
        <v>2118</v>
      </c>
      <c r="C1766" s="2" t="s">
        <v>8</v>
      </c>
      <c r="D1766" s="2">
        <v>2</v>
      </c>
      <c r="E1766" s="2" t="s">
        <v>8564</v>
      </c>
      <c r="F1766" s="2" t="s">
        <v>3825</v>
      </c>
      <c r="G1766" s="2" t="s">
        <v>3826</v>
      </c>
      <c r="H1766" t="str">
        <f>IFERROR(VLOOKUP($E1766, [1]Reviews!$A$2:$L$3000, COLUMN()-COLUMN($H1766)+1, FALSE), "")</f>
        <v>아기샴푸쓰다가만4살되면서키즈샴푸로바꿨어요.이제좀크니여름엔정수리에서상남자냄새가나서요.ㅠㅠ거품도많고향도세지않아서좋아요.다만,정수리냄새가크게사라지진않네요.ㅠㅠ</v>
      </c>
      <c r="I1766">
        <f>IFERROR(VLOOKUP($E1766, [1]Reviews!$A$2:$L$3000, COLUMN()-COLUMN($H1766)+1, FALSE), "")</f>
        <v>4</v>
      </c>
      <c r="J1766" t="str">
        <f>IFERROR(VLOOKUP($E1766, [1]Reviews!$A$2:$L$3000, COLUMN()-COLUMN($H1766)+1, FALSE), "")</f>
        <v>거품과 향에 대한 긍정적인 언급이 있으나, 정수리 냄새 제거에 대한 불만이 있음.</v>
      </c>
      <c r="K1766">
        <f>IFERROR(VLOOKUP($E1766, [1]Reviews!$A$2:$L$3000, COLUMN()-COLUMN($H1766)+1, FALSE), "")</f>
        <v>4</v>
      </c>
      <c r="L1766" t="str">
        <f>IFERROR(VLOOKUP($E1766, [1]Reviews!$A$2:$L$3000, COLUMN()-COLUMN($H1766)+1, FALSE), "")</f>
        <v>신규 고객</v>
      </c>
      <c r="M1766" t="str">
        <f>IFERROR(VLOOKUP($E1766, [1]Reviews!$A$2:$L$3000, COLUMN()-COLUMN($H1766)+1, FALSE), "")</f>
        <v>향, 발림성과 사용감, 거품</v>
      </c>
      <c r="N1766" t="str">
        <f>IFERROR(VLOOKUP($E1766, [1]Reviews!$A$2:$L$3000, COLUMN()-COLUMN($H1766)+1, FALSE), "")</f>
        <v>향</v>
      </c>
      <c r="O1766" t="str">
        <f>IFERROR(VLOOKUP($E1766, [1]Reviews!$A$2:$L$3000, COLUMN()-COLUMN($H1766)+1, FALSE), "")</f>
        <v>-</v>
      </c>
      <c r="P1766" t="str">
        <f>IFERROR(VLOOKUP($E1766, [1]Reviews!$A$2:$L$3000, COLUMN()-COLUMN($H1766)+1, FALSE), "")</f>
        <v>0</v>
      </c>
      <c r="Q1766" t="str">
        <f>IFERROR(VLOOKUP($E1766, [1]Reviews!$A$2:$L$3000, COLUMN()-COLUMN($H1766)+1, FALSE), "")</f>
        <v>0</v>
      </c>
      <c r="R1766" t="str">
        <f>IFERROR(VLOOKUP($E1766, [1]Reviews!$A$2:$L$3000, COLUMN()-COLUMN($H1766)+1, FALSE), "")</f>
        <v>0</v>
      </c>
      <c r="S1766" t="str">
        <f>IFERROR(VLOOKUP($E1766, [1]Reviews!$A$2:$L$3000, COLUMN()-COLUMN($H1766)+1, FALSE), "")</f>
        <v>아이</v>
      </c>
    </row>
    <row r="1767" spans="1:19" ht="49.95" customHeight="1" x14ac:dyDescent="0.3">
      <c r="A1767" s="2" t="s">
        <v>64</v>
      </c>
      <c r="B1767" s="2" t="s">
        <v>65</v>
      </c>
      <c r="C1767" s="2" t="s">
        <v>8</v>
      </c>
      <c r="D1767" s="2">
        <v>5</v>
      </c>
      <c r="E1767" s="2" t="s">
        <v>8565</v>
      </c>
      <c r="F1767" s="2" t="s">
        <v>3827</v>
      </c>
      <c r="G1767" s="2" t="s">
        <v>3828</v>
      </c>
      <c r="H1767" t="str">
        <f>IFERROR(VLOOKUP($E1767, [1]Reviews!$A$2:$L$3000, COLUMN()-COLUMN($H1767)+1, FALSE), "")</f>
        <v>향도좋고순해서트러블없어요</v>
      </c>
      <c r="I1767">
        <f>IFERROR(VLOOKUP($E1767, [1]Reviews!$A$2:$L$3000, COLUMN()-COLUMN($H1767)+1, FALSE), "")</f>
        <v>5</v>
      </c>
      <c r="J1767" t="str">
        <f>IFERROR(VLOOKUP($E1767, [1]Reviews!$A$2:$L$3000, COLUMN()-COLUMN($H1767)+1, FALSE), "")</f>
        <v>향과 순함에 대한 만족도가 높음.</v>
      </c>
      <c r="K1767">
        <f>IFERROR(VLOOKUP($E1767, [1]Reviews!$A$2:$L$3000, COLUMN()-COLUMN($H1767)+1, FALSE), "")</f>
        <v>5</v>
      </c>
      <c r="L1767" t="str">
        <f>IFERROR(VLOOKUP($E1767, [1]Reviews!$A$2:$L$3000, COLUMN()-COLUMN($H1767)+1, FALSE), "")</f>
        <v>신규 고객</v>
      </c>
      <c r="M1767" t="str">
        <f>IFERROR(VLOOKUP($E1767, [1]Reviews!$A$2:$L$3000, COLUMN()-COLUMN($H1767)+1, FALSE), "")</f>
        <v>향, 순하다</v>
      </c>
      <c r="N1767" t="str">
        <f>IFERROR(VLOOKUP($E1767, [1]Reviews!$A$2:$L$3000, COLUMN()-COLUMN($H1767)+1, FALSE), "")</f>
        <v>-</v>
      </c>
      <c r="O1767" t="str">
        <f>IFERROR(VLOOKUP($E1767, [1]Reviews!$A$2:$L$3000, COLUMN()-COLUMN($H1767)+1, FALSE), "")</f>
        <v>-</v>
      </c>
      <c r="P1767" t="str">
        <f>IFERROR(VLOOKUP($E1767, [1]Reviews!$A$2:$L$3000, COLUMN()-COLUMN($H1767)+1, FALSE), "")</f>
        <v>0</v>
      </c>
      <c r="Q1767" t="str">
        <f>IFERROR(VLOOKUP($E1767, [1]Reviews!$A$2:$L$3000, COLUMN()-COLUMN($H1767)+1, FALSE), "")</f>
        <v>0</v>
      </c>
      <c r="R1767" t="str">
        <f>IFERROR(VLOOKUP($E1767, [1]Reviews!$A$2:$L$3000, COLUMN()-COLUMN($H1767)+1, FALSE), "")</f>
        <v>0</v>
      </c>
      <c r="S1767" t="str">
        <f>IFERROR(VLOOKUP($E1767, [1]Reviews!$A$2:$L$3000, COLUMN()-COLUMN($H1767)+1, FALSE), "")</f>
        <v>모르겠음</v>
      </c>
    </row>
    <row r="1768" spans="1:19" ht="49.95" customHeight="1" x14ac:dyDescent="0.3">
      <c r="A1768" s="2" t="s">
        <v>64</v>
      </c>
      <c r="B1768" s="2" t="s">
        <v>65</v>
      </c>
      <c r="C1768" s="2" t="s">
        <v>22</v>
      </c>
      <c r="D1768" s="2">
        <v>5</v>
      </c>
      <c r="E1768" s="2" t="s">
        <v>8566</v>
      </c>
      <c r="F1768" s="2" t="s">
        <v>3830</v>
      </c>
      <c r="G1768" s="2" t="s">
        <v>3831</v>
      </c>
      <c r="H1768" t="str">
        <f>IFERROR(VLOOKUP($E1768, [1]Reviews!$A$2:$L$3000, COLUMN()-COLUMN($H1768)+1, FALSE), "")</f>
        <v>무난하게사용할수잇어요</v>
      </c>
      <c r="I1768">
        <f>IFERROR(VLOOKUP($E1768, [1]Reviews!$A$2:$L$3000, COLUMN()-COLUMN($H1768)+1, FALSE), "")</f>
        <v>3</v>
      </c>
      <c r="J1768" t="str">
        <f>IFERROR(VLOOKUP($E1768, [1]Reviews!$A$2:$L$3000, COLUMN()-COLUMN($H1768)+1, FALSE), "")</f>
        <v>특별한 장단점 언급이 없어 일반적인 만족도 추정.</v>
      </c>
      <c r="K1768">
        <f>IFERROR(VLOOKUP($E1768, [1]Reviews!$A$2:$L$3000, COLUMN()-COLUMN($H1768)+1, FALSE), "")</f>
        <v>3</v>
      </c>
      <c r="L1768" t="str">
        <f>IFERROR(VLOOKUP($E1768, [1]Reviews!$A$2:$L$3000, COLUMN()-COLUMN($H1768)+1, FALSE), "")</f>
        <v>신규 고객</v>
      </c>
      <c r="M1768" t="str">
        <f>IFERROR(VLOOKUP($E1768, [1]Reviews!$A$2:$L$3000, COLUMN()-COLUMN($H1768)+1, FALSE), "")</f>
        <v>발림성과 사용감</v>
      </c>
      <c r="N1768" t="str">
        <f>IFERROR(VLOOKUP($E1768, [1]Reviews!$A$2:$L$3000, COLUMN()-COLUMN($H1768)+1, FALSE), "")</f>
        <v>-</v>
      </c>
      <c r="O1768" t="str">
        <f>IFERROR(VLOOKUP($E1768, [1]Reviews!$A$2:$L$3000, COLUMN()-COLUMN($H1768)+1, FALSE), "")</f>
        <v>-</v>
      </c>
      <c r="P1768" t="str">
        <f>IFERROR(VLOOKUP($E1768, [1]Reviews!$A$2:$L$3000, COLUMN()-COLUMN($H1768)+1, FALSE), "")</f>
        <v>0</v>
      </c>
      <c r="Q1768" t="str">
        <f>IFERROR(VLOOKUP($E1768, [1]Reviews!$A$2:$L$3000, COLUMN()-COLUMN($H1768)+1, FALSE), "")</f>
        <v>0</v>
      </c>
      <c r="R1768" t="str">
        <f>IFERROR(VLOOKUP($E1768, [1]Reviews!$A$2:$L$3000, COLUMN()-COLUMN($H1768)+1, FALSE), "")</f>
        <v>0</v>
      </c>
      <c r="S1768" t="str">
        <f>IFERROR(VLOOKUP($E1768, [1]Reviews!$A$2:$L$3000, COLUMN()-COLUMN($H1768)+1, FALSE), "")</f>
        <v>모르겠음</v>
      </c>
    </row>
    <row r="1769" spans="1:19" ht="49.95" customHeight="1" x14ac:dyDescent="0.3">
      <c r="A1769" s="2" t="s">
        <v>3832</v>
      </c>
      <c r="B1769" s="2" t="s">
        <v>3833</v>
      </c>
      <c r="C1769" s="2" t="s">
        <v>8</v>
      </c>
      <c r="D1769" s="2">
        <v>5</v>
      </c>
      <c r="E1769" s="2" t="s">
        <v>8567</v>
      </c>
      <c r="F1769" s="2" t="s">
        <v>3834</v>
      </c>
      <c r="G1769" s="2" t="s">
        <v>3835</v>
      </c>
      <c r="H1769" t="str">
        <f>IFERROR(VLOOKUP($E1769, [1]Reviews!$A$2:$L$3000, COLUMN()-COLUMN($H1769)+1, FALSE), "")</f>
        <v>안전한성분이라임신한친구선물했어요.저도써보려고해요</v>
      </c>
      <c r="I1769">
        <f>IFERROR(VLOOKUP($E1769, [1]Reviews!$A$2:$L$3000, COLUMN()-COLUMN($H1769)+1, FALSE), "")</f>
        <v>4</v>
      </c>
      <c r="J1769" t="str">
        <f>IFERROR(VLOOKUP($E1769, [1]Reviews!$A$2:$L$3000, COLUMN()-COLUMN($H1769)+1, FALSE), "")</f>
        <v>성분에 대한 높은 신뢰도와 여친에게 추천.</v>
      </c>
      <c r="K1769">
        <f>IFERROR(VLOOKUP($E1769, [1]Reviews!$A$2:$L$3000, COLUMN()-COLUMN($H1769)+1, FALSE), "")</f>
        <v>4</v>
      </c>
      <c r="L1769" t="str">
        <f>IFERROR(VLOOKUP($E1769, [1]Reviews!$A$2:$L$3000, COLUMN()-COLUMN($H1769)+1, FALSE), "")</f>
        <v>신규 고객</v>
      </c>
      <c r="M1769" t="str">
        <f>IFERROR(VLOOKUP($E1769, [1]Reviews!$A$2:$L$3000, COLUMN()-COLUMN($H1769)+1, FALSE), "")</f>
        <v>성분</v>
      </c>
      <c r="N1769" t="str">
        <f>IFERROR(VLOOKUP($E1769, [1]Reviews!$A$2:$L$3000, COLUMN()-COLUMN($H1769)+1, FALSE), "")</f>
        <v>-</v>
      </c>
      <c r="O1769" t="str">
        <f>IFERROR(VLOOKUP($E1769, [1]Reviews!$A$2:$L$3000, COLUMN()-COLUMN($H1769)+1, FALSE), "")</f>
        <v>-</v>
      </c>
      <c r="P1769" t="str">
        <f>IFERROR(VLOOKUP($E1769, [1]Reviews!$A$2:$L$3000, COLUMN()-COLUMN($H1769)+1, FALSE), "")</f>
        <v>0</v>
      </c>
      <c r="Q1769" t="str">
        <f>IFERROR(VLOOKUP($E1769, [1]Reviews!$A$2:$L$3000, COLUMN()-COLUMN($H1769)+1, FALSE), "")</f>
        <v>0</v>
      </c>
      <c r="R1769" t="str">
        <f>IFERROR(VLOOKUP($E1769, [1]Reviews!$A$2:$L$3000, COLUMN()-COLUMN($H1769)+1, FALSE), "")</f>
        <v>0</v>
      </c>
      <c r="S1769" t="str">
        <f>IFERROR(VLOOKUP($E1769, [1]Reviews!$A$2:$L$3000, COLUMN()-COLUMN($H1769)+1, FALSE), "")</f>
        <v>임산부</v>
      </c>
    </row>
    <row r="1770" spans="1:19" ht="49.95" customHeight="1" x14ac:dyDescent="0.3">
      <c r="A1770" s="2" t="s">
        <v>3832</v>
      </c>
      <c r="B1770" s="2" t="s">
        <v>3833</v>
      </c>
      <c r="C1770" s="2" t="s">
        <v>8</v>
      </c>
      <c r="D1770" s="2">
        <v>5</v>
      </c>
      <c r="E1770" s="2" t="s">
        <v>8568</v>
      </c>
      <c r="F1770" s="2" t="s">
        <v>3836</v>
      </c>
      <c r="G1770" s="2" t="s">
        <v>3837</v>
      </c>
      <c r="H1770" t="str">
        <f>IFERROR(VLOOKUP($E1770, [1]Reviews!$A$2:$L$3000, COLUMN()-COLUMN($H1770)+1, FALSE), "")</f>
        <v>안전한성분이라임신한친구선물했어요</v>
      </c>
      <c r="I1770">
        <f>IFERROR(VLOOKUP($E1770, [1]Reviews!$A$2:$L$3000, COLUMN()-COLUMN($H1770)+1, FALSE), "")</f>
        <v>4</v>
      </c>
      <c r="J1770" t="str">
        <f>IFERROR(VLOOKUP($E1770, [1]Reviews!$A$2:$L$3000, COLUMN()-COLUMN($H1770)+1, FALSE), "")</f>
        <v>성분에 대한 높은 신뢰도.</v>
      </c>
      <c r="K1770">
        <f>IFERROR(VLOOKUP($E1770, [1]Reviews!$A$2:$L$3000, COLUMN()-COLUMN($H1770)+1, FALSE), "")</f>
        <v>3</v>
      </c>
      <c r="L1770" t="str">
        <f>IFERROR(VLOOKUP($E1770, [1]Reviews!$A$2:$L$3000, COLUMN()-COLUMN($H1770)+1, FALSE), "")</f>
        <v>신규 고객</v>
      </c>
      <c r="M1770" t="str">
        <f>IFERROR(VLOOKUP($E1770, [1]Reviews!$A$2:$L$3000, COLUMN()-COLUMN($H1770)+1, FALSE), "")</f>
        <v>성분</v>
      </c>
      <c r="N1770" t="str">
        <f>IFERROR(VLOOKUP($E1770, [1]Reviews!$A$2:$L$3000, COLUMN()-COLUMN($H1770)+1, FALSE), "")</f>
        <v>-</v>
      </c>
      <c r="O1770" t="str">
        <f>IFERROR(VLOOKUP($E1770, [1]Reviews!$A$2:$L$3000, COLUMN()-COLUMN($H1770)+1, FALSE), "")</f>
        <v>-</v>
      </c>
      <c r="P1770" t="str">
        <f>IFERROR(VLOOKUP($E1770, [1]Reviews!$A$2:$L$3000, COLUMN()-COLUMN($H1770)+1, FALSE), "")</f>
        <v>0</v>
      </c>
      <c r="Q1770" t="str">
        <f>IFERROR(VLOOKUP($E1770, [1]Reviews!$A$2:$L$3000, COLUMN()-COLUMN($H1770)+1, FALSE), "")</f>
        <v>0</v>
      </c>
      <c r="R1770" t="str">
        <f>IFERROR(VLOOKUP($E1770, [1]Reviews!$A$2:$L$3000, COLUMN()-COLUMN($H1770)+1, FALSE), "")</f>
        <v>0</v>
      </c>
      <c r="S1770" t="str">
        <f>IFERROR(VLOOKUP($E1770, [1]Reviews!$A$2:$L$3000, COLUMN()-COLUMN($H1770)+1, FALSE), "")</f>
        <v>임산부</v>
      </c>
    </row>
    <row r="1771" spans="1:19" ht="49.95" customHeight="1" x14ac:dyDescent="0.3">
      <c r="A1771" s="2" t="s">
        <v>3832</v>
      </c>
      <c r="B1771" s="2" t="s">
        <v>3833</v>
      </c>
      <c r="C1771" s="2" t="s">
        <v>8</v>
      </c>
      <c r="D1771" s="2">
        <v>5</v>
      </c>
      <c r="E1771" s="2" t="s">
        <v>8569</v>
      </c>
      <c r="F1771" s="2" t="s">
        <v>3838</v>
      </c>
      <c r="G1771" s="2" t="s">
        <v>3839</v>
      </c>
      <c r="H1771" t="str">
        <f>IFERROR(VLOOKUP($E1771, [1]Reviews!$A$2:$L$3000, COLUMN()-COLUMN($H1771)+1, FALSE), "")</f>
        <v>임신한친구에게선물했어요.성분이안전해서좋네요.</v>
      </c>
      <c r="I1771">
        <f>IFERROR(VLOOKUP($E1771, [1]Reviews!$A$2:$L$3000, COLUMN()-COLUMN($H1771)+1, FALSE), "")</f>
        <v>4</v>
      </c>
      <c r="J1771" t="str">
        <f>IFERROR(VLOOKUP($E1771, [1]Reviews!$A$2:$L$3000, COLUMN()-COLUMN($H1771)+1, FALSE), "")</f>
        <v>성분에 대한 높은 신뢰도.</v>
      </c>
      <c r="K1771">
        <f>IFERROR(VLOOKUP($E1771, [1]Reviews!$A$2:$L$3000, COLUMN()-COLUMN($H1771)+1, FALSE), "")</f>
        <v>4</v>
      </c>
      <c r="L1771" t="str">
        <f>IFERROR(VLOOKUP($E1771, [1]Reviews!$A$2:$L$3000, COLUMN()-COLUMN($H1771)+1, FALSE), "")</f>
        <v>신규 고객</v>
      </c>
      <c r="M1771" t="str">
        <f>IFERROR(VLOOKUP($E1771, [1]Reviews!$A$2:$L$3000, COLUMN()-COLUMN($H1771)+1, FALSE), "")</f>
        <v>성분</v>
      </c>
      <c r="N1771" t="str">
        <f>IFERROR(VLOOKUP($E1771, [1]Reviews!$A$2:$L$3000, COLUMN()-COLUMN($H1771)+1, FALSE), "")</f>
        <v>-</v>
      </c>
      <c r="O1771" t="str">
        <f>IFERROR(VLOOKUP($E1771, [1]Reviews!$A$2:$L$3000, COLUMN()-COLUMN($H1771)+1, FALSE), "")</f>
        <v>-</v>
      </c>
      <c r="P1771" t="str">
        <f>IFERROR(VLOOKUP($E1771, [1]Reviews!$A$2:$L$3000, COLUMN()-COLUMN($H1771)+1, FALSE), "")</f>
        <v>0</v>
      </c>
      <c r="Q1771" t="str">
        <f>IFERROR(VLOOKUP($E1771, [1]Reviews!$A$2:$L$3000, COLUMN()-COLUMN($H1771)+1, FALSE), "")</f>
        <v>0</v>
      </c>
      <c r="R1771" t="str">
        <f>IFERROR(VLOOKUP($E1771, [1]Reviews!$A$2:$L$3000, COLUMN()-COLUMN($H1771)+1, FALSE), "")</f>
        <v>0</v>
      </c>
      <c r="S1771" t="str">
        <f>IFERROR(VLOOKUP($E1771, [1]Reviews!$A$2:$L$3000, COLUMN()-COLUMN($H1771)+1, FALSE), "")</f>
        <v>임산부</v>
      </c>
    </row>
    <row r="1772" spans="1:19" ht="49.95" customHeight="1" x14ac:dyDescent="0.3">
      <c r="A1772" s="2" t="s">
        <v>71</v>
      </c>
      <c r="B1772" s="2" t="s">
        <v>72</v>
      </c>
      <c r="C1772" s="2" t="s">
        <v>22</v>
      </c>
      <c r="D1772" s="2">
        <v>5</v>
      </c>
      <c r="E1772" s="2" t="s">
        <v>8570</v>
      </c>
      <c r="F1772" s="2" t="s">
        <v>3026</v>
      </c>
      <c r="G1772" s="2" t="s">
        <v>3840</v>
      </c>
      <c r="H1772" t="str">
        <f>IFERROR(VLOOKUP($E1772, [1]Reviews!$A$2:$L$3000, COLUMN()-COLUMN($H1772)+1, FALSE), "")</f>
        <v/>
      </c>
      <c r="I1772" t="str">
        <f>IFERROR(VLOOKUP($E1772, [1]Reviews!$A$2:$L$3000, COLUMN()-COLUMN($H1772)+1, FALSE), "")</f>
        <v/>
      </c>
      <c r="J1772" t="str">
        <f>IFERROR(VLOOKUP($E1772, [1]Reviews!$A$2:$L$3000, COLUMN()-COLUMN($H1772)+1, FALSE), "")</f>
        <v/>
      </c>
      <c r="K1772" t="str">
        <f>IFERROR(VLOOKUP($E1772, [1]Reviews!$A$2:$L$3000, COLUMN()-COLUMN($H1772)+1, FALSE), "")</f>
        <v/>
      </c>
      <c r="L1772" t="str">
        <f>IFERROR(VLOOKUP($E1772, [1]Reviews!$A$2:$L$3000, COLUMN()-COLUMN($H1772)+1, FALSE), "")</f>
        <v/>
      </c>
      <c r="M1772" t="str">
        <f>IFERROR(VLOOKUP($E1772, [1]Reviews!$A$2:$L$3000, COLUMN()-COLUMN($H1772)+1, FALSE), "")</f>
        <v/>
      </c>
      <c r="N1772" t="str">
        <f>IFERROR(VLOOKUP($E1772, [1]Reviews!$A$2:$L$3000, COLUMN()-COLUMN($H1772)+1, FALSE), "")</f>
        <v/>
      </c>
      <c r="O1772" t="str">
        <f>IFERROR(VLOOKUP($E1772, [1]Reviews!$A$2:$L$3000, COLUMN()-COLUMN($H1772)+1, FALSE), "")</f>
        <v/>
      </c>
      <c r="P1772" t="str">
        <f>IFERROR(VLOOKUP($E1772, [1]Reviews!$A$2:$L$3000, COLUMN()-COLUMN($H1772)+1, FALSE), "")</f>
        <v/>
      </c>
      <c r="Q1772" t="str">
        <f>IFERROR(VLOOKUP($E1772, [1]Reviews!$A$2:$L$3000, COLUMN()-COLUMN($H1772)+1, FALSE), "")</f>
        <v/>
      </c>
      <c r="R1772" t="str">
        <f>IFERROR(VLOOKUP($E1772, [1]Reviews!$A$2:$L$3000, COLUMN()-COLUMN($H1772)+1, FALSE), "")</f>
        <v/>
      </c>
      <c r="S1772" t="str">
        <f>IFERROR(VLOOKUP($E1772, [1]Reviews!$A$2:$L$3000, COLUMN()-COLUMN($H1772)+1, FALSE), "")</f>
        <v/>
      </c>
    </row>
    <row r="1773" spans="1:19" ht="49.95" customHeight="1" x14ac:dyDescent="0.3">
      <c r="A1773" s="2" t="s">
        <v>11</v>
      </c>
      <c r="B1773" s="2" t="s">
        <v>2118</v>
      </c>
      <c r="C1773" s="2" t="s">
        <v>8</v>
      </c>
      <c r="D1773" s="2">
        <v>5</v>
      </c>
      <c r="E1773" s="2" t="s">
        <v>8571</v>
      </c>
      <c r="F1773" s="2" t="s">
        <v>3841</v>
      </c>
      <c r="G1773" s="2" t="s">
        <v>3842</v>
      </c>
      <c r="H1773" t="str">
        <f>IFERROR(VLOOKUP($E1773, [1]Reviews!$A$2:$L$3000, COLUMN()-COLUMN($H1773)+1, FALSE), "")</f>
        <v>풍성한거품,좋은향기,안전성검증모두완벽합니다.^^</v>
      </c>
      <c r="I1773">
        <f>IFERROR(VLOOKUP($E1773, [1]Reviews!$A$2:$L$3000, COLUMN()-COLUMN($H1773)+1, FALSE), "")</f>
        <v>5</v>
      </c>
      <c r="J1773" t="str">
        <f>IFERROR(VLOOKUP($E1773, [1]Reviews!$A$2:$L$3000, COLUMN()-COLUMN($H1773)+1, FALSE), "")</f>
        <v>제품의 다양한 장점을 언급하며 만족도가 높음을 표현.</v>
      </c>
      <c r="K1773">
        <f>IFERROR(VLOOKUP($E1773, [1]Reviews!$A$2:$L$3000, COLUMN()-COLUMN($H1773)+1, FALSE), "")</f>
        <v>5</v>
      </c>
      <c r="L1773" t="str">
        <f>IFERROR(VLOOKUP($E1773, [1]Reviews!$A$2:$L$3000, COLUMN()-COLUMN($H1773)+1, FALSE), "")</f>
        <v>신규 고객</v>
      </c>
      <c r="M1773" t="str">
        <f>IFERROR(VLOOKUP($E1773, [1]Reviews!$A$2:$L$3000, COLUMN()-COLUMN($H1773)+1, FALSE), "")</f>
        <v>향, 성분, 발림성과 사용감, 보습</v>
      </c>
      <c r="N1773" t="str">
        <f>IFERROR(VLOOKUP($E1773, [1]Reviews!$A$2:$L$3000, COLUMN()-COLUMN($H1773)+1, FALSE), "")</f>
        <v>-</v>
      </c>
      <c r="O1773" t="str">
        <f>IFERROR(VLOOKUP($E1773, [1]Reviews!$A$2:$L$3000, COLUMN()-COLUMN($H1773)+1, FALSE), "")</f>
        <v>-</v>
      </c>
      <c r="P1773" t="str">
        <f>IFERROR(VLOOKUP($E1773, [1]Reviews!$A$2:$L$3000, COLUMN()-COLUMN($H1773)+1, FALSE), "")</f>
        <v>0</v>
      </c>
      <c r="Q1773" t="str">
        <f>IFERROR(VLOOKUP($E1773, [1]Reviews!$A$2:$L$3000, COLUMN()-COLUMN($H1773)+1, FALSE), "")</f>
        <v>0</v>
      </c>
      <c r="R1773" t="str">
        <f>IFERROR(VLOOKUP($E1773, [1]Reviews!$A$2:$L$3000, COLUMN()-COLUMN($H1773)+1, FALSE), "")</f>
        <v>0</v>
      </c>
      <c r="S1773" t="str">
        <f>IFERROR(VLOOKUP($E1773, [1]Reviews!$A$2:$L$3000, COLUMN()-COLUMN($H1773)+1, FALSE), "")</f>
        <v>모르겠음</v>
      </c>
    </row>
    <row r="1774" spans="1:19" ht="49.95" customHeight="1" x14ac:dyDescent="0.3">
      <c r="A1774" s="2" t="s">
        <v>64</v>
      </c>
      <c r="B1774" s="2" t="s">
        <v>65</v>
      </c>
      <c r="C1774" s="2" t="s">
        <v>8</v>
      </c>
      <c r="D1774" s="2">
        <v>5</v>
      </c>
      <c r="E1774" s="2" t="s">
        <v>8572</v>
      </c>
      <c r="F1774" s="2" t="s">
        <v>3843</v>
      </c>
      <c r="G1774" s="2" t="s">
        <v>3844</v>
      </c>
      <c r="H1774" t="str">
        <f>IFERROR(VLOOKUP($E1774, [1]Reviews!$A$2:$L$3000, COLUMN()-COLUMN($H1774)+1, FALSE), "")</f>
        <v>모두바른을알게되고워시랑로션둘다지금3통?4통째쓰고있는데이거만큼성분걱정없는제품은못본거같아요.무향에성분도착하고순하다고해서아기한테냄새가안잡히거나그런것도없어요.다음엔다사용한통버리지않고모아뒀다가사진찍어서인증할까합니다.그만큼좋아요ㅎㅎㅎ</v>
      </c>
      <c r="I1774">
        <f>IFERROR(VLOOKUP($E1774, [1]Reviews!$A$2:$L$3000, COLUMN()-COLUMN($H1774)+1, FALSE), "")</f>
        <v>5</v>
      </c>
      <c r="J1774" t="str">
        <f>IFERROR(VLOOKUP($E1774, [1]Reviews!$A$2:$L$3000, COLUMN()-COLUMN($H1774)+1, FALSE), "")</f>
        <v>다수의 구매 경험과 제품에 대한 신뢰를 표현.</v>
      </c>
      <c r="K1774">
        <f>IFERROR(VLOOKUP($E1774, [1]Reviews!$A$2:$L$3000, COLUMN()-COLUMN($H1774)+1, FALSE), "")</f>
        <v>5</v>
      </c>
      <c r="L1774" t="str">
        <f>IFERROR(VLOOKUP($E1774, [1]Reviews!$A$2:$L$3000, COLUMN()-COLUMN($H1774)+1, FALSE), "")</f>
        <v>기존 고객</v>
      </c>
      <c r="M1774" t="str">
        <f>IFERROR(VLOOKUP($E1774, [1]Reviews!$A$2:$L$3000, COLUMN()-COLUMN($H1774)+1, FALSE), "")</f>
        <v>성분, 순하다</v>
      </c>
      <c r="N1774" t="str">
        <f>IFERROR(VLOOKUP($E1774, [1]Reviews!$A$2:$L$3000, COLUMN()-COLUMN($H1774)+1, FALSE), "")</f>
        <v>-</v>
      </c>
      <c r="O1774" t="str">
        <f>IFERROR(VLOOKUP($E1774, [1]Reviews!$A$2:$L$3000, COLUMN()-COLUMN($H1774)+1, FALSE), "")</f>
        <v>-</v>
      </c>
      <c r="P1774" t="str">
        <f>IFERROR(VLOOKUP($E1774, [1]Reviews!$A$2:$L$3000, COLUMN()-COLUMN($H1774)+1, FALSE), "")</f>
        <v>0</v>
      </c>
      <c r="Q1774" t="str">
        <f>IFERROR(VLOOKUP($E1774, [1]Reviews!$A$2:$L$3000, COLUMN()-COLUMN($H1774)+1, FALSE), "")</f>
        <v>0</v>
      </c>
      <c r="R1774" t="str">
        <f>IFERROR(VLOOKUP($E1774, [1]Reviews!$A$2:$L$3000, COLUMN()-COLUMN($H1774)+1, FALSE), "")</f>
        <v>0</v>
      </c>
      <c r="S1774" t="str">
        <f>IFERROR(VLOOKUP($E1774, [1]Reviews!$A$2:$L$3000, COLUMN()-COLUMN($H1774)+1, FALSE), "")</f>
        <v>아이</v>
      </c>
    </row>
    <row r="1775" spans="1:19" ht="49.95" customHeight="1" x14ac:dyDescent="0.3">
      <c r="A1775" s="2" t="s">
        <v>225</v>
      </c>
      <c r="B1775" s="2" t="s">
        <v>3199</v>
      </c>
      <c r="C1775" s="2" t="s">
        <v>8</v>
      </c>
      <c r="D1775" s="2">
        <v>5</v>
      </c>
      <c r="E1775" s="2" t="s">
        <v>8573</v>
      </c>
      <c r="F1775" s="2" t="s">
        <v>3845</v>
      </c>
      <c r="G1775" s="2" t="s">
        <v>3846</v>
      </c>
      <c r="H1775" t="str">
        <f>IFERROR(VLOOKUP($E1775, [1]Reviews!$A$2:$L$3000, COLUMN()-COLUMN($H1775)+1, FALSE), "")</f>
        <v>아이들이거품도잘나고냄새도좋다고좋아하네요</v>
      </c>
      <c r="I1775">
        <f>IFERROR(VLOOKUP($E1775, [1]Reviews!$A$2:$L$3000, COLUMN()-COLUMN($H1775)+1, FALSE), "")</f>
        <v>5</v>
      </c>
      <c r="J1775" t="str">
        <f>IFERROR(VLOOKUP($E1775, [1]Reviews!$A$2:$L$3000, COLUMN()-COLUMN($H1775)+1, FALSE), "")</f>
        <v>제품의 거품과 향에 대한 긍정적인 피드백.</v>
      </c>
      <c r="K1775">
        <f>IFERROR(VLOOKUP($E1775, [1]Reviews!$A$2:$L$3000, COLUMN()-COLUMN($H1775)+1, FALSE), "")</f>
        <v>5</v>
      </c>
      <c r="L1775" t="str">
        <f>IFERROR(VLOOKUP($E1775, [1]Reviews!$A$2:$L$3000, COLUMN()-COLUMN($H1775)+1, FALSE), "")</f>
        <v>신규 고객</v>
      </c>
      <c r="M1775" t="str">
        <f>IFERROR(VLOOKUP($E1775, [1]Reviews!$A$2:$L$3000, COLUMN()-COLUMN($H1775)+1, FALSE), "")</f>
        <v>향, 거품</v>
      </c>
      <c r="N1775" t="str">
        <f>IFERROR(VLOOKUP($E1775, [1]Reviews!$A$2:$L$3000, COLUMN()-COLUMN($H1775)+1, FALSE), "")</f>
        <v>-</v>
      </c>
      <c r="O1775" t="str">
        <f>IFERROR(VLOOKUP($E1775, [1]Reviews!$A$2:$L$3000, COLUMN()-COLUMN($H1775)+1, FALSE), "")</f>
        <v>-</v>
      </c>
      <c r="P1775" t="str">
        <f>IFERROR(VLOOKUP($E1775, [1]Reviews!$A$2:$L$3000, COLUMN()-COLUMN($H1775)+1, FALSE), "")</f>
        <v>0</v>
      </c>
      <c r="Q1775" t="str">
        <f>IFERROR(VLOOKUP($E1775, [1]Reviews!$A$2:$L$3000, COLUMN()-COLUMN($H1775)+1, FALSE), "")</f>
        <v>0</v>
      </c>
      <c r="R1775" t="str">
        <f>IFERROR(VLOOKUP($E1775, [1]Reviews!$A$2:$L$3000, COLUMN()-COLUMN($H1775)+1, FALSE), "")</f>
        <v>0</v>
      </c>
      <c r="S1775" t="str">
        <f>IFERROR(VLOOKUP($E1775, [1]Reviews!$A$2:$L$3000, COLUMN()-COLUMN($H1775)+1, FALSE), "")</f>
        <v>아이</v>
      </c>
    </row>
    <row r="1776" spans="1:19" ht="49.95" customHeight="1" x14ac:dyDescent="0.3">
      <c r="A1776" s="2" t="s">
        <v>64</v>
      </c>
      <c r="B1776" s="2" t="s">
        <v>65</v>
      </c>
      <c r="C1776" s="2" t="s">
        <v>8</v>
      </c>
      <c r="D1776" s="2">
        <v>5</v>
      </c>
      <c r="E1776" s="2" t="s">
        <v>8574</v>
      </c>
      <c r="F1776" s="2" t="s">
        <v>3848</v>
      </c>
      <c r="G1776" s="2" t="s">
        <v>3849</v>
      </c>
      <c r="H1776" t="str">
        <f>IFERROR(VLOOKUP($E1776, [1]Reviews!$A$2:$L$3000, COLUMN()-COLUMN($H1776)+1, FALSE), "")</f>
        <v/>
      </c>
      <c r="I1776" t="str">
        <f>IFERROR(VLOOKUP($E1776, [1]Reviews!$A$2:$L$3000, COLUMN()-COLUMN($H1776)+1, FALSE), "")</f>
        <v/>
      </c>
      <c r="J1776" t="str">
        <f>IFERROR(VLOOKUP($E1776, [1]Reviews!$A$2:$L$3000, COLUMN()-COLUMN($H1776)+1, FALSE), "")</f>
        <v/>
      </c>
      <c r="K1776" t="str">
        <f>IFERROR(VLOOKUP($E1776, [1]Reviews!$A$2:$L$3000, COLUMN()-COLUMN($H1776)+1, FALSE), "")</f>
        <v/>
      </c>
      <c r="L1776" t="str">
        <f>IFERROR(VLOOKUP($E1776, [1]Reviews!$A$2:$L$3000, COLUMN()-COLUMN($H1776)+1, FALSE), "")</f>
        <v/>
      </c>
      <c r="M1776" t="str">
        <f>IFERROR(VLOOKUP($E1776, [1]Reviews!$A$2:$L$3000, COLUMN()-COLUMN($H1776)+1, FALSE), "")</f>
        <v/>
      </c>
      <c r="N1776" t="str">
        <f>IFERROR(VLOOKUP($E1776, [1]Reviews!$A$2:$L$3000, COLUMN()-COLUMN($H1776)+1, FALSE), "")</f>
        <v/>
      </c>
      <c r="O1776" t="str">
        <f>IFERROR(VLOOKUP($E1776, [1]Reviews!$A$2:$L$3000, COLUMN()-COLUMN($H1776)+1, FALSE), "")</f>
        <v/>
      </c>
      <c r="P1776" t="str">
        <f>IFERROR(VLOOKUP($E1776, [1]Reviews!$A$2:$L$3000, COLUMN()-COLUMN($H1776)+1, FALSE), "")</f>
        <v/>
      </c>
      <c r="Q1776" t="str">
        <f>IFERROR(VLOOKUP($E1776, [1]Reviews!$A$2:$L$3000, COLUMN()-COLUMN($H1776)+1, FALSE), "")</f>
        <v/>
      </c>
      <c r="R1776" t="str">
        <f>IFERROR(VLOOKUP($E1776, [1]Reviews!$A$2:$L$3000, COLUMN()-COLUMN($H1776)+1, FALSE), "")</f>
        <v/>
      </c>
      <c r="S1776" t="str">
        <f>IFERROR(VLOOKUP($E1776, [1]Reviews!$A$2:$L$3000, COLUMN()-COLUMN($H1776)+1, FALSE), "")</f>
        <v/>
      </c>
    </row>
    <row r="1777" spans="1:19" ht="49.95" customHeight="1" x14ac:dyDescent="0.3">
      <c r="A1777" s="2" t="s">
        <v>64</v>
      </c>
      <c r="B1777" s="2" t="s">
        <v>65</v>
      </c>
      <c r="C1777" s="2" t="s">
        <v>22</v>
      </c>
      <c r="D1777" s="2">
        <v>5</v>
      </c>
      <c r="E1777" s="2" t="s">
        <v>8575</v>
      </c>
      <c r="F1777" s="2" t="s">
        <v>3030</v>
      </c>
      <c r="G1777" s="2" t="s">
        <v>3851</v>
      </c>
      <c r="H1777" t="str">
        <f>IFERROR(VLOOKUP($E1777, [1]Reviews!$A$2:$L$3000, COLUMN()-COLUMN($H1777)+1, FALSE), "")</f>
        <v/>
      </c>
      <c r="I1777" t="str">
        <f>IFERROR(VLOOKUP($E1777, [1]Reviews!$A$2:$L$3000, COLUMN()-COLUMN($H1777)+1, FALSE), "")</f>
        <v/>
      </c>
      <c r="J1777" t="str">
        <f>IFERROR(VLOOKUP($E1777, [1]Reviews!$A$2:$L$3000, COLUMN()-COLUMN($H1777)+1, FALSE), "")</f>
        <v/>
      </c>
      <c r="K1777" t="str">
        <f>IFERROR(VLOOKUP($E1777, [1]Reviews!$A$2:$L$3000, COLUMN()-COLUMN($H1777)+1, FALSE), "")</f>
        <v/>
      </c>
      <c r="L1777" t="str">
        <f>IFERROR(VLOOKUP($E1777, [1]Reviews!$A$2:$L$3000, COLUMN()-COLUMN($H1777)+1, FALSE), "")</f>
        <v/>
      </c>
      <c r="M1777" t="str">
        <f>IFERROR(VLOOKUP($E1777, [1]Reviews!$A$2:$L$3000, COLUMN()-COLUMN($H1777)+1, FALSE), "")</f>
        <v/>
      </c>
      <c r="N1777" t="str">
        <f>IFERROR(VLOOKUP($E1777, [1]Reviews!$A$2:$L$3000, COLUMN()-COLUMN($H1777)+1, FALSE), "")</f>
        <v/>
      </c>
      <c r="O1777" t="str">
        <f>IFERROR(VLOOKUP($E1777, [1]Reviews!$A$2:$L$3000, COLUMN()-COLUMN($H1777)+1, FALSE), "")</f>
        <v/>
      </c>
      <c r="P1777" t="str">
        <f>IFERROR(VLOOKUP($E1777, [1]Reviews!$A$2:$L$3000, COLUMN()-COLUMN($H1777)+1, FALSE), "")</f>
        <v/>
      </c>
      <c r="Q1777" t="str">
        <f>IFERROR(VLOOKUP($E1777, [1]Reviews!$A$2:$L$3000, COLUMN()-COLUMN($H1777)+1, FALSE), "")</f>
        <v/>
      </c>
      <c r="R1777" t="str">
        <f>IFERROR(VLOOKUP($E1777, [1]Reviews!$A$2:$L$3000, COLUMN()-COLUMN($H1777)+1, FALSE), "")</f>
        <v/>
      </c>
      <c r="S1777" t="str">
        <f>IFERROR(VLOOKUP($E1777, [1]Reviews!$A$2:$L$3000, COLUMN()-COLUMN($H1777)+1, FALSE), "")</f>
        <v/>
      </c>
    </row>
    <row r="1778" spans="1:19" ht="49.95" customHeight="1" x14ac:dyDescent="0.3">
      <c r="A1778" s="2" t="s">
        <v>20</v>
      </c>
      <c r="B1778" s="2" t="s">
        <v>2115</v>
      </c>
      <c r="C1778" s="2" t="s">
        <v>8</v>
      </c>
      <c r="D1778" s="2">
        <v>5</v>
      </c>
      <c r="E1778" s="2" t="s">
        <v>8576</v>
      </c>
      <c r="F1778" s="2" t="s">
        <v>3852</v>
      </c>
      <c r="G1778" s="2" t="s">
        <v>3853</v>
      </c>
      <c r="H1778" t="str">
        <f>IFERROR(VLOOKUP($E1778, [1]Reviews!$A$2:$L$3000, COLUMN()-COLUMN($H1778)+1, FALSE), "")</f>
        <v>좀깨끗하게씻어내야하는느낌이예요.잔여물이남는느낌이랄까?휴대용으로들고다니려고했더니용기가새서들고다닐수는없네요.자극도없고피부에뭐나는것없이좋아요.</v>
      </c>
      <c r="I1778">
        <f>IFERROR(VLOOKUP($E1778, [1]Reviews!$A$2:$L$3000, COLUMN()-COLUMN($H1778)+1, FALSE), "")</f>
        <v>3</v>
      </c>
      <c r="J1778" t="str">
        <f>IFERROR(VLOOKUP($E1778, [1]Reviews!$A$2:$L$3000, COLUMN()-COLUMN($H1778)+1, FALSE), "")</f>
        <v>세정력과 휴대성에 대한 약간의 불만 있음.</v>
      </c>
      <c r="K1778">
        <f>IFERROR(VLOOKUP($E1778, [1]Reviews!$A$2:$L$3000, COLUMN()-COLUMN($H1778)+1, FALSE), "")</f>
        <v>4</v>
      </c>
      <c r="L1778" t="str">
        <f>IFERROR(VLOOKUP($E1778, [1]Reviews!$A$2:$L$3000, COLUMN()-COLUMN($H1778)+1, FALSE), "")</f>
        <v>신규 고객</v>
      </c>
      <c r="M1778" t="str">
        <f>IFERROR(VLOOKUP($E1778, [1]Reviews!$A$2:$L$3000, COLUMN()-COLUMN($H1778)+1, FALSE), "")</f>
        <v>순하다</v>
      </c>
      <c r="N1778" t="str">
        <f>IFERROR(VLOOKUP($E1778, [1]Reviews!$A$2:$L$3000, COLUMN()-COLUMN($H1778)+1, FALSE), "")</f>
        <v>발림성과 사용감</v>
      </c>
      <c r="O1778" t="str">
        <f>IFERROR(VLOOKUP($E1778, [1]Reviews!$A$2:$L$3000, COLUMN()-COLUMN($H1778)+1, FALSE), "")</f>
        <v>-</v>
      </c>
      <c r="P1778" t="str">
        <f>IFERROR(VLOOKUP($E1778, [1]Reviews!$A$2:$L$3000, COLUMN()-COLUMN($H1778)+1, FALSE), "")</f>
        <v>0</v>
      </c>
      <c r="Q1778" t="str">
        <f>IFERROR(VLOOKUP($E1778, [1]Reviews!$A$2:$L$3000, COLUMN()-COLUMN($H1778)+1, FALSE), "")</f>
        <v>0</v>
      </c>
      <c r="R1778" t="str">
        <f>IFERROR(VLOOKUP($E1778, [1]Reviews!$A$2:$L$3000, COLUMN()-COLUMN($H1778)+1, FALSE), "")</f>
        <v>0</v>
      </c>
      <c r="S1778" t="str">
        <f>IFERROR(VLOOKUP($E1778, [1]Reviews!$A$2:$L$3000, COLUMN()-COLUMN($H1778)+1, FALSE), "")</f>
        <v>모르겠음</v>
      </c>
    </row>
    <row r="1779" spans="1:19" ht="49.95" customHeight="1" x14ac:dyDescent="0.3">
      <c r="A1779" s="2" t="s">
        <v>373</v>
      </c>
      <c r="B1779" s="2" t="s">
        <v>374</v>
      </c>
      <c r="C1779" s="2" t="s">
        <v>22</v>
      </c>
      <c r="D1779" s="2">
        <v>5</v>
      </c>
      <c r="E1779" s="2" t="s">
        <v>8577</v>
      </c>
      <c r="F1779" s="2" t="s">
        <v>3855</v>
      </c>
      <c r="G1779" s="2" t="s">
        <v>3856</v>
      </c>
      <c r="H1779" t="str">
        <f>IFERROR(VLOOKUP($E1779, [1]Reviews!$A$2:$L$3000, COLUMN()-COLUMN($H1779)+1, FALSE), "")</f>
        <v>거품이풍부하고사용후보습및부드러운점이좋네요.리필제품이있어서경제적이기도하구요.</v>
      </c>
      <c r="I1779">
        <f>IFERROR(VLOOKUP($E1779, [1]Reviews!$A$2:$L$3000, COLUMN()-COLUMN($H1779)+1, FALSE), "")</f>
        <v>5</v>
      </c>
      <c r="J1779" t="str">
        <f>IFERROR(VLOOKUP($E1779, [1]Reviews!$A$2:$L$3000, COLUMN()-COLUMN($H1779)+1, FALSE), "")</f>
        <v>제품의 경제성을 포함한 다양한 장점을 언급하며 긍정적 피드백.</v>
      </c>
      <c r="K1779">
        <f>IFERROR(VLOOKUP($E1779, [1]Reviews!$A$2:$L$3000, COLUMN()-COLUMN($H1779)+1, FALSE), "")</f>
        <v>5</v>
      </c>
      <c r="L1779" t="str">
        <f>IFERROR(VLOOKUP($E1779, [1]Reviews!$A$2:$L$3000, COLUMN()-COLUMN($H1779)+1, FALSE), "")</f>
        <v>신규 고객</v>
      </c>
      <c r="M1779" t="str">
        <f>IFERROR(VLOOKUP($E1779, [1]Reviews!$A$2:$L$3000, COLUMN()-COLUMN($H1779)+1, FALSE), "")</f>
        <v>거품, 보습</v>
      </c>
      <c r="N1779" t="str">
        <f>IFERROR(VLOOKUP($E1779, [1]Reviews!$A$2:$L$3000, COLUMN()-COLUMN($H1779)+1, FALSE), "")</f>
        <v>-</v>
      </c>
      <c r="O1779" t="str">
        <f>IFERROR(VLOOKUP($E1779, [1]Reviews!$A$2:$L$3000, COLUMN()-COLUMN($H1779)+1, FALSE), "")</f>
        <v>-</v>
      </c>
      <c r="P1779" t="str">
        <f>IFERROR(VLOOKUP($E1779, [1]Reviews!$A$2:$L$3000, COLUMN()-COLUMN($H1779)+1, FALSE), "")</f>
        <v>0</v>
      </c>
      <c r="Q1779" t="str">
        <f>IFERROR(VLOOKUP($E1779, [1]Reviews!$A$2:$L$3000, COLUMN()-COLUMN($H1779)+1, FALSE), "")</f>
        <v>0</v>
      </c>
      <c r="R1779" t="str">
        <f>IFERROR(VLOOKUP($E1779, [1]Reviews!$A$2:$L$3000, COLUMN()-COLUMN($H1779)+1, FALSE), "")</f>
        <v>0</v>
      </c>
      <c r="S1779" t="str">
        <f>IFERROR(VLOOKUP($E1779, [1]Reviews!$A$2:$L$3000, COLUMN()-COLUMN($H1779)+1, FALSE), "")</f>
        <v>모르겠음</v>
      </c>
    </row>
    <row r="1780" spans="1:19" ht="49.95" customHeight="1" x14ac:dyDescent="0.3">
      <c r="A1780" s="2" t="s">
        <v>1465</v>
      </c>
      <c r="B1780" s="2" t="s">
        <v>1466</v>
      </c>
      <c r="C1780" s="2" t="s">
        <v>8</v>
      </c>
      <c r="D1780" s="2">
        <v>5</v>
      </c>
      <c r="E1780" s="2" t="s">
        <v>8578</v>
      </c>
      <c r="F1780" s="2" t="s">
        <v>3857</v>
      </c>
      <c r="G1780" s="2" t="s">
        <v>3858</v>
      </c>
      <c r="H1780" t="str">
        <f>IFERROR(VLOOKUP($E1780, [1]Reviews!$A$2:$L$3000, COLUMN()-COLUMN($H1780)+1, FALSE), "")</f>
        <v>세안후크게당김은없어요하지만세안후바로로션바르는게건조한아이를위해서는좋은것같아요</v>
      </c>
      <c r="I1780">
        <f>IFERROR(VLOOKUP($E1780, [1]Reviews!$A$2:$L$3000, COLUMN()-COLUMN($H1780)+1, FALSE), "")</f>
        <v>4</v>
      </c>
      <c r="J1780" t="str">
        <f>IFERROR(VLOOKUP($E1780, [1]Reviews!$A$2:$L$3000, COLUMN()-COLUMN($H1780)+1, FALSE), "")</f>
        <v>사용 후 건조함을 줄이기 위해 로션 사용 권장.</v>
      </c>
      <c r="K1780">
        <f>IFERROR(VLOOKUP($E1780, [1]Reviews!$A$2:$L$3000, COLUMN()-COLUMN($H1780)+1, FALSE), "")</f>
        <v>4</v>
      </c>
      <c r="L1780" t="str">
        <f>IFERROR(VLOOKUP($E1780, [1]Reviews!$A$2:$L$3000, COLUMN()-COLUMN($H1780)+1, FALSE), "")</f>
        <v>신규 고객</v>
      </c>
      <c r="M1780" t="str">
        <f>IFERROR(VLOOKUP($E1780, [1]Reviews!$A$2:$L$3000, COLUMN()-COLUMN($H1780)+1, FALSE), "")</f>
        <v>보습</v>
      </c>
      <c r="N1780" t="str">
        <f>IFERROR(VLOOKUP($E1780, [1]Reviews!$A$2:$L$3000, COLUMN()-COLUMN($H1780)+1, FALSE), "")</f>
        <v>보습</v>
      </c>
      <c r="O1780" t="str">
        <f>IFERROR(VLOOKUP($E1780, [1]Reviews!$A$2:$L$3000, COLUMN()-COLUMN($H1780)+1, FALSE), "")</f>
        <v>-</v>
      </c>
      <c r="P1780" t="str">
        <f>IFERROR(VLOOKUP($E1780, [1]Reviews!$A$2:$L$3000, COLUMN()-COLUMN($H1780)+1, FALSE), "")</f>
        <v>0</v>
      </c>
      <c r="Q1780" t="str">
        <f>IFERROR(VLOOKUP($E1780, [1]Reviews!$A$2:$L$3000, COLUMN()-COLUMN($H1780)+1, FALSE), "")</f>
        <v>0</v>
      </c>
      <c r="R1780" t="str">
        <f>IFERROR(VLOOKUP($E1780, [1]Reviews!$A$2:$L$3000, COLUMN()-COLUMN($H1780)+1, FALSE), "")</f>
        <v>0</v>
      </c>
      <c r="S1780" t="str">
        <f>IFERROR(VLOOKUP($E1780, [1]Reviews!$A$2:$L$3000, COLUMN()-COLUMN($H1780)+1, FALSE), "")</f>
        <v>아이</v>
      </c>
    </row>
    <row r="1781" spans="1:19" ht="49.95" customHeight="1" x14ac:dyDescent="0.3">
      <c r="A1781" s="2" t="s">
        <v>64</v>
      </c>
      <c r="B1781" s="2" t="s">
        <v>65</v>
      </c>
      <c r="C1781" s="2" t="s">
        <v>8</v>
      </c>
      <c r="D1781" s="2">
        <v>5</v>
      </c>
      <c r="E1781" s="2" t="s">
        <v>8579</v>
      </c>
      <c r="F1781" s="2" t="s">
        <v>3860</v>
      </c>
      <c r="G1781" s="2" t="s">
        <v>3861</v>
      </c>
      <c r="H1781" t="str">
        <f>IFERROR(VLOOKUP($E1781, [1]Reviews!$A$2:$L$3000, COLUMN()-COLUMN($H1781)+1, FALSE), "")</f>
        <v>바디워시만쓰다가세트로구매후사용중입니다.로션보다크림느낌나요</v>
      </c>
      <c r="I1781">
        <f>IFERROR(VLOOKUP($E1781, [1]Reviews!$A$2:$L$3000, COLUMN()-COLUMN($H1781)+1, FALSE), "")</f>
        <v>4</v>
      </c>
      <c r="J1781" t="str">
        <f>IFERROR(VLOOKUP($E1781, [1]Reviews!$A$2:$L$3000, COLUMN()-COLUMN($H1781)+1, FALSE), "")</f>
        <v>제품의 사용감에 대한 상세한 표현.</v>
      </c>
      <c r="K1781">
        <f>IFERROR(VLOOKUP($E1781, [1]Reviews!$A$2:$L$3000, COLUMN()-COLUMN($H1781)+1, FALSE), "")</f>
        <v>4</v>
      </c>
      <c r="L1781" t="str">
        <f>IFERROR(VLOOKUP($E1781, [1]Reviews!$A$2:$L$3000, COLUMN()-COLUMN($H1781)+1, FALSE), "")</f>
        <v>신규 고객</v>
      </c>
      <c r="M1781" t="str">
        <f>IFERROR(VLOOKUP($E1781, [1]Reviews!$A$2:$L$3000, COLUMN()-COLUMN($H1781)+1, FALSE), "")</f>
        <v>발림성과 사용감</v>
      </c>
      <c r="N1781" t="str">
        <f>IFERROR(VLOOKUP($E1781, [1]Reviews!$A$2:$L$3000, COLUMN()-COLUMN($H1781)+1, FALSE), "")</f>
        <v>-</v>
      </c>
      <c r="O1781" t="str">
        <f>IFERROR(VLOOKUP($E1781, [1]Reviews!$A$2:$L$3000, COLUMN()-COLUMN($H1781)+1, FALSE), "")</f>
        <v>-</v>
      </c>
      <c r="P1781" t="str">
        <f>IFERROR(VLOOKUP($E1781, [1]Reviews!$A$2:$L$3000, COLUMN()-COLUMN($H1781)+1, FALSE), "")</f>
        <v>0</v>
      </c>
      <c r="Q1781" t="str">
        <f>IFERROR(VLOOKUP($E1781, [1]Reviews!$A$2:$L$3000, COLUMN()-COLUMN($H1781)+1, FALSE), "")</f>
        <v>0</v>
      </c>
      <c r="R1781" t="str">
        <f>IFERROR(VLOOKUP($E1781, [1]Reviews!$A$2:$L$3000, COLUMN()-COLUMN($H1781)+1, FALSE), "")</f>
        <v>0</v>
      </c>
      <c r="S1781" t="str">
        <f>IFERROR(VLOOKUP($E1781, [1]Reviews!$A$2:$L$3000, COLUMN()-COLUMN($H1781)+1, FALSE), "")</f>
        <v>모르겠음</v>
      </c>
    </row>
    <row r="1782" spans="1:19" ht="49.95" customHeight="1" x14ac:dyDescent="0.3">
      <c r="A1782" s="2" t="s">
        <v>225</v>
      </c>
      <c r="B1782" s="2" t="s">
        <v>3199</v>
      </c>
      <c r="C1782" s="2" t="s">
        <v>8</v>
      </c>
      <c r="D1782" s="2">
        <v>5</v>
      </c>
      <c r="E1782" s="2" t="s">
        <v>8580</v>
      </c>
      <c r="F1782" s="2" t="s">
        <v>3863</v>
      </c>
      <c r="G1782" s="2" t="s">
        <v>3864</v>
      </c>
      <c r="H1782" t="str">
        <f>IFERROR(VLOOKUP($E1782, [1]Reviews!$A$2:$L$3000, COLUMN()-COLUMN($H1782)+1, FALSE), "")</f>
        <v>유분기는많이없지만여름이기도하고정수리냄새가나기에청소년샴푸로구매후사용중이니다.트리트먼트와함께사용중인데머리가는아이잘빗기고향도순하고좋아요</v>
      </c>
      <c r="I1782">
        <f>IFERROR(VLOOKUP($E1782, [1]Reviews!$A$2:$L$3000, COLUMN()-COLUMN($H1782)+1, FALSE), "")</f>
        <v>4</v>
      </c>
      <c r="J1782" t="str">
        <f>IFERROR(VLOOKUP($E1782, [1]Reviews!$A$2:$L$3000, COLUMN()-COLUMN($H1782)+1, FALSE), "")</f>
        <v>청소년 대상 제품으로 추천하며 향과 사용감을 좋게 평가.</v>
      </c>
      <c r="K1782">
        <f>IFERROR(VLOOKUP($E1782, [1]Reviews!$A$2:$L$3000, COLUMN()-COLUMN($H1782)+1, FALSE), "")</f>
        <v>4</v>
      </c>
      <c r="L1782" t="str">
        <f>IFERROR(VLOOKUP($E1782, [1]Reviews!$A$2:$L$3000, COLUMN()-COLUMN($H1782)+1, FALSE), "")</f>
        <v>신규 고객</v>
      </c>
      <c r="M1782" t="str">
        <f>IFERROR(VLOOKUP($E1782, [1]Reviews!$A$2:$L$3000, COLUMN()-COLUMN($H1782)+1, FALSE), "")</f>
        <v>향, 발림성과 사용감, 순하다</v>
      </c>
      <c r="N1782" t="str">
        <f>IFERROR(VLOOKUP($E1782, [1]Reviews!$A$2:$L$3000, COLUMN()-COLUMN($H1782)+1, FALSE), "")</f>
        <v>-</v>
      </c>
      <c r="O1782" t="str">
        <f>IFERROR(VLOOKUP($E1782, [1]Reviews!$A$2:$L$3000, COLUMN()-COLUMN($H1782)+1, FALSE), "")</f>
        <v>-</v>
      </c>
      <c r="P1782" t="str">
        <f>IFERROR(VLOOKUP($E1782, [1]Reviews!$A$2:$L$3000, COLUMN()-COLUMN($H1782)+1, FALSE), "")</f>
        <v>0</v>
      </c>
      <c r="Q1782" t="str">
        <f>IFERROR(VLOOKUP($E1782, [1]Reviews!$A$2:$L$3000, COLUMN()-COLUMN($H1782)+1, FALSE), "")</f>
        <v>0</v>
      </c>
      <c r="R1782" t="str">
        <f>IFERROR(VLOOKUP($E1782, [1]Reviews!$A$2:$L$3000, COLUMN()-COLUMN($H1782)+1, FALSE), "")</f>
        <v>0</v>
      </c>
      <c r="S1782" t="str">
        <f>IFERROR(VLOOKUP($E1782, [1]Reviews!$A$2:$L$3000, COLUMN()-COLUMN($H1782)+1, FALSE), "")</f>
        <v>모르겠음</v>
      </c>
    </row>
    <row r="1783" spans="1:19" ht="49.95" customHeight="1" x14ac:dyDescent="0.3">
      <c r="A1783" s="2" t="s">
        <v>150</v>
      </c>
      <c r="B1783" s="2" t="s">
        <v>151</v>
      </c>
      <c r="C1783" s="2" t="s">
        <v>8</v>
      </c>
      <c r="D1783" s="2">
        <v>5</v>
      </c>
      <c r="E1783" s="2" t="s">
        <v>8581</v>
      </c>
      <c r="F1783" s="2" t="s">
        <v>3866</v>
      </c>
      <c r="G1783" s="2" t="s">
        <v>3867</v>
      </c>
      <c r="H1783" t="str">
        <f>IFERROR(VLOOKUP($E1783, [1]Reviews!$A$2:$L$3000, COLUMN()-COLUMN($H1783)+1, FALSE), "")</f>
        <v>아이트러블없이잘사용중이니다</v>
      </c>
      <c r="I1783">
        <f>IFERROR(VLOOKUP($E1783, [1]Reviews!$A$2:$L$3000, COLUMN()-COLUMN($H1783)+1, FALSE), "")</f>
        <v>5</v>
      </c>
      <c r="J1783" t="str">
        <f>IFERROR(VLOOKUP($E1783, [1]Reviews!$A$2:$L$3000, COLUMN()-COLUMN($H1783)+1, FALSE), "")</f>
        <v>아이에게도 트러블 없이 사용할 수 있어 제품 만족도가 높아 보임</v>
      </c>
      <c r="K1783">
        <f>IFERROR(VLOOKUP($E1783, [1]Reviews!$A$2:$L$3000, COLUMN()-COLUMN($H1783)+1, FALSE), "")</f>
        <v>5</v>
      </c>
      <c r="L1783" t="str">
        <f>IFERROR(VLOOKUP($E1783, [1]Reviews!$A$2:$L$3000, COLUMN()-COLUMN($H1783)+1, FALSE), "")</f>
        <v>기존 고객</v>
      </c>
      <c r="M1783" t="str">
        <f>IFERROR(VLOOKUP($E1783, [1]Reviews!$A$2:$L$3000, COLUMN()-COLUMN($H1783)+1, FALSE), "")</f>
        <v>향, 발림성과 사용감</v>
      </c>
      <c r="N1783" t="str">
        <f>IFERROR(VLOOKUP($E1783, [1]Reviews!$A$2:$L$3000, COLUMN()-COLUMN($H1783)+1, FALSE), "")</f>
        <v>-</v>
      </c>
      <c r="O1783" t="str">
        <f>IFERROR(VLOOKUP($E1783, [1]Reviews!$A$2:$L$3000, COLUMN()-COLUMN($H1783)+1, FALSE), "")</f>
        <v>-</v>
      </c>
      <c r="P1783" t="str">
        <f>IFERROR(VLOOKUP($E1783, [1]Reviews!$A$2:$L$3000, COLUMN()-COLUMN($H1783)+1, FALSE), "")</f>
        <v>0</v>
      </c>
      <c r="Q1783" t="str">
        <f>IFERROR(VLOOKUP($E1783, [1]Reviews!$A$2:$L$3000, COLUMN()-COLUMN($H1783)+1, FALSE), "")</f>
        <v>0</v>
      </c>
      <c r="R1783" t="str">
        <f>IFERROR(VLOOKUP($E1783, [1]Reviews!$A$2:$L$3000, COLUMN()-COLUMN($H1783)+1, FALSE), "")</f>
        <v>0</v>
      </c>
      <c r="S1783" t="str">
        <f>IFERROR(VLOOKUP($E1783, [1]Reviews!$A$2:$L$3000, COLUMN()-COLUMN($H1783)+1, FALSE), "")</f>
        <v>아이</v>
      </c>
    </row>
    <row r="1784" spans="1:19" ht="49.95" customHeight="1" x14ac:dyDescent="0.3">
      <c r="A1784" s="2" t="s">
        <v>222</v>
      </c>
      <c r="B1784" s="2" t="s">
        <v>44</v>
      </c>
      <c r="C1784" s="2" t="s">
        <v>8</v>
      </c>
      <c r="D1784" s="2">
        <v>5</v>
      </c>
      <c r="E1784" s="2" t="s">
        <v>8582</v>
      </c>
      <c r="F1784" s="2" t="s">
        <v>3869</v>
      </c>
      <c r="G1784" s="2" t="s">
        <v>3870</v>
      </c>
      <c r="H1784" t="str">
        <f>IFERROR(VLOOKUP($E1784, [1]Reviews!$A$2:$L$3000, COLUMN()-COLUMN($H1784)+1, FALSE), "")</f>
        <v>트러블없이잘쓰고있어요.아이한테잘맞아요.물로지워져서씻기기도편해요.잘산것같아요.</v>
      </c>
      <c r="I1784">
        <f>IFERROR(VLOOKUP($E1784, [1]Reviews!$A$2:$L$3000, COLUMN()-COLUMN($H1784)+1, FALSE), "")</f>
        <v>5</v>
      </c>
      <c r="J1784" t="str">
        <f>IFERROR(VLOOKUP($E1784, [1]Reviews!$A$2:$L$3000, COLUMN()-COLUMN($H1784)+1, FALSE), "")</f>
        <v>물로 쉽게 세정 가능하다는 점에서 제품 만족도가 높음</v>
      </c>
      <c r="K1784">
        <f>IFERROR(VLOOKUP($E1784, [1]Reviews!$A$2:$L$3000, COLUMN()-COLUMN($H1784)+1, FALSE), "")</f>
        <v>5</v>
      </c>
      <c r="L1784" t="str">
        <f>IFERROR(VLOOKUP($E1784, [1]Reviews!$A$2:$L$3000, COLUMN()-COLUMN($H1784)+1, FALSE), "")</f>
        <v>기존 고객</v>
      </c>
      <c r="M1784" t="str">
        <f>IFERROR(VLOOKUP($E1784, [1]Reviews!$A$2:$L$3000, COLUMN()-COLUMN($H1784)+1, FALSE), "")</f>
        <v>발림성과 사용감</v>
      </c>
      <c r="N1784" t="str">
        <f>IFERROR(VLOOKUP($E1784, [1]Reviews!$A$2:$L$3000, COLUMN()-COLUMN($H1784)+1, FALSE), "")</f>
        <v>-</v>
      </c>
      <c r="O1784" t="str">
        <f>IFERROR(VLOOKUP($E1784, [1]Reviews!$A$2:$L$3000, COLUMN()-COLUMN($H1784)+1, FALSE), "")</f>
        <v>-</v>
      </c>
      <c r="P1784" t="str">
        <f>IFERROR(VLOOKUP($E1784, [1]Reviews!$A$2:$L$3000, COLUMN()-COLUMN($H1784)+1, FALSE), "")</f>
        <v>0</v>
      </c>
      <c r="Q1784" t="str">
        <f>IFERROR(VLOOKUP($E1784, [1]Reviews!$A$2:$L$3000, COLUMN()-COLUMN($H1784)+1, FALSE), "")</f>
        <v>0</v>
      </c>
      <c r="R1784" t="str">
        <f>IFERROR(VLOOKUP($E1784, [1]Reviews!$A$2:$L$3000, COLUMN()-COLUMN($H1784)+1, FALSE), "")</f>
        <v>0</v>
      </c>
      <c r="S1784" t="str">
        <f>IFERROR(VLOOKUP($E1784, [1]Reviews!$A$2:$L$3000, COLUMN()-COLUMN($H1784)+1, FALSE), "")</f>
        <v>아이, 어른</v>
      </c>
    </row>
    <row r="1785" spans="1:19" ht="49.95" customHeight="1" x14ac:dyDescent="0.3">
      <c r="A1785" s="2" t="s">
        <v>118</v>
      </c>
      <c r="B1785" s="2" t="s">
        <v>1166</v>
      </c>
      <c r="C1785" s="2" t="s">
        <v>22</v>
      </c>
      <c r="D1785" s="2">
        <v>5</v>
      </c>
      <c r="E1785" s="2" t="s">
        <v>8583</v>
      </c>
      <c r="F1785" s="2" t="s">
        <v>3872</v>
      </c>
      <c r="G1785" s="2" t="s">
        <v>3873</v>
      </c>
      <c r="H1785" t="str">
        <f>IFERROR(VLOOKUP($E1785, [1]Reviews!$A$2:$L$3000, COLUMN()-COLUMN($H1785)+1, FALSE), "")</f>
        <v>반곱슬이라샴푸만쓰면머리가부시시해서트리트먼트를꼭써야하는데요유독트리트먼트성분은좋지않아고민이었습니다.순한성분의트리트먼트제품을알게되어마음놓고잘쓰고있습니다.아주약한향이있는데저는거부감없이잘씁니다.무향은아니니입덧심한분은감안하세요.</v>
      </c>
      <c r="I1785">
        <f>IFERROR(VLOOKUP($E1785, [1]Reviews!$A$2:$L$3000, COLUMN()-COLUMN($H1785)+1, FALSE), "")</f>
        <v>5</v>
      </c>
      <c r="J1785" t="str">
        <f>IFERROR(VLOOKUP($E1785, [1]Reviews!$A$2:$L$3000, COLUMN()-COLUMN($H1785)+1, FALSE), "")</f>
        <v>트리트먼트 성분이 좋고 순한 제품으로 만족도가 높음</v>
      </c>
      <c r="K1785">
        <f>IFERROR(VLOOKUP($E1785, [1]Reviews!$A$2:$L$3000, COLUMN()-COLUMN($H1785)+1, FALSE), "")</f>
        <v>4</v>
      </c>
      <c r="L1785" t="str">
        <f>IFERROR(VLOOKUP($E1785, [1]Reviews!$A$2:$L$3000, COLUMN()-COLUMN($H1785)+1, FALSE), "")</f>
        <v>기존 고객</v>
      </c>
      <c r="M1785" t="str">
        <f>IFERROR(VLOOKUP($E1785, [1]Reviews!$A$2:$L$3000, COLUMN()-COLUMN($H1785)+1, FALSE), "")</f>
        <v>향, 성분</v>
      </c>
      <c r="N1785" t="str">
        <f>IFERROR(VLOOKUP($E1785, [1]Reviews!$A$2:$L$3000, COLUMN()-COLUMN($H1785)+1, FALSE), "")</f>
        <v>향</v>
      </c>
      <c r="O1785" t="str">
        <f>IFERROR(VLOOKUP($E1785, [1]Reviews!$A$2:$L$3000, COLUMN()-COLUMN($H1785)+1, FALSE), "")</f>
        <v>-</v>
      </c>
      <c r="P1785" t="str">
        <f>IFERROR(VLOOKUP($E1785, [1]Reviews!$A$2:$L$3000, COLUMN()-COLUMN($H1785)+1, FALSE), "")</f>
        <v>0</v>
      </c>
      <c r="Q1785" t="str">
        <f>IFERROR(VLOOKUP($E1785, [1]Reviews!$A$2:$L$3000, COLUMN()-COLUMN($H1785)+1, FALSE), "")</f>
        <v>0</v>
      </c>
      <c r="R1785" t="str">
        <f>IFERROR(VLOOKUP($E1785, [1]Reviews!$A$2:$L$3000, COLUMN()-COLUMN($H1785)+1, FALSE), "")</f>
        <v>0</v>
      </c>
      <c r="S1785" t="str">
        <f>IFERROR(VLOOKUP($E1785, [1]Reviews!$A$2:$L$3000, COLUMN()-COLUMN($H1785)+1, FALSE), "")</f>
        <v>모르겠음</v>
      </c>
    </row>
    <row r="1786" spans="1:19" ht="49.95" customHeight="1" x14ac:dyDescent="0.3">
      <c r="A1786" s="2" t="s">
        <v>222</v>
      </c>
      <c r="B1786" s="2" t="s">
        <v>44</v>
      </c>
      <c r="C1786" s="2" t="s">
        <v>22</v>
      </c>
      <c r="D1786" s="2">
        <v>4</v>
      </c>
      <c r="E1786" s="2" t="s">
        <v>8584</v>
      </c>
      <c r="F1786" s="2" t="s">
        <v>3874</v>
      </c>
      <c r="G1786" s="2" t="s">
        <v>3875</v>
      </c>
      <c r="H1786" t="str">
        <f>IFERROR(VLOOKUP($E1786, [1]Reviews!$A$2:$L$3000, COLUMN()-COLUMN($H1786)+1, FALSE), "")</f>
        <v>임신으로성분좋은선크림을찾다구매했습니다.지울때도간편한클렌징만으로해결할수있어서너무편합니다.여름내내잘쓰고있습니다.다만제가복합성피부라기름지긴해서중간중간기름종이를사용하긴해야해요.</v>
      </c>
      <c r="I1786">
        <f>IFERROR(VLOOKUP($E1786, [1]Reviews!$A$2:$L$3000, COLUMN()-COLUMN($H1786)+1, FALSE), "")</f>
        <v>4</v>
      </c>
      <c r="J1786" t="str">
        <f>IFERROR(VLOOKUP($E1786, [1]Reviews!$A$2:$L$3000, COLUMN()-COLUMN($H1786)+1, FALSE), "")</f>
        <v>성분에 만족하지만 복합성 피부로 인해 약간의 문제가 있음</v>
      </c>
      <c r="K1786">
        <f>IFERROR(VLOOKUP($E1786, [1]Reviews!$A$2:$L$3000, COLUMN()-COLUMN($H1786)+1, FALSE), "")</f>
        <v>4</v>
      </c>
      <c r="L1786" t="str">
        <f>IFERROR(VLOOKUP($E1786, [1]Reviews!$A$2:$L$3000, COLUMN()-COLUMN($H1786)+1, FALSE), "")</f>
        <v>기존 고객</v>
      </c>
      <c r="M1786" t="str">
        <f>IFERROR(VLOOKUP($E1786, [1]Reviews!$A$2:$L$3000, COLUMN()-COLUMN($H1786)+1, FALSE), "")</f>
        <v>성분, 발림성과 사용감</v>
      </c>
      <c r="N1786" t="str">
        <f>IFERROR(VLOOKUP($E1786, [1]Reviews!$A$2:$L$3000, COLUMN()-COLUMN($H1786)+1, FALSE), "")</f>
        <v>발림성과 사용감</v>
      </c>
      <c r="O1786" t="str">
        <f>IFERROR(VLOOKUP($E1786, [1]Reviews!$A$2:$L$3000, COLUMN()-COLUMN($H1786)+1, FALSE), "")</f>
        <v>-</v>
      </c>
      <c r="P1786" t="str">
        <f>IFERROR(VLOOKUP($E1786, [1]Reviews!$A$2:$L$3000, COLUMN()-COLUMN($H1786)+1, FALSE), "")</f>
        <v>0</v>
      </c>
      <c r="Q1786" t="str">
        <f>IFERROR(VLOOKUP($E1786, [1]Reviews!$A$2:$L$3000, COLUMN()-COLUMN($H1786)+1, FALSE), "")</f>
        <v>0</v>
      </c>
      <c r="R1786" t="str">
        <f>IFERROR(VLOOKUP($E1786, [1]Reviews!$A$2:$L$3000, COLUMN()-COLUMN($H1786)+1, FALSE), "")</f>
        <v>0</v>
      </c>
      <c r="S1786" t="str">
        <f>IFERROR(VLOOKUP($E1786, [1]Reviews!$A$2:$L$3000, COLUMN()-COLUMN($H1786)+1, FALSE), "")</f>
        <v>임산부</v>
      </c>
    </row>
    <row r="1787" spans="1:19" ht="49.95" customHeight="1" x14ac:dyDescent="0.3">
      <c r="A1787" s="2" t="s">
        <v>222</v>
      </c>
      <c r="B1787" s="2" t="s">
        <v>44</v>
      </c>
      <c r="C1787" s="2" t="s">
        <v>22</v>
      </c>
      <c r="D1787" s="2">
        <v>5</v>
      </c>
      <c r="E1787" s="2" t="s">
        <v>8585</v>
      </c>
      <c r="F1787" s="2" t="s">
        <v>2958</v>
      </c>
      <c r="G1787" s="2" t="s">
        <v>3876</v>
      </c>
      <c r="H1787" t="str">
        <f>IFERROR(VLOOKUP($E1787, [1]Reviews!$A$2:$L$3000, COLUMN()-COLUMN($H1787)+1, FALSE), "")</f>
        <v>아이가따갑지않아해요부드러워요</v>
      </c>
      <c r="I1787">
        <f>IFERROR(VLOOKUP($E1787, [1]Reviews!$A$2:$L$3000, COLUMN()-COLUMN($H1787)+1, FALSE), "")</f>
        <v>5</v>
      </c>
      <c r="J1787" t="str">
        <f>IFERROR(VLOOKUP($E1787, [1]Reviews!$A$2:$L$3000, COLUMN()-COLUMN($H1787)+1, FALSE), "")</f>
        <v>아이가 따갑지 않게 사용할 수 있어 만족도가 높음</v>
      </c>
      <c r="K1787">
        <f>IFERROR(VLOOKUP($E1787, [1]Reviews!$A$2:$L$3000, COLUMN()-COLUMN($H1787)+1, FALSE), "")</f>
        <v>5</v>
      </c>
      <c r="L1787" t="str">
        <f>IFERROR(VLOOKUP($E1787, [1]Reviews!$A$2:$L$3000, COLUMN()-COLUMN($H1787)+1, FALSE), "")</f>
        <v>기존 고객</v>
      </c>
      <c r="M1787" t="str">
        <f>IFERROR(VLOOKUP($E1787, [1]Reviews!$A$2:$L$3000, COLUMN()-COLUMN($H1787)+1, FALSE), "")</f>
        <v>발림성과 사용감</v>
      </c>
      <c r="N1787" t="str">
        <f>IFERROR(VLOOKUP($E1787, [1]Reviews!$A$2:$L$3000, COLUMN()-COLUMN($H1787)+1, FALSE), "")</f>
        <v>-</v>
      </c>
      <c r="O1787" t="str">
        <f>IFERROR(VLOOKUP($E1787, [1]Reviews!$A$2:$L$3000, COLUMN()-COLUMN($H1787)+1, FALSE), "")</f>
        <v>-</v>
      </c>
      <c r="P1787" t="str">
        <f>IFERROR(VLOOKUP($E1787, [1]Reviews!$A$2:$L$3000, COLUMN()-COLUMN($H1787)+1, FALSE), "")</f>
        <v>0</v>
      </c>
      <c r="Q1787" t="str">
        <f>IFERROR(VLOOKUP($E1787, [1]Reviews!$A$2:$L$3000, COLUMN()-COLUMN($H1787)+1, FALSE), "")</f>
        <v>0</v>
      </c>
      <c r="R1787" t="str">
        <f>IFERROR(VLOOKUP($E1787, [1]Reviews!$A$2:$L$3000, COLUMN()-COLUMN($H1787)+1, FALSE), "")</f>
        <v>0</v>
      </c>
      <c r="S1787" t="str">
        <f>IFERROR(VLOOKUP($E1787, [1]Reviews!$A$2:$L$3000, COLUMN()-COLUMN($H1787)+1, FALSE), "")</f>
        <v>아이</v>
      </c>
    </row>
    <row r="1788" spans="1:19" ht="49.95" customHeight="1" x14ac:dyDescent="0.3">
      <c r="A1788" s="2" t="s">
        <v>134</v>
      </c>
      <c r="B1788" s="2" t="s">
        <v>1817</v>
      </c>
      <c r="C1788" s="2" t="s">
        <v>22</v>
      </c>
      <c r="D1788" s="2">
        <v>5</v>
      </c>
      <c r="E1788" s="2" t="s">
        <v>8586</v>
      </c>
      <c r="F1788" s="2" t="s">
        <v>2955</v>
      </c>
      <c r="G1788" s="2" t="s">
        <v>3877</v>
      </c>
      <c r="H1788" t="str">
        <f>IFERROR(VLOOKUP($E1788, [1]Reviews!$A$2:$L$3000, COLUMN()-COLUMN($H1788)+1, FALSE), "")</f>
        <v>향도거의없고자극없이부드럽게사용하고있어요</v>
      </c>
      <c r="I1788">
        <f>IFERROR(VLOOKUP($E1788, [1]Reviews!$A$2:$L$3000, COLUMN()-COLUMN($H1788)+1, FALSE), "")</f>
        <v>5</v>
      </c>
      <c r="J1788" t="str">
        <f>IFERROR(VLOOKUP($E1788, [1]Reviews!$A$2:$L$3000, COLUMN()-COLUMN($H1788)+1, FALSE), "")</f>
        <v>향이 거의 없고 자극 없이 사용 가능해서 만족도가 높음</v>
      </c>
      <c r="K1788">
        <f>IFERROR(VLOOKUP($E1788, [1]Reviews!$A$2:$L$3000, COLUMN()-COLUMN($H1788)+1, FALSE), "")</f>
        <v>5</v>
      </c>
      <c r="L1788" t="str">
        <f>IFERROR(VLOOKUP($E1788, [1]Reviews!$A$2:$L$3000, COLUMN()-COLUMN($H1788)+1, FALSE), "")</f>
        <v>기존 고객</v>
      </c>
      <c r="M1788" t="str">
        <f>IFERROR(VLOOKUP($E1788, [1]Reviews!$A$2:$L$3000, COLUMN()-COLUMN($H1788)+1, FALSE), "")</f>
        <v>향, 발림성과 사용감</v>
      </c>
      <c r="N1788" t="str">
        <f>IFERROR(VLOOKUP($E1788, [1]Reviews!$A$2:$L$3000, COLUMN()-COLUMN($H1788)+1, FALSE), "")</f>
        <v>-</v>
      </c>
      <c r="O1788" t="str">
        <f>IFERROR(VLOOKUP($E1788, [1]Reviews!$A$2:$L$3000, COLUMN()-COLUMN($H1788)+1, FALSE), "")</f>
        <v>-</v>
      </c>
      <c r="P1788" t="str">
        <f>IFERROR(VLOOKUP($E1788, [1]Reviews!$A$2:$L$3000, COLUMN()-COLUMN($H1788)+1, FALSE), "")</f>
        <v>0</v>
      </c>
      <c r="Q1788" t="str">
        <f>IFERROR(VLOOKUP($E1788, [1]Reviews!$A$2:$L$3000, COLUMN()-COLUMN($H1788)+1, FALSE), "")</f>
        <v>0</v>
      </c>
      <c r="R1788" t="str">
        <f>IFERROR(VLOOKUP($E1788, [1]Reviews!$A$2:$L$3000, COLUMN()-COLUMN($H1788)+1, FALSE), "")</f>
        <v>0</v>
      </c>
      <c r="S1788" t="str">
        <f>IFERROR(VLOOKUP($E1788, [1]Reviews!$A$2:$L$3000, COLUMN()-COLUMN($H1788)+1, FALSE), "")</f>
        <v>모르겠음</v>
      </c>
    </row>
    <row r="1789" spans="1:19" ht="49.95" customHeight="1" x14ac:dyDescent="0.3">
      <c r="A1789" s="2" t="s">
        <v>112</v>
      </c>
      <c r="B1789" s="2" t="s">
        <v>2494</v>
      </c>
      <c r="C1789" s="2" t="s">
        <v>8</v>
      </c>
      <c r="D1789" s="2">
        <v>5</v>
      </c>
      <c r="E1789" s="2" t="s">
        <v>8587</v>
      </c>
      <c r="F1789" s="2" t="s">
        <v>3878</v>
      </c>
      <c r="G1789" s="2" t="s">
        <v>3879</v>
      </c>
      <c r="H1789" t="str">
        <f>IFERROR(VLOOKUP($E1789, [1]Reviews!$A$2:$L$3000, COLUMN()-COLUMN($H1789)+1, FALSE), "")</f>
        <v/>
      </c>
      <c r="I1789" t="str">
        <f>IFERROR(VLOOKUP($E1789, [1]Reviews!$A$2:$L$3000, COLUMN()-COLUMN($H1789)+1, FALSE), "")</f>
        <v/>
      </c>
      <c r="J1789" t="str">
        <f>IFERROR(VLOOKUP($E1789, [1]Reviews!$A$2:$L$3000, COLUMN()-COLUMN($H1789)+1, FALSE), "")</f>
        <v/>
      </c>
      <c r="K1789" t="str">
        <f>IFERROR(VLOOKUP($E1789, [1]Reviews!$A$2:$L$3000, COLUMN()-COLUMN($H1789)+1, FALSE), "")</f>
        <v/>
      </c>
      <c r="L1789" t="str">
        <f>IFERROR(VLOOKUP($E1789, [1]Reviews!$A$2:$L$3000, COLUMN()-COLUMN($H1789)+1, FALSE), "")</f>
        <v/>
      </c>
      <c r="M1789" t="str">
        <f>IFERROR(VLOOKUP($E1789, [1]Reviews!$A$2:$L$3000, COLUMN()-COLUMN($H1789)+1, FALSE), "")</f>
        <v/>
      </c>
      <c r="N1789" t="str">
        <f>IFERROR(VLOOKUP($E1789, [1]Reviews!$A$2:$L$3000, COLUMN()-COLUMN($H1789)+1, FALSE), "")</f>
        <v/>
      </c>
      <c r="O1789" t="str">
        <f>IFERROR(VLOOKUP($E1789, [1]Reviews!$A$2:$L$3000, COLUMN()-COLUMN($H1789)+1, FALSE), "")</f>
        <v/>
      </c>
      <c r="P1789" t="str">
        <f>IFERROR(VLOOKUP($E1789, [1]Reviews!$A$2:$L$3000, COLUMN()-COLUMN($H1789)+1, FALSE), "")</f>
        <v/>
      </c>
      <c r="Q1789" t="str">
        <f>IFERROR(VLOOKUP($E1789, [1]Reviews!$A$2:$L$3000, COLUMN()-COLUMN($H1789)+1, FALSE), "")</f>
        <v/>
      </c>
      <c r="R1789" t="str">
        <f>IFERROR(VLOOKUP($E1789, [1]Reviews!$A$2:$L$3000, COLUMN()-COLUMN($H1789)+1, FALSE), "")</f>
        <v/>
      </c>
      <c r="S1789" t="str">
        <f>IFERROR(VLOOKUP($E1789, [1]Reviews!$A$2:$L$3000, COLUMN()-COLUMN($H1789)+1, FALSE), "")</f>
        <v/>
      </c>
    </row>
    <row r="1790" spans="1:19" ht="49.95" customHeight="1" x14ac:dyDescent="0.3">
      <c r="A1790" s="2" t="s">
        <v>64</v>
      </c>
      <c r="B1790" s="2" t="s">
        <v>65</v>
      </c>
      <c r="C1790" s="2" t="s">
        <v>22</v>
      </c>
      <c r="D1790" s="2">
        <v>5</v>
      </c>
      <c r="E1790" s="2" t="s">
        <v>8588</v>
      </c>
      <c r="F1790" s="2" t="s">
        <v>3215</v>
      </c>
      <c r="G1790" s="2" t="s">
        <v>3881</v>
      </c>
      <c r="H1790" t="str">
        <f>IFERROR(VLOOKUP($E1790, [1]Reviews!$A$2:$L$3000, COLUMN()-COLUMN($H1790)+1, FALSE), "")</f>
        <v>성분좋고자극없는바디워시찾다구입합니다.순하고좋네요.</v>
      </c>
      <c r="I1790">
        <f>IFERROR(VLOOKUP($E1790, [1]Reviews!$A$2:$L$3000, COLUMN()-COLUMN($H1790)+1, FALSE), "")</f>
        <v>5</v>
      </c>
      <c r="J1790" t="str">
        <f>IFERROR(VLOOKUP($E1790, [1]Reviews!$A$2:$L$3000, COLUMN()-COLUMN($H1790)+1, FALSE), "")</f>
        <v>성분이 좋고 순하다는 점에서 만족도가 높음</v>
      </c>
      <c r="K1790">
        <f>IFERROR(VLOOKUP($E1790, [1]Reviews!$A$2:$L$3000, COLUMN()-COLUMN($H1790)+1, FALSE), "")</f>
        <v>5</v>
      </c>
      <c r="L1790" t="str">
        <f>IFERROR(VLOOKUP($E1790, [1]Reviews!$A$2:$L$3000, COLUMN()-COLUMN($H1790)+1, FALSE), "")</f>
        <v>신규 고객</v>
      </c>
      <c r="M1790" t="str">
        <f>IFERROR(VLOOKUP($E1790, [1]Reviews!$A$2:$L$3000, COLUMN()-COLUMN($H1790)+1, FALSE), "")</f>
        <v>성분, 발림성과 사용감</v>
      </c>
      <c r="N1790" t="str">
        <f>IFERROR(VLOOKUP($E1790, [1]Reviews!$A$2:$L$3000, COLUMN()-COLUMN($H1790)+1, FALSE), "")</f>
        <v>-</v>
      </c>
      <c r="O1790" t="str">
        <f>IFERROR(VLOOKUP($E1790, [1]Reviews!$A$2:$L$3000, COLUMN()-COLUMN($H1790)+1, FALSE), "")</f>
        <v>-</v>
      </c>
      <c r="P1790" t="str">
        <f>IFERROR(VLOOKUP($E1790, [1]Reviews!$A$2:$L$3000, COLUMN()-COLUMN($H1790)+1, FALSE), "")</f>
        <v>0</v>
      </c>
      <c r="Q1790" t="str">
        <f>IFERROR(VLOOKUP($E1790, [1]Reviews!$A$2:$L$3000, COLUMN()-COLUMN($H1790)+1, FALSE), "")</f>
        <v>0</v>
      </c>
      <c r="R1790" t="str">
        <f>IFERROR(VLOOKUP($E1790, [1]Reviews!$A$2:$L$3000, COLUMN()-COLUMN($H1790)+1, FALSE), "")</f>
        <v>0</v>
      </c>
      <c r="S1790" t="str">
        <f>IFERROR(VLOOKUP($E1790, [1]Reviews!$A$2:$L$3000, COLUMN()-COLUMN($H1790)+1, FALSE), "")</f>
        <v>모르겠음</v>
      </c>
    </row>
    <row r="1791" spans="1:19" ht="49.95" customHeight="1" x14ac:dyDescent="0.3">
      <c r="A1791" s="2" t="s">
        <v>191</v>
      </c>
      <c r="B1791" s="2" t="s">
        <v>1713</v>
      </c>
      <c r="C1791" s="2" t="s">
        <v>22</v>
      </c>
      <c r="D1791" s="2">
        <v>5</v>
      </c>
      <c r="E1791" s="2" t="s">
        <v>8589</v>
      </c>
      <c r="F1791" s="2" t="s">
        <v>3882</v>
      </c>
      <c r="G1791" s="2" t="s">
        <v>3883</v>
      </c>
      <c r="H1791" t="str">
        <f>IFERROR(VLOOKUP($E1791, [1]Reviews!$A$2:$L$3000, COLUMN()-COLUMN($H1791)+1, FALSE), "")</f>
        <v>임신중이라순한클렌징폼알아봤는데가격도사용감도넘만족해요!펌프형이라사용하기도넘편하네요!👍🏻</v>
      </c>
      <c r="I1791">
        <f>IFERROR(VLOOKUP($E1791, [1]Reviews!$A$2:$L$3000, COLUMN()-COLUMN($H1791)+1, FALSE), "")</f>
        <v>5</v>
      </c>
      <c r="J1791" t="str">
        <f>IFERROR(VLOOKUP($E1791, [1]Reviews!$A$2:$L$3000, COLUMN()-COLUMN($H1791)+1, FALSE), "")</f>
        <v>순한 성분 및 사용 편리성으로 인해 만족도가 높음</v>
      </c>
      <c r="K1791">
        <f>IFERROR(VLOOKUP($E1791, [1]Reviews!$A$2:$L$3000, COLUMN()-COLUMN($H1791)+1, FALSE), "")</f>
        <v>5</v>
      </c>
      <c r="L1791" t="str">
        <f>IFERROR(VLOOKUP($E1791, [1]Reviews!$A$2:$L$3000, COLUMN()-COLUMN($H1791)+1, FALSE), "")</f>
        <v>신규 고객</v>
      </c>
      <c r="M1791" t="str">
        <f>IFERROR(VLOOKUP($E1791, [1]Reviews!$A$2:$L$3000, COLUMN()-COLUMN($H1791)+1, FALSE), "")</f>
        <v>성분, 발림성과 사용감</v>
      </c>
      <c r="N1791" t="str">
        <f>IFERROR(VLOOKUP($E1791, [1]Reviews!$A$2:$L$3000, COLUMN()-COLUMN($H1791)+1, FALSE), "")</f>
        <v>-</v>
      </c>
      <c r="O1791" t="str">
        <f>IFERROR(VLOOKUP($E1791, [1]Reviews!$A$2:$L$3000, COLUMN()-COLUMN($H1791)+1, FALSE), "")</f>
        <v>-</v>
      </c>
      <c r="P1791" t="str">
        <f>IFERROR(VLOOKUP($E1791, [1]Reviews!$A$2:$L$3000, COLUMN()-COLUMN($H1791)+1, FALSE), "")</f>
        <v>0</v>
      </c>
      <c r="Q1791" t="str">
        <f>IFERROR(VLOOKUP($E1791, [1]Reviews!$A$2:$L$3000, COLUMN()-COLUMN($H1791)+1, FALSE), "")</f>
        <v>0</v>
      </c>
      <c r="R1791" t="str">
        <f>IFERROR(VLOOKUP($E1791, [1]Reviews!$A$2:$L$3000, COLUMN()-COLUMN($H1791)+1, FALSE), "")</f>
        <v>0</v>
      </c>
      <c r="S1791" t="str">
        <f>IFERROR(VLOOKUP($E1791, [1]Reviews!$A$2:$L$3000, COLUMN()-COLUMN($H1791)+1, FALSE), "")</f>
        <v>임산부</v>
      </c>
    </row>
    <row r="1792" spans="1:19" ht="49.95" customHeight="1" x14ac:dyDescent="0.3">
      <c r="A1792" s="2" t="s">
        <v>222</v>
      </c>
      <c r="B1792" s="2" t="s">
        <v>44</v>
      </c>
      <c r="C1792" s="2" t="s">
        <v>8</v>
      </c>
      <c r="D1792" s="2">
        <v>5</v>
      </c>
      <c r="E1792" s="2" t="s">
        <v>8590</v>
      </c>
      <c r="F1792" s="2" t="s">
        <v>3884</v>
      </c>
      <c r="G1792" s="2" t="s">
        <v>3885</v>
      </c>
      <c r="H1792" t="str">
        <f>IFERROR(VLOOKUP($E1792, [1]Reviews!$A$2:$L$3000, COLUMN()-COLUMN($H1792)+1, FALSE), "")</f>
        <v/>
      </c>
      <c r="I1792" t="str">
        <f>IFERROR(VLOOKUP($E1792, [1]Reviews!$A$2:$L$3000, COLUMN()-COLUMN($H1792)+1, FALSE), "")</f>
        <v/>
      </c>
      <c r="J1792" t="str">
        <f>IFERROR(VLOOKUP($E1792, [1]Reviews!$A$2:$L$3000, COLUMN()-COLUMN($H1792)+1, FALSE), "")</f>
        <v/>
      </c>
      <c r="K1792" t="str">
        <f>IFERROR(VLOOKUP($E1792, [1]Reviews!$A$2:$L$3000, COLUMN()-COLUMN($H1792)+1, FALSE), "")</f>
        <v/>
      </c>
      <c r="L1792" t="str">
        <f>IFERROR(VLOOKUP($E1792, [1]Reviews!$A$2:$L$3000, COLUMN()-COLUMN($H1792)+1, FALSE), "")</f>
        <v/>
      </c>
      <c r="M1792" t="str">
        <f>IFERROR(VLOOKUP($E1792, [1]Reviews!$A$2:$L$3000, COLUMN()-COLUMN($H1792)+1, FALSE), "")</f>
        <v/>
      </c>
      <c r="N1792" t="str">
        <f>IFERROR(VLOOKUP($E1792, [1]Reviews!$A$2:$L$3000, COLUMN()-COLUMN($H1792)+1, FALSE), "")</f>
        <v/>
      </c>
      <c r="O1792" t="str">
        <f>IFERROR(VLOOKUP($E1792, [1]Reviews!$A$2:$L$3000, COLUMN()-COLUMN($H1792)+1, FALSE), "")</f>
        <v/>
      </c>
      <c r="P1792" t="str">
        <f>IFERROR(VLOOKUP($E1792, [1]Reviews!$A$2:$L$3000, COLUMN()-COLUMN($H1792)+1, FALSE), "")</f>
        <v/>
      </c>
      <c r="Q1792" t="str">
        <f>IFERROR(VLOOKUP($E1792, [1]Reviews!$A$2:$L$3000, COLUMN()-COLUMN($H1792)+1, FALSE), "")</f>
        <v/>
      </c>
      <c r="R1792" t="str">
        <f>IFERROR(VLOOKUP($E1792, [1]Reviews!$A$2:$L$3000, COLUMN()-COLUMN($H1792)+1, FALSE), "")</f>
        <v/>
      </c>
      <c r="S1792" t="str">
        <f>IFERROR(VLOOKUP($E1792, [1]Reviews!$A$2:$L$3000, COLUMN()-COLUMN($H1792)+1, FALSE), "")</f>
        <v/>
      </c>
    </row>
    <row r="1793" spans="1:19" ht="49.95" customHeight="1" x14ac:dyDescent="0.3">
      <c r="A1793" s="2" t="s">
        <v>16</v>
      </c>
      <c r="B1793" s="2" t="s">
        <v>1623</v>
      </c>
      <c r="C1793" s="2" t="s">
        <v>22</v>
      </c>
      <c r="D1793" s="2">
        <v>4</v>
      </c>
      <c r="E1793" s="2" t="s">
        <v>8591</v>
      </c>
      <c r="F1793" s="2" t="s">
        <v>3886</v>
      </c>
      <c r="G1793" s="2" t="s">
        <v>3887</v>
      </c>
      <c r="H1793" t="str">
        <f>IFERROR(VLOOKUP($E1793, [1]Reviews!$A$2:$L$3000, COLUMN()-COLUMN($H1793)+1, FALSE), "")</f>
        <v>아이가두피냄새가맡아져서여기저기찾다가주문해보았는데아직까지는만족감이반반이네요.좀더사용해보아야알것같아요</v>
      </c>
      <c r="I1793">
        <f>IFERROR(VLOOKUP($E1793, [1]Reviews!$A$2:$L$3000, COLUMN()-COLUMN($H1793)+1, FALSE), "")</f>
        <v>3</v>
      </c>
      <c r="J1793" t="str">
        <f>IFERROR(VLOOKUP($E1793, [1]Reviews!$A$2:$L$3000, COLUMN()-COLUMN($H1793)+1, FALSE), "")</f>
        <v>아직 적극적으로 느끼지는 않으나 제품에 대한 관심이 있음</v>
      </c>
      <c r="K1793">
        <f>IFERROR(VLOOKUP($E1793, [1]Reviews!$A$2:$L$3000, COLUMN()-COLUMN($H1793)+1, FALSE), "")</f>
        <v>3</v>
      </c>
      <c r="L1793" t="str">
        <f>IFERROR(VLOOKUP($E1793, [1]Reviews!$A$2:$L$3000, COLUMN()-COLUMN($H1793)+1, FALSE), "")</f>
        <v>신규 고객</v>
      </c>
      <c r="M1793" t="str">
        <f>IFERROR(VLOOKUP($E1793, [1]Reviews!$A$2:$L$3000, COLUMN()-COLUMN($H1793)+1, FALSE), "")</f>
        <v>향</v>
      </c>
      <c r="N1793" t="str">
        <f>IFERROR(VLOOKUP($E1793, [1]Reviews!$A$2:$L$3000, COLUMN()-COLUMN($H1793)+1, FALSE), "")</f>
        <v>-</v>
      </c>
      <c r="O1793" t="str">
        <f>IFERROR(VLOOKUP($E1793, [1]Reviews!$A$2:$L$3000, COLUMN()-COLUMN($H1793)+1, FALSE), "")</f>
        <v>-</v>
      </c>
      <c r="P1793" t="str">
        <f>IFERROR(VLOOKUP($E1793, [1]Reviews!$A$2:$L$3000, COLUMN()-COLUMN($H1793)+1, FALSE), "")</f>
        <v>0</v>
      </c>
      <c r="Q1793" t="str">
        <f>IFERROR(VLOOKUP($E1793, [1]Reviews!$A$2:$L$3000, COLUMN()-COLUMN($H1793)+1, FALSE), "")</f>
        <v>0</v>
      </c>
      <c r="R1793" t="str">
        <f>IFERROR(VLOOKUP($E1793, [1]Reviews!$A$2:$L$3000, COLUMN()-COLUMN($H1793)+1, FALSE), "")</f>
        <v>0</v>
      </c>
      <c r="S1793" t="str">
        <f>IFERROR(VLOOKUP($E1793, [1]Reviews!$A$2:$L$3000, COLUMN()-COLUMN($H1793)+1, FALSE), "")</f>
        <v>아이</v>
      </c>
    </row>
    <row r="1794" spans="1:19" ht="49.95" customHeight="1" x14ac:dyDescent="0.3">
      <c r="A1794" s="2" t="s">
        <v>20</v>
      </c>
      <c r="B1794" s="2" t="s">
        <v>2115</v>
      </c>
      <c r="C1794" s="2" t="s">
        <v>8</v>
      </c>
      <c r="D1794" s="2">
        <v>5</v>
      </c>
      <c r="E1794" s="2" t="s">
        <v>8592</v>
      </c>
      <c r="F1794" s="2" t="s">
        <v>3888</v>
      </c>
      <c r="G1794" s="2" t="s">
        <v>3889</v>
      </c>
      <c r="H1794" t="str">
        <f>IFERROR(VLOOKUP($E1794, [1]Reviews!$A$2:$L$3000, COLUMN()-COLUMN($H1794)+1, FALSE), "")</f>
        <v>중학생아들이여드름때문에알아보던중이걸로정했습니다</v>
      </c>
      <c r="I1794">
        <f>IFERROR(VLOOKUP($E1794, [1]Reviews!$A$2:$L$3000, COLUMN()-COLUMN($H1794)+1, FALSE), "")</f>
        <v>2</v>
      </c>
      <c r="J1794" t="str">
        <f>IFERROR(VLOOKUP($E1794, [1]Reviews!$A$2:$L$3000, COLUMN()-COLUMN($H1794)+1, FALSE), "")</f>
        <v>제품을 처음 시도하는 단계</v>
      </c>
      <c r="K1794">
        <f>IFERROR(VLOOKUP($E1794, [1]Reviews!$A$2:$L$3000, COLUMN()-COLUMN($H1794)+1, FALSE), "")</f>
        <v>3</v>
      </c>
      <c r="L1794" t="str">
        <f>IFERROR(VLOOKUP($E1794, [1]Reviews!$A$2:$L$3000, COLUMN()-COLUMN($H1794)+1, FALSE), "")</f>
        <v>신규 고객</v>
      </c>
      <c r="M1794" t="str">
        <f>IFERROR(VLOOKUP($E1794, [1]Reviews!$A$2:$L$3000, COLUMN()-COLUMN($H1794)+1, FALSE), "")</f>
        <v>-</v>
      </c>
      <c r="N1794" t="str">
        <f>IFERROR(VLOOKUP($E1794, [1]Reviews!$A$2:$L$3000, COLUMN()-COLUMN($H1794)+1, FALSE), "")</f>
        <v>-</v>
      </c>
      <c r="O1794" t="str">
        <f>IFERROR(VLOOKUP($E1794, [1]Reviews!$A$2:$L$3000, COLUMN()-COLUMN($H1794)+1, FALSE), "")</f>
        <v>-</v>
      </c>
      <c r="P1794" t="str">
        <f>IFERROR(VLOOKUP($E1794, [1]Reviews!$A$2:$L$3000, COLUMN()-COLUMN($H1794)+1, FALSE), "")</f>
        <v>0</v>
      </c>
      <c r="Q1794" t="str">
        <f>IFERROR(VLOOKUP($E1794, [1]Reviews!$A$2:$L$3000, COLUMN()-COLUMN($H1794)+1, FALSE), "")</f>
        <v>0</v>
      </c>
      <c r="R1794" t="str">
        <f>IFERROR(VLOOKUP($E1794, [1]Reviews!$A$2:$L$3000, COLUMN()-COLUMN($H1794)+1, FALSE), "")</f>
        <v>0</v>
      </c>
      <c r="S1794" t="str">
        <f>IFERROR(VLOOKUP($E1794, [1]Reviews!$A$2:$L$3000, COLUMN()-COLUMN($H1794)+1, FALSE), "")</f>
        <v>모르겠음</v>
      </c>
    </row>
    <row r="1795" spans="1:19" ht="49.95" customHeight="1" x14ac:dyDescent="0.3">
      <c r="A1795" s="2" t="s">
        <v>64</v>
      </c>
      <c r="B1795" s="2" t="s">
        <v>65</v>
      </c>
      <c r="C1795" s="2" t="s">
        <v>8</v>
      </c>
      <c r="D1795" s="2">
        <v>5</v>
      </c>
      <c r="E1795" s="2" t="s">
        <v>8593</v>
      </c>
      <c r="F1795" s="2" t="s">
        <v>3891</v>
      </c>
      <c r="G1795" s="2" t="s">
        <v>3892</v>
      </c>
      <c r="H1795" t="str">
        <f>IFERROR(VLOOKUP($E1795, [1]Reviews!$A$2:$L$3000, COLUMN()-COLUMN($H1795)+1, FALSE), "")</f>
        <v>한번써보고좋아서계속써요금액이비싸지지않기를바랍니다</v>
      </c>
      <c r="I1795">
        <f>IFERROR(VLOOKUP($E1795, [1]Reviews!$A$2:$L$3000, COLUMN()-COLUMN($H1795)+1, FALSE), "")</f>
        <v>5</v>
      </c>
      <c r="J1795" t="str">
        <f>IFERROR(VLOOKUP($E1795, [1]Reviews!$A$2:$L$3000, COLUMN()-COLUMN($H1795)+1, FALSE), "")</f>
        <v>제품에 높은 만족도를 느끼는 기존 고객</v>
      </c>
      <c r="K1795">
        <f>IFERROR(VLOOKUP($E1795, [1]Reviews!$A$2:$L$3000, COLUMN()-COLUMN($H1795)+1, FALSE), "")</f>
        <v>5</v>
      </c>
      <c r="L1795" t="str">
        <f>IFERROR(VLOOKUP($E1795, [1]Reviews!$A$2:$L$3000, COLUMN()-COLUMN($H1795)+1, FALSE), "")</f>
        <v>기존 고객</v>
      </c>
      <c r="M1795" t="str">
        <f>IFERROR(VLOOKUP($E1795, [1]Reviews!$A$2:$L$3000, COLUMN()-COLUMN($H1795)+1, FALSE), "")</f>
        <v>-</v>
      </c>
      <c r="N1795" t="str">
        <f>IFERROR(VLOOKUP($E1795, [1]Reviews!$A$2:$L$3000, COLUMN()-COLUMN($H1795)+1, FALSE), "")</f>
        <v>-</v>
      </c>
      <c r="O1795" t="str">
        <f>IFERROR(VLOOKUP($E1795, [1]Reviews!$A$2:$L$3000, COLUMN()-COLUMN($H1795)+1, FALSE), "")</f>
        <v>-</v>
      </c>
      <c r="P1795" t="str">
        <f>IFERROR(VLOOKUP($E1795, [1]Reviews!$A$2:$L$3000, COLUMN()-COLUMN($H1795)+1, FALSE), "")</f>
        <v>0</v>
      </c>
      <c r="Q1795" t="str">
        <f>IFERROR(VLOOKUP($E1795, [1]Reviews!$A$2:$L$3000, COLUMN()-COLUMN($H1795)+1, FALSE), "")</f>
        <v>0</v>
      </c>
      <c r="R1795" t="str">
        <f>IFERROR(VLOOKUP($E1795, [1]Reviews!$A$2:$L$3000, COLUMN()-COLUMN($H1795)+1, FALSE), "")</f>
        <v>0</v>
      </c>
      <c r="S1795" t="str">
        <f>IFERROR(VLOOKUP($E1795, [1]Reviews!$A$2:$L$3000, COLUMN()-COLUMN($H1795)+1, FALSE), "")</f>
        <v>모르겠음</v>
      </c>
    </row>
    <row r="1796" spans="1:19" ht="49.95" customHeight="1" x14ac:dyDescent="0.3">
      <c r="A1796" s="2" t="s">
        <v>154</v>
      </c>
      <c r="B1796" s="2" t="s">
        <v>1873</v>
      </c>
      <c r="C1796" s="2" t="s">
        <v>22</v>
      </c>
      <c r="D1796" s="2">
        <v>5</v>
      </c>
      <c r="E1796" s="2" t="s">
        <v>8594</v>
      </c>
      <c r="F1796" s="2" t="s">
        <v>2723</v>
      </c>
      <c r="G1796" s="2" t="s">
        <v>3894</v>
      </c>
      <c r="H1796" t="str">
        <f>IFERROR(VLOOKUP($E1796, [1]Reviews!$A$2:$L$3000, COLUMN()-COLUMN($H1796)+1, FALSE), "")</f>
        <v>아직사용은안해봤지만..성분이좋아서믿고쓸게요</v>
      </c>
      <c r="I1796">
        <f>IFERROR(VLOOKUP($E1796, [1]Reviews!$A$2:$L$3000, COLUMN()-COLUMN($H1796)+1, FALSE), "")</f>
        <v>2</v>
      </c>
      <c r="J1796" t="str">
        <f>IFERROR(VLOOKUP($E1796, [1]Reviews!$A$2:$L$3000, COLUMN()-COLUMN($H1796)+1, FALSE), "")</f>
        <v>성분에 대한 기대가 있으나 아직 사용 전임</v>
      </c>
      <c r="K1796">
        <f>IFERROR(VLOOKUP($E1796, [1]Reviews!$A$2:$L$3000, COLUMN()-COLUMN($H1796)+1, FALSE), "")</f>
        <v>4</v>
      </c>
      <c r="L1796" t="str">
        <f>IFERROR(VLOOKUP($E1796, [1]Reviews!$A$2:$L$3000, COLUMN()-COLUMN($H1796)+1, FALSE), "")</f>
        <v>신규 고객</v>
      </c>
      <c r="M1796" t="str">
        <f>IFERROR(VLOOKUP($E1796, [1]Reviews!$A$2:$L$3000, COLUMN()-COLUMN($H1796)+1, FALSE), "")</f>
        <v>성분</v>
      </c>
      <c r="N1796" t="str">
        <f>IFERROR(VLOOKUP($E1796, [1]Reviews!$A$2:$L$3000, COLUMN()-COLUMN($H1796)+1, FALSE), "")</f>
        <v>-</v>
      </c>
      <c r="O1796" t="str">
        <f>IFERROR(VLOOKUP($E1796, [1]Reviews!$A$2:$L$3000, COLUMN()-COLUMN($H1796)+1, FALSE), "")</f>
        <v>-</v>
      </c>
      <c r="P1796" t="str">
        <f>IFERROR(VLOOKUP($E1796, [1]Reviews!$A$2:$L$3000, COLUMN()-COLUMN($H1796)+1, FALSE), "")</f>
        <v>0</v>
      </c>
      <c r="Q1796" t="str">
        <f>IFERROR(VLOOKUP($E1796, [1]Reviews!$A$2:$L$3000, COLUMN()-COLUMN($H1796)+1, FALSE), "")</f>
        <v>0</v>
      </c>
      <c r="R1796" t="str">
        <f>IFERROR(VLOOKUP($E1796, [1]Reviews!$A$2:$L$3000, COLUMN()-COLUMN($H1796)+1, FALSE), "")</f>
        <v>0</v>
      </c>
      <c r="S1796" t="str">
        <f>IFERROR(VLOOKUP($E1796, [1]Reviews!$A$2:$L$3000, COLUMN()-COLUMN($H1796)+1, FALSE), "")</f>
        <v>모르겠음</v>
      </c>
    </row>
    <row r="1797" spans="1:19" ht="49.95" customHeight="1" x14ac:dyDescent="0.3">
      <c r="A1797" s="2" t="s">
        <v>33</v>
      </c>
      <c r="B1797" s="2" t="s">
        <v>34</v>
      </c>
      <c r="C1797" s="2" t="s">
        <v>8</v>
      </c>
      <c r="D1797" s="2">
        <v>5</v>
      </c>
      <c r="E1797" s="2" t="s">
        <v>8595</v>
      </c>
      <c r="F1797" s="2" t="s">
        <v>3895</v>
      </c>
      <c r="G1797" s="2" t="s">
        <v>3896</v>
      </c>
      <c r="H1797" t="str">
        <f>IFERROR(VLOOKUP($E1797, [1]Reviews!$A$2:$L$3000, COLUMN()-COLUMN($H1797)+1, FALSE), "")</f>
        <v/>
      </c>
      <c r="I1797" t="str">
        <f>IFERROR(VLOOKUP($E1797, [1]Reviews!$A$2:$L$3000, COLUMN()-COLUMN($H1797)+1, FALSE), "")</f>
        <v/>
      </c>
      <c r="J1797" t="str">
        <f>IFERROR(VLOOKUP($E1797, [1]Reviews!$A$2:$L$3000, COLUMN()-COLUMN($H1797)+1, FALSE), "")</f>
        <v/>
      </c>
      <c r="K1797" t="str">
        <f>IFERROR(VLOOKUP($E1797, [1]Reviews!$A$2:$L$3000, COLUMN()-COLUMN($H1797)+1, FALSE), "")</f>
        <v/>
      </c>
      <c r="L1797" t="str">
        <f>IFERROR(VLOOKUP($E1797, [1]Reviews!$A$2:$L$3000, COLUMN()-COLUMN($H1797)+1, FALSE), "")</f>
        <v/>
      </c>
      <c r="M1797" t="str">
        <f>IFERROR(VLOOKUP($E1797, [1]Reviews!$A$2:$L$3000, COLUMN()-COLUMN($H1797)+1, FALSE), "")</f>
        <v/>
      </c>
      <c r="N1797" t="str">
        <f>IFERROR(VLOOKUP($E1797, [1]Reviews!$A$2:$L$3000, COLUMN()-COLUMN($H1797)+1, FALSE), "")</f>
        <v/>
      </c>
      <c r="O1797" t="str">
        <f>IFERROR(VLOOKUP($E1797, [1]Reviews!$A$2:$L$3000, COLUMN()-COLUMN($H1797)+1, FALSE), "")</f>
        <v/>
      </c>
      <c r="P1797" t="str">
        <f>IFERROR(VLOOKUP($E1797, [1]Reviews!$A$2:$L$3000, COLUMN()-COLUMN($H1797)+1, FALSE), "")</f>
        <v/>
      </c>
      <c r="Q1797" t="str">
        <f>IFERROR(VLOOKUP($E1797, [1]Reviews!$A$2:$L$3000, COLUMN()-COLUMN($H1797)+1, FALSE), "")</f>
        <v/>
      </c>
      <c r="R1797" t="str">
        <f>IFERROR(VLOOKUP($E1797, [1]Reviews!$A$2:$L$3000, COLUMN()-COLUMN($H1797)+1, FALSE), "")</f>
        <v/>
      </c>
      <c r="S1797" t="str">
        <f>IFERROR(VLOOKUP($E1797, [1]Reviews!$A$2:$L$3000, COLUMN()-COLUMN($H1797)+1, FALSE), "")</f>
        <v/>
      </c>
    </row>
    <row r="1798" spans="1:19" ht="49.95" customHeight="1" x14ac:dyDescent="0.3">
      <c r="A1798" s="2" t="s">
        <v>222</v>
      </c>
      <c r="B1798" s="2" t="s">
        <v>44</v>
      </c>
      <c r="C1798" s="2" t="s">
        <v>8</v>
      </c>
      <c r="D1798" s="2">
        <v>5</v>
      </c>
      <c r="E1798" s="2" t="s">
        <v>8596</v>
      </c>
      <c r="F1798" s="2" t="s">
        <v>3898</v>
      </c>
      <c r="G1798" s="2" t="s">
        <v>3899</v>
      </c>
      <c r="H1798" t="str">
        <f>IFERROR(VLOOKUP($E1798, [1]Reviews!$A$2:$L$3000, COLUMN()-COLUMN($H1798)+1, FALSE), "")</f>
        <v>여름물놀이를위해구매했고정말잘사용했습니다^^바랐을때무겁지않아서너무좋았고씻길때편했어요</v>
      </c>
      <c r="I1798">
        <f>IFERROR(VLOOKUP($E1798, [1]Reviews!$A$2:$L$3000, COLUMN()-COLUMN($H1798)+1, FALSE), "")</f>
        <v>5</v>
      </c>
      <c r="J1798" t="str">
        <f>IFERROR(VLOOKUP($E1798, [1]Reviews!$A$2:$L$3000, COLUMN()-COLUMN($H1798)+1, FALSE), "")</f>
        <v>사용감이 가볍고 편리함에 대한 높은 만족도 표현</v>
      </c>
      <c r="K1798">
        <f>IFERROR(VLOOKUP($E1798, [1]Reviews!$A$2:$L$3000, COLUMN()-COLUMN($H1798)+1, FALSE), "")</f>
        <v>5</v>
      </c>
      <c r="L1798" t="str">
        <f>IFERROR(VLOOKUP($E1798, [1]Reviews!$A$2:$L$3000, COLUMN()-COLUMN($H1798)+1, FALSE), "")</f>
        <v>신규 고객</v>
      </c>
      <c r="M1798" t="str">
        <f>IFERROR(VLOOKUP($E1798, [1]Reviews!$A$2:$L$3000, COLUMN()-COLUMN($H1798)+1, FALSE), "")</f>
        <v>발림성과 사용감, 발림성과 사용감</v>
      </c>
      <c r="N1798" t="str">
        <f>IFERROR(VLOOKUP($E1798, [1]Reviews!$A$2:$L$3000, COLUMN()-COLUMN($H1798)+1, FALSE), "")</f>
        <v>-</v>
      </c>
      <c r="O1798" t="str">
        <f>IFERROR(VLOOKUP($E1798, [1]Reviews!$A$2:$L$3000, COLUMN()-COLUMN($H1798)+1, FALSE), "")</f>
        <v>-</v>
      </c>
      <c r="P1798" t="str">
        <f>IFERROR(VLOOKUP($E1798, [1]Reviews!$A$2:$L$3000, COLUMN()-COLUMN($H1798)+1, FALSE), "")</f>
        <v>0</v>
      </c>
      <c r="Q1798" t="str">
        <f>IFERROR(VLOOKUP($E1798, [1]Reviews!$A$2:$L$3000, COLUMN()-COLUMN($H1798)+1, FALSE), "")</f>
        <v>0</v>
      </c>
      <c r="R1798" t="str">
        <f>IFERROR(VLOOKUP($E1798, [1]Reviews!$A$2:$L$3000, COLUMN()-COLUMN($H1798)+1, FALSE), "")</f>
        <v>0</v>
      </c>
      <c r="S1798" t="str">
        <f>IFERROR(VLOOKUP($E1798, [1]Reviews!$A$2:$L$3000, COLUMN()-COLUMN($H1798)+1, FALSE), "")</f>
        <v>모르겠음</v>
      </c>
    </row>
    <row r="1799" spans="1:19" ht="49.95" customHeight="1" x14ac:dyDescent="0.3">
      <c r="A1799" s="2" t="s">
        <v>16</v>
      </c>
      <c r="B1799" s="2" t="s">
        <v>1623</v>
      </c>
      <c r="C1799" s="2" t="s">
        <v>8</v>
      </c>
      <c r="D1799" s="2">
        <v>5</v>
      </c>
      <c r="E1799" s="2" t="s">
        <v>8597</v>
      </c>
      <c r="F1799" s="2" t="s">
        <v>3901</v>
      </c>
      <c r="G1799" s="2" t="s">
        <v>3902</v>
      </c>
      <c r="H1799" t="str">
        <f>IFERROR(VLOOKUP($E1799, [1]Reviews!$A$2:$L$3000, COLUMN()-COLUMN($H1799)+1, FALSE), "")</f>
        <v>남아라그런지7살이되면서도저히전에쓰던키즈샴푸로는정수리냄새도나고계속머리를긁더라구요그런데!!모두바른샴푸쓰고머리에서항긋한향기도나고머리도안긁어요!!♡이런좋은제품만들어주셔서감사합니당♡</v>
      </c>
      <c r="I1799">
        <f>IFERROR(VLOOKUP($E1799, [1]Reviews!$A$2:$L$3000, COLUMN()-COLUMN($H1799)+1, FALSE), "")</f>
        <v>4</v>
      </c>
      <c r="J1799" t="str">
        <f>IFERROR(VLOOKUP($E1799, [1]Reviews!$A$2:$L$3000, COLUMN()-COLUMN($H1799)+1, FALSE), "")</f>
        <v>제품 사용 후 긍정적인 변화 경험</v>
      </c>
      <c r="K1799">
        <f>IFERROR(VLOOKUP($E1799, [1]Reviews!$A$2:$L$3000, COLUMN()-COLUMN($H1799)+1, FALSE), "")</f>
        <v>4</v>
      </c>
      <c r="L1799" t="str">
        <f>IFERROR(VLOOKUP($E1799, [1]Reviews!$A$2:$L$3000, COLUMN()-COLUMN($H1799)+1, FALSE), "")</f>
        <v>신규 고객</v>
      </c>
      <c r="M1799" t="str">
        <f>IFERROR(VLOOKUP($E1799, [1]Reviews!$A$2:$L$3000, COLUMN()-COLUMN($H1799)+1, FALSE), "")</f>
        <v>향</v>
      </c>
      <c r="N1799" t="str">
        <f>IFERROR(VLOOKUP($E1799, [1]Reviews!$A$2:$L$3000, COLUMN()-COLUMN($H1799)+1, FALSE), "")</f>
        <v>-</v>
      </c>
      <c r="O1799" t="str">
        <f>IFERROR(VLOOKUP($E1799, [1]Reviews!$A$2:$L$3000, COLUMN()-COLUMN($H1799)+1, FALSE), "")</f>
        <v>-</v>
      </c>
      <c r="P1799" t="str">
        <f>IFERROR(VLOOKUP($E1799, [1]Reviews!$A$2:$L$3000, COLUMN()-COLUMN($H1799)+1, FALSE), "")</f>
        <v>0</v>
      </c>
      <c r="Q1799" t="str">
        <f>IFERROR(VLOOKUP($E1799, [1]Reviews!$A$2:$L$3000, COLUMN()-COLUMN($H1799)+1, FALSE), "")</f>
        <v>0</v>
      </c>
      <c r="R1799" t="str">
        <f>IFERROR(VLOOKUP($E1799, [1]Reviews!$A$2:$L$3000, COLUMN()-COLUMN($H1799)+1, FALSE), "")</f>
        <v>0</v>
      </c>
      <c r="S1799" t="str">
        <f>IFERROR(VLOOKUP($E1799, [1]Reviews!$A$2:$L$3000, COLUMN()-COLUMN($H1799)+1, FALSE), "")</f>
        <v>아이</v>
      </c>
    </row>
    <row r="1800" spans="1:19" ht="49.95" customHeight="1" x14ac:dyDescent="0.3">
      <c r="A1800" s="2" t="s">
        <v>1465</v>
      </c>
      <c r="B1800" s="2" t="s">
        <v>1466</v>
      </c>
      <c r="C1800" s="2" t="s">
        <v>22</v>
      </c>
      <c r="D1800" s="2">
        <v>5</v>
      </c>
      <c r="E1800" s="2" t="s">
        <v>8598</v>
      </c>
      <c r="F1800" s="2" t="s">
        <v>2829</v>
      </c>
      <c r="G1800" s="2" t="s">
        <v>3904</v>
      </c>
      <c r="H1800" t="str">
        <f>IFERROR(VLOOKUP($E1800, [1]Reviews!$A$2:$L$3000, COLUMN()-COLUMN($H1800)+1, FALSE), "")</f>
        <v>아직사용전이긴하지만비건이고좋을꺼같아요</v>
      </c>
      <c r="I1800">
        <f>IFERROR(VLOOKUP($E1800, [1]Reviews!$A$2:$L$3000, COLUMN()-COLUMN($H1800)+1, FALSE), "")</f>
        <v>3</v>
      </c>
      <c r="J1800" t="str">
        <f>IFERROR(VLOOKUP($E1800, [1]Reviews!$A$2:$L$3000, COLUMN()-COLUMN($H1800)+1, FALSE), "")</f>
        <v>비건 제품에 대한 높은 기대와 관심</v>
      </c>
      <c r="K1800">
        <f>IFERROR(VLOOKUP($E1800, [1]Reviews!$A$2:$L$3000, COLUMN()-COLUMN($H1800)+1, FALSE), "")</f>
        <v>4</v>
      </c>
      <c r="L1800" t="str">
        <f>IFERROR(VLOOKUP($E1800, [1]Reviews!$A$2:$L$3000, COLUMN()-COLUMN($H1800)+1, FALSE), "")</f>
        <v>신규 고객</v>
      </c>
      <c r="M1800" t="str">
        <f>IFERROR(VLOOKUP($E1800, [1]Reviews!$A$2:$L$3000, COLUMN()-COLUMN($H1800)+1, FALSE), "")</f>
        <v>성분</v>
      </c>
      <c r="N1800" t="str">
        <f>IFERROR(VLOOKUP($E1800, [1]Reviews!$A$2:$L$3000, COLUMN()-COLUMN($H1800)+1, FALSE), "")</f>
        <v>-</v>
      </c>
      <c r="O1800" t="str">
        <f>IFERROR(VLOOKUP($E1800, [1]Reviews!$A$2:$L$3000, COLUMN()-COLUMN($H1800)+1, FALSE), "")</f>
        <v>-</v>
      </c>
      <c r="P1800" t="str">
        <f>IFERROR(VLOOKUP($E1800, [1]Reviews!$A$2:$L$3000, COLUMN()-COLUMN($H1800)+1, FALSE), "")</f>
        <v>0</v>
      </c>
      <c r="Q1800" t="str">
        <f>IFERROR(VLOOKUP($E1800, [1]Reviews!$A$2:$L$3000, COLUMN()-COLUMN($H1800)+1, FALSE), "")</f>
        <v>0</v>
      </c>
      <c r="R1800" t="str">
        <f>IFERROR(VLOOKUP($E1800, [1]Reviews!$A$2:$L$3000, COLUMN()-COLUMN($H1800)+1, FALSE), "")</f>
        <v>0</v>
      </c>
      <c r="S1800" t="str">
        <f>IFERROR(VLOOKUP($E1800, [1]Reviews!$A$2:$L$3000, COLUMN()-COLUMN($H1800)+1, FALSE), "")</f>
        <v>모르겠음</v>
      </c>
    </row>
    <row r="1801" spans="1:19" ht="49.95" customHeight="1" x14ac:dyDescent="0.3">
      <c r="A1801" s="2" t="s">
        <v>1499</v>
      </c>
      <c r="B1801" s="2" t="s">
        <v>1507</v>
      </c>
      <c r="C1801" s="2" t="s">
        <v>8</v>
      </c>
      <c r="D1801" s="2">
        <v>5</v>
      </c>
      <c r="E1801" s="2" t="s">
        <v>8599</v>
      </c>
      <c r="F1801" s="2" t="s">
        <v>3905</v>
      </c>
      <c r="G1801" s="2" t="s">
        <v>3906</v>
      </c>
      <c r="H1801" t="str">
        <f>IFERROR(VLOOKUP($E1801, [1]Reviews!$A$2:$L$3000, COLUMN()-COLUMN($H1801)+1, FALSE), "")</f>
        <v>요즘초1여자아이,아침에선크림바르는날이많아서,거의매일저녁사용하는거같아요.남편도같이씁니다ㅎㅎ안방,거실화장실에각각두고씁니다.거품을따로낼필요없어서좋고,자극도없는거같아요♡</v>
      </c>
      <c r="I1801">
        <f>IFERROR(VLOOKUP($E1801, [1]Reviews!$A$2:$L$3000, COLUMN()-COLUMN($H1801)+1, FALSE), "")</f>
        <v>5</v>
      </c>
      <c r="J1801" t="str">
        <f>IFERROR(VLOOKUP($E1801, [1]Reviews!$A$2:$L$3000, COLUMN()-COLUMN($H1801)+1, FALSE), "")</f>
        <v>제품의 편리성과 자극이 없는 점에서 아주 높은 만족도</v>
      </c>
      <c r="K1801">
        <f>IFERROR(VLOOKUP($E1801, [1]Reviews!$A$2:$L$3000, COLUMN()-COLUMN($H1801)+1, FALSE), "")</f>
        <v>5</v>
      </c>
      <c r="L1801" t="str">
        <f>IFERROR(VLOOKUP($E1801, [1]Reviews!$A$2:$L$3000, COLUMN()-COLUMN($H1801)+1, FALSE), "")</f>
        <v>기존 고객</v>
      </c>
      <c r="M1801" t="str">
        <f>IFERROR(VLOOKUP($E1801, [1]Reviews!$A$2:$L$3000, COLUMN()-COLUMN($H1801)+1, FALSE), "")</f>
        <v>사용감, 거품</v>
      </c>
      <c r="N1801" t="str">
        <f>IFERROR(VLOOKUP($E1801, [1]Reviews!$A$2:$L$3000, COLUMN()-COLUMN($H1801)+1, FALSE), "")</f>
        <v>-</v>
      </c>
      <c r="O1801" t="str">
        <f>IFERROR(VLOOKUP($E1801, [1]Reviews!$A$2:$L$3000, COLUMN()-COLUMN($H1801)+1, FALSE), "")</f>
        <v>-</v>
      </c>
      <c r="P1801" t="str">
        <f>IFERROR(VLOOKUP($E1801, [1]Reviews!$A$2:$L$3000, COLUMN()-COLUMN($H1801)+1, FALSE), "")</f>
        <v>0</v>
      </c>
      <c r="Q1801" t="str">
        <f>IFERROR(VLOOKUP($E1801, [1]Reviews!$A$2:$L$3000, COLUMN()-COLUMN($H1801)+1, FALSE), "")</f>
        <v>0</v>
      </c>
      <c r="R1801" t="str">
        <f>IFERROR(VLOOKUP($E1801, [1]Reviews!$A$2:$L$3000, COLUMN()-COLUMN($H1801)+1, FALSE), "")</f>
        <v>0</v>
      </c>
      <c r="S1801" t="str">
        <f>IFERROR(VLOOKUP($E1801, [1]Reviews!$A$2:$L$3000, COLUMN()-COLUMN($H1801)+1, FALSE), "")</f>
        <v>아이, 어른</v>
      </c>
    </row>
    <row r="1802" spans="1:19" ht="49.95" customHeight="1" x14ac:dyDescent="0.3">
      <c r="A1802" s="2" t="s">
        <v>89</v>
      </c>
      <c r="B1802" s="2" t="s">
        <v>1780</v>
      </c>
      <c r="C1802" s="2" t="s">
        <v>22</v>
      </c>
      <c r="D1802" s="2">
        <v>4</v>
      </c>
      <c r="E1802" s="2" t="s">
        <v>8600</v>
      </c>
      <c r="F1802" s="2" t="s">
        <v>3907</v>
      </c>
      <c r="G1802" s="2" t="s">
        <v>3908</v>
      </c>
      <c r="H1802" t="str">
        <f>IFERROR(VLOOKUP($E1802, [1]Reviews!$A$2:$L$3000, COLUMN()-COLUMN($H1802)+1, FALSE), "")</f>
        <v>이상하네요..머릿결이많이손상되어있어서머릿결관련된트리트먼트이것저것다써보다가머릿결포기하고친환경적일것같아서이제품샀는데,머릿결이이제서야좋아지네요....?엉키던것도많이줄어들고,부드러워지고있습니다아주만족스러워요</v>
      </c>
      <c r="I1802">
        <f>IFERROR(VLOOKUP($E1802, [1]Reviews!$A$2:$L$3000, COLUMN()-COLUMN($H1802)+1, FALSE), "")</f>
        <v>5</v>
      </c>
      <c r="J1802" t="str">
        <f>IFERROR(VLOOKUP($E1802, [1]Reviews!$A$2:$L$3000, COLUMN()-COLUMN($H1802)+1, FALSE), "")</f>
        <v>손상된 머릿결 회복에 대한 매우 높은 만족도</v>
      </c>
      <c r="K1802">
        <f>IFERROR(VLOOKUP($E1802, [1]Reviews!$A$2:$L$3000, COLUMN()-COLUMN($H1802)+1, FALSE), "")</f>
        <v>5</v>
      </c>
      <c r="L1802" t="str">
        <f>IFERROR(VLOOKUP($E1802, [1]Reviews!$A$2:$L$3000, COLUMN()-COLUMN($H1802)+1, FALSE), "")</f>
        <v>신규 고객</v>
      </c>
      <c r="M1802" t="str">
        <f>IFERROR(VLOOKUP($E1802, [1]Reviews!$A$2:$L$3000, COLUMN()-COLUMN($H1802)+1, FALSE), "")</f>
        <v>-</v>
      </c>
      <c r="N1802" t="str">
        <f>IFERROR(VLOOKUP($E1802, [1]Reviews!$A$2:$L$3000, COLUMN()-COLUMN($H1802)+1, FALSE), "")</f>
        <v>-</v>
      </c>
      <c r="O1802" t="str">
        <f>IFERROR(VLOOKUP($E1802, [1]Reviews!$A$2:$L$3000, COLUMN()-COLUMN($H1802)+1, FALSE), "")</f>
        <v>-</v>
      </c>
      <c r="P1802" t="str">
        <f>IFERROR(VLOOKUP($E1802, [1]Reviews!$A$2:$L$3000, COLUMN()-COLUMN($H1802)+1, FALSE), "")</f>
        <v>0</v>
      </c>
      <c r="Q1802" t="str">
        <f>IFERROR(VLOOKUP($E1802, [1]Reviews!$A$2:$L$3000, COLUMN()-COLUMN($H1802)+1, FALSE), "")</f>
        <v>0</v>
      </c>
      <c r="R1802" t="str">
        <f>IFERROR(VLOOKUP($E1802, [1]Reviews!$A$2:$L$3000, COLUMN()-COLUMN($H1802)+1, FALSE), "")</f>
        <v>0</v>
      </c>
      <c r="S1802" t="str">
        <f>IFERROR(VLOOKUP($E1802, [1]Reviews!$A$2:$L$3000, COLUMN()-COLUMN($H1802)+1, FALSE), "")</f>
        <v>모르겠음</v>
      </c>
    </row>
    <row r="1803" spans="1:19" ht="49.95" customHeight="1" x14ac:dyDescent="0.3">
      <c r="A1803" s="2" t="s">
        <v>2155</v>
      </c>
      <c r="B1803" s="2" t="s">
        <v>2156</v>
      </c>
      <c r="C1803" s="2" t="s">
        <v>22</v>
      </c>
      <c r="D1803" s="2">
        <v>5</v>
      </c>
      <c r="E1803" s="2" t="s">
        <v>8601</v>
      </c>
      <c r="F1803" s="2" t="s">
        <v>3045</v>
      </c>
      <c r="G1803" s="2" t="s">
        <v>3909</v>
      </c>
      <c r="H1803" t="str">
        <f>IFERROR(VLOOKUP($E1803, [1]Reviews!$A$2:$L$3000, COLUMN()-COLUMN($H1803)+1, FALSE), "")</f>
        <v/>
      </c>
      <c r="I1803" t="str">
        <f>IFERROR(VLOOKUP($E1803, [1]Reviews!$A$2:$L$3000, COLUMN()-COLUMN($H1803)+1, FALSE), "")</f>
        <v/>
      </c>
      <c r="J1803" t="str">
        <f>IFERROR(VLOOKUP($E1803, [1]Reviews!$A$2:$L$3000, COLUMN()-COLUMN($H1803)+1, FALSE), "")</f>
        <v/>
      </c>
      <c r="K1803" t="str">
        <f>IFERROR(VLOOKUP($E1803, [1]Reviews!$A$2:$L$3000, COLUMN()-COLUMN($H1803)+1, FALSE), "")</f>
        <v/>
      </c>
      <c r="L1803" t="str">
        <f>IFERROR(VLOOKUP($E1803, [1]Reviews!$A$2:$L$3000, COLUMN()-COLUMN($H1803)+1, FALSE), "")</f>
        <v/>
      </c>
      <c r="M1803" t="str">
        <f>IFERROR(VLOOKUP($E1803, [1]Reviews!$A$2:$L$3000, COLUMN()-COLUMN($H1803)+1, FALSE), "")</f>
        <v/>
      </c>
      <c r="N1803" t="str">
        <f>IFERROR(VLOOKUP($E1803, [1]Reviews!$A$2:$L$3000, COLUMN()-COLUMN($H1803)+1, FALSE), "")</f>
        <v/>
      </c>
      <c r="O1803" t="str">
        <f>IFERROR(VLOOKUP($E1803, [1]Reviews!$A$2:$L$3000, COLUMN()-COLUMN($H1803)+1, FALSE), "")</f>
        <v/>
      </c>
      <c r="P1803" t="str">
        <f>IFERROR(VLOOKUP($E1803, [1]Reviews!$A$2:$L$3000, COLUMN()-COLUMN($H1803)+1, FALSE), "")</f>
        <v/>
      </c>
      <c r="Q1803" t="str">
        <f>IFERROR(VLOOKUP($E1803, [1]Reviews!$A$2:$L$3000, COLUMN()-COLUMN($H1803)+1, FALSE), "")</f>
        <v/>
      </c>
      <c r="R1803" t="str">
        <f>IFERROR(VLOOKUP($E1803, [1]Reviews!$A$2:$L$3000, COLUMN()-COLUMN($H1803)+1, FALSE), "")</f>
        <v/>
      </c>
      <c r="S1803" t="str">
        <f>IFERROR(VLOOKUP($E1803, [1]Reviews!$A$2:$L$3000, COLUMN()-COLUMN($H1803)+1, FALSE), "")</f>
        <v/>
      </c>
    </row>
    <row r="1804" spans="1:19" ht="49.95" customHeight="1" x14ac:dyDescent="0.3">
      <c r="A1804" s="2" t="s">
        <v>25</v>
      </c>
      <c r="B1804" s="2" t="s">
        <v>2446</v>
      </c>
      <c r="C1804" s="2" t="s">
        <v>8</v>
      </c>
      <c r="D1804" s="2">
        <v>5</v>
      </c>
      <c r="E1804" s="2" t="s">
        <v>8602</v>
      </c>
      <c r="F1804" s="2" t="s">
        <v>3910</v>
      </c>
      <c r="G1804" s="2" t="s">
        <v>3911</v>
      </c>
      <c r="H1804" t="str">
        <f>IFERROR(VLOOKUP($E1804, [1]Reviews!$A$2:$L$3000, COLUMN()-COLUMN($H1804)+1, FALSE), "")</f>
        <v>늘이것만사용해요.좋아요</v>
      </c>
      <c r="I1804">
        <f>IFERROR(VLOOKUP($E1804, [1]Reviews!$A$2:$L$3000, COLUMN()-COLUMN($H1804)+1, FALSE), "")</f>
        <v>4</v>
      </c>
      <c r="J1804" t="str">
        <f>IFERROR(VLOOKUP($E1804, [1]Reviews!$A$2:$L$3000, COLUMN()-COLUMN($H1804)+1, FALSE), "")</f>
        <v>꾸준한 사용에 대해 언급</v>
      </c>
      <c r="K1804">
        <f>IFERROR(VLOOKUP($E1804, [1]Reviews!$A$2:$L$3000, COLUMN()-COLUMN($H1804)+1, FALSE), "")</f>
        <v>4</v>
      </c>
      <c r="L1804" t="str">
        <f>IFERROR(VLOOKUP($E1804, [1]Reviews!$A$2:$L$3000, COLUMN()-COLUMN($H1804)+1, FALSE), "")</f>
        <v>기존 고객</v>
      </c>
      <c r="M1804" t="str">
        <f>IFERROR(VLOOKUP($E1804, [1]Reviews!$A$2:$L$3000, COLUMN()-COLUMN($H1804)+1, FALSE), "")</f>
        <v>-</v>
      </c>
      <c r="N1804" t="str">
        <f>IFERROR(VLOOKUP($E1804, [1]Reviews!$A$2:$L$3000, COLUMN()-COLUMN($H1804)+1, FALSE), "")</f>
        <v>-</v>
      </c>
      <c r="O1804" t="str">
        <f>IFERROR(VLOOKUP($E1804, [1]Reviews!$A$2:$L$3000, COLUMN()-COLUMN($H1804)+1, FALSE), "")</f>
        <v>-</v>
      </c>
      <c r="P1804" t="str">
        <f>IFERROR(VLOOKUP($E1804, [1]Reviews!$A$2:$L$3000, COLUMN()-COLUMN($H1804)+1, FALSE), "")</f>
        <v>0</v>
      </c>
      <c r="Q1804" t="str">
        <f>IFERROR(VLOOKUP($E1804, [1]Reviews!$A$2:$L$3000, COLUMN()-COLUMN($H1804)+1, FALSE), "")</f>
        <v>0</v>
      </c>
      <c r="R1804" t="str">
        <f>IFERROR(VLOOKUP($E1804, [1]Reviews!$A$2:$L$3000, COLUMN()-COLUMN($H1804)+1, FALSE), "")</f>
        <v>0</v>
      </c>
      <c r="S1804" t="str">
        <f>IFERROR(VLOOKUP($E1804, [1]Reviews!$A$2:$L$3000, COLUMN()-COLUMN($H1804)+1, FALSE), "")</f>
        <v>모르겠음</v>
      </c>
    </row>
    <row r="1805" spans="1:19" ht="49.95" customHeight="1" x14ac:dyDescent="0.3">
      <c r="A1805" s="2" t="s">
        <v>6</v>
      </c>
      <c r="B1805" s="2" t="s">
        <v>2266</v>
      </c>
      <c r="C1805" s="2" t="s">
        <v>8</v>
      </c>
      <c r="D1805" s="2">
        <v>5</v>
      </c>
      <c r="E1805" s="2" t="s">
        <v>8603</v>
      </c>
      <c r="F1805" s="2" t="s">
        <v>3912</v>
      </c>
      <c r="G1805" s="2" t="s">
        <v>3913</v>
      </c>
      <c r="H1805" t="str">
        <f>IFERROR(VLOOKUP($E1805, [1]Reviews!$A$2:$L$3000, COLUMN()-COLUMN($H1805)+1, FALSE), "")</f>
        <v>은은한향도좋고거품도잘나고머릿결도좋아요</v>
      </c>
      <c r="I1805">
        <f>IFERROR(VLOOKUP($E1805, [1]Reviews!$A$2:$L$3000, COLUMN()-COLUMN($H1805)+1, FALSE), "")</f>
        <v>5</v>
      </c>
      <c r="J1805" t="str">
        <f>IFERROR(VLOOKUP($E1805, [1]Reviews!$A$2:$L$3000, COLUMN()-COLUMN($H1805)+1, FALSE), "")</f>
        <v>향과 사용감에 대한 여러 장점 언급</v>
      </c>
      <c r="K1805">
        <f>IFERROR(VLOOKUP($E1805, [1]Reviews!$A$2:$L$3000, COLUMN()-COLUMN($H1805)+1, FALSE), "")</f>
        <v>5</v>
      </c>
      <c r="L1805" t="str">
        <f>IFERROR(VLOOKUP($E1805, [1]Reviews!$A$2:$L$3000, COLUMN()-COLUMN($H1805)+1, FALSE), "")</f>
        <v>신규 고객</v>
      </c>
      <c r="M1805" t="str">
        <f>IFERROR(VLOOKUP($E1805, [1]Reviews!$A$2:$L$3000, COLUMN()-COLUMN($H1805)+1, FALSE), "")</f>
        <v>향, 거품, 발림성과 사용감</v>
      </c>
      <c r="N1805" t="str">
        <f>IFERROR(VLOOKUP($E1805, [1]Reviews!$A$2:$L$3000, COLUMN()-COLUMN($H1805)+1, FALSE), "")</f>
        <v>-</v>
      </c>
      <c r="O1805" t="str">
        <f>IFERROR(VLOOKUP($E1805, [1]Reviews!$A$2:$L$3000, COLUMN()-COLUMN($H1805)+1, FALSE), "")</f>
        <v>-</v>
      </c>
      <c r="P1805" t="str">
        <f>IFERROR(VLOOKUP($E1805, [1]Reviews!$A$2:$L$3000, COLUMN()-COLUMN($H1805)+1, FALSE), "")</f>
        <v>0</v>
      </c>
      <c r="Q1805" t="str">
        <f>IFERROR(VLOOKUP($E1805, [1]Reviews!$A$2:$L$3000, COLUMN()-COLUMN($H1805)+1, FALSE), "")</f>
        <v>0</v>
      </c>
      <c r="R1805" t="str">
        <f>IFERROR(VLOOKUP($E1805, [1]Reviews!$A$2:$L$3000, COLUMN()-COLUMN($H1805)+1, FALSE), "")</f>
        <v>0</v>
      </c>
      <c r="S1805" t="str">
        <f>IFERROR(VLOOKUP($E1805, [1]Reviews!$A$2:$L$3000, COLUMN()-COLUMN($H1805)+1, FALSE), "")</f>
        <v>모르겠음</v>
      </c>
    </row>
    <row r="1806" spans="1:19" ht="49.95" customHeight="1" x14ac:dyDescent="0.3">
      <c r="A1806" s="2" t="s">
        <v>89</v>
      </c>
      <c r="B1806" s="2" t="s">
        <v>1780</v>
      </c>
      <c r="C1806" s="2" t="s">
        <v>8</v>
      </c>
      <c r="D1806" s="2">
        <v>5</v>
      </c>
      <c r="E1806" s="2" t="s">
        <v>8604</v>
      </c>
      <c r="F1806" s="2" t="s">
        <v>3915</v>
      </c>
      <c r="G1806" s="2" t="s">
        <v>3916</v>
      </c>
      <c r="H1806" t="str">
        <f>IFERROR(VLOOKUP($E1806, [1]Reviews!$A$2:$L$3000, COLUMN()-COLUMN($H1806)+1, FALSE), "")</f>
        <v>성분이좋아서꾸준히사용할예정입니다:)</v>
      </c>
      <c r="I1806">
        <f>IFERROR(VLOOKUP($E1806, [1]Reviews!$A$2:$L$3000, COLUMN()-COLUMN($H1806)+1, FALSE), "")</f>
        <v>5</v>
      </c>
      <c r="J1806" t="str">
        <f>IFERROR(VLOOKUP($E1806, [1]Reviews!$A$2:$L$3000, COLUMN()-COLUMN($H1806)+1, FALSE), "")</f>
        <v>향후 사용 계획 및 성분에 대한 긍정적 언급</v>
      </c>
      <c r="K1806">
        <f>IFERROR(VLOOKUP($E1806, [1]Reviews!$A$2:$L$3000, COLUMN()-COLUMN($H1806)+1, FALSE), "")</f>
        <v>5</v>
      </c>
      <c r="L1806" t="str">
        <f>IFERROR(VLOOKUP($E1806, [1]Reviews!$A$2:$L$3000, COLUMN()-COLUMN($H1806)+1, FALSE), "")</f>
        <v>신규 고객</v>
      </c>
      <c r="M1806" t="str">
        <f>IFERROR(VLOOKUP($E1806, [1]Reviews!$A$2:$L$3000, COLUMN()-COLUMN($H1806)+1, FALSE), "")</f>
        <v>성분</v>
      </c>
      <c r="N1806" t="str">
        <f>IFERROR(VLOOKUP($E1806, [1]Reviews!$A$2:$L$3000, COLUMN()-COLUMN($H1806)+1, FALSE), "")</f>
        <v>-</v>
      </c>
      <c r="O1806" t="str">
        <f>IFERROR(VLOOKUP($E1806, [1]Reviews!$A$2:$L$3000, COLUMN()-COLUMN($H1806)+1, FALSE), "")</f>
        <v>-</v>
      </c>
      <c r="P1806" t="str">
        <f>IFERROR(VLOOKUP($E1806, [1]Reviews!$A$2:$L$3000, COLUMN()-COLUMN($H1806)+1, FALSE), "")</f>
        <v>0</v>
      </c>
      <c r="Q1806" t="str">
        <f>IFERROR(VLOOKUP($E1806, [1]Reviews!$A$2:$L$3000, COLUMN()-COLUMN($H1806)+1, FALSE), "")</f>
        <v>0</v>
      </c>
      <c r="R1806" t="str">
        <f>IFERROR(VLOOKUP($E1806, [1]Reviews!$A$2:$L$3000, COLUMN()-COLUMN($H1806)+1, FALSE), "")</f>
        <v>0</v>
      </c>
      <c r="S1806" t="str">
        <f>IFERROR(VLOOKUP($E1806, [1]Reviews!$A$2:$L$3000, COLUMN()-COLUMN($H1806)+1, FALSE), "")</f>
        <v>모르겠음</v>
      </c>
    </row>
    <row r="1807" spans="1:19" ht="49.95" customHeight="1" x14ac:dyDescent="0.3">
      <c r="A1807" s="2" t="s">
        <v>191</v>
      </c>
      <c r="B1807" s="2" t="s">
        <v>1713</v>
      </c>
      <c r="C1807" s="2" t="s">
        <v>8</v>
      </c>
      <c r="D1807" s="2">
        <v>5</v>
      </c>
      <c r="E1807" s="2" t="s">
        <v>8605</v>
      </c>
      <c r="F1807" s="2" t="s">
        <v>3917</v>
      </c>
      <c r="G1807" s="2" t="s">
        <v>3918</v>
      </c>
      <c r="H1807" t="str">
        <f>IFERROR(VLOOKUP($E1807, [1]Reviews!$A$2:$L$3000, COLUMN()-COLUMN($H1807)+1, FALSE), "")</f>
        <v>한통써보고좋아서세통더주문했습니다:)</v>
      </c>
      <c r="I1807">
        <f>IFERROR(VLOOKUP($E1807, [1]Reviews!$A$2:$L$3000, COLUMN()-COLUMN($H1807)+1, FALSE), "")</f>
        <v>5</v>
      </c>
      <c r="J1807" t="str">
        <f>IFERROR(VLOOKUP($E1807, [1]Reviews!$A$2:$L$3000, COLUMN()-COLUMN($H1807)+1, FALSE), "")</f>
        <v>초기 사용 후 추가 구매 의사</v>
      </c>
      <c r="K1807">
        <f>IFERROR(VLOOKUP($E1807, [1]Reviews!$A$2:$L$3000, COLUMN()-COLUMN($H1807)+1, FALSE), "")</f>
        <v>5</v>
      </c>
      <c r="L1807" t="str">
        <f>IFERROR(VLOOKUP($E1807, [1]Reviews!$A$2:$L$3000, COLUMN()-COLUMN($H1807)+1, FALSE), "")</f>
        <v>기존 고객</v>
      </c>
      <c r="M1807" t="str">
        <f>IFERROR(VLOOKUP($E1807, [1]Reviews!$A$2:$L$3000, COLUMN()-COLUMN($H1807)+1, FALSE), "")</f>
        <v>-</v>
      </c>
      <c r="N1807" t="str">
        <f>IFERROR(VLOOKUP($E1807, [1]Reviews!$A$2:$L$3000, COLUMN()-COLUMN($H1807)+1, FALSE), "")</f>
        <v>-</v>
      </c>
      <c r="O1807" t="str">
        <f>IFERROR(VLOOKUP($E1807, [1]Reviews!$A$2:$L$3000, COLUMN()-COLUMN($H1807)+1, FALSE), "")</f>
        <v>-</v>
      </c>
      <c r="P1807" t="str">
        <f>IFERROR(VLOOKUP($E1807, [1]Reviews!$A$2:$L$3000, COLUMN()-COLUMN($H1807)+1, FALSE), "")</f>
        <v>0</v>
      </c>
      <c r="Q1807" t="str">
        <f>IFERROR(VLOOKUP($E1807, [1]Reviews!$A$2:$L$3000, COLUMN()-COLUMN($H1807)+1, FALSE), "")</f>
        <v>0</v>
      </c>
      <c r="R1807" t="str">
        <f>IFERROR(VLOOKUP($E1807, [1]Reviews!$A$2:$L$3000, COLUMN()-COLUMN($H1807)+1, FALSE), "")</f>
        <v>0</v>
      </c>
      <c r="S1807" t="str">
        <f>IFERROR(VLOOKUP($E1807, [1]Reviews!$A$2:$L$3000, COLUMN()-COLUMN($H1807)+1, FALSE), "")</f>
        <v>모르겠음</v>
      </c>
    </row>
    <row r="1808" spans="1:19" ht="49.95" customHeight="1" x14ac:dyDescent="0.3">
      <c r="A1808" s="2" t="s">
        <v>20</v>
      </c>
      <c r="B1808" s="2" t="s">
        <v>2115</v>
      </c>
      <c r="C1808" s="2" t="s">
        <v>22</v>
      </c>
      <c r="D1808" s="2">
        <v>5</v>
      </c>
      <c r="E1808" s="2" t="s">
        <v>8606</v>
      </c>
      <c r="F1808" s="2" t="s">
        <v>3919</v>
      </c>
      <c r="G1808" s="2" t="s">
        <v>3920</v>
      </c>
      <c r="H1808" t="str">
        <f>IFERROR(VLOOKUP($E1808, [1]Reviews!$A$2:$L$3000, COLUMN()-COLUMN($H1808)+1, FALSE), "")</f>
        <v>한통사용해보고순해서3통더주문했습니다:)</v>
      </c>
      <c r="I1808">
        <f>IFERROR(VLOOKUP($E1808, [1]Reviews!$A$2:$L$3000, COLUMN()-COLUMN($H1808)+1, FALSE), "")</f>
        <v>5</v>
      </c>
      <c r="J1808" t="str">
        <f>IFERROR(VLOOKUP($E1808, [1]Reviews!$A$2:$L$3000, COLUMN()-COLUMN($H1808)+1, FALSE), "")</f>
        <v>사용 후 순함에 대한 긍정적 평가 및 재구매 의사</v>
      </c>
      <c r="K1808">
        <f>IFERROR(VLOOKUP($E1808, [1]Reviews!$A$2:$L$3000, COLUMN()-COLUMN($H1808)+1, FALSE), "")</f>
        <v>5</v>
      </c>
      <c r="L1808" t="str">
        <f>IFERROR(VLOOKUP($E1808, [1]Reviews!$A$2:$L$3000, COLUMN()-COLUMN($H1808)+1, FALSE), "")</f>
        <v>기존 고객</v>
      </c>
      <c r="M1808" t="str">
        <f>IFERROR(VLOOKUP($E1808, [1]Reviews!$A$2:$L$3000, COLUMN()-COLUMN($H1808)+1, FALSE), "")</f>
        <v>순하다</v>
      </c>
      <c r="N1808" t="str">
        <f>IFERROR(VLOOKUP($E1808, [1]Reviews!$A$2:$L$3000, COLUMN()-COLUMN($H1808)+1, FALSE), "")</f>
        <v>-</v>
      </c>
      <c r="O1808" t="str">
        <f>IFERROR(VLOOKUP($E1808, [1]Reviews!$A$2:$L$3000, COLUMN()-COLUMN($H1808)+1, FALSE), "")</f>
        <v>-</v>
      </c>
      <c r="P1808" t="str">
        <f>IFERROR(VLOOKUP($E1808, [1]Reviews!$A$2:$L$3000, COLUMN()-COLUMN($H1808)+1, FALSE), "")</f>
        <v>0</v>
      </c>
      <c r="Q1808" t="str">
        <f>IFERROR(VLOOKUP($E1808, [1]Reviews!$A$2:$L$3000, COLUMN()-COLUMN($H1808)+1, FALSE), "")</f>
        <v>0</v>
      </c>
      <c r="R1808" t="str">
        <f>IFERROR(VLOOKUP($E1808, [1]Reviews!$A$2:$L$3000, COLUMN()-COLUMN($H1808)+1, FALSE), "")</f>
        <v>0</v>
      </c>
      <c r="S1808" t="str">
        <f>IFERROR(VLOOKUP($E1808, [1]Reviews!$A$2:$L$3000, COLUMN()-COLUMN($H1808)+1, FALSE), "")</f>
        <v>모르겠음</v>
      </c>
    </row>
    <row r="1809" spans="1:19" ht="49.95" customHeight="1" x14ac:dyDescent="0.3">
      <c r="A1809" s="2" t="s">
        <v>89</v>
      </c>
      <c r="B1809" s="2" t="s">
        <v>1780</v>
      </c>
      <c r="C1809" s="2" t="s">
        <v>22</v>
      </c>
      <c r="D1809" s="2">
        <v>5</v>
      </c>
      <c r="E1809" s="2" t="s">
        <v>8607</v>
      </c>
      <c r="F1809" s="2" t="s">
        <v>3257</v>
      </c>
      <c r="G1809" s="2" t="s">
        <v>3921</v>
      </c>
      <c r="H1809" t="str">
        <f>IFERROR(VLOOKUP($E1809, [1]Reviews!$A$2:$L$3000, COLUMN()-COLUMN($H1809)+1, FALSE), "")</f>
        <v>머리결이차분해지고향도좋아요!무실리콘이라뭔가안심되구요일주일에한두번씩사용할용도로구매했습니당</v>
      </c>
      <c r="I1809">
        <f>IFERROR(VLOOKUP($E1809, [1]Reviews!$A$2:$L$3000, COLUMN()-COLUMN($H1809)+1, FALSE), "")</f>
        <v>5</v>
      </c>
      <c r="J1809" t="str">
        <f>IFERROR(VLOOKUP($E1809, [1]Reviews!$A$2:$L$3000, COLUMN()-COLUMN($H1809)+1, FALSE), "")</f>
        <v>향과 성분에 대한 긍정적 평가</v>
      </c>
      <c r="K1809">
        <f>IFERROR(VLOOKUP($E1809, [1]Reviews!$A$2:$L$3000, COLUMN()-COLUMN($H1809)+1, FALSE), "")</f>
        <v>5</v>
      </c>
      <c r="L1809" t="str">
        <f>IFERROR(VLOOKUP($E1809, [1]Reviews!$A$2:$L$3000, COLUMN()-COLUMN($H1809)+1, FALSE), "")</f>
        <v>신규 고객</v>
      </c>
      <c r="M1809" t="str">
        <f>IFERROR(VLOOKUP($E1809, [1]Reviews!$A$2:$L$3000, COLUMN()-COLUMN($H1809)+1, FALSE), "")</f>
        <v>향, 성분</v>
      </c>
      <c r="N1809" t="str">
        <f>IFERROR(VLOOKUP($E1809, [1]Reviews!$A$2:$L$3000, COLUMN()-COLUMN($H1809)+1, FALSE), "")</f>
        <v>-</v>
      </c>
      <c r="O1809" t="str">
        <f>IFERROR(VLOOKUP($E1809, [1]Reviews!$A$2:$L$3000, COLUMN()-COLUMN($H1809)+1, FALSE), "")</f>
        <v>-</v>
      </c>
      <c r="P1809" t="str">
        <f>IFERROR(VLOOKUP($E1809, [1]Reviews!$A$2:$L$3000, COLUMN()-COLUMN($H1809)+1, FALSE), "")</f>
        <v>0</v>
      </c>
      <c r="Q1809" t="str">
        <f>IFERROR(VLOOKUP($E1809, [1]Reviews!$A$2:$L$3000, COLUMN()-COLUMN($H1809)+1, FALSE), "")</f>
        <v>0</v>
      </c>
      <c r="R1809" t="str">
        <f>IFERROR(VLOOKUP($E1809, [1]Reviews!$A$2:$L$3000, COLUMN()-COLUMN($H1809)+1, FALSE), "")</f>
        <v>0</v>
      </c>
      <c r="S1809" t="str">
        <f>IFERROR(VLOOKUP($E1809, [1]Reviews!$A$2:$L$3000, COLUMN()-COLUMN($H1809)+1, FALSE), "")</f>
        <v>모르겠음</v>
      </c>
    </row>
    <row r="1810" spans="1:19" ht="49.95" customHeight="1" x14ac:dyDescent="0.3">
      <c r="A1810" s="2" t="s">
        <v>64</v>
      </c>
      <c r="B1810" s="2" t="s">
        <v>65</v>
      </c>
      <c r="C1810" s="2" t="s">
        <v>22</v>
      </c>
      <c r="D1810" s="2">
        <v>5</v>
      </c>
      <c r="E1810" s="2" t="s">
        <v>8608</v>
      </c>
      <c r="F1810" s="2" t="s">
        <v>3922</v>
      </c>
      <c r="G1810" s="2" t="s">
        <v>3923</v>
      </c>
      <c r="H1810" t="str">
        <f>IFERROR(VLOOKUP($E1810, [1]Reviews!$A$2:$L$3000, COLUMN()-COLUMN($H1810)+1, FALSE), "")</f>
        <v>사용해보고괜찮아서또샀어요ㅎ가성비좋고성분좋고촉촉해요발림성은...전괜찮아요ㅎ</v>
      </c>
      <c r="I1810">
        <f>IFERROR(VLOOKUP($E1810, [1]Reviews!$A$2:$L$3000, COLUMN()-COLUMN($H1810)+1, FALSE), "")</f>
        <v>5</v>
      </c>
      <c r="J1810" t="str">
        <f>IFERROR(VLOOKUP($E1810, [1]Reviews!$A$2:$L$3000, COLUMN()-COLUMN($H1810)+1, FALSE), "")</f>
        <v>제품에 대한 긍정적 만족감과 재구매 의사</v>
      </c>
      <c r="K1810">
        <f>IFERROR(VLOOKUP($E1810, [1]Reviews!$A$2:$L$3000, COLUMN()-COLUMN($H1810)+1, FALSE), "")</f>
        <v>5</v>
      </c>
      <c r="L1810" t="str">
        <f>IFERROR(VLOOKUP($E1810, [1]Reviews!$A$2:$L$3000, COLUMN()-COLUMN($H1810)+1, FALSE), "")</f>
        <v>기존 고객</v>
      </c>
      <c r="M1810" t="str">
        <f>IFERROR(VLOOKUP($E1810, [1]Reviews!$A$2:$L$3000, COLUMN()-COLUMN($H1810)+1, FALSE), "")</f>
        <v>성분, 보습</v>
      </c>
      <c r="N1810" t="str">
        <f>IFERROR(VLOOKUP($E1810, [1]Reviews!$A$2:$L$3000, COLUMN()-COLUMN($H1810)+1, FALSE), "")</f>
        <v>-</v>
      </c>
      <c r="O1810" t="str">
        <f>IFERROR(VLOOKUP($E1810, [1]Reviews!$A$2:$L$3000, COLUMN()-COLUMN($H1810)+1, FALSE), "")</f>
        <v>-</v>
      </c>
      <c r="P1810" t="str">
        <f>IFERROR(VLOOKUP($E1810, [1]Reviews!$A$2:$L$3000, COLUMN()-COLUMN($H1810)+1, FALSE), "")</f>
        <v>0</v>
      </c>
      <c r="Q1810" t="str">
        <f>IFERROR(VLOOKUP($E1810, [1]Reviews!$A$2:$L$3000, COLUMN()-COLUMN($H1810)+1, FALSE), "")</f>
        <v>0</v>
      </c>
      <c r="R1810" t="str">
        <f>IFERROR(VLOOKUP($E1810, [1]Reviews!$A$2:$L$3000, COLUMN()-COLUMN($H1810)+1, FALSE), "")</f>
        <v>0</v>
      </c>
      <c r="S1810" t="str">
        <f>IFERROR(VLOOKUP($E1810, [1]Reviews!$A$2:$L$3000, COLUMN()-COLUMN($H1810)+1, FALSE), "")</f>
        <v>모르겠음</v>
      </c>
    </row>
    <row r="1811" spans="1:19" ht="49.95" customHeight="1" x14ac:dyDescent="0.3">
      <c r="A1811" s="2" t="s">
        <v>16</v>
      </c>
      <c r="B1811" s="2" t="s">
        <v>1623</v>
      </c>
      <c r="C1811" s="2" t="s">
        <v>22</v>
      </c>
      <c r="D1811" s="2">
        <v>5</v>
      </c>
      <c r="E1811" s="2" t="s">
        <v>8609</v>
      </c>
      <c r="F1811" s="2" t="s">
        <v>2940</v>
      </c>
      <c r="G1811" s="2" t="s">
        <v>3924</v>
      </c>
      <c r="H1811" t="str">
        <f>IFERROR(VLOOKUP($E1811, [1]Reviews!$A$2:$L$3000, COLUMN()-COLUMN($H1811)+1, FALSE), "")</f>
        <v>이제36개월얼마안남아향도은은하게나는걸로교체해주고싶었는데딱좋아요😀</v>
      </c>
      <c r="I1811">
        <f>IFERROR(VLOOKUP($E1811, [1]Reviews!$A$2:$L$3000, COLUMN()-COLUMN($H1811)+1, FALSE), "")</f>
        <v>5</v>
      </c>
      <c r="J1811" t="str">
        <f>IFERROR(VLOOKUP($E1811, [1]Reviews!$A$2:$L$3000, COLUMN()-COLUMN($H1811)+1, FALSE), "")</f>
        <v>향에 대한 긍정적 언급</v>
      </c>
      <c r="K1811">
        <f>IFERROR(VLOOKUP($E1811, [1]Reviews!$A$2:$L$3000, COLUMN()-COLUMN($H1811)+1, FALSE), "")</f>
        <v>5</v>
      </c>
      <c r="L1811" t="str">
        <f>IFERROR(VLOOKUP($E1811, [1]Reviews!$A$2:$L$3000, COLUMN()-COLUMN($H1811)+1, FALSE), "")</f>
        <v>신규 고객</v>
      </c>
      <c r="M1811" t="str">
        <f>IFERROR(VLOOKUP($E1811, [1]Reviews!$A$2:$L$3000, COLUMN()-COLUMN($H1811)+1, FALSE), "")</f>
        <v>향</v>
      </c>
      <c r="N1811" t="str">
        <f>IFERROR(VLOOKUP($E1811, [1]Reviews!$A$2:$L$3000, COLUMN()-COLUMN($H1811)+1, FALSE), "")</f>
        <v>-</v>
      </c>
      <c r="O1811" t="str">
        <f>IFERROR(VLOOKUP($E1811, [1]Reviews!$A$2:$L$3000, COLUMN()-COLUMN($H1811)+1, FALSE), "")</f>
        <v>-</v>
      </c>
      <c r="P1811" t="str">
        <f>IFERROR(VLOOKUP($E1811, [1]Reviews!$A$2:$L$3000, COLUMN()-COLUMN($H1811)+1, FALSE), "")</f>
        <v>0</v>
      </c>
      <c r="Q1811" t="str">
        <f>IFERROR(VLOOKUP($E1811, [1]Reviews!$A$2:$L$3000, COLUMN()-COLUMN($H1811)+1, FALSE), "")</f>
        <v>0</v>
      </c>
      <c r="R1811" t="str">
        <f>IFERROR(VLOOKUP($E1811, [1]Reviews!$A$2:$L$3000, COLUMN()-COLUMN($H1811)+1, FALSE), "")</f>
        <v>0</v>
      </c>
      <c r="S1811" t="str">
        <f>IFERROR(VLOOKUP($E1811, [1]Reviews!$A$2:$L$3000, COLUMN()-COLUMN($H1811)+1, FALSE), "")</f>
        <v>모르겠음</v>
      </c>
    </row>
    <row r="1812" spans="1:19" ht="49.95" customHeight="1" x14ac:dyDescent="0.3">
      <c r="A1812" s="2" t="s">
        <v>6</v>
      </c>
      <c r="B1812" s="2" t="s">
        <v>2266</v>
      </c>
      <c r="C1812" s="2" t="s">
        <v>22</v>
      </c>
      <c r="D1812" s="2">
        <v>5</v>
      </c>
      <c r="E1812" s="2" t="s">
        <v>8610</v>
      </c>
      <c r="F1812" s="2" t="s">
        <v>3152</v>
      </c>
      <c r="G1812" s="2" t="s">
        <v>3925</v>
      </c>
      <c r="H1812" t="str">
        <f>IFERROR(VLOOKUP($E1812, [1]Reviews!$A$2:$L$3000, COLUMN()-COLUMN($H1812)+1, FALSE), "")</f>
        <v>초등아이가쓰기괜찮아요.</v>
      </c>
      <c r="I1812">
        <f>IFERROR(VLOOKUP($E1812, [1]Reviews!$A$2:$L$3000, COLUMN()-COLUMN($H1812)+1, FALSE), "")</f>
        <v>4</v>
      </c>
      <c r="J1812" t="str">
        <f>IFERROR(VLOOKUP($E1812, [1]Reviews!$A$2:$L$3000, COLUMN()-COLUMN($H1812)+1, FALSE), "")</f>
        <v>아이 사용에 대한 긍정적 피드백</v>
      </c>
      <c r="K1812">
        <f>IFERROR(VLOOKUP($E1812, [1]Reviews!$A$2:$L$3000, COLUMN()-COLUMN($H1812)+1, FALSE), "")</f>
        <v>4</v>
      </c>
      <c r="L1812" t="str">
        <f>IFERROR(VLOOKUP($E1812, [1]Reviews!$A$2:$L$3000, COLUMN()-COLUMN($H1812)+1, FALSE), "")</f>
        <v>신규 고객</v>
      </c>
      <c r="M1812" t="str">
        <f>IFERROR(VLOOKUP($E1812, [1]Reviews!$A$2:$L$3000, COLUMN()-COLUMN($H1812)+1, FALSE), "")</f>
        <v>-</v>
      </c>
      <c r="N1812" t="str">
        <f>IFERROR(VLOOKUP($E1812, [1]Reviews!$A$2:$L$3000, COLUMN()-COLUMN($H1812)+1, FALSE), "")</f>
        <v>-</v>
      </c>
      <c r="O1812" t="str">
        <f>IFERROR(VLOOKUP($E1812, [1]Reviews!$A$2:$L$3000, COLUMN()-COLUMN($H1812)+1, FALSE), "")</f>
        <v>-</v>
      </c>
      <c r="P1812" t="str">
        <f>IFERROR(VLOOKUP($E1812, [1]Reviews!$A$2:$L$3000, COLUMN()-COLUMN($H1812)+1, FALSE), "")</f>
        <v>0</v>
      </c>
      <c r="Q1812" t="str">
        <f>IFERROR(VLOOKUP($E1812, [1]Reviews!$A$2:$L$3000, COLUMN()-COLUMN($H1812)+1, FALSE), "")</f>
        <v>0</v>
      </c>
      <c r="R1812" t="str">
        <f>IFERROR(VLOOKUP($E1812, [1]Reviews!$A$2:$L$3000, COLUMN()-COLUMN($H1812)+1, FALSE), "")</f>
        <v>0</v>
      </c>
      <c r="S1812" t="str">
        <f>IFERROR(VLOOKUP($E1812, [1]Reviews!$A$2:$L$3000, COLUMN()-COLUMN($H1812)+1, FALSE), "")</f>
        <v>아이</v>
      </c>
    </row>
    <row r="1813" spans="1:19" ht="49.95" customHeight="1" x14ac:dyDescent="0.3">
      <c r="A1813" s="2" t="s">
        <v>108</v>
      </c>
      <c r="B1813" s="2" t="s">
        <v>2060</v>
      </c>
      <c r="C1813" s="2" t="s">
        <v>8</v>
      </c>
      <c r="D1813" s="2">
        <v>5</v>
      </c>
      <c r="E1813" s="2" t="s">
        <v>8611</v>
      </c>
      <c r="F1813" s="2" t="s">
        <v>3926</v>
      </c>
      <c r="G1813" s="2" t="s">
        <v>3927</v>
      </c>
      <c r="H1813" t="str">
        <f>IFERROR(VLOOKUP($E1813, [1]Reviews!$A$2:$L$3000, COLUMN()-COLUMN($H1813)+1, FALSE), "")</f>
        <v>알려주신대로샴푸후3분후방치하니확실히아이머리가덜빠지고뾰루지?같은게사라졌어요재구매백퍼입니다</v>
      </c>
      <c r="I1813">
        <f>IFERROR(VLOOKUP($E1813, [1]Reviews!$A$2:$L$3000, COLUMN()-COLUMN($H1813)+1, FALSE), "")</f>
        <v>5</v>
      </c>
      <c r="J1813" t="str">
        <f>IFERROR(VLOOKUP($E1813, [1]Reviews!$A$2:$L$3000, COLUMN()-COLUMN($H1813)+1, FALSE), "")</f>
        <v>제품 사용 후 효과를 봤다는 긍정적인 피드백.</v>
      </c>
      <c r="K1813">
        <f>IFERROR(VLOOKUP($E1813, [1]Reviews!$A$2:$L$3000, COLUMN()-COLUMN($H1813)+1, FALSE), "")</f>
        <v>5</v>
      </c>
      <c r="L1813" t="str">
        <f>IFERROR(VLOOKUP($E1813, [1]Reviews!$A$2:$L$3000, COLUMN()-COLUMN($H1813)+1, FALSE), "")</f>
        <v>신규 고객</v>
      </c>
      <c r="M1813" t="str">
        <f>IFERROR(VLOOKUP($E1813, [1]Reviews!$A$2:$L$3000, COLUMN()-COLUMN($H1813)+1, FALSE), "")</f>
        <v>발림성과 사용감</v>
      </c>
      <c r="N1813" t="str">
        <f>IFERROR(VLOOKUP($E1813, [1]Reviews!$A$2:$L$3000, COLUMN()-COLUMN($H1813)+1, FALSE), "")</f>
        <v>-</v>
      </c>
      <c r="O1813" t="str">
        <f>IFERROR(VLOOKUP($E1813, [1]Reviews!$A$2:$L$3000, COLUMN()-COLUMN($H1813)+1, FALSE), "")</f>
        <v>-</v>
      </c>
      <c r="P1813" t="str">
        <f>IFERROR(VLOOKUP($E1813, [1]Reviews!$A$2:$L$3000, COLUMN()-COLUMN($H1813)+1, FALSE), "")</f>
        <v>0</v>
      </c>
      <c r="Q1813" t="str">
        <f>IFERROR(VLOOKUP($E1813, [1]Reviews!$A$2:$L$3000, COLUMN()-COLUMN($H1813)+1, FALSE), "")</f>
        <v>0</v>
      </c>
      <c r="R1813" t="str">
        <f>IFERROR(VLOOKUP($E1813, [1]Reviews!$A$2:$L$3000, COLUMN()-COLUMN($H1813)+1, FALSE), "")</f>
        <v>0</v>
      </c>
      <c r="S1813" t="str">
        <f>IFERROR(VLOOKUP($E1813, [1]Reviews!$A$2:$L$3000, COLUMN()-COLUMN($H1813)+1, FALSE), "")</f>
        <v>아이</v>
      </c>
    </row>
    <row r="1814" spans="1:19" ht="49.95" customHeight="1" x14ac:dyDescent="0.3">
      <c r="A1814" s="2" t="s">
        <v>16</v>
      </c>
      <c r="B1814" s="2" t="s">
        <v>1623</v>
      </c>
      <c r="C1814" s="2" t="s">
        <v>22</v>
      </c>
      <c r="D1814" s="2">
        <v>5</v>
      </c>
      <c r="E1814" s="2" t="s">
        <v>8612</v>
      </c>
      <c r="F1814" s="2" t="s">
        <v>2905</v>
      </c>
      <c r="G1814" s="2" t="s">
        <v>3929</v>
      </c>
      <c r="H1814" t="str">
        <f>IFERROR(VLOOKUP($E1814, [1]Reviews!$A$2:$L$3000, COLUMN()-COLUMN($H1814)+1, FALSE), "")</f>
        <v>배송빠르고믿을수있는성분.좋아요</v>
      </c>
      <c r="I1814">
        <f>IFERROR(VLOOKUP($E1814, [1]Reviews!$A$2:$L$3000, COLUMN()-COLUMN($H1814)+1, FALSE), "")</f>
        <v>4</v>
      </c>
      <c r="J1814" t="str">
        <f>IFERROR(VLOOKUP($E1814, [1]Reviews!$A$2:$L$3000, COLUMN()-COLUMN($H1814)+1, FALSE), "")</f>
        <v>배송과 성분에 대한 긍정적인 피드백.</v>
      </c>
      <c r="K1814">
        <f>IFERROR(VLOOKUP($E1814, [1]Reviews!$A$2:$L$3000, COLUMN()-COLUMN($H1814)+1, FALSE), "")</f>
        <v>4</v>
      </c>
      <c r="L1814" t="str">
        <f>IFERROR(VLOOKUP($E1814, [1]Reviews!$A$2:$L$3000, COLUMN()-COLUMN($H1814)+1, FALSE), "")</f>
        <v>신규 고객</v>
      </c>
      <c r="M1814" t="str">
        <f>IFERROR(VLOOKUP($E1814, [1]Reviews!$A$2:$L$3000, COLUMN()-COLUMN($H1814)+1, FALSE), "")</f>
        <v>성분</v>
      </c>
      <c r="N1814" t="str">
        <f>IFERROR(VLOOKUP($E1814, [1]Reviews!$A$2:$L$3000, COLUMN()-COLUMN($H1814)+1, FALSE), "")</f>
        <v>-</v>
      </c>
      <c r="O1814" t="str">
        <f>IFERROR(VLOOKUP($E1814, [1]Reviews!$A$2:$L$3000, COLUMN()-COLUMN($H1814)+1, FALSE), "")</f>
        <v>-</v>
      </c>
      <c r="P1814" t="str">
        <f>IFERROR(VLOOKUP($E1814, [1]Reviews!$A$2:$L$3000, COLUMN()-COLUMN($H1814)+1, FALSE), "")</f>
        <v>0</v>
      </c>
      <c r="Q1814" t="str">
        <f>IFERROR(VLOOKUP($E1814, [1]Reviews!$A$2:$L$3000, COLUMN()-COLUMN($H1814)+1, FALSE), "")</f>
        <v>0</v>
      </c>
      <c r="R1814" t="str">
        <f>IFERROR(VLOOKUP($E1814, [1]Reviews!$A$2:$L$3000, COLUMN()-COLUMN($H1814)+1, FALSE), "")</f>
        <v>1</v>
      </c>
      <c r="S1814" t="str">
        <f>IFERROR(VLOOKUP($E1814, [1]Reviews!$A$2:$L$3000, COLUMN()-COLUMN($H1814)+1, FALSE), "")</f>
        <v>-</v>
      </c>
    </row>
    <row r="1815" spans="1:19" ht="49.95" customHeight="1" x14ac:dyDescent="0.3">
      <c r="A1815" s="2" t="s">
        <v>11</v>
      </c>
      <c r="B1815" s="2" t="s">
        <v>2118</v>
      </c>
      <c r="C1815" s="2" t="s">
        <v>22</v>
      </c>
      <c r="D1815" s="2">
        <v>5</v>
      </c>
      <c r="E1815" s="2" t="s">
        <v>8613</v>
      </c>
      <c r="F1815" s="2" t="s">
        <v>2563</v>
      </c>
      <c r="G1815" s="2" t="s">
        <v>3930</v>
      </c>
      <c r="H1815" t="str">
        <f>IFERROR(VLOOKUP($E1815, [1]Reviews!$A$2:$L$3000, COLUMN()-COLUMN($H1815)+1, FALSE), "")</f>
        <v>배송이빨라서좋아합니다</v>
      </c>
      <c r="I1815">
        <f>IFERROR(VLOOKUP($E1815, [1]Reviews!$A$2:$L$3000, COLUMN()-COLUMN($H1815)+1, FALSE), "")</f>
        <v>1</v>
      </c>
      <c r="J1815" t="str">
        <f>IFERROR(VLOOKUP($E1815, [1]Reviews!$A$2:$L$3000, COLUMN()-COLUMN($H1815)+1, FALSE), "")</f>
        <v>배송에 대한 언급만 있음.</v>
      </c>
      <c r="K1815">
        <f>IFERROR(VLOOKUP($E1815, [1]Reviews!$A$2:$L$3000, COLUMN()-COLUMN($H1815)+1, FALSE), "")</f>
        <v>2</v>
      </c>
      <c r="L1815" t="str">
        <f>IFERROR(VLOOKUP($E1815, [1]Reviews!$A$2:$L$3000, COLUMN()-COLUMN($H1815)+1, FALSE), "")</f>
        <v>신규 고객</v>
      </c>
      <c r="M1815" t="str">
        <f>IFERROR(VLOOKUP($E1815, [1]Reviews!$A$2:$L$3000, COLUMN()-COLUMN($H1815)+1, FALSE), "")</f>
        <v>-</v>
      </c>
      <c r="N1815" t="str">
        <f>IFERROR(VLOOKUP($E1815, [1]Reviews!$A$2:$L$3000, COLUMN()-COLUMN($H1815)+1, FALSE), "")</f>
        <v>-</v>
      </c>
      <c r="O1815" t="str">
        <f>IFERROR(VLOOKUP($E1815, [1]Reviews!$A$2:$L$3000, COLUMN()-COLUMN($H1815)+1, FALSE), "")</f>
        <v>-</v>
      </c>
      <c r="P1815" t="str">
        <f>IFERROR(VLOOKUP($E1815, [1]Reviews!$A$2:$L$3000, COLUMN()-COLUMN($H1815)+1, FALSE), "")</f>
        <v>0</v>
      </c>
      <c r="Q1815" t="str">
        <f>IFERROR(VLOOKUP($E1815, [1]Reviews!$A$2:$L$3000, COLUMN()-COLUMN($H1815)+1, FALSE), "")</f>
        <v>0</v>
      </c>
      <c r="R1815" t="str">
        <f>IFERROR(VLOOKUP($E1815, [1]Reviews!$A$2:$L$3000, COLUMN()-COLUMN($H1815)+1, FALSE), "")</f>
        <v>1</v>
      </c>
      <c r="S1815" t="str">
        <f>IFERROR(VLOOKUP($E1815, [1]Reviews!$A$2:$L$3000, COLUMN()-COLUMN($H1815)+1, FALSE), "")</f>
        <v>-</v>
      </c>
    </row>
    <row r="1816" spans="1:19" ht="49.95" customHeight="1" x14ac:dyDescent="0.3">
      <c r="A1816" s="2" t="s">
        <v>75</v>
      </c>
      <c r="B1816" s="2" t="s">
        <v>2294</v>
      </c>
      <c r="C1816" s="2" t="s">
        <v>8</v>
      </c>
      <c r="D1816" s="2">
        <v>5</v>
      </c>
      <c r="E1816" s="2" t="s">
        <v>8614</v>
      </c>
      <c r="F1816" s="2" t="s">
        <v>3931</v>
      </c>
      <c r="G1816" s="2" t="s">
        <v>3932</v>
      </c>
      <c r="H1816" t="str">
        <f>IFERROR(VLOOKUP($E1816, [1]Reviews!$A$2:$L$3000, COLUMN()-COLUMN($H1816)+1, FALSE), "")</f>
        <v>발림성은크림정도의느낌이구요,번들거리거나답답한느낌이없어서산뜻해요.물로만으로도잘지워져서저부터초등생첫째,10개월막내까지편하게쓰고있어요.물놀이할때는너무잘지워질것같아서다른걸쓰거나,쉴때마다덧발라주면서쓰고있어요.</v>
      </c>
      <c r="I1816">
        <f>IFERROR(VLOOKUP($E1816, [1]Reviews!$A$2:$L$3000, COLUMN()-COLUMN($H1816)+1, FALSE), "")</f>
        <v>5</v>
      </c>
      <c r="J1816" t="str">
        <f>IFERROR(VLOOKUP($E1816, [1]Reviews!$A$2:$L$3000, COLUMN()-COLUMN($H1816)+1, FALSE), "")</f>
        <v>발림성과 사용감에 대한 여러 긍정적인 피드백.</v>
      </c>
      <c r="K1816">
        <f>IFERROR(VLOOKUP($E1816, [1]Reviews!$A$2:$L$3000, COLUMN()-COLUMN($H1816)+1, FALSE), "")</f>
        <v>5</v>
      </c>
      <c r="L1816" t="str">
        <f>IFERROR(VLOOKUP($E1816, [1]Reviews!$A$2:$L$3000, COLUMN()-COLUMN($H1816)+1, FALSE), "")</f>
        <v>신규 고객</v>
      </c>
      <c r="M1816" t="str">
        <f>IFERROR(VLOOKUP($E1816, [1]Reviews!$A$2:$L$3000, COLUMN()-COLUMN($H1816)+1, FALSE), "")</f>
        <v>발림성과 사용감</v>
      </c>
      <c r="N1816" t="str">
        <f>IFERROR(VLOOKUP($E1816, [1]Reviews!$A$2:$L$3000, COLUMN()-COLUMN($H1816)+1, FALSE), "")</f>
        <v>사용감</v>
      </c>
      <c r="O1816" t="str">
        <f>IFERROR(VLOOKUP($E1816, [1]Reviews!$A$2:$L$3000, COLUMN()-COLUMN($H1816)+1, FALSE), "")</f>
        <v>-</v>
      </c>
      <c r="P1816" t="str">
        <f>IFERROR(VLOOKUP($E1816, [1]Reviews!$A$2:$L$3000, COLUMN()-COLUMN($H1816)+1, FALSE), "")</f>
        <v>0</v>
      </c>
      <c r="Q1816" t="str">
        <f>IFERROR(VLOOKUP($E1816, [1]Reviews!$A$2:$L$3000, COLUMN()-COLUMN($H1816)+1, FALSE), "")</f>
        <v>0</v>
      </c>
      <c r="R1816" t="str">
        <f>IFERROR(VLOOKUP($E1816, [1]Reviews!$A$2:$L$3000, COLUMN()-COLUMN($H1816)+1, FALSE), "")</f>
        <v>0</v>
      </c>
      <c r="S1816" t="str">
        <f>IFERROR(VLOOKUP($E1816, [1]Reviews!$A$2:$L$3000, COLUMN()-COLUMN($H1816)+1, FALSE), "")</f>
        <v>아이, 어른</v>
      </c>
    </row>
    <row r="1817" spans="1:19" ht="49.95" customHeight="1" x14ac:dyDescent="0.3">
      <c r="A1817" s="2" t="s">
        <v>108</v>
      </c>
      <c r="B1817" s="2" t="s">
        <v>2060</v>
      </c>
      <c r="C1817" s="2" t="s">
        <v>8</v>
      </c>
      <c r="D1817" s="2">
        <v>5</v>
      </c>
      <c r="E1817" s="2" t="s">
        <v>8615</v>
      </c>
      <c r="F1817" s="2" t="s">
        <v>3933</v>
      </c>
      <c r="G1817" s="2" t="s">
        <v>3934</v>
      </c>
      <c r="H1817" t="str">
        <f>IFERROR(VLOOKUP($E1817, [1]Reviews!$A$2:$L$3000, COLUMN()-COLUMN($H1817)+1, FALSE), "")</f>
        <v>썬보고좋아서재구매했어요ㅎ</v>
      </c>
      <c r="I1817">
        <f>IFERROR(VLOOKUP($E1817, [1]Reviews!$A$2:$L$3000, COLUMN()-COLUMN($H1817)+1, FALSE), "")</f>
        <v>4</v>
      </c>
      <c r="J1817" t="str">
        <f>IFERROR(VLOOKUP($E1817, [1]Reviews!$A$2:$L$3000, COLUMN()-COLUMN($H1817)+1, FALSE), "")</f>
        <v>제품에 대한 만족도 재구매로 표현.</v>
      </c>
      <c r="K1817">
        <f>IFERROR(VLOOKUP($E1817, [1]Reviews!$A$2:$L$3000, COLUMN()-COLUMN($H1817)+1, FALSE), "")</f>
        <v>4</v>
      </c>
      <c r="L1817" t="str">
        <f>IFERROR(VLOOKUP($E1817, [1]Reviews!$A$2:$L$3000, COLUMN()-COLUMN($H1817)+1, FALSE), "")</f>
        <v>기존 고객</v>
      </c>
      <c r="M1817" t="str">
        <f>IFERROR(VLOOKUP($E1817, [1]Reviews!$A$2:$L$3000, COLUMN()-COLUMN($H1817)+1, FALSE), "")</f>
        <v>-</v>
      </c>
      <c r="N1817" t="str">
        <f>IFERROR(VLOOKUP($E1817, [1]Reviews!$A$2:$L$3000, COLUMN()-COLUMN($H1817)+1, FALSE), "")</f>
        <v>-</v>
      </c>
      <c r="O1817" t="str">
        <f>IFERROR(VLOOKUP($E1817, [1]Reviews!$A$2:$L$3000, COLUMN()-COLUMN($H1817)+1, FALSE), "")</f>
        <v>-</v>
      </c>
      <c r="P1817" t="str">
        <f>IFERROR(VLOOKUP($E1817, [1]Reviews!$A$2:$L$3000, COLUMN()-COLUMN($H1817)+1, FALSE), "")</f>
        <v>0</v>
      </c>
      <c r="Q1817" t="str">
        <f>IFERROR(VLOOKUP($E1817, [1]Reviews!$A$2:$L$3000, COLUMN()-COLUMN($H1817)+1, FALSE), "")</f>
        <v>0</v>
      </c>
      <c r="R1817" t="str">
        <f>IFERROR(VLOOKUP($E1817, [1]Reviews!$A$2:$L$3000, COLUMN()-COLUMN($H1817)+1, FALSE), "")</f>
        <v>0</v>
      </c>
      <c r="S1817" t="str">
        <f>IFERROR(VLOOKUP($E1817, [1]Reviews!$A$2:$L$3000, COLUMN()-COLUMN($H1817)+1, FALSE), "")</f>
        <v>-</v>
      </c>
    </row>
    <row r="1818" spans="1:19" ht="49.95" customHeight="1" x14ac:dyDescent="0.3">
      <c r="A1818" s="2" t="s">
        <v>108</v>
      </c>
      <c r="B1818" s="2" t="s">
        <v>2060</v>
      </c>
      <c r="C1818" s="2" t="s">
        <v>22</v>
      </c>
      <c r="D1818" s="2">
        <v>5</v>
      </c>
      <c r="E1818" s="2" t="s">
        <v>8616</v>
      </c>
      <c r="F1818" s="2" t="s">
        <v>2560</v>
      </c>
      <c r="G1818" s="2" t="s">
        <v>3935</v>
      </c>
      <c r="H1818" t="str">
        <f>IFERROR(VLOOKUP($E1818, [1]Reviews!$A$2:$L$3000, COLUMN()-COLUMN($H1818)+1, FALSE), "")</f>
        <v>한번써보고좋아서재구매했어요..</v>
      </c>
      <c r="I1818">
        <f>IFERROR(VLOOKUP($E1818, [1]Reviews!$A$2:$L$3000, COLUMN()-COLUMN($H1818)+1, FALSE), "")</f>
        <v>4</v>
      </c>
      <c r="J1818" t="str">
        <f>IFERROR(VLOOKUP($E1818, [1]Reviews!$A$2:$L$3000, COLUMN()-COLUMN($H1818)+1, FALSE), "")</f>
        <v>재구매 표현을 통한 높은 만족도.</v>
      </c>
      <c r="K1818">
        <f>IFERROR(VLOOKUP($E1818, [1]Reviews!$A$2:$L$3000, COLUMN()-COLUMN($H1818)+1, FALSE), "")</f>
        <v>4</v>
      </c>
      <c r="L1818" t="str">
        <f>IFERROR(VLOOKUP($E1818, [1]Reviews!$A$2:$L$3000, COLUMN()-COLUMN($H1818)+1, FALSE), "")</f>
        <v>기존 고객</v>
      </c>
      <c r="M1818" t="str">
        <f>IFERROR(VLOOKUP($E1818, [1]Reviews!$A$2:$L$3000, COLUMN()-COLUMN($H1818)+1, FALSE), "")</f>
        <v>-</v>
      </c>
      <c r="N1818" t="str">
        <f>IFERROR(VLOOKUP($E1818, [1]Reviews!$A$2:$L$3000, COLUMN()-COLUMN($H1818)+1, FALSE), "")</f>
        <v>-</v>
      </c>
      <c r="O1818" t="str">
        <f>IFERROR(VLOOKUP($E1818, [1]Reviews!$A$2:$L$3000, COLUMN()-COLUMN($H1818)+1, FALSE), "")</f>
        <v>-</v>
      </c>
      <c r="P1818" t="str">
        <f>IFERROR(VLOOKUP($E1818, [1]Reviews!$A$2:$L$3000, COLUMN()-COLUMN($H1818)+1, FALSE), "")</f>
        <v>0</v>
      </c>
      <c r="Q1818" t="str">
        <f>IFERROR(VLOOKUP($E1818, [1]Reviews!$A$2:$L$3000, COLUMN()-COLUMN($H1818)+1, FALSE), "")</f>
        <v>0</v>
      </c>
      <c r="R1818" t="str">
        <f>IFERROR(VLOOKUP($E1818, [1]Reviews!$A$2:$L$3000, COLUMN()-COLUMN($H1818)+1, FALSE), "")</f>
        <v>0</v>
      </c>
      <c r="S1818" t="str">
        <f>IFERROR(VLOOKUP($E1818, [1]Reviews!$A$2:$L$3000, COLUMN()-COLUMN($H1818)+1, FALSE), "")</f>
        <v>-</v>
      </c>
    </row>
    <row r="1819" spans="1:19" ht="49.95" customHeight="1" x14ac:dyDescent="0.3">
      <c r="A1819" s="2" t="s">
        <v>222</v>
      </c>
      <c r="B1819" s="2" t="s">
        <v>44</v>
      </c>
      <c r="C1819" s="2" t="s">
        <v>8</v>
      </c>
      <c r="D1819" s="2">
        <v>5</v>
      </c>
      <c r="E1819" s="2" t="s">
        <v>8617</v>
      </c>
      <c r="F1819" s="2" t="s">
        <v>3936</v>
      </c>
      <c r="G1819" s="2" t="s">
        <v>3937</v>
      </c>
      <c r="H1819" t="str">
        <f>IFERROR(VLOOKUP($E1819, [1]Reviews!$A$2:$L$3000, COLUMN()-COLUMN($H1819)+1, FALSE), "")</f>
        <v>좋아요매일사용중이예요</v>
      </c>
      <c r="I1819">
        <f>IFERROR(VLOOKUP($E1819, [1]Reviews!$A$2:$L$3000, COLUMN()-COLUMN($H1819)+1, FALSE), "")</f>
        <v>5</v>
      </c>
      <c r="J1819" t="str">
        <f>IFERROR(VLOOKUP($E1819, [1]Reviews!$A$2:$L$3000, COLUMN()-COLUMN($H1819)+1, FALSE), "")</f>
        <v>매일 사용 중이라는 점에서 제품에 대한 높은 만족도.</v>
      </c>
      <c r="K1819">
        <f>IFERROR(VLOOKUP($E1819, [1]Reviews!$A$2:$L$3000, COLUMN()-COLUMN($H1819)+1, FALSE), "")</f>
        <v>5</v>
      </c>
      <c r="L1819" t="str">
        <f>IFERROR(VLOOKUP($E1819, [1]Reviews!$A$2:$L$3000, COLUMN()-COLUMN($H1819)+1, FALSE), "")</f>
        <v>신규 고객</v>
      </c>
      <c r="M1819" t="str">
        <f>IFERROR(VLOOKUP($E1819, [1]Reviews!$A$2:$L$3000, COLUMN()-COLUMN($H1819)+1, FALSE), "")</f>
        <v>-</v>
      </c>
      <c r="N1819" t="str">
        <f>IFERROR(VLOOKUP($E1819, [1]Reviews!$A$2:$L$3000, COLUMN()-COLUMN($H1819)+1, FALSE), "")</f>
        <v>-</v>
      </c>
      <c r="O1819" t="str">
        <f>IFERROR(VLOOKUP($E1819, [1]Reviews!$A$2:$L$3000, COLUMN()-COLUMN($H1819)+1, FALSE), "")</f>
        <v>-</v>
      </c>
      <c r="P1819" t="str">
        <f>IFERROR(VLOOKUP($E1819, [1]Reviews!$A$2:$L$3000, COLUMN()-COLUMN($H1819)+1, FALSE), "")</f>
        <v>0</v>
      </c>
      <c r="Q1819" t="str">
        <f>IFERROR(VLOOKUP($E1819, [1]Reviews!$A$2:$L$3000, COLUMN()-COLUMN($H1819)+1, FALSE), "")</f>
        <v>0</v>
      </c>
      <c r="R1819" t="str">
        <f>IFERROR(VLOOKUP($E1819, [1]Reviews!$A$2:$L$3000, COLUMN()-COLUMN($H1819)+1, FALSE), "")</f>
        <v>0</v>
      </c>
      <c r="S1819" t="str">
        <f>IFERROR(VLOOKUP($E1819, [1]Reviews!$A$2:$L$3000, COLUMN()-COLUMN($H1819)+1, FALSE), "")</f>
        <v>-</v>
      </c>
    </row>
    <row r="1820" spans="1:19" ht="49.95" customHeight="1" x14ac:dyDescent="0.3">
      <c r="A1820" s="2" t="s">
        <v>71</v>
      </c>
      <c r="B1820" s="2" t="s">
        <v>72</v>
      </c>
      <c r="C1820" s="2" t="s">
        <v>22</v>
      </c>
      <c r="D1820" s="2">
        <v>5</v>
      </c>
      <c r="E1820" s="2" t="s">
        <v>8618</v>
      </c>
      <c r="F1820" s="2" t="s">
        <v>3939</v>
      </c>
      <c r="G1820" s="2" t="s">
        <v>3940</v>
      </c>
      <c r="H1820" t="str">
        <f>IFERROR(VLOOKUP($E1820, [1]Reviews!$A$2:$L$3000, COLUMN()-COLUMN($H1820)+1, FALSE), "")</f>
        <v/>
      </c>
      <c r="I1820" t="str">
        <f>IFERROR(VLOOKUP($E1820, [1]Reviews!$A$2:$L$3000, COLUMN()-COLUMN($H1820)+1, FALSE), "")</f>
        <v/>
      </c>
      <c r="J1820" t="str">
        <f>IFERROR(VLOOKUP($E1820, [1]Reviews!$A$2:$L$3000, COLUMN()-COLUMN($H1820)+1, FALSE), "")</f>
        <v/>
      </c>
      <c r="K1820" t="str">
        <f>IFERROR(VLOOKUP($E1820, [1]Reviews!$A$2:$L$3000, COLUMN()-COLUMN($H1820)+1, FALSE), "")</f>
        <v/>
      </c>
      <c r="L1820" t="str">
        <f>IFERROR(VLOOKUP($E1820, [1]Reviews!$A$2:$L$3000, COLUMN()-COLUMN($H1820)+1, FALSE), "")</f>
        <v/>
      </c>
      <c r="M1820" t="str">
        <f>IFERROR(VLOOKUP($E1820, [1]Reviews!$A$2:$L$3000, COLUMN()-COLUMN($H1820)+1, FALSE), "")</f>
        <v/>
      </c>
      <c r="N1820" t="str">
        <f>IFERROR(VLOOKUP($E1820, [1]Reviews!$A$2:$L$3000, COLUMN()-COLUMN($H1820)+1, FALSE), "")</f>
        <v/>
      </c>
      <c r="O1820" t="str">
        <f>IFERROR(VLOOKUP($E1820, [1]Reviews!$A$2:$L$3000, COLUMN()-COLUMN($H1820)+1, FALSE), "")</f>
        <v/>
      </c>
      <c r="P1820" t="str">
        <f>IFERROR(VLOOKUP($E1820, [1]Reviews!$A$2:$L$3000, COLUMN()-COLUMN($H1820)+1, FALSE), "")</f>
        <v/>
      </c>
      <c r="Q1820" t="str">
        <f>IFERROR(VLOOKUP($E1820, [1]Reviews!$A$2:$L$3000, COLUMN()-COLUMN($H1820)+1, FALSE), "")</f>
        <v/>
      </c>
      <c r="R1820" t="str">
        <f>IFERROR(VLOOKUP($E1820, [1]Reviews!$A$2:$L$3000, COLUMN()-COLUMN($H1820)+1, FALSE), "")</f>
        <v/>
      </c>
      <c r="S1820" t="str">
        <f>IFERROR(VLOOKUP($E1820, [1]Reviews!$A$2:$L$3000, COLUMN()-COLUMN($H1820)+1, FALSE), "")</f>
        <v/>
      </c>
    </row>
    <row r="1821" spans="1:19" ht="49.95" customHeight="1" x14ac:dyDescent="0.3">
      <c r="A1821" s="2" t="s">
        <v>25</v>
      </c>
      <c r="B1821" s="2" t="s">
        <v>2446</v>
      </c>
      <c r="C1821" s="2" t="s">
        <v>8</v>
      </c>
      <c r="D1821" s="2">
        <v>5</v>
      </c>
      <c r="E1821" s="2" t="s">
        <v>8619</v>
      </c>
      <c r="F1821" s="2" t="s">
        <v>3941</v>
      </c>
      <c r="G1821" s="2" t="s">
        <v>3942</v>
      </c>
      <c r="H1821" t="str">
        <f>IFERROR(VLOOKUP($E1821, [1]Reviews!$A$2:$L$3000, COLUMN()-COLUMN($H1821)+1, FALSE), "")</f>
        <v>여름에가볍게쓰기좋아요근데흡수가좀느린거같아요</v>
      </c>
      <c r="I1821">
        <f>IFERROR(VLOOKUP($E1821, [1]Reviews!$A$2:$L$3000, COLUMN()-COLUMN($H1821)+1, FALSE), "")</f>
        <v>3</v>
      </c>
      <c r="J1821" t="str">
        <f>IFERROR(VLOOKUP($E1821, [1]Reviews!$A$2:$L$3000, COLUMN()-COLUMN($H1821)+1, FALSE), "")</f>
        <v>제품의 가벼움과 흡수성에 대한 피드백.</v>
      </c>
      <c r="K1821">
        <f>IFERROR(VLOOKUP($E1821, [1]Reviews!$A$2:$L$3000, COLUMN()-COLUMN($H1821)+1, FALSE), "")</f>
        <v>3</v>
      </c>
      <c r="L1821" t="str">
        <f>IFERROR(VLOOKUP($E1821, [1]Reviews!$A$2:$L$3000, COLUMN()-COLUMN($H1821)+1, FALSE), "")</f>
        <v>신규 고객</v>
      </c>
      <c r="M1821" t="str">
        <f>IFERROR(VLOOKUP($E1821, [1]Reviews!$A$2:$L$3000, COLUMN()-COLUMN($H1821)+1, FALSE), "")</f>
        <v>사용감</v>
      </c>
      <c r="N1821" t="str">
        <f>IFERROR(VLOOKUP($E1821, [1]Reviews!$A$2:$L$3000, COLUMN()-COLUMN($H1821)+1, FALSE), "")</f>
        <v>사용감</v>
      </c>
      <c r="O1821" t="str">
        <f>IFERROR(VLOOKUP($E1821, [1]Reviews!$A$2:$L$3000, COLUMN()-COLUMN($H1821)+1, FALSE), "")</f>
        <v>-</v>
      </c>
      <c r="P1821" t="str">
        <f>IFERROR(VLOOKUP($E1821, [1]Reviews!$A$2:$L$3000, COLUMN()-COLUMN($H1821)+1, FALSE), "")</f>
        <v>0</v>
      </c>
      <c r="Q1821" t="str">
        <f>IFERROR(VLOOKUP($E1821, [1]Reviews!$A$2:$L$3000, COLUMN()-COLUMN($H1821)+1, FALSE), "")</f>
        <v>0</v>
      </c>
      <c r="R1821" t="str">
        <f>IFERROR(VLOOKUP($E1821, [1]Reviews!$A$2:$L$3000, COLUMN()-COLUMN($H1821)+1, FALSE), "")</f>
        <v>0</v>
      </c>
      <c r="S1821" t="str">
        <f>IFERROR(VLOOKUP($E1821, [1]Reviews!$A$2:$L$3000, COLUMN()-COLUMN($H1821)+1, FALSE), "")</f>
        <v>-</v>
      </c>
    </row>
    <row r="1822" spans="1:19" ht="49.95" customHeight="1" x14ac:dyDescent="0.3">
      <c r="A1822" s="2" t="s">
        <v>33</v>
      </c>
      <c r="B1822" s="2" t="s">
        <v>34</v>
      </c>
      <c r="C1822" s="2" t="s">
        <v>8</v>
      </c>
      <c r="D1822" s="2">
        <v>5</v>
      </c>
      <c r="E1822" s="2" t="s">
        <v>8620</v>
      </c>
      <c r="F1822" s="2" t="s">
        <v>3944</v>
      </c>
      <c r="G1822" s="2" t="s">
        <v>3945</v>
      </c>
      <c r="H1822" t="str">
        <f>IFERROR(VLOOKUP($E1822, [1]Reviews!$A$2:$L$3000, COLUMN()-COLUMN($H1822)+1, FALSE), "")</f>
        <v>여러제품사용후정착했네요,만족합니다!</v>
      </c>
      <c r="I1822">
        <f>IFERROR(VLOOKUP($E1822, [1]Reviews!$A$2:$L$3000, COLUMN()-COLUMN($H1822)+1, FALSE), "")</f>
        <v>5</v>
      </c>
      <c r="J1822" t="str">
        <f>IFERROR(VLOOKUP($E1822, [1]Reviews!$A$2:$L$3000, COLUMN()-COLUMN($H1822)+1, FALSE), "")</f>
        <v>다른 제품들과 비교했을 때 만족스럽다는 피드백.</v>
      </c>
      <c r="K1822">
        <f>IFERROR(VLOOKUP($E1822, [1]Reviews!$A$2:$L$3000, COLUMN()-COLUMN($H1822)+1, FALSE), "")</f>
        <v>5</v>
      </c>
      <c r="L1822" t="str">
        <f>IFERROR(VLOOKUP($E1822, [1]Reviews!$A$2:$L$3000, COLUMN()-COLUMN($H1822)+1, FALSE), "")</f>
        <v>신규 고객</v>
      </c>
      <c r="M1822" t="str">
        <f>IFERROR(VLOOKUP($E1822, [1]Reviews!$A$2:$L$3000, COLUMN()-COLUMN($H1822)+1, FALSE), "")</f>
        <v>-</v>
      </c>
      <c r="N1822" t="str">
        <f>IFERROR(VLOOKUP($E1822, [1]Reviews!$A$2:$L$3000, COLUMN()-COLUMN($H1822)+1, FALSE), "")</f>
        <v>-</v>
      </c>
      <c r="O1822" t="str">
        <f>IFERROR(VLOOKUP($E1822, [1]Reviews!$A$2:$L$3000, COLUMN()-COLUMN($H1822)+1, FALSE), "")</f>
        <v>-</v>
      </c>
      <c r="P1822" t="str">
        <f>IFERROR(VLOOKUP($E1822, [1]Reviews!$A$2:$L$3000, COLUMN()-COLUMN($H1822)+1, FALSE), "")</f>
        <v>0</v>
      </c>
      <c r="Q1822" t="str">
        <f>IFERROR(VLOOKUP($E1822, [1]Reviews!$A$2:$L$3000, COLUMN()-COLUMN($H1822)+1, FALSE), "")</f>
        <v>0</v>
      </c>
      <c r="R1822" t="str">
        <f>IFERROR(VLOOKUP($E1822, [1]Reviews!$A$2:$L$3000, COLUMN()-COLUMN($H1822)+1, FALSE), "")</f>
        <v>0</v>
      </c>
      <c r="S1822" t="str">
        <f>IFERROR(VLOOKUP($E1822, [1]Reviews!$A$2:$L$3000, COLUMN()-COLUMN($H1822)+1, FALSE), "")</f>
        <v>-</v>
      </c>
    </row>
    <row r="1823" spans="1:19" ht="49.95" customHeight="1" x14ac:dyDescent="0.3">
      <c r="A1823" s="2" t="s">
        <v>154</v>
      </c>
      <c r="B1823" s="2" t="s">
        <v>1873</v>
      </c>
      <c r="C1823" s="2" t="s">
        <v>22</v>
      </c>
      <c r="D1823" s="2">
        <v>5</v>
      </c>
      <c r="E1823" s="2" t="s">
        <v>8621</v>
      </c>
      <c r="F1823" s="2" t="s">
        <v>3946</v>
      </c>
      <c r="G1823" s="2" t="s">
        <v>3947</v>
      </c>
      <c r="H1823" t="str">
        <f>IFERROR(VLOOKUP($E1823, [1]Reviews!$A$2:$L$3000, COLUMN()-COLUMN($H1823)+1, FALSE), "")</f>
        <v/>
      </c>
      <c r="I1823" t="str">
        <f>IFERROR(VLOOKUP($E1823, [1]Reviews!$A$2:$L$3000, COLUMN()-COLUMN($H1823)+1, FALSE), "")</f>
        <v/>
      </c>
      <c r="J1823" t="str">
        <f>IFERROR(VLOOKUP($E1823, [1]Reviews!$A$2:$L$3000, COLUMN()-COLUMN($H1823)+1, FALSE), "")</f>
        <v/>
      </c>
      <c r="K1823" t="str">
        <f>IFERROR(VLOOKUP($E1823, [1]Reviews!$A$2:$L$3000, COLUMN()-COLUMN($H1823)+1, FALSE), "")</f>
        <v/>
      </c>
      <c r="L1823" t="str">
        <f>IFERROR(VLOOKUP($E1823, [1]Reviews!$A$2:$L$3000, COLUMN()-COLUMN($H1823)+1, FALSE), "")</f>
        <v/>
      </c>
      <c r="M1823" t="str">
        <f>IFERROR(VLOOKUP($E1823, [1]Reviews!$A$2:$L$3000, COLUMN()-COLUMN($H1823)+1, FALSE), "")</f>
        <v/>
      </c>
      <c r="N1823" t="str">
        <f>IFERROR(VLOOKUP($E1823, [1]Reviews!$A$2:$L$3000, COLUMN()-COLUMN($H1823)+1, FALSE), "")</f>
        <v/>
      </c>
      <c r="O1823" t="str">
        <f>IFERROR(VLOOKUP($E1823, [1]Reviews!$A$2:$L$3000, COLUMN()-COLUMN($H1823)+1, FALSE), "")</f>
        <v/>
      </c>
      <c r="P1823" t="str">
        <f>IFERROR(VLOOKUP($E1823, [1]Reviews!$A$2:$L$3000, COLUMN()-COLUMN($H1823)+1, FALSE), "")</f>
        <v/>
      </c>
      <c r="Q1823" t="str">
        <f>IFERROR(VLOOKUP($E1823, [1]Reviews!$A$2:$L$3000, COLUMN()-COLUMN($H1823)+1, FALSE), "")</f>
        <v/>
      </c>
      <c r="R1823" t="str">
        <f>IFERROR(VLOOKUP($E1823, [1]Reviews!$A$2:$L$3000, COLUMN()-COLUMN($H1823)+1, FALSE), "")</f>
        <v/>
      </c>
      <c r="S1823" t="str">
        <f>IFERROR(VLOOKUP($E1823, [1]Reviews!$A$2:$L$3000, COLUMN()-COLUMN($H1823)+1, FALSE), "")</f>
        <v/>
      </c>
    </row>
    <row r="1824" spans="1:19" ht="49.95" customHeight="1" x14ac:dyDescent="0.3">
      <c r="A1824" s="2" t="s">
        <v>64</v>
      </c>
      <c r="B1824" s="2" t="s">
        <v>65</v>
      </c>
      <c r="C1824" s="2" t="s">
        <v>8</v>
      </c>
      <c r="D1824" s="2">
        <v>4</v>
      </c>
      <c r="E1824" s="2" t="s">
        <v>8622</v>
      </c>
      <c r="F1824" s="2" t="s">
        <v>3948</v>
      </c>
      <c r="G1824" s="2" t="s">
        <v>3949</v>
      </c>
      <c r="H1824" t="str">
        <f>IFERROR(VLOOKUP($E1824, [1]Reviews!$A$2:$L$3000, COLUMN()-COLUMN($H1824)+1, FALSE), "")</f>
        <v>성분이좋아서리필로다시구매했어요샤워후많이미끌거리지도않고적당히촉촉해서좋아요</v>
      </c>
      <c r="I1824">
        <f>IFERROR(VLOOKUP($E1824, [1]Reviews!$A$2:$L$3000, COLUMN()-COLUMN($H1824)+1, FALSE), "")</f>
        <v>5</v>
      </c>
      <c r="J1824" t="str">
        <f>IFERROR(VLOOKUP($E1824, [1]Reviews!$A$2:$L$3000, COLUMN()-COLUMN($H1824)+1, FALSE), "")</f>
        <v>성분과 사용감에 대해 매우 긍정적인 평가, 재구매 의사 언급으로 제품만족도가 높음</v>
      </c>
      <c r="K1824">
        <f>IFERROR(VLOOKUP($E1824, [1]Reviews!$A$2:$L$3000, COLUMN()-COLUMN($H1824)+1, FALSE), "")</f>
        <v>5</v>
      </c>
      <c r="L1824" t="str">
        <f>IFERROR(VLOOKUP($E1824, [1]Reviews!$A$2:$L$3000, COLUMN()-COLUMN($H1824)+1, FALSE), "")</f>
        <v>기존 고객</v>
      </c>
      <c r="M1824" t="str">
        <f>IFERROR(VLOOKUP($E1824, [1]Reviews!$A$2:$L$3000, COLUMN()-COLUMN($H1824)+1, FALSE), "")</f>
        <v>성분, 발림성과 사용감, 보습</v>
      </c>
      <c r="N1824" t="str">
        <f>IFERROR(VLOOKUP($E1824, [1]Reviews!$A$2:$L$3000, COLUMN()-COLUMN($H1824)+1, FALSE), "")</f>
        <v>-</v>
      </c>
      <c r="O1824" t="str">
        <f>IFERROR(VLOOKUP($E1824, [1]Reviews!$A$2:$L$3000, COLUMN()-COLUMN($H1824)+1, FALSE), "")</f>
        <v>-</v>
      </c>
      <c r="P1824" t="str">
        <f>IFERROR(VLOOKUP($E1824, [1]Reviews!$A$2:$L$3000, COLUMN()-COLUMN($H1824)+1, FALSE), "")</f>
        <v>0</v>
      </c>
      <c r="Q1824" t="str">
        <f>IFERROR(VLOOKUP($E1824, [1]Reviews!$A$2:$L$3000, COLUMN()-COLUMN($H1824)+1, FALSE), "")</f>
        <v>0</v>
      </c>
      <c r="R1824" t="str">
        <f>IFERROR(VLOOKUP($E1824, [1]Reviews!$A$2:$L$3000, COLUMN()-COLUMN($H1824)+1, FALSE), "")</f>
        <v>0</v>
      </c>
      <c r="S1824" t="str">
        <f>IFERROR(VLOOKUP($E1824, [1]Reviews!$A$2:$L$3000, COLUMN()-COLUMN($H1824)+1, FALSE), "")</f>
        <v>모르겠음</v>
      </c>
    </row>
    <row r="1825" spans="1:19" ht="49.95" customHeight="1" x14ac:dyDescent="0.3">
      <c r="A1825" s="2" t="s">
        <v>154</v>
      </c>
      <c r="B1825" s="2" t="s">
        <v>1873</v>
      </c>
      <c r="C1825" s="2" t="s">
        <v>8</v>
      </c>
      <c r="D1825" s="2">
        <v>5</v>
      </c>
      <c r="E1825" s="2" t="s">
        <v>8623</v>
      </c>
      <c r="F1825" s="2" t="s">
        <v>3951</v>
      </c>
      <c r="G1825" s="2" t="s">
        <v>3952</v>
      </c>
      <c r="H1825" t="str">
        <f>IFERROR(VLOOKUP($E1825, [1]Reviews!$A$2:$L$3000, COLUMN()-COLUMN($H1825)+1, FALSE), "")</f>
        <v>플라스틱안쓰는리필이라좋아여샴푸겸용이면더좋을듯</v>
      </c>
      <c r="I1825">
        <f>IFERROR(VLOOKUP($E1825, [1]Reviews!$A$2:$L$3000, COLUMN()-COLUMN($H1825)+1, FALSE), "")</f>
        <v>3</v>
      </c>
      <c r="J1825" t="str">
        <f>IFERROR(VLOOKUP($E1825, [1]Reviews!$A$2:$L$3000, COLUMN()-COLUMN($H1825)+1, FALSE), "")</f>
        <v>환경친화적 포장을 긍정적으로 평가했으나 기능 추가를 요청하여 제품만족도는 중간정도</v>
      </c>
      <c r="K1825">
        <f>IFERROR(VLOOKUP($E1825, [1]Reviews!$A$2:$L$3000, COLUMN()-COLUMN($H1825)+1, FALSE), "")</f>
        <v>3</v>
      </c>
      <c r="L1825" t="str">
        <f>IFERROR(VLOOKUP($E1825, [1]Reviews!$A$2:$L$3000, COLUMN()-COLUMN($H1825)+1, FALSE), "")</f>
        <v>신규 고객</v>
      </c>
      <c r="M1825" t="str">
        <f>IFERROR(VLOOKUP($E1825, [1]Reviews!$A$2:$L$3000, COLUMN()-COLUMN($H1825)+1, FALSE), "")</f>
        <v>-</v>
      </c>
      <c r="N1825" t="str">
        <f>IFERROR(VLOOKUP($E1825, [1]Reviews!$A$2:$L$3000, COLUMN()-COLUMN($H1825)+1, FALSE), "")</f>
        <v>-</v>
      </c>
      <c r="O1825" t="str">
        <f>IFERROR(VLOOKUP($E1825, [1]Reviews!$A$2:$L$3000, COLUMN()-COLUMN($H1825)+1, FALSE), "")</f>
        <v>샴푸겸용</v>
      </c>
      <c r="P1825" t="str">
        <f>IFERROR(VLOOKUP($E1825, [1]Reviews!$A$2:$L$3000, COLUMN()-COLUMN($H1825)+1, FALSE), "")</f>
        <v>0</v>
      </c>
      <c r="Q1825" t="str">
        <f>IFERROR(VLOOKUP($E1825, [1]Reviews!$A$2:$L$3000, COLUMN()-COLUMN($H1825)+1, FALSE), "")</f>
        <v>0</v>
      </c>
      <c r="R1825" t="str">
        <f>IFERROR(VLOOKUP($E1825, [1]Reviews!$A$2:$L$3000, COLUMN()-COLUMN($H1825)+1, FALSE), "")</f>
        <v>0</v>
      </c>
      <c r="S1825" t="str">
        <f>IFERROR(VLOOKUP($E1825, [1]Reviews!$A$2:$L$3000, COLUMN()-COLUMN($H1825)+1, FALSE), "")</f>
        <v>모르겠음</v>
      </c>
    </row>
    <row r="1826" spans="1:19" ht="49.95" customHeight="1" x14ac:dyDescent="0.3">
      <c r="A1826" s="2" t="s">
        <v>51</v>
      </c>
      <c r="B1826" s="2" t="s">
        <v>2384</v>
      </c>
      <c r="C1826" s="2" t="s">
        <v>8</v>
      </c>
      <c r="D1826" s="2">
        <v>5</v>
      </c>
      <c r="E1826" s="2" t="s">
        <v>8624</v>
      </c>
      <c r="F1826" s="2" t="s">
        <v>3954</v>
      </c>
      <c r="G1826" s="2" t="s">
        <v>3955</v>
      </c>
      <c r="H1826" t="str">
        <f>IFERROR(VLOOKUP($E1826, [1]Reviews!$A$2:$L$3000, COLUMN()-COLUMN($H1826)+1, FALSE), "")</f>
        <v/>
      </c>
      <c r="I1826" t="str">
        <f>IFERROR(VLOOKUP($E1826, [1]Reviews!$A$2:$L$3000, COLUMN()-COLUMN($H1826)+1, FALSE), "")</f>
        <v/>
      </c>
      <c r="J1826" t="str">
        <f>IFERROR(VLOOKUP($E1826, [1]Reviews!$A$2:$L$3000, COLUMN()-COLUMN($H1826)+1, FALSE), "")</f>
        <v/>
      </c>
      <c r="K1826" t="str">
        <f>IFERROR(VLOOKUP($E1826, [1]Reviews!$A$2:$L$3000, COLUMN()-COLUMN($H1826)+1, FALSE), "")</f>
        <v/>
      </c>
      <c r="L1826" t="str">
        <f>IFERROR(VLOOKUP($E1826, [1]Reviews!$A$2:$L$3000, COLUMN()-COLUMN($H1826)+1, FALSE), "")</f>
        <v/>
      </c>
      <c r="M1826" t="str">
        <f>IFERROR(VLOOKUP($E1826, [1]Reviews!$A$2:$L$3000, COLUMN()-COLUMN($H1826)+1, FALSE), "")</f>
        <v/>
      </c>
      <c r="N1826" t="str">
        <f>IFERROR(VLOOKUP($E1826, [1]Reviews!$A$2:$L$3000, COLUMN()-COLUMN($H1826)+1, FALSE), "")</f>
        <v/>
      </c>
      <c r="O1826" t="str">
        <f>IFERROR(VLOOKUP($E1826, [1]Reviews!$A$2:$L$3000, COLUMN()-COLUMN($H1826)+1, FALSE), "")</f>
        <v/>
      </c>
      <c r="P1826" t="str">
        <f>IFERROR(VLOOKUP($E1826, [1]Reviews!$A$2:$L$3000, COLUMN()-COLUMN($H1826)+1, FALSE), "")</f>
        <v/>
      </c>
      <c r="Q1826" t="str">
        <f>IFERROR(VLOOKUP($E1826, [1]Reviews!$A$2:$L$3000, COLUMN()-COLUMN($H1826)+1, FALSE), "")</f>
        <v/>
      </c>
      <c r="R1826" t="str">
        <f>IFERROR(VLOOKUP($E1826, [1]Reviews!$A$2:$L$3000, COLUMN()-COLUMN($H1826)+1, FALSE), "")</f>
        <v/>
      </c>
      <c r="S1826" t="str">
        <f>IFERROR(VLOOKUP($E1826, [1]Reviews!$A$2:$L$3000, COLUMN()-COLUMN($H1826)+1, FALSE), "")</f>
        <v/>
      </c>
    </row>
    <row r="1827" spans="1:19" ht="49.95" customHeight="1" x14ac:dyDescent="0.3">
      <c r="A1827" s="2" t="s">
        <v>64</v>
      </c>
      <c r="B1827" s="2" t="s">
        <v>65</v>
      </c>
      <c r="C1827" s="2" t="s">
        <v>22</v>
      </c>
      <c r="D1827" s="2">
        <v>5</v>
      </c>
      <c r="E1827" s="2" t="s">
        <v>8625</v>
      </c>
      <c r="F1827" s="2" t="s">
        <v>3254</v>
      </c>
      <c r="G1827" s="2" t="s">
        <v>3957</v>
      </c>
      <c r="H1827" t="str">
        <f>IFERROR(VLOOKUP($E1827, [1]Reviews!$A$2:$L$3000, COLUMN()-COLUMN($H1827)+1, FALSE), "")</f>
        <v>계속사용하고있는제품입니다가성비아주좋고성분도너무좋아요</v>
      </c>
      <c r="I1827">
        <f>IFERROR(VLOOKUP($E1827, [1]Reviews!$A$2:$L$3000, COLUMN()-COLUMN($H1827)+1, FALSE), "")</f>
        <v>5</v>
      </c>
      <c r="J1827" t="str">
        <f>IFERROR(VLOOKUP($E1827, [1]Reviews!$A$2:$L$3000, COLUMN()-COLUMN($H1827)+1, FALSE), "")</f>
        <v>계속 사용하고 있으며 가성비 및 성분을 긍정적으로 평가하여 제품만족도가 매우 높음</v>
      </c>
      <c r="K1827">
        <f>IFERROR(VLOOKUP($E1827, [1]Reviews!$A$2:$L$3000, COLUMN()-COLUMN($H1827)+1, FALSE), "")</f>
        <v>5</v>
      </c>
      <c r="L1827" t="str">
        <f>IFERROR(VLOOKUP($E1827, [1]Reviews!$A$2:$L$3000, COLUMN()-COLUMN($H1827)+1, FALSE), "")</f>
        <v>기존 고객</v>
      </c>
      <c r="M1827" t="str">
        <f>IFERROR(VLOOKUP($E1827, [1]Reviews!$A$2:$L$3000, COLUMN()-COLUMN($H1827)+1, FALSE), "")</f>
        <v>성분</v>
      </c>
      <c r="N1827" t="str">
        <f>IFERROR(VLOOKUP($E1827, [1]Reviews!$A$2:$L$3000, COLUMN()-COLUMN($H1827)+1, FALSE), "")</f>
        <v>-</v>
      </c>
      <c r="O1827" t="str">
        <f>IFERROR(VLOOKUP($E1827, [1]Reviews!$A$2:$L$3000, COLUMN()-COLUMN($H1827)+1, FALSE), "")</f>
        <v>-</v>
      </c>
      <c r="P1827" t="str">
        <f>IFERROR(VLOOKUP($E1827, [1]Reviews!$A$2:$L$3000, COLUMN()-COLUMN($H1827)+1, FALSE), "")</f>
        <v>0</v>
      </c>
      <c r="Q1827" t="str">
        <f>IFERROR(VLOOKUP($E1827, [1]Reviews!$A$2:$L$3000, COLUMN()-COLUMN($H1827)+1, FALSE), "")</f>
        <v>0</v>
      </c>
      <c r="R1827" t="str">
        <f>IFERROR(VLOOKUP($E1827, [1]Reviews!$A$2:$L$3000, COLUMN()-COLUMN($H1827)+1, FALSE), "")</f>
        <v>0</v>
      </c>
      <c r="S1827" t="str">
        <f>IFERROR(VLOOKUP($E1827, [1]Reviews!$A$2:$L$3000, COLUMN()-COLUMN($H1827)+1, FALSE), "")</f>
        <v>모르겠음</v>
      </c>
    </row>
    <row r="1828" spans="1:19" ht="49.95" customHeight="1" x14ac:dyDescent="0.3">
      <c r="A1828" s="2" t="s">
        <v>222</v>
      </c>
      <c r="B1828" s="2" t="s">
        <v>44</v>
      </c>
      <c r="C1828" s="2" t="s">
        <v>8</v>
      </c>
      <c r="D1828" s="2">
        <v>3</v>
      </c>
      <c r="E1828" s="2" t="s">
        <v>3958</v>
      </c>
      <c r="F1828" s="2" t="s">
        <v>3958</v>
      </c>
      <c r="G1828" s="2" t="s">
        <v>3959</v>
      </c>
      <c r="H1828" t="str">
        <f>IFERROR(VLOOKUP($E1828, [1]Reviews!$A$2:$L$3000, COLUMN()-COLUMN($H1828)+1, FALSE), "")</f>
        <v>향이좀별로고잘지워지는지도..</v>
      </c>
      <c r="I1828">
        <f>IFERROR(VLOOKUP($E1828, [1]Reviews!$A$2:$L$3000, COLUMN()-COLUMN($H1828)+1, FALSE), "")</f>
        <v>2</v>
      </c>
      <c r="J1828" t="str">
        <f>IFERROR(VLOOKUP($E1828, [1]Reviews!$A$2:$L$3000, COLUMN()-COLUMN($H1828)+1, FALSE), "")</f>
        <v>향과 세정에 대한 불만을 표현하여 제품만족도가 낮음</v>
      </c>
      <c r="K1828">
        <f>IFERROR(VLOOKUP($E1828, [1]Reviews!$A$2:$L$3000, COLUMN()-COLUMN($H1828)+1, FALSE), "")</f>
        <v>2</v>
      </c>
      <c r="L1828" t="str">
        <f>IFERROR(VLOOKUP($E1828, [1]Reviews!$A$2:$L$3000, COLUMN()-COLUMN($H1828)+1, FALSE), "")</f>
        <v>신규 고객</v>
      </c>
      <c r="M1828" t="str">
        <f>IFERROR(VLOOKUP($E1828, [1]Reviews!$A$2:$L$3000, COLUMN()-COLUMN($H1828)+1, FALSE), "")</f>
        <v>-</v>
      </c>
      <c r="N1828" t="str">
        <f>IFERROR(VLOOKUP($E1828, [1]Reviews!$A$2:$L$3000, COLUMN()-COLUMN($H1828)+1, FALSE), "")</f>
        <v>향</v>
      </c>
      <c r="O1828" t="str">
        <f>IFERROR(VLOOKUP($E1828, [1]Reviews!$A$2:$L$3000, COLUMN()-COLUMN($H1828)+1, FALSE), "")</f>
        <v>-</v>
      </c>
      <c r="P1828" t="str">
        <f>IFERROR(VLOOKUP($E1828, [1]Reviews!$A$2:$L$3000, COLUMN()-COLUMN($H1828)+1, FALSE), "")</f>
        <v>0</v>
      </c>
      <c r="Q1828" t="str">
        <f>IFERROR(VLOOKUP($E1828, [1]Reviews!$A$2:$L$3000, COLUMN()-COLUMN($H1828)+1, FALSE), "")</f>
        <v>0</v>
      </c>
      <c r="R1828" t="str">
        <f>IFERROR(VLOOKUP($E1828, [1]Reviews!$A$2:$L$3000, COLUMN()-COLUMN($H1828)+1, FALSE), "")</f>
        <v>0</v>
      </c>
      <c r="S1828" t="str">
        <f>IFERROR(VLOOKUP($E1828, [1]Reviews!$A$2:$L$3000, COLUMN()-COLUMN($H1828)+1, FALSE), "")</f>
        <v>모르겠음</v>
      </c>
    </row>
    <row r="1829" spans="1:19" ht="49.95" customHeight="1" x14ac:dyDescent="0.3">
      <c r="A1829" s="2" t="s">
        <v>222</v>
      </c>
      <c r="B1829" s="2" t="s">
        <v>44</v>
      </c>
      <c r="C1829" s="2" t="s">
        <v>22</v>
      </c>
      <c r="D1829" s="2">
        <v>5</v>
      </c>
      <c r="E1829" s="2" t="s">
        <v>8626</v>
      </c>
      <c r="F1829" s="2" t="s">
        <v>3084</v>
      </c>
      <c r="G1829" s="2" t="s">
        <v>3961</v>
      </c>
      <c r="H1829" t="str">
        <f>IFERROR(VLOOKUP($E1829, [1]Reviews!$A$2:$L$3000, COLUMN()-COLUMN($H1829)+1, FALSE), "")</f>
        <v>전에쓰던게눈따가움때문에선크림바르는걸싫어했는데이건잘사용하고있어요</v>
      </c>
      <c r="I1829">
        <f>IFERROR(VLOOKUP($E1829, [1]Reviews!$A$2:$L$3000, COLUMN()-COLUMN($H1829)+1, FALSE), "")</f>
        <v>4</v>
      </c>
      <c r="J1829" t="str">
        <f>IFERROR(VLOOKUP($E1829, [1]Reviews!$A$2:$L$3000, COLUMN()-COLUMN($H1829)+1, FALSE), "")</f>
        <v>이전 제품과 비교하여 사용상 불편함이 없다는 점을 긍정적으로 평가</v>
      </c>
      <c r="K1829">
        <f>IFERROR(VLOOKUP($E1829, [1]Reviews!$A$2:$L$3000, COLUMN()-COLUMN($H1829)+1, FALSE), "")</f>
        <v>4</v>
      </c>
      <c r="L1829" t="str">
        <f>IFERROR(VLOOKUP($E1829, [1]Reviews!$A$2:$L$3000, COLUMN()-COLUMN($H1829)+1, FALSE), "")</f>
        <v>신규 고객</v>
      </c>
      <c r="M1829" t="str">
        <f>IFERROR(VLOOKUP($E1829, [1]Reviews!$A$2:$L$3000, COLUMN()-COLUMN($H1829)+1, FALSE), "")</f>
        <v>순하다</v>
      </c>
      <c r="N1829" t="str">
        <f>IFERROR(VLOOKUP($E1829, [1]Reviews!$A$2:$L$3000, COLUMN()-COLUMN($H1829)+1, FALSE), "")</f>
        <v>-</v>
      </c>
      <c r="O1829" t="str">
        <f>IFERROR(VLOOKUP($E1829, [1]Reviews!$A$2:$L$3000, COLUMN()-COLUMN($H1829)+1, FALSE), "")</f>
        <v>-</v>
      </c>
      <c r="P1829" t="str">
        <f>IFERROR(VLOOKUP($E1829, [1]Reviews!$A$2:$L$3000, COLUMN()-COLUMN($H1829)+1, FALSE), "")</f>
        <v>0</v>
      </c>
      <c r="Q1829" t="str">
        <f>IFERROR(VLOOKUP($E1829, [1]Reviews!$A$2:$L$3000, COLUMN()-COLUMN($H1829)+1, FALSE), "")</f>
        <v>0</v>
      </c>
      <c r="R1829" t="str">
        <f>IFERROR(VLOOKUP($E1829, [1]Reviews!$A$2:$L$3000, COLUMN()-COLUMN($H1829)+1, FALSE), "")</f>
        <v>0</v>
      </c>
      <c r="S1829" t="str">
        <f>IFERROR(VLOOKUP($E1829, [1]Reviews!$A$2:$L$3000, COLUMN()-COLUMN($H1829)+1, FALSE), "")</f>
        <v>모르겠음</v>
      </c>
    </row>
    <row r="1830" spans="1:19" ht="49.95" customHeight="1" x14ac:dyDescent="0.3">
      <c r="A1830" s="2" t="s">
        <v>16</v>
      </c>
      <c r="B1830" s="2" t="s">
        <v>1623</v>
      </c>
      <c r="C1830" s="2" t="s">
        <v>8</v>
      </c>
      <c r="D1830" s="2">
        <v>4</v>
      </c>
      <c r="E1830" s="2" t="s">
        <v>8627</v>
      </c>
      <c r="F1830" s="2" t="s">
        <v>3962</v>
      </c>
      <c r="G1830" s="2" t="s">
        <v>3963</v>
      </c>
      <c r="H1830" t="str">
        <f>IFERROR(VLOOKUP($E1830, [1]Reviews!$A$2:$L$3000, COLUMN()-COLUMN($H1830)+1, FALSE), "")</f>
        <v/>
      </c>
      <c r="I1830" t="str">
        <f>IFERROR(VLOOKUP($E1830, [1]Reviews!$A$2:$L$3000, COLUMN()-COLUMN($H1830)+1, FALSE), "")</f>
        <v/>
      </c>
      <c r="J1830" t="str">
        <f>IFERROR(VLOOKUP($E1830, [1]Reviews!$A$2:$L$3000, COLUMN()-COLUMN($H1830)+1, FALSE), "")</f>
        <v/>
      </c>
      <c r="K1830" t="str">
        <f>IFERROR(VLOOKUP($E1830, [1]Reviews!$A$2:$L$3000, COLUMN()-COLUMN($H1830)+1, FALSE), "")</f>
        <v/>
      </c>
      <c r="L1830" t="str">
        <f>IFERROR(VLOOKUP($E1830, [1]Reviews!$A$2:$L$3000, COLUMN()-COLUMN($H1830)+1, FALSE), "")</f>
        <v/>
      </c>
      <c r="M1830" t="str">
        <f>IFERROR(VLOOKUP($E1830, [1]Reviews!$A$2:$L$3000, COLUMN()-COLUMN($H1830)+1, FALSE), "")</f>
        <v/>
      </c>
      <c r="N1830" t="str">
        <f>IFERROR(VLOOKUP($E1830, [1]Reviews!$A$2:$L$3000, COLUMN()-COLUMN($H1830)+1, FALSE), "")</f>
        <v/>
      </c>
      <c r="O1830" t="str">
        <f>IFERROR(VLOOKUP($E1830, [1]Reviews!$A$2:$L$3000, COLUMN()-COLUMN($H1830)+1, FALSE), "")</f>
        <v/>
      </c>
      <c r="P1830" t="str">
        <f>IFERROR(VLOOKUP($E1830, [1]Reviews!$A$2:$L$3000, COLUMN()-COLUMN($H1830)+1, FALSE), "")</f>
        <v/>
      </c>
      <c r="Q1830" t="str">
        <f>IFERROR(VLOOKUP($E1830, [1]Reviews!$A$2:$L$3000, COLUMN()-COLUMN($H1830)+1, FALSE), "")</f>
        <v/>
      </c>
      <c r="R1830" t="str">
        <f>IFERROR(VLOOKUP($E1830, [1]Reviews!$A$2:$L$3000, COLUMN()-COLUMN($H1830)+1, FALSE), "")</f>
        <v/>
      </c>
      <c r="S1830" t="str">
        <f>IFERROR(VLOOKUP($E1830, [1]Reviews!$A$2:$L$3000, COLUMN()-COLUMN($H1830)+1, FALSE), "")</f>
        <v/>
      </c>
    </row>
    <row r="1831" spans="1:19" ht="49.95" customHeight="1" x14ac:dyDescent="0.3">
      <c r="A1831" s="2" t="s">
        <v>16</v>
      </c>
      <c r="B1831" s="2" t="s">
        <v>1623</v>
      </c>
      <c r="C1831" s="2" t="s">
        <v>8</v>
      </c>
      <c r="D1831" s="2">
        <v>4</v>
      </c>
      <c r="E1831" s="2" t="s">
        <v>8628</v>
      </c>
      <c r="F1831" s="2" t="s">
        <v>3965</v>
      </c>
      <c r="G1831" s="2" t="s">
        <v>3966</v>
      </c>
      <c r="H1831" t="str">
        <f>IFERROR(VLOOKUP($E1831, [1]Reviews!$A$2:$L$3000, COLUMN()-COLUMN($H1831)+1, FALSE), "")</f>
        <v/>
      </c>
      <c r="I1831" t="str">
        <f>IFERROR(VLOOKUP($E1831, [1]Reviews!$A$2:$L$3000, COLUMN()-COLUMN($H1831)+1, FALSE), "")</f>
        <v/>
      </c>
      <c r="J1831" t="str">
        <f>IFERROR(VLOOKUP($E1831, [1]Reviews!$A$2:$L$3000, COLUMN()-COLUMN($H1831)+1, FALSE), "")</f>
        <v/>
      </c>
      <c r="K1831" t="str">
        <f>IFERROR(VLOOKUP($E1831, [1]Reviews!$A$2:$L$3000, COLUMN()-COLUMN($H1831)+1, FALSE), "")</f>
        <v/>
      </c>
      <c r="L1831" t="str">
        <f>IFERROR(VLOOKUP($E1831, [1]Reviews!$A$2:$L$3000, COLUMN()-COLUMN($H1831)+1, FALSE), "")</f>
        <v/>
      </c>
      <c r="M1831" t="str">
        <f>IFERROR(VLOOKUP($E1831, [1]Reviews!$A$2:$L$3000, COLUMN()-COLUMN($H1831)+1, FALSE), "")</f>
        <v/>
      </c>
      <c r="N1831" t="str">
        <f>IFERROR(VLOOKUP($E1831, [1]Reviews!$A$2:$L$3000, COLUMN()-COLUMN($H1831)+1, FALSE), "")</f>
        <v/>
      </c>
      <c r="O1831" t="str">
        <f>IFERROR(VLOOKUP($E1831, [1]Reviews!$A$2:$L$3000, COLUMN()-COLUMN($H1831)+1, FALSE), "")</f>
        <v/>
      </c>
      <c r="P1831" t="str">
        <f>IFERROR(VLOOKUP($E1831, [1]Reviews!$A$2:$L$3000, COLUMN()-COLUMN($H1831)+1, FALSE), "")</f>
        <v/>
      </c>
      <c r="Q1831" t="str">
        <f>IFERROR(VLOOKUP($E1831, [1]Reviews!$A$2:$L$3000, COLUMN()-COLUMN($H1831)+1, FALSE), "")</f>
        <v/>
      </c>
      <c r="R1831" t="str">
        <f>IFERROR(VLOOKUP($E1831, [1]Reviews!$A$2:$L$3000, COLUMN()-COLUMN($H1831)+1, FALSE), "")</f>
        <v/>
      </c>
      <c r="S1831" t="str">
        <f>IFERROR(VLOOKUP($E1831, [1]Reviews!$A$2:$L$3000, COLUMN()-COLUMN($H1831)+1, FALSE), "")</f>
        <v/>
      </c>
    </row>
    <row r="1832" spans="1:19" ht="49.95" customHeight="1" x14ac:dyDescent="0.3">
      <c r="A1832" s="2" t="s">
        <v>64</v>
      </c>
      <c r="B1832" s="2" t="s">
        <v>65</v>
      </c>
      <c r="C1832" s="2" t="s">
        <v>22</v>
      </c>
      <c r="D1832" s="2">
        <v>5</v>
      </c>
      <c r="E1832" s="2" t="s">
        <v>8629</v>
      </c>
      <c r="F1832" s="2" t="s">
        <v>2981</v>
      </c>
      <c r="G1832" s="2" t="s">
        <v>3968</v>
      </c>
      <c r="H1832" t="str">
        <f>IFERROR(VLOOKUP($E1832, [1]Reviews!$A$2:$L$3000, COLUMN()-COLUMN($H1832)+1, FALSE), "")</f>
        <v>넘좋아요정착템ㅎㅎ</v>
      </c>
      <c r="I1832">
        <f>IFERROR(VLOOKUP($E1832, [1]Reviews!$A$2:$L$3000, COLUMN()-COLUMN($H1832)+1, FALSE), "")</f>
        <v>5</v>
      </c>
      <c r="J1832" t="str">
        <f>IFERROR(VLOOKUP($E1832, [1]Reviews!$A$2:$L$3000, COLUMN()-COLUMN($H1832)+1, FALSE), "")</f>
        <v>정착템으로 사용 중이라 제품만족도가 매우 높음</v>
      </c>
      <c r="K1832">
        <f>IFERROR(VLOOKUP($E1832, [1]Reviews!$A$2:$L$3000, COLUMN()-COLUMN($H1832)+1, FALSE), "")</f>
        <v>5</v>
      </c>
      <c r="L1832" t="str">
        <f>IFERROR(VLOOKUP($E1832, [1]Reviews!$A$2:$L$3000, COLUMN()-COLUMN($H1832)+1, FALSE), "")</f>
        <v>기존 고객</v>
      </c>
      <c r="M1832" t="str">
        <f>IFERROR(VLOOKUP($E1832, [1]Reviews!$A$2:$L$3000, COLUMN()-COLUMN($H1832)+1, FALSE), "")</f>
        <v>-</v>
      </c>
      <c r="N1832" t="str">
        <f>IFERROR(VLOOKUP($E1832, [1]Reviews!$A$2:$L$3000, COLUMN()-COLUMN($H1832)+1, FALSE), "")</f>
        <v>-</v>
      </c>
      <c r="O1832" t="str">
        <f>IFERROR(VLOOKUP($E1832, [1]Reviews!$A$2:$L$3000, COLUMN()-COLUMN($H1832)+1, FALSE), "")</f>
        <v>-</v>
      </c>
      <c r="P1832" t="str">
        <f>IFERROR(VLOOKUP($E1832, [1]Reviews!$A$2:$L$3000, COLUMN()-COLUMN($H1832)+1, FALSE), "")</f>
        <v>0</v>
      </c>
      <c r="Q1832" t="str">
        <f>IFERROR(VLOOKUP($E1832, [1]Reviews!$A$2:$L$3000, COLUMN()-COLUMN($H1832)+1, FALSE), "")</f>
        <v>0</v>
      </c>
      <c r="R1832" t="str">
        <f>IFERROR(VLOOKUP($E1832, [1]Reviews!$A$2:$L$3000, COLUMN()-COLUMN($H1832)+1, FALSE), "")</f>
        <v>0</v>
      </c>
      <c r="S1832" t="str">
        <f>IFERROR(VLOOKUP($E1832, [1]Reviews!$A$2:$L$3000, COLUMN()-COLUMN($H1832)+1, FALSE), "")</f>
        <v>모르겠음</v>
      </c>
    </row>
    <row r="1833" spans="1:19" ht="49.95" customHeight="1" x14ac:dyDescent="0.3">
      <c r="A1833" s="2" t="s">
        <v>16</v>
      </c>
      <c r="B1833" s="2" t="s">
        <v>1623</v>
      </c>
      <c r="C1833" s="2" t="s">
        <v>8</v>
      </c>
      <c r="D1833" s="2">
        <v>5</v>
      </c>
      <c r="E1833" s="2" t="s">
        <v>8630</v>
      </c>
      <c r="F1833" s="2" t="s">
        <v>3969</v>
      </c>
      <c r="G1833" s="2" t="s">
        <v>3970</v>
      </c>
      <c r="H1833" t="str">
        <f>IFERROR(VLOOKUP($E1833, [1]Reviews!$A$2:$L$3000, COLUMN()-COLUMN($H1833)+1, FALSE), "")</f>
        <v>늘믿고쓰는모두바른입니다</v>
      </c>
      <c r="I1833">
        <f>IFERROR(VLOOKUP($E1833, [1]Reviews!$A$2:$L$3000, COLUMN()-COLUMN($H1833)+1, FALSE), "")</f>
        <v>5</v>
      </c>
      <c r="J1833" t="str">
        <f>IFERROR(VLOOKUP($E1833, [1]Reviews!$A$2:$L$3000, COLUMN()-COLUMN($H1833)+1, FALSE), "")</f>
        <v>제품에 대해 신뢰를 표명하며 반복 구매한 경험을 나타냄.</v>
      </c>
      <c r="K1833">
        <f>IFERROR(VLOOKUP($E1833, [1]Reviews!$A$2:$L$3000, COLUMN()-COLUMN($H1833)+1, FALSE), "")</f>
        <v>5</v>
      </c>
      <c r="L1833" t="str">
        <f>IFERROR(VLOOKUP($E1833, [1]Reviews!$A$2:$L$3000, COLUMN()-COLUMN($H1833)+1, FALSE), "")</f>
        <v>기존 고객</v>
      </c>
      <c r="M1833" t="str">
        <f>IFERROR(VLOOKUP($E1833, [1]Reviews!$A$2:$L$3000, COLUMN()-COLUMN($H1833)+1, FALSE), "")</f>
        <v>-</v>
      </c>
      <c r="N1833" t="str">
        <f>IFERROR(VLOOKUP($E1833, [1]Reviews!$A$2:$L$3000, COLUMN()-COLUMN($H1833)+1, FALSE), "")</f>
        <v>-</v>
      </c>
      <c r="O1833" t="str">
        <f>IFERROR(VLOOKUP($E1833, [1]Reviews!$A$2:$L$3000, COLUMN()-COLUMN($H1833)+1, FALSE), "")</f>
        <v>-</v>
      </c>
      <c r="P1833" t="str">
        <f>IFERROR(VLOOKUP($E1833, [1]Reviews!$A$2:$L$3000, COLUMN()-COLUMN($H1833)+1, FALSE), "")</f>
        <v>0</v>
      </c>
      <c r="Q1833" t="str">
        <f>IFERROR(VLOOKUP($E1833, [1]Reviews!$A$2:$L$3000, COLUMN()-COLUMN($H1833)+1, FALSE), "")</f>
        <v>0</v>
      </c>
      <c r="R1833" t="str">
        <f>IFERROR(VLOOKUP($E1833, [1]Reviews!$A$2:$L$3000, COLUMN()-COLUMN($H1833)+1, FALSE), "")</f>
        <v>0</v>
      </c>
      <c r="S1833" t="str">
        <f>IFERROR(VLOOKUP($E1833, [1]Reviews!$A$2:$L$3000, COLUMN()-COLUMN($H1833)+1, FALSE), "")</f>
        <v>모르겠음</v>
      </c>
    </row>
    <row r="1834" spans="1:19" ht="49.95" customHeight="1" x14ac:dyDescent="0.3">
      <c r="A1834" s="2" t="s">
        <v>89</v>
      </c>
      <c r="B1834" s="2" t="s">
        <v>1780</v>
      </c>
      <c r="C1834" s="2" t="s">
        <v>22</v>
      </c>
      <c r="D1834" s="2">
        <v>4</v>
      </c>
      <c r="E1834" s="2" t="s">
        <v>8631</v>
      </c>
      <c r="F1834" s="2" t="s">
        <v>3096</v>
      </c>
      <c r="G1834" s="2" t="s">
        <v>3971</v>
      </c>
      <c r="H1834" t="str">
        <f>IFERROR(VLOOKUP($E1834, [1]Reviews!$A$2:$L$3000, COLUMN()-COLUMN($H1834)+1, FALSE), "")</f>
        <v>논실리콘처음써보는데향이랑기능괜찮네요</v>
      </c>
      <c r="I1834">
        <f>IFERROR(VLOOKUP($E1834, [1]Reviews!$A$2:$L$3000, COLUMN()-COLUMN($H1834)+1, FALSE), "")</f>
        <v>4</v>
      </c>
      <c r="J1834" t="str">
        <f>IFERROR(VLOOKUP($E1834, [1]Reviews!$A$2:$L$3000, COLUMN()-COLUMN($H1834)+1, FALSE), "")</f>
        <v>처음 사용한 제품에 대해 긍정적인 반응을 보임.</v>
      </c>
      <c r="K1834">
        <f>IFERROR(VLOOKUP($E1834, [1]Reviews!$A$2:$L$3000, COLUMN()-COLUMN($H1834)+1, FALSE), "")</f>
        <v>4</v>
      </c>
      <c r="L1834" t="str">
        <f>IFERROR(VLOOKUP($E1834, [1]Reviews!$A$2:$L$3000, COLUMN()-COLUMN($H1834)+1, FALSE), "")</f>
        <v>신규 고객</v>
      </c>
      <c r="M1834" t="str">
        <f>IFERROR(VLOOKUP($E1834, [1]Reviews!$A$2:$L$3000, COLUMN()-COLUMN($H1834)+1, FALSE), "")</f>
        <v>향</v>
      </c>
      <c r="N1834" t="str">
        <f>IFERROR(VLOOKUP($E1834, [1]Reviews!$A$2:$L$3000, COLUMN()-COLUMN($H1834)+1, FALSE), "")</f>
        <v>-</v>
      </c>
      <c r="O1834" t="str">
        <f>IFERROR(VLOOKUP($E1834, [1]Reviews!$A$2:$L$3000, COLUMN()-COLUMN($H1834)+1, FALSE), "")</f>
        <v>-</v>
      </c>
      <c r="P1834" t="str">
        <f>IFERROR(VLOOKUP($E1834, [1]Reviews!$A$2:$L$3000, COLUMN()-COLUMN($H1834)+1, FALSE), "")</f>
        <v>0</v>
      </c>
      <c r="Q1834" t="str">
        <f>IFERROR(VLOOKUP($E1834, [1]Reviews!$A$2:$L$3000, COLUMN()-COLUMN($H1834)+1, FALSE), "")</f>
        <v>0</v>
      </c>
      <c r="R1834" t="str">
        <f>IFERROR(VLOOKUP($E1834, [1]Reviews!$A$2:$L$3000, COLUMN()-COLUMN($H1834)+1, FALSE), "")</f>
        <v>0</v>
      </c>
      <c r="S1834" t="str">
        <f>IFERROR(VLOOKUP($E1834, [1]Reviews!$A$2:$L$3000, COLUMN()-COLUMN($H1834)+1, FALSE), "")</f>
        <v>모르겠음</v>
      </c>
    </row>
    <row r="1835" spans="1:19" ht="49.95" customHeight="1" x14ac:dyDescent="0.3">
      <c r="A1835" s="2" t="s">
        <v>16</v>
      </c>
      <c r="B1835" s="2" t="s">
        <v>1623</v>
      </c>
      <c r="C1835" s="2" t="s">
        <v>22</v>
      </c>
      <c r="D1835" s="2">
        <v>5</v>
      </c>
      <c r="E1835" s="2" t="s">
        <v>8632</v>
      </c>
      <c r="F1835" s="2" t="s">
        <v>3973</v>
      </c>
      <c r="G1835" s="2" t="s">
        <v>3974</v>
      </c>
      <c r="H1835" t="str">
        <f>IFERROR(VLOOKUP($E1835, [1]Reviews!$A$2:$L$3000, COLUMN()-COLUMN($H1835)+1, FALSE), "")</f>
        <v>추천받아구매했는데향도좋고너무미끌서리지않아좋어요</v>
      </c>
      <c r="I1835">
        <f>IFERROR(VLOOKUP($E1835, [1]Reviews!$A$2:$L$3000, COLUMN()-COLUMN($H1835)+1, FALSE), "")</f>
        <v>5</v>
      </c>
      <c r="J1835" t="str">
        <f>IFERROR(VLOOKUP($E1835, [1]Reviews!$A$2:$L$3000, COLUMN()-COLUMN($H1835)+1, FALSE), "")</f>
        <v>추천으로 시작하여 제품 만족도가 높음.</v>
      </c>
      <c r="K1835">
        <f>IFERROR(VLOOKUP($E1835, [1]Reviews!$A$2:$L$3000, COLUMN()-COLUMN($H1835)+1, FALSE), "")</f>
        <v>5</v>
      </c>
      <c r="L1835" t="str">
        <f>IFERROR(VLOOKUP($E1835, [1]Reviews!$A$2:$L$3000, COLUMN()-COLUMN($H1835)+1, FALSE), "")</f>
        <v>신규 고객</v>
      </c>
      <c r="M1835" t="str">
        <f>IFERROR(VLOOKUP($E1835, [1]Reviews!$A$2:$L$3000, COLUMN()-COLUMN($H1835)+1, FALSE), "")</f>
        <v>향, 발림성과 사용감</v>
      </c>
      <c r="N1835" t="str">
        <f>IFERROR(VLOOKUP($E1835, [1]Reviews!$A$2:$L$3000, COLUMN()-COLUMN($H1835)+1, FALSE), "")</f>
        <v>-</v>
      </c>
      <c r="O1835" t="str">
        <f>IFERROR(VLOOKUP($E1835, [1]Reviews!$A$2:$L$3000, COLUMN()-COLUMN($H1835)+1, FALSE), "")</f>
        <v>-</v>
      </c>
      <c r="P1835" t="str">
        <f>IFERROR(VLOOKUP($E1835, [1]Reviews!$A$2:$L$3000, COLUMN()-COLUMN($H1835)+1, FALSE), "")</f>
        <v>0</v>
      </c>
      <c r="Q1835" t="str">
        <f>IFERROR(VLOOKUP($E1835, [1]Reviews!$A$2:$L$3000, COLUMN()-COLUMN($H1835)+1, FALSE), "")</f>
        <v>0</v>
      </c>
      <c r="R1835" t="str">
        <f>IFERROR(VLOOKUP($E1835, [1]Reviews!$A$2:$L$3000, COLUMN()-COLUMN($H1835)+1, FALSE), "")</f>
        <v>0</v>
      </c>
      <c r="S1835" t="str">
        <f>IFERROR(VLOOKUP($E1835, [1]Reviews!$A$2:$L$3000, COLUMN()-COLUMN($H1835)+1, FALSE), "")</f>
        <v>모르겠음</v>
      </c>
    </row>
    <row r="1836" spans="1:19" ht="49.95" customHeight="1" x14ac:dyDescent="0.3">
      <c r="A1836" s="2" t="s">
        <v>16</v>
      </c>
      <c r="B1836" s="2" t="s">
        <v>1623</v>
      </c>
      <c r="C1836" s="2" t="s">
        <v>8</v>
      </c>
      <c r="D1836" s="2">
        <v>5</v>
      </c>
      <c r="E1836" s="2" t="s">
        <v>8633</v>
      </c>
      <c r="F1836" s="2" t="s">
        <v>3975</v>
      </c>
      <c r="G1836" s="2" t="s">
        <v>3976</v>
      </c>
      <c r="H1836" t="str">
        <f>IFERROR(VLOOKUP($E1836, [1]Reviews!$A$2:$L$3000, COLUMN()-COLUMN($H1836)+1, FALSE), "")</f>
        <v>우리집욕실에늘함께하는아이템</v>
      </c>
      <c r="I1836">
        <f>IFERROR(VLOOKUP($E1836, [1]Reviews!$A$2:$L$3000, COLUMN()-COLUMN($H1836)+1, FALSE), "")</f>
        <v>5</v>
      </c>
      <c r="J1836" t="str">
        <f>IFERROR(VLOOKUP($E1836, [1]Reviews!$A$2:$L$3000, COLUMN()-COLUMN($H1836)+1, FALSE), "")</f>
        <v>제품이 일상에서 꾸준히 사용되고 있음을 보여줌.</v>
      </c>
      <c r="K1836">
        <f>IFERROR(VLOOKUP($E1836, [1]Reviews!$A$2:$L$3000, COLUMN()-COLUMN($H1836)+1, FALSE), "")</f>
        <v>5</v>
      </c>
      <c r="L1836" t="str">
        <f>IFERROR(VLOOKUP($E1836, [1]Reviews!$A$2:$L$3000, COLUMN()-COLUMN($H1836)+1, FALSE), "")</f>
        <v>기존 고객</v>
      </c>
      <c r="M1836" t="str">
        <f>IFERROR(VLOOKUP($E1836, [1]Reviews!$A$2:$L$3000, COLUMN()-COLUMN($H1836)+1, FALSE), "")</f>
        <v>-</v>
      </c>
      <c r="N1836" t="str">
        <f>IFERROR(VLOOKUP($E1836, [1]Reviews!$A$2:$L$3000, COLUMN()-COLUMN($H1836)+1, FALSE), "")</f>
        <v>-</v>
      </c>
      <c r="O1836" t="str">
        <f>IFERROR(VLOOKUP($E1836, [1]Reviews!$A$2:$L$3000, COLUMN()-COLUMN($H1836)+1, FALSE), "")</f>
        <v>-</v>
      </c>
      <c r="P1836" t="str">
        <f>IFERROR(VLOOKUP($E1836, [1]Reviews!$A$2:$L$3000, COLUMN()-COLUMN($H1836)+1, FALSE), "")</f>
        <v>0</v>
      </c>
      <c r="Q1836" t="str">
        <f>IFERROR(VLOOKUP($E1836, [1]Reviews!$A$2:$L$3000, COLUMN()-COLUMN($H1836)+1, FALSE), "")</f>
        <v>0</v>
      </c>
      <c r="R1836" t="str">
        <f>IFERROR(VLOOKUP($E1836, [1]Reviews!$A$2:$L$3000, COLUMN()-COLUMN($H1836)+1, FALSE), "")</f>
        <v>0</v>
      </c>
      <c r="S1836" t="str">
        <f>IFERROR(VLOOKUP($E1836, [1]Reviews!$A$2:$L$3000, COLUMN()-COLUMN($H1836)+1, FALSE), "")</f>
        <v>모르겠음</v>
      </c>
    </row>
    <row r="1837" spans="1:19" ht="49.95" customHeight="1" x14ac:dyDescent="0.3">
      <c r="A1837" s="2" t="s">
        <v>89</v>
      </c>
      <c r="B1837" s="2" t="s">
        <v>1780</v>
      </c>
      <c r="C1837" s="2" t="s">
        <v>8</v>
      </c>
      <c r="D1837" s="2">
        <v>5</v>
      </c>
      <c r="E1837" s="2" t="s">
        <v>8634</v>
      </c>
      <c r="F1837" s="2" t="s">
        <v>3977</v>
      </c>
      <c r="G1837" s="2" t="s">
        <v>3978</v>
      </c>
      <c r="H1837" t="str">
        <f>IFERROR(VLOOKUP($E1837, [1]Reviews!$A$2:$L$3000, COLUMN()-COLUMN($H1837)+1, FALSE), "")</f>
        <v>24개월아기가파마하고나서트리트먼트사용해주면좋다고하길래검색해서구매했는데아주잘쓰고있어요</v>
      </c>
      <c r="I1837">
        <f>IFERROR(VLOOKUP($E1837, [1]Reviews!$A$2:$L$3000, COLUMN()-COLUMN($H1837)+1, FALSE), "")</f>
        <v>4</v>
      </c>
      <c r="J1837" t="str">
        <f>IFERROR(VLOOKUP($E1837, [1]Reviews!$A$2:$L$3000, COLUMN()-COLUMN($H1837)+1, FALSE), "")</f>
        <v>특정 사용 목적에 따라 선택된 제품에 대한 만족도 표현.</v>
      </c>
      <c r="K1837">
        <f>IFERROR(VLOOKUP($E1837, [1]Reviews!$A$2:$L$3000, COLUMN()-COLUMN($H1837)+1, FALSE), "")</f>
        <v>5</v>
      </c>
      <c r="L1837" t="str">
        <f>IFERROR(VLOOKUP($E1837, [1]Reviews!$A$2:$L$3000, COLUMN()-COLUMN($H1837)+1, FALSE), "")</f>
        <v>신규 고객</v>
      </c>
      <c r="M1837" t="str">
        <f>IFERROR(VLOOKUP($E1837, [1]Reviews!$A$2:$L$3000, COLUMN()-COLUMN($H1837)+1, FALSE), "")</f>
        <v>-</v>
      </c>
      <c r="N1837" t="str">
        <f>IFERROR(VLOOKUP($E1837, [1]Reviews!$A$2:$L$3000, COLUMN()-COLUMN($H1837)+1, FALSE), "")</f>
        <v>-</v>
      </c>
      <c r="O1837" t="str">
        <f>IFERROR(VLOOKUP($E1837, [1]Reviews!$A$2:$L$3000, COLUMN()-COLUMN($H1837)+1, FALSE), "")</f>
        <v>-</v>
      </c>
      <c r="P1837" t="str">
        <f>IFERROR(VLOOKUP($E1837, [1]Reviews!$A$2:$L$3000, COLUMN()-COLUMN($H1837)+1, FALSE), "")</f>
        <v>0</v>
      </c>
      <c r="Q1837" t="str">
        <f>IFERROR(VLOOKUP($E1837, [1]Reviews!$A$2:$L$3000, COLUMN()-COLUMN($H1837)+1, FALSE), "")</f>
        <v>0</v>
      </c>
      <c r="R1837" t="str">
        <f>IFERROR(VLOOKUP($E1837, [1]Reviews!$A$2:$L$3000, COLUMN()-COLUMN($H1837)+1, FALSE), "")</f>
        <v>0</v>
      </c>
      <c r="S1837" t="str">
        <f>IFERROR(VLOOKUP($E1837, [1]Reviews!$A$2:$L$3000, COLUMN()-COLUMN($H1837)+1, FALSE), "")</f>
        <v>아이</v>
      </c>
    </row>
    <row r="1838" spans="1:19" ht="49.95" customHeight="1" x14ac:dyDescent="0.3">
      <c r="A1838" s="2" t="s">
        <v>1499</v>
      </c>
      <c r="B1838" s="2" t="s">
        <v>1507</v>
      </c>
      <c r="C1838" s="2" t="s">
        <v>22</v>
      </c>
      <c r="D1838" s="2">
        <v>5</v>
      </c>
      <c r="E1838" s="2" t="s">
        <v>8635</v>
      </c>
      <c r="F1838" s="2" t="s">
        <v>2839</v>
      </c>
      <c r="G1838" s="2" t="s">
        <v>3980</v>
      </c>
      <c r="H1838" t="str">
        <f>IFERROR(VLOOKUP($E1838, [1]Reviews!$A$2:$L$3000, COLUMN()-COLUMN($H1838)+1, FALSE), "")</f>
        <v/>
      </c>
      <c r="I1838" t="str">
        <f>IFERROR(VLOOKUP($E1838, [1]Reviews!$A$2:$L$3000, COLUMN()-COLUMN($H1838)+1, FALSE), "")</f>
        <v/>
      </c>
      <c r="J1838" t="str">
        <f>IFERROR(VLOOKUP($E1838, [1]Reviews!$A$2:$L$3000, COLUMN()-COLUMN($H1838)+1, FALSE), "")</f>
        <v/>
      </c>
      <c r="K1838" t="str">
        <f>IFERROR(VLOOKUP($E1838, [1]Reviews!$A$2:$L$3000, COLUMN()-COLUMN($H1838)+1, FALSE), "")</f>
        <v/>
      </c>
      <c r="L1838" t="str">
        <f>IFERROR(VLOOKUP($E1838, [1]Reviews!$A$2:$L$3000, COLUMN()-COLUMN($H1838)+1, FALSE), "")</f>
        <v/>
      </c>
      <c r="M1838" t="str">
        <f>IFERROR(VLOOKUP($E1838, [1]Reviews!$A$2:$L$3000, COLUMN()-COLUMN($H1838)+1, FALSE), "")</f>
        <v/>
      </c>
      <c r="N1838" t="str">
        <f>IFERROR(VLOOKUP($E1838, [1]Reviews!$A$2:$L$3000, COLUMN()-COLUMN($H1838)+1, FALSE), "")</f>
        <v/>
      </c>
      <c r="O1838" t="str">
        <f>IFERROR(VLOOKUP($E1838, [1]Reviews!$A$2:$L$3000, COLUMN()-COLUMN($H1838)+1, FALSE), "")</f>
        <v/>
      </c>
      <c r="P1838" t="str">
        <f>IFERROR(VLOOKUP($E1838, [1]Reviews!$A$2:$L$3000, COLUMN()-COLUMN($H1838)+1, FALSE), "")</f>
        <v/>
      </c>
      <c r="Q1838" t="str">
        <f>IFERROR(VLOOKUP($E1838, [1]Reviews!$A$2:$L$3000, COLUMN()-COLUMN($H1838)+1, FALSE), "")</f>
        <v/>
      </c>
      <c r="R1838" t="str">
        <f>IFERROR(VLOOKUP($E1838, [1]Reviews!$A$2:$L$3000, COLUMN()-COLUMN($H1838)+1, FALSE), "")</f>
        <v/>
      </c>
      <c r="S1838" t="str">
        <f>IFERROR(VLOOKUP($E1838, [1]Reviews!$A$2:$L$3000, COLUMN()-COLUMN($H1838)+1, FALSE), "")</f>
        <v/>
      </c>
    </row>
    <row r="1839" spans="1:19" ht="49.95" customHeight="1" x14ac:dyDescent="0.3">
      <c r="A1839" s="2" t="s">
        <v>3646</v>
      </c>
      <c r="B1839" s="2" t="s">
        <v>3647</v>
      </c>
      <c r="C1839" s="2" t="s">
        <v>8</v>
      </c>
      <c r="D1839" s="2">
        <v>4</v>
      </c>
      <c r="E1839" s="2" t="s">
        <v>8636</v>
      </c>
      <c r="F1839" s="2" t="s">
        <v>3981</v>
      </c>
      <c r="G1839" s="2" t="s">
        <v>3982</v>
      </c>
      <c r="H1839" t="str">
        <f>IFERROR(VLOOKUP($E1839, [1]Reviews!$A$2:$L$3000, COLUMN()-COLUMN($H1839)+1, FALSE), "")</f>
        <v>호르몬냄새여사라져라ㅋㅋ</v>
      </c>
      <c r="I1839">
        <f>IFERROR(VLOOKUP($E1839, [1]Reviews!$A$2:$L$3000, COLUMN()-COLUMN($H1839)+1, FALSE), "")</f>
        <v>3</v>
      </c>
      <c r="J1839" t="str">
        <f>IFERROR(VLOOKUP($E1839, [1]Reviews!$A$2:$L$3000, COLUMN()-COLUMN($H1839)+1, FALSE), "")</f>
        <v>제품을 통해 특정 문제를 해결하고자 하는 의도.</v>
      </c>
      <c r="K1839">
        <f>IFERROR(VLOOKUP($E1839, [1]Reviews!$A$2:$L$3000, COLUMN()-COLUMN($H1839)+1, FALSE), "")</f>
        <v>3</v>
      </c>
      <c r="L1839" t="str">
        <f>IFERROR(VLOOKUP($E1839, [1]Reviews!$A$2:$L$3000, COLUMN()-COLUMN($H1839)+1, FALSE), "")</f>
        <v>신규 고객</v>
      </c>
      <c r="M1839" t="str">
        <f>IFERROR(VLOOKUP($E1839, [1]Reviews!$A$2:$L$3000, COLUMN()-COLUMN($H1839)+1, FALSE), "")</f>
        <v>-</v>
      </c>
      <c r="N1839" t="str">
        <f>IFERROR(VLOOKUP($E1839, [1]Reviews!$A$2:$L$3000, COLUMN()-COLUMN($H1839)+1, FALSE), "")</f>
        <v>향</v>
      </c>
      <c r="O1839" t="str">
        <f>IFERROR(VLOOKUP($E1839, [1]Reviews!$A$2:$L$3000, COLUMN()-COLUMN($H1839)+1, FALSE), "")</f>
        <v>-</v>
      </c>
      <c r="P1839" t="str">
        <f>IFERROR(VLOOKUP($E1839, [1]Reviews!$A$2:$L$3000, COLUMN()-COLUMN($H1839)+1, FALSE), "")</f>
        <v>0</v>
      </c>
      <c r="Q1839" t="str">
        <f>IFERROR(VLOOKUP($E1839, [1]Reviews!$A$2:$L$3000, COLUMN()-COLUMN($H1839)+1, FALSE), "")</f>
        <v>0</v>
      </c>
      <c r="R1839" t="str">
        <f>IFERROR(VLOOKUP($E1839, [1]Reviews!$A$2:$L$3000, COLUMN()-COLUMN($H1839)+1, FALSE), "")</f>
        <v>0</v>
      </c>
      <c r="S1839" t="str">
        <f>IFERROR(VLOOKUP($E1839, [1]Reviews!$A$2:$L$3000, COLUMN()-COLUMN($H1839)+1, FALSE), "")</f>
        <v>모르겠음</v>
      </c>
    </row>
    <row r="1840" spans="1:19" ht="49.95" customHeight="1" x14ac:dyDescent="0.3">
      <c r="A1840" s="2" t="s">
        <v>64</v>
      </c>
      <c r="B1840" s="2" t="s">
        <v>65</v>
      </c>
      <c r="C1840" s="2" t="s">
        <v>8</v>
      </c>
      <c r="D1840" s="2">
        <v>4</v>
      </c>
      <c r="E1840" s="2" t="s">
        <v>8637</v>
      </c>
      <c r="F1840" s="2" t="s">
        <v>3984</v>
      </c>
      <c r="G1840" s="2" t="s">
        <v>3985</v>
      </c>
      <c r="H1840" t="str">
        <f>IFERROR(VLOOKUP($E1840, [1]Reviews!$A$2:$L$3000, COLUMN()-COLUMN($H1840)+1, FALSE), "")</f>
        <v>나이대별로살수있어좋아요</v>
      </c>
      <c r="I1840">
        <f>IFERROR(VLOOKUP($E1840, [1]Reviews!$A$2:$L$3000, COLUMN()-COLUMN($H1840)+1, FALSE), "")</f>
        <v>3</v>
      </c>
      <c r="J1840" t="str">
        <f>IFERROR(VLOOKUP($E1840, [1]Reviews!$A$2:$L$3000, COLUMN()-COLUMN($H1840)+1, FALSE), "")</f>
        <v>연령에 따른 구매 가능성에 대한 긍정적 평가.</v>
      </c>
      <c r="K1840">
        <f>IFERROR(VLOOKUP($E1840, [1]Reviews!$A$2:$L$3000, COLUMN()-COLUMN($H1840)+1, FALSE), "")</f>
        <v>4</v>
      </c>
      <c r="L1840" t="str">
        <f>IFERROR(VLOOKUP($E1840, [1]Reviews!$A$2:$L$3000, COLUMN()-COLUMN($H1840)+1, FALSE), "")</f>
        <v>신규 고객</v>
      </c>
      <c r="M1840" t="str">
        <f>IFERROR(VLOOKUP($E1840, [1]Reviews!$A$2:$L$3000, COLUMN()-COLUMN($H1840)+1, FALSE), "")</f>
        <v>-</v>
      </c>
      <c r="N1840" t="str">
        <f>IFERROR(VLOOKUP($E1840, [1]Reviews!$A$2:$L$3000, COLUMN()-COLUMN($H1840)+1, FALSE), "")</f>
        <v>-</v>
      </c>
      <c r="O1840" t="str">
        <f>IFERROR(VLOOKUP($E1840, [1]Reviews!$A$2:$L$3000, COLUMN()-COLUMN($H1840)+1, FALSE), "")</f>
        <v>-</v>
      </c>
      <c r="P1840" t="str">
        <f>IFERROR(VLOOKUP($E1840, [1]Reviews!$A$2:$L$3000, COLUMN()-COLUMN($H1840)+1, FALSE), "")</f>
        <v>0</v>
      </c>
      <c r="Q1840" t="str">
        <f>IFERROR(VLOOKUP($E1840, [1]Reviews!$A$2:$L$3000, COLUMN()-COLUMN($H1840)+1, FALSE), "")</f>
        <v>0</v>
      </c>
      <c r="R1840" t="str">
        <f>IFERROR(VLOOKUP($E1840, [1]Reviews!$A$2:$L$3000, COLUMN()-COLUMN($H1840)+1, FALSE), "")</f>
        <v>0</v>
      </c>
      <c r="S1840" t="str">
        <f>IFERROR(VLOOKUP($E1840, [1]Reviews!$A$2:$L$3000, COLUMN()-COLUMN($H1840)+1, FALSE), "")</f>
        <v>모르겠음</v>
      </c>
    </row>
    <row r="1841" spans="1:19" ht="49.95" customHeight="1" x14ac:dyDescent="0.3">
      <c r="A1841" s="2" t="s">
        <v>134</v>
      </c>
      <c r="B1841" s="2" t="s">
        <v>1817</v>
      </c>
      <c r="C1841" s="2" t="s">
        <v>8</v>
      </c>
      <c r="D1841" s="2">
        <v>5</v>
      </c>
      <c r="E1841" s="2" t="s">
        <v>8638</v>
      </c>
      <c r="F1841" s="2" t="s">
        <v>3986</v>
      </c>
      <c r="G1841" s="2" t="s">
        <v>3987</v>
      </c>
      <c r="H1841" t="str">
        <f>IFERROR(VLOOKUP($E1841, [1]Reviews!$A$2:$L$3000, COLUMN()-COLUMN($H1841)+1, FALSE), "")</f>
        <v>여름철아이들선크림사용후물로만씻길수는없어서사용한폼클렌징만족해요</v>
      </c>
      <c r="I1841">
        <f>IFERROR(VLOOKUP($E1841, [1]Reviews!$A$2:$L$3000, COLUMN()-COLUMN($H1841)+1, FALSE), "")</f>
        <v>4</v>
      </c>
      <c r="J1841" t="str">
        <f>IFERROR(VLOOKUP($E1841, [1]Reviews!$A$2:$L$3000, COLUMN()-COLUMN($H1841)+1, FALSE), "")</f>
        <v>계절별 필요성에 따른 제품 사용 만족도.</v>
      </c>
      <c r="K1841">
        <f>IFERROR(VLOOKUP($E1841, [1]Reviews!$A$2:$L$3000, COLUMN()-COLUMN($H1841)+1, FALSE), "")</f>
        <v>5</v>
      </c>
      <c r="L1841" t="str">
        <f>IFERROR(VLOOKUP($E1841, [1]Reviews!$A$2:$L$3000, COLUMN()-COLUMN($H1841)+1, FALSE), "")</f>
        <v>신규 고객</v>
      </c>
      <c r="M1841" t="str">
        <f>IFERROR(VLOOKUP($E1841, [1]Reviews!$A$2:$L$3000, COLUMN()-COLUMN($H1841)+1, FALSE), "")</f>
        <v>사용감</v>
      </c>
      <c r="N1841" t="str">
        <f>IFERROR(VLOOKUP($E1841, [1]Reviews!$A$2:$L$3000, COLUMN()-COLUMN($H1841)+1, FALSE), "")</f>
        <v>-</v>
      </c>
      <c r="O1841" t="str">
        <f>IFERROR(VLOOKUP($E1841, [1]Reviews!$A$2:$L$3000, COLUMN()-COLUMN($H1841)+1, FALSE), "")</f>
        <v>-</v>
      </c>
      <c r="P1841" t="str">
        <f>IFERROR(VLOOKUP($E1841, [1]Reviews!$A$2:$L$3000, COLUMN()-COLUMN($H1841)+1, FALSE), "")</f>
        <v>0</v>
      </c>
      <c r="Q1841" t="str">
        <f>IFERROR(VLOOKUP($E1841, [1]Reviews!$A$2:$L$3000, COLUMN()-COLUMN($H1841)+1, FALSE), "")</f>
        <v>0</v>
      </c>
      <c r="R1841" t="str">
        <f>IFERROR(VLOOKUP($E1841, [1]Reviews!$A$2:$L$3000, COLUMN()-COLUMN($H1841)+1, FALSE), "")</f>
        <v>0</v>
      </c>
      <c r="S1841" t="str">
        <f>IFERROR(VLOOKUP($E1841, [1]Reviews!$A$2:$L$3000, COLUMN()-COLUMN($H1841)+1, FALSE), "")</f>
        <v>아이</v>
      </c>
    </row>
    <row r="1842" spans="1:19" ht="49.95" customHeight="1" x14ac:dyDescent="0.3">
      <c r="A1842" s="2" t="s">
        <v>11</v>
      </c>
      <c r="B1842" s="2" t="s">
        <v>2118</v>
      </c>
      <c r="C1842" s="2" t="s">
        <v>8</v>
      </c>
      <c r="D1842" s="2">
        <v>5</v>
      </c>
      <c r="E1842" s="2" t="s">
        <v>8639</v>
      </c>
      <c r="F1842" s="2" t="s">
        <v>3988</v>
      </c>
      <c r="G1842" s="2" t="s">
        <v>3989</v>
      </c>
      <c r="H1842" t="str">
        <f>IFERROR(VLOOKUP($E1842, [1]Reviews!$A$2:$L$3000, COLUMN()-COLUMN($H1842)+1, FALSE), "")</f>
        <v>7세아이지루성피부염이생겨검색하고후기가좋아사용했어요.만족합니다.</v>
      </c>
      <c r="I1842">
        <f>IFERROR(VLOOKUP($E1842, [1]Reviews!$A$2:$L$3000, COLUMN()-COLUMN($H1842)+1, FALSE), "")</f>
        <v>5</v>
      </c>
      <c r="J1842" t="str">
        <f>IFERROR(VLOOKUP($E1842, [1]Reviews!$A$2:$L$3000, COLUMN()-COLUMN($H1842)+1, FALSE), "")</f>
        <v>아이를 위한 제품으로 만족한다고 표현하고 있음.</v>
      </c>
      <c r="K1842">
        <f>IFERROR(VLOOKUP($E1842, [1]Reviews!$A$2:$L$3000, COLUMN()-COLUMN($H1842)+1, FALSE), "")</f>
        <v>4</v>
      </c>
      <c r="L1842" t="str">
        <f>IFERROR(VLOOKUP($E1842, [1]Reviews!$A$2:$L$3000, COLUMN()-COLUMN($H1842)+1, FALSE), "")</f>
        <v>신규 고객</v>
      </c>
      <c r="M1842" t="str">
        <f>IFERROR(VLOOKUP($E1842, [1]Reviews!$A$2:$L$3000, COLUMN()-COLUMN($H1842)+1, FALSE), "")</f>
        <v>순하다</v>
      </c>
      <c r="N1842" t="str">
        <f>IFERROR(VLOOKUP($E1842, [1]Reviews!$A$2:$L$3000, COLUMN()-COLUMN($H1842)+1, FALSE), "")</f>
        <v>-</v>
      </c>
      <c r="O1842" t="str">
        <f>IFERROR(VLOOKUP($E1842, [1]Reviews!$A$2:$L$3000, COLUMN()-COLUMN($H1842)+1, FALSE), "")</f>
        <v>-</v>
      </c>
      <c r="P1842" t="str">
        <f>IFERROR(VLOOKUP($E1842, [1]Reviews!$A$2:$L$3000, COLUMN()-COLUMN($H1842)+1, FALSE), "")</f>
        <v>0</v>
      </c>
      <c r="Q1842" t="str">
        <f>IFERROR(VLOOKUP($E1842, [1]Reviews!$A$2:$L$3000, COLUMN()-COLUMN($H1842)+1, FALSE), "")</f>
        <v>0</v>
      </c>
      <c r="R1842" t="str">
        <f>IFERROR(VLOOKUP($E1842, [1]Reviews!$A$2:$L$3000, COLUMN()-COLUMN($H1842)+1, FALSE), "")</f>
        <v>0</v>
      </c>
      <c r="S1842" t="str">
        <f>IFERROR(VLOOKUP($E1842, [1]Reviews!$A$2:$L$3000, COLUMN()-COLUMN($H1842)+1, FALSE), "")</f>
        <v>아이</v>
      </c>
    </row>
    <row r="1843" spans="1:19" ht="49.95" customHeight="1" x14ac:dyDescent="0.3">
      <c r="A1843" s="2" t="s">
        <v>373</v>
      </c>
      <c r="B1843" s="2" t="s">
        <v>374</v>
      </c>
      <c r="C1843" s="2" t="s">
        <v>8</v>
      </c>
      <c r="D1843" s="2">
        <v>5</v>
      </c>
      <c r="E1843" s="2" t="s">
        <v>8640</v>
      </c>
      <c r="F1843" s="2" t="s">
        <v>3990</v>
      </c>
      <c r="G1843" s="2" t="s">
        <v>3991</v>
      </c>
      <c r="H1843" t="str">
        <f>IFERROR(VLOOKUP($E1843, [1]Reviews!$A$2:$L$3000, COLUMN()-COLUMN($H1843)+1, FALSE), "")</f>
        <v>좋아요잘사용하고있어요</v>
      </c>
      <c r="I1843">
        <f>IFERROR(VLOOKUP($E1843, [1]Reviews!$A$2:$L$3000, COLUMN()-COLUMN($H1843)+1, FALSE), "")</f>
        <v>4</v>
      </c>
      <c r="J1843" t="str">
        <f>IFERROR(VLOOKUP($E1843, [1]Reviews!$A$2:$L$3000, COLUMN()-COLUMN($H1843)+1, FALSE), "")</f>
        <v>전반적으로 긍정적 표현 사용.</v>
      </c>
      <c r="K1843">
        <f>IFERROR(VLOOKUP($E1843, [1]Reviews!$A$2:$L$3000, COLUMN()-COLUMN($H1843)+1, FALSE), "")</f>
        <v>3</v>
      </c>
      <c r="L1843" t="str">
        <f>IFERROR(VLOOKUP($E1843, [1]Reviews!$A$2:$L$3000, COLUMN()-COLUMN($H1843)+1, FALSE), "")</f>
        <v>신규 고객</v>
      </c>
      <c r="M1843" t="str">
        <f>IFERROR(VLOOKUP($E1843, [1]Reviews!$A$2:$L$3000, COLUMN()-COLUMN($H1843)+1, FALSE), "")</f>
        <v>-</v>
      </c>
      <c r="N1843" t="str">
        <f>IFERROR(VLOOKUP($E1843, [1]Reviews!$A$2:$L$3000, COLUMN()-COLUMN($H1843)+1, FALSE), "")</f>
        <v>-</v>
      </c>
      <c r="O1843" t="str">
        <f>IFERROR(VLOOKUP($E1843, [1]Reviews!$A$2:$L$3000, COLUMN()-COLUMN($H1843)+1, FALSE), "")</f>
        <v>-</v>
      </c>
      <c r="P1843" t="str">
        <f>IFERROR(VLOOKUP($E1843, [1]Reviews!$A$2:$L$3000, COLUMN()-COLUMN($H1843)+1, FALSE), "")</f>
        <v>0</v>
      </c>
      <c r="Q1843" t="str">
        <f>IFERROR(VLOOKUP($E1843, [1]Reviews!$A$2:$L$3000, COLUMN()-COLUMN($H1843)+1, FALSE), "")</f>
        <v>0</v>
      </c>
      <c r="R1843" t="str">
        <f>IFERROR(VLOOKUP($E1843, [1]Reviews!$A$2:$L$3000, COLUMN()-COLUMN($H1843)+1, FALSE), "")</f>
        <v>0</v>
      </c>
      <c r="S1843" t="str">
        <f>IFERROR(VLOOKUP($E1843, [1]Reviews!$A$2:$L$3000, COLUMN()-COLUMN($H1843)+1, FALSE), "")</f>
        <v>모르겠음</v>
      </c>
    </row>
    <row r="1844" spans="1:19" ht="49.95" customHeight="1" x14ac:dyDescent="0.3">
      <c r="A1844" s="2" t="s">
        <v>96</v>
      </c>
      <c r="B1844" s="2" t="s">
        <v>2397</v>
      </c>
      <c r="C1844" s="2" t="s">
        <v>8</v>
      </c>
      <c r="D1844" s="2">
        <v>5</v>
      </c>
      <c r="E1844" s="2" t="s">
        <v>8641</v>
      </c>
      <c r="F1844" s="2" t="s">
        <v>3993</v>
      </c>
      <c r="G1844" s="2" t="s">
        <v>3994</v>
      </c>
      <c r="H1844" t="str">
        <f>IFERROR(VLOOKUP($E1844, [1]Reviews!$A$2:$L$3000, COLUMN()-COLUMN($H1844)+1, FALSE), "")</f>
        <v>11세,5세사용하는데좋아요.늘구입해요</v>
      </c>
      <c r="I1844">
        <f>IFERROR(VLOOKUP($E1844, [1]Reviews!$A$2:$L$3000, COLUMN()-COLUMN($H1844)+1, FALSE), "")</f>
        <v>5</v>
      </c>
      <c r="J1844" t="str">
        <f>IFERROR(VLOOKUP($E1844, [1]Reviews!$A$2:$L$3000, COLUMN()-COLUMN($H1844)+1, FALSE), "")</f>
        <v>반복 구매자가 존재하고, 만족스러워 보임.</v>
      </c>
      <c r="K1844">
        <f>IFERROR(VLOOKUP($E1844, [1]Reviews!$A$2:$L$3000, COLUMN()-COLUMN($H1844)+1, FALSE), "")</f>
        <v>5</v>
      </c>
      <c r="L1844" t="str">
        <f>IFERROR(VLOOKUP($E1844, [1]Reviews!$A$2:$L$3000, COLUMN()-COLUMN($H1844)+1, FALSE), "")</f>
        <v>기존 고객</v>
      </c>
      <c r="M1844" t="str">
        <f>IFERROR(VLOOKUP($E1844, [1]Reviews!$A$2:$L$3000, COLUMN()-COLUMN($H1844)+1, FALSE), "")</f>
        <v>-</v>
      </c>
      <c r="N1844" t="str">
        <f>IFERROR(VLOOKUP($E1844, [1]Reviews!$A$2:$L$3000, COLUMN()-COLUMN($H1844)+1, FALSE), "")</f>
        <v>-</v>
      </c>
      <c r="O1844" t="str">
        <f>IFERROR(VLOOKUP($E1844, [1]Reviews!$A$2:$L$3000, COLUMN()-COLUMN($H1844)+1, FALSE), "")</f>
        <v>-</v>
      </c>
      <c r="P1844" t="str">
        <f>IFERROR(VLOOKUP($E1844, [1]Reviews!$A$2:$L$3000, COLUMN()-COLUMN($H1844)+1, FALSE), "")</f>
        <v>0</v>
      </c>
      <c r="Q1844" t="str">
        <f>IFERROR(VLOOKUP($E1844, [1]Reviews!$A$2:$L$3000, COLUMN()-COLUMN($H1844)+1, FALSE), "")</f>
        <v>0</v>
      </c>
      <c r="R1844" t="str">
        <f>IFERROR(VLOOKUP($E1844, [1]Reviews!$A$2:$L$3000, COLUMN()-COLUMN($H1844)+1, FALSE), "")</f>
        <v>0</v>
      </c>
      <c r="S1844" t="str">
        <f>IFERROR(VLOOKUP($E1844, [1]Reviews!$A$2:$L$3000, COLUMN()-COLUMN($H1844)+1, FALSE), "")</f>
        <v>아이</v>
      </c>
    </row>
    <row r="1845" spans="1:19" ht="49.95" customHeight="1" x14ac:dyDescent="0.3">
      <c r="A1845" s="2" t="s">
        <v>373</v>
      </c>
      <c r="B1845" s="2" t="s">
        <v>374</v>
      </c>
      <c r="C1845" s="2" t="s">
        <v>8</v>
      </c>
      <c r="D1845" s="2">
        <v>5</v>
      </c>
      <c r="E1845" s="2" t="s">
        <v>8642</v>
      </c>
      <c r="F1845" s="2" t="s">
        <v>3995</v>
      </c>
      <c r="G1845" s="2" t="s">
        <v>3996</v>
      </c>
      <c r="H1845" t="str">
        <f>IFERROR(VLOOKUP($E1845, [1]Reviews!$A$2:$L$3000, COLUMN()-COLUMN($H1845)+1, FALSE), "")</f>
        <v>늘사용하는제품,만족합니다</v>
      </c>
      <c r="I1845">
        <f>IFERROR(VLOOKUP($E1845, [1]Reviews!$A$2:$L$3000, COLUMN()-COLUMN($H1845)+1, FALSE), "")</f>
        <v>5</v>
      </c>
      <c r="J1845" t="str">
        <f>IFERROR(VLOOKUP($E1845, [1]Reviews!$A$2:$L$3000, COLUMN()-COLUMN($H1845)+1, FALSE), "")</f>
        <v>계속 사용하고 만족해하는 점 긍정적.</v>
      </c>
      <c r="K1845">
        <f>IFERROR(VLOOKUP($E1845, [1]Reviews!$A$2:$L$3000, COLUMN()-COLUMN($H1845)+1, FALSE), "")</f>
        <v>5</v>
      </c>
      <c r="L1845" t="str">
        <f>IFERROR(VLOOKUP($E1845, [1]Reviews!$A$2:$L$3000, COLUMN()-COLUMN($H1845)+1, FALSE), "")</f>
        <v>기존 고객</v>
      </c>
      <c r="M1845" t="str">
        <f>IFERROR(VLOOKUP($E1845, [1]Reviews!$A$2:$L$3000, COLUMN()-COLUMN($H1845)+1, FALSE), "")</f>
        <v>-</v>
      </c>
      <c r="N1845" t="str">
        <f>IFERROR(VLOOKUP($E1845, [1]Reviews!$A$2:$L$3000, COLUMN()-COLUMN($H1845)+1, FALSE), "")</f>
        <v>-</v>
      </c>
      <c r="O1845" t="str">
        <f>IFERROR(VLOOKUP($E1845, [1]Reviews!$A$2:$L$3000, COLUMN()-COLUMN($H1845)+1, FALSE), "")</f>
        <v>-</v>
      </c>
      <c r="P1845" t="str">
        <f>IFERROR(VLOOKUP($E1845, [1]Reviews!$A$2:$L$3000, COLUMN()-COLUMN($H1845)+1, FALSE), "")</f>
        <v>0</v>
      </c>
      <c r="Q1845" t="str">
        <f>IFERROR(VLOOKUP($E1845, [1]Reviews!$A$2:$L$3000, COLUMN()-COLUMN($H1845)+1, FALSE), "")</f>
        <v>0</v>
      </c>
      <c r="R1845" t="str">
        <f>IFERROR(VLOOKUP($E1845, [1]Reviews!$A$2:$L$3000, COLUMN()-COLUMN($H1845)+1, FALSE), "")</f>
        <v>0</v>
      </c>
      <c r="S1845" t="str">
        <f>IFERROR(VLOOKUP($E1845, [1]Reviews!$A$2:$L$3000, COLUMN()-COLUMN($H1845)+1, FALSE), "")</f>
        <v>모르겠음</v>
      </c>
    </row>
    <row r="1846" spans="1:19" ht="49.95" customHeight="1" x14ac:dyDescent="0.3">
      <c r="A1846" s="2" t="s">
        <v>3997</v>
      </c>
      <c r="B1846" s="2" t="s">
        <v>2118</v>
      </c>
      <c r="C1846" s="2" t="s">
        <v>8</v>
      </c>
      <c r="D1846" s="2">
        <v>5</v>
      </c>
      <c r="E1846" s="2" t="s">
        <v>8643</v>
      </c>
      <c r="F1846" s="2" t="s">
        <v>3998</v>
      </c>
      <c r="G1846" s="2" t="s">
        <v>3999</v>
      </c>
      <c r="H1846" t="str">
        <f>IFERROR(VLOOKUP($E1846, [1]Reviews!$A$2:$L$3000, COLUMN()-COLUMN($H1846)+1, FALSE), "")</f>
        <v>5개월아기여전히두피비듬없이머리잘감기고있어요:)</v>
      </c>
      <c r="I1846">
        <f>IFERROR(VLOOKUP($E1846, [1]Reviews!$A$2:$L$3000, COLUMN()-COLUMN($H1846)+1, FALSE), "")</f>
        <v>5</v>
      </c>
      <c r="J1846" t="str">
        <f>IFERROR(VLOOKUP($E1846, [1]Reviews!$A$2:$L$3000, COLUMN()-COLUMN($H1846)+1, FALSE), "")</f>
        <v>비듬이 없다는 점에서 제품에 대한 높은 만족도 시사.</v>
      </c>
      <c r="K1846">
        <f>IFERROR(VLOOKUP($E1846, [1]Reviews!$A$2:$L$3000, COLUMN()-COLUMN($H1846)+1, FALSE), "")</f>
        <v>5</v>
      </c>
      <c r="L1846" t="str">
        <f>IFERROR(VLOOKUP($E1846, [1]Reviews!$A$2:$L$3000, COLUMN()-COLUMN($H1846)+1, FALSE), "")</f>
        <v>기존 고객</v>
      </c>
      <c r="M1846" t="str">
        <f>IFERROR(VLOOKUP($E1846, [1]Reviews!$A$2:$L$3000, COLUMN()-COLUMN($H1846)+1, FALSE), "")</f>
        <v>순하다</v>
      </c>
      <c r="N1846" t="str">
        <f>IFERROR(VLOOKUP($E1846, [1]Reviews!$A$2:$L$3000, COLUMN()-COLUMN($H1846)+1, FALSE), "")</f>
        <v>-</v>
      </c>
      <c r="O1846" t="str">
        <f>IFERROR(VLOOKUP($E1846, [1]Reviews!$A$2:$L$3000, COLUMN()-COLUMN($H1846)+1, FALSE), "")</f>
        <v>-</v>
      </c>
      <c r="P1846" t="str">
        <f>IFERROR(VLOOKUP($E1846, [1]Reviews!$A$2:$L$3000, COLUMN()-COLUMN($H1846)+1, FALSE), "")</f>
        <v>0</v>
      </c>
      <c r="Q1846" t="str">
        <f>IFERROR(VLOOKUP($E1846, [1]Reviews!$A$2:$L$3000, COLUMN()-COLUMN($H1846)+1, FALSE), "")</f>
        <v>0</v>
      </c>
      <c r="R1846" t="str">
        <f>IFERROR(VLOOKUP($E1846, [1]Reviews!$A$2:$L$3000, COLUMN()-COLUMN($H1846)+1, FALSE), "")</f>
        <v>0</v>
      </c>
      <c r="S1846" t="str">
        <f>IFERROR(VLOOKUP($E1846, [1]Reviews!$A$2:$L$3000, COLUMN()-COLUMN($H1846)+1, FALSE), "")</f>
        <v>아이</v>
      </c>
    </row>
    <row r="1847" spans="1:19" ht="49.95" customHeight="1" x14ac:dyDescent="0.3">
      <c r="A1847" s="2" t="s">
        <v>1465</v>
      </c>
      <c r="B1847" s="2" t="s">
        <v>1466</v>
      </c>
      <c r="C1847" s="2" t="s">
        <v>8</v>
      </c>
      <c r="D1847" s="2">
        <v>5</v>
      </c>
      <c r="E1847" s="2" t="s">
        <v>8644</v>
      </c>
      <c r="F1847" s="2" t="s">
        <v>4001</v>
      </c>
      <c r="G1847" s="2" t="s">
        <v>4002</v>
      </c>
      <c r="H1847" t="str">
        <f>IFERROR(VLOOKUP($E1847, [1]Reviews!$A$2:$L$3000, COLUMN()-COLUMN($H1847)+1, FALSE), "")</f>
        <v/>
      </c>
      <c r="I1847" t="str">
        <f>IFERROR(VLOOKUP($E1847, [1]Reviews!$A$2:$L$3000, COLUMN()-COLUMN($H1847)+1, FALSE), "")</f>
        <v/>
      </c>
      <c r="J1847" t="str">
        <f>IFERROR(VLOOKUP($E1847, [1]Reviews!$A$2:$L$3000, COLUMN()-COLUMN($H1847)+1, FALSE), "")</f>
        <v/>
      </c>
      <c r="K1847" t="str">
        <f>IFERROR(VLOOKUP($E1847, [1]Reviews!$A$2:$L$3000, COLUMN()-COLUMN($H1847)+1, FALSE), "")</f>
        <v/>
      </c>
      <c r="L1847" t="str">
        <f>IFERROR(VLOOKUP($E1847, [1]Reviews!$A$2:$L$3000, COLUMN()-COLUMN($H1847)+1, FALSE), "")</f>
        <v/>
      </c>
      <c r="M1847" t="str">
        <f>IFERROR(VLOOKUP($E1847, [1]Reviews!$A$2:$L$3000, COLUMN()-COLUMN($H1847)+1, FALSE), "")</f>
        <v/>
      </c>
      <c r="N1847" t="str">
        <f>IFERROR(VLOOKUP($E1847, [1]Reviews!$A$2:$L$3000, COLUMN()-COLUMN($H1847)+1, FALSE), "")</f>
        <v/>
      </c>
      <c r="O1847" t="str">
        <f>IFERROR(VLOOKUP($E1847, [1]Reviews!$A$2:$L$3000, COLUMN()-COLUMN($H1847)+1, FALSE), "")</f>
        <v/>
      </c>
      <c r="P1847" t="str">
        <f>IFERROR(VLOOKUP($E1847, [1]Reviews!$A$2:$L$3000, COLUMN()-COLUMN($H1847)+1, FALSE), "")</f>
        <v/>
      </c>
      <c r="Q1847" t="str">
        <f>IFERROR(VLOOKUP($E1847, [1]Reviews!$A$2:$L$3000, COLUMN()-COLUMN($H1847)+1, FALSE), "")</f>
        <v/>
      </c>
      <c r="R1847" t="str">
        <f>IFERROR(VLOOKUP($E1847, [1]Reviews!$A$2:$L$3000, COLUMN()-COLUMN($H1847)+1, FALSE), "")</f>
        <v/>
      </c>
      <c r="S1847" t="str">
        <f>IFERROR(VLOOKUP($E1847, [1]Reviews!$A$2:$L$3000, COLUMN()-COLUMN($H1847)+1, FALSE), "")</f>
        <v/>
      </c>
    </row>
    <row r="1848" spans="1:19" ht="49.95" customHeight="1" x14ac:dyDescent="0.3">
      <c r="A1848" s="2" t="s">
        <v>320</v>
      </c>
      <c r="B1848" s="2" t="s">
        <v>3377</v>
      </c>
      <c r="C1848" s="2" t="s">
        <v>8</v>
      </c>
      <c r="D1848" s="2">
        <v>5</v>
      </c>
      <c r="E1848" s="2" t="s">
        <v>8645</v>
      </c>
      <c r="F1848" s="2" t="s">
        <v>4003</v>
      </c>
      <c r="G1848" s="2" t="s">
        <v>4004</v>
      </c>
      <c r="H1848" t="str">
        <f>IFERROR(VLOOKUP($E1848, [1]Reviews!$A$2:$L$3000, COLUMN()-COLUMN($H1848)+1, FALSE), "")</f>
        <v>저희아이몇년째잘사용하고있어요</v>
      </c>
      <c r="I1848">
        <f>IFERROR(VLOOKUP($E1848, [1]Reviews!$A$2:$L$3000, COLUMN()-COLUMN($H1848)+1, FALSE), "")</f>
        <v>5</v>
      </c>
      <c r="J1848" t="str">
        <f>IFERROR(VLOOKUP($E1848, [1]Reviews!$A$2:$L$3000, COLUMN()-COLUMN($H1848)+1, FALSE), "")</f>
        <v>지속적 사용으로 인해 제품에 만족하는 것으로 보임.</v>
      </c>
      <c r="K1848">
        <f>IFERROR(VLOOKUP($E1848, [1]Reviews!$A$2:$L$3000, COLUMN()-COLUMN($H1848)+1, FALSE), "")</f>
        <v>5</v>
      </c>
      <c r="L1848" t="str">
        <f>IFERROR(VLOOKUP($E1848, [1]Reviews!$A$2:$L$3000, COLUMN()-COLUMN($H1848)+1, FALSE), "")</f>
        <v>기존 고객</v>
      </c>
      <c r="M1848" t="str">
        <f>IFERROR(VLOOKUP($E1848, [1]Reviews!$A$2:$L$3000, COLUMN()-COLUMN($H1848)+1, FALSE), "")</f>
        <v>-</v>
      </c>
      <c r="N1848" t="str">
        <f>IFERROR(VLOOKUP($E1848, [1]Reviews!$A$2:$L$3000, COLUMN()-COLUMN($H1848)+1, FALSE), "")</f>
        <v>-</v>
      </c>
      <c r="O1848" t="str">
        <f>IFERROR(VLOOKUP($E1848, [1]Reviews!$A$2:$L$3000, COLUMN()-COLUMN($H1848)+1, FALSE), "")</f>
        <v>-</v>
      </c>
      <c r="P1848" t="str">
        <f>IFERROR(VLOOKUP($E1848, [1]Reviews!$A$2:$L$3000, COLUMN()-COLUMN($H1848)+1, FALSE), "")</f>
        <v>0</v>
      </c>
      <c r="Q1848" t="str">
        <f>IFERROR(VLOOKUP($E1848, [1]Reviews!$A$2:$L$3000, COLUMN()-COLUMN($H1848)+1, FALSE), "")</f>
        <v>0</v>
      </c>
      <c r="R1848" t="str">
        <f>IFERROR(VLOOKUP($E1848, [1]Reviews!$A$2:$L$3000, COLUMN()-COLUMN($H1848)+1, FALSE), "")</f>
        <v>0</v>
      </c>
      <c r="S1848" t="str">
        <f>IFERROR(VLOOKUP($E1848, [1]Reviews!$A$2:$L$3000, COLUMN()-COLUMN($H1848)+1, FALSE), "")</f>
        <v>아이</v>
      </c>
    </row>
    <row r="1849" spans="1:19" ht="49.95" customHeight="1" x14ac:dyDescent="0.3">
      <c r="A1849" s="2" t="s">
        <v>16</v>
      </c>
      <c r="B1849" s="2" t="s">
        <v>1623</v>
      </c>
      <c r="C1849" s="2" t="s">
        <v>8</v>
      </c>
      <c r="D1849" s="2">
        <v>5</v>
      </c>
      <c r="E1849" s="2" t="s">
        <v>8646</v>
      </c>
      <c r="F1849" s="2" t="s">
        <v>4006</v>
      </c>
      <c r="G1849" s="2" t="s">
        <v>4007</v>
      </c>
      <c r="H1849" t="str">
        <f>IFERROR(VLOOKUP($E1849, [1]Reviews!$A$2:$L$3000, COLUMN()-COLUMN($H1849)+1, FALSE), "")</f>
        <v>아이머리에서냄새가안나서좋아요.만족합니다.</v>
      </c>
      <c r="I1849">
        <f>IFERROR(VLOOKUP($E1849, [1]Reviews!$A$2:$L$3000, COLUMN()-COLUMN($H1849)+1, FALSE), "")</f>
        <v>5</v>
      </c>
      <c r="J1849" t="str">
        <f>IFERROR(VLOOKUP($E1849, [1]Reviews!$A$2:$L$3000, COLUMN()-COLUMN($H1849)+1, FALSE), "")</f>
        <v>제품이 냄새 문제를 해결해 줌.</v>
      </c>
      <c r="K1849">
        <f>IFERROR(VLOOKUP($E1849, [1]Reviews!$A$2:$L$3000, COLUMN()-COLUMN($H1849)+1, FALSE), "")</f>
        <v>5</v>
      </c>
      <c r="L1849" t="str">
        <f>IFERROR(VLOOKUP($E1849, [1]Reviews!$A$2:$L$3000, COLUMN()-COLUMN($H1849)+1, FALSE), "")</f>
        <v>신규 고객</v>
      </c>
      <c r="M1849" t="str">
        <f>IFERROR(VLOOKUP($E1849, [1]Reviews!$A$2:$L$3000, COLUMN()-COLUMN($H1849)+1, FALSE), "")</f>
        <v>향</v>
      </c>
      <c r="N1849" t="str">
        <f>IFERROR(VLOOKUP($E1849, [1]Reviews!$A$2:$L$3000, COLUMN()-COLUMN($H1849)+1, FALSE), "")</f>
        <v>-</v>
      </c>
      <c r="O1849" t="str">
        <f>IFERROR(VLOOKUP($E1849, [1]Reviews!$A$2:$L$3000, COLUMN()-COLUMN($H1849)+1, FALSE), "")</f>
        <v>-</v>
      </c>
      <c r="P1849" t="str">
        <f>IFERROR(VLOOKUP($E1849, [1]Reviews!$A$2:$L$3000, COLUMN()-COLUMN($H1849)+1, FALSE), "")</f>
        <v>0</v>
      </c>
      <c r="Q1849" t="str">
        <f>IFERROR(VLOOKUP($E1849, [1]Reviews!$A$2:$L$3000, COLUMN()-COLUMN($H1849)+1, FALSE), "")</f>
        <v>0</v>
      </c>
      <c r="R1849" t="str">
        <f>IFERROR(VLOOKUP($E1849, [1]Reviews!$A$2:$L$3000, COLUMN()-COLUMN($H1849)+1, FALSE), "")</f>
        <v>0</v>
      </c>
      <c r="S1849" t="str">
        <f>IFERROR(VLOOKUP($E1849, [1]Reviews!$A$2:$L$3000, COLUMN()-COLUMN($H1849)+1, FALSE), "")</f>
        <v>아이</v>
      </c>
    </row>
    <row r="1850" spans="1:19" ht="49.95" customHeight="1" x14ac:dyDescent="0.3">
      <c r="A1850" s="2" t="s">
        <v>222</v>
      </c>
      <c r="B1850" s="2" t="s">
        <v>44</v>
      </c>
      <c r="C1850" s="2" t="s">
        <v>22</v>
      </c>
      <c r="D1850" s="2">
        <v>5</v>
      </c>
      <c r="E1850" s="2" t="s">
        <v>8647</v>
      </c>
      <c r="F1850" s="2" t="s">
        <v>4008</v>
      </c>
      <c r="G1850" s="2" t="s">
        <v>4009</v>
      </c>
      <c r="H1850" t="str">
        <f>IFERROR(VLOOKUP($E1850, [1]Reviews!$A$2:$L$3000, COLUMN()-COLUMN($H1850)+1, FALSE), "")</f>
        <v>순하고백탁없고아이가쓰기에적당해요</v>
      </c>
      <c r="I1850">
        <f>IFERROR(VLOOKUP($E1850, [1]Reviews!$A$2:$L$3000, COLUMN()-COLUMN($H1850)+1, FALSE), "")</f>
        <v>5</v>
      </c>
      <c r="J1850" t="str">
        <f>IFERROR(VLOOKUP($E1850, [1]Reviews!$A$2:$L$3000, COLUMN()-COLUMN($H1850)+1, FALSE), "")</f>
        <v>아이 용도로 적합하다고 보여짐.</v>
      </c>
      <c r="K1850">
        <f>IFERROR(VLOOKUP($E1850, [1]Reviews!$A$2:$L$3000, COLUMN()-COLUMN($H1850)+1, FALSE), "")</f>
        <v>5</v>
      </c>
      <c r="L1850" t="str">
        <f>IFERROR(VLOOKUP($E1850, [1]Reviews!$A$2:$L$3000, COLUMN()-COLUMN($H1850)+1, FALSE), "")</f>
        <v>신규 고객</v>
      </c>
      <c r="M1850" t="str">
        <f>IFERROR(VLOOKUP($E1850, [1]Reviews!$A$2:$L$3000, COLUMN()-COLUMN($H1850)+1, FALSE), "")</f>
        <v>순하다</v>
      </c>
      <c r="N1850" t="str">
        <f>IFERROR(VLOOKUP($E1850, [1]Reviews!$A$2:$L$3000, COLUMN()-COLUMN($H1850)+1, FALSE), "")</f>
        <v>-</v>
      </c>
      <c r="O1850" t="str">
        <f>IFERROR(VLOOKUP($E1850, [1]Reviews!$A$2:$L$3000, COLUMN()-COLUMN($H1850)+1, FALSE), "")</f>
        <v>-</v>
      </c>
      <c r="P1850" t="str">
        <f>IFERROR(VLOOKUP($E1850, [1]Reviews!$A$2:$L$3000, COLUMN()-COLUMN($H1850)+1, FALSE), "")</f>
        <v>0</v>
      </c>
      <c r="Q1850" t="str">
        <f>IFERROR(VLOOKUP($E1850, [1]Reviews!$A$2:$L$3000, COLUMN()-COLUMN($H1850)+1, FALSE), "")</f>
        <v>0</v>
      </c>
      <c r="R1850" t="str">
        <f>IFERROR(VLOOKUP($E1850, [1]Reviews!$A$2:$L$3000, COLUMN()-COLUMN($H1850)+1, FALSE), "")</f>
        <v>0</v>
      </c>
      <c r="S1850" t="str">
        <f>IFERROR(VLOOKUP($E1850, [1]Reviews!$A$2:$L$3000, COLUMN()-COLUMN($H1850)+1, FALSE), "")</f>
        <v>아이</v>
      </c>
    </row>
    <row r="1851" spans="1:19" ht="49.95" customHeight="1" x14ac:dyDescent="0.3">
      <c r="A1851" s="2" t="s">
        <v>225</v>
      </c>
      <c r="B1851" s="2" t="s">
        <v>3199</v>
      </c>
      <c r="C1851" s="2" t="s">
        <v>8</v>
      </c>
      <c r="D1851" s="2">
        <v>5</v>
      </c>
      <c r="E1851" s="2" t="s">
        <v>8648</v>
      </c>
      <c r="F1851" s="2" t="s">
        <v>4010</v>
      </c>
      <c r="G1851" s="2" t="s">
        <v>4011</v>
      </c>
      <c r="H1851" t="str">
        <f>IFERROR(VLOOKUP($E1851, [1]Reviews!$A$2:$L$3000, COLUMN()-COLUMN($H1851)+1, FALSE), "")</f>
        <v>계속재구매합니다.향이너무좋아요</v>
      </c>
      <c r="I1851">
        <f>IFERROR(VLOOKUP($E1851, [1]Reviews!$A$2:$L$3000, COLUMN()-COLUMN($H1851)+1, FALSE), "")</f>
        <v>5</v>
      </c>
      <c r="J1851" t="str">
        <f>IFERROR(VLOOKUP($E1851, [1]Reviews!$A$2:$L$3000, COLUMN()-COLUMN($H1851)+1, FALSE), "")</f>
        <v>향이 좋은 것으로 만족도를 높임.</v>
      </c>
      <c r="K1851">
        <f>IFERROR(VLOOKUP($E1851, [1]Reviews!$A$2:$L$3000, COLUMN()-COLUMN($H1851)+1, FALSE), "")</f>
        <v>5</v>
      </c>
      <c r="L1851" t="str">
        <f>IFERROR(VLOOKUP($E1851, [1]Reviews!$A$2:$L$3000, COLUMN()-COLUMN($H1851)+1, FALSE), "")</f>
        <v>기존 고객</v>
      </c>
      <c r="M1851" t="str">
        <f>IFERROR(VLOOKUP($E1851, [1]Reviews!$A$2:$L$3000, COLUMN()-COLUMN($H1851)+1, FALSE), "")</f>
        <v>향</v>
      </c>
      <c r="N1851" t="str">
        <f>IFERROR(VLOOKUP($E1851, [1]Reviews!$A$2:$L$3000, COLUMN()-COLUMN($H1851)+1, FALSE), "")</f>
        <v>-</v>
      </c>
      <c r="O1851" t="str">
        <f>IFERROR(VLOOKUP($E1851, [1]Reviews!$A$2:$L$3000, COLUMN()-COLUMN($H1851)+1, FALSE), "")</f>
        <v>-</v>
      </c>
      <c r="P1851" t="str">
        <f>IFERROR(VLOOKUP($E1851, [1]Reviews!$A$2:$L$3000, COLUMN()-COLUMN($H1851)+1, FALSE), "")</f>
        <v>0</v>
      </c>
      <c r="Q1851" t="str">
        <f>IFERROR(VLOOKUP($E1851, [1]Reviews!$A$2:$L$3000, COLUMN()-COLUMN($H1851)+1, FALSE), "")</f>
        <v>0</v>
      </c>
      <c r="R1851" t="str">
        <f>IFERROR(VLOOKUP($E1851, [1]Reviews!$A$2:$L$3000, COLUMN()-COLUMN($H1851)+1, FALSE), "")</f>
        <v>0</v>
      </c>
      <c r="S1851" t="str">
        <f>IFERROR(VLOOKUP($E1851, [1]Reviews!$A$2:$L$3000, COLUMN()-COLUMN($H1851)+1, FALSE), "")</f>
        <v>모르겠음</v>
      </c>
    </row>
    <row r="1852" spans="1:19" ht="49.95" customHeight="1" x14ac:dyDescent="0.3">
      <c r="A1852" s="2" t="s">
        <v>25</v>
      </c>
      <c r="B1852" s="2" t="s">
        <v>2446</v>
      </c>
      <c r="C1852" s="2" t="s">
        <v>8</v>
      </c>
      <c r="D1852" s="2">
        <v>4</v>
      </c>
      <c r="E1852" s="2" t="s">
        <v>8649</v>
      </c>
      <c r="F1852" s="2" t="s">
        <v>4013</v>
      </c>
      <c r="G1852" s="2" t="s">
        <v>4014</v>
      </c>
      <c r="H1852" t="str">
        <f>IFERROR(VLOOKUP($E1852, [1]Reviews!$A$2:$L$3000, COLUMN()-COLUMN($H1852)+1, FALSE), "")</f>
        <v>성분은좋은듯한데보습이드라마틱하진않아요.</v>
      </c>
      <c r="I1852">
        <f>IFERROR(VLOOKUP($E1852, [1]Reviews!$A$2:$L$3000, COLUMN()-COLUMN($H1852)+1, FALSE), "")</f>
        <v>3</v>
      </c>
      <c r="J1852" t="str">
        <f>IFERROR(VLOOKUP($E1852, [1]Reviews!$A$2:$L$3000, COLUMN()-COLUMN($H1852)+1, FALSE), "")</f>
        <v>제품 성분에 대한 긍정적인 언급과 보습 만족도에 대한 아쉬움이 포함됨.</v>
      </c>
      <c r="K1852">
        <f>IFERROR(VLOOKUP($E1852, [1]Reviews!$A$2:$L$3000, COLUMN()-COLUMN($H1852)+1, FALSE), "")</f>
        <v>3</v>
      </c>
      <c r="L1852" t="str">
        <f>IFERROR(VLOOKUP($E1852, [1]Reviews!$A$2:$L$3000, COLUMN()-COLUMN($H1852)+1, FALSE), "")</f>
        <v>신규 고객</v>
      </c>
      <c r="M1852" t="str">
        <f>IFERROR(VLOOKUP($E1852, [1]Reviews!$A$2:$L$3000, COLUMN()-COLUMN($H1852)+1, FALSE), "")</f>
        <v>성분</v>
      </c>
      <c r="N1852" t="str">
        <f>IFERROR(VLOOKUP($E1852, [1]Reviews!$A$2:$L$3000, COLUMN()-COLUMN($H1852)+1, FALSE), "")</f>
        <v>보습</v>
      </c>
      <c r="O1852" t="str">
        <f>IFERROR(VLOOKUP($E1852, [1]Reviews!$A$2:$L$3000, COLUMN()-COLUMN($H1852)+1, FALSE), "")</f>
        <v>-</v>
      </c>
      <c r="P1852" t="str">
        <f>IFERROR(VLOOKUP($E1852, [1]Reviews!$A$2:$L$3000, COLUMN()-COLUMN($H1852)+1, FALSE), "")</f>
        <v>0</v>
      </c>
      <c r="Q1852" t="str">
        <f>IFERROR(VLOOKUP($E1852, [1]Reviews!$A$2:$L$3000, COLUMN()-COLUMN($H1852)+1, FALSE), "")</f>
        <v>0</v>
      </c>
      <c r="R1852" t="str">
        <f>IFERROR(VLOOKUP($E1852, [1]Reviews!$A$2:$L$3000, COLUMN()-COLUMN($H1852)+1, FALSE), "")</f>
        <v>0</v>
      </c>
      <c r="S1852" t="str">
        <f>IFERROR(VLOOKUP($E1852, [1]Reviews!$A$2:$L$3000, COLUMN()-COLUMN($H1852)+1, FALSE), "")</f>
        <v>모르겠음</v>
      </c>
    </row>
    <row r="1853" spans="1:19" ht="49.95" customHeight="1" x14ac:dyDescent="0.3">
      <c r="A1853" s="2" t="s">
        <v>75</v>
      </c>
      <c r="B1853" s="2" t="s">
        <v>2294</v>
      </c>
      <c r="C1853" s="2" t="s">
        <v>8</v>
      </c>
      <c r="D1853" s="2">
        <v>5</v>
      </c>
      <c r="E1853" s="2" t="s">
        <v>8650</v>
      </c>
      <c r="F1853" s="2" t="s">
        <v>4016</v>
      </c>
      <c r="G1853" s="2" t="s">
        <v>4017</v>
      </c>
      <c r="H1853" t="str">
        <f>IFERROR(VLOOKUP($E1853, [1]Reviews!$A$2:$L$3000, COLUMN()-COLUMN($H1853)+1, FALSE), "")</f>
        <v>아이들선크림으로사용하려고구매를했네요.기존다른브랜드제품을사용했다가트러블이발생해서바꾸었는데한달간사용했을때는문제없이잘사용하고있네요.현재까지는대만족입니다^^</v>
      </c>
      <c r="I1853">
        <f>IFERROR(VLOOKUP($E1853, [1]Reviews!$A$2:$L$3000, COLUMN()-COLUMN($H1853)+1, FALSE), "")</f>
        <v>5</v>
      </c>
      <c r="J1853" t="str">
        <f>IFERROR(VLOOKUP($E1853, [1]Reviews!$A$2:$L$3000, COLUMN()-COLUMN($H1853)+1, FALSE), "")</f>
        <v>기존 제품의 트러블 문제 해결 및 현재 만족도 언급.</v>
      </c>
      <c r="K1853">
        <f>IFERROR(VLOOKUP($E1853, [1]Reviews!$A$2:$L$3000, COLUMN()-COLUMN($H1853)+1, FALSE), "")</f>
        <v>5</v>
      </c>
      <c r="L1853" t="str">
        <f>IFERROR(VLOOKUP($E1853, [1]Reviews!$A$2:$L$3000, COLUMN()-COLUMN($H1853)+1, FALSE), "")</f>
        <v>신규 고객</v>
      </c>
      <c r="M1853" t="str">
        <f>IFERROR(VLOOKUP($E1853, [1]Reviews!$A$2:$L$3000, COLUMN()-COLUMN($H1853)+1, FALSE), "")</f>
        <v>순하다</v>
      </c>
      <c r="N1853" t="str">
        <f>IFERROR(VLOOKUP($E1853, [1]Reviews!$A$2:$L$3000, COLUMN()-COLUMN($H1853)+1, FALSE), "")</f>
        <v>-</v>
      </c>
      <c r="O1853" t="str">
        <f>IFERROR(VLOOKUP($E1853, [1]Reviews!$A$2:$L$3000, COLUMN()-COLUMN($H1853)+1, FALSE), "")</f>
        <v>-</v>
      </c>
      <c r="P1853" t="str">
        <f>IFERROR(VLOOKUP($E1853, [1]Reviews!$A$2:$L$3000, COLUMN()-COLUMN($H1853)+1, FALSE), "")</f>
        <v>0</v>
      </c>
      <c r="Q1853" t="str">
        <f>IFERROR(VLOOKUP($E1853, [1]Reviews!$A$2:$L$3000, COLUMN()-COLUMN($H1853)+1, FALSE), "")</f>
        <v>0</v>
      </c>
      <c r="R1853" t="str">
        <f>IFERROR(VLOOKUP($E1853, [1]Reviews!$A$2:$L$3000, COLUMN()-COLUMN($H1853)+1, FALSE), "")</f>
        <v>0</v>
      </c>
      <c r="S1853" t="str">
        <f>IFERROR(VLOOKUP($E1853, [1]Reviews!$A$2:$L$3000, COLUMN()-COLUMN($H1853)+1, FALSE), "")</f>
        <v>아이</v>
      </c>
    </row>
    <row r="1854" spans="1:19" ht="49.95" customHeight="1" x14ac:dyDescent="0.3">
      <c r="A1854" s="2" t="s">
        <v>20</v>
      </c>
      <c r="B1854" s="2" t="s">
        <v>2115</v>
      </c>
      <c r="C1854" s="2" t="s">
        <v>8</v>
      </c>
      <c r="D1854" s="2">
        <v>5</v>
      </c>
      <c r="E1854" s="2" t="s">
        <v>8651</v>
      </c>
      <c r="F1854" s="2" t="s">
        <v>4019</v>
      </c>
      <c r="G1854" s="2" t="s">
        <v>4020</v>
      </c>
      <c r="H1854" t="str">
        <f>IFERROR(VLOOKUP($E1854, [1]Reviews!$A$2:$L$3000, COLUMN()-COLUMN($H1854)+1, FALSE), "")</f>
        <v>초등학생여아쓰기순하고좋아요!</v>
      </c>
      <c r="I1854">
        <f>IFERROR(VLOOKUP($E1854, [1]Reviews!$A$2:$L$3000, COLUMN()-COLUMN($H1854)+1, FALSE), "")</f>
        <v>4</v>
      </c>
      <c r="J1854" t="str">
        <f>IFERROR(VLOOKUP($E1854, [1]Reviews!$A$2:$L$3000, COLUMN()-COLUMN($H1854)+1, FALSE), "")</f>
        <v>긍정적인 사용감 언급 및 적합성 표현.</v>
      </c>
      <c r="K1854">
        <f>IFERROR(VLOOKUP($E1854, [1]Reviews!$A$2:$L$3000, COLUMN()-COLUMN($H1854)+1, FALSE), "")</f>
        <v>4</v>
      </c>
      <c r="L1854" t="str">
        <f>IFERROR(VLOOKUP($E1854, [1]Reviews!$A$2:$L$3000, COLUMN()-COLUMN($H1854)+1, FALSE), "")</f>
        <v>신규 고객</v>
      </c>
      <c r="M1854" t="str">
        <f>IFERROR(VLOOKUP($E1854, [1]Reviews!$A$2:$L$3000, COLUMN()-COLUMN($H1854)+1, FALSE), "")</f>
        <v>순하다, 사용감</v>
      </c>
      <c r="N1854" t="str">
        <f>IFERROR(VLOOKUP($E1854, [1]Reviews!$A$2:$L$3000, COLUMN()-COLUMN($H1854)+1, FALSE), "")</f>
        <v>-</v>
      </c>
      <c r="O1854" t="str">
        <f>IFERROR(VLOOKUP($E1854, [1]Reviews!$A$2:$L$3000, COLUMN()-COLUMN($H1854)+1, FALSE), "")</f>
        <v>-</v>
      </c>
      <c r="P1854" t="str">
        <f>IFERROR(VLOOKUP($E1854, [1]Reviews!$A$2:$L$3000, COLUMN()-COLUMN($H1854)+1, FALSE), "")</f>
        <v>0</v>
      </c>
      <c r="Q1854" t="str">
        <f>IFERROR(VLOOKUP($E1854, [1]Reviews!$A$2:$L$3000, COLUMN()-COLUMN($H1854)+1, FALSE), "")</f>
        <v>0</v>
      </c>
      <c r="R1854" t="str">
        <f>IFERROR(VLOOKUP($E1854, [1]Reviews!$A$2:$L$3000, COLUMN()-COLUMN($H1854)+1, FALSE), "")</f>
        <v>0</v>
      </c>
      <c r="S1854" t="str">
        <f>IFERROR(VLOOKUP($E1854, [1]Reviews!$A$2:$L$3000, COLUMN()-COLUMN($H1854)+1, FALSE), "")</f>
        <v>아이</v>
      </c>
    </row>
    <row r="1855" spans="1:19" ht="49.95" customHeight="1" x14ac:dyDescent="0.3">
      <c r="A1855" s="2" t="s">
        <v>191</v>
      </c>
      <c r="B1855" s="2" t="s">
        <v>1713</v>
      </c>
      <c r="C1855" s="2" t="s">
        <v>22</v>
      </c>
      <c r="D1855" s="2">
        <v>4</v>
      </c>
      <c r="E1855" s="2" t="s">
        <v>8652</v>
      </c>
      <c r="F1855" s="2" t="s">
        <v>3342</v>
      </c>
      <c r="G1855" s="2" t="s">
        <v>4021</v>
      </c>
      <c r="H1855" t="str">
        <f>IFERROR(VLOOKUP($E1855, [1]Reviews!$A$2:$L$3000, COLUMN()-COLUMN($H1855)+1, FALSE), "")</f>
        <v>성분좋다고해서구매햇어요좋아요</v>
      </c>
      <c r="I1855">
        <f>IFERROR(VLOOKUP($E1855, [1]Reviews!$A$2:$L$3000, COLUMN()-COLUMN($H1855)+1, FALSE), "")</f>
        <v>4</v>
      </c>
      <c r="J1855" t="str">
        <f>IFERROR(VLOOKUP($E1855, [1]Reviews!$A$2:$L$3000, COLUMN()-COLUMN($H1855)+1, FALSE), "")</f>
        <v>성분에 만족감을 표출함.</v>
      </c>
      <c r="K1855">
        <f>IFERROR(VLOOKUP($E1855, [1]Reviews!$A$2:$L$3000, COLUMN()-COLUMN($H1855)+1, FALSE), "")</f>
        <v>4</v>
      </c>
      <c r="L1855" t="str">
        <f>IFERROR(VLOOKUP($E1855, [1]Reviews!$A$2:$L$3000, COLUMN()-COLUMN($H1855)+1, FALSE), "")</f>
        <v>신규 고객</v>
      </c>
      <c r="M1855" t="str">
        <f>IFERROR(VLOOKUP($E1855, [1]Reviews!$A$2:$L$3000, COLUMN()-COLUMN($H1855)+1, FALSE), "")</f>
        <v>성분</v>
      </c>
      <c r="N1855" t="str">
        <f>IFERROR(VLOOKUP($E1855, [1]Reviews!$A$2:$L$3000, COLUMN()-COLUMN($H1855)+1, FALSE), "")</f>
        <v>-</v>
      </c>
      <c r="O1855" t="str">
        <f>IFERROR(VLOOKUP($E1855, [1]Reviews!$A$2:$L$3000, COLUMN()-COLUMN($H1855)+1, FALSE), "")</f>
        <v>-</v>
      </c>
      <c r="P1855" t="str">
        <f>IFERROR(VLOOKUP($E1855, [1]Reviews!$A$2:$L$3000, COLUMN()-COLUMN($H1855)+1, FALSE), "")</f>
        <v>0</v>
      </c>
      <c r="Q1855" t="str">
        <f>IFERROR(VLOOKUP($E1855, [1]Reviews!$A$2:$L$3000, COLUMN()-COLUMN($H1855)+1, FALSE), "")</f>
        <v>0</v>
      </c>
      <c r="R1855" t="str">
        <f>IFERROR(VLOOKUP($E1855, [1]Reviews!$A$2:$L$3000, COLUMN()-COLUMN($H1855)+1, FALSE), "")</f>
        <v>0</v>
      </c>
      <c r="S1855" t="str">
        <f>IFERROR(VLOOKUP($E1855, [1]Reviews!$A$2:$L$3000, COLUMN()-COLUMN($H1855)+1, FALSE), "")</f>
        <v>모르겠음</v>
      </c>
    </row>
    <row r="1856" spans="1:19" ht="49.95" customHeight="1" x14ac:dyDescent="0.3">
      <c r="A1856" s="2" t="s">
        <v>320</v>
      </c>
      <c r="B1856" s="2" t="s">
        <v>3377</v>
      </c>
      <c r="C1856" s="2" t="s">
        <v>8</v>
      </c>
      <c r="D1856" s="2">
        <v>5</v>
      </c>
      <c r="E1856" s="2" t="s">
        <v>8653</v>
      </c>
      <c r="F1856" s="2" t="s">
        <v>4022</v>
      </c>
      <c r="G1856" s="2" t="s">
        <v>4023</v>
      </c>
      <c r="H1856" t="str">
        <f>IFERROR(VLOOKUP($E1856, [1]Reviews!$A$2:$L$3000, COLUMN()-COLUMN($H1856)+1, FALSE), "")</f>
        <v>감사합니다많이파세요</v>
      </c>
      <c r="I1856">
        <f>IFERROR(VLOOKUP($E1856, [1]Reviews!$A$2:$L$3000, COLUMN()-COLUMN($H1856)+1, FALSE), "")</f>
        <v>2</v>
      </c>
      <c r="J1856" t="str">
        <f>IFERROR(VLOOKUP($E1856, [1]Reviews!$A$2:$L$3000, COLUMN()-COLUMN($H1856)+1, FALSE), "")</f>
        <v>제품 관련 정보가 부족하고 일반적인 감사 인사.</v>
      </c>
      <c r="K1856">
        <f>IFERROR(VLOOKUP($E1856, [1]Reviews!$A$2:$L$3000, COLUMN()-COLUMN($H1856)+1, FALSE), "")</f>
        <v>2</v>
      </c>
      <c r="L1856" t="str">
        <f>IFERROR(VLOOKUP($E1856, [1]Reviews!$A$2:$L$3000, COLUMN()-COLUMN($H1856)+1, FALSE), "")</f>
        <v>신규 고객</v>
      </c>
      <c r="M1856" t="str">
        <f>IFERROR(VLOOKUP($E1856, [1]Reviews!$A$2:$L$3000, COLUMN()-COLUMN($H1856)+1, FALSE), "")</f>
        <v>-</v>
      </c>
      <c r="N1856" t="str">
        <f>IFERROR(VLOOKUP($E1856, [1]Reviews!$A$2:$L$3000, COLUMN()-COLUMN($H1856)+1, FALSE), "")</f>
        <v>-</v>
      </c>
      <c r="O1856" t="str">
        <f>IFERROR(VLOOKUP($E1856, [1]Reviews!$A$2:$L$3000, COLUMN()-COLUMN($H1856)+1, FALSE), "")</f>
        <v>-</v>
      </c>
      <c r="P1856" t="str">
        <f>IFERROR(VLOOKUP($E1856, [1]Reviews!$A$2:$L$3000, COLUMN()-COLUMN($H1856)+1, FALSE), "")</f>
        <v>0</v>
      </c>
      <c r="Q1856" t="str">
        <f>IFERROR(VLOOKUP($E1856, [1]Reviews!$A$2:$L$3000, COLUMN()-COLUMN($H1856)+1, FALSE), "")</f>
        <v>0</v>
      </c>
      <c r="R1856" t="str">
        <f>IFERROR(VLOOKUP($E1856, [1]Reviews!$A$2:$L$3000, COLUMN()-COLUMN($H1856)+1, FALSE), "")</f>
        <v>0</v>
      </c>
      <c r="S1856" t="str">
        <f>IFERROR(VLOOKUP($E1856, [1]Reviews!$A$2:$L$3000, COLUMN()-COLUMN($H1856)+1, FALSE), "")</f>
        <v>모르겠음</v>
      </c>
    </row>
    <row r="1857" spans="1:19" ht="49.95" customHeight="1" x14ac:dyDescent="0.3">
      <c r="A1857" s="2" t="s">
        <v>222</v>
      </c>
      <c r="B1857" s="2" t="s">
        <v>44</v>
      </c>
      <c r="C1857" s="2" t="s">
        <v>8</v>
      </c>
      <c r="D1857" s="2">
        <v>5</v>
      </c>
      <c r="E1857" s="2" t="s">
        <v>8654</v>
      </c>
      <c r="F1857" s="2" t="s">
        <v>4025</v>
      </c>
      <c r="G1857" s="2" t="s">
        <v>4026</v>
      </c>
      <c r="H1857" t="str">
        <f>IFERROR(VLOOKUP($E1857, [1]Reviews!$A$2:$L$3000, COLUMN()-COLUMN($H1857)+1, FALSE), "")</f>
        <v>백탁없고매끄럽게잘발려요</v>
      </c>
      <c r="I1857">
        <f>IFERROR(VLOOKUP($E1857, [1]Reviews!$A$2:$L$3000, COLUMN()-COLUMN($H1857)+1, FALSE), "")</f>
        <v>5</v>
      </c>
      <c r="J1857" t="str">
        <f>IFERROR(VLOOKUP($E1857, [1]Reviews!$A$2:$L$3000, COLUMN()-COLUMN($H1857)+1, FALSE), "")</f>
        <v>제품의 발림성에 대한 높은 만족도.</v>
      </c>
      <c r="K1857">
        <f>IFERROR(VLOOKUP($E1857, [1]Reviews!$A$2:$L$3000, COLUMN()-COLUMN($H1857)+1, FALSE), "")</f>
        <v>5</v>
      </c>
      <c r="L1857" t="str">
        <f>IFERROR(VLOOKUP($E1857, [1]Reviews!$A$2:$L$3000, COLUMN()-COLUMN($H1857)+1, FALSE), "")</f>
        <v>신규 고객</v>
      </c>
      <c r="M1857" t="str">
        <f>IFERROR(VLOOKUP($E1857, [1]Reviews!$A$2:$L$3000, COLUMN()-COLUMN($H1857)+1, FALSE), "")</f>
        <v>발림성과 사용감</v>
      </c>
      <c r="N1857" t="str">
        <f>IFERROR(VLOOKUP($E1857, [1]Reviews!$A$2:$L$3000, COLUMN()-COLUMN($H1857)+1, FALSE), "")</f>
        <v>-</v>
      </c>
      <c r="O1857" t="str">
        <f>IFERROR(VLOOKUP($E1857, [1]Reviews!$A$2:$L$3000, COLUMN()-COLUMN($H1857)+1, FALSE), "")</f>
        <v>-</v>
      </c>
      <c r="P1857" t="str">
        <f>IFERROR(VLOOKUP($E1857, [1]Reviews!$A$2:$L$3000, COLUMN()-COLUMN($H1857)+1, FALSE), "")</f>
        <v>0</v>
      </c>
      <c r="Q1857" t="str">
        <f>IFERROR(VLOOKUP($E1857, [1]Reviews!$A$2:$L$3000, COLUMN()-COLUMN($H1857)+1, FALSE), "")</f>
        <v>0</v>
      </c>
      <c r="R1857" t="str">
        <f>IFERROR(VLOOKUP($E1857, [1]Reviews!$A$2:$L$3000, COLUMN()-COLUMN($H1857)+1, FALSE), "")</f>
        <v>0</v>
      </c>
      <c r="S1857" t="str">
        <f>IFERROR(VLOOKUP($E1857, [1]Reviews!$A$2:$L$3000, COLUMN()-COLUMN($H1857)+1, FALSE), "")</f>
        <v>모르겠음</v>
      </c>
    </row>
    <row r="1858" spans="1:19" ht="49.95" customHeight="1" x14ac:dyDescent="0.3">
      <c r="A1858" s="2" t="s">
        <v>33</v>
      </c>
      <c r="B1858" s="2" t="s">
        <v>34</v>
      </c>
      <c r="C1858" s="2" t="s">
        <v>8</v>
      </c>
      <c r="D1858" s="2">
        <v>5</v>
      </c>
      <c r="E1858" s="2" t="s">
        <v>8655</v>
      </c>
      <c r="F1858" s="2" t="s">
        <v>4028</v>
      </c>
      <c r="G1858" s="2" t="s">
        <v>4029</v>
      </c>
      <c r="H1858" t="str">
        <f>IFERROR(VLOOKUP($E1858, [1]Reviews!$A$2:$L$3000, COLUMN()-COLUMN($H1858)+1, FALSE), "")</f>
        <v/>
      </c>
      <c r="I1858" t="str">
        <f>IFERROR(VLOOKUP($E1858, [1]Reviews!$A$2:$L$3000, COLUMN()-COLUMN($H1858)+1, FALSE), "")</f>
        <v/>
      </c>
      <c r="J1858" t="str">
        <f>IFERROR(VLOOKUP($E1858, [1]Reviews!$A$2:$L$3000, COLUMN()-COLUMN($H1858)+1, FALSE), "")</f>
        <v/>
      </c>
      <c r="K1858" t="str">
        <f>IFERROR(VLOOKUP($E1858, [1]Reviews!$A$2:$L$3000, COLUMN()-COLUMN($H1858)+1, FALSE), "")</f>
        <v/>
      </c>
      <c r="L1858" t="str">
        <f>IFERROR(VLOOKUP($E1858, [1]Reviews!$A$2:$L$3000, COLUMN()-COLUMN($H1858)+1, FALSE), "")</f>
        <v/>
      </c>
      <c r="M1858" t="str">
        <f>IFERROR(VLOOKUP($E1858, [1]Reviews!$A$2:$L$3000, COLUMN()-COLUMN($H1858)+1, FALSE), "")</f>
        <v/>
      </c>
      <c r="N1858" t="str">
        <f>IFERROR(VLOOKUP($E1858, [1]Reviews!$A$2:$L$3000, COLUMN()-COLUMN($H1858)+1, FALSE), "")</f>
        <v/>
      </c>
      <c r="O1858" t="str">
        <f>IFERROR(VLOOKUP($E1858, [1]Reviews!$A$2:$L$3000, COLUMN()-COLUMN($H1858)+1, FALSE), "")</f>
        <v/>
      </c>
      <c r="P1858" t="str">
        <f>IFERROR(VLOOKUP($E1858, [1]Reviews!$A$2:$L$3000, COLUMN()-COLUMN($H1858)+1, FALSE), "")</f>
        <v/>
      </c>
      <c r="Q1858" t="str">
        <f>IFERROR(VLOOKUP($E1858, [1]Reviews!$A$2:$L$3000, COLUMN()-COLUMN($H1858)+1, FALSE), "")</f>
        <v/>
      </c>
      <c r="R1858" t="str">
        <f>IFERROR(VLOOKUP($E1858, [1]Reviews!$A$2:$L$3000, COLUMN()-COLUMN($H1858)+1, FALSE), "")</f>
        <v/>
      </c>
      <c r="S1858" t="str">
        <f>IFERROR(VLOOKUP($E1858, [1]Reviews!$A$2:$L$3000, COLUMN()-COLUMN($H1858)+1, FALSE), "")</f>
        <v/>
      </c>
    </row>
    <row r="1859" spans="1:19" ht="49.95" customHeight="1" x14ac:dyDescent="0.3">
      <c r="A1859" s="2" t="s">
        <v>118</v>
      </c>
      <c r="B1859" s="2" t="s">
        <v>1166</v>
      </c>
      <c r="C1859" s="2" t="s">
        <v>22</v>
      </c>
      <c r="D1859" s="2">
        <v>5</v>
      </c>
      <c r="E1859" s="2" t="s">
        <v>8656</v>
      </c>
      <c r="F1859" s="2" t="s">
        <v>4030</v>
      </c>
      <c r="G1859" s="2" t="s">
        <v>4031</v>
      </c>
      <c r="H1859" t="str">
        <f>IFERROR(VLOOKUP($E1859, [1]Reviews!$A$2:$L$3000, COLUMN()-COLUMN($H1859)+1, FALSE), "")</f>
        <v>두통다쓰고또사용하려고구매했습니다^.^!</v>
      </c>
      <c r="I1859">
        <f>IFERROR(VLOOKUP($E1859, [1]Reviews!$A$2:$L$3000, COLUMN()-COLUMN($H1859)+1, FALSE), "")</f>
        <v>5</v>
      </c>
      <c r="J1859" t="str">
        <f>IFERROR(VLOOKUP($E1859, [1]Reviews!$A$2:$L$3000, COLUMN()-COLUMN($H1859)+1, FALSE), "")</f>
        <v>제품에 대한 높은 만족도와 재구매 의사 언급.</v>
      </c>
      <c r="K1859">
        <f>IFERROR(VLOOKUP($E1859, [1]Reviews!$A$2:$L$3000, COLUMN()-COLUMN($H1859)+1, FALSE), "")</f>
        <v>5</v>
      </c>
      <c r="L1859" t="str">
        <f>IFERROR(VLOOKUP($E1859, [1]Reviews!$A$2:$L$3000, COLUMN()-COLUMN($H1859)+1, FALSE), "")</f>
        <v>기존 고객</v>
      </c>
      <c r="M1859" t="str">
        <f>IFERROR(VLOOKUP($E1859, [1]Reviews!$A$2:$L$3000, COLUMN()-COLUMN($H1859)+1, FALSE), "")</f>
        <v>-</v>
      </c>
      <c r="N1859" t="str">
        <f>IFERROR(VLOOKUP($E1859, [1]Reviews!$A$2:$L$3000, COLUMN()-COLUMN($H1859)+1, FALSE), "")</f>
        <v>-</v>
      </c>
      <c r="O1859" t="str">
        <f>IFERROR(VLOOKUP($E1859, [1]Reviews!$A$2:$L$3000, COLUMN()-COLUMN($H1859)+1, FALSE), "")</f>
        <v>-</v>
      </c>
      <c r="P1859" t="str">
        <f>IFERROR(VLOOKUP($E1859, [1]Reviews!$A$2:$L$3000, COLUMN()-COLUMN($H1859)+1, FALSE), "")</f>
        <v>0</v>
      </c>
      <c r="Q1859" t="str">
        <f>IFERROR(VLOOKUP($E1859, [1]Reviews!$A$2:$L$3000, COLUMN()-COLUMN($H1859)+1, FALSE), "")</f>
        <v>0</v>
      </c>
      <c r="R1859" t="str">
        <f>IFERROR(VLOOKUP($E1859, [1]Reviews!$A$2:$L$3000, COLUMN()-COLUMN($H1859)+1, FALSE), "")</f>
        <v>0</v>
      </c>
      <c r="S1859" t="str">
        <f>IFERROR(VLOOKUP($E1859, [1]Reviews!$A$2:$L$3000, COLUMN()-COLUMN($H1859)+1, FALSE), "")</f>
        <v>모르겠음</v>
      </c>
    </row>
    <row r="1860" spans="1:19" ht="49.95" customHeight="1" x14ac:dyDescent="0.3">
      <c r="A1860" s="2" t="s">
        <v>108</v>
      </c>
      <c r="B1860" s="2" t="s">
        <v>2060</v>
      </c>
      <c r="C1860" s="2" t="s">
        <v>8</v>
      </c>
      <c r="D1860" s="2">
        <v>5</v>
      </c>
      <c r="E1860" s="2" t="s">
        <v>8657</v>
      </c>
      <c r="F1860" s="2" t="s">
        <v>4032</v>
      </c>
      <c r="G1860" s="2" t="s">
        <v>4033</v>
      </c>
      <c r="H1860" t="str">
        <f>IFERROR(VLOOKUP($E1860, [1]Reviews!$A$2:$L$3000, COLUMN()-COLUMN($H1860)+1, FALSE), "")</f>
        <v>재구매해서쓰고있어요괜찮아요</v>
      </c>
      <c r="I1860">
        <f>IFERROR(VLOOKUP($E1860, [1]Reviews!$A$2:$L$3000, COLUMN()-COLUMN($H1860)+1, FALSE), "")</f>
        <v>4</v>
      </c>
      <c r="J1860" t="str">
        <f>IFERROR(VLOOKUP($E1860, [1]Reviews!$A$2:$L$3000, COLUMN()-COLUMN($H1860)+1, FALSE), "")</f>
        <v>재구매한 제품이라는 긍정적 평가.</v>
      </c>
      <c r="K1860">
        <f>IFERROR(VLOOKUP($E1860, [1]Reviews!$A$2:$L$3000, COLUMN()-COLUMN($H1860)+1, FALSE), "")</f>
        <v>4</v>
      </c>
      <c r="L1860" t="str">
        <f>IFERROR(VLOOKUP($E1860, [1]Reviews!$A$2:$L$3000, COLUMN()-COLUMN($H1860)+1, FALSE), "")</f>
        <v>기존 고객</v>
      </c>
      <c r="M1860" t="str">
        <f>IFERROR(VLOOKUP($E1860, [1]Reviews!$A$2:$L$3000, COLUMN()-COLUMN($H1860)+1, FALSE), "")</f>
        <v>-</v>
      </c>
      <c r="N1860" t="str">
        <f>IFERROR(VLOOKUP($E1860, [1]Reviews!$A$2:$L$3000, COLUMN()-COLUMN($H1860)+1, FALSE), "")</f>
        <v>-</v>
      </c>
      <c r="O1860" t="str">
        <f>IFERROR(VLOOKUP($E1860, [1]Reviews!$A$2:$L$3000, COLUMN()-COLUMN($H1860)+1, FALSE), "")</f>
        <v>-</v>
      </c>
      <c r="P1860" t="str">
        <f>IFERROR(VLOOKUP($E1860, [1]Reviews!$A$2:$L$3000, COLUMN()-COLUMN($H1860)+1, FALSE), "")</f>
        <v>0</v>
      </c>
      <c r="Q1860" t="str">
        <f>IFERROR(VLOOKUP($E1860, [1]Reviews!$A$2:$L$3000, COLUMN()-COLUMN($H1860)+1, FALSE), "")</f>
        <v>0</v>
      </c>
      <c r="R1860" t="str">
        <f>IFERROR(VLOOKUP($E1860, [1]Reviews!$A$2:$L$3000, COLUMN()-COLUMN($H1860)+1, FALSE), "")</f>
        <v>0</v>
      </c>
      <c r="S1860" t="str">
        <f>IFERROR(VLOOKUP($E1860, [1]Reviews!$A$2:$L$3000, COLUMN()-COLUMN($H1860)+1, FALSE), "")</f>
        <v>모르겠음</v>
      </c>
    </row>
    <row r="1861" spans="1:19" ht="49.95" customHeight="1" x14ac:dyDescent="0.3">
      <c r="A1861" s="2" t="s">
        <v>1682</v>
      </c>
      <c r="B1861" s="2" t="s">
        <v>1689</v>
      </c>
      <c r="C1861" s="2" t="s">
        <v>8</v>
      </c>
      <c r="D1861" s="2">
        <v>5</v>
      </c>
      <c r="E1861" s="2" t="s">
        <v>8658</v>
      </c>
      <c r="F1861" s="2" t="s">
        <v>4035</v>
      </c>
      <c r="G1861" s="2" t="s">
        <v>4036</v>
      </c>
      <c r="H1861" t="str">
        <f>IFERROR(VLOOKUP($E1861, [1]Reviews!$A$2:$L$3000, COLUMN()-COLUMN($H1861)+1, FALSE), "")</f>
        <v/>
      </c>
      <c r="I1861" t="str">
        <f>IFERROR(VLOOKUP($E1861, [1]Reviews!$A$2:$L$3000, COLUMN()-COLUMN($H1861)+1, FALSE), "")</f>
        <v/>
      </c>
      <c r="J1861" t="str">
        <f>IFERROR(VLOOKUP($E1861, [1]Reviews!$A$2:$L$3000, COLUMN()-COLUMN($H1861)+1, FALSE), "")</f>
        <v/>
      </c>
      <c r="K1861" t="str">
        <f>IFERROR(VLOOKUP($E1861, [1]Reviews!$A$2:$L$3000, COLUMN()-COLUMN($H1861)+1, FALSE), "")</f>
        <v/>
      </c>
      <c r="L1861" t="str">
        <f>IFERROR(VLOOKUP($E1861, [1]Reviews!$A$2:$L$3000, COLUMN()-COLUMN($H1861)+1, FALSE), "")</f>
        <v/>
      </c>
      <c r="M1861" t="str">
        <f>IFERROR(VLOOKUP($E1861, [1]Reviews!$A$2:$L$3000, COLUMN()-COLUMN($H1861)+1, FALSE), "")</f>
        <v/>
      </c>
      <c r="N1861" t="str">
        <f>IFERROR(VLOOKUP($E1861, [1]Reviews!$A$2:$L$3000, COLUMN()-COLUMN($H1861)+1, FALSE), "")</f>
        <v/>
      </c>
      <c r="O1861" t="str">
        <f>IFERROR(VLOOKUP($E1861, [1]Reviews!$A$2:$L$3000, COLUMN()-COLUMN($H1861)+1, FALSE), "")</f>
        <v/>
      </c>
      <c r="P1861" t="str">
        <f>IFERROR(VLOOKUP($E1861, [1]Reviews!$A$2:$L$3000, COLUMN()-COLUMN($H1861)+1, FALSE), "")</f>
        <v/>
      </c>
      <c r="Q1861" t="str">
        <f>IFERROR(VLOOKUP($E1861, [1]Reviews!$A$2:$L$3000, COLUMN()-COLUMN($H1861)+1, FALSE), "")</f>
        <v/>
      </c>
      <c r="R1861" t="str">
        <f>IFERROR(VLOOKUP($E1861, [1]Reviews!$A$2:$L$3000, COLUMN()-COLUMN($H1861)+1, FALSE), "")</f>
        <v/>
      </c>
      <c r="S1861" t="str">
        <f>IFERROR(VLOOKUP($E1861, [1]Reviews!$A$2:$L$3000, COLUMN()-COLUMN($H1861)+1, FALSE), "")</f>
        <v/>
      </c>
    </row>
    <row r="1862" spans="1:19" ht="49.95" customHeight="1" x14ac:dyDescent="0.3">
      <c r="A1862" s="2" t="s">
        <v>75</v>
      </c>
      <c r="B1862" s="2" t="s">
        <v>2294</v>
      </c>
      <c r="C1862" s="2" t="s">
        <v>8</v>
      </c>
      <c r="D1862" s="2">
        <v>5</v>
      </c>
      <c r="E1862" s="2" t="s">
        <v>8659</v>
      </c>
      <c r="F1862" s="2" t="s">
        <v>4038</v>
      </c>
      <c r="G1862" s="2" t="s">
        <v>4039</v>
      </c>
      <c r="H1862" t="str">
        <f>IFERROR(VLOOKUP($E1862, [1]Reviews!$A$2:$L$3000, COLUMN()-COLUMN($H1862)+1, FALSE), "")</f>
        <v>트러블없이만족합니다</v>
      </c>
      <c r="I1862">
        <f>IFERROR(VLOOKUP($E1862, [1]Reviews!$A$2:$L$3000, COLUMN()-COLUMN($H1862)+1, FALSE), "")</f>
        <v>5</v>
      </c>
      <c r="J1862" t="str">
        <f>IFERROR(VLOOKUP($E1862, [1]Reviews!$A$2:$L$3000, COLUMN()-COLUMN($H1862)+1, FALSE), "")</f>
        <v>이 리뷰는 제품에 대한 만족도를 직접적으로 표현하고 있습니다.</v>
      </c>
      <c r="K1862">
        <f>IFERROR(VLOOKUP($E1862, [1]Reviews!$A$2:$L$3000, COLUMN()-COLUMN($H1862)+1, FALSE), "")</f>
        <v>4</v>
      </c>
      <c r="L1862" t="str">
        <f>IFERROR(VLOOKUP($E1862, [1]Reviews!$A$2:$L$3000, COLUMN()-COLUMN($H1862)+1, FALSE), "")</f>
        <v>신규 고객</v>
      </c>
      <c r="M1862" t="str">
        <f>IFERROR(VLOOKUP($E1862, [1]Reviews!$A$2:$L$3000, COLUMN()-COLUMN($H1862)+1, FALSE), "")</f>
        <v>순하다</v>
      </c>
      <c r="N1862" t="str">
        <f>IFERROR(VLOOKUP($E1862, [1]Reviews!$A$2:$L$3000, COLUMN()-COLUMN($H1862)+1, FALSE), "")</f>
        <v>-</v>
      </c>
      <c r="O1862" t="str">
        <f>IFERROR(VLOOKUP($E1862, [1]Reviews!$A$2:$L$3000, COLUMN()-COLUMN($H1862)+1, FALSE), "")</f>
        <v>-</v>
      </c>
      <c r="P1862" t="str">
        <f>IFERROR(VLOOKUP($E1862, [1]Reviews!$A$2:$L$3000, COLUMN()-COLUMN($H1862)+1, FALSE), "")</f>
        <v>0</v>
      </c>
      <c r="Q1862" t="str">
        <f>IFERROR(VLOOKUP($E1862, [1]Reviews!$A$2:$L$3000, COLUMN()-COLUMN($H1862)+1, FALSE), "")</f>
        <v>0</v>
      </c>
      <c r="R1862" t="str">
        <f>IFERROR(VLOOKUP($E1862, [1]Reviews!$A$2:$L$3000, COLUMN()-COLUMN($H1862)+1, FALSE), "")</f>
        <v>0</v>
      </c>
      <c r="S1862" t="str">
        <f>IFERROR(VLOOKUP($E1862, [1]Reviews!$A$2:$L$3000, COLUMN()-COLUMN($H1862)+1, FALSE), "")</f>
        <v>모르겠음</v>
      </c>
    </row>
    <row r="1863" spans="1:19" ht="49.95" customHeight="1" x14ac:dyDescent="0.3">
      <c r="A1863" s="2" t="s">
        <v>134</v>
      </c>
      <c r="B1863" s="2" t="s">
        <v>1817</v>
      </c>
      <c r="C1863" s="2" t="s">
        <v>22</v>
      </c>
      <c r="D1863" s="2">
        <v>5</v>
      </c>
      <c r="E1863" s="2" t="s">
        <v>8660</v>
      </c>
      <c r="F1863" s="2" t="s">
        <v>3802</v>
      </c>
      <c r="G1863" s="2" t="s">
        <v>4040</v>
      </c>
      <c r="H1863" t="str">
        <f>IFERROR(VLOOKUP($E1863, [1]Reviews!$A$2:$L$3000, COLUMN()-COLUMN($H1863)+1, FALSE), "")</f>
        <v>아이세안용.저는아침세안용으로씁니다.적은양으로도세정잘됩니다.</v>
      </c>
      <c r="I1863">
        <f>IFERROR(VLOOKUP($E1863, [1]Reviews!$A$2:$L$3000, COLUMN()-COLUMN($H1863)+1, FALSE), "")</f>
        <v>5</v>
      </c>
      <c r="J1863" t="str">
        <f>IFERROR(VLOOKUP($E1863, [1]Reviews!$A$2:$L$3000, COLUMN()-COLUMN($H1863)+1, FALSE), "")</f>
        <v>적은 양으로도 세정이 잘된다는 긍정적인 사용감이 포함되어 있음.</v>
      </c>
      <c r="K1863">
        <f>IFERROR(VLOOKUP($E1863, [1]Reviews!$A$2:$L$3000, COLUMN()-COLUMN($H1863)+1, FALSE), "")</f>
        <v>5</v>
      </c>
      <c r="L1863" t="str">
        <f>IFERROR(VLOOKUP($E1863, [1]Reviews!$A$2:$L$3000, COLUMN()-COLUMN($H1863)+1, FALSE), "")</f>
        <v>신규 고객</v>
      </c>
      <c r="M1863" t="str">
        <f>IFERROR(VLOOKUP($E1863, [1]Reviews!$A$2:$L$3000, COLUMN()-COLUMN($H1863)+1, FALSE), "")</f>
        <v>사용감</v>
      </c>
      <c r="N1863" t="str">
        <f>IFERROR(VLOOKUP($E1863, [1]Reviews!$A$2:$L$3000, COLUMN()-COLUMN($H1863)+1, FALSE), "")</f>
        <v>-</v>
      </c>
      <c r="O1863" t="str">
        <f>IFERROR(VLOOKUP($E1863, [1]Reviews!$A$2:$L$3000, COLUMN()-COLUMN($H1863)+1, FALSE), "")</f>
        <v>-</v>
      </c>
      <c r="P1863" t="str">
        <f>IFERROR(VLOOKUP($E1863, [1]Reviews!$A$2:$L$3000, COLUMN()-COLUMN($H1863)+1, FALSE), "")</f>
        <v>0</v>
      </c>
      <c r="Q1863" t="str">
        <f>IFERROR(VLOOKUP($E1863, [1]Reviews!$A$2:$L$3000, COLUMN()-COLUMN($H1863)+1, FALSE), "")</f>
        <v>0</v>
      </c>
      <c r="R1863" t="str">
        <f>IFERROR(VLOOKUP($E1863, [1]Reviews!$A$2:$L$3000, COLUMN()-COLUMN($H1863)+1, FALSE), "")</f>
        <v>0</v>
      </c>
      <c r="S1863" t="str">
        <f>IFERROR(VLOOKUP($E1863, [1]Reviews!$A$2:$L$3000, COLUMN()-COLUMN($H1863)+1, FALSE), "")</f>
        <v>아이, 어른</v>
      </c>
    </row>
    <row r="1864" spans="1:19" ht="49.95" customHeight="1" x14ac:dyDescent="0.3">
      <c r="A1864" s="2" t="s">
        <v>89</v>
      </c>
      <c r="B1864" s="2" t="s">
        <v>1780</v>
      </c>
      <c r="C1864" s="2" t="s">
        <v>8</v>
      </c>
      <c r="D1864" s="2">
        <v>3</v>
      </c>
      <c r="E1864" s="2" t="s">
        <v>8661</v>
      </c>
      <c r="F1864" s="2" t="s">
        <v>4041</v>
      </c>
      <c r="G1864" s="2" t="s">
        <v>4042</v>
      </c>
      <c r="H1864" t="str">
        <f>IFERROR(VLOOKUP($E1864, [1]Reviews!$A$2:$L$3000, COLUMN()-COLUMN($H1864)+1, FALSE), "")</f>
        <v>아이가아토피인데문제가없었으면합니다</v>
      </c>
      <c r="I1864">
        <f>IFERROR(VLOOKUP($E1864, [1]Reviews!$A$2:$L$3000, COLUMN()-COLUMN($H1864)+1, FALSE), "")</f>
        <v>3</v>
      </c>
      <c r="J1864" t="str">
        <f>IFERROR(VLOOKUP($E1864, [1]Reviews!$A$2:$L$3000, COLUMN()-COLUMN($H1864)+1, FALSE), "")</f>
        <v>제품 사용 후 문제가 되지 않기를 바라는 조건부 만족.</v>
      </c>
      <c r="K1864">
        <f>IFERROR(VLOOKUP($E1864, [1]Reviews!$A$2:$L$3000, COLUMN()-COLUMN($H1864)+1, FALSE), "")</f>
        <v>3</v>
      </c>
      <c r="L1864" t="str">
        <f>IFERROR(VLOOKUP($E1864, [1]Reviews!$A$2:$L$3000, COLUMN()-COLUMN($H1864)+1, FALSE), "")</f>
        <v>신규 고객</v>
      </c>
      <c r="M1864" t="str">
        <f>IFERROR(VLOOKUP($E1864, [1]Reviews!$A$2:$L$3000, COLUMN()-COLUMN($H1864)+1, FALSE), "")</f>
        <v>-</v>
      </c>
      <c r="N1864" t="str">
        <f>IFERROR(VLOOKUP($E1864, [1]Reviews!$A$2:$L$3000, COLUMN()-COLUMN($H1864)+1, FALSE), "")</f>
        <v>-</v>
      </c>
      <c r="O1864" t="str">
        <f>IFERROR(VLOOKUP($E1864, [1]Reviews!$A$2:$L$3000, COLUMN()-COLUMN($H1864)+1, FALSE), "")</f>
        <v>-</v>
      </c>
      <c r="P1864" t="str">
        <f>IFERROR(VLOOKUP($E1864, [1]Reviews!$A$2:$L$3000, COLUMN()-COLUMN($H1864)+1, FALSE), "")</f>
        <v>0</v>
      </c>
      <c r="Q1864" t="str">
        <f>IFERROR(VLOOKUP($E1864, [1]Reviews!$A$2:$L$3000, COLUMN()-COLUMN($H1864)+1, FALSE), "")</f>
        <v>0</v>
      </c>
      <c r="R1864" t="str">
        <f>IFERROR(VLOOKUP($E1864, [1]Reviews!$A$2:$L$3000, COLUMN()-COLUMN($H1864)+1, FALSE), "")</f>
        <v>0</v>
      </c>
      <c r="S1864" t="str">
        <f>IFERROR(VLOOKUP($E1864, [1]Reviews!$A$2:$L$3000, COLUMN()-COLUMN($H1864)+1, FALSE), "")</f>
        <v>아이</v>
      </c>
    </row>
    <row r="1865" spans="1:19" ht="49.95" customHeight="1" x14ac:dyDescent="0.3">
      <c r="A1865" s="2" t="s">
        <v>71</v>
      </c>
      <c r="B1865" s="2" t="s">
        <v>72</v>
      </c>
      <c r="C1865" s="2" t="s">
        <v>22</v>
      </c>
      <c r="D1865" s="2">
        <v>5</v>
      </c>
      <c r="E1865" s="2" t="s">
        <v>8662</v>
      </c>
      <c r="F1865" s="2" t="s">
        <v>2671</v>
      </c>
      <c r="G1865" s="2" t="s">
        <v>4044</v>
      </c>
      <c r="H1865" t="str">
        <f>IFERROR(VLOOKUP($E1865, [1]Reviews!$A$2:$L$3000, COLUMN()-COLUMN($H1865)+1, FALSE), "")</f>
        <v/>
      </c>
      <c r="I1865" t="str">
        <f>IFERROR(VLOOKUP($E1865, [1]Reviews!$A$2:$L$3000, COLUMN()-COLUMN($H1865)+1, FALSE), "")</f>
        <v/>
      </c>
      <c r="J1865" t="str">
        <f>IFERROR(VLOOKUP($E1865, [1]Reviews!$A$2:$L$3000, COLUMN()-COLUMN($H1865)+1, FALSE), "")</f>
        <v/>
      </c>
      <c r="K1865" t="str">
        <f>IFERROR(VLOOKUP($E1865, [1]Reviews!$A$2:$L$3000, COLUMN()-COLUMN($H1865)+1, FALSE), "")</f>
        <v/>
      </c>
      <c r="L1865" t="str">
        <f>IFERROR(VLOOKUP($E1865, [1]Reviews!$A$2:$L$3000, COLUMN()-COLUMN($H1865)+1, FALSE), "")</f>
        <v/>
      </c>
      <c r="M1865" t="str">
        <f>IFERROR(VLOOKUP($E1865, [1]Reviews!$A$2:$L$3000, COLUMN()-COLUMN($H1865)+1, FALSE), "")</f>
        <v/>
      </c>
      <c r="N1865" t="str">
        <f>IFERROR(VLOOKUP($E1865, [1]Reviews!$A$2:$L$3000, COLUMN()-COLUMN($H1865)+1, FALSE), "")</f>
        <v/>
      </c>
      <c r="O1865" t="str">
        <f>IFERROR(VLOOKUP($E1865, [1]Reviews!$A$2:$L$3000, COLUMN()-COLUMN($H1865)+1, FALSE), "")</f>
        <v/>
      </c>
      <c r="P1865" t="str">
        <f>IFERROR(VLOOKUP($E1865, [1]Reviews!$A$2:$L$3000, COLUMN()-COLUMN($H1865)+1, FALSE), "")</f>
        <v/>
      </c>
      <c r="Q1865" t="str">
        <f>IFERROR(VLOOKUP($E1865, [1]Reviews!$A$2:$L$3000, COLUMN()-COLUMN($H1865)+1, FALSE), "")</f>
        <v/>
      </c>
      <c r="R1865" t="str">
        <f>IFERROR(VLOOKUP($E1865, [1]Reviews!$A$2:$L$3000, COLUMN()-COLUMN($H1865)+1, FALSE), "")</f>
        <v/>
      </c>
      <c r="S1865" t="str">
        <f>IFERROR(VLOOKUP($E1865, [1]Reviews!$A$2:$L$3000, COLUMN()-COLUMN($H1865)+1, FALSE), "")</f>
        <v/>
      </c>
    </row>
    <row r="1866" spans="1:19" ht="49.95" customHeight="1" x14ac:dyDescent="0.3">
      <c r="A1866" s="2" t="s">
        <v>222</v>
      </c>
      <c r="B1866" s="2" t="s">
        <v>44</v>
      </c>
      <c r="C1866" s="2" t="s">
        <v>22</v>
      </c>
      <c r="D1866" s="2">
        <v>5</v>
      </c>
      <c r="E1866" s="2" t="s">
        <v>8663</v>
      </c>
      <c r="F1866" s="2" t="s">
        <v>3061</v>
      </c>
      <c r="G1866" s="2" t="s">
        <v>4045</v>
      </c>
      <c r="H1866" t="str">
        <f>IFERROR(VLOOKUP($E1866, [1]Reviews!$A$2:$L$3000, COLUMN()-COLUMN($H1866)+1, FALSE), "")</f>
        <v>우선성분이좋아서선택한제품이었는데가볍고부드러운발림성이마음에듭니다.발랐을때촉촉함이느껴져서좋았습니다.재구매의향있어요.</v>
      </c>
      <c r="I1866">
        <f>IFERROR(VLOOKUP($E1866, [1]Reviews!$A$2:$L$3000, COLUMN()-COLUMN($H1866)+1, FALSE), "")</f>
        <v>5</v>
      </c>
      <c r="J1866" t="str">
        <f>IFERROR(VLOOKUP($E1866, [1]Reviews!$A$2:$L$3000, COLUMN()-COLUMN($H1866)+1, FALSE), "")</f>
        <v>성분과 발림성, 촉촉함에 큰 만족을 표현함.</v>
      </c>
      <c r="K1866">
        <f>IFERROR(VLOOKUP($E1866, [1]Reviews!$A$2:$L$3000, COLUMN()-COLUMN($H1866)+1, FALSE), "")</f>
        <v>5</v>
      </c>
      <c r="L1866" t="str">
        <f>IFERROR(VLOOKUP($E1866, [1]Reviews!$A$2:$L$3000, COLUMN()-COLUMN($H1866)+1, FALSE), "")</f>
        <v>신규 고객</v>
      </c>
      <c r="M1866" t="str">
        <f>IFERROR(VLOOKUP($E1866, [1]Reviews!$A$2:$L$3000, COLUMN()-COLUMN($H1866)+1, FALSE), "")</f>
        <v>성분, 발림성과 사용감</v>
      </c>
      <c r="N1866" t="str">
        <f>IFERROR(VLOOKUP($E1866, [1]Reviews!$A$2:$L$3000, COLUMN()-COLUMN($H1866)+1, FALSE), "")</f>
        <v>-</v>
      </c>
      <c r="O1866" t="str">
        <f>IFERROR(VLOOKUP($E1866, [1]Reviews!$A$2:$L$3000, COLUMN()-COLUMN($H1866)+1, FALSE), "")</f>
        <v>-</v>
      </c>
      <c r="P1866" t="str">
        <f>IFERROR(VLOOKUP($E1866, [1]Reviews!$A$2:$L$3000, COLUMN()-COLUMN($H1866)+1, FALSE), "")</f>
        <v>0</v>
      </c>
      <c r="Q1866" t="str">
        <f>IFERROR(VLOOKUP($E1866, [1]Reviews!$A$2:$L$3000, COLUMN()-COLUMN($H1866)+1, FALSE), "")</f>
        <v>0</v>
      </c>
      <c r="R1866" t="str">
        <f>IFERROR(VLOOKUP($E1866, [1]Reviews!$A$2:$L$3000, COLUMN()-COLUMN($H1866)+1, FALSE), "")</f>
        <v>0</v>
      </c>
      <c r="S1866" t="str">
        <f>IFERROR(VLOOKUP($E1866, [1]Reviews!$A$2:$L$3000, COLUMN()-COLUMN($H1866)+1, FALSE), "")</f>
        <v>모르겠음</v>
      </c>
    </row>
    <row r="1867" spans="1:19" ht="49.95" customHeight="1" x14ac:dyDescent="0.3">
      <c r="A1867" s="2" t="s">
        <v>2155</v>
      </c>
      <c r="B1867" s="2" t="s">
        <v>2872</v>
      </c>
      <c r="C1867" s="2" t="s">
        <v>8</v>
      </c>
      <c r="D1867" s="2">
        <v>5</v>
      </c>
      <c r="E1867" s="2" t="s">
        <v>8664</v>
      </c>
      <c r="F1867" s="2" t="s">
        <v>4046</v>
      </c>
      <c r="G1867" s="2" t="s">
        <v>4047</v>
      </c>
      <c r="H1867" t="str">
        <f>IFERROR(VLOOKUP($E1867, [1]Reviews!$A$2:$L$3000, COLUMN()-COLUMN($H1867)+1, FALSE), "")</f>
        <v>최고의트리트먼트무실리콘좋아요</v>
      </c>
      <c r="I1867">
        <f>IFERROR(VLOOKUP($E1867, [1]Reviews!$A$2:$L$3000, COLUMN()-COLUMN($H1867)+1, FALSE), "")</f>
        <v>5</v>
      </c>
      <c r="J1867" t="str">
        <f>IFERROR(VLOOKUP($E1867, [1]Reviews!$A$2:$L$3000, COLUMN()-COLUMN($H1867)+1, FALSE), "")</f>
        <v>무실리콘의 장점과 제품에 대한 최고의 평가.</v>
      </c>
      <c r="K1867">
        <f>IFERROR(VLOOKUP($E1867, [1]Reviews!$A$2:$L$3000, COLUMN()-COLUMN($H1867)+1, FALSE), "")</f>
        <v>5</v>
      </c>
      <c r="L1867" t="str">
        <f>IFERROR(VLOOKUP($E1867, [1]Reviews!$A$2:$L$3000, COLUMN()-COLUMN($H1867)+1, FALSE), "")</f>
        <v>신규 고객</v>
      </c>
      <c r="M1867" t="str">
        <f>IFERROR(VLOOKUP($E1867, [1]Reviews!$A$2:$L$3000, COLUMN()-COLUMN($H1867)+1, FALSE), "")</f>
        <v>성분</v>
      </c>
      <c r="N1867" t="str">
        <f>IFERROR(VLOOKUP($E1867, [1]Reviews!$A$2:$L$3000, COLUMN()-COLUMN($H1867)+1, FALSE), "")</f>
        <v>-</v>
      </c>
      <c r="O1867" t="str">
        <f>IFERROR(VLOOKUP($E1867, [1]Reviews!$A$2:$L$3000, COLUMN()-COLUMN($H1867)+1, FALSE), "")</f>
        <v>-</v>
      </c>
      <c r="P1867" t="str">
        <f>IFERROR(VLOOKUP($E1867, [1]Reviews!$A$2:$L$3000, COLUMN()-COLUMN($H1867)+1, FALSE), "")</f>
        <v>0</v>
      </c>
      <c r="Q1867" t="str">
        <f>IFERROR(VLOOKUP($E1867, [1]Reviews!$A$2:$L$3000, COLUMN()-COLUMN($H1867)+1, FALSE), "")</f>
        <v>0</v>
      </c>
      <c r="R1867" t="str">
        <f>IFERROR(VLOOKUP($E1867, [1]Reviews!$A$2:$L$3000, COLUMN()-COLUMN($H1867)+1, FALSE), "")</f>
        <v>0</v>
      </c>
      <c r="S1867" t="str">
        <f>IFERROR(VLOOKUP($E1867, [1]Reviews!$A$2:$L$3000, COLUMN()-COLUMN($H1867)+1, FALSE), "")</f>
        <v>모르겠음</v>
      </c>
    </row>
    <row r="1868" spans="1:19" ht="49.95" customHeight="1" x14ac:dyDescent="0.3">
      <c r="A1868" s="2" t="s">
        <v>6</v>
      </c>
      <c r="B1868" s="2" t="s">
        <v>2266</v>
      </c>
      <c r="C1868" s="2" t="s">
        <v>22</v>
      </c>
      <c r="D1868" s="2">
        <v>5</v>
      </c>
      <c r="E1868" s="2" t="s">
        <v>8665</v>
      </c>
      <c r="F1868" s="2" t="s">
        <v>2842</v>
      </c>
      <c r="G1868" s="2" t="s">
        <v>4048</v>
      </c>
      <c r="H1868" t="str">
        <f>IFERROR(VLOOKUP($E1868, [1]Reviews!$A$2:$L$3000, COLUMN()-COLUMN($H1868)+1, FALSE), "")</f>
        <v>재구매계속할수밖에없는샴푸성분도착하고개운해요</v>
      </c>
      <c r="I1868">
        <f>IFERROR(VLOOKUP($E1868, [1]Reviews!$A$2:$L$3000, COLUMN()-COLUMN($H1868)+1, FALSE), "")</f>
        <v>5</v>
      </c>
      <c r="J1868" t="str">
        <f>IFERROR(VLOOKUP($E1868, [1]Reviews!$A$2:$L$3000, COLUMN()-COLUMN($H1868)+1, FALSE), "")</f>
        <v>한번 구매 후 지속적으로 구매할 정도로 만족.</v>
      </c>
      <c r="K1868">
        <f>IFERROR(VLOOKUP($E1868, [1]Reviews!$A$2:$L$3000, COLUMN()-COLUMN($H1868)+1, FALSE), "")</f>
        <v>5</v>
      </c>
      <c r="L1868" t="str">
        <f>IFERROR(VLOOKUP($E1868, [1]Reviews!$A$2:$L$3000, COLUMN()-COLUMN($H1868)+1, FALSE), "")</f>
        <v>기존 고객</v>
      </c>
      <c r="M1868" t="str">
        <f>IFERROR(VLOOKUP($E1868, [1]Reviews!$A$2:$L$3000, COLUMN()-COLUMN($H1868)+1, FALSE), "")</f>
        <v>성분</v>
      </c>
      <c r="N1868" t="str">
        <f>IFERROR(VLOOKUP($E1868, [1]Reviews!$A$2:$L$3000, COLUMN()-COLUMN($H1868)+1, FALSE), "")</f>
        <v>-</v>
      </c>
      <c r="O1868" t="str">
        <f>IFERROR(VLOOKUP($E1868, [1]Reviews!$A$2:$L$3000, COLUMN()-COLUMN($H1868)+1, FALSE), "")</f>
        <v>-</v>
      </c>
      <c r="P1868" t="str">
        <f>IFERROR(VLOOKUP($E1868, [1]Reviews!$A$2:$L$3000, COLUMN()-COLUMN($H1868)+1, FALSE), "")</f>
        <v>0</v>
      </c>
      <c r="Q1868" t="str">
        <f>IFERROR(VLOOKUP($E1868, [1]Reviews!$A$2:$L$3000, COLUMN()-COLUMN($H1868)+1, FALSE), "")</f>
        <v>0</v>
      </c>
      <c r="R1868" t="str">
        <f>IFERROR(VLOOKUP($E1868, [1]Reviews!$A$2:$L$3000, COLUMN()-COLUMN($H1868)+1, FALSE), "")</f>
        <v>0</v>
      </c>
      <c r="S1868" t="str">
        <f>IFERROR(VLOOKUP($E1868, [1]Reviews!$A$2:$L$3000, COLUMN()-COLUMN($H1868)+1, FALSE), "")</f>
        <v>모르겠음</v>
      </c>
    </row>
    <row r="1869" spans="1:19" ht="49.95" customHeight="1" x14ac:dyDescent="0.3">
      <c r="A1869" s="2" t="s">
        <v>191</v>
      </c>
      <c r="B1869" s="2" t="s">
        <v>1713</v>
      </c>
      <c r="C1869" s="2" t="s">
        <v>8</v>
      </c>
      <c r="D1869" s="2">
        <v>5</v>
      </c>
      <c r="E1869" s="2" t="s">
        <v>8666</v>
      </c>
      <c r="F1869" s="2" t="s">
        <v>4049</v>
      </c>
      <c r="G1869" s="2" t="s">
        <v>4050</v>
      </c>
      <c r="H1869" t="str">
        <f>IFERROR(VLOOKUP($E1869, [1]Reviews!$A$2:$L$3000, COLUMN()-COLUMN($H1869)+1, FALSE), "")</f>
        <v>임산부라순한제품찾다가사용하게됐습니다.욕실에사용하고있는게거의다써서세통째구매합니다.트러블도없고거품도많이나서앞으로계속사용할것같아요.</v>
      </c>
      <c r="I1869">
        <f>IFERROR(VLOOKUP($E1869, [1]Reviews!$A$2:$L$3000, COLUMN()-COLUMN($H1869)+1, FALSE), "")</f>
        <v>5</v>
      </c>
      <c r="J1869" t="str">
        <f>IFERROR(VLOOKUP($E1869, [1]Reviews!$A$2:$L$3000, COLUMN()-COLUMN($H1869)+1, FALSE), "")</f>
        <v>순하고, 거품이 풍부하여 만족하며, 지속적인 사용 의향 있음.</v>
      </c>
      <c r="K1869">
        <f>IFERROR(VLOOKUP($E1869, [1]Reviews!$A$2:$L$3000, COLUMN()-COLUMN($H1869)+1, FALSE), "")</f>
        <v>5</v>
      </c>
      <c r="L1869" t="str">
        <f>IFERROR(VLOOKUP($E1869, [1]Reviews!$A$2:$L$3000, COLUMN()-COLUMN($H1869)+1, FALSE), "")</f>
        <v>기존 고객</v>
      </c>
      <c r="M1869" t="str">
        <f>IFERROR(VLOOKUP($E1869, [1]Reviews!$A$2:$L$3000, COLUMN()-COLUMN($H1869)+1, FALSE), "")</f>
        <v>순하다, 거품</v>
      </c>
      <c r="N1869" t="str">
        <f>IFERROR(VLOOKUP($E1869, [1]Reviews!$A$2:$L$3000, COLUMN()-COLUMN($H1869)+1, FALSE), "")</f>
        <v>-</v>
      </c>
      <c r="O1869" t="str">
        <f>IFERROR(VLOOKUP($E1869, [1]Reviews!$A$2:$L$3000, COLUMN()-COLUMN($H1869)+1, FALSE), "")</f>
        <v>-</v>
      </c>
      <c r="P1869" t="str">
        <f>IFERROR(VLOOKUP($E1869, [1]Reviews!$A$2:$L$3000, COLUMN()-COLUMN($H1869)+1, FALSE), "")</f>
        <v>0</v>
      </c>
      <c r="Q1869" t="str">
        <f>IFERROR(VLOOKUP($E1869, [1]Reviews!$A$2:$L$3000, COLUMN()-COLUMN($H1869)+1, FALSE), "")</f>
        <v>0</v>
      </c>
      <c r="R1869" t="str">
        <f>IFERROR(VLOOKUP($E1869, [1]Reviews!$A$2:$L$3000, COLUMN()-COLUMN($H1869)+1, FALSE), "")</f>
        <v>0</v>
      </c>
      <c r="S1869" t="str">
        <f>IFERROR(VLOOKUP($E1869, [1]Reviews!$A$2:$L$3000, COLUMN()-COLUMN($H1869)+1, FALSE), "")</f>
        <v>임산부</v>
      </c>
    </row>
    <row r="1870" spans="1:19" ht="49.95" customHeight="1" x14ac:dyDescent="0.3">
      <c r="A1870" s="2" t="s">
        <v>191</v>
      </c>
      <c r="B1870" s="2" t="s">
        <v>1713</v>
      </c>
      <c r="C1870" s="2" t="s">
        <v>22</v>
      </c>
      <c r="D1870" s="2">
        <v>5</v>
      </c>
      <c r="E1870" s="2" t="s">
        <v>8667</v>
      </c>
      <c r="F1870" s="2" t="s">
        <v>3005</v>
      </c>
      <c r="G1870" s="2" t="s">
        <v>4052</v>
      </c>
      <c r="H1870" t="str">
        <f>IFERROR(VLOOKUP($E1870, [1]Reviews!$A$2:$L$3000, COLUMN()-COLUMN($H1870)+1, FALSE), "")</f>
        <v>벌써세통째구매해요한번펌프해도거품많이나고자극없어서가족모두사용하고있어요.환경을생각하는상품이라꾸준히구입할것같네요!잘사용하겠습니다.택배포장에도불필요한테이프사용안해서좋습니다.감사합니다.</v>
      </c>
      <c r="I1870">
        <f>IFERROR(VLOOKUP($E1870, [1]Reviews!$A$2:$L$3000, COLUMN()-COLUMN($H1870)+1, FALSE), "")</f>
        <v>5</v>
      </c>
      <c r="J1870" t="str">
        <f>IFERROR(VLOOKUP($E1870, [1]Reviews!$A$2:$L$3000, COLUMN()-COLUMN($H1870)+1, FALSE), "")</f>
        <v>환경을 고려한 포장과 제품 사용 후 만족.</v>
      </c>
      <c r="K1870">
        <f>IFERROR(VLOOKUP($E1870, [1]Reviews!$A$2:$L$3000, COLUMN()-COLUMN($H1870)+1, FALSE), "")</f>
        <v>5</v>
      </c>
      <c r="L1870" t="str">
        <f>IFERROR(VLOOKUP($E1870, [1]Reviews!$A$2:$L$3000, COLUMN()-COLUMN($H1870)+1, FALSE), "")</f>
        <v>기존 고객</v>
      </c>
      <c r="M1870" t="str">
        <f>IFERROR(VLOOKUP($E1870, [1]Reviews!$A$2:$L$3000, COLUMN()-COLUMN($H1870)+1, FALSE), "")</f>
        <v>거품, 순하다</v>
      </c>
      <c r="N1870" t="str">
        <f>IFERROR(VLOOKUP($E1870, [1]Reviews!$A$2:$L$3000, COLUMN()-COLUMN($H1870)+1, FALSE), "")</f>
        <v>-</v>
      </c>
      <c r="O1870" t="str">
        <f>IFERROR(VLOOKUP($E1870, [1]Reviews!$A$2:$L$3000, COLUMN()-COLUMN($H1870)+1, FALSE), "")</f>
        <v>-</v>
      </c>
      <c r="P1870" t="str">
        <f>IFERROR(VLOOKUP($E1870, [1]Reviews!$A$2:$L$3000, COLUMN()-COLUMN($H1870)+1, FALSE), "")</f>
        <v>0</v>
      </c>
      <c r="Q1870" t="str">
        <f>IFERROR(VLOOKUP($E1870, [1]Reviews!$A$2:$L$3000, COLUMN()-COLUMN($H1870)+1, FALSE), "")</f>
        <v>0</v>
      </c>
      <c r="R1870" t="str">
        <f>IFERROR(VLOOKUP($E1870, [1]Reviews!$A$2:$L$3000, COLUMN()-COLUMN($H1870)+1, FALSE), "")</f>
        <v>1</v>
      </c>
      <c r="S1870" t="str">
        <f>IFERROR(VLOOKUP($E1870, [1]Reviews!$A$2:$L$3000, COLUMN()-COLUMN($H1870)+1, FALSE), "")</f>
        <v>어른</v>
      </c>
    </row>
    <row r="1871" spans="1:19" ht="49.95" customHeight="1" x14ac:dyDescent="0.3">
      <c r="A1871" s="2" t="s">
        <v>118</v>
      </c>
      <c r="B1871" s="2" t="s">
        <v>1166</v>
      </c>
      <c r="C1871" s="2" t="s">
        <v>8</v>
      </c>
      <c r="D1871" s="2">
        <v>5</v>
      </c>
      <c r="E1871" s="2" t="s">
        <v>8668</v>
      </c>
      <c r="F1871" s="2" t="s">
        <v>4053</v>
      </c>
      <c r="G1871" s="2" t="s">
        <v>4054</v>
      </c>
      <c r="H1871" t="str">
        <f>IFERROR(VLOOKUP($E1871, [1]Reviews!$A$2:$L$3000, COLUMN()-COLUMN($H1871)+1, FALSE), "")</f>
        <v>임신중이라푸석해서샀는데결이좋아져서좋아요ㅎ</v>
      </c>
      <c r="I1871">
        <f>IFERROR(VLOOKUP($E1871, [1]Reviews!$A$2:$L$3000, COLUMN()-COLUMN($H1871)+1, FALSE), "")</f>
        <v>5</v>
      </c>
      <c r="J1871" t="str">
        <f>IFERROR(VLOOKUP($E1871, [1]Reviews!$A$2:$L$3000, COLUMN()-COLUMN($H1871)+1, FALSE), "")</f>
        <v>제품 사용 후 헤어 상태 개선에 만족.</v>
      </c>
      <c r="K1871">
        <f>IFERROR(VLOOKUP($E1871, [1]Reviews!$A$2:$L$3000, COLUMN()-COLUMN($H1871)+1, FALSE), "")</f>
        <v>4</v>
      </c>
      <c r="L1871" t="str">
        <f>IFERROR(VLOOKUP($E1871, [1]Reviews!$A$2:$L$3000, COLUMN()-COLUMN($H1871)+1, FALSE), "")</f>
        <v>신규 고객</v>
      </c>
      <c r="M1871" t="str">
        <f>IFERROR(VLOOKUP($E1871, [1]Reviews!$A$2:$L$3000, COLUMN()-COLUMN($H1871)+1, FALSE), "")</f>
        <v>사용감</v>
      </c>
      <c r="N1871" t="str">
        <f>IFERROR(VLOOKUP($E1871, [1]Reviews!$A$2:$L$3000, COLUMN()-COLUMN($H1871)+1, FALSE), "")</f>
        <v>-</v>
      </c>
      <c r="O1871" t="str">
        <f>IFERROR(VLOOKUP($E1871, [1]Reviews!$A$2:$L$3000, COLUMN()-COLUMN($H1871)+1, FALSE), "")</f>
        <v>-</v>
      </c>
      <c r="P1871" t="str">
        <f>IFERROR(VLOOKUP($E1871, [1]Reviews!$A$2:$L$3000, COLUMN()-COLUMN($H1871)+1, FALSE), "")</f>
        <v>0</v>
      </c>
      <c r="Q1871" t="str">
        <f>IFERROR(VLOOKUP($E1871, [1]Reviews!$A$2:$L$3000, COLUMN()-COLUMN($H1871)+1, FALSE), "")</f>
        <v>0</v>
      </c>
      <c r="R1871" t="str">
        <f>IFERROR(VLOOKUP($E1871, [1]Reviews!$A$2:$L$3000, COLUMN()-COLUMN($H1871)+1, FALSE), "")</f>
        <v>0</v>
      </c>
      <c r="S1871" t="str">
        <f>IFERROR(VLOOKUP($E1871, [1]Reviews!$A$2:$L$3000, COLUMN()-COLUMN($H1871)+1, FALSE), "")</f>
        <v>임산부</v>
      </c>
    </row>
    <row r="1872" spans="1:19" ht="49.95" customHeight="1" x14ac:dyDescent="0.3">
      <c r="A1872" s="2" t="s">
        <v>96</v>
      </c>
      <c r="B1872" s="2" t="s">
        <v>2397</v>
      </c>
      <c r="C1872" s="2" t="s">
        <v>8</v>
      </c>
      <c r="D1872" s="2">
        <v>5</v>
      </c>
      <c r="E1872" s="2" t="s">
        <v>8669</v>
      </c>
      <c r="F1872" s="2" t="s">
        <v>4056</v>
      </c>
      <c r="G1872" s="2" t="s">
        <v>4057</v>
      </c>
      <c r="H1872" t="str">
        <f>IFERROR(VLOOKUP($E1872, [1]Reviews!$A$2:$L$3000, COLUMN()-COLUMN($H1872)+1, FALSE), "")</f>
        <v/>
      </c>
      <c r="I1872" t="str">
        <f>IFERROR(VLOOKUP($E1872, [1]Reviews!$A$2:$L$3000, COLUMN()-COLUMN($H1872)+1, FALSE), "")</f>
        <v/>
      </c>
      <c r="J1872" t="str">
        <f>IFERROR(VLOOKUP($E1872, [1]Reviews!$A$2:$L$3000, COLUMN()-COLUMN($H1872)+1, FALSE), "")</f>
        <v/>
      </c>
      <c r="K1872" t="str">
        <f>IFERROR(VLOOKUP($E1872, [1]Reviews!$A$2:$L$3000, COLUMN()-COLUMN($H1872)+1, FALSE), "")</f>
        <v/>
      </c>
      <c r="L1872" t="str">
        <f>IFERROR(VLOOKUP($E1872, [1]Reviews!$A$2:$L$3000, COLUMN()-COLUMN($H1872)+1, FALSE), "")</f>
        <v/>
      </c>
      <c r="M1872" t="str">
        <f>IFERROR(VLOOKUP($E1872, [1]Reviews!$A$2:$L$3000, COLUMN()-COLUMN($H1872)+1, FALSE), "")</f>
        <v/>
      </c>
      <c r="N1872" t="str">
        <f>IFERROR(VLOOKUP($E1872, [1]Reviews!$A$2:$L$3000, COLUMN()-COLUMN($H1872)+1, FALSE), "")</f>
        <v/>
      </c>
      <c r="O1872" t="str">
        <f>IFERROR(VLOOKUP($E1872, [1]Reviews!$A$2:$L$3000, COLUMN()-COLUMN($H1872)+1, FALSE), "")</f>
        <v/>
      </c>
      <c r="P1872" t="str">
        <f>IFERROR(VLOOKUP($E1872, [1]Reviews!$A$2:$L$3000, COLUMN()-COLUMN($H1872)+1, FALSE), "")</f>
        <v/>
      </c>
      <c r="Q1872" t="str">
        <f>IFERROR(VLOOKUP($E1872, [1]Reviews!$A$2:$L$3000, COLUMN()-COLUMN($H1872)+1, FALSE), "")</f>
        <v/>
      </c>
      <c r="R1872" t="str">
        <f>IFERROR(VLOOKUP($E1872, [1]Reviews!$A$2:$L$3000, COLUMN()-COLUMN($H1872)+1, FALSE), "")</f>
        <v/>
      </c>
      <c r="S1872" t="str">
        <f>IFERROR(VLOOKUP($E1872, [1]Reviews!$A$2:$L$3000, COLUMN()-COLUMN($H1872)+1, FALSE), "")</f>
        <v/>
      </c>
    </row>
    <row r="1873" spans="1:19" ht="49.95" customHeight="1" x14ac:dyDescent="0.3">
      <c r="A1873" s="2" t="s">
        <v>51</v>
      </c>
      <c r="B1873" s="2" t="s">
        <v>2384</v>
      </c>
      <c r="C1873" s="2" t="s">
        <v>8</v>
      </c>
      <c r="D1873" s="2">
        <v>4</v>
      </c>
      <c r="E1873" s="2" t="s">
        <v>8670</v>
      </c>
      <c r="F1873" s="2" t="s">
        <v>4059</v>
      </c>
      <c r="G1873" s="2" t="s">
        <v>4060</v>
      </c>
      <c r="H1873" t="str">
        <f>IFERROR(VLOOKUP($E1873, [1]Reviews!$A$2:$L$3000, COLUMN()-COLUMN($H1873)+1, FALSE), "")</f>
        <v>백탁현상없고워셔블이라서만족해요.</v>
      </c>
      <c r="I1873">
        <f>IFERROR(VLOOKUP($E1873, [1]Reviews!$A$2:$L$3000, COLUMN()-COLUMN($H1873)+1, FALSE), "")</f>
        <v>3</v>
      </c>
      <c r="J1873" t="str">
        <f>IFERROR(VLOOKUP($E1873, [1]Reviews!$A$2:$L$3000, COLUMN()-COLUMN($H1873)+1, FALSE), "")</f>
        <v>제품의 사용성에 만족감을 표현함.</v>
      </c>
      <c r="K1873">
        <f>IFERROR(VLOOKUP($E1873, [1]Reviews!$A$2:$L$3000, COLUMN()-COLUMN($H1873)+1, FALSE), "")</f>
        <v>4</v>
      </c>
      <c r="L1873" t="str">
        <f>IFERROR(VLOOKUP($E1873, [1]Reviews!$A$2:$L$3000, COLUMN()-COLUMN($H1873)+1, FALSE), "")</f>
        <v>신규 고객</v>
      </c>
      <c r="M1873" t="str">
        <f>IFERROR(VLOOKUP($E1873, [1]Reviews!$A$2:$L$3000, COLUMN()-COLUMN($H1873)+1, FALSE), "")</f>
        <v>발림성과 사용감</v>
      </c>
      <c r="N1873" t="str">
        <f>IFERROR(VLOOKUP($E1873, [1]Reviews!$A$2:$L$3000, COLUMN()-COLUMN($H1873)+1, FALSE), "")</f>
        <v>-</v>
      </c>
      <c r="O1873" t="str">
        <f>IFERROR(VLOOKUP($E1873, [1]Reviews!$A$2:$L$3000, COLUMN()-COLUMN($H1873)+1, FALSE), "")</f>
        <v>-</v>
      </c>
      <c r="P1873" t="str">
        <f>IFERROR(VLOOKUP($E1873, [1]Reviews!$A$2:$L$3000, COLUMN()-COLUMN($H1873)+1, FALSE), "")</f>
        <v>0</v>
      </c>
      <c r="Q1873" t="str">
        <f>IFERROR(VLOOKUP($E1873, [1]Reviews!$A$2:$L$3000, COLUMN()-COLUMN($H1873)+1, FALSE), "")</f>
        <v>0</v>
      </c>
      <c r="R1873" t="str">
        <f>IFERROR(VLOOKUP($E1873, [1]Reviews!$A$2:$L$3000, COLUMN()-COLUMN($H1873)+1, FALSE), "")</f>
        <v>0</v>
      </c>
      <c r="S1873" t="str">
        <f>IFERROR(VLOOKUP($E1873, [1]Reviews!$A$2:$L$3000, COLUMN()-COLUMN($H1873)+1, FALSE), "")</f>
        <v>모르겠음</v>
      </c>
    </row>
    <row r="1874" spans="1:19" ht="49.95" customHeight="1" x14ac:dyDescent="0.3">
      <c r="A1874" s="2" t="s">
        <v>6</v>
      </c>
      <c r="B1874" s="2" t="s">
        <v>2266</v>
      </c>
      <c r="C1874" s="2" t="s">
        <v>22</v>
      </c>
      <c r="D1874" s="2">
        <v>5</v>
      </c>
      <c r="E1874" s="2" t="s">
        <v>8671</v>
      </c>
      <c r="F1874" s="2" t="s">
        <v>3293</v>
      </c>
      <c r="G1874" s="2" t="s">
        <v>4062</v>
      </c>
      <c r="H1874" t="str">
        <f>IFERROR(VLOOKUP($E1874, [1]Reviews!$A$2:$L$3000, COLUMN()-COLUMN($H1874)+1, FALSE), "")</f>
        <v>향도좋고거품도잘나고,이샴푸안이후로이것만계속써요.쓰던거다써서이번엔리필로사봤어요.</v>
      </c>
      <c r="I1874">
        <f>IFERROR(VLOOKUP($E1874, [1]Reviews!$A$2:$L$3000, COLUMN()-COLUMN($H1874)+1, FALSE), "")</f>
        <v>5</v>
      </c>
      <c r="J1874" t="str">
        <f>IFERROR(VLOOKUP($E1874, [1]Reviews!$A$2:$L$3000, COLUMN()-COLUMN($H1874)+1, FALSE), "")</f>
        <v>지속적인 구매의사가 있으며 만족도가 높음.</v>
      </c>
      <c r="K1874">
        <f>IFERROR(VLOOKUP($E1874, [1]Reviews!$A$2:$L$3000, COLUMN()-COLUMN($H1874)+1, FALSE), "")</f>
        <v>5</v>
      </c>
      <c r="L1874" t="str">
        <f>IFERROR(VLOOKUP($E1874, [1]Reviews!$A$2:$L$3000, COLUMN()-COLUMN($H1874)+1, FALSE), "")</f>
        <v>기존 고객</v>
      </c>
      <c r="M1874" t="str">
        <f>IFERROR(VLOOKUP($E1874, [1]Reviews!$A$2:$L$3000, COLUMN()-COLUMN($H1874)+1, FALSE), "")</f>
        <v>향, 거품</v>
      </c>
      <c r="N1874" t="str">
        <f>IFERROR(VLOOKUP($E1874, [1]Reviews!$A$2:$L$3000, COLUMN()-COLUMN($H1874)+1, FALSE), "")</f>
        <v>-</v>
      </c>
      <c r="O1874" t="str">
        <f>IFERROR(VLOOKUP($E1874, [1]Reviews!$A$2:$L$3000, COLUMN()-COLUMN($H1874)+1, FALSE), "")</f>
        <v>-</v>
      </c>
      <c r="P1874" t="str">
        <f>IFERROR(VLOOKUP($E1874, [1]Reviews!$A$2:$L$3000, COLUMN()-COLUMN($H1874)+1, FALSE), "")</f>
        <v>0</v>
      </c>
      <c r="Q1874" t="str">
        <f>IFERROR(VLOOKUP($E1874, [1]Reviews!$A$2:$L$3000, COLUMN()-COLUMN($H1874)+1, FALSE), "")</f>
        <v>0</v>
      </c>
      <c r="R1874" t="str">
        <f>IFERROR(VLOOKUP($E1874, [1]Reviews!$A$2:$L$3000, COLUMN()-COLUMN($H1874)+1, FALSE), "")</f>
        <v>0</v>
      </c>
      <c r="S1874" t="str">
        <f>IFERROR(VLOOKUP($E1874, [1]Reviews!$A$2:$L$3000, COLUMN()-COLUMN($H1874)+1, FALSE), "")</f>
        <v>모르겠음</v>
      </c>
    </row>
    <row r="1875" spans="1:19" ht="49.95" customHeight="1" x14ac:dyDescent="0.3">
      <c r="A1875" s="2" t="s">
        <v>118</v>
      </c>
      <c r="B1875" s="2" t="s">
        <v>1166</v>
      </c>
      <c r="C1875" s="2" t="s">
        <v>8</v>
      </c>
      <c r="D1875" s="2">
        <v>5</v>
      </c>
      <c r="E1875" s="2" t="s">
        <v>8672</v>
      </c>
      <c r="F1875" s="2" t="s">
        <v>4063</v>
      </c>
      <c r="G1875" s="2" t="s">
        <v>4064</v>
      </c>
      <c r="H1875" t="str">
        <f>IFERROR(VLOOKUP($E1875, [1]Reviews!$A$2:$L$3000, COLUMN()-COLUMN($H1875)+1, FALSE), "")</f>
        <v>배송도빠르고제품도만족합니다</v>
      </c>
      <c r="I1875">
        <f>IFERROR(VLOOKUP($E1875, [1]Reviews!$A$2:$L$3000, COLUMN()-COLUMN($H1875)+1, FALSE), "")</f>
        <v>4</v>
      </c>
      <c r="J1875" t="str">
        <f>IFERROR(VLOOKUP($E1875, [1]Reviews!$A$2:$L$3000, COLUMN()-COLUMN($H1875)+1, FALSE), "")</f>
        <v>배송과 제품에 대한 만족을 동시에 표현.</v>
      </c>
      <c r="K1875">
        <f>IFERROR(VLOOKUP($E1875, [1]Reviews!$A$2:$L$3000, COLUMN()-COLUMN($H1875)+1, FALSE), "")</f>
        <v>4</v>
      </c>
      <c r="L1875" t="str">
        <f>IFERROR(VLOOKUP($E1875, [1]Reviews!$A$2:$L$3000, COLUMN()-COLUMN($H1875)+1, FALSE), "")</f>
        <v>신규 고객</v>
      </c>
      <c r="M1875" t="str">
        <f>IFERROR(VLOOKUP($E1875, [1]Reviews!$A$2:$L$3000, COLUMN()-COLUMN($H1875)+1, FALSE), "")</f>
        <v>-</v>
      </c>
      <c r="N1875" t="str">
        <f>IFERROR(VLOOKUP($E1875, [1]Reviews!$A$2:$L$3000, COLUMN()-COLUMN($H1875)+1, FALSE), "")</f>
        <v>-</v>
      </c>
      <c r="O1875" t="str">
        <f>IFERROR(VLOOKUP($E1875, [1]Reviews!$A$2:$L$3000, COLUMN()-COLUMN($H1875)+1, FALSE), "")</f>
        <v>-</v>
      </c>
      <c r="P1875" t="str">
        <f>IFERROR(VLOOKUP($E1875, [1]Reviews!$A$2:$L$3000, COLUMN()-COLUMN($H1875)+1, FALSE), "")</f>
        <v>0</v>
      </c>
      <c r="Q1875" t="str">
        <f>IFERROR(VLOOKUP($E1875, [1]Reviews!$A$2:$L$3000, COLUMN()-COLUMN($H1875)+1, FALSE), "")</f>
        <v>0</v>
      </c>
      <c r="R1875" t="str">
        <f>IFERROR(VLOOKUP($E1875, [1]Reviews!$A$2:$L$3000, COLUMN()-COLUMN($H1875)+1, FALSE), "")</f>
        <v>1</v>
      </c>
      <c r="S1875" t="str">
        <f>IFERROR(VLOOKUP($E1875, [1]Reviews!$A$2:$L$3000, COLUMN()-COLUMN($H1875)+1, FALSE), "")</f>
        <v>모르겠음</v>
      </c>
    </row>
    <row r="1876" spans="1:19" ht="49.95" customHeight="1" x14ac:dyDescent="0.3">
      <c r="A1876" s="2" t="s">
        <v>118</v>
      </c>
      <c r="B1876" s="2" t="s">
        <v>1166</v>
      </c>
      <c r="C1876" s="2" t="s">
        <v>8</v>
      </c>
      <c r="D1876" s="2">
        <v>3</v>
      </c>
      <c r="E1876" s="2" t="s">
        <v>8673</v>
      </c>
      <c r="F1876" s="2" t="s">
        <v>4066</v>
      </c>
      <c r="G1876" s="2" t="s">
        <v>4067</v>
      </c>
      <c r="H1876" t="str">
        <f>IFERROR(VLOOKUP($E1876, [1]Reviews!$A$2:$L$3000, COLUMN()-COLUMN($H1876)+1, FALSE), "")</f>
        <v>성분은좋은데머릿결이좀아쉬워요</v>
      </c>
      <c r="I1876">
        <f>IFERROR(VLOOKUP($E1876, [1]Reviews!$A$2:$L$3000, COLUMN()-COLUMN($H1876)+1, FALSE), "")</f>
        <v>3</v>
      </c>
      <c r="J1876" t="str">
        <f>IFERROR(VLOOKUP($E1876, [1]Reviews!$A$2:$L$3000, COLUMN()-COLUMN($H1876)+1, FALSE), "")</f>
        <v>성분에 대한 긍정적 의견과 머릿결 관련 부정적 의견을 언급.</v>
      </c>
      <c r="K1876">
        <f>IFERROR(VLOOKUP($E1876, [1]Reviews!$A$2:$L$3000, COLUMN()-COLUMN($H1876)+1, FALSE), "")</f>
        <v>2</v>
      </c>
      <c r="L1876" t="str">
        <f>IFERROR(VLOOKUP($E1876, [1]Reviews!$A$2:$L$3000, COLUMN()-COLUMN($H1876)+1, FALSE), "")</f>
        <v>신규 고객</v>
      </c>
      <c r="M1876" t="str">
        <f>IFERROR(VLOOKUP($E1876, [1]Reviews!$A$2:$L$3000, COLUMN()-COLUMN($H1876)+1, FALSE), "")</f>
        <v>성분</v>
      </c>
      <c r="N1876" t="str">
        <f>IFERROR(VLOOKUP($E1876, [1]Reviews!$A$2:$L$3000, COLUMN()-COLUMN($H1876)+1, FALSE), "")</f>
        <v>발림성과 사용감</v>
      </c>
      <c r="O1876" t="str">
        <f>IFERROR(VLOOKUP($E1876, [1]Reviews!$A$2:$L$3000, COLUMN()-COLUMN($H1876)+1, FALSE), "")</f>
        <v>-</v>
      </c>
      <c r="P1876" t="str">
        <f>IFERROR(VLOOKUP($E1876, [1]Reviews!$A$2:$L$3000, COLUMN()-COLUMN($H1876)+1, FALSE), "")</f>
        <v>0</v>
      </c>
      <c r="Q1876" t="str">
        <f>IFERROR(VLOOKUP($E1876, [1]Reviews!$A$2:$L$3000, COLUMN()-COLUMN($H1876)+1, FALSE), "")</f>
        <v>0</v>
      </c>
      <c r="R1876" t="str">
        <f>IFERROR(VLOOKUP($E1876, [1]Reviews!$A$2:$L$3000, COLUMN()-COLUMN($H1876)+1, FALSE), "")</f>
        <v>0</v>
      </c>
      <c r="S1876" t="str">
        <f>IFERROR(VLOOKUP($E1876, [1]Reviews!$A$2:$L$3000, COLUMN()-COLUMN($H1876)+1, FALSE), "")</f>
        <v>모르겠음</v>
      </c>
    </row>
    <row r="1877" spans="1:19" ht="49.95" customHeight="1" x14ac:dyDescent="0.3">
      <c r="A1877" s="2" t="s">
        <v>1001</v>
      </c>
      <c r="B1877" s="2" t="s">
        <v>1926</v>
      </c>
      <c r="C1877" s="2" t="s">
        <v>8</v>
      </c>
      <c r="D1877" s="2">
        <v>5</v>
      </c>
      <c r="E1877" s="2" t="s">
        <v>8674</v>
      </c>
      <c r="F1877" s="2" t="s">
        <v>4069</v>
      </c>
      <c r="G1877" s="2" t="s">
        <v>4070</v>
      </c>
      <c r="H1877" t="str">
        <f>IFERROR(VLOOKUP($E1877, [1]Reviews!$A$2:$L$3000, COLUMN()-COLUMN($H1877)+1, FALSE), "")</f>
        <v>시원하고향도좋아요^^아이용으로샀는데가끔저도사용합니다.</v>
      </c>
      <c r="I1877">
        <f>IFERROR(VLOOKUP($E1877, [1]Reviews!$A$2:$L$3000, COLUMN()-COLUMN($H1877)+1, FALSE), "")</f>
        <v>4</v>
      </c>
      <c r="J1877" t="str">
        <f>IFERROR(VLOOKUP($E1877, [1]Reviews!$A$2:$L$3000, COLUMN()-COLUMN($H1877)+1, FALSE), "")</f>
        <v>제품에 대한 긍정적 피드백과 함께 아이와 본인의 사용 경험 언급.</v>
      </c>
      <c r="K1877">
        <f>IFERROR(VLOOKUP($E1877, [1]Reviews!$A$2:$L$3000, COLUMN()-COLUMN($H1877)+1, FALSE), "")</f>
        <v>4</v>
      </c>
      <c r="L1877" t="str">
        <f>IFERROR(VLOOKUP($E1877, [1]Reviews!$A$2:$L$3000, COLUMN()-COLUMN($H1877)+1, FALSE), "")</f>
        <v>신규 고객</v>
      </c>
      <c r="M1877" t="str">
        <f>IFERROR(VLOOKUP($E1877, [1]Reviews!$A$2:$L$3000, COLUMN()-COLUMN($H1877)+1, FALSE), "")</f>
        <v>향</v>
      </c>
      <c r="N1877" t="str">
        <f>IFERROR(VLOOKUP($E1877, [1]Reviews!$A$2:$L$3000, COLUMN()-COLUMN($H1877)+1, FALSE), "")</f>
        <v>-</v>
      </c>
      <c r="O1877" t="str">
        <f>IFERROR(VLOOKUP($E1877, [1]Reviews!$A$2:$L$3000, COLUMN()-COLUMN($H1877)+1, FALSE), "")</f>
        <v>-</v>
      </c>
      <c r="P1877" t="str">
        <f>IFERROR(VLOOKUP($E1877, [1]Reviews!$A$2:$L$3000, COLUMN()-COLUMN($H1877)+1, FALSE), "")</f>
        <v>0</v>
      </c>
      <c r="Q1877" t="str">
        <f>IFERROR(VLOOKUP($E1877, [1]Reviews!$A$2:$L$3000, COLUMN()-COLUMN($H1877)+1, FALSE), "")</f>
        <v>0</v>
      </c>
      <c r="R1877" t="str">
        <f>IFERROR(VLOOKUP($E1877, [1]Reviews!$A$2:$L$3000, COLUMN()-COLUMN($H1877)+1, FALSE), "")</f>
        <v>0</v>
      </c>
      <c r="S1877" t="str">
        <f>IFERROR(VLOOKUP($E1877, [1]Reviews!$A$2:$L$3000, COLUMN()-COLUMN($H1877)+1, FALSE), "")</f>
        <v>아이, 어른</v>
      </c>
    </row>
    <row r="1878" spans="1:19" ht="49.95" customHeight="1" x14ac:dyDescent="0.3">
      <c r="A1878" s="2" t="s">
        <v>191</v>
      </c>
      <c r="B1878" s="2" t="s">
        <v>1713</v>
      </c>
      <c r="C1878" s="2" t="s">
        <v>8</v>
      </c>
      <c r="D1878" s="2">
        <v>5</v>
      </c>
      <c r="E1878" s="2" t="s">
        <v>8675</v>
      </c>
      <c r="F1878" s="2" t="s">
        <v>4072</v>
      </c>
      <c r="G1878" s="2" t="s">
        <v>4073</v>
      </c>
      <c r="H1878" t="str">
        <f>IFERROR(VLOOKUP($E1878, [1]Reviews!$A$2:$L$3000, COLUMN()-COLUMN($H1878)+1, FALSE), "")</f>
        <v>눈따갑거나트러블없이잘쓰고있어요</v>
      </c>
      <c r="I1878">
        <f>IFERROR(VLOOKUP($E1878, [1]Reviews!$A$2:$L$3000, COLUMN()-COLUMN($H1878)+1, FALSE), "")</f>
        <v>4</v>
      </c>
      <c r="J1878" t="str">
        <f>IFERROR(VLOOKUP($E1878, [1]Reviews!$A$2:$L$3000, COLUMN()-COLUMN($H1878)+1, FALSE), "")</f>
        <v>부작용이 없다고 강조하며 만족감을 표현.</v>
      </c>
      <c r="K1878">
        <f>IFERROR(VLOOKUP($E1878, [1]Reviews!$A$2:$L$3000, COLUMN()-COLUMN($H1878)+1, FALSE), "")</f>
        <v>4</v>
      </c>
      <c r="L1878" t="str">
        <f>IFERROR(VLOOKUP($E1878, [1]Reviews!$A$2:$L$3000, COLUMN()-COLUMN($H1878)+1, FALSE), "")</f>
        <v>신규 고객</v>
      </c>
      <c r="M1878" t="str">
        <f>IFERROR(VLOOKUP($E1878, [1]Reviews!$A$2:$L$3000, COLUMN()-COLUMN($H1878)+1, FALSE), "")</f>
        <v>순하다</v>
      </c>
      <c r="N1878" t="str">
        <f>IFERROR(VLOOKUP($E1878, [1]Reviews!$A$2:$L$3000, COLUMN()-COLUMN($H1878)+1, FALSE), "")</f>
        <v>-</v>
      </c>
      <c r="O1878" t="str">
        <f>IFERROR(VLOOKUP($E1878, [1]Reviews!$A$2:$L$3000, COLUMN()-COLUMN($H1878)+1, FALSE), "")</f>
        <v>-</v>
      </c>
      <c r="P1878" t="str">
        <f>IFERROR(VLOOKUP($E1878, [1]Reviews!$A$2:$L$3000, COLUMN()-COLUMN($H1878)+1, FALSE), "")</f>
        <v>0</v>
      </c>
      <c r="Q1878" t="str">
        <f>IFERROR(VLOOKUP($E1878, [1]Reviews!$A$2:$L$3000, COLUMN()-COLUMN($H1878)+1, FALSE), "")</f>
        <v>0</v>
      </c>
      <c r="R1878" t="str">
        <f>IFERROR(VLOOKUP($E1878, [1]Reviews!$A$2:$L$3000, COLUMN()-COLUMN($H1878)+1, FALSE), "")</f>
        <v>0</v>
      </c>
      <c r="S1878" t="str">
        <f>IFERROR(VLOOKUP($E1878, [1]Reviews!$A$2:$L$3000, COLUMN()-COLUMN($H1878)+1, FALSE), "")</f>
        <v>모르겠음</v>
      </c>
    </row>
    <row r="1879" spans="1:19" ht="49.95" customHeight="1" x14ac:dyDescent="0.3">
      <c r="A1879" s="2" t="s">
        <v>89</v>
      </c>
      <c r="B1879" s="2" t="s">
        <v>1780</v>
      </c>
      <c r="C1879" s="2" t="s">
        <v>8</v>
      </c>
      <c r="D1879" s="2">
        <v>5</v>
      </c>
      <c r="E1879" s="2" t="s">
        <v>8676</v>
      </c>
      <c r="F1879" s="2" t="s">
        <v>4075</v>
      </c>
      <c r="G1879" s="2" t="s">
        <v>4076</v>
      </c>
      <c r="H1879" t="str">
        <f>IFERROR(VLOOKUP($E1879, [1]Reviews!$A$2:$L$3000, COLUMN()-COLUMN($H1879)+1, FALSE), "")</f>
        <v>애들쓰기좋을거라생각하고쓰고있어요.긴머리라쓰고나서도엉키는건조금덜하는듯해요.</v>
      </c>
      <c r="I1879">
        <f>IFERROR(VLOOKUP($E1879, [1]Reviews!$A$2:$L$3000, COLUMN()-COLUMN($H1879)+1, FALSE), "")</f>
        <v>4</v>
      </c>
      <c r="J1879" t="str">
        <f>IFERROR(VLOOKUP($E1879, [1]Reviews!$A$2:$L$3000, COLUMN()-COLUMN($H1879)+1, FALSE), "")</f>
        <v>아이들에게 적합하고 사용 후 긍정적 효과를 언급.</v>
      </c>
      <c r="K1879">
        <f>IFERROR(VLOOKUP($E1879, [1]Reviews!$A$2:$L$3000, COLUMN()-COLUMN($H1879)+1, FALSE), "")</f>
        <v>4</v>
      </c>
      <c r="L1879" t="str">
        <f>IFERROR(VLOOKUP($E1879, [1]Reviews!$A$2:$L$3000, COLUMN()-COLUMN($H1879)+1, FALSE), "")</f>
        <v>신규 고객</v>
      </c>
      <c r="M1879" t="str">
        <f>IFERROR(VLOOKUP($E1879, [1]Reviews!$A$2:$L$3000, COLUMN()-COLUMN($H1879)+1, FALSE), "")</f>
        <v>-</v>
      </c>
      <c r="N1879" t="str">
        <f>IFERROR(VLOOKUP($E1879, [1]Reviews!$A$2:$L$3000, COLUMN()-COLUMN($H1879)+1, FALSE), "")</f>
        <v>-</v>
      </c>
      <c r="O1879" t="str">
        <f>IFERROR(VLOOKUP($E1879, [1]Reviews!$A$2:$L$3000, COLUMN()-COLUMN($H1879)+1, FALSE), "")</f>
        <v>-</v>
      </c>
      <c r="P1879" t="str">
        <f>IFERROR(VLOOKUP($E1879, [1]Reviews!$A$2:$L$3000, COLUMN()-COLUMN($H1879)+1, FALSE), "")</f>
        <v>0</v>
      </c>
      <c r="Q1879" t="str">
        <f>IFERROR(VLOOKUP($E1879, [1]Reviews!$A$2:$L$3000, COLUMN()-COLUMN($H1879)+1, FALSE), "")</f>
        <v>0</v>
      </c>
      <c r="R1879" t="str">
        <f>IFERROR(VLOOKUP($E1879, [1]Reviews!$A$2:$L$3000, COLUMN()-COLUMN($H1879)+1, FALSE), "")</f>
        <v>0</v>
      </c>
      <c r="S1879" t="str">
        <f>IFERROR(VLOOKUP($E1879, [1]Reviews!$A$2:$L$3000, COLUMN()-COLUMN($H1879)+1, FALSE), "")</f>
        <v>아이</v>
      </c>
    </row>
    <row r="1880" spans="1:19" ht="49.95" customHeight="1" x14ac:dyDescent="0.3">
      <c r="A1880" s="2" t="s">
        <v>222</v>
      </c>
      <c r="B1880" s="2" t="s">
        <v>44</v>
      </c>
      <c r="C1880" s="2" t="s">
        <v>22</v>
      </c>
      <c r="D1880" s="2">
        <v>5</v>
      </c>
      <c r="E1880" s="2" t="s">
        <v>8677</v>
      </c>
      <c r="F1880" s="2" t="s">
        <v>4078</v>
      </c>
      <c r="G1880" s="2" t="s">
        <v>4079</v>
      </c>
      <c r="H1880" t="str">
        <f>IFERROR(VLOOKUP($E1880, [1]Reviews!$A$2:$L$3000, COLUMN()-COLUMN($H1880)+1, FALSE), "")</f>
        <v>백탁없고전들거림없어잘써요</v>
      </c>
      <c r="I1880">
        <f>IFERROR(VLOOKUP($E1880, [1]Reviews!$A$2:$L$3000, COLUMN()-COLUMN($H1880)+1, FALSE), "")</f>
        <v>4</v>
      </c>
      <c r="J1880" t="str">
        <f>IFERROR(VLOOKUP($E1880, [1]Reviews!$A$2:$L$3000, COLUMN()-COLUMN($H1880)+1, FALSE), "")</f>
        <v>백탁현상 없는 사용감을 긍정적으로 평가.</v>
      </c>
      <c r="K1880">
        <f>IFERROR(VLOOKUP($E1880, [1]Reviews!$A$2:$L$3000, COLUMN()-COLUMN($H1880)+1, FALSE), "")</f>
        <v>4</v>
      </c>
      <c r="L1880" t="str">
        <f>IFERROR(VLOOKUP($E1880, [1]Reviews!$A$2:$L$3000, COLUMN()-COLUMN($H1880)+1, FALSE), "")</f>
        <v>신규 고객</v>
      </c>
      <c r="M1880" t="str">
        <f>IFERROR(VLOOKUP($E1880, [1]Reviews!$A$2:$L$3000, COLUMN()-COLUMN($H1880)+1, FALSE), "")</f>
        <v>발림성과 사용감</v>
      </c>
      <c r="N1880" t="str">
        <f>IFERROR(VLOOKUP($E1880, [1]Reviews!$A$2:$L$3000, COLUMN()-COLUMN($H1880)+1, FALSE), "")</f>
        <v>-</v>
      </c>
      <c r="O1880" t="str">
        <f>IFERROR(VLOOKUP($E1880, [1]Reviews!$A$2:$L$3000, COLUMN()-COLUMN($H1880)+1, FALSE), "")</f>
        <v>-</v>
      </c>
      <c r="P1880" t="str">
        <f>IFERROR(VLOOKUP($E1880, [1]Reviews!$A$2:$L$3000, COLUMN()-COLUMN($H1880)+1, FALSE), "")</f>
        <v>0</v>
      </c>
      <c r="Q1880" t="str">
        <f>IFERROR(VLOOKUP($E1880, [1]Reviews!$A$2:$L$3000, COLUMN()-COLUMN($H1880)+1, FALSE), "")</f>
        <v>0</v>
      </c>
      <c r="R1880" t="str">
        <f>IFERROR(VLOOKUP($E1880, [1]Reviews!$A$2:$L$3000, COLUMN()-COLUMN($H1880)+1, FALSE), "")</f>
        <v>0</v>
      </c>
      <c r="S1880" t="str">
        <f>IFERROR(VLOOKUP($E1880, [1]Reviews!$A$2:$L$3000, COLUMN()-COLUMN($H1880)+1, FALSE), "")</f>
        <v>모르겠음</v>
      </c>
    </row>
    <row r="1881" spans="1:19" ht="49.95" customHeight="1" x14ac:dyDescent="0.3">
      <c r="A1881" s="2" t="s">
        <v>191</v>
      </c>
      <c r="B1881" s="2" t="s">
        <v>1713</v>
      </c>
      <c r="C1881" s="2" t="s">
        <v>22</v>
      </c>
      <c r="D1881" s="2">
        <v>5</v>
      </c>
      <c r="E1881" s="2" t="s">
        <v>8678</v>
      </c>
      <c r="F1881" s="2" t="s">
        <v>4080</v>
      </c>
      <c r="G1881" s="2" t="s">
        <v>4081</v>
      </c>
      <c r="H1881" t="str">
        <f>IFERROR(VLOOKUP($E1881, [1]Reviews!$A$2:$L$3000, COLUMN()-COLUMN($H1881)+1, FALSE), "")</f>
        <v>선크림과같이쓰려고주문했어요좋아요</v>
      </c>
      <c r="I1881">
        <f>IFERROR(VLOOKUP($E1881, [1]Reviews!$A$2:$L$3000, COLUMN()-COLUMN($H1881)+1, FALSE), "")</f>
        <v>3</v>
      </c>
      <c r="J1881" t="str">
        <f>IFERROR(VLOOKUP($E1881, [1]Reviews!$A$2:$L$3000, COLUMN()-COLUMN($H1881)+1, FALSE), "")</f>
        <v>기존 제품과 함께 사용하려는 의도로 만족함.</v>
      </c>
      <c r="K1881">
        <f>IFERROR(VLOOKUP($E1881, [1]Reviews!$A$2:$L$3000, COLUMN()-COLUMN($H1881)+1, FALSE), "")</f>
        <v>3</v>
      </c>
      <c r="L1881" t="str">
        <f>IFERROR(VLOOKUP($E1881, [1]Reviews!$A$2:$L$3000, COLUMN()-COLUMN($H1881)+1, FALSE), "")</f>
        <v>신규 고객</v>
      </c>
      <c r="M1881" t="str">
        <f>IFERROR(VLOOKUP($E1881, [1]Reviews!$A$2:$L$3000, COLUMN()-COLUMN($H1881)+1, FALSE), "")</f>
        <v>-</v>
      </c>
      <c r="N1881" t="str">
        <f>IFERROR(VLOOKUP($E1881, [1]Reviews!$A$2:$L$3000, COLUMN()-COLUMN($H1881)+1, FALSE), "")</f>
        <v>-</v>
      </c>
      <c r="O1881" t="str">
        <f>IFERROR(VLOOKUP($E1881, [1]Reviews!$A$2:$L$3000, COLUMN()-COLUMN($H1881)+1, FALSE), "")</f>
        <v>-</v>
      </c>
      <c r="P1881" t="str">
        <f>IFERROR(VLOOKUP($E1881, [1]Reviews!$A$2:$L$3000, COLUMN()-COLUMN($H1881)+1, FALSE), "")</f>
        <v>0</v>
      </c>
      <c r="Q1881" t="str">
        <f>IFERROR(VLOOKUP($E1881, [1]Reviews!$A$2:$L$3000, COLUMN()-COLUMN($H1881)+1, FALSE), "")</f>
        <v>0</v>
      </c>
      <c r="R1881" t="str">
        <f>IFERROR(VLOOKUP($E1881, [1]Reviews!$A$2:$L$3000, COLUMN()-COLUMN($H1881)+1, FALSE), "")</f>
        <v>0</v>
      </c>
      <c r="S1881" t="str">
        <f>IFERROR(VLOOKUP($E1881, [1]Reviews!$A$2:$L$3000, COLUMN()-COLUMN($H1881)+1, FALSE), "")</f>
        <v>모르겠음</v>
      </c>
    </row>
    <row r="1882" spans="1:19" ht="49.95" customHeight="1" x14ac:dyDescent="0.3">
      <c r="A1882" s="2" t="s">
        <v>222</v>
      </c>
      <c r="B1882" s="2" t="s">
        <v>44</v>
      </c>
      <c r="C1882" s="2" t="s">
        <v>8</v>
      </c>
      <c r="D1882" s="2">
        <v>5</v>
      </c>
      <c r="E1882" s="2" t="s">
        <v>8679</v>
      </c>
      <c r="F1882" s="2" t="s">
        <v>4082</v>
      </c>
      <c r="G1882" s="2" t="s">
        <v>4083</v>
      </c>
      <c r="H1882" t="str">
        <f>IFERROR(VLOOKUP($E1882, [1]Reviews!$A$2:$L$3000, COLUMN()-COLUMN($H1882)+1, FALSE), "")</f>
        <v>많이발라도백탁현상없이부드럽게잘발립니다.워셔블에다성분이좋아서마음놓고사용하고있어요.끈적이지않고바르면촉촉한느낌이라아이도거부감없이잘바르네요.아주만족스럽습니다.</v>
      </c>
      <c r="I1882">
        <f>IFERROR(VLOOKUP($E1882, [1]Reviews!$A$2:$L$3000, COLUMN()-COLUMN($H1882)+1, FALSE), "")</f>
        <v>5</v>
      </c>
      <c r="J1882" t="str">
        <f>IFERROR(VLOOKUP($E1882, [1]Reviews!$A$2:$L$3000, COLUMN()-COLUMN($H1882)+1, FALSE), "")</f>
        <v>구체적인 장점 나열로 제품 만족도가 높음</v>
      </c>
      <c r="K1882">
        <f>IFERROR(VLOOKUP($E1882, [1]Reviews!$A$2:$L$3000, COLUMN()-COLUMN($H1882)+1, FALSE), "")</f>
        <v>5</v>
      </c>
      <c r="L1882" t="str">
        <f>IFERROR(VLOOKUP($E1882, [1]Reviews!$A$2:$L$3000, COLUMN()-COLUMN($H1882)+1, FALSE), "")</f>
        <v>신규 고객</v>
      </c>
      <c r="M1882" t="str">
        <f>IFERROR(VLOOKUP($E1882, [1]Reviews!$A$2:$L$3000, COLUMN()-COLUMN($H1882)+1, FALSE), "")</f>
        <v>발림성과 사용감, 성분, 보습</v>
      </c>
      <c r="N1882" t="str">
        <f>IFERROR(VLOOKUP($E1882, [1]Reviews!$A$2:$L$3000, COLUMN()-COLUMN($H1882)+1, FALSE), "")</f>
        <v>-</v>
      </c>
      <c r="O1882" t="str">
        <f>IFERROR(VLOOKUP($E1882, [1]Reviews!$A$2:$L$3000, COLUMN()-COLUMN($H1882)+1, FALSE), "")</f>
        <v>-</v>
      </c>
      <c r="P1882" t="str">
        <f>IFERROR(VLOOKUP($E1882, [1]Reviews!$A$2:$L$3000, COLUMN()-COLUMN($H1882)+1, FALSE), "")</f>
        <v>0</v>
      </c>
      <c r="Q1882" t="str">
        <f>IFERROR(VLOOKUP($E1882, [1]Reviews!$A$2:$L$3000, COLUMN()-COLUMN($H1882)+1, FALSE), "")</f>
        <v>0</v>
      </c>
      <c r="R1882" t="str">
        <f>IFERROR(VLOOKUP($E1882, [1]Reviews!$A$2:$L$3000, COLUMN()-COLUMN($H1882)+1, FALSE), "")</f>
        <v>0</v>
      </c>
      <c r="S1882" t="str">
        <f>IFERROR(VLOOKUP($E1882, [1]Reviews!$A$2:$L$3000, COLUMN()-COLUMN($H1882)+1, FALSE), "")</f>
        <v>아이, 어른</v>
      </c>
    </row>
    <row r="1883" spans="1:19" ht="49.95" customHeight="1" x14ac:dyDescent="0.3">
      <c r="A1883" s="2" t="s">
        <v>225</v>
      </c>
      <c r="B1883" s="2" t="s">
        <v>3199</v>
      </c>
      <c r="C1883" s="2" t="s">
        <v>8</v>
      </c>
      <c r="D1883" s="2">
        <v>5</v>
      </c>
      <c r="E1883" s="2" t="s">
        <v>8680</v>
      </c>
      <c r="F1883" s="2" t="s">
        <v>4084</v>
      </c>
      <c r="G1883" s="2" t="s">
        <v>4085</v>
      </c>
      <c r="H1883" t="str">
        <f>IFERROR(VLOOKUP($E1883, [1]Reviews!$A$2:$L$3000, COLUMN()-COLUMN($H1883)+1, FALSE), "")</f>
        <v>몇년전부터쭉사용하고있는데좋아요.</v>
      </c>
      <c r="I1883">
        <f>IFERROR(VLOOKUP($E1883, [1]Reviews!$A$2:$L$3000, COLUMN()-COLUMN($H1883)+1, FALSE), "")</f>
        <v>5</v>
      </c>
      <c r="J1883" t="str">
        <f>IFERROR(VLOOKUP($E1883, [1]Reviews!$A$2:$L$3000, COLUMN()-COLUMN($H1883)+1, FALSE), "")</f>
        <v>오랜 기간 지속적인 사용은 높은 만족도로 해석 가능</v>
      </c>
      <c r="K1883">
        <f>IFERROR(VLOOKUP($E1883, [1]Reviews!$A$2:$L$3000, COLUMN()-COLUMN($H1883)+1, FALSE), "")</f>
        <v>5</v>
      </c>
      <c r="L1883" t="str">
        <f>IFERROR(VLOOKUP($E1883, [1]Reviews!$A$2:$L$3000, COLUMN()-COLUMN($H1883)+1, FALSE), "")</f>
        <v>기존 고객</v>
      </c>
      <c r="M1883" t="str">
        <f>IFERROR(VLOOKUP($E1883, [1]Reviews!$A$2:$L$3000, COLUMN()-COLUMN($H1883)+1, FALSE), "")</f>
        <v>-</v>
      </c>
      <c r="N1883" t="str">
        <f>IFERROR(VLOOKUP($E1883, [1]Reviews!$A$2:$L$3000, COLUMN()-COLUMN($H1883)+1, FALSE), "")</f>
        <v>-</v>
      </c>
      <c r="O1883" t="str">
        <f>IFERROR(VLOOKUP($E1883, [1]Reviews!$A$2:$L$3000, COLUMN()-COLUMN($H1883)+1, FALSE), "")</f>
        <v>-</v>
      </c>
      <c r="P1883" t="str">
        <f>IFERROR(VLOOKUP($E1883, [1]Reviews!$A$2:$L$3000, COLUMN()-COLUMN($H1883)+1, FALSE), "")</f>
        <v>0</v>
      </c>
      <c r="Q1883" t="str">
        <f>IFERROR(VLOOKUP($E1883, [1]Reviews!$A$2:$L$3000, COLUMN()-COLUMN($H1883)+1, FALSE), "")</f>
        <v>0</v>
      </c>
      <c r="R1883" t="str">
        <f>IFERROR(VLOOKUP($E1883, [1]Reviews!$A$2:$L$3000, COLUMN()-COLUMN($H1883)+1, FALSE), "")</f>
        <v>0</v>
      </c>
      <c r="S1883" t="str">
        <f>IFERROR(VLOOKUP($E1883, [1]Reviews!$A$2:$L$3000, COLUMN()-COLUMN($H1883)+1, FALSE), "")</f>
        <v>모르겠음</v>
      </c>
    </row>
    <row r="1884" spans="1:19" ht="49.95" customHeight="1" x14ac:dyDescent="0.3">
      <c r="A1884" s="2" t="s">
        <v>60</v>
      </c>
      <c r="B1884" s="2" t="s">
        <v>4087</v>
      </c>
      <c r="C1884" s="2" t="s">
        <v>8</v>
      </c>
      <c r="D1884" s="2">
        <v>5</v>
      </c>
      <c r="E1884" s="2" t="s">
        <v>8681</v>
      </c>
      <c r="F1884" s="2" t="s">
        <v>4088</v>
      </c>
      <c r="G1884" s="2" t="s">
        <v>4089</v>
      </c>
      <c r="H1884" t="str">
        <f>IFERROR(VLOOKUP($E1884, [1]Reviews!$A$2:$L$3000, COLUMN()-COLUMN($H1884)+1, FALSE), "")</f>
        <v>계속쓰고있는데아들딸이좋다고합니다.</v>
      </c>
      <c r="I1884">
        <f>IFERROR(VLOOKUP($E1884, [1]Reviews!$A$2:$L$3000, COLUMN()-COLUMN($H1884)+1, FALSE), "")</f>
        <v>3</v>
      </c>
      <c r="J1884" t="str">
        <f>IFERROR(VLOOKUP($E1884, [1]Reviews!$A$2:$L$3000, COLUMN()-COLUMN($H1884)+1, FALSE), "")</f>
        <v>긍정적인 피드백이 있지만 구체적이지 않음.</v>
      </c>
      <c r="K1884">
        <f>IFERROR(VLOOKUP($E1884, [1]Reviews!$A$2:$L$3000, COLUMN()-COLUMN($H1884)+1, FALSE), "")</f>
        <v>4</v>
      </c>
      <c r="L1884" t="str">
        <f>IFERROR(VLOOKUP($E1884, [1]Reviews!$A$2:$L$3000, COLUMN()-COLUMN($H1884)+1, FALSE), "")</f>
        <v>기존 고객</v>
      </c>
      <c r="M1884" t="str">
        <f>IFERROR(VLOOKUP($E1884, [1]Reviews!$A$2:$L$3000, COLUMN()-COLUMN($H1884)+1, FALSE), "")</f>
        <v>-</v>
      </c>
      <c r="N1884" t="str">
        <f>IFERROR(VLOOKUP($E1884, [1]Reviews!$A$2:$L$3000, COLUMN()-COLUMN($H1884)+1, FALSE), "")</f>
        <v>-</v>
      </c>
      <c r="O1884" t="str">
        <f>IFERROR(VLOOKUP($E1884, [1]Reviews!$A$2:$L$3000, COLUMN()-COLUMN($H1884)+1, FALSE), "")</f>
        <v>-</v>
      </c>
      <c r="P1884" t="str">
        <f>IFERROR(VLOOKUP($E1884, [1]Reviews!$A$2:$L$3000, COLUMN()-COLUMN($H1884)+1, FALSE), "")</f>
        <v>0</v>
      </c>
      <c r="Q1884" t="str">
        <f>IFERROR(VLOOKUP($E1884, [1]Reviews!$A$2:$L$3000, COLUMN()-COLUMN($H1884)+1, FALSE), "")</f>
        <v>0</v>
      </c>
      <c r="R1884" t="str">
        <f>IFERROR(VLOOKUP($E1884, [1]Reviews!$A$2:$L$3000, COLUMN()-COLUMN($H1884)+1, FALSE), "")</f>
        <v>0</v>
      </c>
      <c r="S1884" t="str">
        <f>IFERROR(VLOOKUP($E1884, [1]Reviews!$A$2:$L$3000, COLUMN()-COLUMN($H1884)+1, FALSE), "")</f>
        <v>아이, 모르겠음</v>
      </c>
    </row>
    <row r="1885" spans="1:19" ht="49.95" customHeight="1" x14ac:dyDescent="0.3">
      <c r="A1885" s="2" t="s">
        <v>20</v>
      </c>
      <c r="B1885" s="2" t="s">
        <v>2115</v>
      </c>
      <c r="C1885" s="2" t="s">
        <v>22</v>
      </c>
      <c r="D1885" s="2">
        <v>5</v>
      </c>
      <c r="E1885" s="2" t="s">
        <v>8682</v>
      </c>
      <c r="F1885" s="2" t="s">
        <v>2892</v>
      </c>
      <c r="G1885" s="2" t="s">
        <v>4091</v>
      </c>
      <c r="H1885" t="str">
        <f>IFERROR(VLOOKUP($E1885, [1]Reviews!$A$2:$L$3000, COLUMN()-COLUMN($H1885)+1, FALSE), "")</f>
        <v>아직은잘모르겠지만밑고쓰고있어요</v>
      </c>
      <c r="I1885">
        <f>IFERROR(VLOOKUP($E1885, [1]Reviews!$A$2:$L$3000, COLUMN()-COLUMN($H1885)+1, FALSE), "")</f>
        <v>2</v>
      </c>
      <c r="J1885" t="str">
        <f>IFERROR(VLOOKUP($E1885, [1]Reviews!$A$2:$L$3000, COLUMN()-COLUMN($H1885)+1, FALSE), "")</f>
        <v>제품에 대한 만족도가 명확하지 않음.</v>
      </c>
      <c r="K1885">
        <f>IFERROR(VLOOKUP($E1885, [1]Reviews!$A$2:$L$3000, COLUMN()-COLUMN($H1885)+1, FALSE), "")</f>
        <v>3</v>
      </c>
      <c r="L1885" t="str">
        <f>IFERROR(VLOOKUP($E1885, [1]Reviews!$A$2:$L$3000, COLUMN()-COLUMN($H1885)+1, FALSE), "")</f>
        <v>신규 고객</v>
      </c>
      <c r="M1885" t="str">
        <f>IFERROR(VLOOKUP($E1885, [1]Reviews!$A$2:$L$3000, COLUMN()-COLUMN($H1885)+1, FALSE), "")</f>
        <v>-</v>
      </c>
      <c r="N1885" t="str">
        <f>IFERROR(VLOOKUP($E1885, [1]Reviews!$A$2:$L$3000, COLUMN()-COLUMN($H1885)+1, FALSE), "")</f>
        <v>-</v>
      </c>
      <c r="O1885" t="str">
        <f>IFERROR(VLOOKUP($E1885, [1]Reviews!$A$2:$L$3000, COLUMN()-COLUMN($H1885)+1, FALSE), "")</f>
        <v>-</v>
      </c>
      <c r="P1885" t="str">
        <f>IFERROR(VLOOKUP($E1885, [1]Reviews!$A$2:$L$3000, COLUMN()-COLUMN($H1885)+1, FALSE), "")</f>
        <v>0</v>
      </c>
      <c r="Q1885" t="str">
        <f>IFERROR(VLOOKUP($E1885, [1]Reviews!$A$2:$L$3000, COLUMN()-COLUMN($H1885)+1, FALSE), "")</f>
        <v>0</v>
      </c>
      <c r="R1885" t="str">
        <f>IFERROR(VLOOKUP($E1885, [1]Reviews!$A$2:$L$3000, COLUMN()-COLUMN($H1885)+1, FALSE), "")</f>
        <v>0</v>
      </c>
      <c r="S1885" t="str">
        <f>IFERROR(VLOOKUP($E1885, [1]Reviews!$A$2:$L$3000, COLUMN()-COLUMN($H1885)+1, FALSE), "")</f>
        <v>모르겠음</v>
      </c>
    </row>
    <row r="1886" spans="1:19" ht="49.95" customHeight="1" x14ac:dyDescent="0.3">
      <c r="A1886" s="2" t="s">
        <v>222</v>
      </c>
      <c r="B1886" s="2" t="s">
        <v>44</v>
      </c>
      <c r="C1886" s="2" t="s">
        <v>8</v>
      </c>
      <c r="D1886" s="2">
        <v>5</v>
      </c>
      <c r="E1886" s="2" t="s">
        <v>8683</v>
      </c>
      <c r="F1886" s="2" t="s">
        <v>4092</v>
      </c>
      <c r="G1886" s="2" t="s">
        <v>4093</v>
      </c>
      <c r="H1886" t="str">
        <f>IFERROR(VLOOKUP($E1886, [1]Reviews!$A$2:$L$3000, COLUMN()-COLUMN($H1886)+1, FALSE), "")</f>
        <v>순한선크림이에요좋아요</v>
      </c>
      <c r="I1886">
        <f>IFERROR(VLOOKUP($E1886, [1]Reviews!$A$2:$L$3000, COLUMN()-COLUMN($H1886)+1, FALSE), "")</f>
        <v>4</v>
      </c>
      <c r="J1886" t="str">
        <f>IFERROR(VLOOKUP($E1886, [1]Reviews!$A$2:$L$3000, COLUMN()-COLUMN($H1886)+1, FALSE), "")</f>
        <v>순하다는 언급과 긍정적인 피드백.</v>
      </c>
      <c r="K1886">
        <f>IFERROR(VLOOKUP($E1886, [1]Reviews!$A$2:$L$3000, COLUMN()-COLUMN($H1886)+1, FALSE), "")</f>
        <v>4</v>
      </c>
      <c r="L1886" t="str">
        <f>IFERROR(VLOOKUP($E1886, [1]Reviews!$A$2:$L$3000, COLUMN()-COLUMN($H1886)+1, FALSE), "")</f>
        <v>신규 고객</v>
      </c>
      <c r="M1886" t="str">
        <f>IFERROR(VLOOKUP($E1886, [1]Reviews!$A$2:$L$3000, COLUMN()-COLUMN($H1886)+1, FALSE), "")</f>
        <v>순하다</v>
      </c>
      <c r="N1886" t="str">
        <f>IFERROR(VLOOKUP($E1886, [1]Reviews!$A$2:$L$3000, COLUMN()-COLUMN($H1886)+1, FALSE), "")</f>
        <v>-</v>
      </c>
      <c r="O1886" t="str">
        <f>IFERROR(VLOOKUP($E1886, [1]Reviews!$A$2:$L$3000, COLUMN()-COLUMN($H1886)+1, FALSE), "")</f>
        <v>-</v>
      </c>
      <c r="P1886" t="str">
        <f>IFERROR(VLOOKUP($E1886, [1]Reviews!$A$2:$L$3000, COLUMN()-COLUMN($H1886)+1, FALSE), "")</f>
        <v>0</v>
      </c>
      <c r="Q1886" t="str">
        <f>IFERROR(VLOOKUP($E1886, [1]Reviews!$A$2:$L$3000, COLUMN()-COLUMN($H1886)+1, FALSE), "")</f>
        <v>0</v>
      </c>
      <c r="R1886" t="str">
        <f>IFERROR(VLOOKUP($E1886, [1]Reviews!$A$2:$L$3000, COLUMN()-COLUMN($H1886)+1, FALSE), "")</f>
        <v>0</v>
      </c>
      <c r="S1886" t="str">
        <f>IFERROR(VLOOKUP($E1886, [1]Reviews!$A$2:$L$3000, COLUMN()-COLUMN($H1886)+1, FALSE), "")</f>
        <v>모르겠음</v>
      </c>
    </row>
    <row r="1887" spans="1:19" ht="49.95" customHeight="1" x14ac:dyDescent="0.3">
      <c r="A1887" s="2" t="s">
        <v>1001</v>
      </c>
      <c r="B1887" s="2" t="s">
        <v>1926</v>
      </c>
      <c r="C1887" s="2" t="s">
        <v>22</v>
      </c>
      <c r="D1887" s="2">
        <v>5</v>
      </c>
      <c r="E1887" s="2" t="s">
        <v>8684</v>
      </c>
      <c r="F1887" s="2" t="s">
        <v>3165</v>
      </c>
      <c r="G1887" s="2" t="s">
        <v>4095</v>
      </c>
      <c r="H1887" t="str">
        <f>IFERROR(VLOOKUP($E1887, [1]Reviews!$A$2:$L$3000, COLUMN()-COLUMN($H1887)+1, FALSE), "")</f>
        <v>향도좋고괜찮아요하나는선물로줬는데좋아하네요</v>
      </c>
      <c r="I1887">
        <f>IFERROR(VLOOKUP($E1887, [1]Reviews!$A$2:$L$3000, COLUMN()-COLUMN($H1887)+1, FALSE), "")</f>
        <v>4</v>
      </c>
      <c r="J1887" t="str">
        <f>IFERROR(VLOOKUP($E1887, [1]Reviews!$A$2:$L$3000, COLUMN()-COLUMN($H1887)+1, FALSE), "")</f>
        <v>향과 관련된 긍정적 피드백.</v>
      </c>
      <c r="K1887">
        <f>IFERROR(VLOOKUP($E1887, [1]Reviews!$A$2:$L$3000, COLUMN()-COLUMN($H1887)+1, FALSE), "")</f>
        <v>4</v>
      </c>
      <c r="L1887" t="str">
        <f>IFERROR(VLOOKUP($E1887, [1]Reviews!$A$2:$L$3000, COLUMN()-COLUMN($H1887)+1, FALSE), "")</f>
        <v>신규 고객</v>
      </c>
      <c r="M1887" t="str">
        <f>IFERROR(VLOOKUP($E1887, [1]Reviews!$A$2:$L$3000, COLUMN()-COLUMN($H1887)+1, FALSE), "")</f>
        <v>향</v>
      </c>
      <c r="N1887" t="str">
        <f>IFERROR(VLOOKUP($E1887, [1]Reviews!$A$2:$L$3000, COLUMN()-COLUMN($H1887)+1, FALSE), "")</f>
        <v>-</v>
      </c>
      <c r="O1887" t="str">
        <f>IFERROR(VLOOKUP($E1887, [1]Reviews!$A$2:$L$3000, COLUMN()-COLUMN($H1887)+1, FALSE), "")</f>
        <v>-</v>
      </c>
      <c r="P1887" t="str">
        <f>IFERROR(VLOOKUP($E1887, [1]Reviews!$A$2:$L$3000, COLUMN()-COLUMN($H1887)+1, FALSE), "")</f>
        <v>0</v>
      </c>
      <c r="Q1887" t="str">
        <f>IFERROR(VLOOKUP($E1887, [1]Reviews!$A$2:$L$3000, COLUMN()-COLUMN($H1887)+1, FALSE), "")</f>
        <v>0</v>
      </c>
      <c r="R1887" t="str">
        <f>IFERROR(VLOOKUP($E1887, [1]Reviews!$A$2:$L$3000, COLUMN()-COLUMN($H1887)+1, FALSE), "")</f>
        <v>0</v>
      </c>
      <c r="S1887" t="str">
        <f>IFERROR(VLOOKUP($E1887, [1]Reviews!$A$2:$L$3000, COLUMN()-COLUMN($H1887)+1, FALSE), "")</f>
        <v>모르겠음</v>
      </c>
    </row>
    <row r="1888" spans="1:19" ht="49.95" customHeight="1" x14ac:dyDescent="0.3">
      <c r="A1888" s="2" t="s">
        <v>64</v>
      </c>
      <c r="B1888" s="2" t="s">
        <v>65</v>
      </c>
      <c r="C1888" s="2" t="s">
        <v>8</v>
      </c>
      <c r="D1888" s="2">
        <v>5</v>
      </c>
      <c r="E1888" s="2" t="s">
        <v>8685</v>
      </c>
      <c r="F1888" s="2" t="s">
        <v>4096</v>
      </c>
      <c r="G1888" s="2" t="s">
        <v>4097</v>
      </c>
      <c r="H1888" t="str">
        <f>IFERROR(VLOOKUP($E1888, [1]Reviews!$A$2:$L$3000, COLUMN()-COLUMN($H1888)+1, FALSE), "")</f>
        <v/>
      </c>
      <c r="I1888" t="str">
        <f>IFERROR(VLOOKUP($E1888, [1]Reviews!$A$2:$L$3000, COLUMN()-COLUMN($H1888)+1, FALSE), "")</f>
        <v/>
      </c>
      <c r="J1888" t="str">
        <f>IFERROR(VLOOKUP($E1888, [1]Reviews!$A$2:$L$3000, COLUMN()-COLUMN($H1888)+1, FALSE), "")</f>
        <v/>
      </c>
      <c r="K1888" t="str">
        <f>IFERROR(VLOOKUP($E1888, [1]Reviews!$A$2:$L$3000, COLUMN()-COLUMN($H1888)+1, FALSE), "")</f>
        <v/>
      </c>
      <c r="L1888" t="str">
        <f>IFERROR(VLOOKUP($E1888, [1]Reviews!$A$2:$L$3000, COLUMN()-COLUMN($H1888)+1, FALSE), "")</f>
        <v/>
      </c>
      <c r="M1888" t="str">
        <f>IFERROR(VLOOKUP($E1888, [1]Reviews!$A$2:$L$3000, COLUMN()-COLUMN($H1888)+1, FALSE), "")</f>
        <v/>
      </c>
      <c r="N1888" t="str">
        <f>IFERROR(VLOOKUP($E1888, [1]Reviews!$A$2:$L$3000, COLUMN()-COLUMN($H1888)+1, FALSE), "")</f>
        <v/>
      </c>
      <c r="O1888" t="str">
        <f>IFERROR(VLOOKUP($E1888, [1]Reviews!$A$2:$L$3000, COLUMN()-COLUMN($H1888)+1, FALSE), "")</f>
        <v/>
      </c>
      <c r="P1888" t="str">
        <f>IFERROR(VLOOKUP($E1888, [1]Reviews!$A$2:$L$3000, COLUMN()-COLUMN($H1888)+1, FALSE), "")</f>
        <v/>
      </c>
      <c r="Q1888" t="str">
        <f>IFERROR(VLOOKUP($E1888, [1]Reviews!$A$2:$L$3000, COLUMN()-COLUMN($H1888)+1, FALSE), "")</f>
        <v/>
      </c>
      <c r="R1888" t="str">
        <f>IFERROR(VLOOKUP($E1888, [1]Reviews!$A$2:$L$3000, COLUMN()-COLUMN($H1888)+1, FALSE), "")</f>
        <v/>
      </c>
      <c r="S1888" t="str">
        <f>IFERROR(VLOOKUP($E1888, [1]Reviews!$A$2:$L$3000, COLUMN()-COLUMN($H1888)+1, FALSE), "")</f>
        <v/>
      </c>
    </row>
    <row r="1889" spans="1:19" ht="49.95" customHeight="1" x14ac:dyDescent="0.3">
      <c r="A1889" s="2" t="s">
        <v>2688</v>
      </c>
      <c r="B1889" s="2" t="s">
        <v>2689</v>
      </c>
      <c r="C1889" s="2" t="s">
        <v>8</v>
      </c>
      <c r="D1889" s="2">
        <v>5</v>
      </c>
      <c r="E1889" s="2" t="s">
        <v>8686</v>
      </c>
      <c r="F1889" s="2" t="s">
        <v>4099</v>
      </c>
      <c r="G1889" s="2" t="s">
        <v>4100</v>
      </c>
      <c r="H1889" t="str">
        <f>IFERROR(VLOOKUP($E1889, [1]Reviews!$A$2:$L$3000, COLUMN()-COLUMN($H1889)+1, FALSE), "")</f>
        <v>거품이풍부해서아이가스스로하기에도좋아요.한번딱펌핑하면되구요.향도과하지않아맘에듭니다!</v>
      </c>
      <c r="I1889">
        <f>IFERROR(VLOOKUP($E1889, [1]Reviews!$A$2:$L$3000, COLUMN()-COLUMN($H1889)+1, FALSE), "")</f>
        <v>5</v>
      </c>
      <c r="J1889" t="str">
        <f>IFERROR(VLOOKUP($E1889, [1]Reviews!$A$2:$L$3000, COLUMN()-COLUMN($H1889)+1, FALSE), "")</f>
        <v>자녀 사용에 대한 높은 긍정적 피드백.</v>
      </c>
      <c r="K1889">
        <f>IFERROR(VLOOKUP($E1889, [1]Reviews!$A$2:$L$3000, COLUMN()-COLUMN($H1889)+1, FALSE), "")</f>
        <v>5</v>
      </c>
      <c r="L1889" t="str">
        <f>IFERROR(VLOOKUP($E1889, [1]Reviews!$A$2:$L$3000, COLUMN()-COLUMN($H1889)+1, FALSE), "")</f>
        <v>기존 고객</v>
      </c>
      <c r="M1889" t="str">
        <f>IFERROR(VLOOKUP($E1889, [1]Reviews!$A$2:$L$3000, COLUMN()-COLUMN($H1889)+1, FALSE), "")</f>
        <v>거품, 향</v>
      </c>
      <c r="N1889" t="str">
        <f>IFERROR(VLOOKUP($E1889, [1]Reviews!$A$2:$L$3000, COLUMN()-COLUMN($H1889)+1, FALSE), "")</f>
        <v>-</v>
      </c>
      <c r="O1889" t="str">
        <f>IFERROR(VLOOKUP($E1889, [1]Reviews!$A$2:$L$3000, COLUMN()-COLUMN($H1889)+1, FALSE), "")</f>
        <v>-</v>
      </c>
      <c r="P1889" t="str">
        <f>IFERROR(VLOOKUP($E1889, [1]Reviews!$A$2:$L$3000, COLUMN()-COLUMN($H1889)+1, FALSE), "")</f>
        <v>0</v>
      </c>
      <c r="Q1889" t="str">
        <f>IFERROR(VLOOKUP($E1889, [1]Reviews!$A$2:$L$3000, COLUMN()-COLUMN($H1889)+1, FALSE), "")</f>
        <v>0</v>
      </c>
      <c r="R1889" t="str">
        <f>IFERROR(VLOOKUP($E1889, [1]Reviews!$A$2:$L$3000, COLUMN()-COLUMN($H1889)+1, FALSE), "")</f>
        <v>0</v>
      </c>
      <c r="S1889" t="str">
        <f>IFERROR(VLOOKUP($E1889, [1]Reviews!$A$2:$L$3000, COLUMN()-COLUMN($H1889)+1, FALSE), "")</f>
        <v>아이</v>
      </c>
    </row>
    <row r="1890" spans="1:19" ht="49.95" customHeight="1" x14ac:dyDescent="0.3">
      <c r="A1890" s="2" t="s">
        <v>33</v>
      </c>
      <c r="B1890" s="2" t="s">
        <v>34</v>
      </c>
      <c r="C1890" s="2" t="s">
        <v>8</v>
      </c>
      <c r="D1890" s="2">
        <v>5</v>
      </c>
      <c r="E1890" s="2" t="s">
        <v>8687</v>
      </c>
      <c r="F1890" s="2" t="s">
        <v>4102</v>
      </c>
      <c r="G1890" s="2" t="s">
        <v>4103</v>
      </c>
      <c r="H1890" t="str">
        <f>IFERROR(VLOOKUP($E1890, [1]Reviews!$A$2:$L$3000, COLUMN()-COLUMN($H1890)+1, FALSE), "")</f>
        <v>시험관중이라서순한것찾고있었는데너무만족하며사용중입니다재구매하려고해요^^</v>
      </c>
      <c r="I1890">
        <f>IFERROR(VLOOKUP($E1890, [1]Reviews!$A$2:$L$3000, COLUMN()-COLUMN($H1890)+1, FALSE), "")</f>
        <v>5</v>
      </c>
      <c r="J1890" t="str">
        <f>IFERROR(VLOOKUP($E1890, [1]Reviews!$A$2:$L$3000, COLUMN()-COLUMN($H1890)+1, FALSE), "")</f>
        <v>임산부로서의 만족도와 재구매 의도.</v>
      </c>
      <c r="K1890">
        <f>IFERROR(VLOOKUP($E1890, [1]Reviews!$A$2:$L$3000, COLUMN()-COLUMN($H1890)+1, FALSE), "")</f>
        <v>5</v>
      </c>
      <c r="L1890" t="str">
        <f>IFERROR(VLOOKUP($E1890, [1]Reviews!$A$2:$L$3000, COLUMN()-COLUMN($H1890)+1, FALSE), "")</f>
        <v>신규 고객</v>
      </c>
      <c r="M1890" t="str">
        <f>IFERROR(VLOOKUP($E1890, [1]Reviews!$A$2:$L$3000, COLUMN()-COLUMN($H1890)+1, FALSE), "")</f>
        <v>순하다</v>
      </c>
      <c r="N1890" t="str">
        <f>IFERROR(VLOOKUP($E1890, [1]Reviews!$A$2:$L$3000, COLUMN()-COLUMN($H1890)+1, FALSE), "")</f>
        <v>-</v>
      </c>
      <c r="O1890" t="str">
        <f>IFERROR(VLOOKUP($E1890, [1]Reviews!$A$2:$L$3000, COLUMN()-COLUMN($H1890)+1, FALSE), "")</f>
        <v>-</v>
      </c>
      <c r="P1890" t="str">
        <f>IFERROR(VLOOKUP($E1890, [1]Reviews!$A$2:$L$3000, COLUMN()-COLUMN($H1890)+1, FALSE), "")</f>
        <v>0</v>
      </c>
      <c r="Q1890" t="str">
        <f>IFERROR(VLOOKUP($E1890, [1]Reviews!$A$2:$L$3000, COLUMN()-COLUMN($H1890)+1, FALSE), "")</f>
        <v>0</v>
      </c>
      <c r="R1890" t="str">
        <f>IFERROR(VLOOKUP($E1890, [1]Reviews!$A$2:$L$3000, COLUMN()-COLUMN($H1890)+1, FALSE), "")</f>
        <v>0</v>
      </c>
      <c r="S1890" t="str">
        <f>IFERROR(VLOOKUP($E1890, [1]Reviews!$A$2:$L$3000, COLUMN()-COLUMN($H1890)+1, FALSE), "")</f>
        <v>임산부</v>
      </c>
    </row>
    <row r="1891" spans="1:19" ht="49.95" customHeight="1" x14ac:dyDescent="0.3">
      <c r="A1891" s="2" t="s">
        <v>150</v>
      </c>
      <c r="B1891" s="2" t="s">
        <v>151</v>
      </c>
      <c r="C1891" s="2" t="s">
        <v>8</v>
      </c>
      <c r="D1891" s="2">
        <v>5</v>
      </c>
      <c r="E1891" s="2" t="s">
        <v>8688</v>
      </c>
      <c r="F1891" s="2" t="s">
        <v>4105</v>
      </c>
      <c r="G1891" s="2" t="s">
        <v>4106</v>
      </c>
      <c r="H1891" t="str">
        <f>IFERROR(VLOOKUP($E1891, [1]Reviews!$A$2:$L$3000, COLUMN()-COLUMN($H1891)+1, FALSE), "")</f>
        <v>세안하는데자극이없어서좋아요.부드럽습니다.</v>
      </c>
      <c r="I1891">
        <f>IFERROR(VLOOKUP($E1891, [1]Reviews!$A$2:$L$3000, COLUMN()-COLUMN($H1891)+1, FALSE), "")</f>
        <v>4</v>
      </c>
      <c r="J1891" t="str">
        <f>IFERROR(VLOOKUP($E1891, [1]Reviews!$A$2:$L$3000, COLUMN()-COLUMN($H1891)+1, FALSE), "")</f>
        <v>자극이 없다는 긍정적 피드백.</v>
      </c>
      <c r="K1891">
        <f>IFERROR(VLOOKUP($E1891, [1]Reviews!$A$2:$L$3000, COLUMN()-COLUMN($H1891)+1, FALSE), "")</f>
        <v>4</v>
      </c>
      <c r="L1891" t="str">
        <f>IFERROR(VLOOKUP($E1891, [1]Reviews!$A$2:$L$3000, COLUMN()-COLUMN($H1891)+1, FALSE), "")</f>
        <v>신규 고객</v>
      </c>
      <c r="M1891" t="str">
        <f>IFERROR(VLOOKUP($E1891, [1]Reviews!$A$2:$L$3000, COLUMN()-COLUMN($H1891)+1, FALSE), "")</f>
        <v>성분, 발림성과 사용감</v>
      </c>
      <c r="N1891" t="str">
        <f>IFERROR(VLOOKUP($E1891, [1]Reviews!$A$2:$L$3000, COLUMN()-COLUMN($H1891)+1, FALSE), "")</f>
        <v>-</v>
      </c>
      <c r="O1891" t="str">
        <f>IFERROR(VLOOKUP($E1891, [1]Reviews!$A$2:$L$3000, COLUMN()-COLUMN($H1891)+1, FALSE), "")</f>
        <v>-</v>
      </c>
      <c r="P1891" t="str">
        <f>IFERROR(VLOOKUP($E1891, [1]Reviews!$A$2:$L$3000, COLUMN()-COLUMN($H1891)+1, FALSE), "")</f>
        <v>0</v>
      </c>
      <c r="Q1891" t="str">
        <f>IFERROR(VLOOKUP($E1891, [1]Reviews!$A$2:$L$3000, COLUMN()-COLUMN($H1891)+1, FALSE), "")</f>
        <v>0</v>
      </c>
      <c r="R1891" t="str">
        <f>IFERROR(VLOOKUP($E1891, [1]Reviews!$A$2:$L$3000, COLUMN()-COLUMN($H1891)+1, FALSE), "")</f>
        <v>0</v>
      </c>
      <c r="S1891" t="str">
        <f>IFERROR(VLOOKUP($E1891, [1]Reviews!$A$2:$L$3000, COLUMN()-COLUMN($H1891)+1, FALSE), "")</f>
        <v>모르겠음</v>
      </c>
    </row>
    <row r="1892" spans="1:19" ht="49.95" customHeight="1" x14ac:dyDescent="0.3">
      <c r="A1892" s="2" t="s">
        <v>134</v>
      </c>
      <c r="B1892" s="2" t="s">
        <v>1817</v>
      </c>
      <c r="C1892" s="2" t="s">
        <v>22</v>
      </c>
      <c r="D1892" s="2">
        <v>5</v>
      </c>
      <c r="E1892" s="2" t="s">
        <v>8689</v>
      </c>
      <c r="F1892" s="2" t="s">
        <v>4108</v>
      </c>
      <c r="G1892" s="2" t="s">
        <v>4109</v>
      </c>
      <c r="H1892" t="str">
        <f>IFERROR(VLOOKUP($E1892, [1]Reviews!$A$2:$L$3000, COLUMN()-COLUMN($H1892)+1, FALSE), "")</f>
        <v>오.초6아들이세수할맛난다고해요.ㅋ</v>
      </c>
      <c r="I1892">
        <f>IFERROR(VLOOKUP($E1892, [1]Reviews!$A$2:$L$3000, COLUMN()-COLUMN($H1892)+1, FALSE), "")</f>
        <v>4</v>
      </c>
      <c r="J1892" t="str">
        <f>IFERROR(VLOOKUP($E1892, [1]Reviews!$A$2:$L$3000, COLUMN()-COLUMN($H1892)+1, FALSE), "")</f>
        <v>자녀의 긍정적 반응.</v>
      </c>
      <c r="K1892">
        <f>IFERROR(VLOOKUP($E1892, [1]Reviews!$A$2:$L$3000, COLUMN()-COLUMN($H1892)+1, FALSE), "")</f>
        <v>4</v>
      </c>
      <c r="L1892" t="str">
        <f>IFERROR(VLOOKUP($E1892, [1]Reviews!$A$2:$L$3000, COLUMN()-COLUMN($H1892)+1, FALSE), "")</f>
        <v>신규 고객</v>
      </c>
      <c r="M1892" t="str">
        <f>IFERROR(VLOOKUP($E1892, [1]Reviews!$A$2:$L$3000, COLUMN()-COLUMN($H1892)+1, FALSE), "")</f>
        <v>-</v>
      </c>
      <c r="N1892" t="str">
        <f>IFERROR(VLOOKUP($E1892, [1]Reviews!$A$2:$L$3000, COLUMN()-COLUMN($H1892)+1, FALSE), "")</f>
        <v>-</v>
      </c>
      <c r="O1892" t="str">
        <f>IFERROR(VLOOKUP($E1892, [1]Reviews!$A$2:$L$3000, COLUMN()-COLUMN($H1892)+1, FALSE), "")</f>
        <v>-</v>
      </c>
      <c r="P1892" t="str">
        <f>IFERROR(VLOOKUP($E1892, [1]Reviews!$A$2:$L$3000, COLUMN()-COLUMN($H1892)+1, FALSE), "")</f>
        <v>0</v>
      </c>
      <c r="Q1892" t="str">
        <f>IFERROR(VLOOKUP($E1892, [1]Reviews!$A$2:$L$3000, COLUMN()-COLUMN($H1892)+1, FALSE), "")</f>
        <v>0</v>
      </c>
      <c r="R1892" t="str">
        <f>IFERROR(VLOOKUP($E1892, [1]Reviews!$A$2:$L$3000, COLUMN()-COLUMN($H1892)+1, FALSE), "")</f>
        <v>0</v>
      </c>
      <c r="S1892" t="str">
        <f>IFERROR(VLOOKUP($E1892, [1]Reviews!$A$2:$L$3000, COLUMN()-COLUMN($H1892)+1, FALSE), "")</f>
        <v>아이</v>
      </c>
    </row>
    <row r="1893" spans="1:19" ht="49.95" customHeight="1" x14ac:dyDescent="0.3">
      <c r="A1893" s="2" t="s">
        <v>16</v>
      </c>
      <c r="B1893" s="2" t="s">
        <v>1623</v>
      </c>
      <c r="C1893" s="2" t="s">
        <v>8</v>
      </c>
      <c r="D1893" s="2">
        <v>5</v>
      </c>
      <c r="E1893" s="2" t="s">
        <v>8690</v>
      </c>
      <c r="F1893" s="2" t="s">
        <v>4110</v>
      </c>
      <c r="G1893" s="2" t="s">
        <v>4111</v>
      </c>
      <c r="H1893" t="str">
        <f>IFERROR(VLOOKUP($E1893, [1]Reviews!$A$2:$L$3000, COLUMN()-COLUMN($H1893)+1, FALSE), "")</f>
        <v>거품이풍부하고아이땀냄새거많이잡혔어요</v>
      </c>
      <c r="I1893">
        <f>IFERROR(VLOOKUP($E1893, [1]Reviews!$A$2:$L$3000, COLUMN()-COLUMN($H1893)+1, FALSE), "")</f>
        <v>5</v>
      </c>
      <c r="J1893" t="str">
        <f>IFERROR(VLOOKUP($E1893, [1]Reviews!$A$2:$L$3000, COLUMN()-COLUMN($H1893)+1, FALSE), "")</f>
        <v>거품의 풍부함과 향에 대한 만족도.</v>
      </c>
      <c r="K1893">
        <f>IFERROR(VLOOKUP($E1893, [1]Reviews!$A$2:$L$3000, COLUMN()-COLUMN($H1893)+1, FALSE), "")</f>
        <v>5</v>
      </c>
      <c r="L1893" t="str">
        <f>IFERROR(VLOOKUP($E1893, [1]Reviews!$A$2:$L$3000, COLUMN()-COLUMN($H1893)+1, FALSE), "")</f>
        <v>기존 고객</v>
      </c>
      <c r="M1893" t="str">
        <f>IFERROR(VLOOKUP($E1893, [1]Reviews!$A$2:$L$3000, COLUMN()-COLUMN($H1893)+1, FALSE), "")</f>
        <v>거품, 향</v>
      </c>
      <c r="N1893" t="str">
        <f>IFERROR(VLOOKUP($E1893, [1]Reviews!$A$2:$L$3000, COLUMN()-COLUMN($H1893)+1, FALSE), "")</f>
        <v>-</v>
      </c>
      <c r="O1893" t="str">
        <f>IFERROR(VLOOKUP($E1893, [1]Reviews!$A$2:$L$3000, COLUMN()-COLUMN($H1893)+1, FALSE), "")</f>
        <v>-</v>
      </c>
      <c r="P1893" t="str">
        <f>IFERROR(VLOOKUP($E1893, [1]Reviews!$A$2:$L$3000, COLUMN()-COLUMN($H1893)+1, FALSE), "")</f>
        <v>0</v>
      </c>
      <c r="Q1893" t="str">
        <f>IFERROR(VLOOKUP($E1893, [1]Reviews!$A$2:$L$3000, COLUMN()-COLUMN($H1893)+1, FALSE), "")</f>
        <v>0</v>
      </c>
      <c r="R1893" t="str">
        <f>IFERROR(VLOOKUP($E1893, [1]Reviews!$A$2:$L$3000, COLUMN()-COLUMN($H1893)+1, FALSE), "")</f>
        <v>0</v>
      </c>
      <c r="S1893" t="str">
        <f>IFERROR(VLOOKUP($E1893, [1]Reviews!$A$2:$L$3000, COLUMN()-COLUMN($H1893)+1, FALSE), "")</f>
        <v>아이</v>
      </c>
    </row>
    <row r="1894" spans="1:19" ht="49.95" customHeight="1" x14ac:dyDescent="0.3">
      <c r="A1894" s="2" t="s">
        <v>191</v>
      </c>
      <c r="B1894" s="2" t="s">
        <v>1713</v>
      </c>
      <c r="C1894" s="2" t="s">
        <v>8</v>
      </c>
      <c r="D1894" s="2">
        <v>3</v>
      </c>
      <c r="E1894" s="2" t="s">
        <v>8691</v>
      </c>
      <c r="F1894" s="2" t="s">
        <v>4113</v>
      </c>
      <c r="G1894" s="2" t="s">
        <v>4114</v>
      </c>
      <c r="H1894" t="str">
        <f>IFERROR(VLOOKUP($E1894, [1]Reviews!$A$2:$L$3000, COLUMN()-COLUMN($H1894)+1, FALSE), "")</f>
        <v/>
      </c>
      <c r="I1894" t="str">
        <f>IFERROR(VLOOKUP($E1894, [1]Reviews!$A$2:$L$3000, COLUMN()-COLUMN($H1894)+1, FALSE), "")</f>
        <v/>
      </c>
      <c r="J1894" t="str">
        <f>IFERROR(VLOOKUP($E1894, [1]Reviews!$A$2:$L$3000, COLUMN()-COLUMN($H1894)+1, FALSE), "")</f>
        <v/>
      </c>
      <c r="K1894" t="str">
        <f>IFERROR(VLOOKUP($E1894, [1]Reviews!$A$2:$L$3000, COLUMN()-COLUMN($H1894)+1, FALSE), "")</f>
        <v/>
      </c>
      <c r="L1894" t="str">
        <f>IFERROR(VLOOKUP($E1894, [1]Reviews!$A$2:$L$3000, COLUMN()-COLUMN($H1894)+1, FALSE), "")</f>
        <v/>
      </c>
      <c r="M1894" t="str">
        <f>IFERROR(VLOOKUP($E1894, [1]Reviews!$A$2:$L$3000, COLUMN()-COLUMN($H1894)+1, FALSE), "")</f>
        <v/>
      </c>
      <c r="N1894" t="str">
        <f>IFERROR(VLOOKUP($E1894, [1]Reviews!$A$2:$L$3000, COLUMN()-COLUMN($H1894)+1, FALSE), "")</f>
        <v/>
      </c>
      <c r="O1894" t="str">
        <f>IFERROR(VLOOKUP($E1894, [1]Reviews!$A$2:$L$3000, COLUMN()-COLUMN($H1894)+1, FALSE), "")</f>
        <v/>
      </c>
      <c r="P1894" t="str">
        <f>IFERROR(VLOOKUP($E1894, [1]Reviews!$A$2:$L$3000, COLUMN()-COLUMN($H1894)+1, FALSE), "")</f>
        <v/>
      </c>
      <c r="Q1894" t="str">
        <f>IFERROR(VLOOKUP($E1894, [1]Reviews!$A$2:$L$3000, COLUMN()-COLUMN($H1894)+1, FALSE), "")</f>
        <v/>
      </c>
      <c r="R1894" t="str">
        <f>IFERROR(VLOOKUP($E1894, [1]Reviews!$A$2:$L$3000, COLUMN()-COLUMN($H1894)+1, FALSE), "")</f>
        <v/>
      </c>
      <c r="S1894" t="str">
        <f>IFERROR(VLOOKUP($E1894, [1]Reviews!$A$2:$L$3000, COLUMN()-COLUMN($H1894)+1, FALSE), "")</f>
        <v/>
      </c>
    </row>
    <row r="1895" spans="1:19" ht="49.95" customHeight="1" x14ac:dyDescent="0.3">
      <c r="A1895" s="2" t="s">
        <v>51</v>
      </c>
      <c r="B1895" s="2" t="s">
        <v>2384</v>
      </c>
      <c r="C1895" s="2" t="s">
        <v>8</v>
      </c>
      <c r="D1895" s="2">
        <v>5</v>
      </c>
      <c r="E1895" s="2" t="s">
        <v>8692</v>
      </c>
      <c r="F1895" s="2" t="s">
        <v>4116</v>
      </c>
      <c r="G1895" s="2" t="s">
        <v>4117</v>
      </c>
      <c r="H1895" t="str">
        <f>IFERROR(VLOOKUP($E1895, [1]Reviews!$A$2:$L$3000, COLUMN()-COLUMN($H1895)+1, FALSE), "")</f>
        <v>한달여행와서아이들바르게몇개가져왔어요!아이들이스스로짜서발라서얼마나기특하던지요ㅎ여러번바르면좋겠지만한번바름을감사해야하나버ㅏ요ㅎㅎ이지워시라서물로깨끗하게씻을수있어서그점진짜좋아했어요.울아가들은겁이많아서얼굴에거품내는걸무서워하서든요🤣다만,이지워시라서수영한번하고곰방씻겨서다시발라주고금방씻기고했어요ㅎㅎ</v>
      </c>
      <c r="I1895">
        <f>IFERROR(VLOOKUP($E1895, [1]Reviews!$A$2:$L$3000, COLUMN()-COLUMN($H1895)+1, FALSE), "")</f>
        <v>5</v>
      </c>
      <c r="J1895" t="str">
        <f>IFERROR(VLOOKUP($E1895, [1]Reviews!$A$2:$L$3000, COLUMN()-COLUMN($H1895)+1, FALSE), "")</f>
        <v>여러 긍정적 요소 언급이 제품만족도로 이어짐, 이지워시에 대한 만족도 높음</v>
      </c>
      <c r="K1895">
        <f>IFERROR(VLOOKUP($E1895, [1]Reviews!$A$2:$L$3000, COLUMN()-COLUMN($H1895)+1, FALSE), "")</f>
        <v>4</v>
      </c>
      <c r="L1895" t="str">
        <f>IFERROR(VLOOKUP($E1895, [1]Reviews!$A$2:$L$3000, COLUMN()-COLUMN($H1895)+1, FALSE), "")</f>
        <v>신규 고객</v>
      </c>
      <c r="M1895" t="str">
        <f>IFERROR(VLOOKUP($E1895, [1]Reviews!$A$2:$L$3000, COLUMN()-COLUMN($H1895)+1, FALSE), "")</f>
        <v>거품, 순하다</v>
      </c>
      <c r="N1895" t="str">
        <f>IFERROR(VLOOKUP($E1895, [1]Reviews!$A$2:$L$3000, COLUMN()-COLUMN($H1895)+1, FALSE), "")</f>
        <v>거품</v>
      </c>
      <c r="O1895" t="str">
        <f>IFERROR(VLOOKUP($E1895, [1]Reviews!$A$2:$L$3000, COLUMN()-COLUMN($H1895)+1, FALSE), "")</f>
        <v>-</v>
      </c>
      <c r="P1895" t="str">
        <f>IFERROR(VLOOKUP($E1895, [1]Reviews!$A$2:$L$3000, COLUMN()-COLUMN($H1895)+1, FALSE), "")</f>
        <v>0</v>
      </c>
      <c r="Q1895" t="str">
        <f>IFERROR(VLOOKUP($E1895, [1]Reviews!$A$2:$L$3000, COLUMN()-COLUMN($H1895)+1, FALSE), "")</f>
        <v>0</v>
      </c>
      <c r="R1895" t="str">
        <f>IFERROR(VLOOKUP($E1895, [1]Reviews!$A$2:$L$3000, COLUMN()-COLUMN($H1895)+1, FALSE), "")</f>
        <v>0</v>
      </c>
      <c r="S1895" t="str">
        <f>IFERROR(VLOOKUP($E1895, [1]Reviews!$A$2:$L$3000, COLUMN()-COLUMN($H1895)+1, FALSE), "")</f>
        <v>아이</v>
      </c>
    </row>
    <row r="1896" spans="1:19" ht="49.95" customHeight="1" x14ac:dyDescent="0.3">
      <c r="A1896" s="2" t="s">
        <v>118</v>
      </c>
      <c r="B1896" s="2" t="s">
        <v>1166</v>
      </c>
      <c r="C1896" s="2" t="s">
        <v>8</v>
      </c>
      <c r="D1896" s="2">
        <v>5</v>
      </c>
      <c r="E1896" s="2" t="s">
        <v>8693</v>
      </c>
      <c r="F1896" s="2" t="s">
        <v>4118</v>
      </c>
      <c r="G1896" s="2" t="s">
        <v>4119</v>
      </c>
      <c r="H1896" t="str">
        <f>IFERROR(VLOOKUP($E1896, [1]Reviews!$A$2:$L$3000, COLUMN()-COLUMN($H1896)+1, FALSE), "")</f>
        <v>입덧이심해서향강한것들이너무싫어지더리공요찾다가성분이순한게있어서이걸로삿는데사용쭉하고있어요맘에들어요</v>
      </c>
      <c r="I1896">
        <f>IFERROR(VLOOKUP($E1896, [1]Reviews!$A$2:$L$3000, COLUMN()-COLUMN($H1896)+1, FALSE), "")</f>
        <v>5</v>
      </c>
      <c r="J1896" t="str">
        <f>IFERROR(VLOOKUP($E1896, [1]Reviews!$A$2:$L$3000, COLUMN()-COLUMN($H1896)+1, FALSE), "")</f>
        <v>입덧 때문에 향에 민감한 상황에서도 만족하여 사용을 지속적으로 하고 있음</v>
      </c>
      <c r="K1896">
        <f>IFERROR(VLOOKUP($E1896, [1]Reviews!$A$2:$L$3000, COLUMN()-COLUMN($H1896)+1, FALSE), "")</f>
        <v>5</v>
      </c>
      <c r="L1896" t="str">
        <f>IFERROR(VLOOKUP($E1896, [1]Reviews!$A$2:$L$3000, COLUMN()-COLUMN($H1896)+1, FALSE), "")</f>
        <v>신규 고객</v>
      </c>
      <c r="M1896" t="str">
        <f>IFERROR(VLOOKUP($E1896, [1]Reviews!$A$2:$L$3000, COLUMN()-COLUMN($H1896)+1, FALSE), "")</f>
        <v>성분, 순하다</v>
      </c>
      <c r="N1896" t="str">
        <f>IFERROR(VLOOKUP($E1896, [1]Reviews!$A$2:$L$3000, COLUMN()-COLUMN($H1896)+1, FALSE), "")</f>
        <v>-</v>
      </c>
      <c r="O1896" t="str">
        <f>IFERROR(VLOOKUP($E1896, [1]Reviews!$A$2:$L$3000, COLUMN()-COLUMN($H1896)+1, FALSE), "")</f>
        <v>-</v>
      </c>
      <c r="P1896" t="str">
        <f>IFERROR(VLOOKUP($E1896, [1]Reviews!$A$2:$L$3000, COLUMN()-COLUMN($H1896)+1, FALSE), "")</f>
        <v>0</v>
      </c>
      <c r="Q1896" t="str">
        <f>IFERROR(VLOOKUP($E1896, [1]Reviews!$A$2:$L$3000, COLUMN()-COLUMN($H1896)+1, FALSE), "")</f>
        <v>0</v>
      </c>
      <c r="R1896" t="str">
        <f>IFERROR(VLOOKUP($E1896, [1]Reviews!$A$2:$L$3000, COLUMN()-COLUMN($H1896)+1, FALSE), "")</f>
        <v>0</v>
      </c>
      <c r="S1896" t="str">
        <f>IFERROR(VLOOKUP($E1896, [1]Reviews!$A$2:$L$3000, COLUMN()-COLUMN($H1896)+1, FALSE), "")</f>
        <v>임산부</v>
      </c>
    </row>
    <row r="1897" spans="1:19" ht="49.95" customHeight="1" x14ac:dyDescent="0.3">
      <c r="A1897" s="2" t="s">
        <v>2155</v>
      </c>
      <c r="B1897" s="2" t="s">
        <v>2872</v>
      </c>
      <c r="C1897" s="2" t="s">
        <v>8</v>
      </c>
      <c r="D1897" s="2">
        <v>3</v>
      </c>
      <c r="E1897" s="2" t="s">
        <v>8694</v>
      </c>
      <c r="F1897" s="2" t="s">
        <v>4121</v>
      </c>
      <c r="G1897" s="2" t="s">
        <v>4122</v>
      </c>
      <c r="H1897" t="str">
        <f>IFERROR(VLOOKUP($E1897, [1]Reviews!$A$2:$L$3000, COLUMN()-COLUMN($H1897)+1, FALSE), "")</f>
        <v/>
      </c>
      <c r="I1897" t="str">
        <f>IFERROR(VLOOKUP($E1897, [1]Reviews!$A$2:$L$3000, COLUMN()-COLUMN($H1897)+1, FALSE), "")</f>
        <v/>
      </c>
      <c r="J1897" t="str">
        <f>IFERROR(VLOOKUP($E1897, [1]Reviews!$A$2:$L$3000, COLUMN()-COLUMN($H1897)+1, FALSE), "")</f>
        <v/>
      </c>
      <c r="K1897" t="str">
        <f>IFERROR(VLOOKUP($E1897, [1]Reviews!$A$2:$L$3000, COLUMN()-COLUMN($H1897)+1, FALSE), "")</f>
        <v/>
      </c>
      <c r="L1897" t="str">
        <f>IFERROR(VLOOKUP($E1897, [1]Reviews!$A$2:$L$3000, COLUMN()-COLUMN($H1897)+1, FALSE), "")</f>
        <v/>
      </c>
      <c r="M1897" t="str">
        <f>IFERROR(VLOOKUP($E1897, [1]Reviews!$A$2:$L$3000, COLUMN()-COLUMN($H1897)+1, FALSE), "")</f>
        <v/>
      </c>
      <c r="N1897" t="str">
        <f>IFERROR(VLOOKUP($E1897, [1]Reviews!$A$2:$L$3000, COLUMN()-COLUMN($H1897)+1, FALSE), "")</f>
        <v/>
      </c>
      <c r="O1897" t="str">
        <f>IFERROR(VLOOKUP($E1897, [1]Reviews!$A$2:$L$3000, COLUMN()-COLUMN($H1897)+1, FALSE), "")</f>
        <v/>
      </c>
      <c r="P1897" t="str">
        <f>IFERROR(VLOOKUP($E1897, [1]Reviews!$A$2:$L$3000, COLUMN()-COLUMN($H1897)+1, FALSE), "")</f>
        <v/>
      </c>
      <c r="Q1897" t="str">
        <f>IFERROR(VLOOKUP($E1897, [1]Reviews!$A$2:$L$3000, COLUMN()-COLUMN($H1897)+1, FALSE), "")</f>
        <v/>
      </c>
      <c r="R1897" t="str">
        <f>IFERROR(VLOOKUP($E1897, [1]Reviews!$A$2:$L$3000, COLUMN()-COLUMN($H1897)+1, FALSE), "")</f>
        <v/>
      </c>
      <c r="S1897" t="str">
        <f>IFERROR(VLOOKUP($E1897, [1]Reviews!$A$2:$L$3000, COLUMN()-COLUMN($H1897)+1, FALSE), "")</f>
        <v/>
      </c>
    </row>
    <row r="1898" spans="1:19" ht="49.95" customHeight="1" x14ac:dyDescent="0.3">
      <c r="A1898" s="2" t="s">
        <v>222</v>
      </c>
      <c r="B1898" s="2" t="s">
        <v>44</v>
      </c>
      <c r="C1898" s="2" t="s">
        <v>22</v>
      </c>
      <c r="D1898" s="2">
        <v>5</v>
      </c>
      <c r="E1898" s="2" t="s">
        <v>8695</v>
      </c>
      <c r="F1898" s="2" t="s">
        <v>3186</v>
      </c>
      <c r="G1898" s="2" t="s">
        <v>4124</v>
      </c>
      <c r="H1898" t="str">
        <f>IFERROR(VLOOKUP($E1898, [1]Reviews!$A$2:$L$3000, COLUMN()-COLUMN($H1898)+1, FALSE), "")</f>
        <v>아이가바르기에많이순하다고해서구매했어요순한건같고좋으네용</v>
      </c>
      <c r="I1898">
        <f>IFERROR(VLOOKUP($E1898, [1]Reviews!$A$2:$L$3000, COLUMN()-COLUMN($H1898)+1, FALSE), "")</f>
        <v>4</v>
      </c>
      <c r="J1898" t="str">
        <f>IFERROR(VLOOKUP($E1898, [1]Reviews!$A$2:$L$3000, COLUMN()-COLUMN($H1898)+1, FALSE), "")</f>
        <v>순한 특성에 대해 만족도가 있으며, 긍정적인 감정이 드러남</v>
      </c>
      <c r="K1898">
        <f>IFERROR(VLOOKUP($E1898, [1]Reviews!$A$2:$L$3000, COLUMN()-COLUMN($H1898)+1, FALSE), "")</f>
        <v>3</v>
      </c>
      <c r="L1898" t="str">
        <f>IFERROR(VLOOKUP($E1898, [1]Reviews!$A$2:$L$3000, COLUMN()-COLUMN($H1898)+1, FALSE), "")</f>
        <v>신규 고객</v>
      </c>
      <c r="M1898" t="str">
        <f>IFERROR(VLOOKUP($E1898, [1]Reviews!$A$2:$L$3000, COLUMN()-COLUMN($H1898)+1, FALSE), "")</f>
        <v>순하다</v>
      </c>
      <c r="N1898" t="str">
        <f>IFERROR(VLOOKUP($E1898, [1]Reviews!$A$2:$L$3000, COLUMN()-COLUMN($H1898)+1, FALSE), "")</f>
        <v>-</v>
      </c>
      <c r="O1898" t="str">
        <f>IFERROR(VLOOKUP($E1898, [1]Reviews!$A$2:$L$3000, COLUMN()-COLUMN($H1898)+1, FALSE), "")</f>
        <v>-</v>
      </c>
      <c r="P1898" t="str">
        <f>IFERROR(VLOOKUP($E1898, [1]Reviews!$A$2:$L$3000, COLUMN()-COLUMN($H1898)+1, FALSE), "")</f>
        <v>0</v>
      </c>
      <c r="Q1898" t="str">
        <f>IFERROR(VLOOKUP($E1898, [1]Reviews!$A$2:$L$3000, COLUMN()-COLUMN($H1898)+1, FALSE), "")</f>
        <v>0</v>
      </c>
      <c r="R1898" t="str">
        <f>IFERROR(VLOOKUP($E1898, [1]Reviews!$A$2:$L$3000, COLUMN()-COLUMN($H1898)+1, FALSE), "")</f>
        <v>0</v>
      </c>
      <c r="S1898" t="str">
        <f>IFERROR(VLOOKUP($E1898, [1]Reviews!$A$2:$L$3000, COLUMN()-COLUMN($H1898)+1, FALSE), "")</f>
        <v>아이</v>
      </c>
    </row>
    <row r="1899" spans="1:19" ht="49.95" customHeight="1" x14ac:dyDescent="0.3">
      <c r="A1899" s="2" t="s">
        <v>1001</v>
      </c>
      <c r="B1899" s="2" t="s">
        <v>1926</v>
      </c>
      <c r="C1899" s="2" t="s">
        <v>8</v>
      </c>
      <c r="D1899" s="2">
        <v>5</v>
      </c>
      <c r="E1899" s="2" t="s">
        <v>8696</v>
      </c>
      <c r="F1899" s="2" t="s">
        <v>4125</v>
      </c>
      <c r="G1899" s="2" t="s">
        <v>4126</v>
      </c>
      <c r="H1899" t="str">
        <f>IFERROR(VLOOKUP($E1899, [1]Reviews!$A$2:$L$3000, COLUMN()-COLUMN($H1899)+1, FALSE), "")</f>
        <v>만족한구매입니다.</v>
      </c>
      <c r="I1899">
        <f>IFERROR(VLOOKUP($E1899, [1]Reviews!$A$2:$L$3000, COLUMN()-COLUMN($H1899)+1, FALSE), "")</f>
        <v>5</v>
      </c>
      <c r="J1899" t="str">
        <f>IFERROR(VLOOKUP($E1899, [1]Reviews!$A$2:$L$3000, COLUMN()-COLUMN($H1899)+1, FALSE), "")</f>
        <v>제품 전반에 대한 높은 만족감이 드러남</v>
      </c>
      <c r="K1899">
        <f>IFERROR(VLOOKUP($E1899, [1]Reviews!$A$2:$L$3000, COLUMN()-COLUMN($H1899)+1, FALSE), "")</f>
        <v>5</v>
      </c>
      <c r="L1899" t="str">
        <f>IFERROR(VLOOKUP($E1899, [1]Reviews!$A$2:$L$3000, COLUMN()-COLUMN($H1899)+1, FALSE), "")</f>
        <v>신규 고객</v>
      </c>
      <c r="M1899" t="str">
        <f>IFERROR(VLOOKUP($E1899, [1]Reviews!$A$2:$L$3000, COLUMN()-COLUMN($H1899)+1, FALSE), "")</f>
        <v>-</v>
      </c>
      <c r="N1899" t="str">
        <f>IFERROR(VLOOKUP($E1899, [1]Reviews!$A$2:$L$3000, COLUMN()-COLUMN($H1899)+1, FALSE), "")</f>
        <v>-</v>
      </c>
      <c r="O1899" t="str">
        <f>IFERROR(VLOOKUP($E1899, [1]Reviews!$A$2:$L$3000, COLUMN()-COLUMN($H1899)+1, FALSE), "")</f>
        <v>-</v>
      </c>
      <c r="P1899" t="str">
        <f>IFERROR(VLOOKUP($E1899, [1]Reviews!$A$2:$L$3000, COLUMN()-COLUMN($H1899)+1, FALSE), "")</f>
        <v>0</v>
      </c>
      <c r="Q1899" t="str">
        <f>IFERROR(VLOOKUP($E1899, [1]Reviews!$A$2:$L$3000, COLUMN()-COLUMN($H1899)+1, FALSE), "")</f>
        <v>0</v>
      </c>
      <c r="R1899" t="str">
        <f>IFERROR(VLOOKUP($E1899, [1]Reviews!$A$2:$L$3000, COLUMN()-COLUMN($H1899)+1, FALSE), "")</f>
        <v>0</v>
      </c>
      <c r="S1899" t="str">
        <f>IFERROR(VLOOKUP($E1899, [1]Reviews!$A$2:$L$3000, COLUMN()-COLUMN($H1899)+1, FALSE), "")</f>
        <v>모르겠음</v>
      </c>
    </row>
    <row r="1900" spans="1:19" ht="49.95" customHeight="1" x14ac:dyDescent="0.3">
      <c r="A1900" s="2" t="s">
        <v>96</v>
      </c>
      <c r="B1900" s="2" t="s">
        <v>2397</v>
      </c>
      <c r="C1900" s="2" t="s">
        <v>22</v>
      </c>
      <c r="D1900" s="2">
        <v>5</v>
      </c>
      <c r="E1900" s="2" t="s">
        <v>8697</v>
      </c>
      <c r="F1900" s="2" t="s">
        <v>4127</v>
      </c>
      <c r="G1900" s="2" t="s">
        <v>4128</v>
      </c>
      <c r="H1900" t="str">
        <f>IFERROR(VLOOKUP($E1900, [1]Reviews!$A$2:$L$3000, COLUMN()-COLUMN($H1900)+1, FALSE), "")</f>
        <v/>
      </c>
      <c r="I1900" t="str">
        <f>IFERROR(VLOOKUP($E1900, [1]Reviews!$A$2:$L$3000, COLUMN()-COLUMN($H1900)+1, FALSE), "")</f>
        <v/>
      </c>
      <c r="J1900" t="str">
        <f>IFERROR(VLOOKUP($E1900, [1]Reviews!$A$2:$L$3000, COLUMN()-COLUMN($H1900)+1, FALSE), "")</f>
        <v/>
      </c>
      <c r="K1900" t="str">
        <f>IFERROR(VLOOKUP($E1900, [1]Reviews!$A$2:$L$3000, COLUMN()-COLUMN($H1900)+1, FALSE), "")</f>
        <v/>
      </c>
      <c r="L1900" t="str">
        <f>IFERROR(VLOOKUP($E1900, [1]Reviews!$A$2:$L$3000, COLUMN()-COLUMN($H1900)+1, FALSE), "")</f>
        <v/>
      </c>
      <c r="M1900" t="str">
        <f>IFERROR(VLOOKUP($E1900, [1]Reviews!$A$2:$L$3000, COLUMN()-COLUMN($H1900)+1, FALSE), "")</f>
        <v/>
      </c>
      <c r="N1900" t="str">
        <f>IFERROR(VLOOKUP($E1900, [1]Reviews!$A$2:$L$3000, COLUMN()-COLUMN($H1900)+1, FALSE), "")</f>
        <v/>
      </c>
      <c r="O1900" t="str">
        <f>IFERROR(VLOOKUP($E1900, [1]Reviews!$A$2:$L$3000, COLUMN()-COLUMN($H1900)+1, FALSE), "")</f>
        <v/>
      </c>
      <c r="P1900" t="str">
        <f>IFERROR(VLOOKUP($E1900, [1]Reviews!$A$2:$L$3000, COLUMN()-COLUMN($H1900)+1, FALSE), "")</f>
        <v/>
      </c>
      <c r="Q1900" t="str">
        <f>IFERROR(VLOOKUP($E1900, [1]Reviews!$A$2:$L$3000, COLUMN()-COLUMN($H1900)+1, FALSE), "")</f>
        <v/>
      </c>
      <c r="R1900" t="str">
        <f>IFERROR(VLOOKUP($E1900, [1]Reviews!$A$2:$L$3000, COLUMN()-COLUMN($H1900)+1, FALSE), "")</f>
        <v/>
      </c>
      <c r="S1900" t="str">
        <f>IFERROR(VLOOKUP($E1900, [1]Reviews!$A$2:$L$3000, COLUMN()-COLUMN($H1900)+1, FALSE), "")</f>
        <v/>
      </c>
    </row>
    <row r="1901" spans="1:19" ht="49.95" customHeight="1" x14ac:dyDescent="0.3">
      <c r="A1901" s="2" t="s">
        <v>222</v>
      </c>
      <c r="B1901" s="2" t="s">
        <v>44</v>
      </c>
      <c r="C1901" s="2" t="s">
        <v>8</v>
      </c>
      <c r="D1901" s="2">
        <v>5</v>
      </c>
      <c r="E1901" s="2" t="s">
        <v>8698</v>
      </c>
      <c r="F1901" s="2" t="s">
        <v>4129</v>
      </c>
      <c r="G1901" s="2" t="s">
        <v>4130</v>
      </c>
      <c r="H1901" t="str">
        <f>IFERROR(VLOOKUP($E1901, [1]Reviews!$A$2:$L$3000, COLUMN()-COLUMN($H1901)+1, FALSE), "")</f>
        <v>순하고발림성이좋아서여름내내잘썼어요!성분이좋아서더욱안심되네요</v>
      </c>
      <c r="I1901">
        <f>IFERROR(VLOOKUP($E1901, [1]Reviews!$A$2:$L$3000, COLUMN()-COLUMN($H1901)+1, FALSE), "")</f>
        <v>5</v>
      </c>
      <c r="J1901" t="str">
        <f>IFERROR(VLOOKUP($E1901, [1]Reviews!$A$2:$L$3000, COLUMN()-COLUMN($H1901)+1, FALSE), "")</f>
        <v>여러 긍정적인 측면이 만족도를 높임</v>
      </c>
      <c r="K1901">
        <f>IFERROR(VLOOKUP($E1901, [1]Reviews!$A$2:$L$3000, COLUMN()-COLUMN($H1901)+1, FALSE), "")</f>
        <v>5</v>
      </c>
      <c r="L1901" t="str">
        <f>IFERROR(VLOOKUP($E1901, [1]Reviews!$A$2:$L$3000, COLUMN()-COLUMN($H1901)+1, FALSE), "")</f>
        <v>신규 고객</v>
      </c>
      <c r="M1901" t="str">
        <f>IFERROR(VLOOKUP($E1901, [1]Reviews!$A$2:$L$3000, COLUMN()-COLUMN($H1901)+1, FALSE), "")</f>
        <v>순하다, 발림성과 사용감, 성분</v>
      </c>
      <c r="N1901" t="str">
        <f>IFERROR(VLOOKUP($E1901, [1]Reviews!$A$2:$L$3000, COLUMN()-COLUMN($H1901)+1, FALSE), "")</f>
        <v>-</v>
      </c>
      <c r="O1901" t="str">
        <f>IFERROR(VLOOKUP($E1901, [1]Reviews!$A$2:$L$3000, COLUMN()-COLUMN($H1901)+1, FALSE), "")</f>
        <v>-</v>
      </c>
      <c r="P1901" t="str">
        <f>IFERROR(VLOOKUP($E1901, [1]Reviews!$A$2:$L$3000, COLUMN()-COLUMN($H1901)+1, FALSE), "")</f>
        <v>0</v>
      </c>
      <c r="Q1901" t="str">
        <f>IFERROR(VLOOKUP($E1901, [1]Reviews!$A$2:$L$3000, COLUMN()-COLUMN($H1901)+1, FALSE), "")</f>
        <v>0</v>
      </c>
      <c r="R1901" t="str">
        <f>IFERROR(VLOOKUP($E1901, [1]Reviews!$A$2:$L$3000, COLUMN()-COLUMN($H1901)+1, FALSE), "")</f>
        <v>0</v>
      </c>
      <c r="S1901" t="str">
        <f>IFERROR(VLOOKUP($E1901, [1]Reviews!$A$2:$L$3000, COLUMN()-COLUMN($H1901)+1, FALSE), "")</f>
        <v>모르겠음</v>
      </c>
    </row>
    <row r="1902" spans="1:19" ht="49.95" customHeight="1" x14ac:dyDescent="0.3">
      <c r="A1902" s="2" t="s">
        <v>1761</v>
      </c>
      <c r="B1902" s="2" t="s">
        <v>1762</v>
      </c>
      <c r="C1902" s="2" t="s">
        <v>22</v>
      </c>
      <c r="D1902" s="2">
        <v>5</v>
      </c>
      <c r="E1902" s="2" t="s">
        <v>8699</v>
      </c>
      <c r="F1902" s="2" t="s">
        <v>3272</v>
      </c>
      <c r="G1902" s="2" t="s">
        <v>4131</v>
      </c>
      <c r="H1902" t="str">
        <f>IFERROR(VLOOKUP($E1902, [1]Reviews!$A$2:$L$3000, COLUMN()-COLUMN($H1902)+1, FALSE), "")</f>
        <v>아이가샤워할때주로사용했어요.피부발진도없고자극도없어요.아이가좋아해서리필로재구매했어요.</v>
      </c>
      <c r="I1902">
        <f>IFERROR(VLOOKUP($E1902, [1]Reviews!$A$2:$L$3000, COLUMN()-COLUMN($H1902)+1, FALSE), "")</f>
        <v>5</v>
      </c>
      <c r="J1902" t="str">
        <f>IFERROR(VLOOKUP($E1902, [1]Reviews!$A$2:$L$3000, COLUMN()-COLUMN($H1902)+1, FALSE), "")</f>
        <v>아이의 만족도가 높으며 재구매로 인한 고객 확보 예상</v>
      </c>
      <c r="K1902">
        <f>IFERROR(VLOOKUP($E1902, [1]Reviews!$A$2:$L$3000, COLUMN()-COLUMN($H1902)+1, FALSE), "")</f>
        <v>5</v>
      </c>
      <c r="L1902" t="str">
        <f>IFERROR(VLOOKUP($E1902, [1]Reviews!$A$2:$L$3000, COLUMN()-COLUMN($H1902)+1, FALSE), "")</f>
        <v>기존 고객</v>
      </c>
      <c r="M1902" t="str">
        <f>IFERROR(VLOOKUP($E1902, [1]Reviews!$A$2:$L$3000, COLUMN()-COLUMN($H1902)+1, FALSE), "")</f>
        <v>순하다</v>
      </c>
      <c r="N1902" t="str">
        <f>IFERROR(VLOOKUP($E1902, [1]Reviews!$A$2:$L$3000, COLUMN()-COLUMN($H1902)+1, FALSE), "")</f>
        <v>-</v>
      </c>
      <c r="O1902" t="str">
        <f>IFERROR(VLOOKUP($E1902, [1]Reviews!$A$2:$L$3000, COLUMN()-COLUMN($H1902)+1, FALSE), "")</f>
        <v>-</v>
      </c>
      <c r="P1902" t="str">
        <f>IFERROR(VLOOKUP($E1902, [1]Reviews!$A$2:$L$3000, COLUMN()-COLUMN($H1902)+1, FALSE), "")</f>
        <v>0</v>
      </c>
      <c r="Q1902" t="str">
        <f>IFERROR(VLOOKUP($E1902, [1]Reviews!$A$2:$L$3000, COLUMN()-COLUMN($H1902)+1, FALSE), "")</f>
        <v>0</v>
      </c>
      <c r="R1902" t="str">
        <f>IFERROR(VLOOKUP($E1902, [1]Reviews!$A$2:$L$3000, COLUMN()-COLUMN($H1902)+1, FALSE), "")</f>
        <v>0</v>
      </c>
      <c r="S1902" t="str">
        <f>IFERROR(VLOOKUP($E1902, [1]Reviews!$A$2:$L$3000, COLUMN()-COLUMN($H1902)+1, FALSE), "")</f>
        <v>아이</v>
      </c>
    </row>
    <row r="1903" spans="1:19" ht="49.95" customHeight="1" x14ac:dyDescent="0.3">
      <c r="A1903" s="2" t="s">
        <v>1001</v>
      </c>
      <c r="B1903" s="2" t="s">
        <v>1926</v>
      </c>
      <c r="C1903" s="2" t="s">
        <v>8</v>
      </c>
      <c r="D1903" s="2">
        <v>5</v>
      </c>
      <c r="E1903" s="2" t="s">
        <v>8700</v>
      </c>
      <c r="F1903" s="2" t="s">
        <v>4132</v>
      </c>
      <c r="G1903" s="2" t="s">
        <v>4133</v>
      </c>
      <c r="H1903" t="str">
        <f>IFERROR(VLOOKUP($E1903, [1]Reviews!$A$2:$L$3000, COLUMN()-COLUMN($H1903)+1, FALSE), "")</f>
        <v>냄새좋고아이가민감피부인데문제없네요</v>
      </c>
      <c r="I1903">
        <f>IFERROR(VLOOKUP($E1903, [1]Reviews!$A$2:$L$3000, COLUMN()-COLUMN($H1903)+1, FALSE), "")</f>
        <v>4</v>
      </c>
      <c r="J1903" t="str">
        <f>IFERROR(VLOOKUP($E1903, [1]Reviews!$A$2:$L$3000, COLUMN()-COLUMN($H1903)+1, FALSE), "")</f>
        <v>냄새와 민감피부에도 문제가 없다는 언급은 제품 만족도를 높임</v>
      </c>
      <c r="K1903">
        <f>IFERROR(VLOOKUP($E1903, [1]Reviews!$A$2:$L$3000, COLUMN()-COLUMN($H1903)+1, FALSE), "")</f>
        <v>4</v>
      </c>
      <c r="L1903" t="str">
        <f>IFERROR(VLOOKUP($E1903, [1]Reviews!$A$2:$L$3000, COLUMN()-COLUMN($H1903)+1, FALSE), "")</f>
        <v>신규 고객</v>
      </c>
      <c r="M1903" t="str">
        <f>IFERROR(VLOOKUP($E1903, [1]Reviews!$A$2:$L$3000, COLUMN()-COLUMN($H1903)+1, FALSE), "")</f>
        <v>향, 순하다</v>
      </c>
      <c r="N1903" t="str">
        <f>IFERROR(VLOOKUP($E1903, [1]Reviews!$A$2:$L$3000, COLUMN()-COLUMN($H1903)+1, FALSE), "")</f>
        <v>-</v>
      </c>
      <c r="O1903" t="str">
        <f>IFERROR(VLOOKUP($E1903, [1]Reviews!$A$2:$L$3000, COLUMN()-COLUMN($H1903)+1, FALSE), "")</f>
        <v>-</v>
      </c>
      <c r="P1903" t="str">
        <f>IFERROR(VLOOKUP($E1903, [1]Reviews!$A$2:$L$3000, COLUMN()-COLUMN($H1903)+1, FALSE), "")</f>
        <v>0</v>
      </c>
      <c r="Q1903" t="str">
        <f>IFERROR(VLOOKUP($E1903, [1]Reviews!$A$2:$L$3000, COLUMN()-COLUMN($H1903)+1, FALSE), "")</f>
        <v>0</v>
      </c>
      <c r="R1903" t="str">
        <f>IFERROR(VLOOKUP($E1903, [1]Reviews!$A$2:$L$3000, COLUMN()-COLUMN($H1903)+1, FALSE), "")</f>
        <v>0</v>
      </c>
      <c r="S1903" t="str">
        <f>IFERROR(VLOOKUP($E1903, [1]Reviews!$A$2:$L$3000, COLUMN()-COLUMN($H1903)+1, FALSE), "")</f>
        <v>아이</v>
      </c>
    </row>
    <row r="1904" spans="1:19" ht="49.95" customHeight="1" x14ac:dyDescent="0.3">
      <c r="A1904" s="2" t="s">
        <v>20</v>
      </c>
      <c r="B1904" s="2" t="s">
        <v>2115</v>
      </c>
      <c r="C1904" s="2" t="s">
        <v>22</v>
      </c>
      <c r="D1904" s="2">
        <v>5</v>
      </c>
      <c r="E1904" s="2" t="s">
        <v>8701</v>
      </c>
      <c r="F1904" s="2" t="s">
        <v>2884</v>
      </c>
      <c r="G1904" s="2" t="s">
        <v>4135</v>
      </c>
      <c r="H1904" t="str">
        <f>IFERROR(VLOOKUP($E1904, [1]Reviews!$A$2:$L$3000, COLUMN()-COLUMN($H1904)+1, FALSE), "")</f>
        <v/>
      </c>
      <c r="I1904" t="str">
        <f>IFERROR(VLOOKUP($E1904, [1]Reviews!$A$2:$L$3000, COLUMN()-COLUMN($H1904)+1, FALSE), "")</f>
        <v/>
      </c>
      <c r="J1904" t="str">
        <f>IFERROR(VLOOKUP($E1904, [1]Reviews!$A$2:$L$3000, COLUMN()-COLUMN($H1904)+1, FALSE), "")</f>
        <v/>
      </c>
      <c r="K1904" t="str">
        <f>IFERROR(VLOOKUP($E1904, [1]Reviews!$A$2:$L$3000, COLUMN()-COLUMN($H1904)+1, FALSE), "")</f>
        <v/>
      </c>
      <c r="L1904" t="str">
        <f>IFERROR(VLOOKUP($E1904, [1]Reviews!$A$2:$L$3000, COLUMN()-COLUMN($H1904)+1, FALSE), "")</f>
        <v/>
      </c>
      <c r="M1904" t="str">
        <f>IFERROR(VLOOKUP($E1904, [1]Reviews!$A$2:$L$3000, COLUMN()-COLUMN($H1904)+1, FALSE), "")</f>
        <v/>
      </c>
      <c r="N1904" t="str">
        <f>IFERROR(VLOOKUP($E1904, [1]Reviews!$A$2:$L$3000, COLUMN()-COLUMN($H1904)+1, FALSE), "")</f>
        <v/>
      </c>
      <c r="O1904" t="str">
        <f>IFERROR(VLOOKUP($E1904, [1]Reviews!$A$2:$L$3000, COLUMN()-COLUMN($H1904)+1, FALSE), "")</f>
        <v/>
      </c>
      <c r="P1904" t="str">
        <f>IFERROR(VLOOKUP($E1904, [1]Reviews!$A$2:$L$3000, COLUMN()-COLUMN($H1904)+1, FALSE), "")</f>
        <v/>
      </c>
      <c r="Q1904" t="str">
        <f>IFERROR(VLOOKUP($E1904, [1]Reviews!$A$2:$L$3000, COLUMN()-COLUMN($H1904)+1, FALSE), "")</f>
        <v/>
      </c>
      <c r="R1904" t="str">
        <f>IFERROR(VLOOKUP($E1904, [1]Reviews!$A$2:$L$3000, COLUMN()-COLUMN($H1904)+1, FALSE), "")</f>
        <v/>
      </c>
      <c r="S1904" t="str">
        <f>IFERROR(VLOOKUP($E1904, [1]Reviews!$A$2:$L$3000, COLUMN()-COLUMN($H1904)+1, FALSE), "")</f>
        <v/>
      </c>
    </row>
    <row r="1905" spans="1:19" ht="49.95" customHeight="1" x14ac:dyDescent="0.3">
      <c r="A1905" s="2" t="s">
        <v>6</v>
      </c>
      <c r="B1905" s="2" t="s">
        <v>2266</v>
      </c>
      <c r="C1905" s="2" t="s">
        <v>22</v>
      </c>
      <c r="D1905" s="2">
        <v>5</v>
      </c>
      <c r="E1905" s="2" t="s">
        <v>8702</v>
      </c>
      <c r="F1905" s="2" t="s">
        <v>3102</v>
      </c>
      <c r="G1905" s="2" t="s">
        <v>4136</v>
      </c>
      <c r="H1905" t="str">
        <f>IFERROR(VLOOKUP($E1905, [1]Reviews!$A$2:$L$3000, COLUMN()-COLUMN($H1905)+1, FALSE), "")</f>
        <v>두피냄새도안나고만족히쓰고있습니다리필로구매했어요</v>
      </c>
      <c r="I1905">
        <f>IFERROR(VLOOKUP($E1905, [1]Reviews!$A$2:$L$3000, COLUMN()-COLUMN($H1905)+1, FALSE), "")</f>
        <v>5</v>
      </c>
      <c r="J1905" t="str">
        <f>IFERROR(VLOOKUP($E1905, [1]Reviews!$A$2:$L$3000, COLUMN()-COLUMN($H1905)+1, FALSE), "")</f>
        <v>리필 구매한 것으로 판단하여 기존 고객이고, 두피 냄새가 안 난다는 점에서 높은 만족도를 확인할 수 있음</v>
      </c>
      <c r="K1905">
        <f>IFERROR(VLOOKUP($E1905, [1]Reviews!$A$2:$L$3000, COLUMN()-COLUMN($H1905)+1, FALSE), "")</f>
        <v>5</v>
      </c>
      <c r="L1905" t="str">
        <f>IFERROR(VLOOKUP($E1905, [1]Reviews!$A$2:$L$3000, COLUMN()-COLUMN($H1905)+1, FALSE), "")</f>
        <v>기존 고객</v>
      </c>
      <c r="M1905" t="str">
        <f>IFERROR(VLOOKUP($E1905, [1]Reviews!$A$2:$L$3000, COLUMN()-COLUMN($H1905)+1, FALSE), "")</f>
        <v>향</v>
      </c>
      <c r="N1905" t="str">
        <f>IFERROR(VLOOKUP($E1905, [1]Reviews!$A$2:$L$3000, COLUMN()-COLUMN($H1905)+1, FALSE), "")</f>
        <v>-</v>
      </c>
      <c r="O1905" t="str">
        <f>IFERROR(VLOOKUP($E1905, [1]Reviews!$A$2:$L$3000, COLUMN()-COLUMN($H1905)+1, FALSE), "")</f>
        <v>-</v>
      </c>
      <c r="P1905" t="str">
        <f>IFERROR(VLOOKUP($E1905, [1]Reviews!$A$2:$L$3000, COLUMN()-COLUMN($H1905)+1, FALSE), "")</f>
        <v>0</v>
      </c>
      <c r="Q1905" t="str">
        <f>IFERROR(VLOOKUP($E1905, [1]Reviews!$A$2:$L$3000, COLUMN()-COLUMN($H1905)+1, FALSE), "")</f>
        <v>0</v>
      </c>
      <c r="R1905" t="str">
        <f>IFERROR(VLOOKUP($E1905, [1]Reviews!$A$2:$L$3000, COLUMN()-COLUMN($H1905)+1, FALSE), "")</f>
        <v>0</v>
      </c>
      <c r="S1905" t="str">
        <f>IFERROR(VLOOKUP($E1905, [1]Reviews!$A$2:$L$3000, COLUMN()-COLUMN($H1905)+1, FALSE), "")</f>
        <v>모르겠음</v>
      </c>
    </row>
    <row r="1906" spans="1:19" ht="49.95" customHeight="1" x14ac:dyDescent="0.3">
      <c r="A1906" s="2" t="s">
        <v>154</v>
      </c>
      <c r="B1906" s="2" t="s">
        <v>1873</v>
      </c>
      <c r="C1906" s="2" t="s">
        <v>22</v>
      </c>
      <c r="D1906" s="2">
        <v>5</v>
      </c>
      <c r="E1906" s="2" t="s">
        <v>8703</v>
      </c>
      <c r="F1906" s="2" t="s">
        <v>3099</v>
      </c>
      <c r="G1906" s="2" t="s">
        <v>4137</v>
      </c>
      <c r="H1906" t="str">
        <f>IFERROR(VLOOKUP($E1906, [1]Reviews!$A$2:$L$3000, COLUMN()-COLUMN($H1906)+1, FALSE), "")</f>
        <v>아이가아토피성피부라서피부에맞는제품찾는게어려운데모두바른제품만나서잘쓰고있어요</v>
      </c>
      <c r="I1906">
        <f>IFERROR(VLOOKUP($E1906, [1]Reviews!$A$2:$L$3000, COLUMN()-COLUMN($H1906)+1, FALSE), "")</f>
        <v>5</v>
      </c>
      <c r="J1906" t="str">
        <f>IFERROR(VLOOKUP($E1906, [1]Reviews!$A$2:$L$3000, COLUMN()-COLUMN($H1906)+1, FALSE), "")</f>
        <v>피부 문제를 해결한 제품으로 높은 만족도가 있음</v>
      </c>
      <c r="K1906">
        <f>IFERROR(VLOOKUP($E1906, [1]Reviews!$A$2:$L$3000, COLUMN()-COLUMN($H1906)+1, FALSE), "")</f>
        <v>5</v>
      </c>
      <c r="L1906" t="str">
        <f>IFERROR(VLOOKUP($E1906, [1]Reviews!$A$2:$L$3000, COLUMN()-COLUMN($H1906)+1, FALSE), "")</f>
        <v>신규 고객</v>
      </c>
      <c r="M1906" t="str">
        <f>IFERROR(VLOOKUP($E1906, [1]Reviews!$A$2:$L$3000, COLUMN()-COLUMN($H1906)+1, FALSE), "")</f>
        <v>순하다</v>
      </c>
      <c r="N1906" t="str">
        <f>IFERROR(VLOOKUP($E1906, [1]Reviews!$A$2:$L$3000, COLUMN()-COLUMN($H1906)+1, FALSE), "")</f>
        <v>-</v>
      </c>
      <c r="O1906" t="str">
        <f>IFERROR(VLOOKUP($E1906, [1]Reviews!$A$2:$L$3000, COLUMN()-COLUMN($H1906)+1, FALSE), "")</f>
        <v>-</v>
      </c>
      <c r="P1906" t="str">
        <f>IFERROR(VLOOKUP($E1906, [1]Reviews!$A$2:$L$3000, COLUMN()-COLUMN($H1906)+1, FALSE), "")</f>
        <v>0</v>
      </c>
      <c r="Q1906" t="str">
        <f>IFERROR(VLOOKUP($E1906, [1]Reviews!$A$2:$L$3000, COLUMN()-COLUMN($H1906)+1, FALSE), "")</f>
        <v>0</v>
      </c>
      <c r="R1906" t="str">
        <f>IFERROR(VLOOKUP($E1906, [1]Reviews!$A$2:$L$3000, COLUMN()-COLUMN($H1906)+1, FALSE), "")</f>
        <v>0</v>
      </c>
      <c r="S1906" t="str">
        <f>IFERROR(VLOOKUP($E1906, [1]Reviews!$A$2:$L$3000, COLUMN()-COLUMN($H1906)+1, FALSE), "")</f>
        <v>아이</v>
      </c>
    </row>
    <row r="1907" spans="1:19" ht="49.95" customHeight="1" x14ac:dyDescent="0.3">
      <c r="A1907" s="2" t="s">
        <v>118</v>
      </c>
      <c r="B1907" s="2" t="s">
        <v>1166</v>
      </c>
      <c r="C1907" s="2" t="s">
        <v>8</v>
      </c>
      <c r="D1907" s="2">
        <v>5</v>
      </c>
      <c r="E1907" s="2" t="s">
        <v>8704</v>
      </c>
      <c r="F1907" s="2" t="s">
        <v>4138</v>
      </c>
      <c r="G1907" s="2" t="s">
        <v>4139</v>
      </c>
      <c r="H1907" t="str">
        <f>IFERROR(VLOOKUP($E1907, [1]Reviews!$A$2:$L$3000, COLUMN()-COLUMN($H1907)+1, FALSE), "")</f>
        <v>너무만족스러워몇번째재구매인지모르겠어요</v>
      </c>
      <c r="I1907">
        <f>IFERROR(VLOOKUP($E1907, [1]Reviews!$A$2:$L$3000, COLUMN()-COLUMN($H1907)+1, FALSE), "")</f>
        <v>5</v>
      </c>
      <c r="J1907" t="str">
        <f>IFERROR(VLOOKUP($E1907, [1]Reviews!$A$2:$L$3000, COLUMN()-COLUMN($H1907)+1, FALSE), "")</f>
        <v>재구매를 여러번 할 정도로 큰 만족감을 표현</v>
      </c>
      <c r="K1907">
        <f>IFERROR(VLOOKUP($E1907, [1]Reviews!$A$2:$L$3000, COLUMN()-COLUMN($H1907)+1, FALSE), "")</f>
        <v>5</v>
      </c>
      <c r="L1907" t="str">
        <f>IFERROR(VLOOKUP($E1907, [1]Reviews!$A$2:$L$3000, COLUMN()-COLUMN($H1907)+1, FALSE), "")</f>
        <v>기존 고객</v>
      </c>
      <c r="M1907" t="str">
        <f>IFERROR(VLOOKUP($E1907, [1]Reviews!$A$2:$L$3000, COLUMN()-COLUMN($H1907)+1, FALSE), "")</f>
        <v>-</v>
      </c>
      <c r="N1907" t="str">
        <f>IFERROR(VLOOKUP($E1907, [1]Reviews!$A$2:$L$3000, COLUMN()-COLUMN($H1907)+1, FALSE), "")</f>
        <v>-</v>
      </c>
      <c r="O1907" t="str">
        <f>IFERROR(VLOOKUP($E1907, [1]Reviews!$A$2:$L$3000, COLUMN()-COLUMN($H1907)+1, FALSE), "")</f>
        <v>-</v>
      </c>
      <c r="P1907" t="str">
        <f>IFERROR(VLOOKUP($E1907, [1]Reviews!$A$2:$L$3000, COLUMN()-COLUMN($H1907)+1, FALSE), "")</f>
        <v>0</v>
      </c>
      <c r="Q1907" t="str">
        <f>IFERROR(VLOOKUP($E1907, [1]Reviews!$A$2:$L$3000, COLUMN()-COLUMN($H1907)+1, FALSE), "")</f>
        <v>0</v>
      </c>
      <c r="R1907" t="str">
        <f>IFERROR(VLOOKUP($E1907, [1]Reviews!$A$2:$L$3000, COLUMN()-COLUMN($H1907)+1, FALSE), "")</f>
        <v>0</v>
      </c>
      <c r="S1907" t="str">
        <f>IFERROR(VLOOKUP($E1907, [1]Reviews!$A$2:$L$3000, COLUMN()-COLUMN($H1907)+1, FALSE), "")</f>
        <v>모르겠음</v>
      </c>
    </row>
    <row r="1908" spans="1:19" ht="49.95" customHeight="1" x14ac:dyDescent="0.3">
      <c r="A1908" s="2" t="s">
        <v>75</v>
      </c>
      <c r="B1908" s="2" t="s">
        <v>2294</v>
      </c>
      <c r="C1908" s="2" t="s">
        <v>8</v>
      </c>
      <c r="D1908" s="2">
        <v>5</v>
      </c>
      <c r="E1908" s="2" t="s">
        <v>8705</v>
      </c>
      <c r="F1908" s="2" t="s">
        <v>4141</v>
      </c>
      <c r="G1908" s="2" t="s">
        <v>4142</v>
      </c>
      <c r="H1908" t="str">
        <f>IFERROR(VLOOKUP($E1908, [1]Reviews!$A$2:$L$3000, COLUMN()-COLUMN($H1908)+1, FALSE), "")</f>
        <v>피부밀착력과발림성도너무좋고부드럽게잘발려여성분도안전하고너무좋고향기도산뜻한향으로발랐을때순한느낌이라이제품찐으로강추합니다</v>
      </c>
      <c r="I1908">
        <f>IFERROR(VLOOKUP($E1908, [1]Reviews!$A$2:$L$3000, COLUMN()-COLUMN($H1908)+1, FALSE), "")</f>
        <v>5</v>
      </c>
      <c r="J1908" t="str">
        <f>IFERROR(VLOOKUP($E1908, [1]Reviews!$A$2:$L$3000, COLUMN()-COLUMN($H1908)+1, FALSE), "")</f>
        <v>제품의 다양한 장점을 나열하며 추천함</v>
      </c>
      <c r="K1908">
        <f>IFERROR(VLOOKUP($E1908, [1]Reviews!$A$2:$L$3000, COLUMN()-COLUMN($H1908)+1, FALSE), "")</f>
        <v>5</v>
      </c>
      <c r="L1908" t="str">
        <f>IFERROR(VLOOKUP($E1908, [1]Reviews!$A$2:$L$3000, COLUMN()-COLUMN($H1908)+1, FALSE), "")</f>
        <v>신규 고객</v>
      </c>
      <c r="M1908" t="str">
        <f>IFERROR(VLOOKUP($E1908, [1]Reviews!$A$2:$L$3000, COLUMN()-COLUMN($H1908)+1, FALSE), "")</f>
        <v>발림성과 사용감, 성분, 향, 순하다</v>
      </c>
      <c r="N1908" t="str">
        <f>IFERROR(VLOOKUP($E1908, [1]Reviews!$A$2:$L$3000, COLUMN()-COLUMN($H1908)+1, FALSE), "")</f>
        <v>-</v>
      </c>
      <c r="O1908" t="str">
        <f>IFERROR(VLOOKUP($E1908, [1]Reviews!$A$2:$L$3000, COLUMN()-COLUMN($H1908)+1, FALSE), "")</f>
        <v>-</v>
      </c>
      <c r="P1908" t="str">
        <f>IFERROR(VLOOKUP($E1908, [1]Reviews!$A$2:$L$3000, COLUMN()-COLUMN($H1908)+1, FALSE), "")</f>
        <v>0</v>
      </c>
      <c r="Q1908" t="str">
        <f>IFERROR(VLOOKUP($E1908, [1]Reviews!$A$2:$L$3000, COLUMN()-COLUMN($H1908)+1, FALSE), "")</f>
        <v>0</v>
      </c>
      <c r="R1908" t="str">
        <f>IFERROR(VLOOKUP($E1908, [1]Reviews!$A$2:$L$3000, COLUMN()-COLUMN($H1908)+1, FALSE), "")</f>
        <v>0</v>
      </c>
      <c r="S1908" t="str">
        <f>IFERROR(VLOOKUP($E1908, [1]Reviews!$A$2:$L$3000, COLUMN()-COLUMN($H1908)+1, FALSE), "")</f>
        <v>모르겠음</v>
      </c>
    </row>
    <row r="1909" spans="1:19" ht="49.95" customHeight="1" x14ac:dyDescent="0.3">
      <c r="A1909" s="2" t="s">
        <v>16</v>
      </c>
      <c r="B1909" s="2" t="s">
        <v>1623</v>
      </c>
      <c r="C1909" s="2" t="s">
        <v>22</v>
      </c>
      <c r="D1909" s="2">
        <v>5</v>
      </c>
      <c r="E1909" s="2" t="s">
        <v>8706</v>
      </c>
      <c r="F1909" s="2" t="s">
        <v>4144</v>
      </c>
      <c r="G1909" s="2" t="s">
        <v>4145</v>
      </c>
      <c r="H1909" t="str">
        <f>IFERROR(VLOOKUP($E1909, [1]Reviews!$A$2:$L$3000, COLUMN()-COLUMN($H1909)+1, FALSE), "")</f>
        <v/>
      </c>
      <c r="I1909" t="str">
        <f>IFERROR(VLOOKUP($E1909, [1]Reviews!$A$2:$L$3000, COLUMN()-COLUMN($H1909)+1, FALSE), "")</f>
        <v/>
      </c>
      <c r="J1909" t="str">
        <f>IFERROR(VLOOKUP($E1909, [1]Reviews!$A$2:$L$3000, COLUMN()-COLUMN($H1909)+1, FALSE), "")</f>
        <v/>
      </c>
      <c r="K1909" t="str">
        <f>IFERROR(VLOOKUP($E1909, [1]Reviews!$A$2:$L$3000, COLUMN()-COLUMN($H1909)+1, FALSE), "")</f>
        <v/>
      </c>
      <c r="L1909" t="str">
        <f>IFERROR(VLOOKUP($E1909, [1]Reviews!$A$2:$L$3000, COLUMN()-COLUMN($H1909)+1, FALSE), "")</f>
        <v/>
      </c>
      <c r="M1909" t="str">
        <f>IFERROR(VLOOKUP($E1909, [1]Reviews!$A$2:$L$3000, COLUMN()-COLUMN($H1909)+1, FALSE), "")</f>
        <v/>
      </c>
      <c r="N1909" t="str">
        <f>IFERROR(VLOOKUP($E1909, [1]Reviews!$A$2:$L$3000, COLUMN()-COLUMN($H1909)+1, FALSE), "")</f>
        <v/>
      </c>
      <c r="O1909" t="str">
        <f>IFERROR(VLOOKUP($E1909, [1]Reviews!$A$2:$L$3000, COLUMN()-COLUMN($H1909)+1, FALSE), "")</f>
        <v/>
      </c>
      <c r="P1909" t="str">
        <f>IFERROR(VLOOKUP($E1909, [1]Reviews!$A$2:$L$3000, COLUMN()-COLUMN($H1909)+1, FALSE), "")</f>
        <v/>
      </c>
      <c r="Q1909" t="str">
        <f>IFERROR(VLOOKUP($E1909, [1]Reviews!$A$2:$L$3000, COLUMN()-COLUMN($H1909)+1, FALSE), "")</f>
        <v/>
      </c>
      <c r="R1909" t="str">
        <f>IFERROR(VLOOKUP($E1909, [1]Reviews!$A$2:$L$3000, COLUMN()-COLUMN($H1909)+1, FALSE), "")</f>
        <v/>
      </c>
      <c r="S1909" t="str">
        <f>IFERROR(VLOOKUP($E1909, [1]Reviews!$A$2:$L$3000, COLUMN()-COLUMN($H1909)+1, FALSE), "")</f>
        <v/>
      </c>
    </row>
    <row r="1910" spans="1:19" ht="49.95" customHeight="1" x14ac:dyDescent="0.3">
      <c r="A1910" s="2" t="s">
        <v>200</v>
      </c>
      <c r="B1910" s="2" t="s">
        <v>2596</v>
      </c>
      <c r="C1910" s="2" t="s">
        <v>22</v>
      </c>
      <c r="D1910" s="2">
        <v>5</v>
      </c>
      <c r="E1910" s="2" t="s">
        <v>8707</v>
      </c>
      <c r="F1910" s="2" t="s">
        <v>4146</v>
      </c>
      <c r="G1910" s="2" t="s">
        <v>4147</v>
      </c>
      <c r="H1910" t="str">
        <f>IFERROR(VLOOKUP($E1910, [1]Reviews!$A$2:$L$3000, COLUMN()-COLUMN($H1910)+1, FALSE), "")</f>
        <v/>
      </c>
      <c r="I1910" t="str">
        <f>IFERROR(VLOOKUP($E1910, [1]Reviews!$A$2:$L$3000, COLUMN()-COLUMN($H1910)+1, FALSE), "")</f>
        <v/>
      </c>
      <c r="J1910" t="str">
        <f>IFERROR(VLOOKUP($E1910, [1]Reviews!$A$2:$L$3000, COLUMN()-COLUMN($H1910)+1, FALSE), "")</f>
        <v/>
      </c>
      <c r="K1910" t="str">
        <f>IFERROR(VLOOKUP($E1910, [1]Reviews!$A$2:$L$3000, COLUMN()-COLUMN($H1910)+1, FALSE), "")</f>
        <v/>
      </c>
      <c r="L1910" t="str">
        <f>IFERROR(VLOOKUP($E1910, [1]Reviews!$A$2:$L$3000, COLUMN()-COLUMN($H1910)+1, FALSE), "")</f>
        <v/>
      </c>
      <c r="M1910" t="str">
        <f>IFERROR(VLOOKUP($E1910, [1]Reviews!$A$2:$L$3000, COLUMN()-COLUMN($H1910)+1, FALSE), "")</f>
        <v/>
      </c>
      <c r="N1910" t="str">
        <f>IFERROR(VLOOKUP($E1910, [1]Reviews!$A$2:$L$3000, COLUMN()-COLUMN($H1910)+1, FALSE), "")</f>
        <v/>
      </c>
      <c r="O1910" t="str">
        <f>IFERROR(VLOOKUP($E1910, [1]Reviews!$A$2:$L$3000, COLUMN()-COLUMN($H1910)+1, FALSE), "")</f>
        <v/>
      </c>
      <c r="P1910" t="str">
        <f>IFERROR(VLOOKUP($E1910, [1]Reviews!$A$2:$L$3000, COLUMN()-COLUMN($H1910)+1, FALSE), "")</f>
        <v/>
      </c>
      <c r="Q1910" t="str">
        <f>IFERROR(VLOOKUP($E1910, [1]Reviews!$A$2:$L$3000, COLUMN()-COLUMN($H1910)+1, FALSE), "")</f>
        <v/>
      </c>
      <c r="R1910" t="str">
        <f>IFERROR(VLOOKUP($E1910, [1]Reviews!$A$2:$L$3000, COLUMN()-COLUMN($H1910)+1, FALSE), "")</f>
        <v/>
      </c>
      <c r="S1910" t="str">
        <f>IFERROR(VLOOKUP($E1910, [1]Reviews!$A$2:$L$3000, COLUMN()-COLUMN($H1910)+1, FALSE), "")</f>
        <v/>
      </c>
    </row>
    <row r="1911" spans="1:19" ht="49.95" customHeight="1" x14ac:dyDescent="0.3">
      <c r="A1911" s="2" t="s">
        <v>75</v>
      </c>
      <c r="B1911" s="2" t="s">
        <v>2294</v>
      </c>
      <c r="C1911" s="2" t="s">
        <v>22</v>
      </c>
      <c r="D1911" s="2">
        <v>5</v>
      </c>
      <c r="E1911" s="2" t="s">
        <v>8708</v>
      </c>
      <c r="F1911" s="2" t="s">
        <v>4148</v>
      </c>
      <c r="G1911" s="2" t="s">
        <v>4149</v>
      </c>
      <c r="H1911" t="str">
        <f>IFERROR(VLOOKUP($E1911, [1]Reviews!$A$2:$L$3000, COLUMN()-COLUMN($H1911)+1, FALSE), "")</f>
        <v>초예민피부로일반선크림바르면간지러운데이건전혀트러블이안나요.백태없이발림성이매우좋아서요즘같은날씨에는항상갖고다녀요.</v>
      </c>
      <c r="I1911">
        <f>IFERROR(VLOOKUP($E1911, [1]Reviews!$A$2:$L$3000, COLUMN()-COLUMN($H1911)+1, FALSE), "")</f>
        <v>5</v>
      </c>
      <c r="J1911" t="str">
        <f>IFERROR(VLOOKUP($E1911, [1]Reviews!$A$2:$L$3000, COLUMN()-COLUMN($H1911)+1, FALSE), "")</f>
        <v>민감한 피부에 적합하여 높은 만족도를 나타냄</v>
      </c>
      <c r="K1911">
        <f>IFERROR(VLOOKUP($E1911, [1]Reviews!$A$2:$L$3000, COLUMN()-COLUMN($H1911)+1, FALSE), "")</f>
        <v>5</v>
      </c>
      <c r="L1911" t="str">
        <f>IFERROR(VLOOKUP($E1911, [1]Reviews!$A$2:$L$3000, COLUMN()-COLUMN($H1911)+1, FALSE), "")</f>
        <v>신규 고객</v>
      </c>
      <c r="M1911" t="str">
        <f>IFERROR(VLOOKUP($E1911, [1]Reviews!$A$2:$L$3000, COLUMN()-COLUMN($H1911)+1, FALSE), "")</f>
        <v>발림성과 사용감</v>
      </c>
      <c r="N1911" t="str">
        <f>IFERROR(VLOOKUP($E1911, [1]Reviews!$A$2:$L$3000, COLUMN()-COLUMN($H1911)+1, FALSE), "")</f>
        <v>-</v>
      </c>
      <c r="O1911" t="str">
        <f>IFERROR(VLOOKUP($E1911, [1]Reviews!$A$2:$L$3000, COLUMN()-COLUMN($H1911)+1, FALSE), "")</f>
        <v>-</v>
      </c>
      <c r="P1911" t="str">
        <f>IFERROR(VLOOKUP($E1911, [1]Reviews!$A$2:$L$3000, COLUMN()-COLUMN($H1911)+1, FALSE), "")</f>
        <v>0</v>
      </c>
      <c r="Q1911" t="str">
        <f>IFERROR(VLOOKUP($E1911, [1]Reviews!$A$2:$L$3000, COLUMN()-COLUMN($H1911)+1, FALSE), "")</f>
        <v>0</v>
      </c>
      <c r="R1911" t="str">
        <f>IFERROR(VLOOKUP($E1911, [1]Reviews!$A$2:$L$3000, COLUMN()-COLUMN($H1911)+1, FALSE), "")</f>
        <v>0</v>
      </c>
      <c r="S1911" t="str">
        <f>IFERROR(VLOOKUP($E1911, [1]Reviews!$A$2:$L$3000, COLUMN()-COLUMN($H1911)+1, FALSE), "")</f>
        <v>모르겠음</v>
      </c>
    </row>
    <row r="1912" spans="1:19" ht="49.95" customHeight="1" x14ac:dyDescent="0.3">
      <c r="A1912" s="2" t="s">
        <v>75</v>
      </c>
      <c r="B1912" s="2" t="s">
        <v>2294</v>
      </c>
      <c r="C1912" s="2" t="s">
        <v>22</v>
      </c>
      <c r="D1912" s="2">
        <v>5</v>
      </c>
      <c r="E1912" s="2" t="s">
        <v>8709</v>
      </c>
      <c r="F1912" s="2" t="s">
        <v>3198</v>
      </c>
      <c r="G1912" s="2" t="s">
        <v>4150</v>
      </c>
      <c r="H1912" t="str">
        <f>IFERROR(VLOOKUP($E1912, [1]Reviews!$A$2:$L$3000, COLUMN()-COLUMN($H1912)+1, FALSE), "")</f>
        <v>항상쓰던거라믿고재주문합니다.촉촉하고순해서좋아요.^^</v>
      </c>
      <c r="I1912">
        <f>IFERROR(VLOOKUP($E1912, [1]Reviews!$A$2:$L$3000, COLUMN()-COLUMN($H1912)+1, FALSE), "")</f>
        <v>5</v>
      </c>
      <c r="J1912" t="str">
        <f>IFERROR(VLOOKUP($E1912, [1]Reviews!$A$2:$L$3000, COLUMN()-COLUMN($H1912)+1, FALSE), "")</f>
        <v>항상 사용하던 제품을 재주문 함으로써 꾸준한 만족도를 표현</v>
      </c>
      <c r="K1912">
        <f>IFERROR(VLOOKUP($E1912, [1]Reviews!$A$2:$L$3000, COLUMN()-COLUMN($H1912)+1, FALSE), "")</f>
        <v>4</v>
      </c>
      <c r="L1912" t="str">
        <f>IFERROR(VLOOKUP($E1912, [1]Reviews!$A$2:$L$3000, COLUMN()-COLUMN($H1912)+1, FALSE), "")</f>
        <v>기존 고객</v>
      </c>
      <c r="M1912" t="str">
        <f>IFERROR(VLOOKUP($E1912, [1]Reviews!$A$2:$L$3000, COLUMN()-COLUMN($H1912)+1, FALSE), "")</f>
        <v>보습, 순하다</v>
      </c>
      <c r="N1912" t="str">
        <f>IFERROR(VLOOKUP($E1912, [1]Reviews!$A$2:$L$3000, COLUMN()-COLUMN($H1912)+1, FALSE), "")</f>
        <v>-</v>
      </c>
      <c r="O1912" t="str">
        <f>IFERROR(VLOOKUP($E1912, [1]Reviews!$A$2:$L$3000, COLUMN()-COLUMN($H1912)+1, FALSE), "")</f>
        <v>-</v>
      </c>
      <c r="P1912" t="str">
        <f>IFERROR(VLOOKUP($E1912, [1]Reviews!$A$2:$L$3000, COLUMN()-COLUMN($H1912)+1, FALSE), "")</f>
        <v>0</v>
      </c>
      <c r="Q1912" t="str">
        <f>IFERROR(VLOOKUP($E1912, [1]Reviews!$A$2:$L$3000, COLUMN()-COLUMN($H1912)+1, FALSE), "")</f>
        <v>0</v>
      </c>
      <c r="R1912" t="str">
        <f>IFERROR(VLOOKUP($E1912, [1]Reviews!$A$2:$L$3000, COLUMN()-COLUMN($H1912)+1, FALSE), "")</f>
        <v>0</v>
      </c>
      <c r="S1912" t="str">
        <f>IFERROR(VLOOKUP($E1912, [1]Reviews!$A$2:$L$3000, COLUMN()-COLUMN($H1912)+1, FALSE), "")</f>
        <v>모르겠음</v>
      </c>
    </row>
    <row r="1913" spans="1:19" ht="49.95" customHeight="1" x14ac:dyDescent="0.3">
      <c r="A1913" s="2" t="s">
        <v>16</v>
      </c>
      <c r="B1913" s="2" t="s">
        <v>1623</v>
      </c>
      <c r="C1913" s="2" t="s">
        <v>22</v>
      </c>
      <c r="D1913" s="2">
        <v>5</v>
      </c>
      <c r="E1913" s="2" t="s">
        <v>8710</v>
      </c>
      <c r="F1913" s="2" t="s">
        <v>2871</v>
      </c>
      <c r="G1913" s="2" t="s">
        <v>4151</v>
      </c>
      <c r="H1913" t="str">
        <f>IFERROR(VLOOKUP($E1913, [1]Reviews!$A$2:$L$3000, COLUMN()-COLUMN($H1913)+1, FALSE), "")</f>
        <v/>
      </c>
      <c r="I1913" t="str">
        <f>IFERROR(VLOOKUP($E1913, [1]Reviews!$A$2:$L$3000, COLUMN()-COLUMN($H1913)+1, FALSE), "")</f>
        <v/>
      </c>
      <c r="J1913" t="str">
        <f>IFERROR(VLOOKUP($E1913, [1]Reviews!$A$2:$L$3000, COLUMN()-COLUMN($H1913)+1, FALSE), "")</f>
        <v/>
      </c>
      <c r="K1913" t="str">
        <f>IFERROR(VLOOKUP($E1913, [1]Reviews!$A$2:$L$3000, COLUMN()-COLUMN($H1913)+1, FALSE), "")</f>
        <v/>
      </c>
      <c r="L1913" t="str">
        <f>IFERROR(VLOOKUP($E1913, [1]Reviews!$A$2:$L$3000, COLUMN()-COLUMN($H1913)+1, FALSE), "")</f>
        <v/>
      </c>
      <c r="M1913" t="str">
        <f>IFERROR(VLOOKUP($E1913, [1]Reviews!$A$2:$L$3000, COLUMN()-COLUMN($H1913)+1, FALSE), "")</f>
        <v/>
      </c>
      <c r="N1913" t="str">
        <f>IFERROR(VLOOKUP($E1913, [1]Reviews!$A$2:$L$3000, COLUMN()-COLUMN($H1913)+1, FALSE), "")</f>
        <v/>
      </c>
      <c r="O1913" t="str">
        <f>IFERROR(VLOOKUP($E1913, [1]Reviews!$A$2:$L$3000, COLUMN()-COLUMN($H1913)+1, FALSE), "")</f>
        <v/>
      </c>
      <c r="P1913" t="str">
        <f>IFERROR(VLOOKUP($E1913, [1]Reviews!$A$2:$L$3000, COLUMN()-COLUMN($H1913)+1, FALSE), "")</f>
        <v/>
      </c>
      <c r="Q1913" t="str">
        <f>IFERROR(VLOOKUP($E1913, [1]Reviews!$A$2:$L$3000, COLUMN()-COLUMN($H1913)+1, FALSE), "")</f>
        <v/>
      </c>
      <c r="R1913" t="str">
        <f>IFERROR(VLOOKUP($E1913, [1]Reviews!$A$2:$L$3000, COLUMN()-COLUMN($H1913)+1, FALSE), "")</f>
        <v/>
      </c>
      <c r="S1913" t="str">
        <f>IFERROR(VLOOKUP($E1913, [1]Reviews!$A$2:$L$3000, COLUMN()-COLUMN($H1913)+1, FALSE), "")</f>
        <v/>
      </c>
    </row>
    <row r="1914" spans="1:19" ht="49.95" customHeight="1" x14ac:dyDescent="0.3">
      <c r="A1914" s="2" t="s">
        <v>51</v>
      </c>
      <c r="B1914" s="2" t="s">
        <v>2384</v>
      </c>
      <c r="C1914" s="2" t="s">
        <v>8</v>
      </c>
      <c r="D1914" s="2">
        <v>5</v>
      </c>
      <c r="E1914" s="2" t="s">
        <v>8711</v>
      </c>
      <c r="F1914" s="2" t="s">
        <v>4152</v>
      </c>
      <c r="G1914" s="2" t="s">
        <v>4153</v>
      </c>
      <c r="H1914" t="str">
        <f>IFERROR(VLOOKUP($E1914, [1]Reviews!$A$2:$L$3000, COLUMN()-COLUMN($H1914)+1, FALSE), "")</f>
        <v>이제선크림은우리집두딸과저모두이것뿐이안씁니다!진짜최고의발림성과무자극과무향그리고촉촉해요^^</v>
      </c>
      <c r="I1914">
        <f>IFERROR(VLOOKUP($E1914, [1]Reviews!$A$2:$L$3000, COLUMN()-COLUMN($H1914)+1, FALSE), "")</f>
        <v>5</v>
      </c>
      <c r="J1914" t="str">
        <f>IFERROR(VLOOKUP($E1914, [1]Reviews!$A$2:$L$3000, COLUMN()-COLUMN($H1914)+1, FALSE), "")</f>
        <v>리뷰에서 제품의 사용에 매우 만족하며 구체적인 장점을 나열함.</v>
      </c>
      <c r="K1914">
        <f>IFERROR(VLOOKUP($E1914, [1]Reviews!$A$2:$L$3000, COLUMN()-COLUMN($H1914)+1, FALSE), "")</f>
        <v>5</v>
      </c>
      <c r="L1914" t="str">
        <f>IFERROR(VLOOKUP($E1914, [1]Reviews!$A$2:$L$3000, COLUMN()-COLUMN($H1914)+1, FALSE), "")</f>
        <v>기존 고객</v>
      </c>
      <c r="M1914" t="str">
        <f>IFERROR(VLOOKUP($E1914, [1]Reviews!$A$2:$L$3000, COLUMN()-COLUMN($H1914)+1, FALSE), "")</f>
        <v>발림성과 사용감, 순하다, 향, 보습</v>
      </c>
      <c r="N1914" t="str">
        <f>IFERROR(VLOOKUP($E1914, [1]Reviews!$A$2:$L$3000, COLUMN()-COLUMN($H1914)+1, FALSE), "")</f>
        <v>-</v>
      </c>
      <c r="O1914" t="str">
        <f>IFERROR(VLOOKUP($E1914, [1]Reviews!$A$2:$L$3000, COLUMN()-COLUMN($H1914)+1, FALSE), "")</f>
        <v>-</v>
      </c>
      <c r="P1914" t="str">
        <f>IFERROR(VLOOKUP($E1914, [1]Reviews!$A$2:$L$3000, COLUMN()-COLUMN($H1914)+1, FALSE), "")</f>
        <v>0</v>
      </c>
      <c r="Q1914" t="str">
        <f>IFERROR(VLOOKUP($E1914, [1]Reviews!$A$2:$L$3000, COLUMN()-COLUMN($H1914)+1, FALSE), "")</f>
        <v>0</v>
      </c>
      <c r="R1914" t="str">
        <f>IFERROR(VLOOKUP($E1914, [1]Reviews!$A$2:$L$3000, COLUMN()-COLUMN($H1914)+1, FALSE), "")</f>
        <v>0</v>
      </c>
      <c r="S1914" t="str">
        <f>IFERROR(VLOOKUP($E1914, [1]Reviews!$A$2:$L$3000, COLUMN()-COLUMN($H1914)+1, FALSE), "")</f>
        <v>아이, 어른</v>
      </c>
    </row>
    <row r="1915" spans="1:19" ht="49.95" customHeight="1" x14ac:dyDescent="0.3">
      <c r="A1915" s="2" t="s">
        <v>71</v>
      </c>
      <c r="B1915" s="2" t="s">
        <v>72</v>
      </c>
      <c r="C1915" s="2" t="s">
        <v>8</v>
      </c>
      <c r="D1915" s="2">
        <v>5</v>
      </c>
      <c r="E1915" s="2" t="s">
        <v>8712</v>
      </c>
      <c r="F1915" s="2" t="s">
        <v>4155</v>
      </c>
      <c r="G1915" s="2" t="s">
        <v>4156</v>
      </c>
      <c r="H1915" t="str">
        <f>IFERROR(VLOOKUP($E1915, [1]Reviews!$A$2:$L$3000, COLUMN()-COLUMN($H1915)+1, FALSE), "")</f>
        <v>아주좋아요딸아이비듬이많이줄었어요</v>
      </c>
      <c r="I1915">
        <f>IFERROR(VLOOKUP($E1915, [1]Reviews!$A$2:$L$3000, COLUMN()-COLUMN($H1915)+1, FALSE), "")</f>
        <v>4</v>
      </c>
      <c r="J1915" t="str">
        <f>IFERROR(VLOOKUP($E1915, [1]Reviews!$A$2:$L$3000, COLUMN()-COLUMN($H1915)+1, FALSE), "")</f>
        <v>비듬 감소 효과에 만족함.</v>
      </c>
      <c r="K1915">
        <f>IFERROR(VLOOKUP($E1915, [1]Reviews!$A$2:$L$3000, COLUMN()-COLUMN($H1915)+1, FALSE), "")</f>
        <v>4</v>
      </c>
      <c r="L1915" t="str">
        <f>IFERROR(VLOOKUP($E1915, [1]Reviews!$A$2:$L$3000, COLUMN()-COLUMN($H1915)+1, FALSE), "")</f>
        <v>신규 고객</v>
      </c>
      <c r="M1915" t="str">
        <f>IFERROR(VLOOKUP($E1915, [1]Reviews!$A$2:$L$3000, COLUMN()-COLUMN($H1915)+1, FALSE), "")</f>
        <v>비듬</v>
      </c>
      <c r="N1915" t="str">
        <f>IFERROR(VLOOKUP($E1915, [1]Reviews!$A$2:$L$3000, COLUMN()-COLUMN($H1915)+1, FALSE), "")</f>
        <v>-</v>
      </c>
      <c r="O1915" t="str">
        <f>IFERROR(VLOOKUP($E1915, [1]Reviews!$A$2:$L$3000, COLUMN()-COLUMN($H1915)+1, FALSE), "")</f>
        <v>-</v>
      </c>
      <c r="P1915" t="str">
        <f>IFERROR(VLOOKUP($E1915, [1]Reviews!$A$2:$L$3000, COLUMN()-COLUMN($H1915)+1, FALSE), "")</f>
        <v>1</v>
      </c>
      <c r="Q1915" t="str">
        <f>IFERROR(VLOOKUP($E1915, [1]Reviews!$A$2:$L$3000, COLUMN()-COLUMN($H1915)+1, FALSE), "")</f>
        <v>0</v>
      </c>
      <c r="R1915" t="str">
        <f>IFERROR(VLOOKUP($E1915, [1]Reviews!$A$2:$L$3000, COLUMN()-COLUMN($H1915)+1, FALSE), "")</f>
        <v>0</v>
      </c>
      <c r="S1915" t="str">
        <f>IFERROR(VLOOKUP($E1915, [1]Reviews!$A$2:$L$3000, COLUMN()-COLUMN($H1915)+1, FALSE), "")</f>
        <v>아이</v>
      </c>
    </row>
    <row r="1916" spans="1:19" ht="49.95" customHeight="1" x14ac:dyDescent="0.3">
      <c r="A1916" s="2" t="s">
        <v>89</v>
      </c>
      <c r="B1916" s="2" t="s">
        <v>1780</v>
      </c>
      <c r="C1916" s="2" t="s">
        <v>8</v>
      </c>
      <c r="D1916" s="2">
        <v>5</v>
      </c>
      <c r="E1916" s="2" t="s">
        <v>8713</v>
      </c>
      <c r="F1916" s="2" t="s">
        <v>4158</v>
      </c>
      <c r="G1916" s="2" t="s">
        <v>4159</v>
      </c>
      <c r="H1916" t="str">
        <f>IFERROR(VLOOKUP($E1916, [1]Reviews!$A$2:$L$3000, COLUMN()-COLUMN($H1916)+1, FALSE), "")</f>
        <v/>
      </c>
      <c r="I1916" t="str">
        <f>IFERROR(VLOOKUP($E1916, [1]Reviews!$A$2:$L$3000, COLUMN()-COLUMN($H1916)+1, FALSE), "")</f>
        <v/>
      </c>
      <c r="J1916" t="str">
        <f>IFERROR(VLOOKUP($E1916, [1]Reviews!$A$2:$L$3000, COLUMN()-COLUMN($H1916)+1, FALSE), "")</f>
        <v/>
      </c>
      <c r="K1916" t="str">
        <f>IFERROR(VLOOKUP($E1916, [1]Reviews!$A$2:$L$3000, COLUMN()-COLUMN($H1916)+1, FALSE), "")</f>
        <v/>
      </c>
      <c r="L1916" t="str">
        <f>IFERROR(VLOOKUP($E1916, [1]Reviews!$A$2:$L$3000, COLUMN()-COLUMN($H1916)+1, FALSE), "")</f>
        <v/>
      </c>
      <c r="M1916" t="str">
        <f>IFERROR(VLOOKUP($E1916, [1]Reviews!$A$2:$L$3000, COLUMN()-COLUMN($H1916)+1, FALSE), "")</f>
        <v/>
      </c>
      <c r="N1916" t="str">
        <f>IFERROR(VLOOKUP($E1916, [1]Reviews!$A$2:$L$3000, COLUMN()-COLUMN($H1916)+1, FALSE), "")</f>
        <v/>
      </c>
      <c r="O1916" t="str">
        <f>IFERROR(VLOOKUP($E1916, [1]Reviews!$A$2:$L$3000, COLUMN()-COLUMN($H1916)+1, FALSE), "")</f>
        <v/>
      </c>
      <c r="P1916" t="str">
        <f>IFERROR(VLOOKUP($E1916, [1]Reviews!$A$2:$L$3000, COLUMN()-COLUMN($H1916)+1, FALSE), "")</f>
        <v/>
      </c>
      <c r="Q1916" t="str">
        <f>IFERROR(VLOOKUP($E1916, [1]Reviews!$A$2:$L$3000, COLUMN()-COLUMN($H1916)+1, FALSE), "")</f>
        <v/>
      </c>
      <c r="R1916" t="str">
        <f>IFERROR(VLOOKUP($E1916, [1]Reviews!$A$2:$L$3000, COLUMN()-COLUMN($H1916)+1, FALSE), "")</f>
        <v/>
      </c>
      <c r="S1916" t="str">
        <f>IFERROR(VLOOKUP($E1916, [1]Reviews!$A$2:$L$3000, COLUMN()-COLUMN($H1916)+1, FALSE), "")</f>
        <v/>
      </c>
    </row>
    <row r="1917" spans="1:19" ht="49.95" customHeight="1" x14ac:dyDescent="0.3">
      <c r="A1917" s="2" t="s">
        <v>2155</v>
      </c>
      <c r="B1917" s="2" t="s">
        <v>2872</v>
      </c>
      <c r="C1917" s="2" t="s">
        <v>8</v>
      </c>
      <c r="D1917" s="2">
        <v>5</v>
      </c>
      <c r="E1917" s="2" t="s">
        <v>8714</v>
      </c>
      <c r="F1917" s="2" t="s">
        <v>4161</v>
      </c>
      <c r="G1917" s="2" t="s">
        <v>4162</v>
      </c>
      <c r="H1917" t="str">
        <f>IFERROR(VLOOKUP($E1917, [1]Reviews!$A$2:$L$3000, COLUMN()-COLUMN($H1917)+1, FALSE), "")</f>
        <v>딱하고보이는효과는없는것같은데그래도부시시한것은좀덜한것같습니다.</v>
      </c>
      <c r="I1917">
        <f>IFERROR(VLOOKUP($E1917, [1]Reviews!$A$2:$L$3000, COLUMN()-COLUMN($H1917)+1, FALSE), "")</f>
        <v>3</v>
      </c>
      <c r="J1917" t="str">
        <f>IFERROR(VLOOKUP($E1917, [1]Reviews!$A$2:$L$3000, COLUMN()-COLUMN($H1917)+1, FALSE), "")</f>
        <v>제품 효과가 미미하게 느껴지지만 약간의 변화에 만족함.</v>
      </c>
      <c r="K1917">
        <f>IFERROR(VLOOKUP($E1917, [1]Reviews!$A$2:$L$3000, COLUMN()-COLUMN($H1917)+1, FALSE), "")</f>
        <v>3</v>
      </c>
      <c r="L1917" t="str">
        <f>IFERROR(VLOOKUP($E1917, [1]Reviews!$A$2:$L$3000, COLUMN()-COLUMN($H1917)+1, FALSE), "")</f>
        <v>신규 고객</v>
      </c>
      <c r="M1917" t="str">
        <f>IFERROR(VLOOKUP($E1917, [1]Reviews!$A$2:$L$3000, COLUMN()-COLUMN($H1917)+1, FALSE), "")</f>
        <v>-</v>
      </c>
      <c r="N1917" t="str">
        <f>IFERROR(VLOOKUP($E1917, [1]Reviews!$A$2:$L$3000, COLUMN()-COLUMN($H1917)+1, FALSE), "")</f>
        <v>-</v>
      </c>
      <c r="O1917" t="str">
        <f>IFERROR(VLOOKUP($E1917, [1]Reviews!$A$2:$L$3000, COLUMN()-COLUMN($H1917)+1, FALSE), "")</f>
        <v>-</v>
      </c>
      <c r="P1917" t="str">
        <f>IFERROR(VLOOKUP($E1917, [1]Reviews!$A$2:$L$3000, COLUMN()-COLUMN($H1917)+1, FALSE), "")</f>
        <v>0</v>
      </c>
      <c r="Q1917" t="str">
        <f>IFERROR(VLOOKUP($E1917, [1]Reviews!$A$2:$L$3000, COLUMN()-COLUMN($H1917)+1, FALSE), "")</f>
        <v>0</v>
      </c>
      <c r="R1917" t="str">
        <f>IFERROR(VLOOKUP($E1917, [1]Reviews!$A$2:$L$3000, COLUMN()-COLUMN($H1917)+1, FALSE), "")</f>
        <v>0</v>
      </c>
      <c r="S1917" t="str">
        <f>IFERROR(VLOOKUP($E1917, [1]Reviews!$A$2:$L$3000, COLUMN()-COLUMN($H1917)+1, FALSE), "")</f>
        <v>모르겠음</v>
      </c>
    </row>
    <row r="1918" spans="1:19" ht="49.95" customHeight="1" x14ac:dyDescent="0.3">
      <c r="A1918" s="2" t="s">
        <v>89</v>
      </c>
      <c r="B1918" s="2" t="s">
        <v>1780</v>
      </c>
      <c r="C1918" s="2" t="s">
        <v>8</v>
      </c>
      <c r="D1918" s="2">
        <v>5</v>
      </c>
      <c r="E1918" s="2" t="s">
        <v>8715</v>
      </c>
      <c r="F1918" s="2" t="s">
        <v>4164</v>
      </c>
      <c r="G1918" s="2" t="s">
        <v>4165</v>
      </c>
      <c r="H1918" t="str">
        <f>IFERROR(VLOOKUP($E1918, [1]Reviews!$A$2:$L$3000, COLUMN()-COLUMN($H1918)+1, FALSE), "")</f>
        <v>잘쓰고이써요향좋아요</v>
      </c>
      <c r="I1918">
        <f>IFERROR(VLOOKUP($E1918, [1]Reviews!$A$2:$L$3000, COLUMN()-COLUMN($H1918)+1, FALSE), "")</f>
        <v>4</v>
      </c>
      <c r="J1918" t="str">
        <f>IFERROR(VLOOKUP($E1918, [1]Reviews!$A$2:$L$3000, COLUMN()-COLUMN($H1918)+1, FALSE), "")</f>
        <v>향이 좋다는 점에서 만족.</v>
      </c>
      <c r="K1918">
        <f>IFERROR(VLOOKUP($E1918, [1]Reviews!$A$2:$L$3000, COLUMN()-COLUMN($H1918)+1, FALSE), "")</f>
        <v>4</v>
      </c>
      <c r="L1918" t="str">
        <f>IFERROR(VLOOKUP($E1918, [1]Reviews!$A$2:$L$3000, COLUMN()-COLUMN($H1918)+1, FALSE), "")</f>
        <v>신규 고객</v>
      </c>
      <c r="M1918" t="str">
        <f>IFERROR(VLOOKUP($E1918, [1]Reviews!$A$2:$L$3000, COLUMN()-COLUMN($H1918)+1, FALSE), "")</f>
        <v>향</v>
      </c>
      <c r="N1918" t="str">
        <f>IFERROR(VLOOKUP($E1918, [1]Reviews!$A$2:$L$3000, COLUMN()-COLUMN($H1918)+1, FALSE), "")</f>
        <v>-</v>
      </c>
      <c r="O1918" t="str">
        <f>IFERROR(VLOOKUP($E1918, [1]Reviews!$A$2:$L$3000, COLUMN()-COLUMN($H1918)+1, FALSE), "")</f>
        <v>-</v>
      </c>
      <c r="P1918" t="str">
        <f>IFERROR(VLOOKUP($E1918, [1]Reviews!$A$2:$L$3000, COLUMN()-COLUMN($H1918)+1, FALSE), "")</f>
        <v>0</v>
      </c>
      <c r="Q1918" t="str">
        <f>IFERROR(VLOOKUP($E1918, [1]Reviews!$A$2:$L$3000, COLUMN()-COLUMN($H1918)+1, FALSE), "")</f>
        <v>0</v>
      </c>
      <c r="R1918" t="str">
        <f>IFERROR(VLOOKUP($E1918, [1]Reviews!$A$2:$L$3000, COLUMN()-COLUMN($H1918)+1, FALSE), "")</f>
        <v>0</v>
      </c>
      <c r="S1918" t="str">
        <f>IFERROR(VLOOKUP($E1918, [1]Reviews!$A$2:$L$3000, COLUMN()-COLUMN($H1918)+1, FALSE), "")</f>
        <v>모르겠음</v>
      </c>
    </row>
    <row r="1919" spans="1:19" ht="49.95" customHeight="1" x14ac:dyDescent="0.3">
      <c r="A1919" s="2" t="s">
        <v>145</v>
      </c>
      <c r="B1919" s="2" t="s">
        <v>1998</v>
      </c>
      <c r="C1919" s="2" t="s">
        <v>8</v>
      </c>
      <c r="D1919" s="2">
        <v>5</v>
      </c>
      <c r="E1919" s="2" t="s">
        <v>8716</v>
      </c>
      <c r="F1919" s="2" t="s">
        <v>4167</v>
      </c>
      <c r="G1919" s="2" t="s">
        <v>4168</v>
      </c>
      <c r="H1919" t="str">
        <f>IFERROR(VLOOKUP($E1919, [1]Reviews!$A$2:$L$3000, COLUMN()-COLUMN($H1919)+1, FALSE), "")</f>
        <v>보습력이좋습니다.잘사용하고있습니다.</v>
      </c>
      <c r="I1919">
        <f>IFERROR(VLOOKUP($E1919, [1]Reviews!$A$2:$L$3000, COLUMN()-COLUMN($H1919)+1, FALSE), "")</f>
        <v>5</v>
      </c>
      <c r="J1919" t="str">
        <f>IFERROR(VLOOKUP($E1919, [1]Reviews!$A$2:$L$3000, COLUMN()-COLUMN($H1919)+1, FALSE), "")</f>
        <v>보습력에 매우 만족하며 지속적인 사용 의지 있음.</v>
      </c>
      <c r="K1919">
        <f>IFERROR(VLOOKUP($E1919, [1]Reviews!$A$2:$L$3000, COLUMN()-COLUMN($H1919)+1, FALSE), "")</f>
        <v>5</v>
      </c>
      <c r="L1919" t="str">
        <f>IFERROR(VLOOKUP($E1919, [1]Reviews!$A$2:$L$3000, COLUMN()-COLUMN($H1919)+1, FALSE), "")</f>
        <v>기존 고객</v>
      </c>
      <c r="M1919" t="str">
        <f>IFERROR(VLOOKUP($E1919, [1]Reviews!$A$2:$L$3000, COLUMN()-COLUMN($H1919)+1, FALSE), "")</f>
        <v>보습</v>
      </c>
      <c r="N1919" t="str">
        <f>IFERROR(VLOOKUP($E1919, [1]Reviews!$A$2:$L$3000, COLUMN()-COLUMN($H1919)+1, FALSE), "")</f>
        <v>-</v>
      </c>
      <c r="O1919" t="str">
        <f>IFERROR(VLOOKUP($E1919, [1]Reviews!$A$2:$L$3000, COLUMN()-COLUMN($H1919)+1, FALSE), "")</f>
        <v>-</v>
      </c>
      <c r="P1919" t="str">
        <f>IFERROR(VLOOKUP($E1919, [1]Reviews!$A$2:$L$3000, COLUMN()-COLUMN($H1919)+1, FALSE), "")</f>
        <v>0</v>
      </c>
      <c r="Q1919" t="str">
        <f>IFERROR(VLOOKUP($E1919, [1]Reviews!$A$2:$L$3000, COLUMN()-COLUMN($H1919)+1, FALSE), "")</f>
        <v>0</v>
      </c>
      <c r="R1919" t="str">
        <f>IFERROR(VLOOKUP($E1919, [1]Reviews!$A$2:$L$3000, COLUMN()-COLUMN($H1919)+1, FALSE), "")</f>
        <v>0</v>
      </c>
      <c r="S1919" t="str">
        <f>IFERROR(VLOOKUP($E1919, [1]Reviews!$A$2:$L$3000, COLUMN()-COLUMN($H1919)+1, FALSE), "")</f>
        <v>모르겠음</v>
      </c>
    </row>
    <row r="1920" spans="1:19" ht="49.95" customHeight="1" x14ac:dyDescent="0.3">
      <c r="A1920" s="2" t="s">
        <v>33</v>
      </c>
      <c r="B1920" s="2" t="s">
        <v>34</v>
      </c>
      <c r="C1920" s="2" t="s">
        <v>22</v>
      </c>
      <c r="D1920" s="2">
        <v>5</v>
      </c>
      <c r="E1920" s="2" t="s">
        <v>8717</v>
      </c>
      <c r="F1920" s="2" t="s">
        <v>4170</v>
      </c>
      <c r="G1920" s="2" t="s">
        <v>4171</v>
      </c>
      <c r="H1920" t="str">
        <f>IFERROR(VLOOKUP($E1920, [1]Reviews!$A$2:$L$3000, COLUMN()-COLUMN($H1920)+1, FALSE), "")</f>
        <v>아이가염색하고머리카락이뻣뻣해서순한거찾다가구입했어요.샴푸했는데아이가부드럽고좋다고하네요</v>
      </c>
      <c r="I1920">
        <f>IFERROR(VLOOKUP($E1920, [1]Reviews!$A$2:$L$3000, COLUMN()-COLUMN($H1920)+1, FALSE), "")</f>
        <v>5</v>
      </c>
      <c r="J1920" t="str">
        <f>IFERROR(VLOOKUP($E1920, [1]Reviews!$A$2:$L$3000, COLUMN()-COLUMN($H1920)+1, FALSE), "")</f>
        <v>순한 제품이 머리카락을 부드럽게 유지하는데 만족.</v>
      </c>
      <c r="K1920">
        <f>IFERROR(VLOOKUP($E1920, [1]Reviews!$A$2:$L$3000, COLUMN()-COLUMN($H1920)+1, FALSE), "")</f>
        <v>5</v>
      </c>
      <c r="L1920" t="str">
        <f>IFERROR(VLOOKUP($E1920, [1]Reviews!$A$2:$L$3000, COLUMN()-COLUMN($H1920)+1, FALSE), "")</f>
        <v>신규 고객</v>
      </c>
      <c r="M1920" t="str">
        <f>IFERROR(VLOOKUP($E1920, [1]Reviews!$A$2:$L$3000, COLUMN()-COLUMN($H1920)+1, FALSE), "")</f>
        <v>순하다</v>
      </c>
      <c r="N1920" t="str">
        <f>IFERROR(VLOOKUP($E1920, [1]Reviews!$A$2:$L$3000, COLUMN()-COLUMN($H1920)+1, FALSE), "")</f>
        <v>-</v>
      </c>
      <c r="O1920" t="str">
        <f>IFERROR(VLOOKUP($E1920, [1]Reviews!$A$2:$L$3000, COLUMN()-COLUMN($H1920)+1, FALSE), "")</f>
        <v>-</v>
      </c>
      <c r="P1920" t="str">
        <f>IFERROR(VLOOKUP($E1920, [1]Reviews!$A$2:$L$3000, COLUMN()-COLUMN($H1920)+1, FALSE), "")</f>
        <v>0</v>
      </c>
      <c r="Q1920" t="str">
        <f>IFERROR(VLOOKUP($E1920, [1]Reviews!$A$2:$L$3000, COLUMN()-COLUMN($H1920)+1, FALSE), "")</f>
        <v>0</v>
      </c>
      <c r="R1920" t="str">
        <f>IFERROR(VLOOKUP($E1920, [1]Reviews!$A$2:$L$3000, COLUMN()-COLUMN($H1920)+1, FALSE), "")</f>
        <v>0</v>
      </c>
      <c r="S1920" t="str">
        <f>IFERROR(VLOOKUP($E1920, [1]Reviews!$A$2:$L$3000, COLUMN()-COLUMN($H1920)+1, FALSE), "")</f>
        <v>아이</v>
      </c>
    </row>
    <row r="1921" spans="1:19" ht="49.95" customHeight="1" x14ac:dyDescent="0.3">
      <c r="A1921" s="2" t="s">
        <v>25</v>
      </c>
      <c r="B1921" s="2" t="s">
        <v>2446</v>
      </c>
      <c r="C1921" s="2" t="s">
        <v>8</v>
      </c>
      <c r="D1921" s="2">
        <v>5</v>
      </c>
      <c r="E1921" s="2" t="s">
        <v>8718</v>
      </c>
      <c r="F1921" s="2" t="s">
        <v>4172</v>
      </c>
      <c r="G1921" s="2" t="s">
        <v>4173</v>
      </c>
      <c r="H1921" t="str">
        <f>IFERROR(VLOOKUP($E1921, [1]Reviews!$A$2:$L$3000, COLUMN()-COLUMN($H1921)+1, FALSE), "")</f>
        <v>점도가딱좋아요.너무묽거나꾸덕꾸덕하면바르기가쉽지않은데아이혼자스스로잘발라요.사계절용으로써도괜찮을것같아요.용량도넉넉해서엄마랑딸이랑같이써도좋네요.</v>
      </c>
      <c r="I1921">
        <f>IFERROR(VLOOKUP($E1921, [1]Reviews!$A$2:$L$3000, COLUMN()-COLUMN($H1921)+1, FALSE), "")</f>
        <v>5</v>
      </c>
      <c r="J1921" t="str">
        <f>IFERROR(VLOOKUP($E1921, [1]Reviews!$A$2:$L$3000, COLUMN()-COLUMN($H1921)+1, FALSE), "")</f>
        <v>점도가 적절하며, 용량과 사용 편의성에서 높은 만족도.</v>
      </c>
      <c r="K1921">
        <f>IFERROR(VLOOKUP($E1921, [1]Reviews!$A$2:$L$3000, COLUMN()-COLUMN($H1921)+1, FALSE), "")</f>
        <v>5</v>
      </c>
      <c r="L1921" t="str">
        <f>IFERROR(VLOOKUP($E1921, [1]Reviews!$A$2:$L$3000, COLUMN()-COLUMN($H1921)+1, FALSE), "")</f>
        <v>기존 고객</v>
      </c>
      <c r="M1921" t="str">
        <f>IFERROR(VLOOKUP($E1921, [1]Reviews!$A$2:$L$3000, COLUMN()-COLUMN($H1921)+1, FALSE), "")</f>
        <v>발림성과 사용감</v>
      </c>
      <c r="N1921" t="str">
        <f>IFERROR(VLOOKUP($E1921, [1]Reviews!$A$2:$L$3000, COLUMN()-COLUMN($H1921)+1, FALSE), "")</f>
        <v>-</v>
      </c>
      <c r="O1921" t="str">
        <f>IFERROR(VLOOKUP($E1921, [1]Reviews!$A$2:$L$3000, COLUMN()-COLUMN($H1921)+1, FALSE), "")</f>
        <v>-</v>
      </c>
      <c r="P1921" t="str">
        <f>IFERROR(VLOOKUP($E1921, [1]Reviews!$A$2:$L$3000, COLUMN()-COLUMN($H1921)+1, FALSE), "")</f>
        <v>0</v>
      </c>
      <c r="Q1921" t="str">
        <f>IFERROR(VLOOKUP($E1921, [1]Reviews!$A$2:$L$3000, COLUMN()-COLUMN($H1921)+1, FALSE), "")</f>
        <v>0</v>
      </c>
      <c r="R1921" t="str">
        <f>IFERROR(VLOOKUP($E1921, [1]Reviews!$A$2:$L$3000, COLUMN()-COLUMN($H1921)+1, FALSE), "")</f>
        <v>0</v>
      </c>
      <c r="S1921" t="str">
        <f>IFERROR(VLOOKUP($E1921, [1]Reviews!$A$2:$L$3000, COLUMN()-COLUMN($H1921)+1, FALSE), "")</f>
        <v>아이, 어른</v>
      </c>
    </row>
    <row r="1922" spans="1:19" ht="49.95" customHeight="1" x14ac:dyDescent="0.3">
      <c r="A1922" s="2" t="s">
        <v>1499</v>
      </c>
      <c r="B1922" s="2" t="s">
        <v>1507</v>
      </c>
      <c r="C1922" s="2" t="s">
        <v>8</v>
      </c>
      <c r="D1922" s="2">
        <v>5</v>
      </c>
      <c r="E1922" s="2" t="s">
        <v>8719</v>
      </c>
      <c r="F1922" s="2" t="s">
        <v>4175</v>
      </c>
      <c r="G1922" s="2" t="s">
        <v>4176</v>
      </c>
      <c r="H1922" t="str">
        <f>IFERROR(VLOOKUP($E1922, [1]Reviews!$A$2:$L$3000, COLUMN()-COLUMN($H1922)+1, FALSE), "")</f>
        <v>초5여아얼굴에드문드문여드름이올라와서클렌징이고민이었는데이제품덕분에고민덜었어요.성분도좋고세정력도좋아요.피부에자극적이지않아서지속적으로써도좋을것같아요.</v>
      </c>
      <c r="I1922">
        <f>IFERROR(VLOOKUP($E1922, [1]Reviews!$A$2:$L$3000, COLUMN()-COLUMN($H1922)+1, FALSE), "")</f>
        <v>5</v>
      </c>
      <c r="J1922" t="str">
        <f>IFERROR(VLOOKUP($E1922, [1]Reviews!$A$2:$L$3000, COLUMN()-COLUMN($H1922)+1, FALSE), "")</f>
        <v>여드름 감소 및 클렌징 효과에 만족.</v>
      </c>
      <c r="K1922">
        <f>IFERROR(VLOOKUP($E1922, [1]Reviews!$A$2:$L$3000, COLUMN()-COLUMN($H1922)+1, FALSE), "")</f>
        <v>5</v>
      </c>
      <c r="L1922" t="str">
        <f>IFERROR(VLOOKUP($E1922, [1]Reviews!$A$2:$L$3000, COLUMN()-COLUMN($H1922)+1, FALSE), "")</f>
        <v>신규 고객</v>
      </c>
      <c r="M1922" t="str">
        <f>IFERROR(VLOOKUP($E1922, [1]Reviews!$A$2:$L$3000, COLUMN()-COLUMN($H1922)+1, FALSE), "")</f>
        <v>성분, 세정력</v>
      </c>
      <c r="N1922" t="str">
        <f>IFERROR(VLOOKUP($E1922, [1]Reviews!$A$2:$L$3000, COLUMN()-COLUMN($H1922)+1, FALSE), "")</f>
        <v>-</v>
      </c>
      <c r="O1922" t="str">
        <f>IFERROR(VLOOKUP($E1922, [1]Reviews!$A$2:$L$3000, COLUMN()-COLUMN($H1922)+1, FALSE), "")</f>
        <v>-</v>
      </c>
      <c r="P1922" t="str">
        <f>IFERROR(VLOOKUP($E1922, [1]Reviews!$A$2:$L$3000, COLUMN()-COLUMN($H1922)+1, FALSE), "")</f>
        <v>0</v>
      </c>
      <c r="Q1922" t="str">
        <f>IFERROR(VLOOKUP($E1922, [1]Reviews!$A$2:$L$3000, COLUMN()-COLUMN($H1922)+1, FALSE), "")</f>
        <v>0</v>
      </c>
      <c r="R1922" t="str">
        <f>IFERROR(VLOOKUP($E1922, [1]Reviews!$A$2:$L$3000, COLUMN()-COLUMN($H1922)+1, FALSE), "")</f>
        <v>0</v>
      </c>
      <c r="S1922" t="str">
        <f>IFERROR(VLOOKUP($E1922, [1]Reviews!$A$2:$L$3000, COLUMN()-COLUMN($H1922)+1, FALSE), "")</f>
        <v>아이</v>
      </c>
    </row>
    <row r="1923" spans="1:19" ht="49.95" customHeight="1" x14ac:dyDescent="0.3">
      <c r="A1923" s="2" t="s">
        <v>4178</v>
      </c>
      <c r="B1923" s="2" t="s">
        <v>4179</v>
      </c>
      <c r="C1923" s="2" t="s">
        <v>8</v>
      </c>
      <c r="D1923" s="2">
        <v>5</v>
      </c>
      <c r="E1923" s="2" t="s">
        <v>8720</v>
      </c>
      <c r="F1923" s="2" t="s">
        <v>4180</v>
      </c>
      <c r="G1923" s="2" t="s">
        <v>4181</v>
      </c>
      <c r="H1923" t="str">
        <f>IFERROR(VLOOKUP($E1923, [1]Reviews!$A$2:$L$3000, COLUMN()-COLUMN($H1923)+1, FALSE), "")</f>
        <v/>
      </c>
      <c r="I1923" t="str">
        <f>IFERROR(VLOOKUP($E1923, [1]Reviews!$A$2:$L$3000, COLUMN()-COLUMN($H1923)+1, FALSE), "")</f>
        <v/>
      </c>
      <c r="J1923" t="str">
        <f>IFERROR(VLOOKUP($E1923, [1]Reviews!$A$2:$L$3000, COLUMN()-COLUMN($H1923)+1, FALSE), "")</f>
        <v/>
      </c>
      <c r="K1923" t="str">
        <f>IFERROR(VLOOKUP($E1923, [1]Reviews!$A$2:$L$3000, COLUMN()-COLUMN($H1923)+1, FALSE), "")</f>
        <v/>
      </c>
      <c r="L1923" t="str">
        <f>IFERROR(VLOOKUP($E1923, [1]Reviews!$A$2:$L$3000, COLUMN()-COLUMN($H1923)+1, FALSE), "")</f>
        <v/>
      </c>
      <c r="M1923" t="str">
        <f>IFERROR(VLOOKUP($E1923, [1]Reviews!$A$2:$L$3000, COLUMN()-COLUMN($H1923)+1, FALSE), "")</f>
        <v/>
      </c>
      <c r="N1923" t="str">
        <f>IFERROR(VLOOKUP($E1923, [1]Reviews!$A$2:$L$3000, COLUMN()-COLUMN($H1923)+1, FALSE), "")</f>
        <v/>
      </c>
      <c r="O1923" t="str">
        <f>IFERROR(VLOOKUP($E1923, [1]Reviews!$A$2:$L$3000, COLUMN()-COLUMN($H1923)+1, FALSE), "")</f>
        <v/>
      </c>
      <c r="P1923" t="str">
        <f>IFERROR(VLOOKUP($E1923, [1]Reviews!$A$2:$L$3000, COLUMN()-COLUMN($H1923)+1, FALSE), "")</f>
        <v/>
      </c>
      <c r="Q1923" t="str">
        <f>IFERROR(VLOOKUP($E1923, [1]Reviews!$A$2:$L$3000, COLUMN()-COLUMN($H1923)+1, FALSE), "")</f>
        <v/>
      </c>
      <c r="R1923" t="str">
        <f>IFERROR(VLOOKUP($E1923, [1]Reviews!$A$2:$L$3000, COLUMN()-COLUMN($H1923)+1, FALSE), "")</f>
        <v/>
      </c>
      <c r="S1923" t="str">
        <f>IFERROR(VLOOKUP($E1923, [1]Reviews!$A$2:$L$3000, COLUMN()-COLUMN($H1923)+1, FALSE), "")</f>
        <v/>
      </c>
    </row>
    <row r="1924" spans="1:19" ht="49.95" customHeight="1" x14ac:dyDescent="0.3">
      <c r="A1924" s="2" t="s">
        <v>20</v>
      </c>
      <c r="B1924" s="2" t="s">
        <v>2115</v>
      </c>
      <c r="C1924" s="2" t="s">
        <v>22</v>
      </c>
      <c r="D1924" s="2">
        <v>5</v>
      </c>
      <c r="E1924" s="2" t="s">
        <v>8721</v>
      </c>
      <c r="F1924" s="2" t="s">
        <v>3037</v>
      </c>
      <c r="G1924" s="2" t="s">
        <v>4183</v>
      </c>
      <c r="H1924" t="str">
        <f>IFERROR(VLOOKUP($E1924, [1]Reviews!$A$2:$L$3000, COLUMN()-COLUMN($H1924)+1, FALSE), "")</f>
        <v/>
      </c>
      <c r="I1924" t="str">
        <f>IFERROR(VLOOKUP($E1924, [1]Reviews!$A$2:$L$3000, COLUMN()-COLUMN($H1924)+1, FALSE), "")</f>
        <v/>
      </c>
      <c r="J1924" t="str">
        <f>IFERROR(VLOOKUP($E1924, [1]Reviews!$A$2:$L$3000, COLUMN()-COLUMN($H1924)+1, FALSE), "")</f>
        <v/>
      </c>
      <c r="K1924" t="str">
        <f>IFERROR(VLOOKUP($E1924, [1]Reviews!$A$2:$L$3000, COLUMN()-COLUMN($H1924)+1, FALSE), "")</f>
        <v/>
      </c>
      <c r="L1924" t="str">
        <f>IFERROR(VLOOKUP($E1924, [1]Reviews!$A$2:$L$3000, COLUMN()-COLUMN($H1924)+1, FALSE), "")</f>
        <v/>
      </c>
      <c r="M1924" t="str">
        <f>IFERROR(VLOOKUP($E1924, [1]Reviews!$A$2:$L$3000, COLUMN()-COLUMN($H1924)+1, FALSE), "")</f>
        <v/>
      </c>
      <c r="N1924" t="str">
        <f>IFERROR(VLOOKUP($E1924, [1]Reviews!$A$2:$L$3000, COLUMN()-COLUMN($H1924)+1, FALSE), "")</f>
        <v/>
      </c>
      <c r="O1924" t="str">
        <f>IFERROR(VLOOKUP($E1924, [1]Reviews!$A$2:$L$3000, COLUMN()-COLUMN($H1924)+1, FALSE), "")</f>
        <v/>
      </c>
      <c r="P1924" t="str">
        <f>IFERROR(VLOOKUP($E1924, [1]Reviews!$A$2:$L$3000, COLUMN()-COLUMN($H1924)+1, FALSE), "")</f>
        <v/>
      </c>
      <c r="Q1924" t="str">
        <f>IFERROR(VLOOKUP($E1924, [1]Reviews!$A$2:$L$3000, COLUMN()-COLUMN($H1924)+1, FALSE), "")</f>
        <v/>
      </c>
      <c r="R1924" t="str">
        <f>IFERROR(VLOOKUP($E1924, [1]Reviews!$A$2:$L$3000, COLUMN()-COLUMN($H1924)+1, FALSE), "")</f>
        <v/>
      </c>
      <c r="S1924" t="str">
        <f>IFERROR(VLOOKUP($E1924, [1]Reviews!$A$2:$L$3000, COLUMN()-COLUMN($H1924)+1, FALSE), "")</f>
        <v/>
      </c>
    </row>
    <row r="1925" spans="1:19" ht="49.95" customHeight="1" x14ac:dyDescent="0.3">
      <c r="A1925" s="2" t="s">
        <v>20</v>
      </c>
      <c r="B1925" s="2" t="s">
        <v>2115</v>
      </c>
      <c r="C1925" s="2" t="s">
        <v>22</v>
      </c>
      <c r="D1925" s="2">
        <v>5</v>
      </c>
      <c r="E1925" s="2" t="s">
        <v>8722</v>
      </c>
      <c r="F1925" s="2" t="s">
        <v>2920</v>
      </c>
      <c r="G1925" s="2" t="s">
        <v>4184</v>
      </c>
      <c r="H1925" t="str">
        <f>IFERROR(VLOOKUP($E1925, [1]Reviews!$A$2:$L$3000, COLUMN()-COLUMN($H1925)+1, FALSE), "")</f>
        <v/>
      </c>
      <c r="I1925" t="str">
        <f>IFERROR(VLOOKUP($E1925, [1]Reviews!$A$2:$L$3000, COLUMN()-COLUMN($H1925)+1, FALSE), "")</f>
        <v/>
      </c>
      <c r="J1925" t="str">
        <f>IFERROR(VLOOKUP($E1925, [1]Reviews!$A$2:$L$3000, COLUMN()-COLUMN($H1925)+1, FALSE), "")</f>
        <v/>
      </c>
      <c r="K1925" t="str">
        <f>IFERROR(VLOOKUP($E1925, [1]Reviews!$A$2:$L$3000, COLUMN()-COLUMN($H1925)+1, FALSE), "")</f>
        <v/>
      </c>
      <c r="L1925" t="str">
        <f>IFERROR(VLOOKUP($E1925, [1]Reviews!$A$2:$L$3000, COLUMN()-COLUMN($H1925)+1, FALSE), "")</f>
        <v/>
      </c>
      <c r="M1925" t="str">
        <f>IFERROR(VLOOKUP($E1925, [1]Reviews!$A$2:$L$3000, COLUMN()-COLUMN($H1925)+1, FALSE), "")</f>
        <v/>
      </c>
      <c r="N1925" t="str">
        <f>IFERROR(VLOOKUP($E1925, [1]Reviews!$A$2:$L$3000, COLUMN()-COLUMN($H1925)+1, FALSE), "")</f>
        <v/>
      </c>
      <c r="O1925" t="str">
        <f>IFERROR(VLOOKUP($E1925, [1]Reviews!$A$2:$L$3000, COLUMN()-COLUMN($H1925)+1, FALSE), "")</f>
        <v/>
      </c>
      <c r="P1925" t="str">
        <f>IFERROR(VLOOKUP($E1925, [1]Reviews!$A$2:$L$3000, COLUMN()-COLUMN($H1925)+1, FALSE), "")</f>
        <v/>
      </c>
      <c r="Q1925" t="str">
        <f>IFERROR(VLOOKUP($E1925, [1]Reviews!$A$2:$L$3000, COLUMN()-COLUMN($H1925)+1, FALSE), "")</f>
        <v/>
      </c>
      <c r="R1925" t="str">
        <f>IFERROR(VLOOKUP($E1925, [1]Reviews!$A$2:$L$3000, COLUMN()-COLUMN($H1925)+1, FALSE), "")</f>
        <v/>
      </c>
      <c r="S1925" t="str">
        <f>IFERROR(VLOOKUP($E1925, [1]Reviews!$A$2:$L$3000, COLUMN()-COLUMN($H1925)+1, FALSE), "")</f>
        <v/>
      </c>
    </row>
    <row r="1926" spans="1:19" ht="49.95" customHeight="1" x14ac:dyDescent="0.3">
      <c r="A1926" s="2" t="s">
        <v>16</v>
      </c>
      <c r="B1926" s="2" t="s">
        <v>1623</v>
      </c>
      <c r="C1926" s="2" t="s">
        <v>8</v>
      </c>
      <c r="D1926" s="2">
        <v>5</v>
      </c>
      <c r="E1926" s="2" t="s">
        <v>8723</v>
      </c>
      <c r="F1926" s="2" t="s">
        <v>4185</v>
      </c>
      <c r="G1926" s="2" t="s">
        <v>4186</v>
      </c>
      <c r="H1926" t="str">
        <f>IFERROR(VLOOKUP($E1926, [1]Reviews!$A$2:$L$3000, COLUMN()-COLUMN($H1926)+1, FALSE), "")</f>
        <v>미취학아동인데키즈샴푸세정력은좀아쉽고어른샴푸로쓰긴애매한터에주변지인들추천으로구입했습니다.거품도잘나고피지제거도잘되는편이라만족스러워요.</v>
      </c>
      <c r="I1926">
        <f>IFERROR(VLOOKUP($E1926, [1]Reviews!$A$2:$L$3000, COLUMN()-COLUMN($H1926)+1, FALSE), "")</f>
        <v>4</v>
      </c>
      <c r="J1926" t="str">
        <f>IFERROR(VLOOKUP($E1926, [1]Reviews!$A$2:$L$3000, COLUMN()-COLUMN($H1926)+1, FALSE), "")</f>
        <v>세정력에 대한 약간의 아쉬움 표현.</v>
      </c>
      <c r="K1926">
        <f>IFERROR(VLOOKUP($E1926, [1]Reviews!$A$2:$L$3000, COLUMN()-COLUMN($H1926)+1, FALSE), "")</f>
        <v>4</v>
      </c>
      <c r="L1926" t="str">
        <f>IFERROR(VLOOKUP($E1926, [1]Reviews!$A$2:$L$3000, COLUMN()-COLUMN($H1926)+1, FALSE), "")</f>
        <v>신규 고객</v>
      </c>
      <c r="M1926" t="str">
        <f>IFERROR(VLOOKUP($E1926, [1]Reviews!$A$2:$L$3000, COLUMN()-COLUMN($H1926)+1, FALSE), "")</f>
        <v>거품, 사용감</v>
      </c>
      <c r="N1926" t="str">
        <f>IFERROR(VLOOKUP($E1926, [1]Reviews!$A$2:$L$3000, COLUMN()-COLUMN($H1926)+1, FALSE), "")</f>
        <v>발림성과 사용감</v>
      </c>
      <c r="O1926" t="str">
        <f>IFERROR(VLOOKUP($E1926, [1]Reviews!$A$2:$L$3000, COLUMN()-COLUMN($H1926)+1, FALSE), "")</f>
        <v>-</v>
      </c>
      <c r="P1926" t="str">
        <f>IFERROR(VLOOKUP($E1926, [1]Reviews!$A$2:$L$3000, COLUMN()-COLUMN($H1926)+1, FALSE), "")</f>
        <v>0</v>
      </c>
      <c r="Q1926" t="str">
        <f>IFERROR(VLOOKUP($E1926, [1]Reviews!$A$2:$L$3000, COLUMN()-COLUMN($H1926)+1, FALSE), "")</f>
        <v>0</v>
      </c>
      <c r="R1926" t="str">
        <f>IFERROR(VLOOKUP($E1926, [1]Reviews!$A$2:$L$3000, COLUMN()-COLUMN($H1926)+1, FALSE), "")</f>
        <v>0</v>
      </c>
      <c r="S1926" t="str">
        <f>IFERROR(VLOOKUP($E1926, [1]Reviews!$A$2:$L$3000, COLUMN()-COLUMN($H1926)+1, FALSE), "")</f>
        <v>아이</v>
      </c>
    </row>
    <row r="1927" spans="1:19" ht="49.95" customHeight="1" x14ac:dyDescent="0.3">
      <c r="A1927" s="2" t="s">
        <v>191</v>
      </c>
      <c r="B1927" s="2" t="s">
        <v>1713</v>
      </c>
      <c r="C1927" s="2" t="s">
        <v>22</v>
      </c>
      <c r="D1927" s="2">
        <v>5</v>
      </c>
      <c r="E1927" s="2" t="s">
        <v>8724</v>
      </c>
      <c r="F1927" s="2" t="s">
        <v>2607</v>
      </c>
      <c r="G1927" s="2" t="s">
        <v>4188</v>
      </c>
      <c r="H1927" t="str">
        <f>IFERROR(VLOOKUP($E1927, [1]Reviews!$A$2:$L$3000, COLUMN()-COLUMN($H1927)+1, FALSE), "")</f>
        <v>포장이너무잘되어있어서좋아요.재구매인데처음샀을때워터타입이라빨리줄어든다느꼈는데결론적으로체감될정도로빠른건아니었습니다.</v>
      </c>
      <c r="I1927">
        <f>IFERROR(VLOOKUP($E1927, [1]Reviews!$A$2:$L$3000, COLUMN()-COLUMN($H1927)+1, FALSE), "")</f>
        <v>3</v>
      </c>
      <c r="J1927" t="str">
        <f>IFERROR(VLOOKUP($E1927, [1]Reviews!$A$2:$L$3000, COLUMN()-COLUMN($H1927)+1, FALSE), "")</f>
        <v>포장에 대한 긍정 평가.</v>
      </c>
      <c r="K1927">
        <f>IFERROR(VLOOKUP($E1927, [1]Reviews!$A$2:$L$3000, COLUMN()-COLUMN($H1927)+1, FALSE), "")</f>
        <v>3</v>
      </c>
      <c r="L1927" t="str">
        <f>IFERROR(VLOOKUP($E1927, [1]Reviews!$A$2:$L$3000, COLUMN()-COLUMN($H1927)+1, FALSE), "")</f>
        <v>기존 고객</v>
      </c>
      <c r="M1927" t="str">
        <f>IFERROR(VLOOKUP($E1927, [1]Reviews!$A$2:$L$3000, COLUMN()-COLUMN($H1927)+1, FALSE), "")</f>
        <v>포장</v>
      </c>
      <c r="N1927" t="str">
        <f>IFERROR(VLOOKUP($E1927, [1]Reviews!$A$2:$L$3000, COLUMN()-COLUMN($H1927)+1, FALSE), "")</f>
        <v>-</v>
      </c>
      <c r="O1927" t="str">
        <f>IFERROR(VLOOKUP($E1927, [1]Reviews!$A$2:$L$3000, COLUMN()-COLUMN($H1927)+1, FALSE), "")</f>
        <v>-</v>
      </c>
      <c r="P1927" t="str">
        <f>IFERROR(VLOOKUP($E1927, [1]Reviews!$A$2:$L$3000, COLUMN()-COLUMN($H1927)+1, FALSE), "")</f>
        <v>0</v>
      </c>
      <c r="Q1927" t="str">
        <f>IFERROR(VLOOKUP($E1927, [1]Reviews!$A$2:$L$3000, COLUMN()-COLUMN($H1927)+1, FALSE), "")</f>
        <v>0</v>
      </c>
      <c r="R1927" t="str">
        <f>IFERROR(VLOOKUP($E1927, [1]Reviews!$A$2:$L$3000, COLUMN()-COLUMN($H1927)+1, FALSE), "")</f>
        <v>1</v>
      </c>
      <c r="S1927" t="str">
        <f>IFERROR(VLOOKUP($E1927, [1]Reviews!$A$2:$L$3000, COLUMN()-COLUMN($H1927)+1, FALSE), "")</f>
        <v>모르겠음</v>
      </c>
    </row>
    <row r="1928" spans="1:19" ht="49.95" customHeight="1" x14ac:dyDescent="0.3">
      <c r="A1928" s="2" t="s">
        <v>6</v>
      </c>
      <c r="B1928" s="2" t="s">
        <v>2266</v>
      </c>
      <c r="C1928" s="2" t="s">
        <v>22</v>
      </c>
      <c r="D1928" s="2">
        <v>5</v>
      </c>
      <c r="E1928" s="2" t="s">
        <v>8725</v>
      </c>
      <c r="F1928" s="2" t="s">
        <v>4189</v>
      </c>
      <c r="G1928" s="2" t="s">
        <v>4190</v>
      </c>
      <c r="H1928" t="str">
        <f>IFERROR(VLOOKUP($E1928, [1]Reviews!$A$2:$L$3000, COLUMN()-COLUMN($H1928)+1, FALSE), "")</f>
        <v>아이가쓰기에좋아요.배송은뽁뽁이하나없이박스에하나덜렁와서별로였어요.</v>
      </c>
      <c r="I1928">
        <f>IFERROR(VLOOKUP($E1928, [1]Reviews!$A$2:$L$3000, COLUMN()-COLUMN($H1928)+1, FALSE), "")</f>
        <v>4</v>
      </c>
      <c r="J1928" t="str">
        <f>IFERROR(VLOOKUP($E1928, [1]Reviews!$A$2:$L$3000, COLUMN()-COLUMN($H1928)+1, FALSE), "")</f>
        <v>아이가 잘 쓴다는 긍정평가.</v>
      </c>
      <c r="K1928">
        <f>IFERROR(VLOOKUP($E1928, [1]Reviews!$A$2:$L$3000, COLUMN()-COLUMN($H1928)+1, FALSE), "")</f>
        <v>4</v>
      </c>
      <c r="L1928" t="str">
        <f>IFERROR(VLOOKUP($E1928, [1]Reviews!$A$2:$L$3000, COLUMN()-COLUMN($H1928)+1, FALSE), "")</f>
        <v>신규 고객</v>
      </c>
      <c r="M1928" t="str">
        <f>IFERROR(VLOOKUP($E1928, [1]Reviews!$A$2:$L$3000, COLUMN()-COLUMN($H1928)+1, FALSE), "")</f>
        <v>사용감</v>
      </c>
      <c r="N1928" t="str">
        <f>IFERROR(VLOOKUP($E1928, [1]Reviews!$A$2:$L$3000, COLUMN()-COLUMN($H1928)+1, FALSE), "")</f>
        <v>포장</v>
      </c>
      <c r="O1928" t="str">
        <f>IFERROR(VLOOKUP($E1928, [1]Reviews!$A$2:$L$3000, COLUMN()-COLUMN($H1928)+1, FALSE), "")</f>
        <v>-</v>
      </c>
      <c r="P1928" t="str">
        <f>IFERROR(VLOOKUP($E1928, [1]Reviews!$A$2:$L$3000, COLUMN()-COLUMN($H1928)+1, FALSE), "")</f>
        <v>0</v>
      </c>
      <c r="Q1928" t="str">
        <f>IFERROR(VLOOKUP($E1928, [1]Reviews!$A$2:$L$3000, COLUMN()-COLUMN($H1928)+1, FALSE), "")</f>
        <v>0</v>
      </c>
      <c r="R1928" t="str">
        <f>IFERROR(VLOOKUP($E1928, [1]Reviews!$A$2:$L$3000, COLUMN()-COLUMN($H1928)+1, FALSE), "")</f>
        <v>1</v>
      </c>
      <c r="S1928" t="str">
        <f>IFERROR(VLOOKUP($E1928, [1]Reviews!$A$2:$L$3000, COLUMN()-COLUMN($H1928)+1, FALSE), "")</f>
        <v>아이</v>
      </c>
    </row>
    <row r="1929" spans="1:19" ht="49.95" customHeight="1" x14ac:dyDescent="0.3">
      <c r="A1929" s="2" t="s">
        <v>6</v>
      </c>
      <c r="B1929" s="2" t="s">
        <v>2266</v>
      </c>
      <c r="C1929" s="2" t="s">
        <v>22</v>
      </c>
      <c r="D1929" s="2">
        <v>5</v>
      </c>
      <c r="E1929" s="2" t="s">
        <v>8726</v>
      </c>
      <c r="F1929" s="2" t="s">
        <v>3376</v>
      </c>
      <c r="G1929" s="2" t="s">
        <v>4191</v>
      </c>
      <c r="H1929" t="str">
        <f>IFERROR(VLOOKUP($E1929, [1]Reviews!$A$2:$L$3000, COLUMN()-COLUMN($H1929)+1, FALSE), "")</f>
        <v>사용하니부드럽고잘감기는것같아요</v>
      </c>
      <c r="I1929">
        <f>IFERROR(VLOOKUP($E1929, [1]Reviews!$A$2:$L$3000, COLUMN()-COLUMN($H1929)+1, FALSE), "")</f>
        <v>3</v>
      </c>
      <c r="J1929" t="str">
        <f>IFERROR(VLOOKUP($E1929, [1]Reviews!$A$2:$L$3000, COLUMN()-COLUMN($H1929)+1, FALSE), "")</f>
        <v>부드러움에 대한 긍정적인 의견.</v>
      </c>
      <c r="K1929">
        <f>IFERROR(VLOOKUP($E1929, [1]Reviews!$A$2:$L$3000, COLUMN()-COLUMN($H1929)+1, FALSE), "")</f>
        <v>3</v>
      </c>
      <c r="L1929" t="str">
        <f>IFERROR(VLOOKUP($E1929, [1]Reviews!$A$2:$L$3000, COLUMN()-COLUMN($H1929)+1, FALSE), "")</f>
        <v>신규 고객</v>
      </c>
      <c r="M1929" t="str">
        <f>IFERROR(VLOOKUP($E1929, [1]Reviews!$A$2:$L$3000, COLUMN()-COLUMN($H1929)+1, FALSE), "")</f>
        <v>사용감</v>
      </c>
      <c r="N1929" t="str">
        <f>IFERROR(VLOOKUP($E1929, [1]Reviews!$A$2:$L$3000, COLUMN()-COLUMN($H1929)+1, FALSE), "")</f>
        <v>-</v>
      </c>
      <c r="O1929" t="str">
        <f>IFERROR(VLOOKUP($E1929, [1]Reviews!$A$2:$L$3000, COLUMN()-COLUMN($H1929)+1, FALSE), "")</f>
        <v>-</v>
      </c>
      <c r="P1929" t="str">
        <f>IFERROR(VLOOKUP($E1929, [1]Reviews!$A$2:$L$3000, COLUMN()-COLUMN($H1929)+1, FALSE), "")</f>
        <v>0</v>
      </c>
      <c r="Q1929" t="str">
        <f>IFERROR(VLOOKUP($E1929, [1]Reviews!$A$2:$L$3000, COLUMN()-COLUMN($H1929)+1, FALSE), "")</f>
        <v>0</v>
      </c>
      <c r="R1929" t="str">
        <f>IFERROR(VLOOKUP($E1929, [1]Reviews!$A$2:$L$3000, COLUMN()-COLUMN($H1929)+1, FALSE), "")</f>
        <v>0</v>
      </c>
      <c r="S1929" t="str">
        <f>IFERROR(VLOOKUP($E1929, [1]Reviews!$A$2:$L$3000, COLUMN()-COLUMN($H1929)+1, FALSE), "")</f>
        <v>모르겠음</v>
      </c>
    </row>
    <row r="1930" spans="1:19" ht="49.95" customHeight="1" x14ac:dyDescent="0.3">
      <c r="A1930" s="2" t="s">
        <v>145</v>
      </c>
      <c r="B1930" s="2" t="s">
        <v>1998</v>
      </c>
      <c r="C1930" s="2" t="s">
        <v>22</v>
      </c>
      <c r="D1930" s="2">
        <v>5</v>
      </c>
      <c r="E1930" s="2" t="s">
        <v>8727</v>
      </c>
      <c r="F1930" s="2" t="s">
        <v>2765</v>
      </c>
      <c r="G1930" s="2" t="s">
        <v>4192</v>
      </c>
      <c r="H1930" t="str">
        <f>IFERROR(VLOOKUP($E1930, [1]Reviews!$A$2:$L$3000, COLUMN()-COLUMN($H1930)+1, FALSE), "")</f>
        <v/>
      </c>
      <c r="I1930" t="str">
        <f>IFERROR(VLOOKUP($E1930, [1]Reviews!$A$2:$L$3000, COLUMN()-COLUMN($H1930)+1, FALSE), "")</f>
        <v/>
      </c>
      <c r="J1930" t="str">
        <f>IFERROR(VLOOKUP($E1930, [1]Reviews!$A$2:$L$3000, COLUMN()-COLUMN($H1930)+1, FALSE), "")</f>
        <v/>
      </c>
      <c r="K1930" t="str">
        <f>IFERROR(VLOOKUP($E1930, [1]Reviews!$A$2:$L$3000, COLUMN()-COLUMN($H1930)+1, FALSE), "")</f>
        <v/>
      </c>
      <c r="L1930" t="str">
        <f>IFERROR(VLOOKUP($E1930, [1]Reviews!$A$2:$L$3000, COLUMN()-COLUMN($H1930)+1, FALSE), "")</f>
        <v/>
      </c>
      <c r="M1930" t="str">
        <f>IFERROR(VLOOKUP($E1930, [1]Reviews!$A$2:$L$3000, COLUMN()-COLUMN($H1930)+1, FALSE), "")</f>
        <v/>
      </c>
      <c r="N1930" t="str">
        <f>IFERROR(VLOOKUP($E1930, [1]Reviews!$A$2:$L$3000, COLUMN()-COLUMN($H1930)+1, FALSE), "")</f>
        <v/>
      </c>
      <c r="O1930" t="str">
        <f>IFERROR(VLOOKUP($E1930, [1]Reviews!$A$2:$L$3000, COLUMN()-COLUMN($H1930)+1, FALSE), "")</f>
        <v/>
      </c>
      <c r="P1930" t="str">
        <f>IFERROR(VLOOKUP($E1930, [1]Reviews!$A$2:$L$3000, COLUMN()-COLUMN($H1930)+1, FALSE), "")</f>
        <v/>
      </c>
      <c r="Q1930" t="str">
        <f>IFERROR(VLOOKUP($E1930, [1]Reviews!$A$2:$L$3000, COLUMN()-COLUMN($H1930)+1, FALSE), "")</f>
        <v/>
      </c>
      <c r="R1930" t="str">
        <f>IFERROR(VLOOKUP($E1930, [1]Reviews!$A$2:$L$3000, COLUMN()-COLUMN($H1930)+1, FALSE), "")</f>
        <v/>
      </c>
      <c r="S1930" t="str">
        <f>IFERROR(VLOOKUP($E1930, [1]Reviews!$A$2:$L$3000, COLUMN()-COLUMN($H1930)+1, FALSE), "")</f>
        <v/>
      </c>
    </row>
    <row r="1931" spans="1:19" ht="49.95" customHeight="1" x14ac:dyDescent="0.3">
      <c r="A1931" s="2" t="s">
        <v>3364</v>
      </c>
      <c r="B1931" s="2" t="s">
        <v>3365</v>
      </c>
      <c r="C1931" s="2" t="s">
        <v>22</v>
      </c>
      <c r="D1931" s="2">
        <v>5</v>
      </c>
      <c r="E1931" s="2" t="s">
        <v>8728</v>
      </c>
      <c r="F1931" s="2" t="s">
        <v>3368</v>
      </c>
      <c r="G1931" s="2" t="s">
        <v>4193</v>
      </c>
      <c r="H1931" t="str">
        <f>IFERROR(VLOOKUP($E1931, [1]Reviews!$A$2:$L$3000, COLUMN()-COLUMN($H1931)+1, FALSE), "")</f>
        <v/>
      </c>
      <c r="I1931" t="str">
        <f>IFERROR(VLOOKUP($E1931, [1]Reviews!$A$2:$L$3000, COLUMN()-COLUMN($H1931)+1, FALSE), "")</f>
        <v/>
      </c>
      <c r="J1931" t="str">
        <f>IFERROR(VLOOKUP($E1931, [1]Reviews!$A$2:$L$3000, COLUMN()-COLUMN($H1931)+1, FALSE), "")</f>
        <v/>
      </c>
      <c r="K1931" t="str">
        <f>IFERROR(VLOOKUP($E1931, [1]Reviews!$A$2:$L$3000, COLUMN()-COLUMN($H1931)+1, FALSE), "")</f>
        <v/>
      </c>
      <c r="L1931" t="str">
        <f>IFERROR(VLOOKUP($E1931, [1]Reviews!$A$2:$L$3000, COLUMN()-COLUMN($H1931)+1, FALSE), "")</f>
        <v/>
      </c>
      <c r="M1931" t="str">
        <f>IFERROR(VLOOKUP($E1931, [1]Reviews!$A$2:$L$3000, COLUMN()-COLUMN($H1931)+1, FALSE), "")</f>
        <v/>
      </c>
      <c r="N1931" t="str">
        <f>IFERROR(VLOOKUP($E1931, [1]Reviews!$A$2:$L$3000, COLUMN()-COLUMN($H1931)+1, FALSE), "")</f>
        <v/>
      </c>
      <c r="O1931" t="str">
        <f>IFERROR(VLOOKUP($E1931, [1]Reviews!$A$2:$L$3000, COLUMN()-COLUMN($H1931)+1, FALSE), "")</f>
        <v/>
      </c>
      <c r="P1931" t="str">
        <f>IFERROR(VLOOKUP($E1931, [1]Reviews!$A$2:$L$3000, COLUMN()-COLUMN($H1931)+1, FALSE), "")</f>
        <v/>
      </c>
      <c r="Q1931" t="str">
        <f>IFERROR(VLOOKUP($E1931, [1]Reviews!$A$2:$L$3000, COLUMN()-COLUMN($H1931)+1, FALSE), "")</f>
        <v/>
      </c>
      <c r="R1931" t="str">
        <f>IFERROR(VLOOKUP($E1931, [1]Reviews!$A$2:$L$3000, COLUMN()-COLUMN($H1931)+1, FALSE), "")</f>
        <v/>
      </c>
      <c r="S1931" t="str">
        <f>IFERROR(VLOOKUP($E1931, [1]Reviews!$A$2:$L$3000, COLUMN()-COLUMN($H1931)+1, FALSE), "")</f>
        <v/>
      </c>
    </row>
    <row r="1932" spans="1:19" ht="49.95" customHeight="1" x14ac:dyDescent="0.3">
      <c r="A1932" s="2" t="s">
        <v>25</v>
      </c>
      <c r="B1932" s="2" t="s">
        <v>2446</v>
      </c>
      <c r="C1932" s="2" t="s">
        <v>22</v>
      </c>
      <c r="D1932" s="2">
        <v>5</v>
      </c>
      <c r="E1932" s="2" t="s">
        <v>8729</v>
      </c>
      <c r="F1932" s="2" t="s">
        <v>3363</v>
      </c>
      <c r="G1932" s="2" t="s">
        <v>4194</v>
      </c>
      <c r="H1932" t="str">
        <f>IFERROR(VLOOKUP($E1932, [1]Reviews!$A$2:$L$3000, COLUMN()-COLUMN($H1932)+1, FALSE), "")</f>
        <v>빨리흡수되는느낌은아니고크림치즈펴지듯백탁처럼남아있는데좀지나서톡톡하면사라져요무엇보다무향이라넘넘만족하고포장굿이에요</v>
      </c>
      <c r="I1932">
        <f>IFERROR(VLOOKUP($E1932, [1]Reviews!$A$2:$L$3000, COLUMN()-COLUMN($H1932)+1, FALSE), "")</f>
        <v>4</v>
      </c>
      <c r="J1932" t="str">
        <f>IFERROR(VLOOKUP($E1932, [1]Reviews!$A$2:$L$3000, COLUMN()-COLUMN($H1932)+1, FALSE), "")</f>
        <v>무향임과 포장에 대한 긍정적 의견.</v>
      </c>
      <c r="K1932">
        <f>IFERROR(VLOOKUP($E1932, [1]Reviews!$A$2:$L$3000, COLUMN()-COLUMN($H1932)+1, FALSE), "")</f>
        <v>4</v>
      </c>
      <c r="L1932" t="str">
        <f>IFERROR(VLOOKUP($E1932, [1]Reviews!$A$2:$L$3000, COLUMN()-COLUMN($H1932)+1, FALSE), "")</f>
        <v>신규 고객</v>
      </c>
      <c r="M1932" t="str">
        <f>IFERROR(VLOOKUP($E1932, [1]Reviews!$A$2:$L$3000, COLUMN()-COLUMN($H1932)+1, FALSE), "")</f>
        <v>무향, 포장</v>
      </c>
      <c r="N1932" t="str">
        <f>IFERROR(VLOOKUP($E1932, [1]Reviews!$A$2:$L$3000, COLUMN()-COLUMN($H1932)+1, FALSE), "")</f>
        <v>발림성과 사용감</v>
      </c>
      <c r="O1932" t="str">
        <f>IFERROR(VLOOKUP($E1932, [1]Reviews!$A$2:$L$3000, COLUMN()-COLUMN($H1932)+1, FALSE), "")</f>
        <v>-</v>
      </c>
      <c r="P1932" t="str">
        <f>IFERROR(VLOOKUP($E1932, [1]Reviews!$A$2:$L$3000, COLUMN()-COLUMN($H1932)+1, FALSE), "")</f>
        <v>0</v>
      </c>
      <c r="Q1932" t="str">
        <f>IFERROR(VLOOKUP($E1932, [1]Reviews!$A$2:$L$3000, COLUMN()-COLUMN($H1932)+1, FALSE), "")</f>
        <v>0</v>
      </c>
      <c r="R1932" t="str">
        <f>IFERROR(VLOOKUP($E1932, [1]Reviews!$A$2:$L$3000, COLUMN()-COLUMN($H1932)+1, FALSE), "")</f>
        <v>1</v>
      </c>
      <c r="S1932" t="str">
        <f>IFERROR(VLOOKUP($E1932, [1]Reviews!$A$2:$L$3000, COLUMN()-COLUMN($H1932)+1, FALSE), "")</f>
        <v>모르겠음</v>
      </c>
    </row>
    <row r="1933" spans="1:19" ht="49.95" customHeight="1" x14ac:dyDescent="0.3">
      <c r="A1933" s="2" t="s">
        <v>134</v>
      </c>
      <c r="B1933" s="2" t="s">
        <v>1817</v>
      </c>
      <c r="C1933" s="2" t="s">
        <v>22</v>
      </c>
      <c r="D1933" s="2">
        <v>5</v>
      </c>
      <c r="E1933" s="2" t="s">
        <v>8730</v>
      </c>
      <c r="F1933" s="2" t="s">
        <v>3395</v>
      </c>
      <c r="G1933" s="2" t="s">
        <v>4195</v>
      </c>
      <c r="H1933" t="str">
        <f>IFERROR(VLOOKUP($E1933, [1]Reviews!$A$2:$L$3000, COLUMN()-COLUMN($H1933)+1, FALSE), "")</f>
        <v>초3아이여름철썬크림두바르고깨끗하게세안하려구구입합니다계속재구매예정입니다트러블도없고자극없이순해요</v>
      </c>
      <c r="I1933">
        <f>IFERROR(VLOOKUP($E1933, [1]Reviews!$A$2:$L$3000, COLUMN()-COLUMN($H1933)+1, FALSE), "")</f>
        <v>5</v>
      </c>
      <c r="J1933" t="str">
        <f>IFERROR(VLOOKUP($E1933, [1]Reviews!$A$2:$L$3000, COLUMN()-COLUMN($H1933)+1, FALSE), "")</f>
        <v>재구매 의사를 표현하는 매우 긍정적 리뷰.</v>
      </c>
      <c r="K1933">
        <f>IFERROR(VLOOKUP($E1933, [1]Reviews!$A$2:$L$3000, COLUMN()-COLUMN($H1933)+1, FALSE), "")</f>
        <v>5</v>
      </c>
      <c r="L1933" t="str">
        <f>IFERROR(VLOOKUP($E1933, [1]Reviews!$A$2:$L$3000, COLUMN()-COLUMN($H1933)+1, FALSE), "")</f>
        <v>기존 고객</v>
      </c>
      <c r="M1933" t="str">
        <f>IFERROR(VLOOKUP($E1933, [1]Reviews!$A$2:$L$3000, COLUMN()-COLUMN($H1933)+1, FALSE), "")</f>
        <v>순하다, 사용감</v>
      </c>
      <c r="N1933" t="str">
        <f>IFERROR(VLOOKUP($E1933, [1]Reviews!$A$2:$L$3000, COLUMN()-COLUMN($H1933)+1, FALSE), "")</f>
        <v>-</v>
      </c>
      <c r="O1933" t="str">
        <f>IFERROR(VLOOKUP($E1933, [1]Reviews!$A$2:$L$3000, COLUMN()-COLUMN($H1933)+1, FALSE), "")</f>
        <v>-</v>
      </c>
      <c r="P1933" t="str">
        <f>IFERROR(VLOOKUP($E1933, [1]Reviews!$A$2:$L$3000, COLUMN()-COLUMN($H1933)+1, FALSE), "")</f>
        <v>0</v>
      </c>
      <c r="Q1933" t="str">
        <f>IFERROR(VLOOKUP($E1933, [1]Reviews!$A$2:$L$3000, COLUMN()-COLUMN($H1933)+1, FALSE), "")</f>
        <v>0</v>
      </c>
      <c r="R1933" t="str">
        <f>IFERROR(VLOOKUP($E1933, [1]Reviews!$A$2:$L$3000, COLUMN()-COLUMN($H1933)+1, FALSE), "")</f>
        <v>0</v>
      </c>
      <c r="S1933" t="str">
        <f>IFERROR(VLOOKUP($E1933, [1]Reviews!$A$2:$L$3000, COLUMN()-COLUMN($H1933)+1, FALSE), "")</f>
        <v>아이</v>
      </c>
    </row>
    <row r="1934" spans="1:19" ht="49.95" customHeight="1" x14ac:dyDescent="0.3">
      <c r="A1934" s="2" t="s">
        <v>16</v>
      </c>
      <c r="B1934" s="2" t="s">
        <v>1623</v>
      </c>
      <c r="C1934" s="2" t="s">
        <v>22</v>
      </c>
      <c r="D1934" s="2">
        <v>5</v>
      </c>
      <c r="E1934" s="2" t="s">
        <v>8731</v>
      </c>
      <c r="F1934" s="2" t="s">
        <v>3746</v>
      </c>
      <c r="G1934" s="2" t="s">
        <v>4196</v>
      </c>
      <c r="H1934" t="str">
        <f>IFERROR(VLOOKUP($E1934, [1]Reviews!$A$2:$L$3000, COLUMN()-COLUMN($H1934)+1, FALSE), "")</f>
        <v>초등학생이쓰기좋아요.아이도좋아합니디</v>
      </c>
      <c r="I1934">
        <f>IFERROR(VLOOKUP($E1934, [1]Reviews!$A$2:$L$3000, COLUMN()-COLUMN($H1934)+1, FALSE), "")</f>
        <v>4</v>
      </c>
      <c r="J1934" t="str">
        <f>IFERROR(VLOOKUP($E1934, [1]Reviews!$A$2:$L$3000, COLUMN()-COLUMN($H1934)+1, FALSE), "")</f>
        <v>아이도 좋아한다는 점에서 제품 만족도가 높아 보임</v>
      </c>
      <c r="K1934">
        <f>IFERROR(VLOOKUP($E1934, [1]Reviews!$A$2:$L$3000, COLUMN()-COLUMN($H1934)+1, FALSE), "")</f>
        <v>4</v>
      </c>
      <c r="L1934" t="str">
        <f>IFERROR(VLOOKUP($E1934, [1]Reviews!$A$2:$L$3000, COLUMN()-COLUMN($H1934)+1, FALSE), "")</f>
        <v>신규 고객</v>
      </c>
      <c r="M1934" t="str">
        <f>IFERROR(VLOOKUP($E1934, [1]Reviews!$A$2:$L$3000, COLUMN()-COLUMN($H1934)+1, FALSE), "")</f>
        <v>사용감</v>
      </c>
      <c r="N1934" t="str">
        <f>IFERROR(VLOOKUP($E1934, [1]Reviews!$A$2:$L$3000, COLUMN()-COLUMN($H1934)+1, FALSE), "")</f>
        <v>-</v>
      </c>
      <c r="O1934" t="str">
        <f>IFERROR(VLOOKUP($E1934, [1]Reviews!$A$2:$L$3000, COLUMN()-COLUMN($H1934)+1, FALSE), "")</f>
        <v>-</v>
      </c>
      <c r="P1934" t="str">
        <f>IFERROR(VLOOKUP($E1934, [1]Reviews!$A$2:$L$3000, COLUMN()-COLUMN($H1934)+1, FALSE), "")</f>
        <v>0</v>
      </c>
      <c r="Q1934" t="str">
        <f>IFERROR(VLOOKUP($E1934, [1]Reviews!$A$2:$L$3000, COLUMN()-COLUMN($H1934)+1, FALSE), "")</f>
        <v>0</v>
      </c>
      <c r="R1934" t="str">
        <f>IFERROR(VLOOKUP($E1934, [1]Reviews!$A$2:$L$3000, COLUMN()-COLUMN($H1934)+1, FALSE), "")</f>
        <v>0</v>
      </c>
      <c r="S1934" t="str">
        <f>IFERROR(VLOOKUP($E1934, [1]Reviews!$A$2:$L$3000, COLUMN()-COLUMN($H1934)+1, FALSE), "")</f>
        <v>아이</v>
      </c>
    </row>
    <row r="1935" spans="1:19" ht="49.95" customHeight="1" x14ac:dyDescent="0.3">
      <c r="A1935" s="2" t="s">
        <v>118</v>
      </c>
      <c r="B1935" s="2" t="s">
        <v>1166</v>
      </c>
      <c r="C1935" s="2" t="s">
        <v>22</v>
      </c>
      <c r="D1935" s="2">
        <v>5</v>
      </c>
      <c r="E1935" s="2" t="s">
        <v>8732</v>
      </c>
      <c r="F1935" s="2" t="s">
        <v>3749</v>
      </c>
      <c r="G1935" s="2" t="s">
        <v>4197</v>
      </c>
      <c r="H1935" t="str">
        <f>IFERROR(VLOOKUP($E1935, [1]Reviews!$A$2:$L$3000, COLUMN()-COLUMN($H1935)+1, FALSE), "")</f>
        <v/>
      </c>
      <c r="I1935" t="str">
        <f>IFERROR(VLOOKUP($E1935, [1]Reviews!$A$2:$L$3000, COLUMN()-COLUMN($H1935)+1, FALSE), "")</f>
        <v/>
      </c>
      <c r="J1935" t="str">
        <f>IFERROR(VLOOKUP($E1935, [1]Reviews!$A$2:$L$3000, COLUMN()-COLUMN($H1935)+1, FALSE), "")</f>
        <v/>
      </c>
      <c r="K1935" t="str">
        <f>IFERROR(VLOOKUP($E1935, [1]Reviews!$A$2:$L$3000, COLUMN()-COLUMN($H1935)+1, FALSE), "")</f>
        <v/>
      </c>
      <c r="L1935" t="str">
        <f>IFERROR(VLOOKUP($E1935, [1]Reviews!$A$2:$L$3000, COLUMN()-COLUMN($H1935)+1, FALSE), "")</f>
        <v/>
      </c>
      <c r="M1935" t="str">
        <f>IFERROR(VLOOKUP($E1935, [1]Reviews!$A$2:$L$3000, COLUMN()-COLUMN($H1935)+1, FALSE), "")</f>
        <v/>
      </c>
      <c r="N1935" t="str">
        <f>IFERROR(VLOOKUP($E1935, [1]Reviews!$A$2:$L$3000, COLUMN()-COLUMN($H1935)+1, FALSE), "")</f>
        <v/>
      </c>
      <c r="O1935" t="str">
        <f>IFERROR(VLOOKUP($E1935, [1]Reviews!$A$2:$L$3000, COLUMN()-COLUMN($H1935)+1, FALSE), "")</f>
        <v/>
      </c>
      <c r="P1935" t="str">
        <f>IFERROR(VLOOKUP($E1935, [1]Reviews!$A$2:$L$3000, COLUMN()-COLUMN($H1935)+1, FALSE), "")</f>
        <v/>
      </c>
      <c r="Q1935" t="str">
        <f>IFERROR(VLOOKUP($E1935, [1]Reviews!$A$2:$L$3000, COLUMN()-COLUMN($H1935)+1, FALSE), "")</f>
        <v/>
      </c>
      <c r="R1935" t="str">
        <f>IFERROR(VLOOKUP($E1935, [1]Reviews!$A$2:$L$3000, COLUMN()-COLUMN($H1935)+1, FALSE), "")</f>
        <v/>
      </c>
      <c r="S1935" t="str">
        <f>IFERROR(VLOOKUP($E1935, [1]Reviews!$A$2:$L$3000, COLUMN()-COLUMN($H1935)+1, FALSE), "")</f>
        <v/>
      </c>
    </row>
    <row r="1936" spans="1:19" ht="49.95" customHeight="1" x14ac:dyDescent="0.3">
      <c r="A1936" s="2" t="s">
        <v>64</v>
      </c>
      <c r="B1936" s="2" t="s">
        <v>65</v>
      </c>
      <c r="C1936" s="2" t="s">
        <v>22</v>
      </c>
      <c r="D1936" s="2">
        <v>5</v>
      </c>
      <c r="E1936" s="2" t="s">
        <v>8733</v>
      </c>
      <c r="F1936" s="2" t="s">
        <v>3230</v>
      </c>
      <c r="G1936" s="2" t="s">
        <v>4198</v>
      </c>
      <c r="H1936" t="str">
        <f>IFERROR(VLOOKUP($E1936, [1]Reviews!$A$2:$L$3000, COLUMN()-COLUMN($H1936)+1, FALSE), "")</f>
        <v/>
      </c>
      <c r="I1936" t="str">
        <f>IFERROR(VLOOKUP($E1936, [1]Reviews!$A$2:$L$3000, COLUMN()-COLUMN($H1936)+1, FALSE), "")</f>
        <v/>
      </c>
      <c r="J1936" t="str">
        <f>IFERROR(VLOOKUP($E1936, [1]Reviews!$A$2:$L$3000, COLUMN()-COLUMN($H1936)+1, FALSE), "")</f>
        <v/>
      </c>
      <c r="K1936" t="str">
        <f>IFERROR(VLOOKUP($E1936, [1]Reviews!$A$2:$L$3000, COLUMN()-COLUMN($H1936)+1, FALSE), "")</f>
        <v/>
      </c>
      <c r="L1936" t="str">
        <f>IFERROR(VLOOKUP($E1936, [1]Reviews!$A$2:$L$3000, COLUMN()-COLUMN($H1936)+1, FALSE), "")</f>
        <v/>
      </c>
      <c r="M1936" t="str">
        <f>IFERROR(VLOOKUP($E1936, [1]Reviews!$A$2:$L$3000, COLUMN()-COLUMN($H1936)+1, FALSE), "")</f>
        <v/>
      </c>
      <c r="N1936" t="str">
        <f>IFERROR(VLOOKUP($E1936, [1]Reviews!$A$2:$L$3000, COLUMN()-COLUMN($H1936)+1, FALSE), "")</f>
        <v/>
      </c>
      <c r="O1936" t="str">
        <f>IFERROR(VLOOKUP($E1936, [1]Reviews!$A$2:$L$3000, COLUMN()-COLUMN($H1936)+1, FALSE), "")</f>
        <v/>
      </c>
      <c r="P1936" t="str">
        <f>IFERROR(VLOOKUP($E1936, [1]Reviews!$A$2:$L$3000, COLUMN()-COLUMN($H1936)+1, FALSE), "")</f>
        <v/>
      </c>
      <c r="Q1936" t="str">
        <f>IFERROR(VLOOKUP($E1936, [1]Reviews!$A$2:$L$3000, COLUMN()-COLUMN($H1936)+1, FALSE), "")</f>
        <v/>
      </c>
      <c r="R1936" t="str">
        <f>IFERROR(VLOOKUP($E1936, [1]Reviews!$A$2:$L$3000, COLUMN()-COLUMN($H1936)+1, FALSE), "")</f>
        <v/>
      </c>
      <c r="S1936" t="str">
        <f>IFERROR(VLOOKUP($E1936, [1]Reviews!$A$2:$L$3000, COLUMN()-COLUMN($H1936)+1, FALSE), "")</f>
        <v/>
      </c>
    </row>
    <row r="1937" spans="1:19" ht="49.95" customHeight="1" x14ac:dyDescent="0.3">
      <c r="A1937" s="2" t="s">
        <v>71</v>
      </c>
      <c r="B1937" s="2" t="s">
        <v>72</v>
      </c>
      <c r="C1937" s="2" t="s">
        <v>22</v>
      </c>
      <c r="D1937" s="2">
        <v>5</v>
      </c>
      <c r="E1937" s="2" t="s">
        <v>8734</v>
      </c>
      <c r="F1937" s="2" t="s">
        <v>3233</v>
      </c>
      <c r="G1937" s="2" t="s">
        <v>4199</v>
      </c>
      <c r="H1937" t="str">
        <f>IFERROR(VLOOKUP($E1937, [1]Reviews!$A$2:$L$3000, COLUMN()-COLUMN($H1937)+1, FALSE), "")</f>
        <v/>
      </c>
      <c r="I1937" t="str">
        <f>IFERROR(VLOOKUP($E1937, [1]Reviews!$A$2:$L$3000, COLUMN()-COLUMN($H1937)+1, FALSE), "")</f>
        <v/>
      </c>
      <c r="J1937" t="str">
        <f>IFERROR(VLOOKUP($E1937, [1]Reviews!$A$2:$L$3000, COLUMN()-COLUMN($H1937)+1, FALSE), "")</f>
        <v/>
      </c>
      <c r="K1937" t="str">
        <f>IFERROR(VLOOKUP($E1937, [1]Reviews!$A$2:$L$3000, COLUMN()-COLUMN($H1937)+1, FALSE), "")</f>
        <v/>
      </c>
      <c r="L1937" t="str">
        <f>IFERROR(VLOOKUP($E1937, [1]Reviews!$A$2:$L$3000, COLUMN()-COLUMN($H1937)+1, FALSE), "")</f>
        <v/>
      </c>
      <c r="M1937" t="str">
        <f>IFERROR(VLOOKUP($E1937, [1]Reviews!$A$2:$L$3000, COLUMN()-COLUMN($H1937)+1, FALSE), "")</f>
        <v/>
      </c>
      <c r="N1937" t="str">
        <f>IFERROR(VLOOKUP($E1937, [1]Reviews!$A$2:$L$3000, COLUMN()-COLUMN($H1937)+1, FALSE), "")</f>
        <v/>
      </c>
      <c r="O1937" t="str">
        <f>IFERROR(VLOOKUP($E1937, [1]Reviews!$A$2:$L$3000, COLUMN()-COLUMN($H1937)+1, FALSE), "")</f>
        <v/>
      </c>
      <c r="P1937" t="str">
        <f>IFERROR(VLOOKUP($E1937, [1]Reviews!$A$2:$L$3000, COLUMN()-COLUMN($H1937)+1, FALSE), "")</f>
        <v/>
      </c>
      <c r="Q1937" t="str">
        <f>IFERROR(VLOOKUP($E1937, [1]Reviews!$A$2:$L$3000, COLUMN()-COLUMN($H1937)+1, FALSE), "")</f>
        <v/>
      </c>
      <c r="R1937" t="str">
        <f>IFERROR(VLOOKUP($E1937, [1]Reviews!$A$2:$L$3000, COLUMN()-COLUMN($H1937)+1, FALSE), "")</f>
        <v/>
      </c>
      <c r="S1937" t="str">
        <f>IFERROR(VLOOKUP($E1937, [1]Reviews!$A$2:$L$3000, COLUMN()-COLUMN($H1937)+1, FALSE), "")</f>
        <v/>
      </c>
    </row>
    <row r="1938" spans="1:19" ht="49.95" customHeight="1" x14ac:dyDescent="0.3">
      <c r="A1938" s="2" t="s">
        <v>222</v>
      </c>
      <c r="B1938" s="2" t="s">
        <v>44</v>
      </c>
      <c r="C1938" s="2" t="s">
        <v>8</v>
      </c>
      <c r="D1938" s="2">
        <v>5</v>
      </c>
      <c r="E1938" s="2" t="s">
        <v>8735</v>
      </c>
      <c r="F1938" s="2" t="s">
        <v>4200</v>
      </c>
      <c r="G1938" s="2" t="s">
        <v>4201</v>
      </c>
      <c r="H1938" t="str">
        <f>IFERROR(VLOOKUP($E1938, [1]Reviews!$A$2:$L$3000, COLUMN()-COLUMN($H1938)+1, FALSE), "")</f>
        <v>이지워시라쓰기편하고발림성이좋아요!!!</v>
      </c>
      <c r="I1938">
        <f>IFERROR(VLOOKUP($E1938, [1]Reviews!$A$2:$L$3000, COLUMN()-COLUMN($H1938)+1, FALSE), "")</f>
        <v>4</v>
      </c>
      <c r="J1938" t="str">
        <f>IFERROR(VLOOKUP($E1938, [1]Reviews!$A$2:$L$3000, COLUMN()-COLUMN($H1938)+1, FALSE), "")</f>
        <v>발림성과 사용감이 만족스러워 보임</v>
      </c>
      <c r="K1938">
        <f>IFERROR(VLOOKUP($E1938, [1]Reviews!$A$2:$L$3000, COLUMN()-COLUMN($H1938)+1, FALSE), "")</f>
        <v>4</v>
      </c>
      <c r="L1938" t="str">
        <f>IFERROR(VLOOKUP($E1938, [1]Reviews!$A$2:$L$3000, COLUMN()-COLUMN($H1938)+1, FALSE), "")</f>
        <v>신규 고객</v>
      </c>
      <c r="M1938" t="str">
        <f>IFERROR(VLOOKUP($E1938, [1]Reviews!$A$2:$L$3000, COLUMN()-COLUMN($H1938)+1, FALSE), "")</f>
        <v>발림성과 사용감</v>
      </c>
      <c r="N1938" t="str">
        <f>IFERROR(VLOOKUP($E1938, [1]Reviews!$A$2:$L$3000, COLUMN()-COLUMN($H1938)+1, FALSE), "")</f>
        <v>-</v>
      </c>
      <c r="O1938" t="str">
        <f>IFERROR(VLOOKUP($E1938, [1]Reviews!$A$2:$L$3000, COLUMN()-COLUMN($H1938)+1, FALSE), "")</f>
        <v>-</v>
      </c>
      <c r="P1938" t="str">
        <f>IFERROR(VLOOKUP($E1938, [1]Reviews!$A$2:$L$3000, COLUMN()-COLUMN($H1938)+1, FALSE), "")</f>
        <v>0</v>
      </c>
      <c r="Q1938" t="str">
        <f>IFERROR(VLOOKUP($E1938, [1]Reviews!$A$2:$L$3000, COLUMN()-COLUMN($H1938)+1, FALSE), "")</f>
        <v>0</v>
      </c>
      <c r="R1938" t="str">
        <f>IFERROR(VLOOKUP($E1938, [1]Reviews!$A$2:$L$3000, COLUMN()-COLUMN($H1938)+1, FALSE), "")</f>
        <v>0</v>
      </c>
      <c r="S1938" t="str">
        <f>IFERROR(VLOOKUP($E1938, [1]Reviews!$A$2:$L$3000, COLUMN()-COLUMN($H1938)+1, FALSE), "")</f>
        <v>-</v>
      </c>
    </row>
    <row r="1939" spans="1:19" ht="49.95" customHeight="1" x14ac:dyDescent="0.3">
      <c r="A1939" s="2" t="s">
        <v>16</v>
      </c>
      <c r="B1939" s="2" t="s">
        <v>1623</v>
      </c>
      <c r="C1939" s="2" t="s">
        <v>22</v>
      </c>
      <c r="D1939" s="2">
        <v>5</v>
      </c>
      <c r="E1939" s="2" t="s">
        <v>8736</v>
      </c>
      <c r="F1939" s="2" t="s">
        <v>3515</v>
      </c>
      <c r="G1939" s="2" t="s">
        <v>4202</v>
      </c>
      <c r="H1939" t="str">
        <f>IFERROR(VLOOKUP($E1939, [1]Reviews!$A$2:$L$3000, COLUMN()-COLUMN($H1939)+1, FALSE), "")</f>
        <v>7세여자아이땀이많이나서그런지머리를감아도냄새가나서..성분좋은샴푸찾다구입해봤는데향도너무좋고,머리냄새도없어졌어요ㅠㅠ너무좋아요!!</v>
      </c>
      <c r="I1939">
        <f>IFERROR(VLOOKUP($E1939, [1]Reviews!$A$2:$L$3000, COLUMN()-COLUMN($H1939)+1, FALSE), "")</f>
        <v>5</v>
      </c>
      <c r="J1939" t="str">
        <f>IFERROR(VLOOKUP($E1939, [1]Reviews!$A$2:$L$3000, COLUMN()-COLUMN($H1939)+1, FALSE), "")</f>
        <v>향과 성분 모두 만족도가 높음</v>
      </c>
      <c r="K1939">
        <f>IFERROR(VLOOKUP($E1939, [1]Reviews!$A$2:$L$3000, COLUMN()-COLUMN($H1939)+1, FALSE), "")</f>
        <v>5</v>
      </c>
      <c r="L1939" t="str">
        <f>IFERROR(VLOOKUP($E1939, [1]Reviews!$A$2:$L$3000, COLUMN()-COLUMN($H1939)+1, FALSE), "")</f>
        <v>신규 고객</v>
      </c>
      <c r="M1939" t="str">
        <f>IFERROR(VLOOKUP($E1939, [1]Reviews!$A$2:$L$3000, COLUMN()-COLUMN($H1939)+1, FALSE), "")</f>
        <v>향, 성분</v>
      </c>
      <c r="N1939" t="str">
        <f>IFERROR(VLOOKUP($E1939, [1]Reviews!$A$2:$L$3000, COLUMN()-COLUMN($H1939)+1, FALSE), "")</f>
        <v>-</v>
      </c>
      <c r="O1939" t="str">
        <f>IFERROR(VLOOKUP($E1939, [1]Reviews!$A$2:$L$3000, COLUMN()-COLUMN($H1939)+1, FALSE), "")</f>
        <v>-</v>
      </c>
      <c r="P1939" t="str">
        <f>IFERROR(VLOOKUP($E1939, [1]Reviews!$A$2:$L$3000, COLUMN()-COLUMN($H1939)+1, FALSE), "")</f>
        <v>0</v>
      </c>
      <c r="Q1939" t="str">
        <f>IFERROR(VLOOKUP($E1939, [1]Reviews!$A$2:$L$3000, COLUMN()-COLUMN($H1939)+1, FALSE), "")</f>
        <v>0</v>
      </c>
      <c r="R1939" t="str">
        <f>IFERROR(VLOOKUP($E1939, [1]Reviews!$A$2:$L$3000, COLUMN()-COLUMN($H1939)+1, FALSE), "")</f>
        <v>0</v>
      </c>
      <c r="S1939" t="str">
        <f>IFERROR(VLOOKUP($E1939, [1]Reviews!$A$2:$L$3000, COLUMN()-COLUMN($H1939)+1, FALSE), "")</f>
        <v>아이</v>
      </c>
    </row>
    <row r="1940" spans="1:19" ht="49.95" customHeight="1" x14ac:dyDescent="0.3">
      <c r="A1940" s="2" t="s">
        <v>3428</v>
      </c>
      <c r="B1940" s="2" t="s">
        <v>3429</v>
      </c>
      <c r="C1940" s="2" t="s">
        <v>22</v>
      </c>
      <c r="D1940" s="2">
        <v>5</v>
      </c>
      <c r="E1940" s="2" t="s">
        <v>3432</v>
      </c>
      <c r="F1940" s="2" t="s">
        <v>3432</v>
      </c>
      <c r="G1940" s="2" t="s">
        <v>4203</v>
      </c>
      <c r="H1940" t="str">
        <f>IFERROR(VLOOKUP($E1940, [1]Reviews!$A$2:$L$3000, COLUMN()-COLUMN($H1940)+1, FALSE), "")</f>
        <v>늘쓰던거라좋아용^*=^</v>
      </c>
      <c r="I1940">
        <f>IFERROR(VLOOKUP($E1940, [1]Reviews!$A$2:$L$3000, COLUMN()-COLUMN($H1940)+1, FALSE), "")</f>
        <v>5</v>
      </c>
      <c r="J1940" t="str">
        <f>IFERROR(VLOOKUP($E1940, [1]Reviews!$A$2:$L$3000, COLUMN()-COLUMN($H1940)+1, FALSE), "")</f>
        <v>기존 제품에 대한 만족도가 높음</v>
      </c>
      <c r="K1940">
        <f>IFERROR(VLOOKUP($E1940, [1]Reviews!$A$2:$L$3000, COLUMN()-COLUMN($H1940)+1, FALSE), "")</f>
        <v>5</v>
      </c>
      <c r="L1940" t="str">
        <f>IFERROR(VLOOKUP($E1940, [1]Reviews!$A$2:$L$3000, COLUMN()-COLUMN($H1940)+1, FALSE), "")</f>
        <v>기존 고객</v>
      </c>
      <c r="M1940" t="str">
        <f>IFERROR(VLOOKUP($E1940, [1]Reviews!$A$2:$L$3000, COLUMN()-COLUMN($H1940)+1, FALSE), "")</f>
        <v>-</v>
      </c>
      <c r="N1940" t="str">
        <f>IFERROR(VLOOKUP($E1940, [1]Reviews!$A$2:$L$3000, COLUMN()-COLUMN($H1940)+1, FALSE), "")</f>
        <v>-</v>
      </c>
      <c r="O1940" t="str">
        <f>IFERROR(VLOOKUP($E1940, [1]Reviews!$A$2:$L$3000, COLUMN()-COLUMN($H1940)+1, FALSE), "")</f>
        <v>-</v>
      </c>
      <c r="P1940" t="str">
        <f>IFERROR(VLOOKUP($E1940, [1]Reviews!$A$2:$L$3000, COLUMN()-COLUMN($H1940)+1, FALSE), "")</f>
        <v>0</v>
      </c>
      <c r="Q1940" t="str">
        <f>IFERROR(VLOOKUP($E1940, [1]Reviews!$A$2:$L$3000, COLUMN()-COLUMN($H1940)+1, FALSE), "")</f>
        <v>0</v>
      </c>
      <c r="R1940" t="str">
        <f>IFERROR(VLOOKUP($E1940, [1]Reviews!$A$2:$L$3000, COLUMN()-COLUMN($H1940)+1, FALSE), "")</f>
        <v>0</v>
      </c>
      <c r="S1940" t="str">
        <f>IFERROR(VLOOKUP($E1940, [1]Reviews!$A$2:$L$3000, COLUMN()-COLUMN($H1940)+1, FALSE), "")</f>
        <v>-</v>
      </c>
    </row>
    <row r="1941" spans="1:19" ht="49.95" customHeight="1" x14ac:dyDescent="0.3">
      <c r="A1941" s="2" t="s">
        <v>154</v>
      </c>
      <c r="B1941" s="2" t="s">
        <v>1873</v>
      </c>
      <c r="C1941" s="2" t="s">
        <v>8</v>
      </c>
      <c r="D1941" s="2">
        <v>5</v>
      </c>
      <c r="E1941" s="2" t="s">
        <v>8737</v>
      </c>
      <c r="F1941" s="2" t="s">
        <v>4204</v>
      </c>
      <c r="G1941" s="2" t="s">
        <v>4205</v>
      </c>
      <c r="H1941" t="str">
        <f>IFERROR(VLOOKUP($E1941, [1]Reviews!$A$2:$L$3000, COLUMN()-COLUMN($H1941)+1, FALSE), "")</f>
        <v/>
      </c>
      <c r="I1941" t="str">
        <f>IFERROR(VLOOKUP($E1941, [1]Reviews!$A$2:$L$3000, COLUMN()-COLUMN($H1941)+1, FALSE), "")</f>
        <v/>
      </c>
      <c r="J1941" t="str">
        <f>IFERROR(VLOOKUP($E1941, [1]Reviews!$A$2:$L$3000, COLUMN()-COLUMN($H1941)+1, FALSE), "")</f>
        <v/>
      </c>
      <c r="K1941" t="str">
        <f>IFERROR(VLOOKUP($E1941, [1]Reviews!$A$2:$L$3000, COLUMN()-COLUMN($H1941)+1, FALSE), "")</f>
        <v/>
      </c>
      <c r="L1941" t="str">
        <f>IFERROR(VLOOKUP($E1941, [1]Reviews!$A$2:$L$3000, COLUMN()-COLUMN($H1941)+1, FALSE), "")</f>
        <v/>
      </c>
      <c r="M1941" t="str">
        <f>IFERROR(VLOOKUP($E1941, [1]Reviews!$A$2:$L$3000, COLUMN()-COLUMN($H1941)+1, FALSE), "")</f>
        <v/>
      </c>
      <c r="N1941" t="str">
        <f>IFERROR(VLOOKUP($E1941, [1]Reviews!$A$2:$L$3000, COLUMN()-COLUMN($H1941)+1, FALSE), "")</f>
        <v/>
      </c>
      <c r="O1941" t="str">
        <f>IFERROR(VLOOKUP($E1941, [1]Reviews!$A$2:$L$3000, COLUMN()-COLUMN($H1941)+1, FALSE), "")</f>
        <v/>
      </c>
      <c r="P1941" t="str">
        <f>IFERROR(VLOOKUP($E1941, [1]Reviews!$A$2:$L$3000, COLUMN()-COLUMN($H1941)+1, FALSE), "")</f>
        <v/>
      </c>
      <c r="Q1941" t="str">
        <f>IFERROR(VLOOKUP($E1941, [1]Reviews!$A$2:$L$3000, COLUMN()-COLUMN($H1941)+1, FALSE), "")</f>
        <v/>
      </c>
      <c r="R1941" t="str">
        <f>IFERROR(VLOOKUP($E1941, [1]Reviews!$A$2:$L$3000, COLUMN()-COLUMN($H1941)+1, FALSE), "")</f>
        <v/>
      </c>
      <c r="S1941" t="str">
        <f>IFERROR(VLOOKUP($E1941, [1]Reviews!$A$2:$L$3000, COLUMN()-COLUMN($H1941)+1, FALSE), "")</f>
        <v/>
      </c>
    </row>
    <row r="1942" spans="1:19" ht="49.95" customHeight="1" x14ac:dyDescent="0.3">
      <c r="A1942" s="2" t="s">
        <v>16</v>
      </c>
      <c r="B1942" s="2" t="s">
        <v>1623</v>
      </c>
      <c r="C1942" s="2" t="s">
        <v>8</v>
      </c>
      <c r="D1942" s="2">
        <v>5</v>
      </c>
      <c r="E1942" s="2" t="s">
        <v>8738</v>
      </c>
      <c r="F1942" s="2" t="s">
        <v>4206</v>
      </c>
      <c r="G1942" s="2" t="s">
        <v>4207</v>
      </c>
      <c r="H1942" t="str">
        <f>IFERROR(VLOOKUP($E1942, [1]Reviews!$A$2:$L$3000, COLUMN()-COLUMN($H1942)+1, FALSE), "")</f>
        <v>순한성분의샴푸가필요하던차에구매했어요.실제로순하게느껴집니다.</v>
      </c>
      <c r="I1942">
        <f>IFERROR(VLOOKUP($E1942, [1]Reviews!$A$2:$L$3000, COLUMN()-COLUMN($H1942)+1, FALSE), "")</f>
        <v>4</v>
      </c>
      <c r="J1942" t="str">
        <f>IFERROR(VLOOKUP($E1942, [1]Reviews!$A$2:$L$3000, COLUMN()-COLUMN($H1942)+1, FALSE), "")</f>
        <v>필요한 제품을 구매하여 만족도가 높음.</v>
      </c>
      <c r="K1942">
        <f>IFERROR(VLOOKUP($E1942, [1]Reviews!$A$2:$L$3000, COLUMN()-COLUMN($H1942)+1, FALSE), "")</f>
        <v>4</v>
      </c>
      <c r="L1942" t="str">
        <f>IFERROR(VLOOKUP($E1942, [1]Reviews!$A$2:$L$3000, COLUMN()-COLUMN($H1942)+1, FALSE), "")</f>
        <v>신규 고객</v>
      </c>
      <c r="M1942" t="str">
        <f>IFERROR(VLOOKUP($E1942, [1]Reviews!$A$2:$L$3000, COLUMN()-COLUMN($H1942)+1, FALSE), "")</f>
        <v>성분, 순하다</v>
      </c>
      <c r="N1942" t="str">
        <f>IFERROR(VLOOKUP($E1942, [1]Reviews!$A$2:$L$3000, COLUMN()-COLUMN($H1942)+1, FALSE), "")</f>
        <v>-</v>
      </c>
      <c r="O1942" t="str">
        <f>IFERROR(VLOOKUP($E1942, [1]Reviews!$A$2:$L$3000, COLUMN()-COLUMN($H1942)+1, FALSE), "")</f>
        <v>-</v>
      </c>
      <c r="P1942" t="str">
        <f>IFERROR(VLOOKUP($E1942, [1]Reviews!$A$2:$L$3000, COLUMN()-COLUMN($H1942)+1, FALSE), "")</f>
        <v>0</v>
      </c>
      <c r="Q1942" t="str">
        <f>IFERROR(VLOOKUP($E1942, [1]Reviews!$A$2:$L$3000, COLUMN()-COLUMN($H1942)+1, FALSE), "")</f>
        <v>0</v>
      </c>
      <c r="R1942" t="str">
        <f>IFERROR(VLOOKUP($E1942, [1]Reviews!$A$2:$L$3000, COLUMN()-COLUMN($H1942)+1, FALSE), "")</f>
        <v>0</v>
      </c>
      <c r="S1942" t="str">
        <f>IFERROR(VLOOKUP($E1942, [1]Reviews!$A$2:$L$3000, COLUMN()-COLUMN($H1942)+1, FALSE), "")</f>
        <v>모르겠음</v>
      </c>
    </row>
    <row r="1943" spans="1:19" ht="49.95" customHeight="1" x14ac:dyDescent="0.3">
      <c r="A1943" s="2" t="s">
        <v>134</v>
      </c>
      <c r="B1943" s="2" t="s">
        <v>1817</v>
      </c>
      <c r="C1943" s="2" t="s">
        <v>8</v>
      </c>
      <c r="D1943" s="2">
        <v>5</v>
      </c>
      <c r="E1943" s="2" t="s">
        <v>8739</v>
      </c>
      <c r="F1943" s="2" t="s">
        <v>4208</v>
      </c>
      <c r="G1943" s="2" t="s">
        <v>4209</v>
      </c>
      <c r="H1943" t="str">
        <f>IFERROR(VLOOKUP($E1943, [1]Reviews!$A$2:$L$3000, COLUMN()-COLUMN($H1943)+1, FALSE), "")</f>
        <v>초등학생잘쓰고있어요거품이라쓰기좋고순한것같아용</v>
      </c>
      <c r="I1943">
        <f>IFERROR(VLOOKUP($E1943, [1]Reviews!$A$2:$L$3000, COLUMN()-COLUMN($H1943)+1, FALSE), "")</f>
        <v>4</v>
      </c>
      <c r="J1943" t="str">
        <f>IFERROR(VLOOKUP($E1943, [1]Reviews!$A$2:$L$3000, COLUMN()-COLUMN($H1943)+1, FALSE), "")</f>
        <v>초등학생이 사용할 수 있을 만큼 순하다는 점에서 만족도를 높게 평가.</v>
      </c>
      <c r="K1943">
        <f>IFERROR(VLOOKUP($E1943, [1]Reviews!$A$2:$L$3000, COLUMN()-COLUMN($H1943)+1, FALSE), "")</f>
        <v>4</v>
      </c>
      <c r="L1943" t="str">
        <f>IFERROR(VLOOKUP($E1943, [1]Reviews!$A$2:$L$3000, COLUMN()-COLUMN($H1943)+1, FALSE), "")</f>
        <v>신규 고객</v>
      </c>
      <c r="M1943" t="str">
        <f>IFERROR(VLOOKUP($E1943, [1]Reviews!$A$2:$L$3000, COLUMN()-COLUMN($H1943)+1, FALSE), "")</f>
        <v>발림성과 사용감, 순하다, 거품</v>
      </c>
      <c r="N1943" t="str">
        <f>IFERROR(VLOOKUP($E1943, [1]Reviews!$A$2:$L$3000, COLUMN()-COLUMN($H1943)+1, FALSE), "")</f>
        <v>-</v>
      </c>
      <c r="O1943" t="str">
        <f>IFERROR(VLOOKUP($E1943, [1]Reviews!$A$2:$L$3000, COLUMN()-COLUMN($H1943)+1, FALSE), "")</f>
        <v>-</v>
      </c>
      <c r="P1943" t="str">
        <f>IFERROR(VLOOKUP($E1943, [1]Reviews!$A$2:$L$3000, COLUMN()-COLUMN($H1943)+1, FALSE), "")</f>
        <v>0</v>
      </c>
      <c r="Q1943" t="str">
        <f>IFERROR(VLOOKUP($E1943, [1]Reviews!$A$2:$L$3000, COLUMN()-COLUMN($H1943)+1, FALSE), "")</f>
        <v>0</v>
      </c>
      <c r="R1943" t="str">
        <f>IFERROR(VLOOKUP($E1943, [1]Reviews!$A$2:$L$3000, COLUMN()-COLUMN($H1943)+1, FALSE), "")</f>
        <v>0</v>
      </c>
      <c r="S1943" t="str">
        <f>IFERROR(VLOOKUP($E1943, [1]Reviews!$A$2:$L$3000, COLUMN()-COLUMN($H1943)+1, FALSE), "")</f>
        <v>아이</v>
      </c>
    </row>
    <row r="1944" spans="1:19" ht="49.95" customHeight="1" x14ac:dyDescent="0.3">
      <c r="A1944" s="2" t="s">
        <v>118</v>
      </c>
      <c r="B1944" s="2" t="s">
        <v>1166</v>
      </c>
      <c r="C1944" s="2" t="s">
        <v>22</v>
      </c>
      <c r="D1944" s="2">
        <v>4</v>
      </c>
      <c r="E1944" s="2" t="s">
        <v>8740</v>
      </c>
      <c r="F1944" s="2" t="s">
        <v>4211</v>
      </c>
      <c r="G1944" s="2" t="s">
        <v>4212</v>
      </c>
      <c r="H1944" t="str">
        <f>IFERROR(VLOOKUP($E1944, [1]Reviews!$A$2:$L$3000, COLUMN()-COLUMN($H1944)+1, FALSE), "")</f>
        <v/>
      </c>
      <c r="I1944" t="str">
        <f>IFERROR(VLOOKUP($E1944, [1]Reviews!$A$2:$L$3000, COLUMN()-COLUMN($H1944)+1, FALSE), "")</f>
        <v/>
      </c>
      <c r="J1944" t="str">
        <f>IFERROR(VLOOKUP($E1944, [1]Reviews!$A$2:$L$3000, COLUMN()-COLUMN($H1944)+1, FALSE), "")</f>
        <v/>
      </c>
      <c r="K1944" t="str">
        <f>IFERROR(VLOOKUP($E1944, [1]Reviews!$A$2:$L$3000, COLUMN()-COLUMN($H1944)+1, FALSE), "")</f>
        <v/>
      </c>
      <c r="L1944" t="str">
        <f>IFERROR(VLOOKUP($E1944, [1]Reviews!$A$2:$L$3000, COLUMN()-COLUMN($H1944)+1, FALSE), "")</f>
        <v/>
      </c>
      <c r="M1944" t="str">
        <f>IFERROR(VLOOKUP($E1944, [1]Reviews!$A$2:$L$3000, COLUMN()-COLUMN($H1944)+1, FALSE), "")</f>
        <v/>
      </c>
      <c r="N1944" t="str">
        <f>IFERROR(VLOOKUP($E1944, [1]Reviews!$A$2:$L$3000, COLUMN()-COLUMN($H1944)+1, FALSE), "")</f>
        <v/>
      </c>
      <c r="O1944" t="str">
        <f>IFERROR(VLOOKUP($E1944, [1]Reviews!$A$2:$L$3000, COLUMN()-COLUMN($H1944)+1, FALSE), "")</f>
        <v/>
      </c>
      <c r="P1944" t="str">
        <f>IFERROR(VLOOKUP($E1944, [1]Reviews!$A$2:$L$3000, COLUMN()-COLUMN($H1944)+1, FALSE), "")</f>
        <v/>
      </c>
      <c r="Q1944" t="str">
        <f>IFERROR(VLOOKUP($E1944, [1]Reviews!$A$2:$L$3000, COLUMN()-COLUMN($H1944)+1, FALSE), "")</f>
        <v/>
      </c>
      <c r="R1944" t="str">
        <f>IFERROR(VLOOKUP($E1944, [1]Reviews!$A$2:$L$3000, COLUMN()-COLUMN($H1944)+1, FALSE), "")</f>
        <v/>
      </c>
      <c r="S1944" t="str">
        <f>IFERROR(VLOOKUP($E1944, [1]Reviews!$A$2:$L$3000, COLUMN()-COLUMN($H1944)+1, FALSE), "")</f>
        <v/>
      </c>
    </row>
    <row r="1945" spans="1:19" ht="49.95" customHeight="1" x14ac:dyDescent="0.3">
      <c r="A1945" s="2" t="s">
        <v>11</v>
      </c>
      <c r="B1945" s="2" t="s">
        <v>2118</v>
      </c>
      <c r="C1945" s="2" t="s">
        <v>8</v>
      </c>
      <c r="D1945" s="2">
        <v>5</v>
      </c>
      <c r="E1945" s="2" t="s">
        <v>8741</v>
      </c>
      <c r="F1945" s="2" t="s">
        <v>4213</v>
      </c>
      <c r="G1945" s="2" t="s">
        <v>4214</v>
      </c>
      <c r="H1945" t="str">
        <f>IFERROR(VLOOKUP($E1945, [1]Reviews!$A$2:$L$3000, COLUMN()-COLUMN($H1945)+1, FALSE), "")</f>
        <v>매일머리를긁는아기인데이샴푸로바꾸고나서는긁는일이많이줄었어요.땀많이흘려도머리냄새도덜나고정말좋네요.거품도풍부하고샴푸가찐득거리지않아서,헹굴때더편리해요계속재구매할예정입니다.</v>
      </c>
      <c r="I1945">
        <f>IFERROR(VLOOKUP($E1945, [1]Reviews!$A$2:$L$3000, COLUMN()-COLUMN($H1945)+1, FALSE), "")</f>
        <v>5</v>
      </c>
      <c r="J1945" t="str">
        <f>IFERROR(VLOOKUP($E1945, [1]Reviews!$A$2:$L$3000, COLUMN()-COLUMN($H1945)+1, FALSE), "")</f>
        <v>제품 교체 후 긍정적인 변화를 경험, 재구매 계획 표시.</v>
      </c>
      <c r="K1945">
        <f>IFERROR(VLOOKUP($E1945, [1]Reviews!$A$2:$L$3000, COLUMN()-COLUMN($H1945)+1, FALSE), "")</f>
        <v>5</v>
      </c>
      <c r="L1945" t="str">
        <f>IFERROR(VLOOKUP($E1945, [1]Reviews!$A$2:$L$3000, COLUMN()-COLUMN($H1945)+1, FALSE), "")</f>
        <v>기존 고객</v>
      </c>
      <c r="M1945" t="str">
        <f>IFERROR(VLOOKUP($E1945, [1]Reviews!$A$2:$L$3000, COLUMN()-COLUMN($H1945)+1, FALSE), "")</f>
        <v>거품, 발림성과 사용감</v>
      </c>
      <c r="N1945" t="str">
        <f>IFERROR(VLOOKUP($E1945, [1]Reviews!$A$2:$L$3000, COLUMN()-COLUMN($H1945)+1, FALSE), "")</f>
        <v>-</v>
      </c>
      <c r="O1945" t="str">
        <f>IFERROR(VLOOKUP($E1945, [1]Reviews!$A$2:$L$3000, COLUMN()-COLUMN($H1945)+1, FALSE), "")</f>
        <v>-</v>
      </c>
      <c r="P1945" t="str">
        <f>IFERROR(VLOOKUP($E1945, [1]Reviews!$A$2:$L$3000, COLUMN()-COLUMN($H1945)+1, FALSE), "")</f>
        <v>1</v>
      </c>
      <c r="Q1945" t="str">
        <f>IFERROR(VLOOKUP($E1945, [1]Reviews!$A$2:$L$3000, COLUMN()-COLUMN($H1945)+1, FALSE), "")</f>
        <v>0</v>
      </c>
      <c r="R1945" t="str">
        <f>IFERROR(VLOOKUP($E1945, [1]Reviews!$A$2:$L$3000, COLUMN()-COLUMN($H1945)+1, FALSE), "")</f>
        <v>0</v>
      </c>
      <c r="S1945" t="str">
        <f>IFERROR(VLOOKUP($E1945, [1]Reviews!$A$2:$L$3000, COLUMN()-COLUMN($H1945)+1, FALSE), "")</f>
        <v>아이</v>
      </c>
    </row>
    <row r="1946" spans="1:19" ht="49.95" customHeight="1" x14ac:dyDescent="0.3">
      <c r="A1946" s="2" t="s">
        <v>112</v>
      </c>
      <c r="B1946" s="2" t="s">
        <v>2494</v>
      </c>
      <c r="C1946" s="2" t="s">
        <v>22</v>
      </c>
      <c r="D1946" s="2">
        <v>5</v>
      </c>
      <c r="E1946" s="2" t="s">
        <v>8742</v>
      </c>
      <c r="F1946" s="2" t="s">
        <v>3332</v>
      </c>
      <c r="G1946" s="2" t="s">
        <v>4216</v>
      </c>
      <c r="H1946" t="str">
        <f>IFERROR(VLOOKUP($E1946, [1]Reviews!$A$2:$L$3000, COLUMN()-COLUMN($H1946)+1, FALSE), "")</f>
        <v>이거넘조음요!!!!</v>
      </c>
      <c r="I1946">
        <f>IFERROR(VLOOKUP($E1946, [1]Reviews!$A$2:$L$3000, COLUMN()-COLUMN($H1946)+1, FALSE), "")</f>
        <v>2</v>
      </c>
      <c r="J1946" t="str">
        <f>IFERROR(VLOOKUP($E1946, [1]Reviews!$A$2:$L$3000, COLUMN()-COLUMN($H1946)+1, FALSE), "")</f>
        <v>구체적인 이유가 없어 판단 어려움.</v>
      </c>
      <c r="K1946">
        <f>IFERROR(VLOOKUP($E1946, [1]Reviews!$A$2:$L$3000, COLUMN()-COLUMN($H1946)+1, FALSE), "")</f>
        <v>3</v>
      </c>
      <c r="L1946" t="str">
        <f>IFERROR(VLOOKUP($E1946, [1]Reviews!$A$2:$L$3000, COLUMN()-COLUMN($H1946)+1, FALSE), "")</f>
        <v>신규 고객</v>
      </c>
      <c r="M1946" t="str">
        <f>IFERROR(VLOOKUP($E1946, [1]Reviews!$A$2:$L$3000, COLUMN()-COLUMN($H1946)+1, FALSE), "")</f>
        <v>-</v>
      </c>
      <c r="N1946" t="str">
        <f>IFERROR(VLOOKUP($E1946, [1]Reviews!$A$2:$L$3000, COLUMN()-COLUMN($H1946)+1, FALSE), "")</f>
        <v>-</v>
      </c>
      <c r="O1946" t="str">
        <f>IFERROR(VLOOKUP($E1946, [1]Reviews!$A$2:$L$3000, COLUMN()-COLUMN($H1946)+1, FALSE), "")</f>
        <v>-</v>
      </c>
      <c r="P1946" t="str">
        <f>IFERROR(VLOOKUP($E1946, [1]Reviews!$A$2:$L$3000, COLUMN()-COLUMN($H1946)+1, FALSE), "")</f>
        <v>0</v>
      </c>
      <c r="Q1946" t="str">
        <f>IFERROR(VLOOKUP($E1946, [1]Reviews!$A$2:$L$3000, COLUMN()-COLUMN($H1946)+1, FALSE), "")</f>
        <v>0</v>
      </c>
      <c r="R1946" t="str">
        <f>IFERROR(VLOOKUP($E1946, [1]Reviews!$A$2:$L$3000, COLUMN()-COLUMN($H1946)+1, FALSE), "")</f>
        <v>0</v>
      </c>
      <c r="S1946" t="str">
        <f>IFERROR(VLOOKUP($E1946, [1]Reviews!$A$2:$L$3000, COLUMN()-COLUMN($H1946)+1, FALSE), "")</f>
        <v>모르겠음</v>
      </c>
    </row>
    <row r="1947" spans="1:19" ht="49.95" customHeight="1" x14ac:dyDescent="0.3">
      <c r="A1947" s="2" t="s">
        <v>16</v>
      </c>
      <c r="B1947" s="2" t="s">
        <v>1623</v>
      </c>
      <c r="C1947" s="2" t="s">
        <v>22</v>
      </c>
      <c r="D1947" s="2">
        <v>5</v>
      </c>
      <c r="E1947" s="2" t="s">
        <v>8743</v>
      </c>
      <c r="F1947" s="2" t="s">
        <v>3269</v>
      </c>
      <c r="G1947" s="2" t="s">
        <v>4217</v>
      </c>
      <c r="H1947" t="str">
        <f>IFERROR(VLOOKUP($E1947, [1]Reviews!$A$2:$L$3000, COLUMN()-COLUMN($H1947)+1, FALSE), "")</f>
        <v>두피성지루염이있는아이라써보고있어요현재이거쓴이후로지루염안생기고있어서좋아요</v>
      </c>
      <c r="I1947">
        <f>IFERROR(VLOOKUP($E1947, [1]Reviews!$A$2:$L$3000, COLUMN()-COLUMN($H1947)+1, FALSE), "")</f>
        <v>5</v>
      </c>
      <c r="J1947" t="str">
        <f>IFERROR(VLOOKUP($E1947, [1]Reviews!$A$2:$L$3000, COLUMN()-COLUMN($H1947)+1, FALSE), "")</f>
        <v>지루염에 긍정적인 효과가 있어 만족도가 높음.</v>
      </c>
      <c r="K1947">
        <f>IFERROR(VLOOKUP($E1947, [1]Reviews!$A$2:$L$3000, COLUMN()-COLUMN($H1947)+1, FALSE), "")</f>
        <v>5</v>
      </c>
      <c r="L1947" t="str">
        <f>IFERROR(VLOOKUP($E1947, [1]Reviews!$A$2:$L$3000, COLUMN()-COLUMN($H1947)+1, FALSE), "")</f>
        <v>기존 고객</v>
      </c>
      <c r="M1947" t="str">
        <f>IFERROR(VLOOKUP($E1947, [1]Reviews!$A$2:$L$3000, COLUMN()-COLUMN($H1947)+1, FALSE), "")</f>
        <v>-</v>
      </c>
      <c r="N1947" t="str">
        <f>IFERROR(VLOOKUP($E1947, [1]Reviews!$A$2:$L$3000, COLUMN()-COLUMN($H1947)+1, FALSE), "")</f>
        <v>-</v>
      </c>
      <c r="O1947" t="str">
        <f>IFERROR(VLOOKUP($E1947, [1]Reviews!$A$2:$L$3000, COLUMN()-COLUMN($H1947)+1, FALSE), "")</f>
        <v>-</v>
      </c>
      <c r="P1947" t="str">
        <f>IFERROR(VLOOKUP($E1947, [1]Reviews!$A$2:$L$3000, COLUMN()-COLUMN($H1947)+1, FALSE), "")</f>
        <v>1</v>
      </c>
      <c r="Q1947" t="str">
        <f>IFERROR(VLOOKUP($E1947, [1]Reviews!$A$2:$L$3000, COLUMN()-COLUMN($H1947)+1, FALSE), "")</f>
        <v>0</v>
      </c>
      <c r="R1947" t="str">
        <f>IFERROR(VLOOKUP($E1947, [1]Reviews!$A$2:$L$3000, COLUMN()-COLUMN($H1947)+1, FALSE), "")</f>
        <v>0</v>
      </c>
      <c r="S1947" t="str">
        <f>IFERROR(VLOOKUP($E1947, [1]Reviews!$A$2:$L$3000, COLUMN()-COLUMN($H1947)+1, FALSE), "")</f>
        <v>아이</v>
      </c>
    </row>
    <row r="1948" spans="1:19" ht="49.95" customHeight="1" x14ac:dyDescent="0.3">
      <c r="A1948" s="2" t="s">
        <v>108</v>
      </c>
      <c r="B1948" s="2" t="s">
        <v>2060</v>
      </c>
      <c r="C1948" s="2" t="s">
        <v>22</v>
      </c>
      <c r="D1948" s="2">
        <v>5</v>
      </c>
      <c r="E1948" s="2" t="s">
        <v>6826</v>
      </c>
      <c r="F1948" s="2" t="s">
        <v>3266</v>
      </c>
      <c r="G1948" s="2" t="s">
        <v>4218</v>
      </c>
      <c r="H1948" t="str">
        <f>IFERROR(VLOOKUP($E1948, [1]Reviews!$A$2:$L$3000, COLUMN()-COLUMN($H1948)+1, FALSE), "")</f>
        <v>향이너무좋아요이제요걸로정착</v>
      </c>
      <c r="I1948">
        <f>IFERROR(VLOOKUP($E1948, [1]Reviews!$A$2:$L$3000, COLUMN()-COLUMN($H1948)+1, FALSE), "")</f>
        <v>4</v>
      </c>
      <c r="J1948" t="str">
        <f>IFERROR(VLOOKUP($E1948, [1]Reviews!$A$2:$L$3000, COLUMN()-COLUMN($H1948)+1, FALSE), "")</f>
        <v>향에 대한 만족도가 높고 지속적으로 사용하겠다고 표명.</v>
      </c>
      <c r="K1948">
        <f>IFERROR(VLOOKUP($E1948, [1]Reviews!$A$2:$L$3000, COLUMN()-COLUMN($H1948)+1, FALSE), "")</f>
        <v>4</v>
      </c>
      <c r="L1948" t="str">
        <f>IFERROR(VLOOKUP($E1948, [1]Reviews!$A$2:$L$3000, COLUMN()-COLUMN($H1948)+1, FALSE), "")</f>
        <v>기존 고객</v>
      </c>
      <c r="M1948" t="str">
        <f>IFERROR(VLOOKUP($E1948, [1]Reviews!$A$2:$L$3000, COLUMN()-COLUMN($H1948)+1, FALSE), "")</f>
        <v>향</v>
      </c>
      <c r="N1948" t="str">
        <f>IFERROR(VLOOKUP($E1948, [1]Reviews!$A$2:$L$3000, COLUMN()-COLUMN($H1948)+1, FALSE), "")</f>
        <v>-</v>
      </c>
      <c r="O1948" t="str">
        <f>IFERROR(VLOOKUP($E1948, [1]Reviews!$A$2:$L$3000, COLUMN()-COLUMN($H1948)+1, FALSE), "")</f>
        <v>-</v>
      </c>
      <c r="P1948" t="str">
        <f>IFERROR(VLOOKUP($E1948, [1]Reviews!$A$2:$L$3000, COLUMN()-COLUMN($H1948)+1, FALSE), "")</f>
        <v>0</v>
      </c>
      <c r="Q1948" t="str">
        <f>IFERROR(VLOOKUP($E1948, [1]Reviews!$A$2:$L$3000, COLUMN()-COLUMN($H1948)+1, FALSE), "")</f>
        <v>0</v>
      </c>
      <c r="R1948" t="str">
        <f>IFERROR(VLOOKUP($E1948, [1]Reviews!$A$2:$L$3000, COLUMN()-COLUMN($H1948)+1, FALSE), "")</f>
        <v>0</v>
      </c>
      <c r="S1948" t="str">
        <f>IFERROR(VLOOKUP($E1948, [1]Reviews!$A$2:$L$3000, COLUMN()-COLUMN($H1948)+1, FALSE), "")</f>
        <v>모르겠음</v>
      </c>
    </row>
    <row r="1949" spans="1:19" ht="49.95" customHeight="1" x14ac:dyDescent="0.3">
      <c r="A1949" s="2" t="s">
        <v>154</v>
      </c>
      <c r="B1949" s="2" t="s">
        <v>1873</v>
      </c>
      <c r="C1949" s="2" t="s">
        <v>8</v>
      </c>
      <c r="D1949" s="2">
        <v>5</v>
      </c>
      <c r="E1949" s="2" t="s">
        <v>8744</v>
      </c>
      <c r="F1949" s="2" t="s">
        <v>4219</v>
      </c>
      <c r="G1949" s="2" t="s">
        <v>4220</v>
      </c>
      <c r="H1949" t="str">
        <f>IFERROR(VLOOKUP($E1949, [1]Reviews!$A$2:$L$3000, COLUMN()-COLUMN($H1949)+1, FALSE), "")</f>
        <v>좋아요오건조하지도않고성분이좋아서계속쓰고있어요!!</v>
      </c>
      <c r="I1949">
        <f>IFERROR(VLOOKUP($E1949, [1]Reviews!$A$2:$L$3000, COLUMN()-COLUMN($H1949)+1, FALSE), "")</f>
        <v>5</v>
      </c>
      <c r="J1949" t="str">
        <f>IFERROR(VLOOKUP($E1949, [1]Reviews!$A$2:$L$3000, COLUMN()-COLUMN($H1949)+1, FALSE), "")</f>
        <v>성분과 사용감 모두 긍정적으로 평가.</v>
      </c>
      <c r="K1949">
        <f>IFERROR(VLOOKUP($E1949, [1]Reviews!$A$2:$L$3000, COLUMN()-COLUMN($H1949)+1, FALSE), "")</f>
        <v>5</v>
      </c>
      <c r="L1949" t="str">
        <f>IFERROR(VLOOKUP($E1949, [1]Reviews!$A$2:$L$3000, COLUMN()-COLUMN($H1949)+1, FALSE), "")</f>
        <v>기존 고객</v>
      </c>
      <c r="M1949" t="str">
        <f>IFERROR(VLOOKUP($E1949, [1]Reviews!$A$2:$L$3000, COLUMN()-COLUMN($H1949)+1, FALSE), "")</f>
        <v>보습, 성분</v>
      </c>
      <c r="N1949" t="str">
        <f>IFERROR(VLOOKUP($E1949, [1]Reviews!$A$2:$L$3000, COLUMN()-COLUMN($H1949)+1, FALSE), "")</f>
        <v>-</v>
      </c>
      <c r="O1949" t="str">
        <f>IFERROR(VLOOKUP($E1949, [1]Reviews!$A$2:$L$3000, COLUMN()-COLUMN($H1949)+1, FALSE), "")</f>
        <v>-</v>
      </c>
      <c r="P1949" t="str">
        <f>IFERROR(VLOOKUP($E1949, [1]Reviews!$A$2:$L$3000, COLUMN()-COLUMN($H1949)+1, FALSE), "")</f>
        <v>0</v>
      </c>
      <c r="Q1949" t="str">
        <f>IFERROR(VLOOKUP($E1949, [1]Reviews!$A$2:$L$3000, COLUMN()-COLUMN($H1949)+1, FALSE), "")</f>
        <v>0</v>
      </c>
      <c r="R1949" t="str">
        <f>IFERROR(VLOOKUP($E1949, [1]Reviews!$A$2:$L$3000, COLUMN()-COLUMN($H1949)+1, FALSE), "")</f>
        <v>0</v>
      </c>
      <c r="S1949" t="str">
        <f>IFERROR(VLOOKUP($E1949, [1]Reviews!$A$2:$L$3000, COLUMN()-COLUMN($H1949)+1, FALSE), "")</f>
        <v>모르겠음</v>
      </c>
    </row>
    <row r="1950" spans="1:19" ht="49.95" customHeight="1" x14ac:dyDescent="0.3">
      <c r="A1950" s="2" t="s">
        <v>64</v>
      </c>
      <c r="B1950" s="2" t="s">
        <v>65</v>
      </c>
      <c r="C1950" s="2" t="s">
        <v>8</v>
      </c>
      <c r="D1950" s="2">
        <v>5</v>
      </c>
      <c r="E1950" s="2" t="s">
        <v>8745</v>
      </c>
      <c r="F1950" s="2" t="s">
        <v>4222</v>
      </c>
      <c r="G1950" s="2" t="s">
        <v>4223</v>
      </c>
      <c r="H1950" t="str">
        <f>IFERROR(VLOOKUP($E1950, [1]Reviews!$A$2:$L$3000, COLUMN()-COLUMN($H1950)+1, FALSE), "")</f>
        <v>아주좋아요잘쓰고있어요</v>
      </c>
      <c r="I1950">
        <f>IFERROR(VLOOKUP($E1950, [1]Reviews!$A$2:$L$3000, COLUMN()-COLUMN($H1950)+1, FALSE), "")</f>
        <v>3</v>
      </c>
      <c r="J1950" t="str">
        <f>IFERROR(VLOOKUP($E1950, [1]Reviews!$A$2:$L$3000, COLUMN()-COLUMN($H1950)+1, FALSE), "")</f>
        <v>구체적이지 않으나 만족도는 있는 것으로 판단.</v>
      </c>
      <c r="K1950">
        <f>IFERROR(VLOOKUP($E1950, [1]Reviews!$A$2:$L$3000, COLUMN()-COLUMN($H1950)+1, FALSE), "")</f>
        <v>3</v>
      </c>
      <c r="L1950" t="str">
        <f>IFERROR(VLOOKUP($E1950, [1]Reviews!$A$2:$L$3000, COLUMN()-COLUMN($H1950)+1, FALSE), "")</f>
        <v>신규 고객</v>
      </c>
      <c r="M1950" t="str">
        <f>IFERROR(VLOOKUP($E1950, [1]Reviews!$A$2:$L$3000, COLUMN()-COLUMN($H1950)+1, FALSE), "")</f>
        <v>-</v>
      </c>
      <c r="N1950" t="str">
        <f>IFERROR(VLOOKUP($E1950, [1]Reviews!$A$2:$L$3000, COLUMN()-COLUMN($H1950)+1, FALSE), "")</f>
        <v>-</v>
      </c>
      <c r="O1950" t="str">
        <f>IFERROR(VLOOKUP($E1950, [1]Reviews!$A$2:$L$3000, COLUMN()-COLUMN($H1950)+1, FALSE), "")</f>
        <v>-</v>
      </c>
      <c r="P1950" t="str">
        <f>IFERROR(VLOOKUP($E1950, [1]Reviews!$A$2:$L$3000, COLUMN()-COLUMN($H1950)+1, FALSE), "")</f>
        <v>0</v>
      </c>
      <c r="Q1950" t="str">
        <f>IFERROR(VLOOKUP($E1950, [1]Reviews!$A$2:$L$3000, COLUMN()-COLUMN($H1950)+1, FALSE), "")</f>
        <v>0</v>
      </c>
      <c r="R1950" t="str">
        <f>IFERROR(VLOOKUP($E1950, [1]Reviews!$A$2:$L$3000, COLUMN()-COLUMN($H1950)+1, FALSE), "")</f>
        <v>0</v>
      </c>
      <c r="S1950" t="str">
        <f>IFERROR(VLOOKUP($E1950, [1]Reviews!$A$2:$L$3000, COLUMN()-COLUMN($H1950)+1, FALSE), "")</f>
        <v>모르겠음</v>
      </c>
    </row>
    <row r="1951" spans="1:19" ht="49.95" customHeight="1" x14ac:dyDescent="0.3">
      <c r="A1951" s="2" t="s">
        <v>154</v>
      </c>
      <c r="B1951" s="2" t="s">
        <v>1873</v>
      </c>
      <c r="C1951" s="2" t="s">
        <v>22</v>
      </c>
      <c r="D1951" s="2">
        <v>5</v>
      </c>
      <c r="E1951" s="2" t="s">
        <v>8746</v>
      </c>
      <c r="F1951" s="2" t="s">
        <v>3409</v>
      </c>
      <c r="G1951" s="2" t="s">
        <v>4224</v>
      </c>
      <c r="H1951" t="str">
        <f>IFERROR(VLOOKUP($E1951, [1]Reviews!$A$2:$L$3000, COLUMN()-COLUMN($H1951)+1, FALSE), "")</f>
        <v>향기가없어서너무좋아요</v>
      </c>
      <c r="I1951">
        <f>IFERROR(VLOOKUP($E1951, [1]Reviews!$A$2:$L$3000, COLUMN()-COLUMN($H1951)+1, FALSE), "")</f>
        <v>4</v>
      </c>
      <c r="J1951" t="str">
        <f>IFERROR(VLOOKUP($E1951, [1]Reviews!$A$2:$L$3000, COLUMN()-COLUMN($H1951)+1, FALSE), "")</f>
        <v>향기가 없는 점이 소비자에게 긍정적인 반응을 이끌어냄</v>
      </c>
      <c r="K1951">
        <f>IFERROR(VLOOKUP($E1951, [1]Reviews!$A$2:$L$3000, COLUMN()-COLUMN($H1951)+1, FALSE), "")</f>
        <v>3</v>
      </c>
      <c r="L1951" t="str">
        <f>IFERROR(VLOOKUP($E1951, [1]Reviews!$A$2:$L$3000, COLUMN()-COLUMN($H1951)+1, FALSE), "")</f>
        <v>신규 고객</v>
      </c>
      <c r="M1951" t="str">
        <f>IFERROR(VLOOKUP($E1951, [1]Reviews!$A$2:$L$3000, COLUMN()-COLUMN($H1951)+1, FALSE), "")</f>
        <v>향</v>
      </c>
      <c r="N1951" t="str">
        <f>IFERROR(VLOOKUP($E1951, [1]Reviews!$A$2:$L$3000, COLUMN()-COLUMN($H1951)+1, FALSE), "")</f>
        <v>-</v>
      </c>
      <c r="O1951" t="str">
        <f>IFERROR(VLOOKUP($E1951, [1]Reviews!$A$2:$L$3000, COLUMN()-COLUMN($H1951)+1, FALSE), "")</f>
        <v>-</v>
      </c>
      <c r="P1951" t="str">
        <f>IFERROR(VLOOKUP($E1951, [1]Reviews!$A$2:$L$3000, COLUMN()-COLUMN($H1951)+1, FALSE), "")</f>
        <v>0</v>
      </c>
      <c r="Q1951" t="str">
        <f>IFERROR(VLOOKUP($E1951, [1]Reviews!$A$2:$L$3000, COLUMN()-COLUMN($H1951)+1, FALSE), "")</f>
        <v>0</v>
      </c>
      <c r="R1951" t="str">
        <f>IFERROR(VLOOKUP($E1951, [1]Reviews!$A$2:$L$3000, COLUMN()-COLUMN($H1951)+1, FALSE), "")</f>
        <v>0</v>
      </c>
      <c r="S1951" t="str">
        <f>IFERROR(VLOOKUP($E1951, [1]Reviews!$A$2:$L$3000, COLUMN()-COLUMN($H1951)+1, FALSE), "")</f>
        <v>모르겠음</v>
      </c>
    </row>
    <row r="1952" spans="1:19" ht="49.95" customHeight="1" x14ac:dyDescent="0.3">
      <c r="A1952" s="2" t="s">
        <v>6</v>
      </c>
      <c r="B1952" s="2" t="s">
        <v>2266</v>
      </c>
      <c r="C1952" s="2" t="s">
        <v>22</v>
      </c>
      <c r="D1952" s="2">
        <v>5</v>
      </c>
      <c r="E1952" s="2" t="s">
        <v>8747</v>
      </c>
      <c r="F1952" s="2" t="s">
        <v>3412</v>
      </c>
      <c r="G1952" s="2" t="s">
        <v>4225</v>
      </c>
      <c r="H1952" t="str">
        <f>IFERROR(VLOOKUP($E1952, [1]Reviews!$A$2:$L$3000, COLUMN()-COLUMN($H1952)+1, FALSE), "")</f>
        <v>샴푸너무효과있어요</v>
      </c>
      <c r="I1952">
        <f>IFERROR(VLOOKUP($E1952, [1]Reviews!$A$2:$L$3000, COLUMN()-COLUMN($H1952)+1, FALSE), "")</f>
        <v>5</v>
      </c>
      <c r="J1952" t="str">
        <f>IFERROR(VLOOKUP($E1952, [1]Reviews!$A$2:$L$3000, COLUMN()-COLUMN($H1952)+1, FALSE), "")</f>
        <v>제품 효과에 대해 매우 만족</v>
      </c>
      <c r="K1952">
        <f>IFERROR(VLOOKUP($E1952, [1]Reviews!$A$2:$L$3000, COLUMN()-COLUMN($H1952)+1, FALSE), "")</f>
        <v>4</v>
      </c>
      <c r="L1952" t="str">
        <f>IFERROR(VLOOKUP($E1952, [1]Reviews!$A$2:$L$3000, COLUMN()-COLUMN($H1952)+1, FALSE), "")</f>
        <v>신규 고객</v>
      </c>
      <c r="M1952" t="str">
        <f>IFERROR(VLOOKUP($E1952, [1]Reviews!$A$2:$L$3000, COLUMN()-COLUMN($H1952)+1, FALSE), "")</f>
        <v>-</v>
      </c>
      <c r="N1952" t="str">
        <f>IFERROR(VLOOKUP($E1952, [1]Reviews!$A$2:$L$3000, COLUMN()-COLUMN($H1952)+1, FALSE), "")</f>
        <v>-</v>
      </c>
      <c r="O1952" t="str">
        <f>IFERROR(VLOOKUP($E1952, [1]Reviews!$A$2:$L$3000, COLUMN()-COLUMN($H1952)+1, FALSE), "")</f>
        <v>-</v>
      </c>
      <c r="P1952" t="str">
        <f>IFERROR(VLOOKUP($E1952, [1]Reviews!$A$2:$L$3000, COLUMN()-COLUMN($H1952)+1, FALSE), "")</f>
        <v>0</v>
      </c>
      <c r="Q1952" t="str">
        <f>IFERROR(VLOOKUP($E1952, [1]Reviews!$A$2:$L$3000, COLUMN()-COLUMN($H1952)+1, FALSE), "")</f>
        <v>0</v>
      </c>
      <c r="R1952" t="str">
        <f>IFERROR(VLOOKUP($E1952, [1]Reviews!$A$2:$L$3000, COLUMN()-COLUMN($H1952)+1, FALSE), "")</f>
        <v>0</v>
      </c>
      <c r="S1952" t="str">
        <f>IFERROR(VLOOKUP($E1952, [1]Reviews!$A$2:$L$3000, COLUMN()-COLUMN($H1952)+1, FALSE), "")</f>
        <v>모르겠음</v>
      </c>
    </row>
    <row r="1953" spans="1:19" ht="49.95" customHeight="1" x14ac:dyDescent="0.3">
      <c r="A1953" s="2" t="s">
        <v>118</v>
      </c>
      <c r="B1953" s="2" t="s">
        <v>1166</v>
      </c>
      <c r="C1953" s="2" t="s">
        <v>8</v>
      </c>
      <c r="D1953" s="2">
        <v>5</v>
      </c>
      <c r="E1953" s="2" t="s">
        <v>8748</v>
      </c>
      <c r="F1953" s="2" t="s">
        <v>4226</v>
      </c>
      <c r="G1953" s="2" t="s">
        <v>4227</v>
      </c>
      <c r="H1953" t="str">
        <f>IFERROR(VLOOKUP($E1953, [1]Reviews!$A$2:$L$3000, COLUMN()-COLUMN($H1953)+1, FALSE), "")</f>
        <v>임산부여서안심하고쓸수있는트리트먼트를찾다가발견했는데너무좋아서다쓰고새로주문했어요!</v>
      </c>
      <c r="I1953">
        <f>IFERROR(VLOOKUP($E1953, [1]Reviews!$A$2:$L$3000, COLUMN()-COLUMN($H1953)+1, FALSE), "")</f>
        <v>5</v>
      </c>
      <c r="J1953" t="str">
        <f>IFERROR(VLOOKUP($E1953, [1]Reviews!$A$2:$L$3000, COLUMN()-COLUMN($H1953)+1, FALSE), "")</f>
        <v>임산부라도 안심하고 사용할 수 있는 점에 매우 만족</v>
      </c>
      <c r="K1953">
        <f>IFERROR(VLOOKUP($E1953, [1]Reviews!$A$2:$L$3000, COLUMN()-COLUMN($H1953)+1, FALSE), "")</f>
        <v>5</v>
      </c>
      <c r="L1953" t="str">
        <f>IFERROR(VLOOKUP($E1953, [1]Reviews!$A$2:$L$3000, COLUMN()-COLUMN($H1953)+1, FALSE), "")</f>
        <v>기존 고객</v>
      </c>
      <c r="M1953" t="str">
        <f>IFERROR(VLOOKUP($E1953, [1]Reviews!$A$2:$L$3000, COLUMN()-COLUMN($H1953)+1, FALSE), "")</f>
        <v>순하다</v>
      </c>
      <c r="N1953" t="str">
        <f>IFERROR(VLOOKUP($E1953, [1]Reviews!$A$2:$L$3000, COLUMN()-COLUMN($H1953)+1, FALSE), "")</f>
        <v>-</v>
      </c>
      <c r="O1953" t="str">
        <f>IFERROR(VLOOKUP($E1953, [1]Reviews!$A$2:$L$3000, COLUMN()-COLUMN($H1953)+1, FALSE), "")</f>
        <v>-</v>
      </c>
      <c r="P1953" t="str">
        <f>IFERROR(VLOOKUP($E1953, [1]Reviews!$A$2:$L$3000, COLUMN()-COLUMN($H1953)+1, FALSE), "")</f>
        <v>0</v>
      </c>
      <c r="Q1953" t="str">
        <f>IFERROR(VLOOKUP($E1953, [1]Reviews!$A$2:$L$3000, COLUMN()-COLUMN($H1953)+1, FALSE), "")</f>
        <v>0</v>
      </c>
      <c r="R1953" t="str">
        <f>IFERROR(VLOOKUP($E1953, [1]Reviews!$A$2:$L$3000, COLUMN()-COLUMN($H1953)+1, FALSE), "")</f>
        <v>0</v>
      </c>
      <c r="S1953" t="str">
        <f>IFERROR(VLOOKUP($E1953, [1]Reviews!$A$2:$L$3000, COLUMN()-COLUMN($H1953)+1, FALSE), "")</f>
        <v>임산부</v>
      </c>
    </row>
    <row r="1954" spans="1:19" ht="49.95" customHeight="1" x14ac:dyDescent="0.3">
      <c r="A1954" s="2" t="s">
        <v>118</v>
      </c>
      <c r="B1954" s="2" t="s">
        <v>1166</v>
      </c>
      <c r="C1954" s="2" t="s">
        <v>22</v>
      </c>
      <c r="D1954" s="2">
        <v>4</v>
      </c>
      <c r="E1954" s="2" t="s">
        <v>8749</v>
      </c>
      <c r="F1954" s="2" t="s">
        <v>4068</v>
      </c>
      <c r="G1954" s="2" t="s">
        <v>4228</v>
      </c>
      <c r="H1954" t="str">
        <f>IFERROR(VLOOKUP($E1954, [1]Reviews!$A$2:$L$3000, COLUMN()-COLUMN($H1954)+1, FALSE), "")</f>
        <v>성분은좋은거같은데머리결이건조해지는느낌이있어요</v>
      </c>
      <c r="I1954">
        <f>IFERROR(VLOOKUP($E1954, [1]Reviews!$A$2:$L$3000, COLUMN()-COLUMN($H1954)+1, FALSE), "")</f>
        <v>2</v>
      </c>
      <c r="J1954" t="str">
        <f>IFERROR(VLOOKUP($E1954, [1]Reviews!$A$2:$L$3000, COLUMN()-COLUMN($H1954)+1, FALSE), "")</f>
        <v>제품의 성분은 만족하나 사용 후 머리결이 건조해짐</v>
      </c>
      <c r="K1954">
        <f>IFERROR(VLOOKUP($E1954, [1]Reviews!$A$2:$L$3000, COLUMN()-COLUMN($H1954)+1, FALSE), "")</f>
        <v>2</v>
      </c>
      <c r="L1954" t="str">
        <f>IFERROR(VLOOKUP($E1954, [1]Reviews!$A$2:$L$3000, COLUMN()-COLUMN($H1954)+1, FALSE), "")</f>
        <v>신규 고객</v>
      </c>
      <c r="M1954" t="str">
        <f>IFERROR(VLOOKUP($E1954, [1]Reviews!$A$2:$L$3000, COLUMN()-COLUMN($H1954)+1, FALSE), "")</f>
        <v>성분</v>
      </c>
      <c r="N1954" t="str">
        <f>IFERROR(VLOOKUP($E1954, [1]Reviews!$A$2:$L$3000, COLUMN()-COLUMN($H1954)+1, FALSE), "")</f>
        <v>보습</v>
      </c>
      <c r="O1954" t="str">
        <f>IFERROR(VLOOKUP($E1954, [1]Reviews!$A$2:$L$3000, COLUMN()-COLUMN($H1954)+1, FALSE), "")</f>
        <v>-</v>
      </c>
      <c r="P1954" t="str">
        <f>IFERROR(VLOOKUP($E1954, [1]Reviews!$A$2:$L$3000, COLUMN()-COLUMN($H1954)+1, FALSE), "")</f>
        <v>0</v>
      </c>
      <c r="Q1954" t="str">
        <f>IFERROR(VLOOKUP($E1954, [1]Reviews!$A$2:$L$3000, COLUMN()-COLUMN($H1954)+1, FALSE), "")</f>
        <v>0</v>
      </c>
      <c r="R1954" t="str">
        <f>IFERROR(VLOOKUP($E1954, [1]Reviews!$A$2:$L$3000, COLUMN()-COLUMN($H1954)+1, FALSE), "")</f>
        <v>0</v>
      </c>
      <c r="S1954" t="str">
        <f>IFERROR(VLOOKUP($E1954, [1]Reviews!$A$2:$L$3000, COLUMN()-COLUMN($H1954)+1, FALSE), "")</f>
        <v>모르겠음</v>
      </c>
    </row>
    <row r="1955" spans="1:19" ht="49.95" customHeight="1" x14ac:dyDescent="0.3">
      <c r="A1955" s="2" t="s">
        <v>33</v>
      </c>
      <c r="B1955" s="2" t="s">
        <v>34</v>
      </c>
      <c r="C1955" s="2" t="s">
        <v>8</v>
      </c>
      <c r="D1955" s="2">
        <v>5</v>
      </c>
      <c r="E1955" s="2" t="s">
        <v>8750</v>
      </c>
      <c r="F1955" s="2" t="s">
        <v>4229</v>
      </c>
      <c r="G1955" s="2" t="s">
        <v>4230</v>
      </c>
      <c r="H1955" t="str">
        <f>IFERROR(VLOOKUP($E1955, [1]Reviews!$A$2:$L$3000, COLUMN()-COLUMN($H1955)+1, FALSE), "")</f>
        <v/>
      </c>
      <c r="I1955" t="str">
        <f>IFERROR(VLOOKUP($E1955, [1]Reviews!$A$2:$L$3000, COLUMN()-COLUMN($H1955)+1, FALSE), "")</f>
        <v/>
      </c>
      <c r="J1955" t="str">
        <f>IFERROR(VLOOKUP($E1955, [1]Reviews!$A$2:$L$3000, COLUMN()-COLUMN($H1955)+1, FALSE), "")</f>
        <v/>
      </c>
      <c r="K1955" t="str">
        <f>IFERROR(VLOOKUP($E1955, [1]Reviews!$A$2:$L$3000, COLUMN()-COLUMN($H1955)+1, FALSE), "")</f>
        <v/>
      </c>
      <c r="L1955" t="str">
        <f>IFERROR(VLOOKUP($E1955, [1]Reviews!$A$2:$L$3000, COLUMN()-COLUMN($H1955)+1, FALSE), "")</f>
        <v/>
      </c>
      <c r="M1955" t="str">
        <f>IFERROR(VLOOKUP($E1955, [1]Reviews!$A$2:$L$3000, COLUMN()-COLUMN($H1955)+1, FALSE), "")</f>
        <v/>
      </c>
      <c r="N1955" t="str">
        <f>IFERROR(VLOOKUP($E1955, [1]Reviews!$A$2:$L$3000, COLUMN()-COLUMN($H1955)+1, FALSE), "")</f>
        <v/>
      </c>
      <c r="O1955" t="str">
        <f>IFERROR(VLOOKUP($E1955, [1]Reviews!$A$2:$L$3000, COLUMN()-COLUMN($H1955)+1, FALSE), "")</f>
        <v/>
      </c>
      <c r="P1955" t="str">
        <f>IFERROR(VLOOKUP($E1955, [1]Reviews!$A$2:$L$3000, COLUMN()-COLUMN($H1955)+1, FALSE), "")</f>
        <v/>
      </c>
      <c r="Q1955" t="str">
        <f>IFERROR(VLOOKUP($E1955, [1]Reviews!$A$2:$L$3000, COLUMN()-COLUMN($H1955)+1, FALSE), "")</f>
        <v/>
      </c>
      <c r="R1955" t="str">
        <f>IFERROR(VLOOKUP($E1955, [1]Reviews!$A$2:$L$3000, COLUMN()-COLUMN($H1955)+1, FALSE), "")</f>
        <v/>
      </c>
      <c r="S1955" t="str">
        <f>IFERROR(VLOOKUP($E1955, [1]Reviews!$A$2:$L$3000, COLUMN()-COLUMN($H1955)+1, FALSE), "")</f>
        <v/>
      </c>
    </row>
    <row r="1956" spans="1:19" ht="49.95" customHeight="1" x14ac:dyDescent="0.3">
      <c r="A1956" s="2" t="s">
        <v>71</v>
      </c>
      <c r="B1956" s="2" t="s">
        <v>72</v>
      </c>
      <c r="C1956" s="2" t="s">
        <v>22</v>
      </c>
      <c r="D1956" s="2">
        <v>4</v>
      </c>
      <c r="E1956" s="2" t="s">
        <v>8751</v>
      </c>
      <c r="F1956" s="2" t="s">
        <v>3221</v>
      </c>
      <c r="G1956" s="2" t="s">
        <v>4232</v>
      </c>
      <c r="H1956" t="str">
        <f>IFERROR(VLOOKUP($E1956, [1]Reviews!$A$2:$L$3000, COLUMN()-COLUMN($H1956)+1, FALSE), "")</f>
        <v/>
      </c>
      <c r="I1956" t="str">
        <f>IFERROR(VLOOKUP($E1956, [1]Reviews!$A$2:$L$3000, COLUMN()-COLUMN($H1956)+1, FALSE), "")</f>
        <v/>
      </c>
      <c r="J1956" t="str">
        <f>IFERROR(VLOOKUP($E1956, [1]Reviews!$A$2:$L$3000, COLUMN()-COLUMN($H1956)+1, FALSE), "")</f>
        <v/>
      </c>
      <c r="K1956" t="str">
        <f>IFERROR(VLOOKUP($E1956, [1]Reviews!$A$2:$L$3000, COLUMN()-COLUMN($H1956)+1, FALSE), "")</f>
        <v/>
      </c>
      <c r="L1956" t="str">
        <f>IFERROR(VLOOKUP($E1956, [1]Reviews!$A$2:$L$3000, COLUMN()-COLUMN($H1956)+1, FALSE), "")</f>
        <v/>
      </c>
      <c r="M1956" t="str">
        <f>IFERROR(VLOOKUP($E1956, [1]Reviews!$A$2:$L$3000, COLUMN()-COLUMN($H1956)+1, FALSE), "")</f>
        <v/>
      </c>
      <c r="N1956" t="str">
        <f>IFERROR(VLOOKUP($E1956, [1]Reviews!$A$2:$L$3000, COLUMN()-COLUMN($H1956)+1, FALSE), "")</f>
        <v/>
      </c>
      <c r="O1956" t="str">
        <f>IFERROR(VLOOKUP($E1956, [1]Reviews!$A$2:$L$3000, COLUMN()-COLUMN($H1956)+1, FALSE), "")</f>
        <v/>
      </c>
      <c r="P1956" t="str">
        <f>IFERROR(VLOOKUP($E1956, [1]Reviews!$A$2:$L$3000, COLUMN()-COLUMN($H1956)+1, FALSE), "")</f>
        <v/>
      </c>
      <c r="Q1956" t="str">
        <f>IFERROR(VLOOKUP($E1956, [1]Reviews!$A$2:$L$3000, COLUMN()-COLUMN($H1956)+1, FALSE), "")</f>
        <v/>
      </c>
      <c r="R1956" t="str">
        <f>IFERROR(VLOOKUP($E1956, [1]Reviews!$A$2:$L$3000, COLUMN()-COLUMN($H1956)+1, FALSE), "")</f>
        <v/>
      </c>
      <c r="S1956" t="str">
        <f>IFERROR(VLOOKUP($E1956, [1]Reviews!$A$2:$L$3000, COLUMN()-COLUMN($H1956)+1, FALSE), "")</f>
        <v/>
      </c>
    </row>
    <row r="1957" spans="1:19" ht="49.95" customHeight="1" x14ac:dyDescent="0.3">
      <c r="A1957" s="2" t="s">
        <v>75</v>
      </c>
      <c r="B1957" s="2" t="s">
        <v>2294</v>
      </c>
      <c r="C1957" s="2" t="s">
        <v>22</v>
      </c>
      <c r="D1957" s="2">
        <v>5</v>
      </c>
      <c r="E1957" s="2" t="s">
        <v>8752</v>
      </c>
      <c r="F1957" s="2" t="s">
        <v>4233</v>
      </c>
      <c r="G1957" s="2" t="s">
        <v>4234</v>
      </c>
      <c r="H1957" t="str">
        <f>IFERROR(VLOOKUP($E1957, [1]Reviews!$A$2:$L$3000, COLUMN()-COLUMN($H1957)+1, FALSE), "")</f>
        <v>부드럽게발리고성분도좋아요</v>
      </c>
      <c r="I1957">
        <f>IFERROR(VLOOKUP($E1957, [1]Reviews!$A$2:$L$3000, COLUMN()-COLUMN($H1957)+1, FALSE), "")</f>
        <v>5</v>
      </c>
      <c r="J1957" t="str">
        <f>IFERROR(VLOOKUP($E1957, [1]Reviews!$A$2:$L$3000, COLUMN()-COLUMN($H1957)+1, FALSE), "")</f>
        <v>발림성과 성분에 대해 만족</v>
      </c>
      <c r="K1957">
        <f>IFERROR(VLOOKUP($E1957, [1]Reviews!$A$2:$L$3000, COLUMN()-COLUMN($H1957)+1, FALSE), "")</f>
        <v>4</v>
      </c>
      <c r="L1957" t="str">
        <f>IFERROR(VLOOKUP($E1957, [1]Reviews!$A$2:$L$3000, COLUMN()-COLUMN($H1957)+1, FALSE), "")</f>
        <v>신규 고객</v>
      </c>
      <c r="M1957" t="str">
        <f>IFERROR(VLOOKUP($E1957, [1]Reviews!$A$2:$L$3000, COLUMN()-COLUMN($H1957)+1, FALSE), "")</f>
        <v>발림성과 사용감, 성분</v>
      </c>
      <c r="N1957" t="str">
        <f>IFERROR(VLOOKUP($E1957, [1]Reviews!$A$2:$L$3000, COLUMN()-COLUMN($H1957)+1, FALSE), "")</f>
        <v>-</v>
      </c>
      <c r="O1957" t="str">
        <f>IFERROR(VLOOKUP($E1957, [1]Reviews!$A$2:$L$3000, COLUMN()-COLUMN($H1957)+1, FALSE), "")</f>
        <v>-</v>
      </c>
      <c r="P1957" t="str">
        <f>IFERROR(VLOOKUP($E1957, [1]Reviews!$A$2:$L$3000, COLUMN()-COLUMN($H1957)+1, FALSE), "")</f>
        <v>0</v>
      </c>
      <c r="Q1957" t="str">
        <f>IFERROR(VLOOKUP($E1957, [1]Reviews!$A$2:$L$3000, COLUMN()-COLUMN($H1957)+1, FALSE), "")</f>
        <v>0</v>
      </c>
      <c r="R1957" t="str">
        <f>IFERROR(VLOOKUP($E1957, [1]Reviews!$A$2:$L$3000, COLUMN()-COLUMN($H1957)+1, FALSE), "")</f>
        <v>0</v>
      </c>
      <c r="S1957" t="str">
        <f>IFERROR(VLOOKUP($E1957, [1]Reviews!$A$2:$L$3000, COLUMN()-COLUMN($H1957)+1, FALSE), "")</f>
        <v>모르겠음</v>
      </c>
    </row>
    <row r="1958" spans="1:19" ht="49.95" customHeight="1" x14ac:dyDescent="0.3">
      <c r="A1958" s="2" t="s">
        <v>2155</v>
      </c>
      <c r="B1958" s="2" t="s">
        <v>2872</v>
      </c>
      <c r="C1958" s="2" t="s">
        <v>22</v>
      </c>
      <c r="D1958" s="2">
        <v>5</v>
      </c>
      <c r="E1958" s="2" t="s">
        <v>8753</v>
      </c>
      <c r="F1958" s="2" t="s">
        <v>4235</v>
      </c>
      <c r="G1958" s="2" t="s">
        <v>4236</v>
      </c>
      <c r="H1958" t="str">
        <f>IFERROR(VLOOKUP($E1958, [1]Reviews!$A$2:$L$3000, COLUMN()-COLUMN($H1958)+1, FALSE), "")</f>
        <v>49개월아이가이번에처음펌도하고머리가길다보니자주엉키기도했어서찾아보다해당제품을알게되어구매하게되었어요!은은한향이기분좋고제형은조금쫀득하면서도부드럽게발려요!일주일사용했는데확실히머릿결도부드럽고빗질도편해졌어요!무실리콘에아이부터성인까지사용가능한안심제품인믿고계속써보려구요1+1이라더기분좋은구매입니다!</v>
      </c>
      <c r="I1958">
        <f>IFERROR(VLOOKUP($E1958, [1]Reviews!$A$2:$L$3000, COLUMN()-COLUMN($H1958)+1, FALSE), "")</f>
        <v>5</v>
      </c>
      <c r="J1958" t="str">
        <f>IFERROR(VLOOKUP($E1958, [1]Reviews!$A$2:$L$3000, COLUMN()-COLUMN($H1958)+1, FALSE), "")</f>
        <v>다양한 사용 감상과 긍정적인 반응으로 지속 사용 의향</v>
      </c>
      <c r="K1958">
        <f>IFERROR(VLOOKUP($E1958, [1]Reviews!$A$2:$L$3000, COLUMN()-COLUMN($H1958)+1, FALSE), "")</f>
        <v>5</v>
      </c>
      <c r="L1958" t="str">
        <f>IFERROR(VLOOKUP($E1958, [1]Reviews!$A$2:$L$3000, COLUMN()-COLUMN($H1958)+1, FALSE), "")</f>
        <v>신규 고객</v>
      </c>
      <c r="M1958" t="str">
        <f>IFERROR(VLOOKUP($E1958, [1]Reviews!$A$2:$L$3000, COLUMN()-COLUMN($H1958)+1, FALSE), "")</f>
        <v>향, 발림성과 사용감, 순하다</v>
      </c>
      <c r="N1958" t="str">
        <f>IFERROR(VLOOKUP($E1958, [1]Reviews!$A$2:$L$3000, COLUMN()-COLUMN($H1958)+1, FALSE), "")</f>
        <v>-</v>
      </c>
      <c r="O1958" t="str">
        <f>IFERROR(VLOOKUP($E1958, [1]Reviews!$A$2:$L$3000, COLUMN()-COLUMN($H1958)+1, FALSE), "")</f>
        <v>-</v>
      </c>
      <c r="P1958" t="str">
        <f>IFERROR(VLOOKUP($E1958, [1]Reviews!$A$2:$L$3000, COLUMN()-COLUMN($H1958)+1, FALSE), "")</f>
        <v>0</v>
      </c>
      <c r="Q1958" t="str">
        <f>IFERROR(VLOOKUP($E1958, [1]Reviews!$A$2:$L$3000, COLUMN()-COLUMN($H1958)+1, FALSE), "")</f>
        <v>0</v>
      </c>
      <c r="R1958" t="str">
        <f>IFERROR(VLOOKUP($E1958, [1]Reviews!$A$2:$L$3000, COLUMN()-COLUMN($H1958)+1, FALSE), "")</f>
        <v>0</v>
      </c>
      <c r="S1958" t="str">
        <f>IFERROR(VLOOKUP($E1958, [1]Reviews!$A$2:$L$3000, COLUMN()-COLUMN($H1958)+1, FALSE), "")</f>
        <v>아이, 어른</v>
      </c>
    </row>
    <row r="1959" spans="1:19" ht="49.95" customHeight="1" x14ac:dyDescent="0.3">
      <c r="A1959" s="2" t="s">
        <v>200</v>
      </c>
      <c r="B1959" s="2" t="s">
        <v>2596</v>
      </c>
      <c r="C1959" s="2" t="s">
        <v>22</v>
      </c>
      <c r="D1959" s="2">
        <v>5</v>
      </c>
      <c r="E1959" s="2" t="s">
        <v>8754</v>
      </c>
      <c r="F1959" s="2" t="s">
        <v>3435</v>
      </c>
      <c r="G1959" s="2" t="s">
        <v>4237</v>
      </c>
      <c r="H1959" t="str">
        <f>IFERROR(VLOOKUP($E1959, [1]Reviews!$A$2:$L$3000, COLUMN()-COLUMN($H1959)+1, FALSE), "")</f>
        <v>저는아동은아니지만피부가민감해서뭐가많이나는편이라순한거로한번사봤습니다.</v>
      </c>
      <c r="I1959">
        <f>IFERROR(VLOOKUP($E1959, [1]Reviews!$A$2:$L$3000, COLUMN()-COLUMN($H1959)+1, FALSE), "")</f>
        <v>4</v>
      </c>
      <c r="J1959" t="str">
        <f>IFERROR(VLOOKUP($E1959, [1]Reviews!$A$2:$L$3000, COLUMN()-COLUMN($H1959)+1, FALSE), "")</f>
        <v>민감한 피부에도 사용할 수 있는 점에서 긍정적</v>
      </c>
      <c r="K1959">
        <f>IFERROR(VLOOKUP($E1959, [1]Reviews!$A$2:$L$3000, COLUMN()-COLUMN($H1959)+1, FALSE), "")</f>
        <v>4</v>
      </c>
      <c r="L1959" t="str">
        <f>IFERROR(VLOOKUP($E1959, [1]Reviews!$A$2:$L$3000, COLUMN()-COLUMN($H1959)+1, FALSE), "")</f>
        <v>신규 고객</v>
      </c>
      <c r="M1959" t="str">
        <f>IFERROR(VLOOKUP($E1959, [1]Reviews!$A$2:$L$3000, COLUMN()-COLUMN($H1959)+1, FALSE), "")</f>
        <v>순하다</v>
      </c>
      <c r="N1959" t="str">
        <f>IFERROR(VLOOKUP($E1959, [1]Reviews!$A$2:$L$3000, COLUMN()-COLUMN($H1959)+1, FALSE), "")</f>
        <v>-</v>
      </c>
      <c r="O1959" t="str">
        <f>IFERROR(VLOOKUP($E1959, [1]Reviews!$A$2:$L$3000, COLUMN()-COLUMN($H1959)+1, FALSE), "")</f>
        <v>-</v>
      </c>
      <c r="P1959" t="str">
        <f>IFERROR(VLOOKUP($E1959, [1]Reviews!$A$2:$L$3000, COLUMN()-COLUMN($H1959)+1, FALSE), "")</f>
        <v>0</v>
      </c>
      <c r="Q1959" t="str">
        <f>IFERROR(VLOOKUP($E1959, [1]Reviews!$A$2:$L$3000, COLUMN()-COLUMN($H1959)+1, FALSE), "")</f>
        <v>0</v>
      </c>
      <c r="R1959" t="str">
        <f>IFERROR(VLOOKUP($E1959, [1]Reviews!$A$2:$L$3000, COLUMN()-COLUMN($H1959)+1, FALSE), "")</f>
        <v>0</v>
      </c>
      <c r="S1959" t="str">
        <f>IFERROR(VLOOKUP($E1959, [1]Reviews!$A$2:$L$3000, COLUMN()-COLUMN($H1959)+1, FALSE), "")</f>
        <v>모르겠음</v>
      </c>
    </row>
    <row r="1960" spans="1:19" ht="49.95" customHeight="1" x14ac:dyDescent="0.3">
      <c r="A1960" s="2" t="s">
        <v>191</v>
      </c>
      <c r="B1960" s="2" t="s">
        <v>1713</v>
      </c>
      <c r="C1960" s="2" t="s">
        <v>22</v>
      </c>
      <c r="D1960" s="2">
        <v>5</v>
      </c>
      <c r="E1960" s="2" t="s">
        <v>8755</v>
      </c>
      <c r="F1960" s="2" t="s">
        <v>3564</v>
      </c>
      <c r="G1960" s="2" t="s">
        <v>4238</v>
      </c>
      <c r="H1960" t="str">
        <f>IFERROR(VLOOKUP($E1960, [1]Reviews!$A$2:$L$3000, COLUMN()-COLUMN($H1960)+1, FALSE), "")</f>
        <v/>
      </c>
      <c r="I1960" t="str">
        <f>IFERROR(VLOOKUP($E1960, [1]Reviews!$A$2:$L$3000, COLUMN()-COLUMN($H1960)+1, FALSE), "")</f>
        <v/>
      </c>
      <c r="J1960" t="str">
        <f>IFERROR(VLOOKUP($E1960, [1]Reviews!$A$2:$L$3000, COLUMN()-COLUMN($H1960)+1, FALSE), "")</f>
        <v/>
      </c>
      <c r="K1960" t="str">
        <f>IFERROR(VLOOKUP($E1960, [1]Reviews!$A$2:$L$3000, COLUMN()-COLUMN($H1960)+1, FALSE), "")</f>
        <v/>
      </c>
      <c r="L1960" t="str">
        <f>IFERROR(VLOOKUP($E1960, [1]Reviews!$A$2:$L$3000, COLUMN()-COLUMN($H1960)+1, FALSE), "")</f>
        <v/>
      </c>
      <c r="M1960" t="str">
        <f>IFERROR(VLOOKUP($E1960, [1]Reviews!$A$2:$L$3000, COLUMN()-COLUMN($H1960)+1, FALSE), "")</f>
        <v/>
      </c>
      <c r="N1960" t="str">
        <f>IFERROR(VLOOKUP($E1960, [1]Reviews!$A$2:$L$3000, COLUMN()-COLUMN($H1960)+1, FALSE), "")</f>
        <v/>
      </c>
      <c r="O1960" t="str">
        <f>IFERROR(VLOOKUP($E1960, [1]Reviews!$A$2:$L$3000, COLUMN()-COLUMN($H1960)+1, FALSE), "")</f>
        <v/>
      </c>
      <c r="P1960" t="str">
        <f>IFERROR(VLOOKUP($E1960, [1]Reviews!$A$2:$L$3000, COLUMN()-COLUMN($H1960)+1, FALSE), "")</f>
        <v/>
      </c>
      <c r="Q1960" t="str">
        <f>IFERROR(VLOOKUP($E1960, [1]Reviews!$A$2:$L$3000, COLUMN()-COLUMN($H1960)+1, FALSE), "")</f>
        <v/>
      </c>
      <c r="R1960" t="str">
        <f>IFERROR(VLOOKUP($E1960, [1]Reviews!$A$2:$L$3000, COLUMN()-COLUMN($H1960)+1, FALSE), "")</f>
        <v/>
      </c>
      <c r="S1960" t="str">
        <f>IFERROR(VLOOKUP($E1960, [1]Reviews!$A$2:$L$3000, COLUMN()-COLUMN($H1960)+1, FALSE), "")</f>
        <v/>
      </c>
    </row>
    <row r="1961" spans="1:19" ht="49.95" customHeight="1" x14ac:dyDescent="0.3">
      <c r="A1961" s="2" t="s">
        <v>64</v>
      </c>
      <c r="B1961" s="2" t="s">
        <v>65</v>
      </c>
      <c r="C1961" s="2" t="s">
        <v>22</v>
      </c>
      <c r="D1961" s="2">
        <v>5</v>
      </c>
      <c r="E1961" s="2" t="s">
        <v>8756</v>
      </c>
      <c r="F1961" s="2" t="s">
        <v>2726</v>
      </c>
      <c r="G1961" s="2" t="s">
        <v>4239</v>
      </c>
      <c r="H1961" t="str">
        <f>IFERROR(VLOOKUP($E1961, [1]Reviews!$A$2:$L$3000, COLUMN()-COLUMN($H1961)+1, FALSE), "")</f>
        <v>순하고피부에자극적이지않습니다</v>
      </c>
      <c r="I1961">
        <f>IFERROR(VLOOKUP($E1961, [1]Reviews!$A$2:$L$3000, COLUMN()-COLUMN($H1961)+1, FALSE), "")</f>
        <v>4</v>
      </c>
      <c r="J1961" t="str">
        <f>IFERROR(VLOOKUP($E1961, [1]Reviews!$A$2:$L$3000, COLUMN()-COLUMN($H1961)+1, FALSE), "")</f>
        <v>제품의 순함이 언급되었음</v>
      </c>
      <c r="K1961">
        <f>IFERROR(VLOOKUP($E1961, [1]Reviews!$A$2:$L$3000, COLUMN()-COLUMN($H1961)+1, FALSE), "")</f>
        <v>3</v>
      </c>
      <c r="L1961" t="str">
        <f>IFERROR(VLOOKUP($E1961, [1]Reviews!$A$2:$L$3000, COLUMN()-COLUMN($H1961)+1, FALSE), "")</f>
        <v>신규 고객</v>
      </c>
      <c r="M1961" t="str">
        <f>IFERROR(VLOOKUP($E1961, [1]Reviews!$A$2:$L$3000, COLUMN()-COLUMN($H1961)+1, FALSE), "")</f>
        <v>순하다</v>
      </c>
      <c r="N1961" t="str">
        <f>IFERROR(VLOOKUP($E1961, [1]Reviews!$A$2:$L$3000, COLUMN()-COLUMN($H1961)+1, FALSE), "")</f>
        <v>-</v>
      </c>
      <c r="O1961" t="str">
        <f>IFERROR(VLOOKUP($E1961, [1]Reviews!$A$2:$L$3000, COLUMN()-COLUMN($H1961)+1, FALSE), "")</f>
        <v>-</v>
      </c>
      <c r="P1961" t="str">
        <f>IFERROR(VLOOKUP($E1961, [1]Reviews!$A$2:$L$3000, COLUMN()-COLUMN($H1961)+1, FALSE), "")</f>
        <v>0</v>
      </c>
      <c r="Q1961" t="str">
        <f>IFERROR(VLOOKUP($E1961, [1]Reviews!$A$2:$L$3000, COLUMN()-COLUMN($H1961)+1, FALSE), "")</f>
        <v>0</v>
      </c>
      <c r="R1961" t="str">
        <f>IFERROR(VLOOKUP($E1961, [1]Reviews!$A$2:$L$3000, COLUMN()-COLUMN($H1961)+1, FALSE), "")</f>
        <v>0</v>
      </c>
      <c r="S1961" t="str">
        <f>IFERROR(VLOOKUP($E1961, [1]Reviews!$A$2:$L$3000, COLUMN()-COLUMN($H1961)+1, FALSE), "")</f>
        <v>모르겠음</v>
      </c>
    </row>
    <row r="1962" spans="1:19" ht="49.95" customHeight="1" x14ac:dyDescent="0.3">
      <c r="A1962" s="2" t="s">
        <v>191</v>
      </c>
      <c r="B1962" s="2" t="s">
        <v>1713</v>
      </c>
      <c r="C1962" s="2" t="s">
        <v>22</v>
      </c>
      <c r="D1962" s="2">
        <v>5</v>
      </c>
      <c r="E1962" s="2" t="s">
        <v>8757</v>
      </c>
      <c r="F1962" s="2" t="s">
        <v>3303</v>
      </c>
      <c r="G1962" s="2" t="s">
        <v>4240</v>
      </c>
      <c r="H1962" t="str">
        <f>IFERROR(VLOOKUP($E1962, [1]Reviews!$A$2:$L$3000, COLUMN()-COLUMN($H1962)+1, FALSE), "")</f>
        <v>임산부인데피부트러블이갑자기올라와서주문했는데순한거같아용</v>
      </c>
      <c r="I1962">
        <f>IFERROR(VLOOKUP($E1962, [1]Reviews!$A$2:$L$3000, COLUMN()-COLUMN($H1962)+1, FALSE), "")</f>
        <v>4</v>
      </c>
      <c r="J1962" t="str">
        <f>IFERROR(VLOOKUP($E1962, [1]Reviews!$A$2:$L$3000, COLUMN()-COLUMN($H1962)+1, FALSE), "")</f>
        <v>임산부 사용 가능 및 순함이 언급되었음</v>
      </c>
      <c r="K1962">
        <f>IFERROR(VLOOKUP($E1962, [1]Reviews!$A$2:$L$3000, COLUMN()-COLUMN($H1962)+1, FALSE), "")</f>
        <v>4</v>
      </c>
      <c r="L1962" t="str">
        <f>IFERROR(VLOOKUP($E1962, [1]Reviews!$A$2:$L$3000, COLUMN()-COLUMN($H1962)+1, FALSE), "")</f>
        <v>신규 고객</v>
      </c>
      <c r="M1962" t="str">
        <f>IFERROR(VLOOKUP($E1962, [1]Reviews!$A$2:$L$3000, COLUMN()-COLUMN($H1962)+1, FALSE), "")</f>
        <v>순하다</v>
      </c>
      <c r="N1962" t="str">
        <f>IFERROR(VLOOKUP($E1962, [1]Reviews!$A$2:$L$3000, COLUMN()-COLUMN($H1962)+1, FALSE), "")</f>
        <v>-</v>
      </c>
      <c r="O1962" t="str">
        <f>IFERROR(VLOOKUP($E1962, [1]Reviews!$A$2:$L$3000, COLUMN()-COLUMN($H1962)+1, FALSE), "")</f>
        <v>-</v>
      </c>
      <c r="P1962" t="str">
        <f>IFERROR(VLOOKUP($E1962, [1]Reviews!$A$2:$L$3000, COLUMN()-COLUMN($H1962)+1, FALSE), "")</f>
        <v>0</v>
      </c>
      <c r="Q1962" t="str">
        <f>IFERROR(VLOOKUP($E1962, [1]Reviews!$A$2:$L$3000, COLUMN()-COLUMN($H1962)+1, FALSE), "")</f>
        <v>0</v>
      </c>
      <c r="R1962" t="str">
        <f>IFERROR(VLOOKUP($E1962, [1]Reviews!$A$2:$L$3000, COLUMN()-COLUMN($H1962)+1, FALSE), "")</f>
        <v>0</v>
      </c>
      <c r="S1962" t="str">
        <f>IFERROR(VLOOKUP($E1962, [1]Reviews!$A$2:$L$3000, COLUMN()-COLUMN($H1962)+1, FALSE), "")</f>
        <v>임산부</v>
      </c>
    </row>
    <row r="1963" spans="1:19" ht="49.95" customHeight="1" x14ac:dyDescent="0.3">
      <c r="A1963" s="2" t="s">
        <v>33</v>
      </c>
      <c r="B1963" s="2" t="s">
        <v>34</v>
      </c>
      <c r="C1963" s="2" t="s">
        <v>8</v>
      </c>
      <c r="D1963" s="2">
        <v>3</v>
      </c>
      <c r="E1963" s="2" t="s">
        <v>8758</v>
      </c>
      <c r="F1963" s="2" t="s">
        <v>4241</v>
      </c>
      <c r="G1963" s="2" t="s">
        <v>4242</v>
      </c>
      <c r="H1963" t="str">
        <f>IFERROR(VLOOKUP($E1963, [1]Reviews!$A$2:$L$3000, COLUMN()-COLUMN($H1963)+1, FALSE), "")</f>
        <v/>
      </c>
      <c r="I1963" t="str">
        <f>IFERROR(VLOOKUP($E1963, [1]Reviews!$A$2:$L$3000, COLUMN()-COLUMN($H1963)+1, FALSE), "")</f>
        <v/>
      </c>
      <c r="J1963" t="str">
        <f>IFERROR(VLOOKUP($E1963, [1]Reviews!$A$2:$L$3000, COLUMN()-COLUMN($H1963)+1, FALSE), "")</f>
        <v/>
      </c>
      <c r="K1963" t="str">
        <f>IFERROR(VLOOKUP($E1963, [1]Reviews!$A$2:$L$3000, COLUMN()-COLUMN($H1963)+1, FALSE), "")</f>
        <v/>
      </c>
      <c r="L1963" t="str">
        <f>IFERROR(VLOOKUP($E1963, [1]Reviews!$A$2:$L$3000, COLUMN()-COLUMN($H1963)+1, FALSE), "")</f>
        <v/>
      </c>
      <c r="M1963" t="str">
        <f>IFERROR(VLOOKUP($E1963, [1]Reviews!$A$2:$L$3000, COLUMN()-COLUMN($H1963)+1, FALSE), "")</f>
        <v/>
      </c>
      <c r="N1963" t="str">
        <f>IFERROR(VLOOKUP($E1963, [1]Reviews!$A$2:$L$3000, COLUMN()-COLUMN($H1963)+1, FALSE), "")</f>
        <v/>
      </c>
      <c r="O1963" t="str">
        <f>IFERROR(VLOOKUP($E1963, [1]Reviews!$A$2:$L$3000, COLUMN()-COLUMN($H1963)+1, FALSE), "")</f>
        <v/>
      </c>
      <c r="P1963" t="str">
        <f>IFERROR(VLOOKUP($E1963, [1]Reviews!$A$2:$L$3000, COLUMN()-COLUMN($H1963)+1, FALSE), "")</f>
        <v/>
      </c>
      <c r="Q1963" t="str">
        <f>IFERROR(VLOOKUP($E1963, [1]Reviews!$A$2:$L$3000, COLUMN()-COLUMN($H1963)+1, FALSE), "")</f>
        <v/>
      </c>
      <c r="R1963" t="str">
        <f>IFERROR(VLOOKUP($E1963, [1]Reviews!$A$2:$L$3000, COLUMN()-COLUMN($H1963)+1, FALSE), "")</f>
        <v/>
      </c>
      <c r="S1963" t="str">
        <f>IFERROR(VLOOKUP($E1963, [1]Reviews!$A$2:$L$3000, COLUMN()-COLUMN($H1963)+1, FALSE), "")</f>
        <v/>
      </c>
    </row>
    <row r="1964" spans="1:19" ht="49.95" customHeight="1" x14ac:dyDescent="0.3">
      <c r="A1964" s="2" t="s">
        <v>118</v>
      </c>
      <c r="B1964" s="2" t="s">
        <v>1166</v>
      </c>
      <c r="C1964" s="2" t="s">
        <v>8</v>
      </c>
      <c r="D1964" s="2">
        <v>5</v>
      </c>
      <c r="E1964" s="2" t="s">
        <v>8759</v>
      </c>
      <c r="F1964" s="2" t="s">
        <v>4244</v>
      </c>
      <c r="G1964" s="2" t="s">
        <v>4245</v>
      </c>
      <c r="H1964" t="str">
        <f>IFERROR(VLOOKUP($E1964, [1]Reviews!$A$2:$L$3000, COLUMN()-COLUMN($H1964)+1, FALSE), "")</f>
        <v>노실리콘으로임산부가안심하고사용할수있어서참좋은것같네요!!!</v>
      </c>
      <c r="I1964">
        <f>IFERROR(VLOOKUP($E1964, [1]Reviews!$A$2:$L$3000, COLUMN()-COLUMN($H1964)+1, FALSE), "")</f>
        <v>5</v>
      </c>
      <c r="J1964" t="str">
        <f>IFERROR(VLOOKUP($E1964, [1]Reviews!$A$2:$L$3000, COLUMN()-COLUMN($H1964)+1, FALSE), "")</f>
        <v>임산부 사용 가능 및 무실리콘 특징이 언급되었음</v>
      </c>
      <c r="K1964">
        <f>IFERROR(VLOOKUP($E1964, [1]Reviews!$A$2:$L$3000, COLUMN()-COLUMN($H1964)+1, FALSE), "")</f>
        <v>5</v>
      </c>
      <c r="L1964" t="str">
        <f>IFERROR(VLOOKUP($E1964, [1]Reviews!$A$2:$L$3000, COLUMN()-COLUMN($H1964)+1, FALSE), "")</f>
        <v>신규 고객</v>
      </c>
      <c r="M1964" t="str">
        <f>IFERROR(VLOOKUP($E1964, [1]Reviews!$A$2:$L$3000, COLUMN()-COLUMN($H1964)+1, FALSE), "")</f>
        <v>순하다</v>
      </c>
      <c r="N1964" t="str">
        <f>IFERROR(VLOOKUP($E1964, [1]Reviews!$A$2:$L$3000, COLUMN()-COLUMN($H1964)+1, FALSE), "")</f>
        <v>-</v>
      </c>
      <c r="O1964" t="str">
        <f>IFERROR(VLOOKUP($E1964, [1]Reviews!$A$2:$L$3000, COLUMN()-COLUMN($H1964)+1, FALSE), "")</f>
        <v>-</v>
      </c>
      <c r="P1964" t="str">
        <f>IFERROR(VLOOKUP($E1964, [1]Reviews!$A$2:$L$3000, COLUMN()-COLUMN($H1964)+1, FALSE), "")</f>
        <v>0</v>
      </c>
      <c r="Q1964" t="str">
        <f>IFERROR(VLOOKUP($E1964, [1]Reviews!$A$2:$L$3000, COLUMN()-COLUMN($H1964)+1, FALSE), "")</f>
        <v>0</v>
      </c>
      <c r="R1964" t="str">
        <f>IFERROR(VLOOKUP($E1964, [1]Reviews!$A$2:$L$3000, COLUMN()-COLUMN($H1964)+1, FALSE), "")</f>
        <v>0</v>
      </c>
      <c r="S1964" t="str">
        <f>IFERROR(VLOOKUP($E1964, [1]Reviews!$A$2:$L$3000, COLUMN()-COLUMN($H1964)+1, FALSE), "")</f>
        <v>임산부</v>
      </c>
    </row>
    <row r="1965" spans="1:19" ht="49.95" customHeight="1" x14ac:dyDescent="0.3">
      <c r="A1965" s="2" t="s">
        <v>1761</v>
      </c>
      <c r="B1965" s="2" t="s">
        <v>1762</v>
      </c>
      <c r="C1965" s="2" t="s">
        <v>8</v>
      </c>
      <c r="D1965" s="2">
        <v>5</v>
      </c>
      <c r="E1965" s="2" t="s">
        <v>8760</v>
      </c>
      <c r="F1965" s="2" t="s">
        <v>4246</v>
      </c>
      <c r="G1965" s="2" t="s">
        <v>4247</v>
      </c>
      <c r="H1965" t="str">
        <f>IFERROR(VLOOKUP($E1965, [1]Reviews!$A$2:$L$3000, COLUMN()-COLUMN($H1965)+1, FALSE), "")</f>
        <v>너무좋아요&amp;hellip;계속좋다고만써서웃긴데3개리필팩계속재구매해서사용중이거든요이벤트자주해주셨으면좋겠어요동생언니한테다영업해서리필팩나누어주었어요플라스틱통이아닌리필팩으로구매할수있어서좋아요다음에는정기구독(?!)하려구요..</v>
      </c>
      <c r="I1965">
        <f>IFERROR(VLOOKUP($E1965, [1]Reviews!$A$2:$L$3000, COLUMN()-COLUMN($H1965)+1, FALSE), "")</f>
        <v>5</v>
      </c>
      <c r="J1965" t="str">
        <f>IFERROR(VLOOKUP($E1965, [1]Reviews!$A$2:$L$3000, COLUMN()-COLUMN($H1965)+1, FALSE), "")</f>
        <v>제품에 대한 높은 만족도와 재구매 의사, 주변 추천 언급</v>
      </c>
      <c r="K1965">
        <f>IFERROR(VLOOKUP($E1965, [1]Reviews!$A$2:$L$3000, COLUMN()-COLUMN($H1965)+1, FALSE), "")</f>
        <v>5</v>
      </c>
      <c r="L1965" t="str">
        <f>IFERROR(VLOOKUP($E1965, [1]Reviews!$A$2:$L$3000, COLUMN()-COLUMN($H1965)+1, FALSE), "")</f>
        <v>기존 고객</v>
      </c>
      <c r="M1965" t="str">
        <f>IFERROR(VLOOKUP($E1965, [1]Reviews!$A$2:$L$3000, COLUMN()-COLUMN($H1965)+1, FALSE), "")</f>
        <v>-</v>
      </c>
      <c r="N1965" t="str">
        <f>IFERROR(VLOOKUP($E1965, [1]Reviews!$A$2:$L$3000, COLUMN()-COLUMN($H1965)+1, FALSE), "")</f>
        <v>-</v>
      </c>
      <c r="O1965" t="str">
        <f>IFERROR(VLOOKUP($E1965, [1]Reviews!$A$2:$L$3000, COLUMN()-COLUMN($H1965)+1, FALSE), "")</f>
        <v>이벤트 자주, 정기 구독</v>
      </c>
      <c r="P1965" t="str">
        <f>IFERROR(VLOOKUP($E1965, [1]Reviews!$A$2:$L$3000, COLUMN()-COLUMN($H1965)+1, FALSE), "")</f>
        <v>0</v>
      </c>
      <c r="Q1965" t="str">
        <f>IFERROR(VLOOKUP($E1965, [1]Reviews!$A$2:$L$3000, COLUMN()-COLUMN($H1965)+1, FALSE), "")</f>
        <v>0</v>
      </c>
      <c r="R1965" t="str">
        <f>IFERROR(VLOOKUP($E1965, [1]Reviews!$A$2:$L$3000, COLUMN()-COLUMN($H1965)+1, FALSE), "")</f>
        <v>0</v>
      </c>
      <c r="S1965" t="str">
        <f>IFERROR(VLOOKUP($E1965, [1]Reviews!$A$2:$L$3000, COLUMN()-COLUMN($H1965)+1, FALSE), "")</f>
        <v>모르겠음</v>
      </c>
    </row>
    <row r="1966" spans="1:19" ht="49.95" customHeight="1" x14ac:dyDescent="0.3">
      <c r="A1966" s="2" t="s">
        <v>81</v>
      </c>
      <c r="B1966" s="2" t="s">
        <v>4249</v>
      </c>
      <c r="C1966" s="2" t="s">
        <v>8</v>
      </c>
      <c r="D1966" s="2">
        <v>5</v>
      </c>
      <c r="E1966" s="2" t="s">
        <v>8761</v>
      </c>
      <c r="F1966" s="2" t="s">
        <v>4250</v>
      </c>
      <c r="G1966" s="2" t="s">
        <v>4251</v>
      </c>
      <c r="H1966" t="str">
        <f>IFERROR(VLOOKUP($E1966, [1]Reviews!$A$2:$L$3000, COLUMN()-COLUMN($H1966)+1, FALSE), "")</f>
        <v/>
      </c>
      <c r="I1966" t="str">
        <f>IFERROR(VLOOKUP($E1966, [1]Reviews!$A$2:$L$3000, COLUMN()-COLUMN($H1966)+1, FALSE), "")</f>
        <v/>
      </c>
      <c r="J1966" t="str">
        <f>IFERROR(VLOOKUP($E1966, [1]Reviews!$A$2:$L$3000, COLUMN()-COLUMN($H1966)+1, FALSE), "")</f>
        <v/>
      </c>
      <c r="K1966" t="str">
        <f>IFERROR(VLOOKUP($E1966, [1]Reviews!$A$2:$L$3000, COLUMN()-COLUMN($H1966)+1, FALSE), "")</f>
        <v/>
      </c>
      <c r="L1966" t="str">
        <f>IFERROR(VLOOKUP($E1966, [1]Reviews!$A$2:$L$3000, COLUMN()-COLUMN($H1966)+1, FALSE), "")</f>
        <v/>
      </c>
      <c r="M1966" t="str">
        <f>IFERROR(VLOOKUP($E1966, [1]Reviews!$A$2:$L$3000, COLUMN()-COLUMN($H1966)+1, FALSE), "")</f>
        <v/>
      </c>
      <c r="N1966" t="str">
        <f>IFERROR(VLOOKUP($E1966, [1]Reviews!$A$2:$L$3000, COLUMN()-COLUMN($H1966)+1, FALSE), "")</f>
        <v/>
      </c>
      <c r="O1966" t="str">
        <f>IFERROR(VLOOKUP($E1966, [1]Reviews!$A$2:$L$3000, COLUMN()-COLUMN($H1966)+1, FALSE), "")</f>
        <v/>
      </c>
      <c r="P1966" t="str">
        <f>IFERROR(VLOOKUP($E1966, [1]Reviews!$A$2:$L$3000, COLUMN()-COLUMN($H1966)+1, FALSE), "")</f>
        <v/>
      </c>
      <c r="Q1966" t="str">
        <f>IFERROR(VLOOKUP($E1966, [1]Reviews!$A$2:$L$3000, COLUMN()-COLUMN($H1966)+1, FALSE), "")</f>
        <v/>
      </c>
      <c r="R1966" t="str">
        <f>IFERROR(VLOOKUP($E1966, [1]Reviews!$A$2:$L$3000, COLUMN()-COLUMN($H1966)+1, FALSE), "")</f>
        <v/>
      </c>
      <c r="S1966" t="str">
        <f>IFERROR(VLOOKUP($E1966, [1]Reviews!$A$2:$L$3000, COLUMN()-COLUMN($H1966)+1, FALSE), "")</f>
        <v/>
      </c>
    </row>
    <row r="1967" spans="1:19" ht="49.95" customHeight="1" x14ac:dyDescent="0.3">
      <c r="A1967" s="2" t="s">
        <v>118</v>
      </c>
      <c r="B1967" s="2" t="s">
        <v>1166</v>
      </c>
      <c r="C1967" s="2" t="s">
        <v>8</v>
      </c>
      <c r="D1967" s="2">
        <v>5</v>
      </c>
      <c r="E1967" s="2" t="s">
        <v>8762</v>
      </c>
      <c r="F1967" s="2" t="s">
        <v>4253</v>
      </c>
      <c r="G1967" s="2" t="s">
        <v>4254</v>
      </c>
      <c r="H1967" t="str">
        <f>IFERROR(VLOOKUP($E1967, [1]Reviews!$A$2:$L$3000, COLUMN()-COLUMN($H1967)+1, FALSE), "")</f>
        <v>아이샴푸트리트먼트정말다양하게사용해본중원탑입니다!!반곱슬이라머리가부스스하고잘엉키는데모두바른사용하면서정말많이개선되고..무엇보다머리카락에힘이생기는듯해서좋아요..이번구매전에한번사용하고용량에비해가격이조금있는듯해서..다른브랜드로갔다가다시돌아와서사용중이에요.머릿결개선뿐아니라향도좋고오래가니넘넘잘사용중이에요^^</v>
      </c>
      <c r="I1967">
        <f>IFERROR(VLOOKUP($E1967, [1]Reviews!$A$2:$L$3000, COLUMN()-COLUMN($H1967)+1, FALSE), "")</f>
        <v>5</v>
      </c>
      <c r="J1967" t="str">
        <f>IFERROR(VLOOKUP($E1967, [1]Reviews!$A$2:$L$3000, COLUMN()-COLUMN($H1967)+1, FALSE), "")</f>
        <v>재구매 의사와 제품의 장점 언급</v>
      </c>
      <c r="K1967">
        <f>IFERROR(VLOOKUP($E1967, [1]Reviews!$A$2:$L$3000, COLUMN()-COLUMN($H1967)+1, FALSE), "")</f>
        <v>5</v>
      </c>
      <c r="L1967" t="str">
        <f>IFERROR(VLOOKUP($E1967, [1]Reviews!$A$2:$L$3000, COLUMN()-COLUMN($H1967)+1, FALSE), "")</f>
        <v>기존 고객</v>
      </c>
      <c r="M1967" t="str">
        <f>IFERROR(VLOOKUP($E1967, [1]Reviews!$A$2:$L$3000, COLUMN()-COLUMN($H1967)+1, FALSE), "")</f>
        <v>향</v>
      </c>
      <c r="N1967" t="str">
        <f>IFERROR(VLOOKUP($E1967, [1]Reviews!$A$2:$L$3000, COLUMN()-COLUMN($H1967)+1, FALSE), "")</f>
        <v>가격</v>
      </c>
      <c r="O1967" t="str">
        <f>IFERROR(VLOOKUP($E1967, [1]Reviews!$A$2:$L$3000, COLUMN()-COLUMN($H1967)+1, FALSE), "")</f>
        <v>-</v>
      </c>
      <c r="P1967" t="str">
        <f>IFERROR(VLOOKUP($E1967, [1]Reviews!$A$2:$L$3000, COLUMN()-COLUMN($H1967)+1, FALSE), "")</f>
        <v>0</v>
      </c>
      <c r="Q1967" t="str">
        <f>IFERROR(VLOOKUP($E1967, [1]Reviews!$A$2:$L$3000, COLUMN()-COLUMN($H1967)+1, FALSE), "")</f>
        <v>0</v>
      </c>
      <c r="R1967" t="str">
        <f>IFERROR(VLOOKUP($E1967, [1]Reviews!$A$2:$L$3000, COLUMN()-COLUMN($H1967)+1, FALSE), "")</f>
        <v>0</v>
      </c>
      <c r="S1967" t="str">
        <f>IFERROR(VLOOKUP($E1967, [1]Reviews!$A$2:$L$3000, COLUMN()-COLUMN($H1967)+1, FALSE), "")</f>
        <v>아이</v>
      </c>
    </row>
    <row r="1968" spans="1:19" ht="49.95" customHeight="1" x14ac:dyDescent="0.3">
      <c r="A1968" s="2" t="s">
        <v>75</v>
      </c>
      <c r="B1968" s="2" t="s">
        <v>2294</v>
      </c>
      <c r="C1968" s="2" t="s">
        <v>8</v>
      </c>
      <c r="D1968" s="2">
        <v>5</v>
      </c>
      <c r="E1968" s="2" t="s">
        <v>8763</v>
      </c>
      <c r="F1968" s="2" t="s">
        <v>4256</v>
      </c>
      <c r="G1968" s="2" t="s">
        <v>4257</v>
      </c>
      <c r="H1968" t="str">
        <f>IFERROR(VLOOKUP($E1968, [1]Reviews!$A$2:$L$3000, COLUMN()-COLUMN($H1968)+1, FALSE), "")</f>
        <v>잘사용하고있습니다.순하고잘맞아요</v>
      </c>
      <c r="I1968">
        <f>IFERROR(VLOOKUP($E1968, [1]Reviews!$A$2:$L$3000, COLUMN()-COLUMN($H1968)+1, FALSE), "")</f>
        <v>4</v>
      </c>
      <c r="J1968" t="str">
        <f>IFERROR(VLOOKUP($E1968, [1]Reviews!$A$2:$L$3000, COLUMN()-COLUMN($H1968)+1, FALSE), "")</f>
        <v>-</v>
      </c>
      <c r="K1968">
        <f>IFERROR(VLOOKUP($E1968, [1]Reviews!$A$2:$L$3000, COLUMN()-COLUMN($H1968)+1, FALSE), "")</f>
        <v>4</v>
      </c>
      <c r="L1968" t="str">
        <f>IFERROR(VLOOKUP($E1968, [1]Reviews!$A$2:$L$3000, COLUMN()-COLUMN($H1968)+1, FALSE), "")</f>
        <v>신규 고객</v>
      </c>
      <c r="M1968" t="str">
        <f>IFERROR(VLOOKUP($E1968, [1]Reviews!$A$2:$L$3000, COLUMN()-COLUMN($H1968)+1, FALSE), "")</f>
        <v>순하다</v>
      </c>
      <c r="N1968" t="str">
        <f>IFERROR(VLOOKUP($E1968, [1]Reviews!$A$2:$L$3000, COLUMN()-COLUMN($H1968)+1, FALSE), "")</f>
        <v>-</v>
      </c>
      <c r="O1968" t="str">
        <f>IFERROR(VLOOKUP($E1968, [1]Reviews!$A$2:$L$3000, COLUMN()-COLUMN($H1968)+1, FALSE), "")</f>
        <v>-</v>
      </c>
      <c r="P1968" t="str">
        <f>IFERROR(VLOOKUP($E1968, [1]Reviews!$A$2:$L$3000, COLUMN()-COLUMN($H1968)+1, FALSE), "")</f>
        <v>0</v>
      </c>
      <c r="Q1968" t="str">
        <f>IFERROR(VLOOKUP($E1968, [1]Reviews!$A$2:$L$3000, COLUMN()-COLUMN($H1968)+1, FALSE), "")</f>
        <v>0</v>
      </c>
      <c r="R1968" t="str">
        <f>IFERROR(VLOOKUP($E1968, [1]Reviews!$A$2:$L$3000, COLUMN()-COLUMN($H1968)+1, FALSE), "")</f>
        <v>0</v>
      </c>
      <c r="S1968" t="str">
        <f>IFERROR(VLOOKUP($E1968, [1]Reviews!$A$2:$L$3000, COLUMN()-COLUMN($H1968)+1, FALSE), "")</f>
        <v>모르겠음</v>
      </c>
    </row>
    <row r="1969" spans="1:19" ht="49.95" customHeight="1" x14ac:dyDescent="0.3">
      <c r="A1969" s="2" t="s">
        <v>75</v>
      </c>
      <c r="B1969" s="2" t="s">
        <v>2294</v>
      </c>
      <c r="C1969" s="2" t="s">
        <v>22</v>
      </c>
      <c r="D1969" s="2">
        <v>5</v>
      </c>
      <c r="E1969" s="2" t="s">
        <v>8764</v>
      </c>
      <c r="F1969" s="2" t="s">
        <v>4259</v>
      </c>
      <c r="G1969" s="2" t="s">
        <v>4260</v>
      </c>
      <c r="H1969" t="str">
        <f>IFERROR(VLOOKUP($E1969, [1]Reviews!$A$2:$L$3000, COLUMN()-COLUMN($H1969)+1, FALSE), "")</f>
        <v>다른제품들많이써봤는데여행시나아이와공용으로바를한가지제품을챙겨야할땐이제품에손이가네요.의외로아침에운동전잠깐바를때도이지워시제품이라더자주발라지네요^^재구매하러왔습니다.</v>
      </c>
      <c r="I1969">
        <f>IFERROR(VLOOKUP($E1969, [1]Reviews!$A$2:$L$3000, COLUMN()-COLUMN($H1969)+1, FALSE), "")</f>
        <v>4</v>
      </c>
      <c r="J1969" t="str">
        <f>IFERROR(VLOOKUP($E1969, [1]Reviews!$A$2:$L$3000, COLUMN()-COLUMN($H1969)+1, FALSE), "")</f>
        <v>여러 상황에서 사용 가능함을 언급</v>
      </c>
      <c r="K1969">
        <f>IFERROR(VLOOKUP($E1969, [1]Reviews!$A$2:$L$3000, COLUMN()-COLUMN($H1969)+1, FALSE), "")</f>
        <v>4</v>
      </c>
      <c r="L1969" t="str">
        <f>IFERROR(VLOOKUP($E1969, [1]Reviews!$A$2:$L$3000, COLUMN()-COLUMN($H1969)+1, FALSE), "")</f>
        <v>기존 고객</v>
      </c>
      <c r="M1969" t="str">
        <f>IFERROR(VLOOKUP($E1969, [1]Reviews!$A$2:$L$3000, COLUMN()-COLUMN($H1969)+1, FALSE), "")</f>
        <v>-</v>
      </c>
      <c r="N1969" t="str">
        <f>IFERROR(VLOOKUP($E1969, [1]Reviews!$A$2:$L$3000, COLUMN()-COLUMN($H1969)+1, FALSE), "")</f>
        <v>-</v>
      </c>
      <c r="O1969" t="str">
        <f>IFERROR(VLOOKUP($E1969, [1]Reviews!$A$2:$L$3000, COLUMN()-COLUMN($H1969)+1, FALSE), "")</f>
        <v>-</v>
      </c>
      <c r="P1969" t="str">
        <f>IFERROR(VLOOKUP($E1969, [1]Reviews!$A$2:$L$3000, COLUMN()-COLUMN($H1969)+1, FALSE), "")</f>
        <v>0</v>
      </c>
      <c r="Q1969" t="str">
        <f>IFERROR(VLOOKUP($E1969, [1]Reviews!$A$2:$L$3000, COLUMN()-COLUMN($H1969)+1, FALSE), "")</f>
        <v>0</v>
      </c>
      <c r="R1969" t="str">
        <f>IFERROR(VLOOKUP($E1969, [1]Reviews!$A$2:$L$3000, COLUMN()-COLUMN($H1969)+1, FALSE), "")</f>
        <v>0</v>
      </c>
      <c r="S1969" t="str">
        <f>IFERROR(VLOOKUP($E1969, [1]Reviews!$A$2:$L$3000, COLUMN()-COLUMN($H1969)+1, FALSE), "")</f>
        <v>아이, 어른</v>
      </c>
    </row>
    <row r="1970" spans="1:19" ht="49.95" customHeight="1" x14ac:dyDescent="0.3">
      <c r="A1970" s="2" t="s">
        <v>64</v>
      </c>
      <c r="B1970" s="2" t="s">
        <v>65</v>
      </c>
      <c r="C1970" s="2" t="s">
        <v>22</v>
      </c>
      <c r="D1970" s="2">
        <v>5</v>
      </c>
      <c r="E1970" s="2" t="s">
        <v>7111</v>
      </c>
      <c r="F1970" s="2" t="s">
        <v>4261</v>
      </c>
      <c r="G1970" s="2" t="s">
        <v>4262</v>
      </c>
      <c r="H1970" t="str">
        <f>IFERROR(VLOOKUP($E1970, [1]Reviews!$A$2:$L$3000, COLUMN()-COLUMN($H1970)+1, FALSE), "")</f>
        <v>거품도많이나고좋아요</v>
      </c>
      <c r="I1970">
        <f>IFERROR(VLOOKUP($E1970, [1]Reviews!$A$2:$L$3000, COLUMN()-COLUMN($H1970)+1, FALSE), "")</f>
        <v>4</v>
      </c>
      <c r="J1970" t="str">
        <f>IFERROR(VLOOKUP($E1970, [1]Reviews!$A$2:$L$3000, COLUMN()-COLUMN($H1970)+1, FALSE), "")</f>
        <v>거품이 풍부하다는 점에서 제품 만족도가 좋은 것으로 판단.</v>
      </c>
      <c r="K1970">
        <f>IFERROR(VLOOKUP($E1970, [1]Reviews!$A$2:$L$3000, COLUMN()-COLUMN($H1970)+1, FALSE), "")</f>
        <v>4</v>
      </c>
      <c r="L1970" t="str">
        <f>IFERROR(VLOOKUP($E1970, [1]Reviews!$A$2:$L$3000, COLUMN()-COLUMN($H1970)+1, FALSE), "")</f>
        <v>신규 고객</v>
      </c>
      <c r="M1970" t="str">
        <f>IFERROR(VLOOKUP($E1970, [1]Reviews!$A$2:$L$3000, COLUMN()-COLUMN($H1970)+1, FALSE), "")</f>
        <v>거품</v>
      </c>
      <c r="N1970" t="str">
        <f>IFERROR(VLOOKUP($E1970, [1]Reviews!$A$2:$L$3000, COLUMN()-COLUMN($H1970)+1, FALSE), "")</f>
        <v>-</v>
      </c>
      <c r="O1970" t="str">
        <f>IFERROR(VLOOKUP($E1970, [1]Reviews!$A$2:$L$3000, COLUMN()-COLUMN($H1970)+1, FALSE), "")</f>
        <v>-</v>
      </c>
      <c r="P1970" t="str">
        <f>IFERROR(VLOOKUP($E1970, [1]Reviews!$A$2:$L$3000, COLUMN()-COLUMN($H1970)+1, FALSE), "")</f>
        <v>0</v>
      </c>
      <c r="Q1970" t="str">
        <f>IFERROR(VLOOKUP($E1970, [1]Reviews!$A$2:$L$3000, COLUMN()-COLUMN($H1970)+1, FALSE), "")</f>
        <v>0</v>
      </c>
      <c r="R1970" t="str">
        <f>IFERROR(VLOOKUP($E1970, [1]Reviews!$A$2:$L$3000, COLUMN()-COLUMN($H1970)+1, FALSE), "")</f>
        <v>0</v>
      </c>
      <c r="S1970" t="str">
        <f>IFERROR(VLOOKUP($E1970, [1]Reviews!$A$2:$L$3000, COLUMN()-COLUMN($H1970)+1, FALSE), "")</f>
        <v>모르겠음</v>
      </c>
    </row>
    <row r="1971" spans="1:19" ht="49.95" customHeight="1" x14ac:dyDescent="0.3">
      <c r="A1971" s="2" t="s">
        <v>1499</v>
      </c>
      <c r="B1971" s="2" t="s">
        <v>1507</v>
      </c>
      <c r="C1971" s="2" t="s">
        <v>8</v>
      </c>
      <c r="D1971" s="2">
        <v>5</v>
      </c>
      <c r="E1971" s="2" t="s">
        <v>8765</v>
      </c>
      <c r="F1971" s="2" t="s">
        <v>4263</v>
      </c>
      <c r="G1971" s="2" t="s">
        <v>4264</v>
      </c>
      <c r="H1971" t="str">
        <f>IFERROR(VLOOKUP($E1971, [1]Reviews!$A$2:$L$3000, COLUMN()-COLUMN($H1971)+1, FALSE), "")</f>
        <v/>
      </c>
      <c r="I1971" t="str">
        <f>IFERROR(VLOOKUP($E1971, [1]Reviews!$A$2:$L$3000, COLUMN()-COLUMN($H1971)+1, FALSE), "")</f>
        <v/>
      </c>
      <c r="J1971" t="str">
        <f>IFERROR(VLOOKUP($E1971, [1]Reviews!$A$2:$L$3000, COLUMN()-COLUMN($H1971)+1, FALSE), "")</f>
        <v/>
      </c>
      <c r="K1971" t="str">
        <f>IFERROR(VLOOKUP($E1971, [1]Reviews!$A$2:$L$3000, COLUMN()-COLUMN($H1971)+1, FALSE), "")</f>
        <v/>
      </c>
      <c r="L1971" t="str">
        <f>IFERROR(VLOOKUP($E1971, [1]Reviews!$A$2:$L$3000, COLUMN()-COLUMN($H1971)+1, FALSE), "")</f>
        <v/>
      </c>
      <c r="M1971" t="str">
        <f>IFERROR(VLOOKUP($E1971, [1]Reviews!$A$2:$L$3000, COLUMN()-COLUMN($H1971)+1, FALSE), "")</f>
        <v/>
      </c>
      <c r="N1971" t="str">
        <f>IFERROR(VLOOKUP($E1971, [1]Reviews!$A$2:$L$3000, COLUMN()-COLUMN($H1971)+1, FALSE), "")</f>
        <v/>
      </c>
      <c r="O1971" t="str">
        <f>IFERROR(VLOOKUP($E1971, [1]Reviews!$A$2:$L$3000, COLUMN()-COLUMN($H1971)+1, FALSE), "")</f>
        <v/>
      </c>
      <c r="P1971" t="str">
        <f>IFERROR(VLOOKUP($E1971, [1]Reviews!$A$2:$L$3000, COLUMN()-COLUMN($H1971)+1, FALSE), "")</f>
        <v/>
      </c>
      <c r="Q1971" t="str">
        <f>IFERROR(VLOOKUP($E1971, [1]Reviews!$A$2:$L$3000, COLUMN()-COLUMN($H1971)+1, FALSE), "")</f>
        <v/>
      </c>
      <c r="R1971" t="str">
        <f>IFERROR(VLOOKUP($E1971, [1]Reviews!$A$2:$L$3000, COLUMN()-COLUMN($H1971)+1, FALSE), "")</f>
        <v/>
      </c>
      <c r="S1971" t="str">
        <f>IFERROR(VLOOKUP($E1971, [1]Reviews!$A$2:$L$3000, COLUMN()-COLUMN($H1971)+1, FALSE), "")</f>
        <v/>
      </c>
    </row>
    <row r="1972" spans="1:19" ht="49.95" customHeight="1" x14ac:dyDescent="0.3">
      <c r="A1972" s="2" t="s">
        <v>222</v>
      </c>
      <c r="B1972" s="2" t="s">
        <v>44</v>
      </c>
      <c r="C1972" s="2" t="s">
        <v>8</v>
      </c>
      <c r="D1972" s="2">
        <v>5</v>
      </c>
      <c r="E1972" s="2" t="s">
        <v>4266</v>
      </c>
      <c r="F1972" s="2" t="s">
        <v>4266</v>
      </c>
      <c r="G1972" s="2" t="s">
        <v>4267</v>
      </c>
      <c r="H1972" t="str">
        <f>IFERROR(VLOOKUP($E1972, [1]Reviews!$A$2:$L$3000, COLUMN()-COLUMN($H1972)+1, FALSE), "")</f>
        <v>빠른배송감사합니다.</v>
      </c>
      <c r="I1972">
        <f>IFERROR(VLOOKUP($E1972, [1]Reviews!$A$2:$L$3000, COLUMN()-COLUMN($H1972)+1, FALSE), "")</f>
        <v>1</v>
      </c>
      <c r="J1972" t="str">
        <f>IFERROR(VLOOKUP($E1972, [1]Reviews!$A$2:$L$3000, COLUMN()-COLUMN($H1972)+1, FALSE), "")</f>
        <v>배송에 대한 언급만 있고 제품 만족도 관련 언급 없음</v>
      </c>
      <c r="K1972">
        <f>IFERROR(VLOOKUP($E1972, [1]Reviews!$A$2:$L$3000, COLUMN()-COLUMN($H1972)+1, FALSE), "")</f>
        <v>1</v>
      </c>
      <c r="L1972" t="str">
        <f>IFERROR(VLOOKUP($E1972, [1]Reviews!$A$2:$L$3000, COLUMN()-COLUMN($H1972)+1, FALSE), "")</f>
        <v>신규 고객</v>
      </c>
      <c r="M1972" t="str">
        <f>IFERROR(VLOOKUP($E1972, [1]Reviews!$A$2:$L$3000, COLUMN()-COLUMN($H1972)+1, FALSE), "")</f>
        <v>-</v>
      </c>
      <c r="N1972" t="str">
        <f>IFERROR(VLOOKUP($E1972, [1]Reviews!$A$2:$L$3000, COLUMN()-COLUMN($H1972)+1, FALSE), "")</f>
        <v>-</v>
      </c>
      <c r="O1972" t="str">
        <f>IFERROR(VLOOKUP($E1972, [1]Reviews!$A$2:$L$3000, COLUMN()-COLUMN($H1972)+1, FALSE), "")</f>
        <v>-</v>
      </c>
      <c r="P1972" t="str">
        <f>IFERROR(VLOOKUP($E1972, [1]Reviews!$A$2:$L$3000, COLUMN()-COLUMN($H1972)+1, FALSE), "")</f>
        <v>0</v>
      </c>
      <c r="Q1972" t="str">
        <f>IFERROR(VLOOKUP($E1972, [1]Reviews!$A$2:$L$3000, COLUMN()-COLUMN($H1972)+1, FALSE), "")</f>
        <v>0</v>
      </c>
      <c r="R1972" t="str">
        <f>IFERROR(VLOOKUP($E1972, [1]Reviews!$A$2:$L$3000, COLUMN()-COLUMN($H1972)+1, FALSE), "")</f>
        <v>1</v>
      </c>
      <c r="S1972" t="str">
        <f>IFERROR(VLOOKUP($E1972, [1]Reviews!$A$2:$L$3000, COLUMN()-COLUMN($H1972)+1, FALSE), "")</f>
        <v>모르겠음</v>
      </c>
    </row>
    <row r="1973" spans="1:19" ht="49.95" customHeight="1" x14ac:dyDescent="0.3">
      <c r="A1973" s="2" t="s">
        <v>191</v>
      </c>
      <c r="B1973" s="2" t="s">
        <v>1713</v>
      </c>
      <c r="C1973" s="2" t="s">
        <v>22</v>
      </c>
      <c r="D1973" s="2">
        <v>5</v>
      </c>
      <c r="E1973" s="2" t="s">
        <v>8766</v>
      </c>
      <c r="F1973" s="2" t="s">
        <v>3596</v>
      </c>
      <c r="G1973" s="2" t="s">
        <v>4269</v>
      </c>
      <c r="H1973" t="str">
        <f>IFERROR(VLOOKUP($E1973, [1]Reviews!$A$2:$L$3000, COLUMN()-COLUMN($H1973)+1, FALSE), "")</f>
        <v>임산부라순한제품찾고있었는데한번써보고괜찮으면또구매할게요!!</v>
      </c>
      <c r="I1973">
        <f>IFERROR(VLOOKUP($E1973, [1]Reviews!$A$2:$L$3000, COLUMN()-COLUMN($H1973)+1, FALSE), "")</f>
        <v>4</v>
      </c>
      <c r="J1973" t="str">
        <f>IFERROR(VLOOKUP($E1973, [1]Reviews!$A$2:$L$3000, COLUMN()-COLUMN($H1973)+1, FALSE), "")</f>
        <v>제품에 대한 기대감과 순한 제품에 대한 언급</v>
      </c>
      <c r="K1973">
        <f>IFERROR(VLOOKUP($E1973, [1]Reviews!$A$2:$L$3000, COLUMN()-COLUMN($H1973)+1, FALSE), "")</f>
        <v>5</v>
      </c>
      <c r="L1973" t="str">
        <f>IFERROR(VLOOKUP($E1973, [1]Reviews!$A$2:$L$3000, COLUMN()-COLUMN($H1973)+1, FALSE), "")</f>
        <v>신규 고객</v>
      </c>
      <c r="M1973" t="str">
        <f>IFERROR(VLOOKUP($E1973, [1]Reviews!$A$2:$L$3000, COLUMN()-COLUMN($H1973)+1, FALSE), "")</f>
        <v>순하다</v>
      </c>
      <c r="N1973" t="str">
        <f>IFERROR(VLOOKUP($E1973, [1]Reviews!$A$2:$L$3000, COLUMN()-COLUMN($H1973)+1, FALSE), "")</f>
        <v>-</v>
      </c>
      <c r="O1973" t="str">
        <f>IFERROR(VLOOKUP($E1973, [1]Reviews!$A$2:$L$3000, COLUMN()-COLUMN($H1973)+1, FALSE), "")</f>
        <v>-</v>
      </c>
      <c r="P1973" t="str">
        <f>IFERROR(VLOOKUP($E1973, [1]Reviews!$A$2:$L$3000, COLUMN()-COLUMN($H1973)+1, FALSE), "")</f>
        <v>0</v>
      </c>
      <c r="Q1973" t="str">
        <f>IFERROR(VLOOKUP($E1973, [1]Reviews!$A$2:$L$3000, COLUMN()-COLUMN($H1973)+1, FALSE), "")</f>
        <v>0</v>
      </c>
      <c r="R1973" t="str">
        <f>IFERROR(VLOOKUP($E1973, [1]Reviews!$A$2:$L$3000, COLUMN()-COLUMN($H1973)+1, FALSE), "")</f>
        <v>0</v>
      </c>
      <c r="S1973" t="str">
        <f>IFERROR(VLOOKUP($E1973, [1]Reviews!$A$2:$L$3000, COLUMN()-COLUMN($H1973)+1, FALSE), "")</f>
        <v>임산부</v>
      </c>
    </row>
    <row r="1974" spans="1:19" ht="49.95" customHeight="1" x14ac:dyDescent="0.3">
      <c r="A1974" s="2" t="s">
        <v>16</v>
      </c>
      <c r="B1974" s="2" t="s">
        <v>1623</v>
      </c>
      <c r="C1974" s="2" t="s">
        <v>22</v>
      </c>
      <c r="D1974" s="2">
        <v>5</v>
      </c>
      <c r="E1974" s="2" t="s">
        <v>8767</v>
      </c>
      <c r="F1974" s="2" t="s">
        <v>3448</v>
      </c>
      <c r="G1974" s="2" t="s">
        <v>4270</v>
      </c>
      <c r="H1974" t="str">
        <f>IFERROR(VLOOKUP($E1974, [1]Reviews!$A$2:$L$3000, COLUMN()-COLUMN($H1974)+1, FALSE), "")</f>
        <v>샴푸향이좋고머리각질이안일어나요</v>
      </c>
      <c r="I1974">
        <f>IFERROR(VLOOKUP($E1974, [1]Reviews!$A$2:$L$3000, COLUMN()-COLUMN($H1974)+1, FALSE), "")</f>
        <v>4</v>
      </c>
      <c r="J1974" t="str">
        <f>IFERROR(VLOOKUP($E1974, [1]Reviews!$A$2:$L$3000, COLUMN()-COLUMN($H1974)+1, FALSE), "")</f>
        <v>향과 각질 문제 해결에 대한 만족</v>
      </c>
      <c r="K1974">
        <f>IFERROR(VLOOKUP($E1974, [1]Reviews!$A$2:$L$3000, COLUMN()-COLUMN($H1974)+1, FALSE), "")</f>
        <v>4</v>
      </c>
      <c r="L1974" t="str">
        <f>IFERROR(VLOOKUP($E1974, [1]Reviews!$A$2:$L$3000, COLUMN()-COLUMN($H1974)+1, FALSE), "")</f>
        <v>신규 고객</v>
      </c>
      <c r="M1974" t="str">
        <f>IFERROR(VLOOKUP($E1974, [1]Reviews!$A$2:$L$3000, COLUMN()-COLUMN($H1974)+1, FALSE), "")</f>
        <v>향</v>
      </c>
      <c r="N1974" t="str">
        <f>IFERROR(VLOOKUP($E1974, [1]Reviews!$A$2:$L$3000, COLUMN()-COLUMN($H1974)+1, FALSE), "")</f>
        <v>-</v>
      </c>
      <c r="O1974" t="str">
        <f>IFERROR(VLOOKUP($E1974, [1]Reviews!$A$2:$L$3000, COLUMN()-COLUMN($H1974)+1, FALSE), "")</f>
        <v>-</v>
      </c>
      <c r="P1974" t="str">
        <f>IFERROR(VLOOKUP($E1974, [1]Reviews!$A$2:$L$3000, COLUMN()-COLUMN($H1974)+1, FALSE), "")</f>
        <v>0</v>
      </c>
      <c r="Q1974" t="str">
        <f>IFERROR(VLOOKUP($E1974, [1]Reviews!$A$2:$L$3000, COLUMN()-COLUMN($H1974)+1, FALSE), "")</f>
        <v>1</v>
      </c>
      <c r="R1974" t="str">
        <f>IFERROR(VLOOKUP($E1974, [1]Reviews!$A$2:$L$3000, COLUMN()-COLUMN($H1974)+1, FALSE), "")</f>
        <v>0</v>
      </c>
      <c r="S1974" t="str">
        <f>IFERROR(VLOOKUP($E1974, [1]Reviews!$A$2:$L$3000, COLUMN()-COLUMN($H1974)+1, FALSE), "")</f>
        <v>모르겠음</v>
      </c>
    </row>
    <row r="1975" spans="1:19" ht="49.95" customHeight="1" x14ac:dyDescent="0.3">
      <c r="A1975" s="2" t="s">
        <v>134</v>
      </c>
      <c r="B1975" s="2" t="s">
        <v>1817</v>
      </c>
      <c r="C1975" s="2" t="s">
        <v>8</v>
      </c>
      <c r="D1975" s="2">
        <v>5</v>
      </c>
      <c r="E1975" s="2" t="s">
        <v>8768</v>
      </c>
      <c r="F1975" s="2" t="s">
        <v>4271</v>
      </c>
      <c r="G1975" s="2" t="s">
        <v>4272</v>
      </c>
      <c r="H1975" t="str">
        <f>IFERROR(VLOOKUP($E1975, [1]Reviews!$A$2:$L$3000, COLUMN()-COLUMN($H1975)+1, FALSE), "")</f>
        <v>저도써봤는데세정력도좋고자극이없어요</v>
      </c>
      <c r="I1975">
        <f>IFERROR(VLOOKUP($E1975, [1]Reviews!$A$2:$L$3000, COLUMN()-COLUMN($H1975)+1, FALSE), "")</f>
        <v>4</v>
      </c>
      <c r="J1975" t="str">
        <f>IFERROR(VLOOKUP($E1975, [1]Reviews!$A$2:$L$3000, COLUMN()-COLUMN($H1975)+1, FALSE), "")</f>
        <v>세정력 및 자극이 없음에 대한 만족</v>
      </c>
      <c r="K1975">
        <f>IFERROR(VLOOKUP($E1975, [1]Reviews!$A$2:$L$3000, COLUMN()-COLUMN($H1975)+1, FALSE), "")</f>
        <v>4</v>
      </c>
      <c r="L1975" t="str">
        <f>IFERROR(VLOOKUP($E1975, [1]Reviews!$A$2:$L$3000, COLUMN()-COLUMN($H1975)+1, FALSE), "")</f>
        <v>기존 고객</v>
      </c>
      <c r="M1975" t="str">
        <f>IFERROR(VLOOKUP($E1975, [1]Reviews!$A$2:$L$3000, COLUMN()-COLUMN($H1975)+1, FALSE), "")</f>
        <v>순하다</v>
      </c>
      <c r="N1975" t="str">
        <f>IFERROR(VLOOKUP($E1975, [1]Reviews!$A$2:$L$3000, COLUMN()-COLUMN($H1975)+1, FALSE), "")</f>
        <v>-</v>
      </c>
      <c r="O1975" t="str">
        <f>IFERROR(VLOOKUP($E1975, [1]Reviews!$A$2:$L$3000, COLUMN()-COLUMN($H1975)+1, FALSE), "")</f>
        <v>-</v>
      </c>
      <c r="P1975" t="str">
        <f>IFERROR(VLOOKUP($E1975, [1]Reviews!$A$2:$L$3000, COLUMN()-COLUMN($H1975)+1, FALSE), "")</f>
        <v>0</v>
      </c>
      <c r="Q1975" t="str">
        <f>IFERROR(VLOOKUP($E1975, [1]Reviews!$A$2:$L$3000, COLUMN()-COLUMN($H1975)+1, FALSE), "")</f>
        <v>0</v>
      </c>
      <c r="R1975" t="str">
        <f>IFERROR(VLOOKUP($E1975, [1]Reviews!$A$2:$L$3000, COLUMN()-COLUMN($H1975)+1, FALSE), "")</f>
        <v>0</v>
      </c>
      <c r="S1975" t="str">
        <f>IFERROR(VLOOKUP($E1975, [1]Reviews!$A$2:$L$3000, COLUMN()-COLUMN($H1975)+1, FALSE), "")</f>
        <v>어른</v>
      </c>
    </row>
    <row r="1976" spans="1:19" ht="49.95" customHeight="1" x14ac:dyDescent="0.3">
      <c r="A1976" s="2" t="s">
        <v>108</v>
      </c>
      <c r="B1976" s="2" t="s">
        <v>2060</v>
      </c>
      <c r="C1976" s="2" t="s">
        <v>8</v>
      </c>
      <c r="D1976" s="2">
        <v>5</v>
      </c>
      <c r="E1976" s="2" t="s">
        <v>8769</v>
      </c>
      <c r="F1976" s="2" t="s">
        <v>4274</v>
      </c>
      <c r="G1976" s="2" t="s">
        <v>4275</v>
      </c>
      <c r="H1976" t="str">
        <f>IFERROR(VLOOKUP($E1976, [1]Reviews!$A$2:$L$3000, COLUMN()-COLUMN($H1976)+1, FALSE), "")</f>
        <v>액체형태고조금만해도거품잘나더라고요아이머리에서나는특유의냄새도덜해진것같아요</v>
      </c>
      <c r="I1976">
        <f>IFERROR(VLOOKUP($E1976, [1]Reviews!$A$2:$L$3000, COLUMN()-COLUMN($H1976)+1, FALSE), "")</f>
        <v>4</v>
      </c>
      <c r="J1976" t="str">
        <f>IFERROR(VLOOKUP($E1976, [1]Reviews!$A$2:$L$3000, COLUMN()-COLUMN($H1976)+1, FALSE), "")</f>
        <v>거품과 냄새 감소에 대한 긍정적 반응</v>
      </c>
      <c r="K1976">
        <f>IFERROR(VLOOKUP($E1976, [1]Reviews!$A$2:$L$3000, COLUMN()-COLUMN($H1976)+1, FALSE), "")</f>
        <v>4</v>
      </c>
      <c r="L1976" t="str">
        <f>IFERROR(VLOOKUP($E1976, [1]Reviews!$A$2:$L$3000, COLUMN()-COLUMN($H1976)+1, FALSE), "")</f>
        <v>신규 고객</v>
      </c>
      <c r="M1976" t="str">
        <f>IFERROR(VLOOKUP($E1976, [1]Reviews!$A$2:$L$3000, COLUMN()-COLUMN($H1976)+1, FALSE), "")</f>
        <v>거품</v>
      </c>
      <c r="N1976" t="str">
        <f>IFERROR(VLOOKUP($E1976, [1]Reviews!$A$2:$L$3000, COLUMN()-COLUMN($H1976)+1, FALSE), "")</f>
        <v>-</v>
      </c>
      <c r="O1976" t="str">
        <f>IFERROR(VLOOKUP($E1976, [1]Reviews!$A$2:$L$3000, COLUMN()-COLUMN($H1976)+1, FALSE), "")</f>
        <v>-</v>
      </c>
      <c r="P1976" t="str">
        <f>IFERROR(VLOOKUP($E1976, [1]Reviews!$A$2:$L$3000, COLUMN()-COLUMN($H1976)+1, FALSE), "")</f>
        <v>0</v>
      </c>
      <c r="Q1976" t="str">
        <f>IFERROR(VLOOKUP($E1976, [1]Reviews!$A$2:$L$3000, COLUMN()-COLUMN($H1976)+1, FALSE), "")</f>
        <v>0</v>
      </c>
      <c r="R1976" t="str">
        <f>IFERROR(VLOOKUP($E1976, [1]Reviews!$A$2:$L$3000, COLUMN()-COLUMN($H1976)+1, FALSE), "")</f>
        <v>0</v>
      </c>
      <c r="S1976" t="str">
        <f>IFERROR(VLOOKUP($E1976, [1]Reviews!$A$2:$L$3000, COLUMN()-COLUMN($H1976)+1, FALSE), "")</f>
        <v>아이, 모르겠음</v>
      </c>
    </row>
    <row r="1977" spans="1:19" ht="49.95" customHeight="1" x14ac:dyDescent="0.3">
      <c r="A1977" s="2" t="s">
        <v>6</v>
      </c>
      <c r="B1977" s="2" t="s">
        <v>2266</v>
      </c>
      <c r="C1977" s="2" t="s">
        <v>22</v>
      </c>
      <c r="D1977" s="2">
        <v>5</v>
      </c>
      <c r="E1977" s="2" t="s">
        <v>8770</v>
      </c>
      <c r="F1977" s="2" t="s">
        <v>3558</v>
      </c>
      <c r="G1977" s="2" t="s">
        <v>4276</v>
      </c>
      <c r="H1977" t="str">
        <f>IFERROR(VLOOKUP($E1977, [1]Reviews!$A$2:$L$3000, COLUMN()-COLUMN($H1977)+1, FALSE), "")</f>
        <v>배송도빠르고가격도착하고너무좋아요다른제품쓰다요걸로바꿨는대아이가너무좋아하내요</v>
      </c>
      <c r="I1977">
        <f>IFERROR(VLOOKUP($E1977, [1]Reviews!$A$2:$L$3000, COLUMN()-COLUMN($H1977)+1, FALSE), "")</f>
        <v>5</v>
      </c>
      <c r="J1977" t="str">
        <f>IFERROR(VLOOKUP($E1977, [1]Reviews!$A$2:$L$3000, COLUMN()-COLUMN($H1977)+1, FALSE), "")</f>
        <v>제품 변경 후 만족에 대한 언급</v>
      </c>
      <c r="K1977">
        <f>IFERROR(VLOOKUP($E1977, [1]Reviews!$A$2:$L$3000, COLUMN()-COLUMN($H1977)+1, FALSE), "")</f>
        <v>5</v>
      </c>
      <c r="L1977" t="str">
        <f>IFERROR(VLOOKUP($E1977, [1]Reviews!$A$2:$L$3000, COLUMN()-COLUMN($H1977)+1, FALSE), "")</f>
        <v>기존 고객</v>
      </c>
      <c r="M1977" t="str">
        <f>IFERROR(VLOOKUP($E1977, [1]Reviews!$A$2:$L$3000, COLUMN()-COLUMN($H1977)+1, FALSE), "")</f>
        <v>-</v>
      </c>
      <c r="N1977" t="str">
        <f>IFERROR(VLOOKUP($E1977, [1]Reviews!$A$2:$L$3000, COLUMN()-COLUMN($H1977)+1, FALSE), "")</f>
        <v>-</v>
      </c>
      <c r="O1977" t="str">
        <f>IFERROR(VLOOKUP($E1977, [1]Reviews!$A$2:$L$3000, COLUMN()-COLUMN($H1977)+1, FALSE), "")</f>
        <v>-</v>
      </c>
      <c r="P1977" t="str">
        <f>IFERROR(VLOOKUP($E1977, [1]Reviews!$A$2:$L$3000, COLUMN()-COLUMN($H1977)+1, FALSE), "")</f>
        <v>0</v>
      </c>
      <c r="Q1977" t="str">
        <f>IFERROR(VLOOKUP($E1977, [1]Reviews!$A$2:$L$3000, COLUMN()-COLUMN($H1977)+1, FALSE), "")</f>
        <v>0</v>
      </c>
      <c r="R1977" t="str">
        <f>IFERROR(VLOOKUP($E1977, [1]Reviews!$A$2:$L$3000, COLUMN()-COLUMN($H1977)+1, FALSE), "")</f>
        <v>1</v>
      </c>
      <c r="S1977" t="str">
        <f>IFERROR(VLOOKUP($E1977, [1]Reviews!$A$2:$L$3000, COLUMN()-COLUMN($H1977)+1, FALSE), "")</f>
        <v>아이</v>
      </c>
    </row>
    <row r="1978" spans="1:19" ht="49.95" customHeight="1" x14ac:dyDescent="0.3">
      <c r="A1978" s="2" t="s">
        <v>33</v>
      </c>
      <c r="B1978" s="2" t="s">
        <v>34</v>
      </c>
      <c r="C1978" s="2" t="s">
        <v>22</v>
      </c>
      <c r="D1978" s="2">
        <v>5</v>
      </c>
      <c r="E1978" s="2" t="s">
        <v>8771</v>
      </c>
      <c r="F1978" s="2" t="s">
        <v>3453</v>
      </c>
      <c r="G1978" s="2" t="s">
        <v>4277</v>
      </c>
      <c r="H1978" t="str">
        <f>IFERROR(VLOOKUP($E1978, [1]Reviews!$A$2:$L$3000, COLUMN()-COLUMN($H1978)+1, FALSE), "")</f>
        <v>향은별로지만순한다길래씁니당</v>
      </c>
      <c r="I1978">
        <f>IFERROR(VLOOKUP($E1978, [1]Reviews!$A$2:$L$3000, COLUMN()-COLUMN($H1978)+1, FALSE), "")</f>
        <v>3</v>
      </c>
      <c r="J1978" t="str">
        <f>IFERROR(VLOOKUP($E1978, [1]Reviews!$A$2:$L$3000, COLUMN()-COLUMN($H1978)+1, FALSE), "")</f>
        <v>향에 대한 불만족이 있지만 순한 제품이라 사용</v>
      </c>
      <c r="K1978">
        <f>IFERROR(VLOOKUP($E1978, [1]Reviews!$A$2:$L$3000, COLUMN()-COLUMN($H1978)+1, FALSE), "")</f>
        <v>3</v>
      </c>
      <c r="L1978" t="str">
        <f>IFERROR(VLOOKUP($E1978, [1]Reviews!$A$2:$L$3000, COLUMN()-COLUMN($H1978)+1, FALSE), "")</f>
        <v>신규 고객</v>
      </c>
      <c r="M1978" t="str">
        <f>IFERROR(VLOOKUP($E1978, [1]Reviews!$A$2:$L$3000, COLUMN()-COLUMN($H1978)+1, FALSE), "")</f>
        <v>순하다</v>
      </c>
      <c r="N1978" t="str">
        <f>IFERROR(VLOOKUP($E1978, [1]Reviews!$A$2:$L$3000, COLUMN()-COLUMN($H1978)+1, FALSE), "")</f>
        <v>향</v>
      </c>
      <c r="O1978" t="str">
        <f>IFERROR(VLOOKUP($E1978, [1]Reviews!$A$2:$L$3000, COLUMN()-COLUMN($H1978)+1, FALSE), "")</f>
        <v>-</v>
      </c>
      <c r="P1978" t="str">
        <f>IFERROR(VLOOKUP($E1978, [1]Reviews!$A$2:$L$3000, COLUMN()-COLUMN($H1978)+1, FALSE), "")</f>
        <v>0</v>
      </c>
      <c r="Q1978" t="str">
        <f>IFERROR(VLOOKUP($E1978, [1]Reviews!$A$2:$L$3000, COLUMN()-COLUMN($H1978)+1, FALSE), "")</f>
        <v>0</v>
      </c>
      <c r="R1978" t="str">
        <f>IFERROR(VLOOKUP($E1978, [1]Reviews!$A$2:$L$3000, COLUMN()-COLUMN($H1978)+1, FALSE), "")</f>
        <v>0</v>
      </c>
      <c r="S1978" t="str">
        <f>IFERROR(VLOOKUP($E1978, [1]Reviews!$A$2:$L$3000, COLUMN()-COLUMN($H1978)+1, FALSE), "")</f>
        <v>모르겠음</v>
      </c>
    </row>
    <row r="1979" spans="1:19" ht="49.95" customHeight="1" x14ac:dyDescent="0.3">
      <c r="A1979" s="2" t="s">
        <v>1682</v>
      </c>
      <c r="B1979" s="2" t="s">
        <v>1689</v>
      </c>
      <c r="C1979" s="2" t="s">
        <v>22</v>
      </c>
      <c r="D1979" s="2">
        <v>5</v>
      </c>
      <c r="E1979" s="2" t="s">
        <v>8772</v>
      </c>
      <c r="F1979" s="2" t="s">
        <v>3732</v>
      </c>
      <c r="G1979" s="2" t="s">
        <v>4278</v>
      </c>
      <c r="H1979" t="str">
        <f>IFERROR(VLOOKUP($E1979, [1]Reviews!$A$2:$L$3000, COLUMN()-COLUMN($H1979)+1, FALSE), "")</f>
        <v/>
      </c>
      <c r="I1979" t="str">
        <f>IFERROR(VLOOKUP($E1979, [1]Reviews!$A$2:$L$3000, COLUMN()-COLUMN($H1979)+1, FALSE), "")</f>
        <v/>
      </c>
      <c r="J1979" t="str">
        <f>IFERROR(VLOOKUP($E1979, [1]Reviews!$A$2:$L$3000, COLUMN()-COLUMN($H1979)+1, FALSE), "")</f>
        <v/>
      </c>
      <c r="K1979" t="str">
        <f>IFERROR(VLOOKUP($E1979, [1]Reviews!$A$2:$L$3000, COLUMN()-COLUMN($H1979)+1, FALSE), "")</f>
        <v/>
      </c>
      <c r="L1979" t="str">
        <f>IFERROR(VLOOKUP($E1979, [1]Reviews!$A$2:$L$3000, COLUMN()-COLUMN($H1979)+1, FALSE), "")</f>
        <v/>
      </c>
      <c r="M1979" t="str">
        <f>IFERROR(VLOOKUP($E1979, [1]Reviews!$A$2:$L$3000, COLUMN()-COLUMN($H1979)+1, FALSE), "")</f>
        <v/>
      </c>
      <c r="N1979" t="str">
        <f>IFERROR(VLOOKUP($E1979, [1]Reviews!$A$2:$L$3000, COLUMN()-COLUMN($H1979)+1, FALSE), "")</f>
        <v/>
      </c>
      <c r="O1979" t="str">
        <f>IFERROR(VLOOKUP($E1979, [1]Reviews!$A$2:$L$3000, COLUMN()-COLUMN($H1979)+1, FALSE), "")</f>
        <v/>
      </c>
      <c r="P1979" t="str">
        <f>IFERROR(VLOOKUP($E1979, [1]Reviews!$A$2:$L$3000, COLUMN()-COLUMN($H1979)+1, FALSE), "")</f>
        <v/>
      </c>
      <c r="Q1979" t="str">
        <f>IFERROR(VLOOKUP($E1979, [1]Reviews!$A$2:$L$3000, COLUMN()-COLUMN($H1979)+1, FALSE), "")</f>
        <v/>
      </c>
      <c r="R1979" t="str">
        <f>IFERROR(VLOOKUP($E1979, [1]Reviews!$A$2:$L$3000, COLUMN()-COLUMN($H1979)+1, FALSE), "")</f>
        <v/>
      </c>
      <c r="S1979" t="str">
        <f>IFERROR(VLOOKUP($E1979, [1]Reviews!$A$2:$L$3000, COLUMN()-COLUMN($H1979)+1, FALSE), "")</f>
        <v/>
      </c>
    </row>
    <row r="1980" spans="1:19" ht="49.95" customHeight="1" x14ac:dyDescent="0.3">
      <c r="A1980" s="2" t="s">
        <v>118</v>
      </c>
      <c r="B1980" s="2" t="s">
        <v>1166</v>
      </c>
      <c r="C1980" s="2" t="s">
        <v>8</v>
      </c>
      <c r="D1980" s="2">
        <v>5</v>
      </c>
      <c r="E1980" s="2" t="s">
        <v>8773</v>
      </c>
      <c r="F1980" s="2" t="s">
        <v>4279</v>
      </c>
      <c r="G1980" s="2" t="s">
        <v>4280</v>
      </c>
      <c r="H1980" t="str">
        <f>IFERROR(VLOOKUP($E1980, [1]Reviews!$A$2:$L$3000, COLUMN()-COLUMN($H1980)+1, FALSE), "")</f>
        <v/>
      </c>
      <c r="I1980" t="str">
        <f>IFERROR(VLOOKUP($E1980, [1]Reviews!$A$2:$L$3000, COLUMN()-COLUMN($H1980)+1, FALSE), "")</f>
        <v/>
      </c>
      <c r="J1980" t="str">
        <f>IFERROR(VLOOKUP($E1980, [1]Reviews!$A$2:$L$3000, COLUMN()-COLUMN($H1980)+1, FALSE), "")</f>
        <v/>
      </c>
      <c r="K1980" t="str">
        <f>IFERROR(VLOOKUP($E1980, [1]Reviews!$A$2:$L$3000, COLUMN()-COLUMN($H1980)+1, FALSE), "")</f>
        <v/>
      </c>
      <c r="L1980" t="str">
        <f>IFERROR(VLOOKUP($E1980, [1]Reviews!$A$2:$L$3000, COLUMN()-COLUMN($H1980)+1, FALSE), "")</f>
        <v/>
      </c>
      <c r="M1980" t="str">
        <f>IFERROR(VLOOKUP($E1980, [1]Reviews!$A$2:$L$3000, COLUMN()-COLUMN($H1980)+1, FALSE), "")</f>
        <v/>
      </c>
      <c r="N1980" t="str">
        <f>IFERROR(VLOOKUP($E1980, [1]Reviews!$A$2:$L$3000, COLUMN()-COLUMN($H1980)+1, FALSE), "")</f>
        <v/>
      </c>
      <c r="O1980" t="str">
        <f>IFERROR(VLOOKUP($E1980, [1]Reviews!$A$2:$L$3000, COLUMN()-COLUMN($H1980)+1, FALSE), "")</f>
        <v/>
      </c>
      <c r="P1980" t="str">
        <f>IFERROR(VLOOKUP($E1980, [1]Reviews!$A$2:$L$3000, COLUMN()-COLUMN($H1980)+1, FALSE), "")</f>
        <v/>
      </c>
      <c r="Q1980" t="str">
        <f>IFERROR(VLOOKUP($E1980, [1]Reviews!$A$2:$L$3000, COLUMN()-COLUMN($H1980)+1, FALSE), "")</f>
        <v/>
      </c>
      <c r="R1980" t="str">
        <f>IFERROR(VLOOKUP($E1980, [1]Reviews!$A$2:$L$3000, COLUMN()-COLUMN($H1980)+1, FALSE), "")</f>
        <v/>
      </c>
      <c r="S1980" t="str">
        <f>IFERROR(VLOOKUP($E1980, [1]Reviews!$A$2:$L$3000, COLUMN()-COLUMN($H1980)+1, FALSE), "")</f>
        <v/>
      </c>
    </row>
    <row r="1981" spans="1:19" ht="49.95" customHeight="1" x14ac:dyDescent="0.3">
      <c r="A1981" s="2" t="s">
        <v>2155</v>
      </c>
      <c r="B1981" s="2" t="s">
        <v>2872</v>
      </c>
      <c r="C1981" s="2" t="s">
        <v>22</v>
      </c>
      <c r="D1981" s="2">
        <v>5</v>
      </c>
      <c r="E1981" s="2" t="s">
        <v>8774</v>
      </c>
      <c r="F1981" s="2" t="s">
        <v>3263</v>
      </c>
      <c r="G1981" s="2" t="s">
        <v>4282</v>
      </c>
      <c r="H1981" t="str">
        <f>IFERROR(VLOOKUP($E1981, [1]Reviews!$A$2:$L$3000, COLUMN()-COLUMN($H1981)+1, FALSE), "")</f>
        <v/>
      </c>
      <c r="I1981" t="str">
        <f>IFERROR(VLOOKUP($E1981, [1]Reviews!$A$2:$L$3000, COLUMN()-COLUMN($H1981)+1, FALSE), "")</f>
        <v/>
      </c>
      <c r="J1981" t="str">
        <f>IFERROR(VLOOKUP($E1981, [1]Reviews!$A$2:$L$3000, COLUMN()-COLUMN($H1981)+1, FALSE), "")</f>
        <v/>
      </c>
      <c r="K1981" t="str">
        <f>IFERROR(VLOOKUP($E1981, [1]Reviews!$A$2:$L$3000, COLUMN()-COLUMN($H1981)+1, FALSE), "")</f>
        <v/>
      </c>
      <c r="L1981" t="str">
        <f>IFERROR(VLOOKUP($E1981, [1]Reviews!$A$2:$L$3000, COLUMN()-COLUMN($H1981)+1, FALSE), "")</f>
        <v/>
      </c>
      <c r="M1981" t="str">
        <f>IFERROR(VLOOKUP($E1981, [1]Reviews!$A$2:$L$3000, COLUMN()-COLUMN($H1981)+1, FALSE), "")</f>
        <v/>
      </c>
      <c r="N1981" t="str">
        <f>IFERROR(VLOOKUP($E1981, [1]Reviews!$A$2:$L$3000, COLUMN()-COLUMN($H1981)+1, FALSE), "")</f>
        <v/>
      </c>
      <c r="O1981" t="str">
        <f>IFERROR(VLOOKUP($E1981, [1]Reviews!$A$2:$L$3000, COLUMN()-COLUMN($H1981)+1, FALSE), "")</f>
        <v/>
      </c>
      <c r="P1981" t="str">
        <f>IFERROR(VLOOKUP($E1981, [1]Reviews!$A$2:$L$3000, COLUMN()-COLUMN($H1981)+1, FALSE), "")</f>
        <v/>
      </c>
      <c r="Q1981" t="str">
        <f>IFERROR(VLOOKUP($E1981, [1]Reviews!$A$2:$L$3000, COLUMN()-COLUMN($H1981)+1, FALSE), "")</f>
        <v/>
      </c>
      <c r="R1981" t="str">
        <f>IFERROR(VLOOKUP($E1981, [1]Reviews!$A$2:$L$3000, COLUMN()-COLUMN($H1981)+1, FALSE), "")</f>
        <v/>
      </c>
      <c r="S1981" t="str">
        <f>IFERROR(VLOOKUP($E1981, [1]Reviews!$A$2:$L$3000, COLUMN()-COLUMN($H1981)+1, FALSE), "")</f>
        <v/>
      </c>
    </row>
    <row r="1982" spans="1:19" ht="49.95" customHeight="1" x14ac:dyDescent="0.3">
      <c r="A1982" s="2" t="s">
        <v>20</v>
      </c>
      <c r="B1982" s="2" t="s">
        <v>2115</v>
      </c>
      <c r="C1982" s="2" t="s">
        <v>8</v>
      </c>
      <c r="D1982" s="2">
        <v>5</v>
      </c>
      <c r="E1982" s="2" t="s">
        <v>8775</v>
      </c>
      <c r="F1982" s="2" t="s">
        <v>4283</v>
      </c>
      <c r="G1982" s="2" t="s">
        <v>4284</v>
      </c>
      <c r="H1982" t="str">
        <f>IFERROR(VLOOKUP($E1982, [1]Reviews!$A$2:$L$3000, COLUMN()-COLUMN($H1982)+1, FALSE), "")</f>
        <v>너무순하고부드럽네요.만족합니다.</v>
      </c>
      <c r="I1982">
        <f>IFERROR(VLOOKUP($E1982, [1]Reviews!$A$2:$L$3000, COLUMN()-COLUMN($H1982)+1, FALSE), "")</f>
        <v>4</v>
      </c>
      <c r="J1982" t="str">
        <f>IFERROR(VLOOKUP($E1982, [1]Reviews!$A$2:$L$3000, COLUMN()-COLUMN($H1982)+1, FALSE), "")</f>
        <v>순하고 부드러움</v>
      </c>
      <c r="K1982">
        <f>IFERROR(VLOOKUP($E1982, [1]Reviews!$A$2:$L$3000, COLUMN()-COLUMN($H1982)+1, FALSE), "")</f>
        <v>4</v>
      </c>
      <c r="L1982" t="str">
        <f>IFERROR(VLOOKUP($E1982, [1]Reviews!$A$2:$L$3000, COLUMN()-COLUMN($H1982)+1, FALSE), "")</f>
        <v>신규 고객</v>
      </c>
      <c r="M1982" t="str">
        <f>IFERROR(VLOOKUP($E1982, [1]Reviews!$A$2:$L$3000, COLUMN()-COLUMN($H1982)+1, FALSE), "")</f>
        <v>순하다, 발림성과 사용감</v>
      </c>
      <c r="N1982" t="str">
        <f>IFERROR(VLOOKUP($E1982, [1]Reviews!$A$2:$L$3000, COLUMN()-COLUMN($H1982)+1, FALSE), "")</f>
        <v>-</v>
      </c>
      <c r="O1982" t="str">
        <f>IFERROR(VLOOKUP($E1982, [1]Reviews!$A$2:$L$3000, COLUMN()-COLUMN($H1982)+1, FALSE), "")</f>
        <v>-</v>
      </c>
      <c r="P1982" t="str">
        <f>IFERROR(VLOOKUP($E1982, [1]Reviews!$A$2:$L$3000, COLUMN()-COLUMN($H1982)+1, FALSE), "")</f>
        <v>0</v>
      </c>
      <c r="Q1982" t="str">
        <f>IFERROR(VLOOKUP($E1982, [1]Reviews!$A$2:$L$3000, COLUMN()-COLUMN($H1982)+1, FALSE), "")</f>
        <v>0</v>
      </c>
      <c r="R1982" t="str">
        <f>IFERROR(VLOOKUP($E1982, [1]Reviews!$A$2:$L$3000, COLUMN()-COLUMN($H1982)+1, FALSE), "")</f>
        <v>0</v>
      </c>
      <c r="S1982" t="str">
        <f>IFERROR(VLOOKUP($E1982, [1]Reviews!$A$2:$L$3000, COLUMN()-COLUMN($H1982)+1, FALSE), "")</f>
        <v>모르겠음</v>
      </c>
    </row>
    <row r="1983" spans="1:19" ht="49.95" customHeight="1" x14ac:dyDescent="0.3">
      <c r="A1983" s="2" t="s">
        <v>16</v>
      </c>
      <c r="B1983" s="2" t="s">
        <v>1623</v>
      </c>
      <c r="C1983" s="2" t="s">
        <v>8</v>
      </c>
      <c r="D1983" s="2">
        <v>5</v>
      </c>
      <c r="E1983" s="2" t="s">
        <v>8776</v>
      </c>
      <c r="F1983" s="2" t="s">
        <v>4286</v>
      </c>
      <c r="G1983" s="2" t="s">
        <v>4287</v>
      </c>
      <c r="H1983" t="str">
        <f>IFERROR(VLOOKUP($E1983, [1]Reviews!$A$2:$L$3000, COLUMN()-COLUMN($H1983)+1, FALSE), "")</f>
        <v/>
      </c>
      <c r="I1983" t="str">
        <f>IFERROR(VLOOKUP($E1983, [1]Reviews!$A$2:$L$3000, COLUMN()-COLUMN($H1983)+1, FALSE), "")</f>
        <v/>
      </c>
      <c r="J1983" t="str">
        <f>IFERROR(VLOOKUP($E1983, [1]Reviews!$A$2:$L$3000, COLUMN()-COLUMN($H1983)+1, FALSE), "")</f>
        <v/>
      </c>
      <c r="K1983" t="str">
        <f>IFERROR(VLOOKUP($E1983, [1]Reviews!$A$2:$L$3000, COLUMN()-COLUMN($H1983)+1, FALSE), "")</f>
        <v/>
      </c>
      <c r="L1983" t="str">
        <f>IFERROR(VLOOKUP($E1983, [1]Reviews!$A$2:$L$3000, COLUMN()-COLUMN($H1983)+1, FALSE), "")</f>
        <v/>
      </c>
      <c r="M1983" t="str">
        <f>IFERROR(VLOOKUP($E1983, [1]Reviews!$A$2:$L$3000, COLUMN()-COLUMN($H1983)+1, FALSE), "")</f>
        <v/>
      </c>
      <c r="N1983" t="str">
        <f>IFERROR(VLOOKUP($E1983, [1]Reviews!$A$2:$L$3000, COLUMN()-COLUMN($H1983)+1, FALSE), "")</f>
        <v/>
      </c>
      <c r="O1983" t="str">
        <f>IFERROR(VLOOKUP($E1983, [1]Reviews!$A$2:$L$3000, COLUMN()-COLUMN($H1983)+1, FALSE), "")</f>
        <v/>
      </c>
      <c r="P1983" t="str">
        <f>IFERROR(VLOOKUP($E1983, [1]Reviews!$A$2:$L$3000, COLUMN()-COLUMN($H1983)+1, FALSE), "")</f>
        <v/>
      </c>
      <c r="Q1983" t="str">
        <f>IFERROR(VLOOKUP($E1983, [1]Reviews!$A$2:$L$3000, COLUMN()-COLUMN($H1983)+1, FALSE), "")</f>
        <v/>
      </c>
      <c r="R1983" t="str">
        <f>IFERROR(VLOOKUP($E1983, [1]Reviews!$A$2:$L$3000, COLUMN()-COLUMN($H1983)+1, FALSE), "")</f>
        <v/>
      </c>
      <c r="S1983" t="str">
        <f>IFERROR(VLOOKUP($E1983, [1]Reviews!$A$2:$L$3000, COLUMN()-COLUMN($H1983)+1, FALSE), "")</f>
        <v/>
      </c>
    </row>
    <row r="1984" spans="1:19" ht="49.95" customHeight="1" x14ac:dyDescent="0.3">
      <c r="A1984" s="2" t="s">
        <v>222</v>
      </c>
      <c r="B1984" s="2" t="s">
        <v>44</v>
      </c>
      <c r="C1984" s="2" t="s">
        <v>22</v>
      </c>
      <c r="D1984" s="2">
        <v>5</v>
      </c>
      <c r="E1984" s="2" t="s">
        <v>8777</v>
      </c>
      <c r="F1984" s="2" t="s">
        <v>4289</v>
      </c>
      <c r="G1984" s="2" t="s">
        <v>4290</v>
      </c>
      <c r="H1984" t="str">
        <f>IFERROR(VLOOKUP($E1984, [1]Reviews!$A$2:$L$3000, COLUMN()-COLUMN($H1984)+1, FALSE), "")</f>
        <v/>
      </c>
      <c r="I1984" t="str">
        <f>IFERROR(VLOOKUP($E1984, [1]Reviews!$A$2:$L$3000, COLUMN()-COLUMN($H1984)+1, FALSE), "")</f>
        <v/>
      </c>
      <c r="J1984" t="str">
        <f>IFERROR(VLOOKUP($E1984, [1]Reviews!$A$2:$L$3000, COLUMN()-COLUMN($H1984)+1, FALSE), "")</f>
        <v/>
      </c>
      <c r="K1984" t="str">
        <f>IFERROR(VLOOKUP($E1984, [1]Reviews!$A$2:$L$3000, COLUMN()-COLUMN($H1984)+1, FALSE), "")</f>
        <v/>
      </c>
      <c r="L1984" t="str">
        <f>IFERROR(VLOOKUP($E1984, [1]Reviews!$A$2:$L$3000, COLUMN()-COLUMN($H1984)+1, FALSE), "")</f>
        <v/>
      </c>
      <c r="M1984" t="str">
        <f>IFERROR(VLOOKUP($E1984, [1]Reviews!$A$2:$L$3000, COLUMN()-COLUMN($H1984)+1, FALSE), "")</f>
        <v/>
      </c>
      <c r="N1984" t="str">
        <f>IFERROR(VLOOKUP($E1984, [1]Reviews!$A$2:$L$3000, COLUMN()-COLUMN($H1984)+1, FALSE), "")</f>
        <v/>
      </c>
      <c r="O1984" t="str">
        <f>IFERROR(VLOOKUP($E1984, [1]Reviews!$A$2:$L$3000, COLUMN()-COLUMN($H1984)+1, FALSE), "")</f>
        <v/>
      </c>
      <c r="P1984" t="str">
        <f>IFERROR(VLOOKUP($E1984, [1]Reviews!$A$2:$L$3000, COLUMN()-COLUMN($H1984)+1, FALSE), "")</f>
        <v/>
      </c>
      <c r="Q1984" t="str">
        <f>IFERROR(VLOOKUP($E1984, [1]Reviews!$A$2:$L$3000, COLUMN()-COLUMN($H1984)+1, FALSE), "")</f>
        <v/>
      </c>
      <c r="R1984" t="str">
        <f>IFERROR(VLOOKUP($E1984, [1]Reviews!$A$2:$L$3000, COLUMN()-COLUMN($H1984)+1, FALSE), "")</f>
        <v/>
      </c>
      <c r="S1984" t="str">
        <f>IFERROR(VLOOKUP($E1984, [1]Reviews!$A$2:$L$3000, COLUMN()-COLUMN($H1984)+1, FALSE), "")</f>
        <v/>
      </c>
    </row>
    <row r="1985" spans="1:19" ht="49.95" customHeight="1" x14ac:dyDescent="0.3">
      <c r="A1985" s="2" t="s">
        <v>1499</v>
      </c>
      <c r="B1985" s="2" t="s">
        <v>1507</v>
      </c>
      <c r="C1985" s="2" t="s">
        <v>22</v>
      </c>
      <c r="D1985" s="2">
        <v>5</v>
      </c>
      <c r="E1985" s="2" t="s">
        <v>8778</v>
      </c>
      <c r="F1985" s="2" t="s">
        <v>3141</v>
      </c>
      <c r="G1985" s="2" t="s">
        <v>4291</v>
      </c>
      <c r="H1985" t="str">
        <f>IFERROR(VLOOKUP($E1985, [1]Reviews!$A$2:$L$3000, COLUMN()-COLUMN($H1985)+1, FALSE), "")</f>
        <v>썬크림발라서세안하기좋아요</v>
      </c>
      <c r="I1985">
        <f>IFERROR(VLOOKUP($E1985, [1]Reviews!$A$2:$L$3000, COLUMN()-COLUMN($H1985)+1, FALSE), "")</f>
        <v>3</v>
      </c>
      <c r="J1985" t="str">
        <f>IFERROR(VLOOKUP($E1985, [1]Reviews!$A$2:$L$3000, COLUMN()-COLUMN($H1985)+1, FALSE), "")</f>
        <v>특정 용도에 대한 간단한 만족도 표현</v>
      </c>
      <c r="K1985">
        <f>IFERROR(VLOOKUP($E1985, [1]Reviews!$A$2:$L$3000, COLUMN()-COLUMN($H1985)+1, FALSE), "")</f>
        <v>3</v>
      </c>
      <c r="L1985" t="str">
        <f>IFERROR(VLOOKUP($E1985, [1]Reviews!$A$2:$L$3000, COLUMN()-COLUMN($H1985)+1, FALSE), "")</f>
        <v>신규 고객</v>
      </c>
      <c r="M1985" t="str">
        <f>IFERROR(VLOOKUP($E1985, [1]Reviews!$A$2:$L$3000, COLUMN()-COLUMN($H1985)+1, FALSE), "")</f>
        <v>-</v>
      </c>
      <c r="N1985" t="str">
        <f>IFERROR(VLOOKUP($E1985, [1]Reviews!$A$2:$L$3000, COLUMN()-COLUMN($H1985)+1, FALSE), "")</f>
        <v>-</v>
      </c>
      <c r="O1985" t="str">
        <f>IFERROR(VLOOKUP($E1985, [1]Reviews!$A$2:$L$3000, COLUMN()-COLUMN($H1985)+1, FALSE), "")</f>
        <v>-</v>
      </c>
      <c r="P1985" t="str">
        <f>IFERROR(VLOOKUP($E1985, [1]Reviews!$A$2:$L$3000, COLUMN()-COLUMN($H1985)+1, FALSE), "")</f>
        <v>0</v>
      </c>
      <c r="Q1985" t="str">
        <f>IFERROR(VLOOKUP($E1985, [1]Reviews!$A$2:$L$3000, COLUMN()-COLUMN($H1985)+1, FALSE), "")</f>
        <v>0</v>
      </c>
      <c r="R1985" t="str">
        <f>IFERROR(VLOOKUP($E1985, [1]Reviews!$A$2:$L$3000, COLUMN()-COLUMN($H1985)+1, FALSE), "")</f>
        <v>0</v>
      </c>
      <c r="S1985" t="str">
        <f>IFERROR(VLOOKUP($E1985, [1]Reviews!$A$2:$L$3000, COLUMN()-COLUMN($H1985)+1, FALSE), "")</f>
        <v>모르겠음</v>
      </c>
    </row>
    <row r="1986" spans="1:19" ht="49.95" customHeight="1" x14ac:dyDescent="0.3">
      <c r="A1986" s="2" t="s">
        <v>1761</v>
      </c>
      <c r="B1986" s="2" t="s">
        <v>1762</v>
      </c>
      <c r="C1986" s="2" t="s">
        <v>22</v>
      </c>
      <c r="D1986" s="2">
        <v>5</v>
      </c>
      <c r="E1986" s="2" t="s">
        <v>8779</v>
      </c>
      <c r="F1986" s="2" t="s">
        <v>3135</v>
      </c>
      <c r="G1986" s="2" t="s">
        <v>4292</v>
      </c>
      <c r="H1986" t="str">
        <f>IFERROR(VLOOKUP($E1986, [1]Reviews!$A$2:$L$3000, COLUMN()-COLUMN($H1986)+1, FALSE), "")</f>
        <v>성분이좋아서간지럽다고안해서좋아요</v>
      </c>
      <c r="I1986">
        <f>IFERROR(VLOOKUP($E1986, [1]Reviews!$A$2:$L$3000, COLUMN()-COLUMN($H1986)+1, FALSE), "")</f>
        <v>4</v>
      </c>
      <c r="J1986" t="str">
        <f>IFERROR(VLOOKUP($E1986, [1]Reviews!$A$2:$L$3000, COLUMN()-COLUMN($H1986)+1, FALSE), "")</f>
        <v>성분에 대한 만족도 높음</v>
      </c>
      <c r="K1986">
        <f>IFERROR(VLOOKUP($E1986, [1]Reviews!$A$2:$L$3000, COLUMN()-COLUMN($H1986)+1, FALSE), "")</f>
        <v>4</v>
      </c>
      <c r="L1986" t="str">
        <f>IFERROR(VLOOKUP($E1986, [1]Reviews!$A$2:$L$3000, COLUMN()-COLUMN($H1986)+1, FALSE), "")</f>
        <v>신규 고객</v>
      </c>
      <c r="M1986" t="str">
        <f>IFERROR(VLOOKUP($E1986, [1]Reviews!$A$2:$L$3000, COLUMN()-COLUMN($H1986)+1, FALSE), "")</f>
        <v>성분</v>
      </c>
      <c r="N1986" t="str">
        <f>IFERROR(VLOOKUP($E1986, [1]Reviews!$A$2:$L$3000, COLUMN()-COLUMN($H1986)+1, FALSE), "")</f>
        <v>-</v>
      </c>
      <c r="O1986" t="str">
        <f>IFERROR(VLOOKUP($E1986, [1]Reviews!$A$2:$L$3000, COLUMN()-COLUMN($H1986)+1, FALSE), "")</f>
        <v>-</v>
      </c>
      <c r="P1986" t="str">
        <f>IFERROR(VLOOKUP($E1986, [1]Reviews!$A$2:$L$3000, COLUMN()-COLUMN($H1986)+1, FALSE), "")</f>
        <v>0</v>
      </c>
      <c r="Q1986" t="str">
        <f>IFERROR(VLOOKUP($E1986, [1]Reviews!$A$2:$L$3000, COLUMN()-COLUMN($H1986)+1, FALSE), "")</f>
        <v>0</v>
      </c>
      <c r="R1986" t="str">
        <f>IFERROR(VLOOKUP($E1986, [1]Reviews!$A$2:$L$3000, COLUMN()-COLUMN($H1986)+1, FALSE), "")</f>
        <v>0</v>
      </c>
      <c r="S1986" t="str">
        <f>IFERROR(VLOOKUP($E1986, [1]Reviews!$A$2:$L$3000, COLUMN()-COLUMN($H1986)+1, FALSE), "")</f>
        <v>모르겠음</v>
      </c>
    </row>
    <row r="1987" spans="1:19" ht="49.95" customHeight="1" x14ac:dyDescent="0.3">
      <c r="A1987" s="2" t="s">
        <v>1682</v>
      </c>
      <c r="B1987" s="2" t="s">
        <v>1689</v>
      </c>
      <c r="C1987" s="2" t="s">
        <v>22</v>
      </c>
      <c r="D1987" s="2">
        <v>5</v>
      </c>
      <c r="E1987" s="2" t="s">
        <v>8780</v>
      </c>
      <c r="F1987" s="2" t="s">
        <v>3138</v>
      </c>
      <c r="G1987" s="2" t="s">
        <v>4293</v>
      </c>
      <c r="H1987" t="str">
        <f>IFERROR(VLOOKUP($E1987, [1]Reviews!$A$2:$L$3000, COLUMN()-COLUMN($H1987)+1, FALSE), "")</f>
        <v>아이가쓰는거라믿고샀어요</v>
      </c>
      <c r="I1987">
        <f>IFERROR(VLOOKUP($E1987, [1]Reviews!$A$2:$L$3000, COLUMN()-COLUMN($H1987)+1, FALSE), "")</f>
        <v>3</v>
      </c>
      <c r="J1987" t="str">
        <f>IFERROR(VLOOKUP($E1987, [1]Reviews!$A$2:$L$3000, COLUMN()-COLUMN($H1987)+1, FALSE), "")</f>
        <v>아이 사용 전제하에 신뢰하고 구매</v>
      </c>
      <c r="K1987">
        <f>IFERROR(VLOOKUP($E1987, [1]Reviews!$A$2:$L$3000, COLUMN()-COLUMN($H1987)+1, FALSE), "")</f>
        <v>3</v>
      </c>
      <c r="L1987" t="str">
        <f>IFERROR(VLOOKUP($E1987, [1]Reviews!$A$2:$L$3000, COLUMN()-COLUMN($H1987)+1, FALSE), "")</f>
        <v>신규 고객</v>
      </c>
      <c r="M1987" t="str">
        <f>IFERROR(VLOOKUP($E1987, [1]Reviews!$A$2:$L$3000, COLUMN()-COLUMN($H1987)+1, FALSE), "")</f>
        <v>-</v>
      </c>
      <c r="N1987" t="str">
        <f>IFERROR(VLOOKUP($E1987, [1]Reviews!$A$2:$L$3000, COLUMN()-COLUMN($H1987)+1, FALSE), "")</f>
        <v>-</v>
      </c>
      <c r="O1987" t="str">
        <f>IFERROR(VLOOKUP($E1987, [1]Reviews!$A$2:$L$3000, COLUMN()-COLUMN($H1987)+1, FALSE), "")</f>
        <v>-</v>
      </c>
      <c r="P1987" t="str">
        <f>IFERROR(VLOOKUP($E1987, [1]Reviews!$A$2:$L$3000, COLUMN()-COLUMN($H1987)+1, FALSE), "")</f>
        <v>0</v>
      </c>
      <c r="Q1987" t="str">
        <f>IFERROR(VLOOKUP($E1987, [1]Reviews!$A$2:$L$3000, COLUMN()-COLUMN($H1987)+1, FALSE), "")</f>
        <v>0</v>
      </c>
      <c r="R1987" t="str">
        <f>IFERROR(VLOOKUP($E1987, [1]Reviews!$A$2:$L$3000, COLUMN()-COLUMN($H1987)+1, FALSE), "")</f>
        <v>0</v>
      </c>
      <c r="S1987" t="str">
        <f>IFERROR(VLOOKUP($E1987, [1]Reviews!$A$2:$L$3000, COLUMN()-COLUMN($H1987)+1, FALSE), "")</f>
        <v>아이</v>
      </c>
    </row>
    <row r="1988" spans="1:19" ht="49.95" customHeight="1" x14ac:dyDescent="0.3">
      <c r="A1988" s="2" t="s">
        <v>11</v>
      </c>
      <c r="B1988" s="2" t="s">
        <v>2118</v>
      </c>
      <c r="C1988" s="2" t="s">
        <v>22</v>
      </c>
      <c r="D1988" s="2">
        <v>5</v>
      </c>
      <c r="E1988" s="2" t="s">
        <v>8781</v>
      </c>
      <c r="F1988" s="2" t="s">
        <v>3144</v>
      </c>
      <c r="G1988" s="2" t="s">
        <v>4294</v>
      </c>
      <c r="H1988" t="str">
        <f>IFERROR(VLOOKUP($E1988, [1]Reviews!$A$2:$L$3000, COLUMN()-COLUMN($H1988)+1, FALSE), "")</f>
        <v>좋은성분의아이제품잘샀어요^^</v>
      </c>
      <c r="I1988">
        <f>IFERROR(VLOOKUP($E1988, [1]Reviews!$A$2:$L$3000, COLUMN()-COLUMN($H1988)+1, FALSE), "")</f>
        <v>4</v>
      </c>
      <c r="J1988" t="str">
        <f>IFERROR(VLOOKUP($E1988, [1]Reviews!$A$2:$L$3000, COLUMN()-COLUMN($H1988)+1, FALSE), "")</f>
        <v>아이와 성분에 대한 신뢰 표현</v>
      </c>
      <c r="K1988">
        <f>IFERROR(VLOOKUP($E1988, [1]Reviews!$A$2:$L$3000, COLUMN()-COLUMN($H1988)+1, FALSE), "")</f>
        <v>4</v>
      </c>
      <c r="L1988" t="str">
        <f>IFERROR(VLOOKUP($E1988, [1]Reviews!$A$2:$L$3000, COLUMN()-COLUMN($H1988)+1, FALSE), "")</f>
        <v>신규 고객</v>
      </c>
      <c r="M1988" t="str">
        <f>IFERROR(VLOOKUP($E1988, [1]Reviews!$A$2:$L$3000, COLUMN()-COLUMN($H1988)+1, FALSE), "")</f>
        <v>성분</v>
      </c>
      <c r="N1988" t="str">
        <f>IFERROR(VLOOKUP($E1988, [1]Reviews!$A$2:$L$3000, COLUMN()-COLUMN($H1988)+1, FALSE), "")</f>
        <v>-</v>
      </c>
      <c r="O1988" t="str">
        <f>IFERROR(VLOOKUP($E1988, [1]Reviews!$A$2:$L$3000, COLUMN()-COLUMN($H1988)+1, FALSE), "")</f>
        <v>-</v>
      </c>
      <c r="P1988" t="str">
        <f>IFERROR(VLOOKUP($E1988, [1]Reviews!$A$2:$L$3000, COLUMN()-COLUMN($H1988)+1, FALSE), "")</f>
        <v>0</v>
      </c>
      <c r="Q1988" t="str">
        <f>IFERROR(VLOOKUP($E1988, [1]Reviews!$A$2:$L$3000, COLUMN()-COLUMN($H1988)+1, FALSE), "")</f>
        <v>0</v>
      </c>
      <c r="R1988" t="str">
        <f>IFERROR(VLOOKUP($E1988, [1]Reviews!$A$2:$L$3000, COLUMN()-COLUMN($H1988)+1, FALSE), "")</f>
        <v>0</v>
      </c>
      <c r="S1988" t="str">
        <f>IFERROR(VLOOKUP($E1988, [1]Reviews!$A$2:$L$3000, COLUMN()-COLUMN($H1988)+1, FALSE), "")</f>
        <v>아이</v>
      </c>
    </row>
    <row r="1989" spans="1:19" ht="49.95" customHeight="1" x14ac:dyDescent="0.3">
      <c r="A1989" s="2" t="s">
        <v>2155</v>
      </c>
      <c r="B1989" s="2" t="s">
        <v>2872</v>
      </c>
      <c r="C1989" s="2" t="s">
        <v>22</v>
      </c>
      <c r="D1989" s="2">
        <v>5</v>
      </c>
      <c r="E1989" s="2" t="s">
        <v>8782</v>
      </c>
      <c r="F1989" s="2" t="s">
        <v>2875</v>
      </c>
      <c r="G1989" s="2" t="s">
        <v>4295</v>
      </c>
      <c r="H1989" t="str">
        <f>IFERROR(VLOOKUP($E1989, [1]Reviews!$A$2:$L$3000, COLUMN()-COLUMN($H1989)+1, FALSE), "")</f>
        <v>사용후머릿결이넘넘부드러워대만족입니다...</v>
      </c>
      <c r="I1989">
        <f>IFERROR(VLOOKUP($E1989, [1]Reviews!$A$2:$L$3000, COLUMN()-COLUMN($H1989)+1, FALSE), "")</f>
        <v>5</v>
      </c>
      <c r="J1989" t="str">
        <f>IFERROR(VLOOKUP($E1989, [1]Reviews!$A$2:$L$3000, COLUMN()-COLUMN($H1989)+1, FALSE), "")</f>
        <v>사용 후 매우 만족</v>
      </c>
      <c r="K1989">
        <f>IFERROR(VLOOKUP($E1989, [1]Reviews!$A$2:$L$3000, COLUMN()-COLUMN($H1989)+1, FALSE), "")</f>
        <v>5</v>
      </c>
      <c r="L1989" t="str">
        <f>IFERROR(VLOOKUP($E1989, [1]Reviews!$A$2:$L$3000, COLUMN()-COLUMN($H1989)+1, FALSE), "")</f>
        <v>신규 고객</v>
      </c>
      <c r="M1989" t="str">
        <f>IFERROR(VLOOKUP($E1989, [1]Reviews!$A$2:$L$3000, COLUMN()-COLUMN($H1989)+1, FALSE), "")</f>
        <v>발림성과 사용감, 보습</v>
      </c>
      <c r="N1989" t="str">
        <f>IFERROR(VLOOKUP($E1989, [1]Reviews!$A$2:$L$3000, COLUMN()-COLUMN($H1989)+1, FALSE), "")</f>
        <v>-</v>
      </c>
      <c r="O1989" t="str">
        <f>IFERROR(VLOOKUP($E1989, [1]Reviews!$A$2:$L$3000, COLUMN()-COLUMN($H1989)+1, FALSE), "")</f>
        <v>-</v>
      </c>
      <c r="P1989" t="str">
        <f>IFERROR(VLOOKUP($E1989, [1]Reviews!$A$2:$L$3000, COLUMN()-COLUMN($H1989)+1, FALSE), "")</f>
        <v>0</v>
      </c>
      <c r="Q1989" t="str">
        <f>IFERROR(VLOOKUP($E1989, [1]Reviews!$A$2:$L$3000, COLUMN()-COLUMN($H1989)+1, FALSE), "")</f>
        <v>0</v>
      </c>
      <c r="R1989" t="str">
        <f>IFERROR(VLOOKUP($E1989, [1]Reviews!$A$2:$L$3000, COLUMN()-COLUMN($H1989)+1, FALSE), "")</f>
        <v>0</v>
      </c>
      <c r="S1989" t="str">
        <f>IFERROR(VLOOKUP($E1989, [1]Reviews!$A$2:$L$3000, COLUMN()-COLUMN($H1989)+1, FALSE), "")</f>
        <v>모르겠음</v>
      </c>
    </row>
    <row r="1990" spans="1:19" ht="49.95" customHeight="1" x14ac:dyDescent="0.3">
      <c r="A1990" s="2" t="s">
        <v>145</v>
      </c>
      <c r="B1990" s="2" t="s">
        <v>1998</v>
      </c>
      <c r="C1990" s="2" t="s">
        <v>22</v>
      </c>
      <c r="D1990" s="2">
        <v>4</v>
      </c>
      <c r="E1990" s="2" t="s">
        <v>8783</v>
      </c>
      <c r="F1990" s="2" t="s">
        <v>3545</v>
      </c>
      <c r="G1990" s="2" t="s">
        <v>4296</v>
      </c>
      <c r="H1990" t="str">
        <f>IFERROR(VLOOKUP($E1990, [1]Reviews!$A$2:$L$3000, COLUMN()-COLUMN($H1990)+1, FALSE), "")</f>
        <v>늘쓰는로션..이걸몇통째쓰는건지좋아요...</v>
      </c>
      <c r="I1990">
        <f>IFERROR(VLOOKUP($E1990, [1]Reviews!$A$2:$L$3000, COLUMN()-COLUMN($H1990)+1, FALSE), "")</f>
        <v>5</v>
      </c>
      <c r="J1990" t="str">
        <f>IFERROR(VLOOKUP($E1990, [1]Reviews!$A$2:$L$3000, COLUMN()-COLUMN($H1990)+1, FALSE), "")</f>
        <v>계속해서 사용하는 중임</v>
      </c>
      <c r="K1990">
        <f>IFERROR(VLOOKUP($E1990, [1]Reviews!$A$2:$L$3000, COLUMN()-COLUMN($H1990)+1, FALSE), "")</f>
        <v>5</v>
      </c>
      <c r="L1990" t="str">
        <f>IFERROR(VLOOKUP($E1990, [1]Reviews!$A$2:$L$3000, COLUMN()-COLUMN($H1990)+1, FALSE), "")</f>
        <v>기존 고객</v>
      </c>
      <c r="M1990" t="str">
        <f>IFERROR(VLOOKUP($E1990, [1]Reviews!$A$2:$L$3000, COLUMN()-COLUMN($H1990)+1, FALSE), "")</f>
        <v>-</v>
      </c>
      <c r="N1990" t="str">
        <f>IFERROR(VLOOKUP($E1990, [1]Reviews!$A$2:$L$3000, COLUMN()-COLUMN($H1990)+1, FALSE), "")</f>
        <v>-</v>
      </c>
      <c r="O1990" t="str">
        <f>IFERROR(VLOOKUP($E1990, [1]Reviews!$A$2:$L$3000, COLUMN()-COLUMN($H1990)+1, FALSE), "")</f>
        <v>-</v>
      </c>
      <c r="P1990" t="str">
        <f>IFERROR(VLOOKUP($E1990, [1]Reviews!$A$2:$L$3000, COLUMN()-COLUMN($H1990)+1, FALSE), "")</f>
        <v>0</v>
      </c>
      <c r="Q1990" t="str">
        <f>IFERROR(VLOOKUP($E1990, [1]Reviews!$A$2:$L$3000, COLUMN()-COLUMN($H1990)+1, FALSE), "")</f>
        <v>0</v>
      </c>
      <c r="R1990" t="str">
        <f>IFERROR(VLOOKUP($E1990, [1]Reviews!$A$2:$L$3000, COLUMN()-COLUMN($H1990)+1, FALSE), "")</f>
        <v>0</v>
      </c>
      <c r="S1990" t="str">
        <f>IFERROR(VLOOKUP($E1990, [1]Reviews!$A$2:$L$3000, COLUMN()-COLUMN($H1990)+1, FALSE), "")</f>
        <v>모르겠음</v>
      </c>
    </row>
    <row r="1991" spans="1:19" ht="49.95" customHeight="1" x14ac:dyDescent="0.3">
      <c r="A1991" s="2" t="s">
        <v>96</v>
      </c>
      <c r="B1991" s="2" t="s">
        <v>2397</v>
      </c>
      <c r="C1991" s="2" t="s">
        <v>22</v>
      </c>
      <c r="D1991" s="2">
        <v>5</v>
      </c>
      <c r="E1991" s="2" t="s">
        <v>8784</v>
      </c>
      <c r="F1991" s="2" t="s">
        <v>3519</v>
      </c>
      <c r="G1991" s="2" t="s">
        <v>4297</v>
      </c>
      <c r="H1991" t="str">
        <f>IFERROR(VLOOKUP($E1991, [1]Reviews!$A$2:$L$3000, COLUMN()-COLUMN($H1991)+1, FALSE), "")</f>
        <v>아이정수리에냄새나고부터모두바른샴푸사용하고있어요.성분도향기모두마음에들어서계속사용중입니다.이번행사로트리트먼트까지와서더좋네요.^^리필출시로플라스틱사용도줄일수있어서좋네요.</v>
      </c>
      <c r="I1991">
        <f>IFERROR(VLOOKUP($E1991, [1]Reviews!$A$2:$L$3000, COLUMN()-COLUMN($H1991)+1, FALSE), "")</f>
        <v>5</v>
      </c>
      <c r="J1991" t="str">
        <f>IFERROR(VLOOKUP($E1991, [1]Reviews!$A$2:$L$3000, COLUMN()-COLUMN($H1991)+1, FALSE), "")</f>
        <v>성분과 향이 모두 만족스럽고 계속 사용중임</v>
      </c>
      <c r="K1991">
        <f>IFERROR(VLOOKUP($E1991, [1]Reviews!$A$2:$L$3000, COLUMN()-COLUMN($H1991)+1, FALSE), "")</f>
        <v>5</v>
      </c>
      <c r="L1991" t="str">
        <f>IFERROR(VLOOKUP($E1991, [1]Reviews!$A$2:$L$3000, COLUMN()-COLUMN($H1991)+1, FALSE), "")</f>
        <v>기존 고객</v>
      </c>
      <c r="M1991" t="str">
        <f>IFERROR(VLOOKUP($E1991, [1]Reviews!$A$2:$L$3000, COLUMN()-COLUMN($H1991)+1, FALSE), "")</f>
        <v>향, 성분</v>
      </c>
      <c r="N1991" t="str">
        <f>IFERROR(VLOOKUP($E1991, [1]Reviews!$A$2:$L$3000, COLUMN()-COLUMN($H1991)+1, FALSE), "")</f>
        <v>-</v>
      </c>
      <c r="O1991" t="str">
        <f>IFERROR(VLOOKUP($E1991, [1]Reviews!$A$2:$L$3000, COLUMN()-COLUMN($H1991)+1, FALSE), "")</f>
        <v>리필 출시</v>
      </c>
      <c r="P1991" t="str">
        <f>IFERROR(VLOOKUP($E1991, [1]Reviews!$A$2:$L$3000, COLUMN()-COLUMN($H1991)+1, FALSE), "")</f>
        <v>0</v>
      </c>
      <c r="Q1991" t="str">
        <f>IFERROR(VLOOKUP($E1991, [1]Reviews!$A$2:$L$3000, COLUMN()-COLUMN($H1991)+1, FALSE), "")</f>
        <v>0</v>
      </c>
      <c r="R1991" t="str">
        <f>IFERROR(VLOOKUP($E1991, [1]Reviews!$A$2:$L$3000, COLUMN()-COLUMN($H1991)+1, FALSE), "")</f>
        <v>0</v>
      </c>
      <c r="S1991" t="str">
        <f>IFERROR(VLOOKUP($E1991, [1]Reviews!$A$2:$L$3000, COLUMN()-COLUMN($H1991)+1, FALSE), "")</f>
        <v>아이, 어른</v>
      </c>
    </row>
    <row r="1992" spans="1:19" ht="49.95" customHeight="1" x14ac:dyDescent="0.3">
      <c r="A1992" s="2" t="s">
        <v>16</v>
      </c>
      <c r="B1992" s="2" t="s">
        <v>1623</v>
      </c>
      <c r="C1992" s="2" t="s">
        <v>8</v>
      </c>
      <c r="D1992" s="2">
        <v>5</v>
      </c>
      <c r="E1992" s="2" t="s">
        <v>8785</v>
      </c>
      <c r="F1992" s="2" t="s">
        <v>4298</v>
      </c>
      <c r="G1992" s="2" t="s">
        <v>4299</v>
      </c>
      <c r="H1992" t="str">
        <f>IFERROR(VLOOKUP($E1992, [1]Reviews!$A$2:$L$3000, COLUMN()-COLUMN($H1992)+1, FALSE), "")</f>
        <v>비듬때문에삿는데샴푸쓰거비듬없어졋네요^*^</v>
      </c>
      <c r="I1992">
        <f>IFERROR(VLOOKUP($E1992, [1]Reviews!$A$2:$L$3000, COLUMN()-COLUMN($H1992)+1, FALSE), "")</f>
        <v>5</v>
      </c>
      <c r="J1992" t="str">
        <f>IFERROR(VLOOKUP($E1992, [1]Reviews!$A$2:$L$3000, COLUMN()-COLUMN($H1992)+1, FALSE), "")</f>
        <v>비듬에 효과적임</v>
      </c>
      <c r="K1992">
        <f>IFERROR(VLOOKUP($E1992, [1]Reviews!$A$2:$L$3000, COLUMN()-COLUMN($H1992)+1, FALSE), "")</f>
        <v>5</v>
      </c>
      <c r="L1992" t="str">
        <f>IFERROR(VLOOKUP($E1992, [1]Reviews!$A$2:$L$3000, COLUMN()-COLUMN($H1992)+1, FALSE), "")</f>
        <v>신규 고객</v>
      </c>
      <c r="M1992" t="str">
        <f>IFERROR(VLOOKUP($E1992, [1]Reviews!$A$2:$L$3000, COLUMN()-COLUMN($H1992)+1, FALSE), "")</f>
        <v>-</v>
      </c>
      <c r="N1992" t="str">
        <f>IFERROR(VLOOKUP($E1992, [1]Reviews!$A$2:$L$3000, COLUMN()-COLUMN($H1992)+1, FALSE), "")</f>
        <v>-</v>
      </c>
      <c r="O1992" t="str">
        <f>IFERROR(VLOOKUP($E1992, [1]Reviews!$A$2:$L$3000, COLUMN()-COLUMN($H1992)+1, FALSE), "")</f>
        <v>-</v>
      </c>
      <c r="P1992" t="str">
        <f>IFERROR(VLOOKUP($E1992, [1]Reviews!$A$2:$L$3000, COLUMN()-COLUMN($H1992)+1, FALSE), "")</f>
        <v>1</v>
      </c>
      <c r="Q1992" t="str">
        <f>IFERROR(VLOOKUP($E1992, [1]Reviews!$A$2:$L$3000, COLUMN()-COLUMN($H1992)+1, FALSE), "")</f>
        <v>0</v>
      </c>
      <c r="R1992" t="str">
        <f>IFERROR(VLOOKUP($E1992, [1]Reviews!$A$2:$L$3000, COLUMN()-COLUMN($H1992)+1, FALSE), "")</f>
        <v>0</v>
      </c>
      <c r="S1992" t="str">
        <f>IFERROR(VLOOKUP($E1992, [1]Reviews!$A$2:$L$3000, COLUMN()-COLUMN($H1992)+1, FALSE), "")</f>
        <v>모르겠음</v>
      </c>
    </row>
    <row r="1993" spans="1:19" ht="49.95" customHeight="1" x14ac:dyDescent="0.3">
      <c r="A1993" s="2" t="s">
        <v>163</v>
      </c>
      <c r="B1993" s="2" t="s">
        <v>1908</v>
      </c>
      <c r="C1993" s="2" t="s">
        <v>22</v>
      </c>
      <c r="D1993" s="2">
        <v>5</v>
      </c>
      <c r="E1993" s="2" t="s">
        <v>8786</v>
      </c>
      <c r="F1993" s="2" t="s">
        <v>4300</v>
      </c>
      <c r="G1993" s="2" t="s">
        <v>4301</v>
      </c>
      <c r="H1993" t="str">
        <f>IFERROR(VLOOKUP($E1993, [1]Reviews!$A$2:$L$3000, COLUMN()-COLUMN($H1993)+1, FALSE), "")</f>
        <v>거품도잘나고어른인제가써밧는데너무좋아서두개삿네요^^머리도적게빠지고애랑같이쓰네요</v>
      </c>
      <c r="I1993">
        <f>IFERROR(VLOOKUP($E1993, [1]Reviews!$A$2:$L$3000, COLUMN()-COLUMN($H1993)+1, FALSE), "")</f>
        <v>5</v>
      </c>
      <c r="J1993" t="str">
        <f>IFERROR(VLOOKUP($E1993, [1]Reviews!$A$2:$L$3000, COLUMN()-COLUMN($H1993)+1, FALSE), "")</f>
        <v>거품이 잘 나오고 머리 빠짐이 줄어듦</v>
      </c>
      <c r="K1993">
        <f>IFERROR(VLOOKUP($E1993, [1]Reviews!$A$2:$L$3000, COLUMN()-COLUMN($H1993)+1, FALSE), "")</f>
        <v>5</v>
      </c>
      <c r="L1993" t="str">
        <f>IFERROR(VLOOKUP($E1993, [1]Reviews!$A$2:$L$3000, COLUMN()-COLUMN($H1993)+1, FALSE), "")</f>
        <v>신규 고객</v>
      </c>
      <c r="M1993" t="str">
        <f>IFERROR(VLOOKUP($E1993, [1]Reviews!$A$2:$L$3000, COLUMN()-COLUMN($H1993)+1, FALSE), "")</f>
        <v>거품</v>
      </c>
      <c r="N1993" t="str">
        <f>IFERROR(VLOOKUP($E1993, [1]Reviews!$A$2:$L$3000, COLUMN()-COLUMN($H1993)+1, FALSE), "")</f>
        <v>-</v>
      </c>
      <c r="O1993" t="str">
        <f>IFERROR(VLOOKUP($E1993, [1]Reviews!$A$2:$L$3000, COLUMN()-COLUMN($H1993)+1, FALSE), "")</f>
        <v>-</v>
      </c>
      <c r="P1993" t="str">
        <f>IFERROR(VLOOKUP($E1993, [1]Reviews!$A$2:$L$3000, COLUMN()-COLUMN($H1993)+1, FALSE), "")</f>
        <v>0</v>
      </c>
      <c r="Q1993" t="str">
        <f>IFERROR(VLOOKUP($E1993, [1]Reviews!$A$2:$L$3000, COLUMN()-COLUMN($H1993)+1, FALSE), "")</f>
        <v>0</v>
      </c>
      <c r="R1993" t="str">
        <f>IFERROR(VLOOKUP($E1993, [1]Reviews!$A$2:$L$3000, COLUMN()-COLUMN($H1993)+1, FALSE), "")</f>
        <v>0</v>
      </c>
      <c r="S1993" t="str">
        <f>IFERROR(VLOOKUP($E1993, [1]Reviews!$A$2:$L$3000, COLUMN()-COLUMN($H1993)+1, FALSE), "")</f>
        <v>아이, 어른</v>
      </c>
    </row>
    <row r="1994" spans="1:19" ht="49.95" customHeight="1" x14ac:dyDescent="0.3">
      <c r="A1994" s="2" t="s">
        <v>20</v>
      </c>
      <c r="B1994" s="2" t="s">
        <v>2115</v>
      </c>
      <c r="C1994" s="2" t="s">
        <v>22</v>
      </c>
      <c r="D1994" s="2">
        <v>5</v>
      </c>
      <c r="E1994" s="2" t="s">
        <v>8787</v>
      </c>
      <c r="F1994" s="2" t="s">
        <v>2718</v>
      </c>
      <c r="G1994" s="2" t="s">
        <v>4302</v>
      </c>
      <c r="H1994" t="str">
        <f>IFERROR(VLOOKUP($E1994, [1]Reviews!$A$2:$L$3000, COLUMN()-COLUMN($H1994)+1, FALSE), "")</f>
        <v>초등딸쓰려고구매했어요!후기가좋아서믿고구매했습니다^^</v>
      </c>
      <c r="I1994">
        <f>IFERROR(VLOOKUP($E1994, [1]Reviews!$A$2:$L$3000, COLUMN()-COLUMN($H1994)+1, FALSE), "")</f>
        <v>4</v>
      </c>
      <c r="J1994" t="str">
        <f>IFERROR(VLOOKUP($E1994, [1]Reviews!$A$2:$L$3000, COLUMN()-COLUMN($H1994)+1, FALSE), "")</f>
        <v>후기를 참고하여 구매.</v>
      </c>
      <c r="K1994">
        <f>IFERROR(VLOOKUP($E1994, [1]Reviews!$A$2:$L$3000, COLUMN()-COLUMN($H1994)+1, FALSE), "")</f>
        <v>4</v>
      </c>
      <c r="L1994" t="str">
        <f>IFERROR(VLOOKUP($E1994, [1]Reviews!$A$2:$L$3000, COLUMN()-COLUMN($H1994)+1, FALSE), "")</f>
        <v>신규 고객</v>
      </c>
      <c r="M1994" t="str">
        <f>IFERROR(VLOOKUP($E1994, [1]Reviews!$A$2:$L$3000, COLUMN()-COLUMN($H1994)+1, FALSE), "")</f>
        <v>-</v>
      </c>
      <c r="N1994" t="str">
        <f>IFERROR(VLOOKUP($E1994, [1]Reviews!$A$2:$L$3000, COLUMN()-COLUMN($H1994)+1, FALSE), "")</f>
        <v>-</v>
      </c>
      <c r="O1994" t="str">
        <f>IFERROR(VLOOKUP($E1994, [1]Reviews!$A$2:$L$3000, COLUMN()-COLUMN($H1994)+1, FALSE), "")</f>
        <v>-</v>
      </c>
      <c r="P1994" t="str">
        <f>IFERROR(VLOOKUP($E1994, [1]Reviews!$A$2:$L$3000, COLUMN()-COLUMN($H1994)+1, FALSE), "")</f>
        <v>0</v>
      </c>
      <c r="Q1994" t="str">
        <f>IFERROR(VLOOKUP($E1994, [1]Reviews!$A$2:$L$3000, COLUMN()-COLUMN($H1994)+1, FALSE), "")</f>
        <v>0</v>
      </c>
      <c r="R1994" t="str">
        <f>IFERROR(VLOOKUP($E1994, [1]Reviews!$A$2:$L$3000, COLUMN()-COLUMN($H1994)+1, FALSE), "")</f>
        <v>0</v>
      </c>
      <c r="S1994" t="str">
        <f>IFERROR(VLOOKUP($E1994, [1]Reviews!$A$2:$L$3000, COLUMN()-COLUMN($H1994)+1, FALSE), "")</f>
        <v>아이</v>
      </c>
    </row>
    <row r="1995" spans="1:19" ht="49.95" customHeight="1" x14ac:dyDescent="0.3">
      <c r="A1995" s="2" t="s">
        <v>16</v>
      </c>
      <c r="B1995" s="2" t="s">
        <v>1623</v>
      </c>
      <c r="C1995" s="2" t="s">
        <v>22</v>
      </c>
      <c r="D1995" s="2">
        <v>5</v>
      </c>
      <c r="E1995" s="2" t="s">
        <v>8788</v>
      </c>
      <c r="F1995" s="2" t="s">
        <v>3417</v>
      </c>
      <c r="G1995" s="2" t="s">
        <v>4303</v>
      </c>
      <c r="H1995" t="str">
        <f>IFERROR(VLOOKUP($E1995, [1]Reviews!$A$2:$L$3000, COLUMN()-COLUMN($H1995)+1, FALSE), "")</f>
        <v>아직사용전인데추천받아구매한거라좋을거라생각합니다</v>
      </c>
      <c r="I1995">
        <f>IFERROR(VLOOKUP($E1995, [1]Reviews!$A$2:$L$3000, COLUMN()-COLUMN($H1995)+1, FALSE), "")</f>
        <v>3</v>
      </c>
      <c r="J1995" t="str">
        <f>IFERROR(VLOOKUP($E1995, [1]Reviews!$A$2:$L$3000, COLUMN()-COLUMN($H1995)+1, FALSE), "")</f>
        <v>사용 전임</v>
      </c>
      <c r="K1995">
        <f>IFERROR(VLOOKUP($E1995, [1]Reviews!$A$2:$L$3000, COLUMN()-COLUMN($H1995)+1, FALSE), "")</f>
        <v>3</v>
      </c>
      <c r="L1995" t="str">
        <f>IFERROR(VLOOKUP($E1995, [1]Reviews!$A$2:$L$3000, COLUMN()-COLUMN($H1995)+1, FALSE), "")</f>
        <v>신규 고객</v>
      </c>
      <c r="M1995" t="str">
        <f>IFERROR(VLOOKUP($E1995, [1]Reviews!$A$2:$L$3000, COLUMN()-COLUMN($H1995)+1, FALSE), "")</f>
        <v>-</v>
      </c>
      <c r="N1995" t="str">
        <f>IFERROR(VLOOKUP($E1995, [1]Reviews!$A$2:$L$3000, COLUMN()-COLUMN($H1995)+1, FALSE), "")</f>
        <v>-</v>
      </c>
      <c r="O1995" t="str">
        <f>IFERROR(VLOOKUP($E1995, [1]Reviews!$A$2:$L$3000, COLUMN()-COLUMN($H1995)+1, FALSE), "")</f>
        <v>-</v>
      </c>
      <c r="P1995" t="str">
        <f>IFERROR(VLOOKUP($E1995, [1]Reviews!$A$2:$L$3000, COLUMN()-COLUMN($H1995)+1, FALSE), "")</f>
        <v>0</v>
      </c>
      <c r="Q1995" t="str">
        <f>IFERROR(VLOOKUP($E1995, [1]Reviews!$A$2:$L$3000, COLUMN()-COLUMN($H1995)+1, FALSE), "")</f>
        <v>0</v>
      </c>
      <c r="R1995" t="str">
        <f>IFERROR(VLOOKUP($E1995, [1]Reviews!$A$2:$L$3000, COLUMN()-COLUMN($H1995)+1, FALSE), "")</f>
        <v>0</v>
      </c>
      <c r="S1995" t="str">
        <f>IFERROR(VLOOKUP($E1995, [1]Reviews!$A$2:$L$3000, COLUMN()-COLUMN($H1995)+1, FALSE), "")</f>
        <v>모르겠음</v>
      </c>
    </row>
    <row r="1996" spans="1:19" ht="49.95" customHeight="1" x14ac:dyDescent="0.3">
      <c r="A1996" s="2" t="s">
        <v>118</v>
      </c>
      <c r="B1996" s="2" t="s">
        <v>1166</v>
      </c>
      <c r="C1996" s="2" t="s">
        <v>8</v>
      </c>
      <c r="D1996" s="2">
        <v>5</v>
      </c>
      <c r="E1996" s="2" t="s">
        <v>8789</v>
      </c>
      <c r="F1996" s="2" t="s">
        <v>4304</v>
      </c>
      <c r="G1996" s="2" t="s">
        <v>4305</v>
      </c>
      <c r="H1996" t="str">
        <f>IFERROR(VLOOKUP($E1996, [1]Reviews!$A$2:$L$3000, COLUMN()-COLUMN($H1996)+1, FALSE), "")</f>
        <v>아기트리트먼트로쓰는데향도좋고안쓰면머리빗겨주기힘들어서필수에요!😊</v>
      </c>
      <c r="I1996">
        <f>IFERROR(VLOOKUP($E1996, [1]Reviews!$A$2:$L$3000, COLUMN()-COLUMN($H1996)+1, FALSE), "")</f>
        <v>5</v>
      </c>
      <c r="J1996" t="str">
        <f>IFERROR(VLOOKUP($E1996, [1]Reviews!$A$2:$L$3000, COLUMN()-COLUMN($H1996)+1, FALSE), "")</f>
        <v>아기용으로 필수적임</v>
      </c>
      <c r="K1996">
        <f>IFERROR(VLOOKUP($E1996, [1]Reviews!$A$2:$L$3000, COLUMN()-COLUMN($H1996)+1, FALSE), "")</f>
        <v>5</v>
      </c>
      <c r="L1996" t="str">
        <f>IFERROR(VLOOKUP($E1996, [1]Reviews!$A$2:$L$3000, COLUMN()-COLUMN($H1996)+1, FALSE), "")</f>
        <v>신규 고객</v>
      </c>
      <c r="M1996" t="str">
        <f>IFERROR(VLOOKUP($E1996, [1]Reviews!$A$2:$L$3000, COLUMN()-COLUMN($H1996)+1, FALSE), "")</f>
        <v>향</v>
      </c>
      <c r="N1996" t="str">
        <f>IFERROR(VLOOKUP($E1996, [1]Reviews!$A$2:$L$3000, COLUMN()-COLUMN($H1996)+1, FALSE), "")</f>
        <v>-</v>
      </c>
      <c r="O1996" t="str">
        <f>IFERROR(VLOOKUP($E1996, [1]Reviews!$A$2:$L$3000, COLUMN()-COLUMN($H1996)+1, FALSE), "")</f>
        <v>-</v>
      </c>
      <c r="P1996" t="str">
        <f>IFERROR(VLOOKUP($E1996, [1]Reviews!$A$2:$L$3000, COLUMN()-COLUMN($H1996)+1, FALSE), "")</f>
        <v>0</v>
      </c>
      <c r="Q1996" t="str">
        <f>IFERROR(VLOOKUP($E1996, [1]Reviews!$A$2:$L$3000, COLUMN()-COLUMN($H1996)+1, FALSE), "")</f>
        <v>0</v>
      </c>
      <c r="R1996" t="str">
        <f>IFERROR(VLOOKUP($E1996, [1]Reviews!$A$2:$L$3000, COLUMN()-COLUMN($H1996)+1, FALSE), "")</f>
        <v>0</v>
      </c>
      <c r="S1996" t="str">
        <f>IFERROR(VLOOKUP($E1996, [1]Reviews!$A$2:$L$3000, COLUMN()-COLUMN($H1996)+1, FALSE), "")</f>
        <v>아이</v>
      </c>
    </row>
    <row r="1997" spans="1:19" ht="49.95" customHeight="1" x14ac:dyDescent="0.3">
      <c r="A1997" s="2" t="s">
        <v>118</v>
      </c>
      <c r="B1997" s="2" t="s">
        <v>1166</v>
      </c>
      <c r="C1997" s="2" t="s">
        <v>22</v>
      </c>
      <c r="D1997" s="2">
        <v>5</v>
      </c>
      <c r="E1997" s="2" t="s">
        <v>8790</v>
      </c>
      <c r="F1997" s="2" t="s">
        <v>3755</v>
      </c>
      <c r="G1997" s="2" t="s">
        <v>4307</v>
      </c>
      <c r="H1997" t="str">
        <f>IFERROR(VLOOKUP($E1997, [1]Reviews!$A$2:$L$3000, COLUMN()-COLUMN($H1997)+1, FALSE), "")</f>
        <v>3세아기인데펌시키고머릿결ㅜㅜ망해서구매해봤어요!</v>
      </c>
      <c r="I1997">
        <f>IFERROR(VLOOKUP($E1997, [1]Reviews!$A$2:$L$3000, COLUMN()-COLUMN($H1997)+1, FALSE), "")</f>
        <v>4</v>
      </c>
      <c r="J1997" t="str">
        <f>IFERROR(VLOOKUP($E1997, [1]Reviews!$A$2:$L$3000, COLUMN()-COLUMN($H1997)+1, FALSE), "")</f>
        <v>머릿결 개선을 기대함</v>
      </c>
      <c r="K1997">
        <f>IFERROR(VLOOKUP($E1997, [1]Reviews!$A$2:$L$3000, COLUMN()-COLUMN($H1997)+1, FALSE), "")</f>
        <v>4</v>
      </c>
      <c r="L1997" t="str">
        <f>IFERROR(VLOOKUP($E1997, [1]Reviews!$A$2:$L$3000, COLUMN()-COLUMN($H1997)+1, FALSE), "")</f>
        <v>신규 고객</v>
      </c>
      <c r="M1997" t="str">
        <f>IFERROR(VLOOKUP($E1997, [1]Reviews!$A$2:$L$3000, COLUMN()-COLUMN($H1997)+1, FALSE), "")</f>
        <v>-</v>
      </c>
      <c r="N1997" t="str">
        <f>IFERROR(VLOOKUP($E1997, [1]Reviews!$A$2:$L$3000, COLUMN()-COLUMN($H1997)+1, FALSE), "")</f>
        <v>-</v>
      </c>
      <c r="O1997" t="str">
        <f>IFERROR(VLOOKUP($E1997, [1]Reviews!$A$2:$L$3000, COLUMN()-COLUMN($H1997)+1, FALSE), "")</f>
        <v>-</v>
      </c>
      <c r="P1997" t="str">
        <f>IFERROR(VLOOKUP($E1997, [1]Reviews!$A$2:$L$3000, COLUMN()-COLUMN($H1997)+1, FALSE), "")</f>
        <v>0</v>
      </c>
      <c r="Q1997" t="str">
        <f>IFERROR(VLOOKUP($E1997, [1]Reviews!$A$2:$L$3000, COLUMN()-COLUMN($H1997)+1, FALSE), "")</f>
        <v>0</v>
      </c>
      <c r="R1997" t="str">
        <f>IFERROR(VLOOKUP($E1997, [1]Reviews!$A$2:$L$3000, COLUMN()-COLUMN($H1997)+1, FALSE), "")</f>
        <v>0</v>
      </c>
      <c r="S1997" t="str">
        <f>IFERROR(VLOOKUP($E1997, [1]Reviews!$A$2:$L$3000, COLUMN()-COLUMN($H1997)+1, FALSE), "")</f>
        <v>아이</v>
      </c>
    </row>
    <row r="1998" spans="1:19" ht="49.95" customHeight="1" x14ac:dyDescent="0.3">
      <c r="A1998" s="2" t="s">
        <v>134</v>
      </c>
      <c r="B1998" s="2" t="s">
        <v>1817</v>
      </c>
      <c r="C1998" s="2" t="s">
        <v>22</v>
      </c>
      <c r="D1998" s="2">
        <v>5</v>
      </c>
      <c r="E1998" s="2" t="s">
        <v>8791</v>
      </c>
      <c r="F1998" s="2" t="s">
        <v>2797</v>
      </c>
      <c r="G1998" s="2" t="s">
        <v>4308</v>
      </c>
      <c r="H1998" t="str">
        <f>IFERROR(VLOOKUP($E1998, [1]Reviews!$A$2:$L$3000, COLUMN()-COLUMN($H1998)+1, FALSE), "")</f>
        <v/>
      </c>
      <c r="I1998" t="str">
        <f>IFERROR(VLOOKUP($E1998, [1]Reviews!$A$2:$L$3000, COLUMN()-COLUMN($H1998)+1, FALSE), "")</f>
        <v/>
      </c>
      <c r="J1998" t="str">
        <f>IFERROR(VLOOKUP($E1998, [1]Reviews!$A$2:$L$3000, COLUMN()-COLUMN($H1998)+1, FALSE), "")</f>
        <v/>
      </c>
      <c r="K1998" t="str">
        <f>IFERROR(VLOOKUP($E1998, [1]Reviews!$A$2:$L$3000, COLUMN()-COLUMN($H1998)+1, FALSE), "")</f>
        <v/>
      </c>
      <c r="L1998" t="str">
        <f>IFERROR(VLOOKUP($E1998, [1]Reviews!$A$2:$L$3000, COLUMN()-COLUMN($H1998)+1, FALSE), "")</f>
        <v/>
      </c>
      <c r="M1998" t="str">
        <f>IFERROR(VLOOKUP($E1998, [1]Reviews!$A$2:$L$3000, COLUMN()-COLUMN($H1998)+1, FALSE), "")</f>
        <v/>
      </c>
      <c r="N1998" t="str">
        <f>IFERROR(VLOOKUP($E1998, [1]Reviews!$A$2:$L$3000, COLUMN()-COLUMN($H1998)+1, FALSE), "")</f>
        <v/>
      </c>
      <c r="O1998" t="str">
        <f>IFERROR(VLOOKUP($E1998, [1]Reviews!$A$2:$L$3000, COLUMN()-COLUMN($H1998)+1, FALSE), "")</f>
        <v/>
      </c>
      <c r="P1998" t="str">
        <f>IFERROR(VLOOKUP($E1998, [1]Reviews!$A$2:$L$3000, COLUMN()-COLUMN($H1998)+1, FALSE), "")</f>
        <v/>
      </c>
      <c r="Q1998" t="str">
        <f>IFERROR(VLOOKUP($E1998, [1]Reviews!$A$2:$L$3000, COLUMN()-COLUMN($H1998)+1, FALSE), "")</f>
        <v/>
      </c>
      <c r="R1998" t="str">
        <f>IFERROR(VLOOKUP($E1998, [1]Reviews!$A$2:$L$3000, COLUMN()-COLUMN($H1998)+1, FALSE), "")</f>
        <v/>
      </c>
      <c r="S1998" t="str">
        <f>IFERROR(VLOOKUP($E1998, [1]Reviews!$A$2:$L$3000, COLUMN()-COLUMN($H1998)+1, FALSE), "")</f>
        <v/>
      </c>
    </row>
    <row r="1999" spans="1:19" ht="49.95" customHeight="1" x14ac:dyDescent="0.3">
      <c r="A1999" s="2" t="s">
        <v>1465</v>
      </c>
      <c r="B1999" s="2" t="s">
        <v>1466</v>
      </c>
      <c r="C1999" s="2" t="s">
        <v>22</v>
      </c>
      <c r="D1999" s="2">
        <v>5</v>
      </c>
      <c r="E1999" s="2" t="s">
        <v>8792</v>
      </c>
      <c r="F1999" s="2" t="s">
        <v>3327</v>
      </c>
      <c r="G1999" s="2" t="s">
        <v>4309</v>
      </c>
      <c r="H1999" t="str">
        <f>IFERROR(VLOOKUP($E1999, [1]Reviews!$A$2:$L$3000, COLUMN()-COLUMN($H1999)+1, FALSE), "")</f>
        <v>이것저것써봤지만니가짱이다</v>
      </c>
      <c r="I1999">
        <f>IFERROR(VLOOKUP($E1999, [1]Reviews!$A$2:$L$3000, COLUMN()-COLUMN($H1999)+1, FALSE), "")</f>
        <v>5</v>
      </c>
      <c r="J1999" t="str">
        <f>IFERROR(VLOOKUP($E1999, [1]Reviews!$A$2:$L$3000, COLUMN()-COLUMN($H1999)+1, FALSE), "")</f>
        <v>다른 제품들과 비교하여 최고로 평가됨</v>
      </c>
      <c r="K1999">
        <f>IFERROR(VLOOKUP($E1999, [1]Reviews!$A$2:$L$3000, COLUMN()-COLUMN($H1999)+1, FALSE), "")</f>
        <v>5</v>
      </c>
      <c r="L1999" t="str">
        <f>IFERROR(VLOOKUP($E1999, [1]Reviews!$A$2:$L$3000, COLUMN()-COLUMN($H1999)+1, FALSE), "")</f>
        <v>신규 고객</v>
      </c>
      <c r="M1999" t="str">
        <f>IFERROR(VLOOKUP($E1999, [1]Reviews!$A$2:$L$3000, COLUMN()-COLUMN($H1999)+1, FALSE), "")</f>
        <v>-</v>
      </c>
      <c r="N1999" t="str">
        <f>IFERROR(VLOOKUP($E1999, [1]Reviews!$A$2:$L$3000, COLUMN()-COLUMN($H1999)+1, FALSE), "")</f>
        <v>-</v>
      </c>
      <c r="O1999" t="str">
        <f>IFERROR(VLOOKUP($E1999, [1]Reviews!$A$2:$L$3000, COLUMN()-COLUMN($H1999)+1, FALSE), "")</f>
        <v>-</v>
      </c>
      <c r="P1999" t="str">
        <f>IFERROR(VLOOKUP($E1999, [1]Reviews!$A$2:$L$3000, COLUMN()-COLUMN($H1999)+1, FALSE), "")</f>
        <v>0</v>
      </c>
      <c r="Q1999" t="str">
        <f>IFERROR(VLOOKUP($E1999, [1]Reviews!$A$2:$L$3000, COLUMN()-COLUMN($H1999)+1, FALSE), "")</f>
        <v>0</v>
      </c>
      <c r="R1999" t="str">
        <f>IFERROR(VLOOKUP($E1999, [1]Reviews!$A$2:$L$3000, COLUMN()-COLUMN($H1999)+1, FALSE), "")</f>
        <v>0</v>
      </c>
      <c r="S1999" t="str">
        <f>IFERROR(VLOOKUP($E1999, [1]Reviews!$A$2:$L$3000, COLUMN()-COLUMN($H1999)+1, FALSE), "")</f>
        <v>모르겠음</v>
      </c>
    </row>
    <row r="2000" spans="1:19" ht="49.95" customHeight="1" x14ac:dyDescent="0.3">
      <c r="A2000" s="2" t="s">
        <v>64</v>
      </c>
      <c r="B2000" s="2" t="s">
        <v>65</v>
      </c>
      <c r="C2000" s="2" t="s">
        <v>8</v>
      </c>
      <c r="D2000" s="2">
        <v>5</v>
      </c>
      <c r="E2000" s="2" t="s">
        <v>8793</v>
      </c>
      <c r="F2000" s="2" t="s">
        <v>4310</v>
      </c>
      <c r="G2000" s="2" t="s">
        <v>4311</v>
      </c>
      <c r="H2000" t="str">
        <f>IFERROR(VLOOKUP($E2000, [1]Reviews!$A$2:$L$3000, COLUMN()-COLUMN($H2000)+1, FALSE), "")</f>
        <v>항상사용하는바디로션이에요성분도착하고무향이라서아주마음에들어요트러블유발도없이순하게잘맞아서재구매계속해서몇통째사용하고있습니다🙂</v>
      </c>
      <c r="I2000">
        <f>IFERROR(VLOOKUP($E2000, [1]Reviews!$A$2:$L$3000, COLUMN()-COLUMN($H2000)+1, FALSE), "")</f>
        <v>5</v>
      </c>
      <c r="J2000" t="str">
        <f>IFERROR(VLOOKUP($E2000, [1]Reviews!$A$2:$L$3000, COLUMN()-COLUMN($H2000)+1, FALSE), "")</f>
        <v>제품의 성분, 무향, 순함 등의 이유로 매우 만족하고 꾸준히 재구매 중임.</v>
      </c>
      <c r="K2000">
        <f>IFERROR(VLOOKUP($E2000, [1]Reviews!$A$2:$L$3000, COLUMN()-COLUMN($H2000)+1, FALSE), "")</f>
        <v>5</v>
      </c>
      <c r="L2000" t="str">
        <f>IFERROR(VLOOKUP($E2000, [1]Reviews!$A$2:$L$3000, COLUMN()-COLUMN($H2000)+1, FALSE), "")</f>
        <v>기존 고객</v>
      </c>
      <c r="M2000" t="str">
        <f>IFERROR(VLOOKUP($E2000, [1]Reviews!$A$2:$L$3000, COLUMN()-COLUMN($H2000)+1, FALSE), "")</f>
        <v>성분, 향, 순하다</v>
      </c>
      <c r="N2000" t="str">
        <f>IFERROR(VLOOKUP($E2000, [1]Reviews!$A$2:$L$3000, COLUMN()-COLUMN($H2000)+1, FALSE), "")</f>
        <v>-</v>
      </c>
      <c r="O2000" t="str">
        <f>IFERROR(VLOOKUP($E2000, [1]Reviews!$A$2:$L$3000, COLUMN()-COLUMN($H2000)+1, FALSE), "")</f>
        <v>-</v>
      </c>
      <c r="P2000" t="str">
        <f>IFERROR(VLOOKUP($E2000, [1]Reviews!$A$2:$L$3000, COLUMN()-COLUMN($H2000)+1, FALSE), "")</f>
        <v>0</v>
      </c>
      <c r="Q2000" t="str">
        <f>IFERROR(VLOOKUP($E2000, [1]Reviews!$A$2:$L$3000, COLUMN()-COLUMN($H2000)+1, FALSE), "")</f>
        <v>0</v>
      </c>
      <c r="R2000" t="str">
        <f>IFERROR(VLOOKUP($E2000, [1]Reviews!$A$2:$L$3000, COLUMN()-COLUMN($H2000)+1, FALSE), "")</f>
        <v>0</v>
      </c>
      <c r="S2000" t="str">
        <f>IFERROR(VLOOKUP($E2000, [1]Reviews!$A$2:$L$3000, COLUMN()-COLUMN($H2000)+1, FALSE), "")</f>
        <v>모르겠음</v>
      </c>
    </row>
    <row r="2001" spans="1:19" ht="49.95" customHeight="1" x14ac:dyDescent="0.3">
      <c r="A2001" s="2" t="s">
        <v>89</v>
      </c>
      <c r="B2001" s="2" t="s">
        <v>1780</v>
      </c>
      <c r="C2001" s="2" t="s">
        <v>8</v>
      </c>
      <c r="D2001" s="2">
        <v>5</v>
      </c>
      <c r="E2001" s="2" t="s">
        <v>8794</v>
      </c>
      <c r="F2001" s="2" t="s">
        <v>4312</v>
      </c>
      <c r="G2001" s="2" t="s">
        <v>4313</v>
      </c>
      <c r="H2001" t="str">
        <f>IFERROR(VLOOKUP($E2001, [1]Reviews!$A$2:$L$3000, COLUMN()-COLUMN($H2001)+1, FALSE), "")</f>
        <v>사용했을때와안사용했을때의차이를경험해보세요</v>
      </c>
      <c r="I2001">
        <f>IFERROR(VLOOKUP($E2001, [1]Reviews!$A$2:$L$3000, COLUMN()-COLUMN($H2001)+1, FALSE), "")</f>
        <v>3</v>
      </c>
      <c r="J2001" t="str">
        <f>IFERROR(VLOOKUP($E2001, [1]Reviews!$A$2:$L$3000, COLUMN()-COLUMN($H2001)+1, FALSE), "")</f>
        <v>사용했을 때와 안했을 때의 차이를 느꼈으나 구체적인 피드백은 없음.</v>
      </c>
      <c r="K2001">
        <f>IFERROR(VLOOKUP($E2001, [1]Reviews!$A$2:$L$3000, COLUMN()-COLUMN($H2001)+1, FALSE), "")</f>
        <v>3</v>
      </c>
      <c r="L2001" t="str">
        <f>IFERROR(VLOOKUP($E2001, [1]Reviews!$A$2:$L$3000, COLUMN()-COLUMN($H2001)+1, FALSE), "")</f>
        <v>신규 고객</v>
      </c>
      <c r="M2001" t="str">
        <f>IFERROR(VLOOKUP($E2001, [1]Reviews!$A$2:$L$3000, COLUMN()-COLUMN($H2001)+1, FALSE), "")</f>
        <v>-</v>
      </c>
      <c r="N2001" t="str">
        <f>IFERROR(VLOOKUP($E2001, [1]Reviews!$A$2:$L$3000, COLUMN()-COLUMN($H2001)+1, FALSE), "")</f>
        <v>-</v>
      </c>
      <c r="O2001" t="str">
        <f>IFERROR(VLOOKUP($E2001, [1]Reviews!$A$2:$L$3000, COLUMN()-COLUMN($H2001)+1, FALSE), "")</f>
        <v>-</v>
      </c>
      <c r="P2001" t="str">
        <f>IFERROR(VLOOKUP($E2001, [1]Reviews!$A$2:$L$3000, COLUMN()-COLUMN($H2001)+1, FALSE), "")</f>
        <v>0</v>
      </c>
      <c r="Q2001" t="str">
        <f>IFERROR(VLOOKUP($E2001, [1]Reviews!$A$2:$L$3000, COLUMN()-COLUMN($H2001)+1, FALSE), "")</f>
        <v>0</v>
      </c>
      <c r="R2001" t="str">
        <f>IFERROR(VLOOKUP($E2001, [1]Reviews!$A$2:$L$3000, COLUMN()-COLUMN($H2001)+1, FALSE), "")</f>
        <v>0</v>
      </c>
      <c r="S2001" t="str">
        <f>IFERROR(VLOOKUP($E2001, [1]Reviews!$A$2:$L$3000, COLUMN()-COLUMN($H2001)+1, FALSE), "")</f>
        <v>모르겠음</v>
      </c>
    </row>
    <row r="2002" spans="1:19" ht="49.95" customHeight="1" x14ac:dyDescent="0.3">
      <c r="A2002" s="2" t="s">
        <v>163</v>
      </c>
      <c r="B2002" s="2" t="s">
        <v>1908</v>
      </c>
      <c r="C2002" s="2" t="s">
        <v>8</v>
      </c>
      <c r="D2002" s="2">
        <v>5</v>
      </c>
      <c r="E2002" s="2" t="s">
        <v>8795</v>
      </c>
      <c r="F2002" s="2" t="s">
        <v>4315</v>
      </c>
      <c r="G2002" s="2" t="s">
        <v>4316</v>
      </c>
      <c r="H2002" t="str">
        <f>IFERROR(VLOOKUP($E2002, [1]Reviews!$A$2:$L$3000, COLUMN()-COLUMN($H2002)+1, FALSE), "")</f>
        <v>트리트먼트쓰다가마음에들어샴푸도구매했는데역시좋네요대만족이에요주변에애낳은사람들있으면이거선물할거에요</v>
      </c>
      <c r="I2002">
        <f>IFERROR(VLOOKUP($E2002, [1]Reviews!$A$2:$L$3000, COLUMN()-COLUMN($H2002)+1, FALSE), "")</f>
        <v>5</v>
      </c>
      <c r="J2002" t="str">
        <f>IFERROR(VLOOKUP($E2002, [1]Reviews!$A$2:$L$3000, COLUMN()-COLUMN($H2002)+1, FALSE), "")</f>
        <v>제품 사용 후 매우 만족하여 타인에게 선물할 의향이 있음.</v>
      </c>
      <c r="K2002">
        <f>IFERROR(VLOOKUP($E2002, [1]Reviews!$A$2:$L$3000, COLUMN()-COLUMN($H2002)+1, FALSE), "")</f>
        <v>5</v>
      </c>
      <c r="L2002" t="str">
        <f>IFERROR(VLOOKUP($E2002, [1]Reviews!$A$2:$L$3000, COLUMN()-COLUMN($H2002)+1, FALSE), "")</f>
        <v>신규 고객</v>
      </c>
      <c r="M2002" t="str">
        <f>IFERROR(VLOOKUP($E2002, [1]Reviews!$A$2:$L$3000, COLUMN()-COLUMN($H2002)+1, FALSE), "")</f>
        <v>모르겠음</v>
      </c>
      <c r="N2002" t="str">
        <f>IFERROR(VLOOKUP($E2002, [1]Reviews!$A$2:$L$3000, COLUMN()-COLUMN($H2002)+1, FALSE), "")</f>
        <v>-</v>
      </c>
      <c r="O2002" t="str">
        <f>IFERROR(VLOOKUP($E2002, [1]Reviews!$A$2:$L$3000, COLUMN()-COLUMN($H2002)+1, FALSE), "")</f>
        <v>-</v>
      </c>
      <c r="P2002" t="str">
        <f>IFERROR(VLOOKUP($E2002, [1]Reviews!$A$2:$L$3000, COLUMN()-COLUMN($H2002)+1, FALSE), "")</f>
        <v>0</v>
      </c>
      <c r="Q2002" t="str">
        <f>IFERROR(VLOOKUP($E2002, [1]Reviews!$A$2:$L$3000, COLUMN()-COLUMN($H2002)+1, FALSE), "")</f>
        <v>0</v>
      </c>
      <c r="R2002" t="str">
        <f>IFERROR(VLOOKUP($E2002, [1]Reviews!$A$2:$L$3000, COLUMN()-COLUMN($H2002)+1, FALSE), "")</f>
        <v>0</v>
      </c>
      <c r="S2002" t="str">
        <f>IFERROR(VLOOKUP($E2002, [1]Reviews!$A$2:$L$3000, COLUMN()-COLUMN($H2002)+1, FALSE), "")</f>
        <v>어른</v>
      </c>
    </row>
    <row r="2003" spans="1:19" ht="49.95" customHeight="1" x14ac:dyDescent="0.3">
      <c r="A2003" s="2" t="s">
        <v>11</v>
      </c>
      <c r="B2003" s="2" t="s">
        <v>2118</v>
      </c>
      <c r="C2003" s="2" t="s">
        <v>22</v>
      </c>
      <c r="D2003" s="2">
        <v>5</v>
      </c>
      <c r="E2003" s="2" t="s">
        <v>8796</v>
      </c>
      <c r="F2003" s="2" t="s">
        <v>4318</v>
      </c>
      <c r="G2003" s="2" t="s">
        <v>4319</v>
      </c>
      <c r="H2003" t="str">
        <f>IFERROR(VLOOKUP($E2003, [1]Reviews!$A$2:$L$3000, COLUMN()-COLUMN($H2003)+1, FALSE), "")</f>
        <v/>
      </c>
      <c r="I2003" t="str">
        <f>IFERROR(VLOOKUP($E2003, [1]Reviews!$A$2:$L$3000, COLUMN()-COLUMN($H2003)+1, FALSE), "")</f>
        <v/>
      </c>
      <c r="J2003" t="str">
        <f>IFERROR(VLOOKUP($E2003, [1]Reviews!$A$2:$L$3000, COLUMN()-COLUMN($H2003)+1, FALSE), "")</f>
        <v/>
      </c>
      <c r="K2003" t="str">
        <f>IFERROR(VLOOKUP($E2003, [1]Reviews!$A$2:$L$3000, COLUMN()-COLUMN($H2003)+1, FALSE), "")</f>
        <v/>
      </c>
      <c r="L2003" t="str">
        <f>IFERROR(VLOOKUP($E2003, [1]Reviews!$A$2:$L$3000, COLUMN()-COLUMN($H2003)+1, FALSE), "")</f>
        <v/>
      </c>
      <c r="M2003" t="str">
        <f>IFERROR(VLOOKUP($E2003, [1]Reviews!$A$2:$L$3000, COLUMN()-COLUMN($H2003)+1, FALSE), "")</f>
        <v/>
      </c>
      <c r="N2003" t="str">
        <f>IFERROR(VLOOKUP($E2003, [1]Reviews!$A$2:$L$3000, COLUMN()-COLUMN($H2003)+1, FALSE), "")</f>
        <v/>
      </c>
      <c r="O2003" t="str">
        <f>IFERROR(VLOOKUP($E2003, [1]Reviews!$A$2:$L$3000, COLUMN()-COLUMN($H2003)+1, FALSE), "")</f>
        <v/>
      </c>
      <c r="P2003" t="str">
        <f>IFERROR(VLOOKUP($E2003, [1]Reviews!$A$2:$L$3000, COLUMN()-COLUMN($H2003)+1, FALSE), "")</f>
        <v/>
      </c>
      <c r="Q2003" t="str">
        <f>IFERROR(VLOOKUP($E2003, [1]Reviews!$A$2:$L$3000, COLUMN()-COLUMN($H2003)+1, FALSE), "")</f>
        <v/>
      </c>
      <c r="R2003" t="str">
        <f>IFERROR(VLOOKUP($E2003, [1]Reviews!$A$2:$L$3000, COLUMN()-COLUMN($H2003)+1, FALSE), "")</f>
        <v/>
      </c>
      <c r="S2003" t="str">
        <f>IFERROR(VLOOKUP($E2003, [1]Reviews!$A$2:$L$3000, COLUMN()-COLUMN($H2003)+1, FALSE), "")</f>
        <v/>
      </c>
    </row>
    <row r="2004" spans="1:19" ht="49.95" customHeight="1" x14ac:dyDescent="0.3">
      <c r="A2004" s="2" t="s">
        <v>373</v>
      </c>
      <c r="B2004" s="2" t="s">
        <v>374</v>
      </c>
      <c r="C2004" s="2" t="s">
        <v>22</v>
      </c>
      <c r="D2004" s="2">
        <v>5</v>
      </c>
      <c r="E2004" s="2" t="s">
        <v>8797</v>
      </c>
      <c r="F2004" s="2" t="s">
        <v>4320</v>
      </c>
      <c r="G2004" s="2" t="s">
        <v>4321</v>
      </c>
      <c r="H2004" t="str">
        <f>IFERROR(VLOOKUP($E2004, [1]Reviews!$A$2:$L$3000, COLUMN()-COLUMN($H2004)+1, FALSE), "")</f>
        <v/>
      </c>
      <c r="I2004" t="str">
        <f>IFERROR(VLOOKUP($E2004, [1]Reviews!$A$2:$L$3000, COLUMN()-COLUMN($H2004)+1, FALSE), "")</f>
        <v/>
      </c>
      <c r="J2004" t="str">
        <f>IFERROR(VLOOKUP($E2004, [1]Reviews!$A$2:$L$3000, COLUMN()-COLUMN($H2004)+1, FALSE), "")</f>
        <v/>
      </c>
      <c r="K2004" t="str">
        <f>IFERROR(VLOOKUP($E2004, [1]Reviews!$A$2:$L$3000, COLUMN()-COLUMN($H2004)+1, FALSE), "")</f>
        <v/>
      </c>
      <c r="L2004" t="str">
        <f>IFERROR(VLOOKUP($E2004, [1]Reviews!$A$2:$L$3000, COLUMN()-COLUMN($H2004)+1, FALSE), "")</f>
        <v/>
      </c>
      <c r="M2004" t="str">
        <f>IFERROR(VLOOKUP($E2004, [1]Reviews!$A$2:$L$3000, COLUMN()-COLUMN($H2004)+1, FALSE), "")</f>
        <v/>
      </c>
      <c r="N2004" t="str">
        <f>IFERROR(VLOOKUP($E2004, [1]Reviews!$A$2:$L$3000, COLUMN()-COLUMN($H2004)+1, FALSE), "")</f>
        <v/>
      </c>
      <c r="O2004" t="str">
        <f>IFERROR(VLOOKUP($E2004, [1]Reviews!$A$2:$L$3000, COLUMN()-COLUMN($H2004)+1, FALSE), "")</f>
        <v/>
      </c>
      <c r="P2004" t="str">
        <f>IFERROR(VLOOKUP($E2004, [1]Reviews!$A$2:$L$3000, COLUMN()-COLUMN($H2004)+1, FALSE), "")</f>
        <v/>
      </c>
      <c r="Q2004" t="str">
        <f>IFERROR(VLOOKUP($E2004, [1]Reviews!$A$2:$L$3000, COLUMN()-COLUMN($H2004)+1, FALSE), "")</f>
        <v/>
      </c>
      <c r="R2004" t="str">
        <f>IFERROR(VLOOKUP($E2004, [1]Reviews!$A$2:$L$3000, COLUMN()-COLUMN($H2004)+1, FALSE), "")</f>
        <v/>
      </c>
      <c r="S2004" t="str">
        <f>IFERROR(VLOOKUP($E2004, [1]Reviews!$A$2:$L$3000, COLUMN()-COLUMN($H2004)+1, FALSE), "")</f>
        <v/>
      </c>
    </row>
    <row r="2005" spans="1:19" ht="49.95" customHeight="1" x14ac:dyDescent="0.3">
      <c r="A2005" s="2" t="s">
        <v>64</v>
      </c>
      <c r="B2005" s="2" t="s">
        <v>65</v>
      </c>
      <c r="C2005" s="2" t="s">
        <v>22</v>
      </c>
      <c r="D2005" s="2">
        <v>5</v>
      </c>
      <c r="E2005" s="2" t="s">
        <v>8798</v>
      </c>
      <c r="F2005" s="2" t="s">
        <v>3577</v>
      </c>
      <c r="G2005" s="2" t="s">
        <v>4322</v>
      </c>
      <c r="H2005" t="str">
        <f>IFERROR(VLOOKUP($E2005, [1]Reviews!$A$2:$L$3000, COLUMN()-COLUMN($H2005)+1, FALSE), "")</f>
        <v>부드럽고순하고좋아요^^</v>
      </c>
      <c r="I2005">
        <f>IFERROR(VLOOKUP($E2005, [1]Reviews!$A$2:$L$3000, COLUMN()-COLUMN($H2005)+1, FALSE), "")</f>
        <v>4</v>
      </c>
      <c r="J2005" t="str">
        <f>IFERROR(VLOOKUP($E2005, [1]Reviews!$A$2:$L$3000, COLUMN()-COLUMN($H2005)+1, FALSE), "")</f>
        <v>제품의 부드러움과 순함에 만족함.</v>
      </c>
      <c r="K2005">
        <f>IFERROR(VLOOKUP($E2005, [1]Reviews!$A$2:$L$3000, COLUMN()-COLUMN($H2005)+1, FALSE), "")</f>
        <v>4</v>
      </c>
      <c r="L2005" t="str">
        <f>IFERROR(VLOOKUP($E2005, [1]Reviews!$A$2:$L$3000, COLUMN()-COLUMN($H2005)+1, FALSE), "")</f>
        <v>신규 고객</v>
      </c>
      <c r="M2005" t="str">
        <f>IFERROR(VLOOKUP($E2005, [1]Reviews!$A$2:$L$3000, COLUMN()-COLUMN($H2005)+1, FALSE), "")</f>
        <v>발림성과 사용감, 순하다</v>
      </c>
      <c r="N2005" t="str">
        <f>IFERROR(VLOOKUP($E2005, [1]Reviews!$A$2:$L$3000, COLUMN()-COLUMN($H2005)+1, FALSE), "")</f>
        <v>-</v>
      </c>
      <c r="O2005" t="str">
        <f>IFERROR(VLOOKUP($E2005, [1]Reviews!$A$2:$L$3000, COLUMN()-COLUMN($H2005)+1, FALSE), "")</f>
        <v>-</v>
      </c>
      <c r="P2005" t="str">
        <f>IFERROR(VLOOKUP($E2005, [1]Reviews!$A$2:$L$3000, COLUMN()-COLUMN($H2005)+1, FALSE), "")</f>
        <v>0</v>
      </c>
      <c r="Q2005" t="str">
        <f>IFERROR(VLOOKUP($E2005, [1]Reviews!$A$2:$L$3000, COLUMN()-COLUMN($H2005)+1, FALSE), "")</f>
        <v>0</v>
      </c>
      <c r="R2005" t="str">
        <f>IFERROR(VLOOKUP($E2005, [1]Reviews!$A$2:$L$3000, COLUMN()-COLUMN($H2005)+1, FALSE), "")</f>
        <v>0</v>
      </c>
      <c r="S2005" t="str">
        <f>IFERROR(VLOOKUP($E2005, [1]Reviews!$A$2:$L$3000, COLUMN()-COLUMN($H2005)+1, FALSE), "")</f>
        <v>모르겠음</v>
      </c>
    </row>
    <row r="2006" spans="1:19" ht="49.95" customHeight="1" x14ac:dyDescent="0.3">
      <c r="A2006" s="2" t="s">
        <v>112</v>
      </c>
      <c r="B2006" s="2" t="s">
        <v>2494</v>
      </c>
      <c r="C2006" s="2" t="s">
        <v>8</v>
      </c>
      <c r="D2006" s="2">
        <v>5</v>
      </c>
      <c r="E2006" s="2" t="s">
        <v>8799</v>
      </c>
      <c r="F2006" s="2" t="s">
        <v>4323</v>
      </c>
      <c r="G2006" s="2" t="s">
        <v>4324</v>
      </c>
      <c r="H2006" t="str">
        <f>IFERROR(VLOOKUP($E2006, [1]Reviews!$A$2:$L$3000, COLUMN()-COLUMN($H2006)+1, FALSE), "")</f>
        <v>아기도좋아하고촉촉해여</v>
      </c>
      <c r="I2006">
        <f>IFERROR(VLOOKUP($E2006, [1]Reviews!$A$2:$L$3000, COLUMN()-COLUMN($H2006)+1, FALSE), "")</f>
        <v>4</v>
      </c>
      <c r="J2006" t="str">
        <f>IFERROR(VLOOKUP($E2006, [1]Reviews!$A$2:$L$3000, COLUMN()-COLUMN($H2006)+1, FALSE), "")</f>
        <v>아기가 사용하는 제품으로 촉촉함에 만족함.</v>
      </c>
      <c r="K2006">
        <f>IFERROR(VLOOKUP($E2006, [1]Reviews!$A$2:$L$3000, COLUMN()-COLUMN($H2006)+1, FALSE), "")</f>
        <v>4</v>
      </c>
      <c r="L2006" t="str">
        <f>IFERROR(VLOOKUP($E2006, [1]Reviews!$A$2:$L$3000, COLUMN()-COLUMN($H2006)+1, FALSE), "")</f>
        <v>신규 고객</v>
      </c>
      <c r="M2006" t="str">
        <f>IFERROR(VLOOKUP($E2006, [1]Reviews!$A$2:$L$3000, COLUMN()-COLUMN($H2006)+1, FALSE), "")</f>
        <v>보습</v>
      </c>
      <c r="N2006" t="str">
        <f>IFERROR(VLOOKUP($E2006, [1]Reviews!$A$2:$L$3000, COLUMN()-COLUMN($H2006)+1, FALSE), "")</f>
        <v>-</v>
      </c>
      <c r="O2006" t="str">
        <f>IFERROR(VLOOKUP($E2006, [1]Reviews!$A$2:$L$3000, COLUMN()-COLUMN($H2006)+1, FALSE), "")</f>
        <v>-</v>
      </c>
      <c r="P2006" t="str">
        <f>IFERROR(VLOOKUP($E2006, [1]Reviews!$A$2:$L$3000, COLUMN()-COLUMN($H2006)+1, FALSE), "")</f>
        <v>0</v>
      </c>
      <c r="Q2006" t="str">
        <f>IFERROR(VLOOKUP($E2006, [1]Reviews!$A$2:$L$3000, COLUMN()-COLUMN($H2006)+1, FALSE), "")</f>
        <v>0</v>
      </c>
      <c r="R2006" t="str">
        <f>IFERROR(VLOOKUP($E2006, [1]Reviews!$A$2:$L$3000, COLUMN()-COLUMN($H2006)+1, FALSE), "")</f>
        <v>0</v>
      </c>
      <c r="S2006" t="str">
        <f>IFERROR(VLOOKUP($E2006, [1]Reviews!$A$2:$L$3000, COLUMN()-COLUMN($H2006)+1, FALSE), "")</f>
        <v>아이</v>
      </c>
    </row>
    <row r="2007" spans="1:19" ht="49.95" customHeight="1" x14ac:dyDescent="0.3">
      <c r="A2007" s="2" t="s">
        <v>71</v>
      </c>
      <c r="B2007" s="2" t="s">
        <v>72</v>
      </c>
      <c r="C2007" s="2" t="s">
        <v>22</v>
      </c>
      <c r="D2007" s="2">
        <v>4</v>
      </c>
      <c r="E2007" s="2" t="s">
        <v>8800</v>
      </c>
      <c r="F2007" s="2" t="s">
        <v>4157</v>
      </c>
      <c r="G2007" s="2" t="s">
        <v>4326</v>
      </c>
      <c r="H2007" t="str">
        <f>IFERROR(VLOOKUP($E2007, [1]Reviews!$A$2:$L$3000, COLUMN()-COLUMN($H2007)+1, FALSE), "")</f>
        <v>딸아이가비듬이있어써보았는데많이좋아졌데요</v>
      </c>
      <c r="I2007">
        <f>IFERROR(VLOOKUP($E2007, [1]Reviews!$A$2:$L$3000, COLUMN()-COLUMN($H2007)+1, FALSE), "")</f>
        <v>4</v>
      </c>
      <c r="J2007" t="str">
        <f>IFERROR(VLOOKUP($E2007, [1]Reviews!$A$2:$L$3000, COLUMN()-COLUMN($H2007)+1, FALSE), "")</f>
        <v>비듬 개선 효과에 만족함.</v>
      </c>
      <c r="K2007">
        <f>IFERROR(VLOOKUP($E2007, [1]Reviews!$A$2:$L$3000, COLUMN()-COLUMN($H2007)+1, FALSE), "")</f>
        <v>4</v>
      </c>
      <c r="L2007" t="str">
        <f>IFERROR(VLOOKUP($E2007, [1]Reviews!$A$2:$L$3000, COLUMN()-COLUMN($H2007)+1, FALSE), "")</f>
        <v>신규 고객</v>
      </c>
      <c r="M2007" t="str">
        <f>IFERROR(VLOOKUP($E2007, [1]Reviews!$A$2:$L$3000, COLUMN()-COLUMN($H2007)+1, FALSE), "")</f>
        <v>-</v>
      </c>
      <c r="N2007" t="str">
        <f>IFERROR(VLOOKUP($E2007, [1]Reviews!$A$2:$L$3000, COLUMN()-COLUMN($H2007)+1, FALSE), "")</f>
        <v>-</v>
      </c>
      <c r="O2007" t="str">
        <f>IFERROR(VLOOKUP($E2007, [1]Reviews!$A$2:$L$3000, COLUMN()-COLUMN($H2007)+1, FALSE), "")</f>
        <v>-</v>
      </c>
      <c r="P2007" t="str">
        <f>IFERROR(VLOOKUP($E2007, [1]Reviews!$A$2:$L$3000, COLUMN()-COLUMN($H2007)+1, FALSE), "")</f>
        <v>1</v>
      </c>
      <c r="Q2007" t="str">
        <f>IFERROR(VLOOKUP($E2007, [1]Reviews!$A$2:$L$3000, COLUMN()-COLUMN($H2007)+1, FALSE), "")</f>
        <v>0</v>
      </c>
      <c r="R2007" t="str">
        <f>IFERROR(VLOOKUP($E2007, [1]Reviews!$A$2:$L$3000, COLUMN()-COLUMN($H2007)+1, FALSE), "")</f>
        <v>0</v>
      </c>
      <c r="S2007" t="str">
        <f>IFERROR(VLOOKUP($E2007, [1]Reviews!$A$2:$L$3000, COLUMN()-COLUMN($H2007)+1, FALSE), "")</f>
        <v>아이</v>
      </c>
    </row>
    <row r="2008" spans="1:19" ht="49.95" customHeight="1" x14ac:dyDescent="0.3">
      <c r="A2008" s="2" t="s">
        <v>89</v>
      </c>
      <c r="B2008" s="2" t="s">
        <v>1780</v>
      </c>
      <c r="C2008" s="2" t="s">
        <v>22</v>
      </c>
      <c r="D2008" s="2">
        <v>5</v>
      </c>
      <c r="E2008" s="2" t="s">
        <v>8801</v>
      </c>
      <c r="F2008" s="2" t="s">
        <v>4160</v>
      </c>
      <c r="G2008" s="2" t="s">
        <v>4327</v>
      </c>
      <c r="H2008" t="str">
        <f>IFERROR(VLOOKUP($E2008, [1]Reviews!$A$2:$L$3000, COLUMN()-COLUMN($H2008)+1, FALSE), "")</f>
        <v>비듬이많이줄었어요</v>
      </c>
      <c r="I2008">
        <f>IFERROR(VLOOKUP($E2008, [1]Reviews!$A$2:$L$3000, COLUMN()-COLUMN($H2008)+1, FALSE), "")</f>
        <v>4</v>
      </c>
      <c r="J2008" t="str">
        <f>IFERROR(VLOOKUP($E2008, [1]Reviews!$A$2:$L$3000, COLUMN()-COLUMN($H2008)+1, FALSE), "")</f>
        <v>비듬 감소 효과에 만족함.</v>
      </c>
      <c r="K2008">
        <f>IFERROR(VLOOKUP($E2008, [1]Reviews!$A$2:$L$3000, COLUMN()-COLUMN($H2008)+1, FALSE), "")</f>
        <v>3</v>
      </c>
      <c r="L2008" t="str">
        <f>IFERROR(VLOOKUP($E2008, [1]Reviews!$A$2:$L$3000, COLUMN()-COLUMN($H2008)+1, FALSE), "")</f>
        <v>신규 고객</v>
      </c>
      <c r="M2008" t="str">
        <f>IFERROR(VLOOKUP($E2008, [1]Reviews!$A$2:$L$3000, COLUMN()-COLUMN($H2008)+1, FALSE), "")</f>
        <v>-</v>
      </c>
      <c r="N2008" t="str">
        <f>IFERROR(VLOOKUP($E2008, [1]Reviews!$A$2:$L$3000, COLUMN()-COLUMN($H2008)+1, FALSE), "")</f>
        <v>-</v>
      </c>
      <c r="O2008" t="str">
        <f>IFERROR(VLOOKUP($E2008, [1]Reviews!$A$2:$L$3000, COLUMN()-COLUMN($H2008)+1, FALSE), "")</f>
        <v>-</v>
      </c>
      <c r="P2008" t="str">
        <f>IFERROR(VLOOKUP($E2008, [1]Reviews!$A$2:$L$3000, COLUMN()-COLUMN($H2008)+1, FALSE), "")</f>
        <v>1</v>
      </c>
      <c r="Q2008" t="str">
        <f>IFERROR(VLOOKUP($E2008, [1]Reviews!$A$2:$L$3000, COLUMN()-COLUMN($H2008)+1, FALSE), "")</f>
        <v>0</v>
      </c>
      <c r="R2008" t="str">
        <f>IFERROR(VLOOKUP($E2008, [1]Reviews!$A$2:$L$3000, COLUMN()-COLUMN($H2008)+1, FALSE), "")</f>
        <v>0</v>
      </c>
      <c r="S2008" t="str">
        <f>IFERROR(VLOOKUP($E2008, [1]Reviews!$A$2:$L$3000, COLUMN()-COLUMN($H2008)+1, FALSE), "")</f>
        <v>모르겠음</v>
      </c>
    </row>
    <row r="2009" spans="1:19" ht="49.95" customHeight="1" x14ac:dyDescent="0.3">
      <c r="A2009" s="2" t="s">
        <v>64</v>
      </c>
      <c r="B2009" s="2" t="s">
        <v>65</v>
      </c>
      <c r="C2009" s="2" t="s">
        <v>22</v>
      </c>
      <c r="D2009" s="2">
        <v>5</v>
      </c>
      <c r="E2009" s="2" t="s">
        <v>8802</v>
      </c>
      <c r="F2009" s="2" t="s">
        <v>4328</v>
      </c>
      <c r="G2009" s="2" t="s">
        <v>4329</v>
      </c>
      <c r="H2009" t="str">
        <f>IFERROR(VLOOKUP($E2009, [1]Reviews!$A$2:$L$3000, COLUMN()-COLUMN($H2009)+1, FALSE), "")</f>
        <v>쓰기편하고자극적이지않아서좋아요</v>
      </c>
      <c r="I2009">
        <f>IFERROR(VLOOKUP($E2009, [1]Reviews!$A$2:$L$3000, COLUMN()-COLUMN($H2009)+1, FALSE), "")</f>
        <v>4</v>
      </c>
      <c r="J2009" t="str">
        <f>IFERROR(VLOOKUP($E2009, [1]Reviews!$A$2:$L$3000, COLUMN()-COLUMN($H2009)+1, FALSE), "")</f>
        <v>편리함과 부작용 없음 강조</v>
      </c>
      <c r="K2009">
        <f>IFERROR(VLOOKUP($E2009, [1]Reviews!$A$2:$L$3000, COLUMN()-COLUMN($H2009)+1, FALSE), "")</f>
        <v>4</v>
      </c>
      <c r="L2009" t="str">
        <f>IFERROR(VLOOKUP($E2009, [1]Reviews!$A$2:$L$3000, COLUMN()-COLUMN($H2009)+1, FALSE), "")</f>
        <v>신규 고객</v>
      </c>
      <c r="M2009" t="str">
        <f>IFERROR(VLOOKUP($E2009, [1]Reviews!$A$2:$L$3000, COLUMN()-COLUMN($H2009)+1, FALSE), "")</f>
        <v>발림성과 사용감, 순하다</v>
      </c>
      <c r="N2009" t="str">
        <f>IFERROR(VLOOKUP($E2009, [1]Reviews!$A$2:$L$3000, COLUMN()-COLUMN($H2009)+1, FALSE), "")</f>
        <v>-</v>
      </c>
      <c r="O2009" t="str">
        <f>IFERROR(VLOOKUP($E2009, [1]Reviews!$A$2:$L$3000, COLUMN()-COLUMN($H2009)+1, FALSE), "")</f>
        <v>-</v>
      </c>
      <c r="P2009" t="str">
        <f>IFERROR(VLOOKUP($E2009, [1]Reviews!$A$2:$L$3000, COLUMN()-COLUMN($H2009)+1, FALSE), "")</f>
        <v>0</v>
      </c>
      <c r="Q2009" t="str">
        <f>IFERROR(VLOOKUP($E2009, [1]Reviews!$A$2:$L$3000, COLUMN()-COLUMN($H2009)+1, FALSE), "")</f>
        <v>0</v>
      </c>
      <c r="R2009" t="str">
        <f>IFERROR(VLOOKUP($E2009, [1]Reviews!$A$2:$L$3000, COLUMN()-COLUMN($H2009)+1, FALSE), "")</f>
        <v>0</v>
      </c>
      <c r="S2009" t="str">
        <f>IFERROR(VLOOKUP($E2009, [1]Reviews!$A$2:$L$3000, COLUMN()-COLUMN($H2009)+1, FALSE), "")</f>
        <v>모르겠음</v>
      </c>
    </row>
    <row r="2010" spans="1:19" ht="49.95" customHeight="1" x14ac:dyDescent="0.3">
      <c r="A2010" s="2" t="s">
        <v>134</v>
      </c>
      <c r="B2010" s="2" t="s">
        <v>1817</v>
      </c>
      <c r="C2010" s="2" t="s">
        <v>22</v>
      </c>
      <c r="D2010" s="2">
        <v>5</v>
      </c>
      <c r="E2010" s="2" t="s">
        <v>8803</v>
      </c>
      <c r="F2010" s="2" t="s">
        <v>4330</v>
      </c>
      <c r="G2010" s="2" t="s">
        <v>4331</v>
      </c>
      <c r="H2010" t="str">
        <f>IFERROR(VLOOKUP($E2010, [1]Reviews!$A$2:$L$3000, COLUMN()-COLUMN($H2010)+1, FALSE), "")</f>
        <v>할인행사할때초2아들세안제로구매했어요향기도좋고순해요</v>
      </c>
      <c r="I2010">
        <f>IFERROR(VLOOKUP($E2010, [1]Reviews!$A$2:$L$3000, COLUMN()-COLUMN($H2010)+1, FALSE), "")</f>
        <v>5</v>
      </c>
      <c r="J2010" t="str">
        <f>IFERROR(VLOOKUP($E2010, [1]Reviews!$A$2:$L$3000, COLUMN()-COLUMN($H2010)+1, FALSE), "")</f>
        <v>할인 구매와 제품에 대한 만족언급</v>
      </c>
      <c r="K2010">
        <f>IFERROR(VLOOKUP($E2010, [1]Reviews!$A$2:$L$3000, COLUMN()-COLUMN($H2010)+1, FALSE), "")</f>
        <v>5</v>
      </c>
      <c r="L2010" t="str">
        <f>IFERROR(VLOOKUP($E2010, [1]Reviews!$A$2:$L$3000, COLUMN()-COLUMN($H2010)+1, FALSE), "")</f>
        <v>신규 고객</v>
      </c>
      <c r="M2010" t="str">
        <f>IFERROR(VLOOKUP($E2010, [1]Reviews!$A$2:$L$3000, COLUMN()-COLUMN($H2010)+1, FALSE), "")</f>
        <v>향, 순하다</v>
      </c>
      <c r="N2010" t="str">
        <f>IFERROR(VLOOKUP($E2010, [1]Reviews!$A$2:$L$3000, COLUMN()-COLUMN($H2010)+1, FALSE), "")</f>
        <v>-</v>
      </c>
      <c r="O2010" t="str">
        <f>IFERROR(VLOOKUP($E2010, [1]Reviews!$A$2:$L$3000, COLUMN()-COLUMN($H2010)+1, FALSE), "")</f>
        <v>-</v>
      </c>
      <c r="P2010" t="str">
        <f>IFERROR(VLOOKUP($E2010, [1]Reviews!$A$2:$L$3000, COLUMN()-COLUMN($H2010)+1, FALSE), "")</f>
        <v>0</v>
      </c>
      <c r="Q2010" t="str">
        <f>IFERROR(VLOOKUP($E2010, [1]Reviews!$A$2:$L$3000, COLUMN()-COLUMN($H2010)+1, FALSE), "")</f>
        <v>0</v>
      </c>
      <c r="R2010" t="str">
        <f>IFERROR(VLOOKUP($E2010, [1]Reviews!$A$2:$L$3000, COLUMN()-COLUMN($H2010)+1, FALSE), "")</f>
        <v>0</v>
      </c>
      <c r="S2010" t="str">
        <f>IFERROR(VLOOKUP($E2010, [1]Reviews!$A$2:$L$3000, COLUMN()-COLUMN($H2010)+1, FALSE), "")</f>
        <v>아이</v>
      </c>
    </row>
    <row r="2011" spans="1:19" ht="49.95" customHeight="1" x14ac:dyDescent="0.3">
      <c r="A2011" s="2" t="s">
        <v>64</v>
      </c>
      <c r="B2011" s="2" t="s">
        <v>65</v>
      </c>
      <c r="C2011" s="2" t="s">
        <v>22</v>
      </c>
      <c r="D2011" s="2">
        <v>5</v>
      </c>
      <c r="E2011" s="2" t="s">
        <v>8804</v>
      </c>
      <c r="F2011" s="2" t="s">
        <v>3686</v>
      </c>
      <c r="G2011" s="2" t="s">
        <v>4332</v>
      </c>
      <c r="H2011" t="str">
        <f>IFERROR(VLOOKUP($E2011, [1]Reviews!$A$2:$L$3000, COLUMN()-COLUMN($H2011)+1, FALSE), "")</f>
        <v>거품이생각보다잘나고세정력이좋아놀랬습니다</v>
      </c>
      <c r="I2011">
        <f>IFERROR(VLOOKUP($E2011, [1]Reviews!$A$2:$L$3000, COLUMN()-COLUMN($H2011)+1, FALSE), "")</f>
        <v>5</v>
      </c>
      <c r="J2011" t="str">
        <f>IFERROR(VLOOKUP($E2011, [1]Reviews!$A$2:$L$3000, COLUMN()-COLUMN($H2011)+1, FALSE), "")</f>
        <v>제품 효능에 대한 구체적 언급</v>
      </c>
      <c r="K2011">
        <f>IFERROR(VLOOKUP($E2011, [1]Reviews!$A$2:$L$3000, COLUMN()-COLUMN($H2011)+1, FALSE), "")</f>
        <v>5</v>
      </c>
      <c r="L2011" t="str">
        <f>IFERROR(VLOOKUP($E2011, [1]Reviews!$A$2:$L$3000, COLUMN()-COLUMN($H2011)+1, FALSE), "")</f>
        <v>신규 고객</v>
      </c>
      <c r="M2011" t="str">
        <f>IFERROR(VLOOKUP($E2011, [1]Reviews!$A$2:$L$3000, COLUMN()-COLUMN($H2011)+1, FALSE), "")</f>
        <v>거품</v>
      </c>
      <c r="N2011" t="str">
        <f>IFERROR(VLOOKUP($E2011, [1]Reviews!$A$2:$L$3000, COLUMN()-COLUMN($H2011)+1, FALSE), "")</f>
        <v>-</v>
      </c>
      <c r="O2011" t="str">
        <f>IFERROR(VLOOKUP($E2011, [1]Reviews!$A$2:$L$3000, COLUMN()-COLUMN($H2011)+1, FALSE), "")</f>
        <v>-</v>
      </c>
      <c r="P2011" t="str">
        <f>IFERROR(VLOOKUP($E2011, [1]Reviews!$A$2:$L$3000, COLUMN()-COLUMN($H2011)+1, FALSE), "")</f>
        <v>0</v>
      </c>
      <c r="Q2011" t="str">
        <f>IFERROR(VLOOKUP($E2011, [1]Reviews!$A$2:$L$3000, COLUMN()-COLUMN($H2011)+1, FALSE), "")</f>
        <v>0</v>
      </c>
      <c r="R2011" t="str">
        <f>IFERROR(VLOOKUP($E2011, [1]Reviews!$A$2:$L$3000, COLUMN()-COLUMN($H2011)+1, FALSE), "")</f>
        <v>0</v>
      </c>
      <c r="S2011" t="str">
        <f>IFERROR(VLOOKUP($E2011, [1]Reviews!$A$2:$L$3000, COLUMN()-COLUMN($H2011)+1, FALSE), "")</f>
        <v>모르겠음</v>
      </c>
    </row>
    <row r="2012" spans="1:19" ht="49.95" customHeight="1" x14ac:dyDescent="0.3">
      <c r="A2012" s="2" t="s">
        <v>118</v>
      </c>
      <c r="B2012" s="2" t="s">
        <v>1166</v>
      </c>
      <c r="C2012" s="2" t="s">
        <v>22</v>
      </c>
      <c r="D2012" s="2">
        <v>5</v>
      </c>
      <c r="E2012" s="2" t="s">
        <v>8805</v>
      </c>
      <c r="F2012" s="2" t="s">
        <v>3743</v>
      </c>
      <c r="G2012" s="2" t="s">
        <v>4333</v>
      </c>
      <c r="H2012" t="str">
        <f>IFERROR(VLOOKUP($E2012, [1]Reviews!$A$2:$L$3000, COLUMN()-COLUMN($H2012)+1, FALSE), "")</f>
        <v>임신하고나서부쩍머리가푸석하네요긴머리라더관리도안되고그렇다고자르자니아깝고..마침트리트먼트가없어서주문했는데이틀써보니확실히사용전후가달라요머리가차분해지고건조한?느낌이덜해서좋아요!!</v>
      </c>
      <c r="I2012">
        <f>IFERROR(VLOOKUP($E2012, [1]Reviews!$A$2:$L$3000, COLUMN()-COLUMN($H2012)+1, FALSE), "")</f>
        <v>5</v>
      </c>
      <c r="J2012" t="str">
        <f>IFERROR(VLOOKUP($E2012, [1]Reviews!$A$2:$L$3000, COLUMN()-COLUMN($H2012)+1, FALSE), "")</f>
        <v>제품 사용 전후의 변화에 대한 긍정적 언급</v>
      </c>
      <c r="K2012">
        <f>IFERROR(VLOOKUP($E2012, [1]Reviews!$A$2:$L$3000, COLUMN()-COLUMN($H2012)+1, FALSE), "")</f>
        <v>5</v>
      </c>
      <c r="L2012" t="str">
        <f>IFERROR(VLOOKUP($E2012, [1]Reviews!$A$2:$L$3000, COLUMN()-COLUMN($H2012)+1, FALSE), "")</f>
        <v>신규 고객</v>
      </c>
      <c r="M2012" t="str">
        <f>IFERROR(VLOOKUP($E2012, [1]Reviews!$A$2:$L$3000, COLUMN()-COLUMN($H2012)+1, FALSE), "")</f>
        <v>보습</v>
      </c>
      <c r="N2012" t="str">
        <f>IFERROR(VLOOKUP($E2012, [1]Reviews!$A$2:$L$3000, COLUMN()-COLUMN($H2012)+1, FALSE), "")</f>
        <v>-</v>
      </c>
      <c r="O2012" t="str">
        <f>IFERROR(VLOOKUP($E2012, [1]Reviews!$A$2:$L$3000, COLUMN()-COLUMN($H2012)+1, FALSE), "")</f>
        <v>-</v>
      </c>
      <c r="P2012" t="str">
        <f>IFERROR(VLOOKUP($E2012, [1]Reviews!$A$2:$L$3000, COLUMN()-COLUMN($H2012)+1, FALSE), "")</f>
        <v>0</v>
      </c>
      <c r="Q2012" t="str">
        <f>IFERROR(VLOOKUP($E2012, [1]Reviews!$A$2:$L$3000, COLUMN()-COLUMN($H2012)+1, FALSE), "")</f>
        <v>0</v>
      </c>
      <c r="R2012" t="str">
        <f>IFERROR(VLOOKUP($E2012, [1]Reviews!$A$2:$L$3000, COLUMN()-COLUMN($H2012)+1, FALSE), "")</f>
        <v>0</v>
      </c>
      <c r="S2012" t="str">
        <f>IFERROR(VLOOKUP($E2012, [1]Reviews!$A$2:$L$3000, COLUMN()-COLUMN($H2012)+1, FALSE), "")</f>
        <v>임산부</v>
      </c>
    </row>
    <row r="2013" spans="1:19" ht="49.95" customHeight="1" x14ac:dyDescent="0.3">
      <c r="A2013" s="2" t="s">
        <v>20</v>
      </c>
      <c r="B2013" s="2" t="s">
        <v>2115</v>
      </c>
      <c r="C2013" s="2" t="s">
        <v>22</v>
      </c>
      <c r="D2013" s="2">
        <v>5</v>
      </c>
      <c r="E2013" s="2" t="s">
        <v>8806</v>
      </c>
      <c r="F2013" s="2" t="s">
        <v>3373</v>
      </c>
      <c r="G2013" s="2" t="s">
        <v>4334</v>
      </c>
      <c r="H2013" t="str">
        <f>IFERROR(VLOOKUP($E2013, [1]Reviews!$A$2:$L$3000, COLUMN()-COLUMN($H2013)+1, FALSE), "")</f>
        <v>아이가매번잘쓰고있어요</v>
      </c>
      <c r="I2013">
        <f>IFERROR(VLOOKUP($E2013, [1]Reviews!$A$2:$L$3000, COLUMN()-COLUMN($H2013)+1, FALSE), "")</f>
        <v>4</v>
      </c>
      <c r="J2013" t="str">
        <f>IFERROR(VLOOKUP($E2013, [1]Reviews!$A$2:$L$3000, COLUMN()-COLUMN($H2013)+1, FALSE), "")</f>
        <v>제품의 지속적 사용에 대한 언급</v>
      </c>
      <c r="K2013">
        <f>IFERROR(VLOOKUP($E2013, [1]Reviews!$A$2:$L$3000, COLUMN()-COLUMN($H2013)+1, FALSE), "")</f>
        <v>4</v>
      </c>
      <c r="L2013" t="str">
        <f>IFERROR(VLOOKUP($E2013, [1]Reviews!$A$2:$L$3000, COLUMN()-COLUMN($H2013)+1, FALSE), "")</f>
        <v>기존 고객</v>
      </c>
      <c r="M2013" t="str">
        <f>IFERROR(VLOOKUP($E2013, [1]Reviews!$A$2:$L$3000, COLUMN()-COLUMN($H2013)+1, FALSE), "")</f>
        <v>-</v>
      </c>
      <c r="N2013" t="str">
        <f>IFERROR(VLOOKUP($E2013, [1]Reviews!$A$2:$L$3000, COLUMN()-COLUMN($H2013)+1, FALSE), "")</f>
        <v>-</v>
      </c>
      <c r="O2013" t="str">
        <f>IFERROR(VLOOKUP($E2013, [1]Reviews!$A$2:$L$3000, COLUMN()-COLUMN($H2013)+1, FALSE), "")</f>
        <v>-</v>
      </c>
      <c r="P2013" t="str">
        <f>IFERROR(VLOOKUP($E2013, [1]Reviews!$A$2:$L$3000, COLUMN()-COLUMN($H2013)+1, FALSE), "")</f>
        <v>0</v>
      </c>
      <c r="Q2013" t="str">
        <f>IFERROR(VLOOKUP($E2013, [1]Reviews!$A$2:$L$3000, COLUMN()-COLUMN($H2013)+1, FALSE), "")</f>
        <v>0</v>
      </c>
      <c r="R2013" t="str">
        <f>IFERROR(VLOOKUP($E2013, [1]Reviews!$A$2:$L$3000, COLUMN()-COLUMN($H2013)+1, FALSE), "")</f>
        <v>0</v>
      </c>
      <c r="S2013" t="str">
        <f>IFERROR(VLOOKUP($E2013, [1]Reviews!$A$2:$L$3000, COLUMN()-COLUMN($H2013)+1, FALSE), "")</f>
        <v>아이</v>
      </c>
    </row>
    <row r="2014" spans="1:19" ht="49.95" customHeight="1" x14ac:dyDescent="0.3">
      <c r="A2014" s="2" t="s">
        <v>191</v>
      </c>
      <c r="B2014" s="2" t="s">
        <v>1713</v>
      </c>
      <c r="C2014" s="2" t="s">
        <v>8</v>
      </c>
      <c r="D2014" s="2">
        <v>5</v>
      </c>
      <c r="E2014" s="2" t="s">
        <v>8807</v>
      </c>
      <c r="F2014" s="2" t="s">
        <v>4335</v>
      </c>
      <c r="G2014" s="2" t="s">
        <v>4336</v>
      </c>
      <c r="H2014" t="str">
        <f>IFERROR(VLOOKUP($E2014, [1]Reviews!$A$2:$L$3000, COLUMN()-COLUMN($H2014)+1, FALSE), "")</f>
        <v>순하게뽀득뽀득잘씻깁니다.</v>
      </c>
      <c r="I2014">
        <f>IFERROR(VLOOKUP($E2014, [1]Reviews!$A$2:$L$3000, COLUMN()-COLUMN($H2014)+1, FALSE), "")</f>
        <v>5</v>
      </c>
      <c r="J2014" t="str">
        <f>IFERROR(VLOOKUP($E2014, [1]Reviews!$A$2:$L$3000, COLUMN()-COLUMN($H2014)+1, FALSE), "")</f>
        <v>제품의 세정력에 대한 긍정적 표현</v>
      </c>
      <c r="K2014">
        <f>IFERROR(VLOOKUP($E2014, [1]Reviews!$A$2:$L$3000, COLUMN()-COLUMN($H2014)+1, FALSE), "")</f>
        <v>5</v>
      </c>
      <c r="L2014" t="str">
        <f>IFERROR(VLOOKUP($E2014, [1]Reviews!$A$2:$L$3000, COLUMN()-COLUMN($H2014)+1, FALSE), "")</f>
        <v>신규 고객</v>
      </c>
      <c r="M2014" t="str">
        <f>IFERROR(VLOOKUP($E2014, [1]Reviews!$A$2:$L$3000, COLUMN()-COLUMN($H2014)+1, FALSE), "")</f>
        <v>발림성과 사용감, 순하다</v>
      </c>
      <c r="N2014" t="str">
        <f>IFERROR(VLOOKUP($E2014, [1]Reviews!$A$2:$L$3000, COLUMN()-COLUMN($H2014)+1, FALSE), "")</f>
        <v>-</v>
      </c>
      <c r="O2014" t="str">
        <f>IFERROR(VLOOKUP($E2014, [1]Reviews!$A$2:$L$3000, COLUMN()-COLUMN($H2014)+1, FALSE), "")</f>
        <v>-</v>
      </c>
      <c r="P2014" t="str">
        <f>IFERROR(VLOOKUP($E2014, [1]Reviews!$A$2:$L$3000, COLUMN()-COLUMN($H2014)+1, FALSE), "")</f>
        <v>0</v>
      </c>
      <c r="Q2014" t="str">
        <f>IFERROR(VLOOKUP($E2014, [1]Reviews!$A$2:$L$3000, COLUMN()-COLUMN($H2014)+1, FALSE), "")</f>
        <v>0</v>
      </c>
      <c r="R2014" t="str">
        <f>IFERROR(VLOOKUP($E2014, [1]Reviews!$A$2:$L$3000, COLUMN()-COLUMN($H2014)+1, FALSE), "")</f>
        <v>0</v>
      </c>
      <c r="S2014" t="str">
        <f>IFERROR(VLOOKUP($E2014, [1]Reviews!$A$2:$L$3000, COLUMN()-COLUMN($H2014)+1, FALSE), "")</f>
        <v>모르겠음</v>
      </c>
    </row>
    <row r="2015" spans="1:19" ht="49.95" customHeight="1" x14ac:dyDescent="0.3">
      <c r="A2015" s="2" t="s">
        <v>222</v>
      </c>
      <c r="B2015" s="2" t="s">
        <v>44</v>
      </c>
      <c r="C2015" s="2" t="s">
        <v>22</v>
      </c>
      <c r="D2015" s="2">
        <v>5</v>
      </c>
      <c r="E2015" s="2" t="s">
        <v>8808</v>
      </c>
      <c r="F2015" s="2" t="s">
        <v>3493</v>
      </c>
      <c r="G2015" s="2" t="s">
        <v>4338</v>
      </c>
      <c r="H2015" t="str">
        <f>IFERROR(VLOOKUP($E2015, [1]Reviews!$A$2:$L$3000, COLUMN()-COLUMN($H2015)+1, FALSE), "")</f>
        <v>선크림맛집로션맛집이집잘하네로션쓰고반해서같이써보게된썬크림벌써2통째🩷</v>
      </c>
      <c r="I2015">
        <f>IFERROR(VLOOKUP($E2015, [1]Reviews!$A$2:$L$3000, COLUMN()-COLUMN($H2015)+1, FALSE), "")</f>
        <v>5</v>
      </c>
      <c r="J2015" t="str">
        <f>IFERROR(VLOOKUP($E2015, [1]Reviews!$A$2:$L$3000, COLUMN()-COLUMN($H2015)+1, FALSE), "")</f>
        <v>제품의 지속적 구매와 추천의사 명확</v>
      </c>
      <c r="K2015">
        <f>IFERROR(VLOOKUP($E2015, [1]Reviews!$A$2:$L$3000, COLUMN()-COLUMN($H2015)+1, FALSE), "")</f>
        <v>5</v>
      </c>
      <c r="L2015" t="str">
        <f>IFERROR(VLOOKUP($E2015, [1]Reviews!$A$2:$L$3000, COLUMN()-COLUMN($H2015)+1, FALSE), "")</f>
        <v>기존 고객</v>
      </c>
      <c r="M2015" t="str">
        <f>IFERROR(VLOOKUP($E2015, [1]Reviews!$A$2:$L$3000, COLUMN()-COLUMN($H2015)+1, FALSE), "")</f>
        <v>-</v>
      </c>
      <c r="N2015" t="str">
        <f>IFERROR(VLOOKUP($E2015, [1]Reviews!$A$2:$L$3000, COLUMN()-COLUMN($H2015)+1, FALSE), "")</f>
        <v>-</v>
      </c>
      <c r="O2015" t="str">
        <f>IFERROR(VLOOKUP($E2015, [1]Reviews!$A$2:$L$3000, COLUMN()-COLUMN($H2015)+1, FALSE), "")</f>
        <v>-</v>
      </c>
      <c r="P2015" t="str">
        <f>IFERROR(VLOOKUP($E2015, [1]Reviews!$A$2:$L$3000, COLUMN()-COLUMN($H2015)+1, FALSE), "")</f>
        <v>0</v>
      </c>
      <c r="Q2015" t="str">
        <f>IFERROR(VLOOKUP($E2015, [1]Reviews!$A$2:$L$3000, COLUMN()-COLUMN($H2015)+1, FALSE), "")</f>
        <v>0</v>
      </c>
      <c r="R2015" t="str">
        <f>IFERROR(VLOOKUP($E2015, [1]Reviews!$A$2:$L$3000, COLUMN()-COLUMN($H2015)+1, FALSE), "")</f>
        <v>0</v>
      </c>
      <c r="S2015" t="str">
        <f>IFERROR(VLOOKUP($E2015, [1]Reviews!$A$2:$L$3000, COLUMN()-COLUMN($H2015)+1, FALSE), "")</f>
        <v>모르겠음</v>
      </c>
    </row>
    <row r="2016" spans="1:19" ht="49.95" customHeight="1" x14ac:dyDescent="0.3">
      <c r="A2016" s="2" t="s">
        <v>191</v>
      </c>
      <c r="B2016" s="2" t="s">
        <v>1713</v>
      </c>
      <c r="C2016" s="2" t="s">
        <v>8</v>
      </c>
      <c r="D2016" s="2">
        <v>5</v>
      </c>
      <c r="E2016" s="2" t="s">
        <v>8809</v>
      </c>
      <c r="F2016" s="2" t="s">
        <v>4339</v>
      </c>
      <c r="G2016" s="2" t="s">
        <v>4340</v>
      </c>
      <c r="H2016" t="str">
        <f>IFERROR(VLOOKUP($E2016, [1]Reviews!$A$2:$L$3000, COLUMN()-COLUMN($H2016)+1, FALSE), "")</f>
        <v>아침세안용으로아주잘쓰고있어요!</v>
      </c>
      <c r="I2016">
        <f>IFERROR(VLOOKUP($E2016, [1]Reviews!$A$2:$L$3000, COLUMN()-COLUMN($H2016)+1, FALSE), "")</f>
        <v>5</v>
      </c>
      <c r="J2016" t="str">
        <f>IFERROR(VLOOKUP($E2016, [1]Reviews!$A$2:$L$3000, COLUMN()-COLUMN($H2016)+1, FALSE), "")</f>
        <v>특정 용도로의 만족도 표현</v>
      </c>
      <c r="K2016">
        <f>IFERROR(VLOOKUP($E2016, [1]Reviews!$A$2:$L$3000, COLUMN()-COLUMN($H2016)+1, FALSE), "")</f>
        <v>5</v>
      </c>
      <c r="L2016" t="str">
        <f>IFERROR(VLOOKUP($E2016, [1]Reviews!$A$2:$L$3000, COLUMN()-COLUMN($H2016)+1, FALSE), "")</f>
        <v>신규 고객</v>
      </c>
      <c r="M2016" t="str">
        <f>IFERROR(VLOOKUP($E2016, [1]Reviews!$A$2:$L$3000, COLUMN()-COLUMN($H2016)+1, FALSE), "")</f>
        <v>발림성과 사용감</v>
      </c>
      <c r="N2016" t="str">
        <f>IFERROR(VLOOKUP($E2016, [1]Reviews!$A$2:$L$3000, COLUMN()-COLUMN($H2016)+1, FALSE), "")</f>
        <v>-</v>
      </c>
      <c r="O2016" t="str">
        <f>IFERROR(VLOOKUP($E2016, [1]Reviews!$A$2:$L$3000, COLUMN()-COLUMN($H2016)+1, FALSE), "")</f>
        <v>-</v>
      </c>
      <c r="P2016" t="str">
        <f>IFERROR(VLOOKUP($E2016, [1]Reviews!$A$2:$L$3000, COLUMN()-COLUMN($H2016)+1, FALSE), "")</f>
        <v>0</v>
      </c>
      <c r="Q2016" t="str">
        <f>IFERROR(VLOOKUP($E2016, [1]Reviews!$A$2:$L$3000, COLUMN()-COLUMN($H2016)+1, FALSE), "")</f>
        <v>0</v>
      </c>
      <c r="R2016" t="str">
        <f>IFERROR(VLOOKUP($E2016, [1]Reviews!$A$2:$L$3000, COLUMN()-COLUMN($H2016)+1, FALSE), "")</f>
        <v>0</v>
      </c>
      <c r="S2016" t="str">
        <f>IFERROR(VLOOKUP($E2016, [1]Reviews!$A$2:$L$3000, COLUMN()-COLUMN($H2016)+1, FALSE), "")</f>
        <v>모르겠음</v>
      </c>
    </row>
    <row r="2017" spans="1:19" ht="49.95" customHeight="1" x14ac:dyDescent="0.3">
      <c r="A2017" s="2" t="s">
        <v>64</v>
      </c>
      <c r="B2017" s="2" t="s">
        <v>65</v>
      </c>
      <c r="C2017" s="2" t="s">
        <v>22</v>
      </c>
      <c r="D2017" s="2">
        <v>4</v>
      </c>
      <c r="E2017" s="2" t="s">
        <v>8810</v>
      </c>
      <c r="F2017" s="2" t="s">
        <v>4342</v>
      </c>
      <c r="G2017" s="2" t="s">
        <v>4343</v>
      </c>
      <c r="H2017" t="str">
        <f>IFERROR(VLOOKUP($E2017, [1]Reviews!$A$2:$L$3000, COLUMN()-COLUMN($H2017)+1, FALSE), "")</f>
        <v>성분이기재가안되어있어아쉽습니다</v>
      </c>
      <c r="I2017">
        <f>IFERROR(VLOOKUP($E2017, [1]Reviews!$A$2:$L$3000, COLUMN()-COLUMN($H2017)+1, FALSE), "")</f>
        <v>2</v>
      </c>
      <c r="J2017" t="str">
        <f>IFERROR(VLOOKUP($E2017, [1]Reviews!$A$2:$L$3000, COLUMN()-COLUMN($H2017)+1, FALSE), "")</f>
        <v>성분 정보 부족에 대한 아쉬움 표현</v>
      </c>
      <c r="K2017">
        <f>IFERROR(VLOOKUP($E2017, [1]Reviews!$A$2:$L$3000, COLUMN()-COLUMN($H2017)+1, FALSE), "")</f>
        <v>2</v>
      </c>
      <c r="L2017" t="str">
        <f>IFERROR(VLOOKUP($E2017, [1]Reviews!$A$2:$L$3000, COLUMN()-COLUMN($H2017)+1, FALSE), "")</f>
        <v>신규 고객</v>
      </c>
      <c r="M2017" t="str">
        <f>IFERROR(VLOOKUP($E2017, [1]Reviews!$A$2:$L$3000, COLUMN()-COLUMN($H2017)+1, FALSE), "")</f>
        <v>-</v>
      </c>
      <c r="N2017" t="str">
        <f>IFERROR(VLOOKUP($E2017, [1]Reviews!$A$2:$L$3000, COLUMN()-COLUMN($H2017)+1, FALSE), "")</f>
        <v>성분</v>
      </c>
      <c r="O2017" t="str">
        <f>IFERROR(VLOOKUP($E2017, [1]Reviews!$A$2:$L$3000, COLUMN()-COLUMN($H2017)+1, FALSE), "")</f>
        <v>-</v>
      </c>
      <c r="P2017" t="str">
        <f>IFERROR(VLOOKUP($E2017, [1]Reviews!$A$2:$L$3000, COLUMN()-COLUMN($H2017)+1, FALSE), "")</f>
        <v>0</v>
      </c>
      <c r="Q2017" t="str">
        <f>IFERROR(VLOOKUP($E2017, [1]Reviews!$A$2:$L$3000, COLUMN()-COLUMN($H2017)+1, FALSE), "")</f>
        <v>0</v>
      </c>
      <c r="R2017" t="str">
        <f>IFERROR(VLOOKUP($E2017, [1]Reviews!$A$2:$L$3000, COLUMN()-COLUMN($H2017)+1, FALSE), "")</f>
        <v>0</v>
      </c>
      <c r="S2017" t="str">
        <f>IFERROR(VLOOKUP($E2017, [1]Reviews!$A$2:$L$3000, COLUMN()-COLUMN($H2017)+1, FALSE), "")</f>
        <v>모르겠음</v>
      </c>
    </row>
    <row r="2018" spans="1:19" ht="49.95" customHeight="1" x14ac:dyDescent="0.3">
      <c r="A2018" s="2" t="s">
        <v>64</v>
      </c>
      <c r="B2018" s="2" t="s">
        <v>65</v>
      </c>
      <c r="C2018" s="2" t="s">
        <v>22</v>
      </c>
      <c r="D2018" s="2">
        <v>4</v>
      </c>
      <c r="E2018" s="2" t="s">
        <v>8811</v>
      </c>
      <c r="F2018" s="2" t="s">
        <v>4344</v>
      </c>
      <c r="G2018" s="2" t="s">
        <v>4345</v>
      </c>
      <c r="H2018" t="str">
        <f>IFERROR(VLOOKUP($E2018, [1]Reviews!$A$2:$L$3000, COLUMN()-COLUMN($H2018)+1, FALSE), "")</f>
        <v>들어가있는성분이기재가안되어있어서아쉽습니다</v>
      </c>
      <c r="I2018">
        <f>IFERROR(VLOOKUP($E2018, [1]Reviews!$A$2:$L$3000, COLUMN()-COLUMN($H2018)+1, FALSE), "")</f>
        <v>2</v>
      </c>
      <c r="J2018" t="str">
        <f>IFERROR(VLOOKUP($E2018, [1]Reviews!$A$2:$L$3000, COLUMN()-COLUMN($H2018)+1, FALSE), "")</f>
        <v>성분 정보 부족에 대한 아쉬움 표현</v>
      </c>
      <c r="K2018">
        <f>IFERROR(VLOOKUP($E2018, [1]Reviews!$A$2:$L$3000, COLUMN()-COLUMN($H2018)+1, FALSE), "")</f>
        <v>2</v>
      </c>
      <c r="L2018" t="str">
        <f>IFERROR(VLOOKUP($E2018, [1]Reviews!$A$2:$L$3000, COLUMN()-COLUMN($H2018)+1, FALSE), "")</f>
        <v>신규 고객</v>
      </c>
      <c r="M2018" t="str">
        <f>IFERROR(VLOOKUP($E2018, [1]Reviews!$A$2:$L$3000, COLUMN()-COLUMN($H2018)+1, FALSE), "")</f>
        <v>-</v>
      </c>
      <c r="N2018" t="str">
        <f>IFERROR(VLOOKUP($E2018, [1]Reviews!$A$2:$L$3000, COLUMN()-COLUMN($H2018)+1, FALSE), "")</f>
        <v>성분</v>
      </c>
      <c r="O2018" t="str">
        <f>IFERROR(VLOOKUP($E2018, [1]Reviews!$A$2:$L$3000, COLUMN()-COLUMN($H2018)+1, FALSE), "")</f>
        <v>-</v>
      </c>
      <c r="P2018" t="str">
        <f>IFERROR(VLOOKUP($E2018, [1]Reviews!$A$2:$L$3000, COLUMN()-COLUMN($H2018)+1, FALSE), "")</f>
        <v>0</v>
      </c>
      <c r="Q2018" t="str">
        <f>IFERROR(VLOOKUP($E2018, [1]Reviews!$A$2:$L$3000, COLUMN()-COLUMN($H2018)+1, FALSE), "")</f>
        <v>0</v>
      </c>
      <c r="R2018" t="str">
        <f>IFERROR(VLOOKUP($E2018, [1]Reviews!$A$2:$L$3000, COLUMN()-COLUMN($H2018)+1, FALSE), "")</f>
        <v>0</v>
      </c>
      <c r="S2018" t="str">
        <f>IFERROR(VLOOKUP($E2018, [1]Reviews!$A$2:$L$3000, COLUMN()-COLUMN($H2018)+1, FALSE), "")</f>
        <v>모르겠음</v>
      </c>
    </row>
    <row r="2019" spans="1:19" ht="49.95" customHeight="1" x14ac:dyDescent="0.3">
      <c r="A2019" s="2" t="s">
        <v>154</v>
      </c>
      <c r="B2019" s="2" t="s">
        <v>1873</v>
      </c>
      <c r="C2019" s="2" t="s">
        <v>22</v>
      </c>
      <c r="D2019" s="2">
        <v>5</v>
      </c>
      <c r="E2019" s="2" t="s">
        <v>8812</v>
      </c>
      <c r="F2019" s="2" t="s">
        <v>3162</v>
      </c>
      <c r="G2019" s="2" t="s">
        <v>4346</v>
      </c>
      <c r="H2019" t="str">
        <f>IFERROR(VLOOKUP($E2019, [1]Reviews!$A$2:$L$3000, COLUMN()-COLUMN($H2019)+1, FALSE), "")</f>
        <v>몇년째계속요기제품만찾게되네요.첫째이어둘째도쓰고있어요.이번에착한가격으로더사다놓았ㅇ니요</v>
      </c>
      <c r="I2019">
        <f>IFERROR(VLOOKUP($E2019, [1]Reviews!$A$2:$L$3000, COLUMN()-COLUMN($H2019)+1, FALSE), "")</f>
        <v>5</v>
      </c>
      <c r="J2019" t="str">
        <f>IFERROR(VLOOKUP($E2019, [1]Reviews!$A$2:$L$3000, COLUMN()-COLUMN($H2019)+1, FALSE), "")</f>
        <v>꾸준히 제품을 사용하며 만족도가 높음을 보여줌.</v>
      </c>
      <c r="K2019">
        <f>IFERROR(VLOOKUP($E2019, [1]Reviews!$A$2:$L$3000, COLUMN()-COLUMN($H2019)+1, FALSE), "")</f>
        <v>5</v>
      </c>
      <c r="L2019" t="str">
        <f>IFERROR(VLOOKUP($E2019, [1]Reviews!$A$2:$L$3000, COLUMN()-COLUMN($H2019)+1, FALSE), "")</f>
        <v>기존 고객</v>
      </c>
      <c r="M2019" t="str">
        <f>IFERROR(VLOOKUP($E2019, [1]Reviews!$A$2:$L$3000, COLUMN()-COLUMN($H2019)+1, FALSE), "")</f>
        <v>사용감</v>
      </c>
      <c r="N2019" t="str">
        <f>IFERROR(VLOOKUP($E2019, [1]Reviews!$A$2:$L$3000, COLUMN()-COLUMN($H2019)+1, FALSE), "")</f>
        <v>-</v>
      </c>
      <c r="O2019" t="str">
        <f>IFERROR(VLOOKUP($E2019, [1]Reviews!$A$2:$L$3000, COLUMN()-COLUMN($H2019)+1, FALSE), "")</f>
        <v>-</v>
      </c>
      <c r="P2019" t="str">
        <f>IFERROR(VLOOKUP($E2019, [1]Reviews!$A$2:$L$3000, COLUMN()-COLUMN($H2019)+1, FALSE), "")</f>
        <v>0</v>
      </c>
      <c r="Q2019" t="str">
        <f>IFERROR(VLOOKUP($E2019, [1]Reviews!$A$2:$L$3000, COLUMN()-COLUMN($H2019)+1, FALSE), "")</f>
        <v>0</v>
      </c>
      <c r="R2019" t="str">
        <f>IFERROR(VLOOKUP($E2019, [1]Reviews!$A$2:$L$3000, COLUMN()-COLUMN($H2019)+1, FALSE), "")</f>
        <v>0</v>
      </c>
      <c r="S2019" t="str">
        <f>IFERROR(VLOOKUP($E2019, [1]Reviews!$A$2:$L$3000, COLUMN()-COLUMN($H2019)+1, FALSE), "")</f>
        <v>아이, 모르겠음</v>
      </c>
    </row>
    <row r="2020" spans="1:19" ht="49.95" customHeight="1" x14ac:dyDescent="0.3">
      <c r="A2020" s="2" t="s">
        <v>3382</v>
      </c>
      <c r="B2020" s="2" t="s">
        <v>3383</v>
      </c>
      <c r="C2020" s="2" t="s">
        <v>8</v>
      </c>
      <c r="D2020" s="2">
        <v>5</v>
      </c>
      <c r="E2020" s="2" t="s">
        <v>8813</v>
      </c>
      <c r="F2020" s="2" t="s">
        <v>4347</v>
      </c>
      <c r="G2020" s="2" t="s">
        <v>4348</v>
      </c>
      <c r="H2020" t="str">
        <f>IFERROR(VLOOKUP($E2020, [1]Reviews!$A$2:$L$3000, COLUMN()-COLUMN($H2020)+1, FALSE), "")</f>
        <v>임신중이라성분꼼꼼하게따져보고사려고했어요.저랑배우자랑피부타입이다른데둘다만족합니다.적당히수분기와유분기가있고백탁현상은없으면서도바르면얼굴이반질반질윤이나보여요.2개사길잘한거같아요.아이낳아도함께사용하고싶어요.</v>
      </c>
      <c r="I2020">
        <f>IFERROR(VLOOKUP($E2020, [1]Reviews!$A$2:$L$3000, COLUMN()-COLUMN($H2020)+1, FALSE), "")</f>
        <v>5</v>
      </c>
      <c r="J2020" t="str">
        <f>IFERROR(VLOOKUP($E2020, [1]Reviews!$A$2:$L$3000, COLUMN()-COLUMN($H2020)+1, FALSE), "")</f>
        <v>다양한 사용자의 피부 타입에도 적합하다고 표현됨.</v>
      </c>
      <c r="K2020">
        <f>IFERROR(VLOOKUP($E2020, [1]Reviews!$A$2:$L$3000, COLUMN()-COLUMN($H2020)+1, FALSE), "")</f>
        <v>5</v>
      </c>
      <c r="L2020" t="str">
        <f>IFERROR(VLOOKUP($E2020, [1]Reviews!$A$2:$L$3000, COLUMN()-COLUMN($H2020)+1, FALSE), "")</f>
        <v>신규 고객</v>
      </c>
      <c r="M2020" t="str">
        <f>IFERROR(VLOOKUP($E2020, [1]Reviews!$A$2:$L$3000, COLUMN()-COLUMN($H2020)+1, FALSE), "")</f>
        <v>성분, 발림성과 사용감</v>
      </c>
      <c r="N2020" t="str">
        <f>IFERROR(VLOOKUP($E2020, [1]Reviews!$A$2:$L$3000, COLUMN()-COLUMN($H2020)+1, FALSE), "")</f>
        <v>-</v>
      </c>
      <c r="O2020" t="str">
        <f>IFERROR(VLOOKUP($E2020, [1]Reviews!$A$2:$L$3000, COLUMN()-COLUMN($H2020)+1, FALSE), "")</f>
        <v>-</v>
      </c>
      <c r="P2020" t="str">
        <f>IFERROR(VLOOKUP($E2020, [1]Reviews!$A$2:$L$3000, COLUMN()-COLUMN($H2020)+1, FALSE), "")</f>
        <v>0</v>
      </c>
      <c r="Q2020" t="str">
        <f>IFERROR(VLOOKUP($E2020, [1]Reviews!$A$2:$L$3000, COLUMN()-COLUMN($H2020)+1, FALSE), "")</f>
        <v>0</v>
      </c>
      <c r="R2020" t="str">
        <f>IFERROR(VLOOKUP($E2020, [1]Reviews!$A$2:$L$3000, COLUMN()-COLUMN($H2020)+1, FALSE), "")</f>
        <v>0</v>
      </c>
      <c r="S2020" t="str">
        <f>IFERROR(VLOOKUP($E2020, [1]Reviews!$A$2:$L$3000, COLUMN()-COLUMN($H2020)+1, FALSE), "")</f>
        <v>임산부, 모르겠음</v>
      </c>
    </row>
    <row r="2021" spans="1:19" ht="49.95" customHeight="1" x14ac:dyDescent="0.3">
      <c r="A2021" s="2" t="s">
        <v>6</v>
      </c>
      <c r="B2021" s="2" t="s">
        <v>2266</v>
      </c>
      <c r="C2021" s="2" t="s">
        <v>22</v>
      </c>
      <c r="D2021" s="2">
        <v>5</v>
      </c>
      <c r="E2021" s="2" t="s">
        <v>8814</v>
      </c>
      <c r="F2021" s="2" t="s">
        <v>3159</v>
      </c>
      <c r="G2021" s="2" t="s">
        <v>4350</v>
      </c>
      <c r="H2021" t="str">
        <f>IFERROR(VLOOKUP($E2021, [1]Reviews!$A$2:$L$3000, COLUMN()-COLUMN($H2021)+1, FALSE), "")</f>
        <v>항상쓰는제품이에요..트러블없이잘쓰고있어요.이번에행사해서좋은가격으로사놓았습니다.믿고쓰는제품입니다.큰아이시작으로작은아이도쓰고있어요</v>
      </c>
      <c r="I2021">
        <f>IFERROR(VLOOKUP($E2021, [1]Reviews!$A$2:$L$3000, COLUMN()-COLUMN($H2021)+1, FALSE), "")</f>
        <v>5</v>
      </c>
      <c r="J2021" t="str">
        <f>IFERROR(VLOOKUP($E2021, [1]Reviews!$A$2:$L$3000, COLUMN()-COLUMN($H2021)+1, FALSE), "")</f>
        <v>오랜 기간 제품을 사용하며 신뢰감을 보여줌.</v>
      </c>
      <c r="K2021">
        <f>IFERROR(VLOOKUP($E2021, [1]Reviews!$A$2:$L$3000, COLUMN()-COLUMN($H2021)+1, FALSE), "")</f>
        <v>5</v>
      </c>
      <c r="L2021" t="str">
        <f>IFERROR(VLOOKUP($E2021, [1]Reviews!$A$2:$L$3000, COLUMN()-COLUMN($H2021)+1, FALSE), "")</f>
        <v>기존 고객</v>
      </c>
      <c r="M2021" t="str">
        <f>IFERROR(VLOOKUP($E2021, [1]Reviews!$A$2:$L$3000, COLUMN()-COLUMN($H2021)+1, FALSE), "")</f>
        <v>순하다, 사용감</v>
      </c>
      <c r="N2021" t="str">
        <f>IFERROR(VLOOKUP($E2021, [1]Reviews!$A$2:$L$3000, COLUMN()-COLUMN($H2021)+1, FALSE), "")</f>
        <v>-</v>
      </c>
      <c r="O2021" t="str">
        <f>IFERROR(VLOOKUP($E2021, [1]Reviews!$A$2:$L$3000, COLUMN()-COLUMN($H2021)+1, FALSE), "")</f>
        <v>-</v>
      </c>
      <c r="P2021" t="str">
        <f>IFERROR(VLOOKUP($E2021, [1]Reviews!$A$2:$L$3000, COLUMN()-COLUMN($H2021)+1, FALSE), "")</f>
        <v>0</v>
      </c>
      <c r="Q2021" t="str">
        <f>IFERROR(VLOOKUP($E2021, [1]Reviews!$A$2:$L$3000, COLUMN()-COLUMN($H2021)+1, FALSE), "")</f>
        <v>0</v>
      </c>
      <c r="R2021" t="str">
        <f>IFERROR(VLOOKUP($E2021, [1]Reviews!$A$2:$L$3000, COLUMN()-COLUMN($H2021)+1, FALSE), "")</f>
        <v>0</v>
      </c>
      <c r="S2021" t="str">
        <f>IFERROR(VLOOKUP($E2021, [1]Reviews!$A$2:$L$3000, COLUMN()-COLUMN($H2021)+1, FALSE), "")</f>
        <v>아이, 모르겠음</v>
      </c>
    </row>
    <row r="2022" spans="1:19" ht="49.95" customHeight="1" x14ac:dyDescent="0.3">
      <c r="A2022" s="2" t="s">
        <v>33</v>
      </c>
      <c r="B2022" s="2" t="s">
        <v>34</v>
      </c>
      <c r="C2022" s="2" t="s">
        <v>22</v>
      </c>
      <c r="D2022" s="2">
        <v>5</v>
      </c>
      <c r="E2022" s="2" t="s">
        <v>8815</v>
      </c>
      <c r="F2022" s="2" t="s">
        <v>3668</v>
      </c>
      <c r="G2022" s="2" t="s">
        <v>4351</v>
      </c>
      <c r="H2022" t="str">
        <f>IFERROR(VLOOKUP($E2022, [1]Reviews!$A$2:$L$3000, COLUMN()-COLUMN($H2022)+1, FALSE), "")</f>
        <v>배송도빠르고순한것같아요</v>
      </c>
      <c r="I2022">
        <f>IFERROR(VLOOKUP($E2022, [1]Reviews!$A$2:$L$3000, COLUMN()-COLUMN($H2022)+1, FALSE), "")</f>
        <v>3</v>
      </c>
      <c r="J2022" t="str">
        <f>IFERROR(VLOOKUP($E2022, [1]Reviews!$A$2:$L$3000, COLUMN()-COLUMN($H2022)+1, FALSE), "")</f>
        <v>제품만족도에 대한 직접적인 언급은 적음.</v>
      </c>
      <c r="K2022">
        <f>IFERROR(VLOOKUP($E2022, [1]Reviews!$A$2:$L$3000, COLUMN()-COLUMN($H2022)+1, FALSE), "")</f>
        <v>3</v>
      </c>
      <c r="L2022" t="str">
        <f>IFERROR(VLOOKUP($E2022, [1]Reviews!$A$2:$L$3000, COLUMN()-COLUMN($H2022)+1, FALSE), "")</f>
        <v>신규 고객</v>
      </c>
      <c r="M2022" t="str">
        <f>IFERROR(VLOOKUP($E2022, [1]Reviews!$A$2:$L$3000, COLUMN()-COLUMN($H2022)+1, FALSE), "")</f>
        <v>순하다</v>
      </c>
      <c r="N2022" t="str">
        <f>IFERROR(VLOOKUP($E2022, [1]Reviews!$A$2:$L$3000, COLUMN()-COLUMN($H2022)+1, FALSE), "")</f>
        <v>-</v>
      </c>
      <c r="O2022" t="str">
        <f>IFERROR(VLOOKUP($E2022, [1]Reviews!$A$2:$L$3000, COLUMN()-COLUMN($H2022)+1, FALSE), "")</f>
        <v>-</v>
      </c>
      <c r="P2022" t="str">
        <f>IFERROR(VLOOKUP($E2022, [1]Reviews!$A$2:$L$3000, COLUMN()-COLUMN($H2022)+1, FALSE), "")</f>
        <v>0</v>
      </c>
      <c r="Q2022" t="str">
        <f>IFERROR(VLOOKUP($E2022, [1]Reviews!$A$2:$L$3000, COLUMN()-COLUMN($H2022)+1, FALSE), "")</f>
        <v>0</v>
      </c>
      <c r="R2022" t="str">
        <f>IFERROR(VLOOKUP($E2022, [1]Reviews!$A$2:$L$3000, COLUMN()-COLUMN($H2022)+1, FALSE), "")</f>
        <v>1</v>
      </c>
      <c r="S2022" t="str">
        <f>IFERROR(VLOOKUP($E2022, [1]Reviews!$A$2:$L$3000, COLUMN()-COLUMN($H2022)+1, FALSE), "")</f>
        <v>-</v>
      </c>
    </row>
    <row r="2023" spans="1:19" ht="49.95" customHeight="1" x14ac:dyDescent="0.3">
      <c r="A2023" s="2" t="s">
        <v>89</v>
      </c>
      <c r="B2023" s="2" t="s">
        <v>1780</v>
      </c>
      <c r="C2023" s="2" t="s">
        <v>22</v>
      </c>
      <c r="D2023" s="2">
        <v>4</v>
      </c>
      <c r="E2023" s="2" t="s">
        <v>8816</v>
      </c>
      <c r="F2023" s="2" t="s">
        <v>3721</v>
      </c>
      <c r="G2023" s="2" t="s">
        <v>4352</v>
      </c>
      <c r="H2023" t="str">
        <f>IFERROR(VLOOKUP($E2023, [1]Reviews!$A$2:$L$3000, COLUMN()-COLUMN($H2023)+1, FALSE), "")</f>
        <v>아직안써봐서모르겠어요내일쓸예정입니다6살여아가쓸예정인데좋았으면좋겠어요아이한테괜찮으면계속구매할생각입니다</v>
      </c>
      <c r="I2023">
        <f>IFERROR(VLOOKUP($E2023, [1]Reviews!$A$2:$L$3000, COLUMN()-COLUMN($H2023)+1, FALSE), "")</f>
        <v>2</v>
      </c>
      <c r="J2023" t="str">
        <f>IFERROR(VLOOKUP($E2023, [1]Reviews!$A$2:$L$3000, COLUMN()-COLUMN($H2023)+1, FALSE), "")</f>
        <v>아직 사용 전임을 밝히며 기대감을 표현.</v>
      </c>
      <c r="K2023">
        <f>IFERROR(VLOOKUP($E2023, [1]Reviews!$A$2:$L$3000, COLUMN()-COLUMN($H2023)+1, FALSE), "")</f>
        <v>4</v>
      </c>
      <c r="L2023" t="str">
        <f>IFERROR(VLOOKUP($E2023, [1]Reviews!$A$2:$L$3000, COLUMN()-COLUMN($H2023)+1, FALSE), "")</f>
        <v>신규 고객</v>
      </c>
      <c r="M2023" t="str">
        <f>IFERROR(VLOOKUP($E2023, [1]Reviews!$A$2:$L$3000, COLUMN()-COLUMN($H2023)+1, FALSE), "")</f>
        <v>-</v>
      </c>
      <c r="N2023" t="str">
        <f>IFERROR(VLOOKUP($E2023, [1]Reviews!$A$2:$L$3000, COLUMN()-COLUMN($H2023)+1, FALSE), "")</f>
        <v>-</v>
      </c>
      <c r="O2023" t="str">
        <f>IFERROR(VLOOKUP($E2023, [1]Reviews!$A$2:$L$3000, COLUMN()-COLUMN($H2023)+1, FALSE), "")</f>
        <v>-</v>
      </c>
      <c r="P2023" t="str">
        <f>IFERROR(VLOOKUP($E2023, [1]Reviews!$A$2:$L$3000, COLUMN()-COLUMN($H2023)+1, FALSE), "")</f>
        <v>0</v>
      </c>
      <c r="Q2023" t="str">
        <f>IFERROR(VLOOKUP($E2023, [1]Reviews!$A$2:$L$3000, COLUMN()-COLUMN($H2023)+1, FALSE), "")</f>
        <v>0</v>
      </c>
      <c r="R2023" t="str">
        <f>IFERROR(VLOOKUP($E2023, [1]Reviews!$A$2:$L$3000, COLUMN()-COLUMN($H2023)+1, FALSE), "")</f>
        <v>0</v>
      </c>
      <c r="S2023" t="str">
        <f>IFERROR(VLOOKUP($E2023, [1]Reviews!$A$2:$L$3000, COLUMN()-COLUMN($H2023)+1, FALSE), "")</f>
        <v>아이</v>
      </c>
    </row>
    <row r="2024" spans="1:19" ht="49.95" customHeight="1" x14ac:dyDescent="0.3">
      <c r="A2024" s="2" t="s">
        <v>3726</v>
      </c>
      <c r="B2024" s="2" t="s">
        <v>3727</v>
      </c>
      <c r="C2024" s="2" t="s">
        <v>8</v>
      </c>
      <c r="D2024" s="2">
        <v>5</v>
      </c>
      <c r="E2024" s="2" t="s">
        <v>8817</v>
      </c>
      <c r="F2024" s="2" t="s">
        <v>4353</v>
      </c>
      <c r="G2024" s="2" t="s">
        <v>4354</v>
      </c>
      <c r="H2024" t="str">
        <f>IFERROR(VLOOKUP($E2024, [1]Reviews!$A$2:$L$3000, COLUMN()-COLUMN($H2024)+1, FALSE), "")</f>
        <v>거품도풍성하고향도좋아요.정수리냄새,기름기,비듬도많이개선되어서꾸준히사용할계획입니다.번창하세요!</v>
      </c>
      <c r="I2024">
        <f>IFERROR(VLOOKUP($E2024, [1]Reviews!$A$2:$L$3000, COLUMN()-COLUMN($H2024)+1, FALSE), "")</f>
        <v>5</v>
      </c>
      <c r="J2024" t="str">
        <f>IFERROR(VLOOKUP($E2024, [1]Reviews!$A$2:$L$3000, COLUMN()-COLUMN($H2024)+1, FALSE), "")</f>
        <v>비듬 개선에 도움을 주고 향이 좋음.</v>
      </c>
      <c r="K2024">
        <f>IFERROR(VLOOKUP($E2024, [1]Reviews!$A$2:$L$3000, COLUMN()-COLUMN($H2024)+1, FALSE), "")</f>
        <v>5</v>
      </c>
      <c r="L2024" t="str">
        <f>IFERROR(VLOOKUP($E2024, [1]Reviews!$A$2:$L$3000, COLUMN()-COLUMN($H2024)+1, FALSE), "")</f>
        <v>신규 고객</v>
      </c>
      <c r="M2024" t="str">
        <f>IFERROR(VLOOKUP($E2024, [1]Reviews!$A$2:$L$3000, COLUMN()-COLUMN($H2024)+1, FALSE), "")</f>
        <v>향, 거품</v>
      </c>
      <c r="N2024" t="str">
        <f>IFERROR(VLOOKUP($E2024, [1]Reviews!$A$2:$L$3000, COLUMN()-COLUMN($H2024)+1, FALSE), "")</f>
        <v>-</v>
      </c>
      <c r="O2024" t="str">
        <f>IFERROR(VLOOKUP($E2024, [1]Reviews!$A$2:$L$3000, COLUMN()-COLUMN($H2024)+1, FALSE), "")</f>
        <v>-</v>
      </c>
      <c r="P2024" t="str">
        <f>IFERROR(VLOOKUP($E2024, [1]Reviews!$A$2:$L$3000, COLUMN()-COLUMN($H2024)+1, FALSE), "")</f>
        <v>1</v>
      </c>
      <c r="Q2024" t="str">
        <f>IFERROR(VLOOKUP($E2024, [1]Reviews!$A$2:$L$3000, COLUMN()-COLUMN($H2024)+1, FALSE), "")</f>
        <v>0</v>
      </c>
      <c r="R2024" t="str">
        <f>IFERROR(VLOOKUP($E2024, [1]Reviews!$A$2:$L$3000, COLUMN()-COLUMN($H2024)+1, FALSE), "")</f>
        <v>0</v>
      </c>
      <c r="S2024" t="str">
        <f>IFERROR(VLOOKUP($E2024, [1]Reviews!$A$2:$L$3000, COLUMN()-COLUMN($H2024)+1, FALSE), "")</f>
        <v>-</v>
      </c>
    </row>
    <row r="2025" spans="1:19" ht="49.95" customHeight="1" x14ac:dyDescent="0.3">
      <c r="A2025" s="2" t="s">
        <v>96</v>
      </c>
      <c r="B2025" s="2" t="s">
        <v>2397</v>
      </c>
      <c r="C2025" s="2" t="s">
        <v>22</v>
      </c>
      <c r="D2025" s="2">
        <v>5</v>
      </c>
      <c r="E2025" s="2" t="s">
        <v>8818</v>
      </c>
      <c r="F2025" s="2" t="s">
        <v>3623</v>
      </c>
      <c r="G2025" s="2" t="s">
        <v>4356</v>
      </c>
      <c r="H2025" t="str">
        <f>IFERROR(VLOOKUP($E2025, [1]Reviews!$A$2:$L$3000, COLUMN()-COLUMN($H2025)+1, FALSE), "")</f>
        <v>떨어지면불안해서세일끝나기전에또쟁여놨네요^^아이들이쓰기순하고좋아요향도사용감도대만족입니다</v>
      </c>
      <c r="I2025">
        <f>IFERROR(VLOOKUP($E2025, [1]Reviews!$A$2:$L$3000, COLUMN()-COLUMN($H2025)+1, FALSE), "")</f>
        <v>5</v>
      </c>
      <c r="J2025" t="str">
        <f>IFERROR(VLOOKUP($E2025, [1]Reviews!$A$2:$L$3000, COLUMN()-COLUMN($H2025)+1, FALSE), "")</f>
        <v>아이들이 사용하기에 적합하며 만족도가 높음.</v>
      </c>
      <c r="K2025">
        <f>IFERROR(VLOOKUP($E2025, [1]Reviews!$A$2:$L$3000, COLUMN()-COLUMN($H2025)+1, FALSE), "")</f>
        <v>5</v>
      </c>
      <c r="L2025" t="str">
        <f>IFERROR(VLOOKUP($E2025, [1]Reviews!$A$2:$L$3000, COLUMN()-COLUMN($H2025)+1, FALSE), "")</f>
        <v>기존 고객</v>
      </c>
      <c r="M2025" t="str">
        <f>IFERROR(VLOOKUP($E2025, [1]Reviews!$A$2:$L$3000, COLUMN()-COLUMN($H2025)+1, FALSE), "")</f>
        <v>향, 순하다, 발림성과 사용감</v>
      </c>
      <c r="N2025" t="str">
        <f>IFERROR(VLOOKUP($E2025, [1]Reviews!$A$2:$L$3000, COLUMN()-COLUMN($H2025)+1, FALSE), "")</f>
        <v>-</v>
      </c>
      <c r="O2025" t="str">
        <f>IFERROR(VLOOKUP($E2025, [1]Reviews!$A$2:$L$3000, COLUMN()-COLUMN($H2025)+1, FALSE), "")</f>
        <v>-</v>
      </c>
      <c r="P2025" t="str">
        <f>IFERROR(VLOOKUP($E2025, [1]Reviews!$A$2:$L$3000, COLUMN()-COLUMN($H2025)+1, FALSE), "")</f>
        <v>0</v>
      </c>
      <c r="Q2025" t="str">
        <f>IFERROR(VLOOKUP($E2025, [1]Reviews!$A$2:$L$3000, COLUMN()-COLUMN($H2025)+1, FALSE), "")</f>
        <v>0</v>
      </c>
      <c r="R2025" t="str">
        <f>IFERROR(VLOOKUP($E2025, [1]Reviews!$A$2:$L$3000, COLUMN()-COLUMN($H2025)+1, FALSE), "")</f>
        <v>0</v>
      </c>
      <c r="S2025" t="str">
        <f>IFERROR(VLOOKUP($E2025, [1]Reviews!$A$2:$L$3000, COLUMN()-COLUMN($H2025)+1, FALSE), "")</f>
        <v>아이, 모르겠음</v>
      </c>
    </row>
    <row r="2026" spans="1:19" ht="49.95" customHeight="1" x14ac:dyDescent="0.3">
      <c r="A2026" s="2" t="s">
        <v>11</v>
      </c>
      <c r="B2026" s="2" t="s">
        <v>2118</v>
      </c>
      <c r="C2026" s="2" t="s">
        <v>22</v>
      </c>
      <c r="D2026" s="2">
        <v>5</v>
      </c>
      <c r="E2026" s="2" t="s">
        <v>8819</v>
      </c>
      <c r="F2026" s="2" t="s">
        <v>4357</v>
      </c>
      <c r="G2026" s="2" t="s">
        <v>4358</v>
      </c>
      <c r="H2026" t="str">
        <f>IFERROR(VLOOKUP($E2026, [1]Reviews!$A$2:$L$3000, COLUMN()-COLUMN($H2026)+1, FALSE), "")</f>
        <v>성분이좋고아이들걱정없이쓸수있어서좋아요.</v>
      </c>
      <c r="I2026">
        <f>IFERROR(VLOOKUP($E2026, [1]Reviews!$A$2:$L$3000, COLUMN()-COLUMN($H2026)+1, FALSE), "")</f>
        <v>5</v>
      </c>
      <c r="J2026" t="str">
        <f>IFERROR(VLOOKUP($E2026, [1]Reviews!$A$2:$L$3000, COLUMN()-COLUMN($H2026)+1, FALSE), "")</f>
        <v>성분이 좋음과 아이들이 안전하게 사용할 수 있음을 강조.</v>
      </c>
      <c r="K2026">
        <f>IFERROR(VLOOKUP($E2026, [1]Reviews!$A$2:$L$3000, COLUMN()-COLUMN($H2026)+1, FALSE), "")</f>
        <v>5</v>
      </c>
      <c r="L2026" t="str">
        <f>IFERROR(VLOOKUP($E2026, [1]Reviews!$A$2:$L$3000, COLUMN()-COLUMN($H2026)+1, FALSE), "")</f>
        <v>신규 고객</v>
      </c>
      <c r="M2026" t="str">
        <f>IFERROR(VLOOKUP($E2026, [1]Reviews!$A$2:$L$3000, COLUMN()-COLUMN($H2026)+1, FALSE), "")</f>
        <v>성분</v>
      </c>
      <c r="N2026" t="str">
        <f>IFERROR(VLOOKUP($E2026, [1]Reviews!$A$2:$L$3000, COLUMN()-COLUMN($H2026)+1, FALSE), "")</f>
        <v>-</v>
      </c>
      <c r="O2026" t="str">
        <f>IFERROR(VLOOKUP($E2026, [1]Reviews!$A$2:$L$3000, COLUMN()-COLUMN($H2026)+1, FALSE), "")</f>
        <v>-</v>
      </c>
      <c r="P2026" t="str">
        <f>IFERROR(VLOOKUP($E2026, [1]Reviews!$A$2:$L$3000, COLUMN()-COLUMN($H2026)+1, FALSE), "")</f>
        <v>0</v>
      </c>
      <c r="Q2026" t="str">
        <f>IFERROR(VLOOKUP($E2026, [1]Reviews!$A$2:$L$3000, COLUMN()-COLUMN($H2026)+1, FALSE), "")</f>
        <v>0</v>
      </c>
      <c r="R2026" t="str">
        <f>IFERROR(VLOOKUP($E2026, [1]Reviews!$A$2:$L$3000, COLUMN()-COLUMN($H2026)+1, FALSE), "")</f>
        <v>0</v>
      </c>
      <c r="S2026" t="str">
        <f>IFERROR(VLOOKUP($E2026, [1]Reviews!$A$2:$L$3000, COLUMN()-COLUMN($H2026)+1, FALSE), "")</f>
        <v>아이, 모르겠음</v>
      </c>
    </row>
    <row r="2027" spans="1:19" ht="49.95" customHeight="1" x14ac:dyDescent="0.3">
      <c r="A2027" s="2" t="s">
        <v>1001</v>
      </c>
      <c r="B2027" s="2" t="s">
        <v>1926</v>
      </c>
      <c r="C2027" s="2" t="s">
        <v>22</v>
      </c>
      <c r="D2027" s="2">
        <v>5</v>
      </c>
      <c r="E2027" s="2" t="s">
        <v>8820</v>
      </c>
      <c r="F2027" s="2" t="s">
        <v>2813</v>
      </c>
      <c r="G2027" s="2" t="s">
        <v>4359</v>
      </c>
      <c r="H2027" t="str">
        <f>IFERROR(VLOOKUP($E2027, [1]Reviews!$A$2:$L$3000, COLUMN()-COLUMN($H2027)+1, FALSE), "")</f>
        <v/>
      </c>
      <c r="I2027" t="str">
        <f>IFERROR(VLOOKUP($E2027, [1]Reviews!$A$2:$L$3000, COLUMN()-COLUMN($H2027)+1, FALSE), "")</f>
        <v/>
      </c>
      <c r="J2027" t="str">
        <f>IFERROR(VLOOKUP($E2027, [1]Reviews!$A$2:$L$3000, COLUMN()-COLUMN($H2027)+1, FALSE), "")</f>
        <v/>
      </c>
      <c r="K2027" t="str">
        <f>IFERROR(VLOOKUP($E2027, [1]Reviews!$A$2:$L$3000, COLUMN()-COLUMN($H2027)+1, FALSE), "")</f>
        <v/>
      </c>
      <c r="L2027" t="str">
        <f>IFERROR(VLOOKUP($E2027, [1]Reviews!$A$2:$L$3000, COLUMN()-COLUMN($H2027)+1, FALSE), "")</f>
        <v/>
      </c>
      <c r="M2027" t="str">
        <f>IFERROR(VLOOKUP($E2027, [1]Reviews!$A$2:$L$3000, COLUMN()-COLUMN($H2027)+1, FALSE), "")</f>
        <v/>
      </c>
      <c r="N2027" t="str">
        <f>IFERROR(VLOOKUP($E2027, [1]Reviews!$A$2:$L$3000, COLUMN()-COLUMN($H2027)+1, FALSE), "")</f>
        <v/>
      </c>
      <c r="O2027" t="str">
        <f>IFERROR(VLOOKUP($E2027, [1]Reviews!$A$2:$L$3000, COLUMN()-COLUMN($H2027)+1, FALSE), "")</f>
        <v/>
      </c>
      <c r="P2027" t="str">
        <f>IFERROR(VLOOKUP($E2027, [1]Reviews!$A$2:$L$3000, COLUMN()-COLUMN($H2027)+1, FALSE), "")</f>
        <v/>
      </c>
      <c r="Q2027" t="str">
        <f>IFERROR(VLOOKUP($E2027, [1]Reviews!$A$2:$L$3000, COLUMN()-COLUMN($H2027)+1, FALSE), "")</f>
        <v/>
      </c>
      <c r="R2027" t="str">
        <f>IFERROR(VLOOKUP($E2027, [1]Reviews!$A$2:$L$3000, COLUMN()-COLUMN($H2027)+1, FALSE), "")</f>
        <v/>
      </c>
      <c r="S2027" t="str">
        <f>IFERROR(VLOOKUP($E2027, [1]Reviews!$A$2:$L$3000, COLUMN()-COLUMN($H2027)+1, FALSE), "")</f>
        <v/>
      </c>
    </row>
    <row r="2028" spans="1:19" ht="49.95" customHeight="1" x14ac:dyDescent="0.3">
      <c r="A2028" s="2" t="s">
        <v>20</v>
      </c>
      <c r="B2028" s="2" t="s">
        <v>2115</v>
      </c>
      <c r="C2028" s="2" t="s">
        <v>22</v>
      </c>
      <c r="D2028" s="2">
        <v>5</v>
      </c>
      <c r="E2028" s="2" t="s">
        <v>8821</v>
      </c>
      <c r="F2028" s="2" t="s">
        <v>4360</v>
      </c>
      <c r="G2028" s="2" t="s">
        <v>4361</v>
      </c>
      <c r="H2028" t="str">
        <f>IFERROR(VLOOKUP($E2028, [1]Reviews!$A$2:$L$3000, COLUMN()-COLUMN($H2028)+1, FALSE), "")</f>
        <v/>
      </c>
      <c r="I2028" t="str">
        <f>IFERROR(VLOOKUP($E2028, [1]Reviews!$A$2:$L$3000, COLUMN()-COLUMN($H2028)+1, FALSE), "")</f>
        <v/>
      </c>
      <c r="J2028" t="str">
        <f>IFERROR(VLOOKUP($E2028, [1]Reviews!$A$2:$L$3000, COLUMN()-COLUMN($H2028)+1, FALSE), "")</f>
        <v/>
      </c>
      <c r="K2028" t="str">
        <f>IFERROR(VLOOKUP($E2028, [1]Reviews!$A$2:$L$3000, COLUMN()-COLUMN($H2028)+1, FALSE), "")</f>
        <v/>
      </c>
      <c r="L2028" t="str">
        <f>IFERROR(VLOOKUP($E2028, [1]Reviews!$A$2:$L$3000, COLUMN()-COLUMN($H2028)+1, FALSE), "")</f>
        <v/>
      </c>
      <c r="M2028" t="str">
        <f>IFERROR(VLOOKUP($E2028, [1]Reviews!$A$2:$L$3000, COLUMN()-COLUMN($H2028)+1, FALSE), "")</f>
        <v/>
      </c>
      <c r="N2028" t="str">
        <f>IFERROR(VLOOKUP($E2028, [1]Reviews!$A$2:$L$3000, COLUMN()-COLUMN($H2028)+1, FALSE), "")</f>
        <v/>
      </c>
      <c r="O2028" t="str">
        <f>IFERROR(VLOOKUP($E2028, [1]Reviews!$A$2:$L$3000, COLUMN()-COLUMN($H2028)+1, FALSE), "")</f>
        <v/>
      </c>
      <c r="P2028" t="str">
        <f>IFERROR(VLOOKUP($E2028, [1]Reviews!$A$2:$L$3000, COLUMN()-COLUMN($H2028)+1, FALSE), "")</f>
        <v/>
      </c>
      <c r="Q2028" t="str">
        <f>IFERROR(VLOOKUP($E2028, [1]Reviews!$A$2:$L$3000, COLUMN()-COLUMN($H2028)+1, FALSE), "")</f>
        <v/>
      </c>
      <c r="R2028" t="str">
        <f>IFERROR(VLOOKUP($E2028, [1]Reviews!$A$2:$L$3000, COLUMN()-COLUMN($H2028)+1, FALSE), "")</f>
        <v/>
      </c>
      <c r="S2028" t="str">
        <f>IFERROR(VLOOKUP($E2028, [1]Reviews!$A$2:$L$3000, COLUMN()-COLUMN($H2028)+1, FALSE), "")</f>
        <v/>
      </c>
    </row>
    <row r="2029" spans="1:19" ht="49.95" customHeight="1" x14ac:dyDescent="0.3">
      <c r="A2029" s="2" t="s">
        <v>16</v>
      </c>
      <c r="B2029" s="2" t="s">
        <v>1623</v>
      </c>
      <c r="C2029" s="2" t="s">
        <v>22</v>
      </c>
      <c r="D2029" s="2">
        <v>5</v>
      </c>
      <c r="E2029" s="2" t="s">
        <v>8822</v>
      </c>
      <c r="F2029" s="2" t="s">
        <v>4362</v>
      </c>
      <c r="G2029" s="2" t="s">
        <v>4363</v>
      </c>
      <c r="H2029" t="str">
        <f>IFERROR(VLOOKUP($E2029, [1]Reviews!$A$2:$L$3000, COLUMN()-COLUMN($H2029)+1, FALSE), "")</f>
        <v>9세초딩남자아이사용중인데정수리냄새도안나고머리감고나면부들거림도있어요</v>
      </c>
      <c r="I2029">
        <f>IFERROR(VLOOKUP($E2029, [1]Reviews!$A$2:$L$3000, COLUMN()-COLUMN($H2029)+1, FALSE), "")</f>
        <v>5</v>
      </c>
      <c r="J2029" t="str">
        <f>IFERROR(VLOOKUP($E2029, [1]Reviews!$A$2:$L$3000, COLUMN()-COLUMN($H2029)+1, FALSE), "")</f>
        <v>아이 사용 후 부드러움과 냄새 제거 효과 언급</v>
      </c>
      <c r="K2029">
        <f>IFERROR(VLOOKUP($E2029, [1]Reviews!$A$2:$L$3000, COLUMN()-COLUMN($H2029)+1, FALSE), "")</f>
        <v>5</v>
      </c>
      <c r="L2029" t="str">
        <f>IFERROR(VLOOKUP($E2029, [1]Reviews!$A$2:$L$3000, COLUMN()-COLUMN($H2029)+1, FALSE), "")</f>
        <v>신규 고객</v>
      </c>
      <c r="M2029" t="str">
        <f>IFERROR(VLOOKUP($E2029, [1]Reviews!$A$2:$L$3000, COLUMN()-COLUMN($H2029)+1, FALSE), "")</f>
        <v>발림성과 사용감</v>
      </c>
      <c r="N2029" t="str">
        <f>IFERROR(VLOOKUP($E2029, [1]Reviews!$A$2:$L$3000, COLUMN()-COLUMN($H2029)+1, FALSE), "")</f>
        <v>-</v>
      </c>
      <c r="O2029" t="str">
        <f>IFERROR(VLOOKUP($E2029, [1]Reviews!$A$2:$L$3000, COLUMN()-COLUMN($H2029)+1, FALSE), "")</f>
        <v>-</v>
      </c>
      <c r="P2029" t="str">
        <f>IFERROR(VLOOKUP($E2029, [1]Reviews!$A$2:$L$3000, COLUMN()-COLUMN($H2029)+1, FALSE), "")</f>
        <v>0</v>
      </c>
      <c r="Q2029" t="str">
        <f>IFERROR(VLOOKUP($E2029, [1]Reviews!$A$2:$L$3000, COLUMN()-COLUMN($H2029)+1, FALSE), "")</f>
        <v>0</v>
      </c>
      <c r="R2029" t="str">
        <f>IFERROR(VLOOKUP($E2029, [1]Reviews!$A$2:$L$3000, COLUMN()-COLUMN($H2029)+1, FALSE), "")</f>
        <v>0</v>
      </c>
      <c r="S2029" t="str">
        <f>IFERROR(VLOOKUP($E2029, [1]Reviews!$A$2:$L$3000, COLUMN()-COLUMN($H2029)+1, FALSE), "")</f>
        <v>아이</v>
      </c>
    </row>
    <row r="2030" spans="1:19" ht="49.95" customHeight="1" x14ac:dyDescent="0.3">
      <c r="A2030" s="2" t="s">
        <v>56</v>
      </c>
      <c r="B2030" s="2" t="s">
        <v>4364</v>
      </c>
      <c r="C2030" s="2" t="s">
        <v>8</v>
      </c>
      <c r="D2030" s="2">
        <v>5</v>
      </c>
      <c r="E2030" s="2" t="s">
        <v>8823</v>
      </c>
      <c r="F2030" s="2" t="s">
        <v>4365</v>
      </c>
      <c r="G2030" s="2" t="s">
        <v>4366</v>
      </c>
      <c r="H2030" t="str">
        <f>IFERROR(VLOOKUP($E2030, [1]Reviews!$A$2:$L$3000, COLUMN()-COLUMN($H2030)+1, FALSE), "")</f>
        <v>너무좋아용완전딱이에요</v>
      </c>
      <c r="I2030">
        <f>IFERROR(VLOOKUP($E2030, [1]Reviews!$A$2:$L$3000, COLUMN()-COLUMN($H2030)+1, FALSE), "")</f>
        <v>5</v>
      </c>
      <c r="J2030" t="str">
        <f>IFERROR(VLOOKUP($E2030, [1]Reviews!$A$2:$L$3000, COLUMN()-COLUMN($H2030)+1, FALSE), "")</f>
        <v>전반적인 제품 만족도 언급</v>
      </c>
      <c r="K2030">
        <f>IFERROR(VLOOKUP($E2030, [1]Reviews!$A$2:$L$3000, COLUMN()-COLUMN($H2030)+1, FALSE), "")</f>
        <v>5</v>
      </c>
      <c r="L2030" t="str">
        <f>IFERROR(VLOOKUP($E2030, [1]Reviews!$A$2:$L$3000, COLUMN()-COLUMN($H2030)+1, FALSE), "")</f>
        <v>신규 고객</v>
      </c>
      <c r="M2030" t="str">
        <f>IFERROR(VLOOKUP($E2030, [1]Reviews!$A$2:$L$3000, COLUMN()-COLUMN($H2030)+1, FALSE), "")</f>
        <v>-</v>
      </c>
      <c r="N2030" t="str">
        <f>IFERROR(VLOOKUP($E2030, [1]Reviews!$A$2:$L$3000, COLUMN()-COLUMN($H2030)+1, FALSE), "")</f>
        <v>-</v>
      </c>
      <c r="O2030" t="str">
        <f>IFERROR(VLOOKUP($E2030, [1]Reviews!$A$2:$L$3000, COLUMN()-COLUMN($H2030)+1, FALSE), "")</f>
        <v>-</v>
      </c>
      <c r="P2030" t="str">
        <f>IFERROR(VLOOKUP($E2030, [1]Reviews!$A$2:$L$3000, COLUMN()-COLUMN($H2030)+1, FALSE), "")</f>
        <v>0</v>
      </c>
      <c r="Q2030" t="str">
        <f>IFERROR(VLOOKUP($E2030, [1]Reviews!$A$2:$L$3000, COLUMN()-COLUMN($H2030)+1, FALSE), "")</f>
        <v>0</v>
      </c>
      <c r="R2030" t="str">
        <f>IFERROR(VLOOKUP($E2030, [1]Reviews!$A$2:$L$3000, COLUMN()-COLUMN($H2030)+1, FALSE), "")</f>
        <v>0</v>
      </c>
      <c r="S2030" t="str">
        <f>IFERROR(VLOOKUP($E2030, [1]Reviews!$A$2:$L$3000, COLUMN()-COLUMN($H2030)+1, FALSE), "")</f>
        <v>모르겠음</v>
      </c>
    </row>
    <row r="2031" spans="1:19" ht="49.95" customHeight="1" x14ac:dyDescent="0.3">
      <c r="A2031" s="2" t="s">
        <v>64</v>
      </c>
      <c r="B2031" s="2" t="s">
        <v>65</v>
      </c>
      <c r="C2031" s="2" t="s">
        <v>22</v>
      </c>
      <c r="D2031" s="2">
        <v>5</v>
      </c>
      <c r="E2031" s="2" t="s">
        <v>8824</v>
      </c>
      <c r="F2031" s="2" t="s">
        <v>4368</v>
      </c>
      <c r="G2031" s="2" t="s">
        <v>4369</v>
      </c>
      <c r="H2031" t="str">
        <f>IFERROR(VLOOKUP($E2031, [1]Reviews!$A$2:$L$3000, COLUMN()-COLUMN($H2031)+1, FALSE), "")</f>
        <v>제가쓰려고샀어요화해에서성분도좋고평도괜찮길래구매했습니다..ㅎㅎ펌핑용기라사용하기편리하네요양도꽤돼요</v>
      </c>
      <c r="I2031">
        <f>IFERROR(VLOOKUP($E2031, [1]Reviews!$A$2:$L$3000, COLUMN()-COLUMN($H2031)+1, FALSE), "")</f>
        <v>4</v>
      </c>
      <c r="J2031" t="str">
        <f>IFERROR(VLOOKUP($E2031, [1]Reviews!$A$2:$L$3000, COLUMN()-COLUMN($H2031)+1, FALSE), "")</f>
        <v>성분과 사용 편리성을 강조</v>
      </c>
      <c r="K2031">
        <f>IFERROR(VLOOKUP($E2031, [1]Reviews!$A$2:$L$3000, COLUMN()-COLUMN($H2031)+1, FALSE), "")</f>
        <v>4</v>
      </c>
      <c r="L2031" t="str">
        <f>IFERROR(VLOOKUP($E2031, [1]Reviews!$A$2:$L$3000, COLUMN()-COLUMN($H2031)+1, FALSE), "")</f>
        <v>신규 고객</v>
      </c>
      <c r="M2031" t="str">
        <f>IFERROR(VLOOKUP($E2031, [1]Reviews!$A$2:$L$3000, COLUMN()-COLUMN($H2031)+1, FALSE), "")</f>
        <v>성분</v>
      </c>
      <c r="N2031" t="str">
        <f>IFERROR(VLOOKUP($E2031, [1]Reviews!$A$2:$L$3000, COLUMN()-COLUMN($H2031)+1, FALSE), "")</f>
        <v>-</v>
      </c>
      <c r="O2031" t="str">
        <f>IFERROR(VLOOKUP($E2031, [1]Reviews!$A$2:$L$3000, COLUMN()-COLUMN($H2031)+1, FALSE), "")</f>
        <v>-</v>
      </c>
      <c r="P2031" t="str">
        <f>IFERROR(VLOOKUP($E2031, [1]Reviews!$A$2:$L$3000, COLUMN()-COLUMN($H2031)+1, FALSE), "")</f>
        <v>0</v>
      </c>
      <c r="Q2031" t="str">
        <f>IFERROR(VLOOKUP($E2031, [1]Reviews!$A$2:$L$3000, COLUMN()-COLUMN($H2031)+1, FALSE), "")</f>
        <v>0</v>
      </c>
      <c r="R2031" t="str">
        <f>IFERROR(VLOOKUP($E2031, [1]Reviews!$A$2:$L$3000, COLUMN()-COLUMN($H2031)+1, FALSE), "")</f>
        <v>0</v>
      </c>
      <c r="S2031" t="str">
        <f>IFERROR(VLOOKUP($E2031, [1]Reviews!$A$2:$L$3000, COLUMN()-COLUMN($H2031)+1, FALSE), "")</f>
        <v>어른</v>
      </c>
    </row>
    <row r="2032" spans="1:19" ht="49.95" customHeight="1" x14ac:dyDescent="0.3">
      <c r="A2032" s="2" t="s">
        <v>2155</v>
      </c>
      <c r="B2032" s="2" t="s">
        <v>2872</v>
      </c>
      <c r="C2032" s="2" t="s">
        <v>22</v>
      </c>
      <c r="D2032" s="2">
        <v>5</v>
      </c>
      <c r="E2032" s="2" t="s">
        <v>8825</v>
      </c>
      <c r="F2032" s="2" t="s">
        <v>4370</v>
      </c>
      <c r="G2032" s="2" t="s">
        <v>4371</v>
      </c>
      <c r="H2032" t="str">
        <f>IFERROR(VLOOKUP($E2032, [1]Reviews!$A$2:$L$3000, COLUMN()-COLUMN($H2032)+1, FALSE), "")</f>
        <v>초등학교4학년여아의머릿결은이제품이담당하고있어요스스로머리감기를하면서더욱신경쓰게되는것이아무래도성분인데요믿을수있는성분에부드러움까지더해서너무좋습니다.아이도이제품만사달래요</v>
      </c>
      <c r="I2032">
        <f>IFERROR(VLOOKUP($E2032, [1]Reviews!$A$2:$L$3000, COLUMN()-COLUMN($H2032)+1, FALSE), "")</f>
        <v>5</v>
      </c>
      <c r="J2032" t="str">
        <f>IFERROR(VLOOKUP($E2032, [1]Reviews!$A$2:$L$3000, COLUMN()-COLUMN($H2032)+1, FALSE), "")</f>
        <v>성분과 사용 효과에 대한 높은 만족도 표현</v>
      </c>
      <c r="K2032">
        <f>IFERROR(VLOOKUP($E2032, [1]Reviews!$A$2:$L$3000, COLUMN()-COLUMN($H2032)+1, FALSE), "")</f>
        <v>5</v>
      </c>
      <c r="L2032" t="str">
        <f>IFERROR(VLOOKUP($E2032, [1]Reviews!$A$2:$L$3000, COLUMN()-COLUMN($H2032)+1, FALSE), "")</f>
        <v>기존 고객</v>
      </c>
      <c r="M2032" t="str">
        <f>IFERROR(VLOOKUP($E2032, [1]Reviews!$A$2:$L$3000, COLUMN()-COLUMN($H2032)+1, FALSE), "")</f>
        <v>성분, 발림성과 사용감</v>
      </c>
      <c r="N2032" t="str">
        <f>IFERROR(VLOOKUP($E2032, [1]Reviews!$A$2:$L$3000, COLUMN()-COLUMN($H2032)+1, FALSE), "")</f>
        <v>-</v>
      </c>
      <c r="O2032" t="str">
        <f>IFERROR(VLOOKUP($E2032, [1]Reviews!$A$2:$L$3000, COLUMN()-COLUMN($H2032)+1, FALSE), "")</f>
        <v>-</v>
      </c>
      <c r="P2032" t="str">
        <f>IFERROR(VLOOKUP($E2032, [1]Reviews!$A$2:$L$3000, COLUMN()-COLUMN($H2032)+1, FALSE), "")</f>
        <v>0</v>
      </c>
      <c r="Q2032" t="str">
        <f>IFERROR(VLOOKUP($E2032, [1]Reviews!$A$2:$L$3000, COLUMN()-COLUMN($H2032)+1, FALSE), "")</f>
        <v>0</v>
      </c>
      <c r="R2032" t="str">
        <f>IFERROR(VLOOKUP($E2032, [1]Reviews!$A$2:$L$3000, COLUMN()-COLUMN($H2032)+1, FALSE), "")</f>
        <v>0</v>
      </c>
      <c r="S2032" t="str">
        <f>IFERROR(VLOOKUP($E2032, [1]Reviews!$A$2:$L$3000, COLUMN()-COLUMN($H2032)+1, FALSE), "")</f>
        <v>아이</v>
      </c>
    </row>
    <row r="2033" spans="1:19" ht="49.95" customHeight="1" x14ac:dyDescent="0.3">
      <c r="A2033" s="2" t="s">
        <v>81</v>
      </c>
      <c r="B2033" s="2" t="s">
        <v>4249</v>
      </c>
      <c r="C2033" s="2" t="s">
        <v>8</v>
      </c>
      <c r="D2033" s="2">
        <v>5</v>
      </c>
      <c r="E2033" s="2" t="s">
        <v>8826</v>
      </c>
      <c r="F2033" s="2" t="s">
        <v>4372</v>
      </c>
      <c r="G2033" s="2" t="s">
        <v>4373</v>
      </c>
      <c r="H2033" t="str">
        <f>IFERROR(VLOOKUP($E2033, [1]Reviews!$A$2:$L$3000, COLUMN()-COLUMN($H2033)+1, FALSE), "")</f>
        <v>큰애는직모에가는모,작은애는곱슬에풍성한모발.아이둘이사용중이예요.좀크면서정수리에냄새도나는거같고해서주문해봤는데생각보다좋네요.아이들이만족하고쓰는제품이라전더만족입니다.유통기한도넉넉하구요.거품도젖은모발에충분히거품납니다.모발충분히적셔주세요!</v>
      </c>
      <c r="I2033">
        <f>IFERROR(VLOOKUP($E2033, [1]Reviews!$A$2:$L$3000, COLUMN()-COLUMN($H2033)+1, FALSE), "")</f>
        <v>5</v>
      </c>
      <c r="J2033" t="str">
        <f>IFERROR(VLOOKUP($E2033, [1]Reviews!$A$2:$L$3000, COLUMN()-COLUMN($H2033)+1, FALSE), "")</f>
        <v>아이들의 다양한 모발 타입에 대한 만족도</v>
      </c>
      <c r="K2033">
        <f>IFERROR(VLOOKUP($E2033, [1]Reviews!$A$2:$L$3000, COLUMN()-COLUMN($H2033)+1, FALSE), "")</f>
        <v>5</v>
      </c>
      <c r="L2033" t="str">
        <f>IFERROR(VLOOKUP($E2033, [1]Reviews!$A$2:$L$3000, COLUMN()-COLUMN($H2033)+1, FALSE), "")</f>
        <v>기존 고객</v>
      </c>
      <c r="M2033" t="str">
        <f>IFERROR(VLOOKUP($E2033, [1]Reviews!$A$2:$L$3000, COLUMN()-COLUMN($H2033)+1, FALSE), "")</f>
        <v>발림성과 사용감, 거품</v>
      </c>
      <c r="N2033" t="str">
        <f>IFERROR(VLOOKUP($E2033, [1]Reviews!$A$2:$L$3000, COLUMN()-COLUMN($H2033)+1, FALSE), "")</f>
        <v>-</v>
      </c>
      <c r="O2033" t="str">
        <f>IFERROR(VLOOKUP($E2033, [1]Reviews!$A$2:$L$3000, COLUMN()-COLUMN($H2033)+1, FALSE), "")</f>
        <v>-</v>
      </c>
      <c r="P2033" t="str">
        <f>IFERROR(VLOOKUP($E2033, [1]Reviews!$A$2:$L$3000, COLUMN()-COLUMN($H2033)+1, FALSE), "")</f>
        <v>0</v>
      </c>
      <c r="Q2033" t="str">
        <f>IFERROR(VLOOKUP($E2033, [1]Reviews!$A$2:$L$3000, COLUMN()-COLUMN($H2033)+1, FALSE), "")</f>
        <v>0</v>
      </c>
      <c r="R2033" t="str">
        <f>IFERROR(VLOOKUP($E2033, [1]Reviews!$A$2:$L$3000, COLUMN()-COLUMN($H2033)+1, FALSE), "")</f>
        <v>0</v>
      </c>
      <c r="S2033" t="str">
        <f>IFERROR(VLOOKUP($E2033, [1]Reviews!$A$2:$L$3000, COLUMN()-COLUMN($H2033)+1, FALSE), "")</f>
        <v>아이</v>
      </c>
    </row>
    <row r="2034" spans="1:19" ht="49.95" customHeight="1" x14ac:dyDescent="0.3">
      <c r="A2034" s="2" t="s">
        <v>1465</v>
      </c>
      <c r="B2034" s="2" t="s">
        <v>1466</v>
      </c>
      <c r="C2034" s="2" t="s">
        <v>22</v>
      </c>
      <c r="D2034" s="2">
        <v>5</v>
      </c>
      <c r="E2034" s="2" t="s">
        <v>8827</v>
      </c>
      <c r="F2034" s="2" t="s">
        <v>4374</v>
      </c>
      <c r="G2034" s="2" t="s">
        <v>4375</v>
      </c>
      <c r="H2034" t="str">
        <f>IFERROR(VLOOKUP($E2034, [1]Reviews!$A$2:$L$3000, COLUMN()-COLUMN($H2034)+1, FALSE), "")</f>
        <v>순하고촉촉하고민감성인데안심할수있어계속쓰고있어요.</v>
      </c>
      <c r="I2034">
        <f>IFERROR(VLOOKUP($E2034, [1]Reviews!$A$2:$L$3000, COLUMN()-COLUMN($H2034)+1, FALSE), "")</f>
        <v>5</v>
      </c>
      <c r="J2034" t="str">
        <f>IFERROR(VLOOKUP($E2034, [1]Reviews!$A$2:$L$3000, COLUMN()-COLUMN($H2034)+1, FALSE), "")</f>
        <v>순함과 제품 사용에 대한 지속성</v>
      </c>
      <c r="K2034">
        <f>IFERROR(VLOOKUP($E2034, [1]Reviews!$A$2:$L$3000, COLUMN()-COLUMN($H2034)+1, FALSE), "")</f>
        <v>5</v>
      </c>
      <c r="L2034" t="str">
        <f>IFERROR(VLOOKUP($E2034, [1]Reviews!$A$2:$L$3000, COLUMN()-COLUMN($H2034)+1, FALSE), "")</f>
        <v>기존 고객</v>
      </c>
      <c r="M2034" t="str">
        <f>IFERROR(VLOOKUP($E2034, [1]Reviews!$A$2:$L$3000, COLUMN()-COLUMN($H2034)+1, FALSE), "")</f>
        <v>순하다, 보습</v>
      </c>
      <c r="N2034" t="str">
        <f>IFERROR(VLOOKUP($E2034, [1]Reviews!$A$2:$L$3000, COLUMN()-COLUMN($H2034)+1, FALSE), "")</f>
        <v>-</v>
      </c>
      <c r="O2034" t="str">
        <f>IFERROR(VLOOKUP($E2034, [1]Reviews!$A$2:$L$3000, COLUMN()-COLUMN($H2034)+1, FALSE), "")</f>
        <v>-</v>
      </c>
      <c r="P2034" t="str">
        <f>IFERROR(VLOOKUP($E2034, [1]Reviews!$A$2:$L$3000, COLUMN()-COLUMN($H2034)+1, FALSE), "")</f>
        <v>0</v>
      </c>
      <c r="Q2034" t="str">
        <f>IFERROR(VLOOKUP($E2034, [1]Reviews!$A$2:$L$3000, COLUMN()-COLUMN($H2034)+1, FALSE), "")</f>
        <v>0</v>
      </c>
      <c r="R2034" t="str">
        <f>IFERROR(VLOOKUP($E2034, [1]Reviews!$A$2:$L$3000, COLUMN()-COLUMN($H2034)+1, FALSE), "")</f>
        <v>0</v>
      </c>
      <c r="S2034" t="str">
        <f>IFERROR(VLOOKUP($E2034, [1]Reviews!$A$2:$L$3000, COLUMN()-COLUMN($H2034)+1, FALSE), "")</f>
        <v>모르겠음</v>
      </c>
    </row>
    <row r="2035" spans="1:19" ht="49.95" customHeight="1" x14ac:dyDescent="0.3">
      <c r="A2035" s="2" t="s">
        <v>43</v>
      </c>
      <c r="B2035" s="2" t="s">
        <v>44</v>
      </c>
      <c r="C2035" s="2" t="s">
        <v>8</v>
      </c>
      <c r="D2035" s="2">
        <v>5</v>
      </c>
      <c r="E2035" s="2" t="s">
        <v>8828</v>
      </c>
      <c r="F2035" s="2" t="s">
        <v>4376</v>
      </c>
      <c r="G2035" s="2" t="s">
        <v>4377</v>
      </c>
      <c r="H2035" t="str">
        <f>IFERROR(VLOOKUP($E2035, [1]Reviews!$A$2:$L$3000, COLUMN()-COLUMN($H2035)+1, FALSE), "")</f>
        <v>예민한피부라서.순하다는거.다트러블생겼는데이제품은.아무이상없이.잘사용하고.있습니다재구매.확정</v>
      </c>
      <c r="I2035">
        <f>IFERROR(VLOOKUP($E2035, [1]Reviews!$A$2:$L$3000, COLUMN()-COLUMN($H2035)+1, FALSE), "")</f>
        <v>5</v>
      </c>
      <c r="J2035" t="str">
        <f>IFERROR(VLOOKUP($E2035, [1]Reviews!$A$2:$L$3000, COLUMN()-COLUMN($H2035)+1, FALSE), "")</f>
        <v>재구매 의지를 통해 제품 만족도 높이 평가</v>
      </c>
      <c r="K2035">
        <f>IFERROR(VLOOKUP($E2035, [1]Reviews!$A$2:$L$3000, COLUMN()-COLUMN($H2035)+1, FALSE), "")</f>
        <v>5</v>
      </c>
      <c r="L2035" t="str">
        <f>IFERROR(VLOOKUP($E2035, [1]Reviews!$A$2:$L$3000, COLUMN()-COLUMN($H2035)+1, FALSE), "")</f>
        <v>기존 고객</v>
      </c>
      <c r="M2035" t="str">
        <f>IFERROR(VLOOKUP($E2035, [1]Reviews!$A$2:$L$3000, COLUMN()-COLUMN($H2035)+1, FALSE), "")</f>
        <v>순하다</v>
      </c>
      <c r="N2035" t="str">
        <f>IFERROR(VLOOKUP($E2035, [1]Reviews!$A$2:$L$3000, COLUMN()-COLUMN($H2035)+1, FALSE), "")</f>
        <v>-</v>
      </c>
      <c r="O2035" t="str">
        <f>IFERROR(VLOOKUP($E2035, [1]Reviews!$A$2:$L$3000, COLUMN()-COLUMN($H2035)+1, FALSE), "")</f>
        <v>-</v>
      </c>
      <c r="P2035" t="str">
        <f>IFERROR(VLOOKUP($E2035, [1]Reviews!$A$2:$L$3000, COLUMN()-COLUMN($H2035)+1, FALSE), "")</f>
        <v>0</v>
      </c>
      <c r="Q2035" t="str">
        <f>IFERROR(VLOOKUP($E2035, [1]Reviews!$A$2:$L$3000, COLUMN()-COLUMN($H2035)+1, FALSE), "")</f>
        <v>0</v>
      </c>
      <c r="R2035" t="str">
        <f>IFERROR(VLOOKUP($E2035, [1]Reviews!$A$2:$L$3000, COLUMN()-COLUMN($H2035)+1, FALSE), "")</f>
        <v>0</v>
      </c>
      <c r="S2035" t="str">
        <f>IFERROR(VLOOKUP($E2035, [1]Reviews!$A$2:$L$3000, COLUMN()-COLUMN($H2035)+1, FALSE), "")</f>
        <v>어른</v>
      </c>
    </row>
    <row r="2036" spans="1:19" ht="49.95" customHeight="1" x14ac:dyDescent="0.3">
      <c r="A2036" s="2" t="s">
        <v>1001</v>
      </c>
      <c r="B2036" s="2" t="s">
        <v>1926</v>
      </c>
      <c r="C2036" s="2" t="s">
        <v>22</v>
      </c>
      <c r="D2036" s="2">
        <v>5</v>
      </c>
      <c r="E2036" s="2" t="s">
        <v>8829</v>
      </c>
      <c r="F2036" s="2" t="s">
        <v>3298</v>
      </c>
      <c r="G2036" s="2" t="s">
        <v>4379</v>
      </c>
      <c r="H2036" t="str">
        <f>IFERROR(VLOOKUP($E2036, [1]Reviews!$A$2:$L$3000, COLUMN()-COLUMN($H2036)+1, FALSE), "")</f>
        <v>머리결도좋아지고실리콘프리라너무좋네요</v>
      </c>
      <c r="I2036">
        <f>IFERROR(VLOOKUP($E2036, [1]Reviews!$A$2:$L$3000, COLUMN()-COLUMN($H2036)+1, FALSE), "")</f>
        <v>5</v>
      </c>
      <c r="J2036" t="str">
        <f>IFERROR(VLOOKUP($E2036, [1]Reviews!$A$2:$L$3000, COLUMN()-COLUMN($H2036)+1, FALSE), "")</f>
        <v>실리콘프리 성분에 대한 긍정적인 언급</v>
      </c>
      <c r="K2036">
        <f>IFERROR(VLOOKUP($E2036, [1]Reviews!$A$2:$L$3000, COLUMN()-COLUMN($H2036)+1, FALSE), "")</f>
        <v>5</v>
      </c>
      <c r="L2036" t="str">
        <f>IFERROR(VLOOKUP($E2036, [1]Reviews!$A$2:$L$3000, COLUMN()-COLUMN($H2036)+1, FALSE), "")</f>
        <v>신규 고객</v>
      </c>
      <c r="M2036" t="str">
        <f>IFERROR(VLOOKUP($E2036, [1]Reviews!$A$2:$L$3000, COLUMN()-COLUMN($H2036)+1, FALSE), "")</f>
        <v>성분</v>
      </c>
      <c r="N2036" t="str">
        <f>IFERROR(VLOOKUP($E2036, [1]Reviews!$A$2:$L$3000, COLUMN()-COLUMN($H2036)+1, FALSE), "")</f>
        <v>-</v>
      </c>
      <c r="O2036" t="str">
        <f>IFERROR(VLOOKUP($E2036, [1]Reviews!$A$2:$L$3000, COLUMN()-COLUMN($H2036)+1, FALSE), "")</f>
        <v>-</v>
      </c>
      <c r="P2036" t="str">
        <f>IFERROR(VLOOKUP($E2036, [1]Reviews!$A$2:$L$3000, COLUMN()-COLUMN($H2036)+1, FALSE), "")</f>
        <v>0</v>
      </c>
      <c r="Q2036" t="str">
        <f>IFERROR(VLOOKUP($E2036, [1]Reviews!$A$2:$L$3000, COLUMN()-COLUMN($H2036)+1, FALSE), "")</f>
        <v>0</v>
      </c>
      <c r="R2036" t="str">
        <f>IFERROR(VLOOKUP($E2036, [1]Reviews!$A$2:$L$3000, COLUMN()-COLUMN($H2036)+1, FALSE), "")</f>
        <v>0</v>
      </c>
      <c r="S2036" t="str">
        <f>IFERROR(VLOOKUP($E2036, [1]Reviews!$A$2:$L$3000, COLUMN()-COLUMN($H2036)+1, FALSE), "")</f>
        <v>모르겠음</v>
      </c>
    </row>
    <row r="2037" spans="1:19" ht="49.95" customHeight="1" x14ac:dyDescent="0.3">
      <c r="A2037" s="2" t="s">
        <v>163</v>
      </c>
      <c r="B2037" s="2" t="s">
        <v>1908</v>
      </c>
      <c r="C2037" s="2" t="s">
        <v>22</v>
      </c>
      <c r="D2037" s="2">
        <v>5</v>
      </c>
      <c r="E2037" s="2" t="s">
        <v>8830</v>
      </c>
      <c r="F2037" s="2" t="s">
        <v>3504</v>
      </c>
      <c r="G2037" s="2" t="s">
        <v>4380</v>
      </c>
      <c r="H2037" t="str">
        <f>IFERROR(VLOOKUP($E2037, [1]Reviews!$A$2:$L$3000, COLUMN()-COLUMN($H2037)+1, FALSE), "")</f>
        <v/>
      </c>
      <c r="I2037" t="str">
        <f>IFERROR(VLOOKUP($E2037, [1]Reviews!$A$2:$L$3000, COLUMN()-COLUMN($H2037)+1, FALSE), "")</f>
        <v/>
      </c>
      <c r="J2037" t="str">
        <f>IFERROR(VLOOKUP($E2037, [1]Reviews!$A$2:$L$3000, COLUMN()-COLUMN($H2037)+1, FALSE), "")</f>
        <v/>
      </c>
      <c r="K2037" t="str">
        <f>IFERROR(VLOOKUP($E2037, [1]Reviews!$A$2:$L$3000, COLUMN()-COLUMN($H2037)+1, FALSE), "")</f>
        <v/>
      </c>
      <c r="L2037" t="str">
        <f>IFERROR(VLOOKUP($E2037, [1]Reviews!$A$2:$L$3000, COLUMN()-COLUMN($H2037)+1, FALSE), "")</f>
        <v/>
      </c>
      <c r="M2037" t="str">
        <f>IFERROR(VLOOKUP($E2037, [1]Reviews!$A$2:$L$3000, COLUMN()-COLUMN($H2037)+1, FALSE), "")</f>
        <v/>
      </c>
      <c r="N2037" t="str">
        <f>IFERROR(VLOOKUP($E2037, [1]Reviews!$A$2:$L$3000, COLUMN()-COLUMN($H2037)+1, FALSE), "")</f>
        <v/>
      </c>
      <c r="O2037" t="str">
        <f>IFERROR(VLOOKUP($E2037, [1]Reviews!$A$2:$L$3000, COLUMN()-COLUMN($H2037)+1, FALSE), "")</f>
        <v/>
      </c>
      <c r="P2037" t="str">
        <f>IFERROR(VLOOKUP($E2037, [1]Reviews!$A$2:$L$3000, COLUMN()-COLUMN($H2037)+1, FALSE), "")</f>
        <v/>
      </c>
      <c r="Q2037" t="str">
        <f>IFERROR(VLOOKUP($E2037, [1]Reviews!$A$2:$L$3000, COLUMN()-COLUMN($H2037)+1, FALSE), "")</f>
        <v/>
      </c>
      <c r="R2037" t="str">
        <f>IFERROR(VLOOKUP($E2037, [1]Reviews!$A$2:$L$3000, COLUMN()-COLUMN($H2037)+1, FALSE), "")</f>
        <v/>
      </c>
      <c r="S2037" t="str">
        <f>IFERROR(VLOOKUP($E2037, [1]Reviews!$A$2:$L$3000, COLUMN()-COLUMN($H2037)+1, FALSE), "")</f>
        <v/>
      </c>
    </row>
    <row r="2038" spans="1:19" ht="49.95" customHeight="1" x14ac:dyDescent="0.3">
      <c r="A2038" s="2" t="s">
        <v>191</v>
      </c>
      <c r="B2038" s="2" t="s">
        <v>1713</v>
      </c>
      <c r="C2038" s="2" t="s">
        <v>22</v>
      </c>
      <c r="D2038" s="2">
        <v>4</v>
      </c>
      <c r="E2038" s="2" t="s">
        <v>8831</v>
      </c>
      <c r="F2038" s="2" t="s">
        <v>3783</v>
      </c>
      <c r="G2038" s="2" t="s">
        <v>4381</v>
      </c>
      <c r="H2038" t="str">
        <f>IFERROR(VLOOKUP($E2038, [1]Reviews!$A$2:$L$3000, COLUMN()-COLUMN($H2038)+1, FALSE), "")</f>
        <v/>
      </c>
      <c r="I2038" t="str">
        <f>IFERROR(VLOOKUP($E2038, [1]Reviews!$A$2:$L$3000, COLUMN()-COLUMN($H2038)+1, FALSE), "")</f>
        <v/>
      </c>
      <c r="J2038" t="str">
        <f>IFERROR(VLOOKUP($E2038, [1]Reviews!$A$2:$L$3000, COLUMN()-COLUMN($H2038)+1, FALSE), "")</f>
        <v/>
      </c>
      <c r="K2038" t="str">
        <f>IFERROR(VLOOKUP($E2038, [1]Reviews!$A$2:$L$3000, COLUMN()-COLUMN($H2038)+1, FALSE), "")</f>
        <v/>
      </c>
      <c r="L2038" t="str">
        <f>IFERROR(VLOOKUP($E2038, [1]Reviews!$A$2:$L$3000, COLUMN()-COLUMN($H2038)+1, FALSE), "")</f>
        <v/>
      </c>
      <c r="M2038" t="str">
        <f>IFERROR(VLOOKUP($E2038, [1]Reviews!$A$2:$L$3000, COLUMN()-COLUMN($H2038)+1, FALSE), "")</f>
        <v/>
      </c>
      <c r="N2038" t="str">
        <f>IFERROR(VLOOKUP($E2038, [1]Reviews!$A$2:$L$3000, COLUMN()-COLUMN($H2038)+1, FALSE), "")</f>
        <v/>
      </c>
      <c r="O2038" t="str">
        <f>IFERROR(VLOOKUP($E2038, [1]Reviews!$A$2:$L$3000, COLUMN()-COLUMN($H2038)+1, FALSE), "")</f>
        <v/>
      </c>
      <c r="P2038" t="str">
        <f>IFERROR(VLOOKUP($E2038, [1]Reviews!$A$2:$L$3000, COLUMN()-COLUMN($H2038)+1, FALSE), "")</f>
        <v/>
      </c>
      <c r="Q2038" t="str">
        <f>IFERROR(VLOOKUP($E2038, [1]Reviews!$A$2:$L$3000, COLUMN()-COLUMN($H2038)+1, FALSE), "")</f>
        <v/>
      </c>
      <c r="R2038" t="str">
        <f>IFERROR(VLOOKUP($E2038, [1]Reviews!$A$2:$L$3000, COLUMN()-COLUMN($H2038)+1, FALSE), "")</f>
        <v/>
      </c>
      <c r="S2038" t="str">
        <f>IFERROR(VLOOKUP($E2038, [1]Reviews!$A$2:$L$3000, COLUMN()-COLUMN($H2038)+1, FALSE), "")</f>
        <v/>
      </c>
    </row>
    <row r="2039" spans="1:19" ht="49.95" customHeight="1" x14ac:dyDescent="0.3">
      <c r="A2039" s="2" t="s">
        <v>11</v>
      </c>
      <c r="B2039" s="2" t="s">
        <v>2118</v>
      </c>
      <c r="C2039" s="2" t="s">
        <v>22</v>
      </c>
      <c r="D2039" s="2">
        <v>5</v>
      </c>
      <c r="E2039" s="2" t="s">
        <v>8832</v>
      </c>
      <c r="F2039" s="2" t="s">
        <v>4382</v>
      </c>
      <c r="G2039" s="2" t="s">
        <v>4383</v>
      </c>
      <c r="H2039" t="str">
        <f>IFERROR(VLOOKUP($E2039, [1]Reviews!$A$2:$L$3000, COLUMN()-COLUMN($H2039)+1, FALSE), "")</f>
        <v/>
      </c>
      <c r="I2039" t="str">
        <f>IFERROR(VLOOKUP($E2039, [1]Reviews!$A$2:$L$3000, COLUMN()-COLUMN($H2039)+1, FALSE), "")</f>
        <v/>
      </c>
      <c r="J2039" t="str">
        <f>IFERROR(VLOOKUP($E2039, [1]Reviews!$A$2:$L$3000, COLUMN()-COLUMN($H2039)+1, FALSE), "")</f>
        <v/>
      </c>
      <c r="K2039" t="str">
        <f>IFERROR(VLOOKUP($E2039, [1]Reviews!$A$2:$L$3000, COLUMN()-COLUMN($H2039)+1, FALSE), "")</f>
        <v/>
      </c>
      <c r="L2039" t="str">
        <f>IFERROR(VLOOKUP($E2039, [1]Reviews!$A$2:$L$3000, COLUMN()-COLUMN($H2039)+1, FALSE), "")</f>
        <v/>
      </c>
      <c r="M2039" t="str">
        <f>IFERROR(VLOOKUP($E2039, [1]Reviews!$A$2:$L$3000, COLUMN()-COLUMN($H2039)+1, FALSE), "")</f>
        <v/>
      </c>
      <c r="N2039" t="str">
        <f>IFERROR(VLOOKUP($E2039, [1]Reviews!$A$2:$L$3000, COLUMN()-COLUMN($H2039)+1, FALSE), "")</f>
        <v/>
      </c>
      <c r="O2039" t="str">
        <f>IFERROR(VLOOKUP($E2039, [1]Reviews!$A$2:$L$3000, COLUMN()-COLUMN($H2039)+1, FALSE), "")</f>
        <v/>
      </c>
      <c r="P2039" t="str">
        <f>IFERROR(VLOOKUP($E2039, [1]Reviews!$A$2:$L$3000, COLUMN()-COLUMN($H2039)+1, FALSE), "")</f>
        <v/>
      </c>
      <c r="Q2039" t="str">
        <f>IFERROR(VLOOKUP($E2039, [1]Reviews!$A$2:$L$3000, COLUMN()-COLUMN($H2039)+1, FALSE), "")</f>
        <v/>
      </c>
      <c r="R2039" t="str">
        <f>IFERROR(VLOOKUP($E2039, [1]Reviews!$A$2:$L$3000, COLUMN()-COLUMN($H2039)+1, FALSE), "")</f>
        <v/>
      </c>
      <c r="S2039" t="str">
        <f>IFERROR(VLOOKUP($E2039, [1]Reviews!$A$2:$L$3000, COLUMN()-COLUMN($H2039)+1, FALSE), "")</f>
        <v/>
      </c>
    </row>
    <row r="2040" spans="1:19" ht="49.95" customHeight="1" x14ac:dyDescent="0.3">
      <c r="A2040" s="2" t="s">
        <v>320</v>
      </c>
      <c r="B2040" s="2" t="s">
        <v>3377</v>
      </c>
      <c r="C2040" s="2" t="s">
        <v>22</v>
      </c>
      <c r="D2040" s="2">
        <v>4</v>
      </c>
      <c r="E2040" s="2" t="s">
        <v>8833</v>
      </c>
      <c r="F2040" s="2" t="s">
        <v>4384</v>
      </c>
      <c r="G2040" s="2" t="s">
        <v>4385</v>
      </c>
      <c r="H2040" t="str">
        <f>IFERROR(VLOOKUP($E2040, [1]Reviews!$A$2:$L$3000, COLUMN()-COLUMN($H2040)+1, FALSE), "")</f>
        <v>순하고아이가잘쓰고있어요.</v>
      </c>
      <c r="I2040">
        <f>IFERROR(VLOOKUP($E2040, [1]Reviews!$A$2:$L$3000, COLUMN()-COLUMN($H2040)+1, FALSE), "")</f>
        <v>4</v>
      </c>
      <c r="J2040" t="str">
        <f>IFERROR(VLOOKUP($E2040, [1]Reviews!$A$2:$L$3000, COLUMN()-COLUMN($H2040)+1, FALSE), "")</f>
        <v>아이도 잘 사용하고 있다는 점에서 만족도 높음.</v>
      </c>
      <c r="K2040">
        <f>IFERROR(VLOOKUP($E2040, [1]Reviews!$A$2:$L$3000, COLUMN()-COLUMN($H2040)+1, FALSE), "")</f>
        <v>4</v>
      </c>
      <c r="L2040" t="str">
        <f>IFERROR(VLOOKUP($E2040, [1]Reviews!$A$2:$L$3000, COLUMN()-COLUMN($H2040)+1, FALSE), "")</f>
        <v>신규 고객</v>
      </c>
      <c r="M2040" t="str">
        <f>IFERROR(VLOOKUP($E2040, [1]Reviews!$A$2:$L$3000, COLUMN()-COLUMN($H2040)+1, FALSE), "")</f>
        <v>순하다</v>
      </c>
      <c r="N2040" t="str">
        <f>IFERROR(VLOOKUP($E2040, [1]Reviews!$A$2:$L$3000, COLUMN()-COLUMN($H2040)+1, FALSE), "")</f>
        <v>-</v>
      </c>
      <c r="O2040" t="str">
        <f>IFERROR(VLOOKUP($E2040, [1]Reviews!$A$2:$L$3000, COLUMN()-COLUMN($H2040)+1, FALSE), "")</f>
        <v>-</v>
      </c>
      <c r="P2040" t="str">
        <f>IFERROR(VLOOKUP($E2040, [1]Reviews!$A$2:$L$3000, COLUMN()-COLUMN($H2040)+1, FALSE), "")</f>
        <v>0</v>
      </c>
      <c r="Q2040" t="str">
        <f>IFERROR(VLOOKUP($E2040, [1]Reviews!$A$2:$L$3000, COLUMN()-COLUMN($H2040)+1, FALSE), "")</f>
        <v>0</v>
      </c>
      <c r="R2040" t="str">
        <f>IFERROR(VLOOKUP($E2040, [1]Reviews!$A$2:$L$3000, COLUMN()-COLUMN($H2040)+1, FALSE), "")</f>
        <v>0</v>
      </c>
      <c r="S2040" t="str">
        <f>IFERROR(VLOOKUP($E2040, [1]Reviews!$A$2:$L$3000, COLUMN()-COLUMN($H2040)+1, FALSE), "")</f>
        <v>아이</v>
      </c>
    </row>
    <row r="2041" spans="1:19" ht="49.95" customHeight="1" x14ac:dyDescent="0.3">
      <c r="A2041" s="2" t="s">
        <v>134</v>
      </c>
      <c r="B2041" s="2" t="s">
        <v>1817</v>
      </c>
      <c r="C2041" s="2" t="s">
        <v>22</v>
      </c>
      <c r="D2041" s="2">
        <v>5</v>
      </c>
      <c r="E2041" s="2" t="s">
        <v>8834</v>
      </c>
      <c r="F2041" s="2" t="s">
        <v>3548</v>
      </c>
      <c r="G2041" s="2" t="s">
        <v>4386</v>
      </c>
      <c r="H2041" t="str">
        <f>IFERROR(VLOOKUP($E2041, [1]Reviews!$A$2:$L$3000, COLUMN()-COLUMN($H2041)+1, FALSE), "")</f>
        <v>믿고구매하는브랜드입니다ㅎㅎ</v>
      </c>
      <c r="I2041">
        <f>IFERROR(VLOOKUP($E2041, [1]Reviews!$A$2:$L$3000, COLUMN()-COLUMN($H2041)+1, FALSE), "")</f>
        <v>3</v>
      </c>
      <c r="J2041" t="str">
        <f>IFERROR(VLOOKUP($E2041, [1]Reviews!$A$2:$L$3000, COLUMN()-COLUMN($H2041)+1, FALSE), "")</f>
        <v>브랜드 신뢰도가 높음을 알 수 있음.</v>
      </c>
      <c r="K2041">
        <f>IFERROR(VLOOKUP($E2041, [1]Reviews!$A$2:$L$3000, COLUMN()-COLUMN($H2041)+1, FALSE), "")</f>
        <v>3</v>
      </c>
      <c r="L2041" t="str">
        <f>IFERROR(VLOOKUP($E2041, [1]Reviews!$A$2:$L$3000, COLUMN()-COLUMN($H2041)+1, FALSE), "")</f>
        <v>기존 고객</v>
      </c>
      <c r="M2041" t="str">
        <f>IFERROR(VLOOKUP($E2041, [1]Reviews!$A$2:$L$3000, COLUMN()-COLUMN($H2041)+1, FALSE), "")</f>
        <v>-</v>
      </c>
      <c r="N2041" t="str">
        <f>IFERROR(VLOOKUP($E2041, [1]Reviews!$A$2:$L$3000, COLUMN()-COLUMN($H2041)+1, FALSE), "")</f>
        <v>-</v>
      </c>
      <c r="O2041" t="str">
        <f>IFERROR(VLOOKUP($E2041, [1]Reviews!$A$2:$L$3000, COLUMN()-COLUMN($H2041)+1, FALSE), "")</f>
        <v>-</v>
      </c>
      <c r="P2041" t="str">
        <f>IFERROR(VLOOKUP($E2041, [1]Reviews!$A$2:$L$3000, COLUMN()-COLUMN($H2041)+1, FALSE), "")</f>
        <v>0</v>
      </c>
      <c r="Q2041" t="str">
        <f>IFERROR(VLOOKUP($E2041, [1]Reviews!$A$2:$L$3000, COLUMN()-COLUMN($H2041)+1, FALSE), "")</f>
        <v>0</v>
      </c>
      <c r="R2041" t="str">
        <f>IFERROR(VLOOKUP($E2041, [1]Reviews!$A$2:$L$3000, COLUMN()-COLUMN($H2041)+1, FALSE), "")</f>
        <v>0</v>
      </c>
      <c r="S2041" t="str">
        <f>IFERROR(VLOOKUP($E2041, [1]Reviews!$A$2:$L$3000, COLUMN()-COLUMN($H2041)+1, FALSE), "")</f>
        <v>모르겠음</v>
      </c>
    </row>
    <row r="2042" spans="1:19" ht="49.95" customHeight="1" x14ac:dyDescent="0.3">
      <c r="A2042" s="2" t="s">
        <v>222</v>
      </c>
      <c r="B2042" s="2" t="s">
        <v>44</v>
      </c>
      <c r="C2042" s="2" t="s">
        <v>22</v>
      </c>
      <c r="D2042" s="2">
        <v>5</v>
      </c>
      <c r="E2042" s="2" t="s">
        <v>8835</v>
      </c>
      <c r="F2042" s="2" t="s">
        <v>3551</v>
      </c>
      <c r="G2042" s="2" t="s">
        <v>4387</v>
      </c>
      <c r="H2042" t="str">
        <f>IFERROR(VLOOKUP($E2042, [1]Reviews!$A$2:$L$3000, COLUMN()-COLUMN($H2042)+1, FALSE), "")</f>
        <v/>
      </c>
      <c r="I2042" t="str">
        <f>IFERROR(VLOOKUP($E2042, [1]Reviews!$A$2:$L$3000, COLUMN()-COLUMN($H2042)+1, FALSE), "")</f>
        <v/>
      </c>
      <c r="J2042" t="str">
        <f>IFERROR(VLOOKUP($E2042, [1]Reviews!$A$2:$L$3000, COLUMN()-COLUMN($H2042)+1, FALSE), "")</f>
        <v/>
      </c>
      <c r="K2042" t="str">
        <f>IFERROR(VLOOKUP($E2042, [1]Reviews!$A$2:$L$3000, COLUMN()-COLUMN($H2042)+1, FALSE), "")</f>
        <v/>
      </c>
      <c r="L2042" t="str">
        <f>IFERROR(VLOOKUP($E2042, [1]Reviews!$A$2:$L$3000, COLUMN()-COLUMN($H2042)+1, FALSE), "")</f>
        <v/>
      </c>
      <c r="M2042" t="str">
        <f>IFERROR(VLOOKUP($E2042, [1]Reviews!$A$2:$L$3000, COLUMN()-COLUMN($H2042)+1, FALSE), "")</f>
        <v/>
      </c>
      <c r="N2042" t="str">
        <f>IFERROR(VLOOKUP($E2042, [1]Reviews!$A$2:$L$3000, COLUMN()-COLUMN($H2042)+1, FALSE), "")</f>
        <v/>
      </c>
      <c r="O2042" t="str">
        <f>IFERROR(VLOOKUP($E2042, [1]Reviews!$A$2:$L$3000, COLUMN()-COLUMN($H2042)+1, FALSE), "")</f>
        <v/>
      </c>
      <c r="P2042" t="str">
        <f>IFERROR(VLOOKUP($E2042, [1]Reviews!$A$2:$L$3000, COLUMN()-COLUMN($H2042)+1, FALSE), "")</f>
        <v/>
      </c>
      <c r="Q2042" t="str">
        <f>IFERROR(VLOOKUP($E2042, [1]Reviews!$A$2:$L$3000, COLUMN()-COLUMN($H2042)+1, FALSE), "")</f>
        <v/>
      </c>
      <c r="R2042" t="str">
        <f>IFERROR(VLOOKUP($E2042, [1]Reviews!$A$2:$L$3000, COLUMN()-COLUMN($H2042)+1, FALSE), "")</f>
        <v/>
      </c>
      <c r="S2042" t="str">
        <f>IFERROR(VLOOKUP($E2042, [1]Reviews!$A$2:$L$3000, COLUMN()-COLUMN($H2042)+1, FALSE), "")</f>
        <v/>
      </c>
    </row>
    <row r="2043" spans="1:19" ht="49.95" customHeight="1" x14ac:dyDescent="0.3">
      <c r="A2043" s="2" t="s">
        <v>222</v>
      </c>
      <c r="B2043" s="2" t="s">
        <v>44</v>
      </c>
      <c r="C2043" s="2" t="s">
        <v>22</v>
      </c>
      <c r="D2043" s="2">
        <v>5</v>
      </c>
      <c r="E2043" s="2" t="s">
        <v>8836</v>
      </c>
      <c r="F2043" s="2" t="s">
        <v>3900</v>
      </c>
      <c r="G2043" s="2" t="s">
        <v>4388</v>
      </c>
      <c r="H2043" t="str">
        <f>IFERROR(VLOOKUP($E2043, [1]Reviews!$A$2:$L$3000, COLUMN()-COLUMN($H2043)+1, FALSE), "")</f>
        <v/>
      </c>
      <c r="I2043" t="str">
        <f>IFERROR(VLOOKUP($E2043, [1]Reviews!$A$2:$L$3000, COLUMN()-COLUMN($H2043)+1, FALSE), "")</f>
        <v/>
      </c>
      <c r="J2043" t="str">
        <f>IFERROR(VLOOKUP($E2043, [1]Reviews!$A$2:$L$3000, COLUMN()-COLUMN($H2043)+1, FALSE), "")</f>
        <v/>
      </c>
      <c r="K2043" t="str">
        <f>IFERROR(VLOOKUP($E2043, [1]Reviews!$A$2:$L$3000, COLUMN()-COLUMN($H2043)+1, FALSE), "")</f>
        <v/>
      </c>
      <c r="L2043" t="str">
        <f>IFERROR(VLOOKUP($E2043, [1]Reviews!$A$2:$L$3000, COLUMN()-COLUMN($H2043)+1, FALSE), "")</f>
        <v/>
      </c>
      <c r="M2043" t="str">
        <f>IFERROR(VLOOKUP($E2043, [1]Reviews!$A$2:$L$3000, COLUMN()-COLUMN($H2043)+1, FALSE), "")</f>
        <v/>
      </c>
      <c r="N2043" t="str">
        <f>IFERROR(VLOOKUP($E2043, [1]Reviews!$A$2:$L$3000, COLUMN()-COLUMN($H2043)+1, FALSE), "")</f>
        <v/>
      </c>
      <c r="O2043" t="str">
        <f>IFERROR(VLOOKUP($E2043, [1]Reviews!$A$2:$L$3000, COLUMN()-COLUMN($H2043)+1, FALSE), "")</f>
        <v/>
      </c>
      <c r="P2043" t="str">
        <f>IFERROR(VLOOKUP($E2043, [1]Reviews!$A$2:$L$3000, COLUMN()-COLUMN($H2043)+1, FALSE), "")</f>
        <v/>
      </c>
      <c r="Q2043" t="str">
        <f>IFERROR(VLOOKUP($E2043, [1]Reviews!$A$2:$L$3000, COLUMN()-COLUMN($H2043)+1, FALSE), "")</f>
        <v/>
      </c>
      <c r="R2043" t="str">
        <f>IFERROR(VLOOKUP($E2043, [1]Reviews!$A$2:$L$3000, COLUMN()-COLUMN($H2043)+1, FALSE), "")</f>
        <v/>
      </c>
      <c r="S2043" t="str">
        <f>IFERROR(VLOOKUP($E2043, [1]Reviews!$A$2:$L$3000, COLUMN()-COLUMN($H2043)+1, FALSE), "")</f>
        <v/>
      </c>
    </row>
    <row r="2044" spans="1:19" ht="49.95" customHeight="1" x14ac:dyDescent="0.3">
      <c r="A2044" s="2" t="s">
        <v>75</v>
      </c>
      <c r="B2044" s="2" t="s">
        <v>2294</v>
      </c>
      <c r="C2044" s="2" t="s">
        <v>8</v>
      </c>
      <c r="D2044" s="2">
        <v>5</v>
      </c>
      <c r="E2044" s="2" t="s">
        <v>8837</v>
      </c>
      <c r="F2044" s="2" t="s">
        <v>4389</v>
      </c>
      <c r="G2044" s="2" t="s">
        <v>4390</v>
      </c>
      <c r="H2044" t="str">
        <f>IFERROR(VLOOKUP($E2044, [1]Reviews!$A$2:$L$3000, COLUMN()-COLUMN($H2044)+1, FALSE), "")</f>
        <v/>
      </c>
      <c r="I2044" t="str">
        <f>IFERROR(VLOOKUP($E2044, [1]Reviews!$A$2:$L$3000, COLUMN()-COLUMN($H2044)+1, FALSE), "")</f>
        <v/>
      </c>
      <c r="J2044" t="str">
        <f>IFERROR(VLOOKUP($E2044, [1]Reviews!$A$2:$L$3000, COLUMN()-COLUMN($H2044)+1, FALSE), "")</f>
        <v/>
      </c>
      <c r="K2044" t="str">
        <f>IFERROR(VLOOKUP($E2044, [1]Reviews!$A$2:$L$3000, COLUMN()-COLUMN($H2044)+1, FALSE), "")</f>
        <v/>
      </c>
      <c r="L2044" t="str">
        <f>IFERROR(VLOOKUP($E2044, [1]Reviews!$A$2:$L$3000, COLUMN()-COLUMN($H2044)+1, FALSE), "")</f>
        <v/>
      </c>
      <c r="M2044" t="str">
        <f>IFERROR(VLOOKUP($E2044, [1]Reviews!$A$2:$L$3000, COLUMN()-COLUMN($H2044)+1, FALSE), "")</f>
        <v/>
      </c>
      <c r="N2044" t="str">
        <f>IFERROR(VLOOKUP($E2044, [1]Reviews!$A$2:$L$3000, COLUMN()-COLUMN($H2044)+1, FALSE), "")</f>
        <v/>
      </c>
      <c r="O2044" t="str">
        <f>IFERROR(VLOOKUP($E2044, [1]Reviews!$A$2:$L$3000, COLUMN()-COLUMN($H2044)+1, FALSE), "")</f>
        <v/>
      </c>
      <c r="P2044" t="str">
        <f>IFERROR(VLOOKUP($E2044, [1]Reviews!$A$2:$L$3000, COLUMN()-COLUMN($H2044)+1, FALSE), "")</f>
        <v/>
      </c>
      <c r="Q2044" t="str">
        <f>IFERROR(VLOOKUP($E2044, [1]Reviews!$A$2:$L$3000, COLUMN()-COLUMN($H2044)+1, FALSE), "")</f>
        <v/>
      </c>
      <c r="R2044" t="str">
        <f>IFERROR(VLOOKUP($E2044, [1]Reviews!$A$2:$L$3000, COLUMN()-COLUMN($H2044)+1, FALSE), "")</f>
        <v/>
      </c>
      <c r="S2044" t="str">
        <f>IFERROR(VLOOKUP($E2044, [1]Reviews!$A$2:$L$3000, COLUMN()-COLUMN($H2044)+1, FALSE), "")</f>
        <v/>
      </c>
    </row>
    <row r="2045" spans="1:19" ht="49.95" customHeight="1" x14ac:dyDescent="0.3">
      <c r="A2045" s="2" t="s">
        <v>320</v>
      </c>
      <c r="B2045" s="2" t="s">
        <v>3377</v>
      </c>
      <c r="C2045" s="2" t="s">
        <v>8</v>
      </c>
      <c r="D2045" s="2">
        <v>5</v>
      </c>
      <c r="E2045" s="2" t="s">
        <v>8838</v>
      </c>
      <c r="F2045" s="2" t="s">
        <v>4392</v>
      </c>
      <c r="G2045" s="2" t="s">
        <v>4393</v>
      </c>
      <c r="H2045" t="str">
        <f>IFERROR(VLOOKUP($E2045, [1]Reviews!$A$2:$L$3000, COLUMN()-COLUMN($H2045)+1, FALSE), "")</f>
        <v>항상사용합니다너무좋아요</v>
      </c>
      <c r="I2045">
        <f>IFERROR(VLOOKUP($E2045, [1]Reviews!$A$2:$L$3000, COLUMN()-COLUMN($H2045)+1, FALSE), "")</f>
        <v>4</v>
      </c>
      <c r="J2045" t="str">
        <f>IFERROR(VLOOKUP($E2045, [1]Reviews!$A$2:$L$3000, COLUMN()-COLUMN($H2045)+1, FALSE), "")</f>
        <v>계속 사용한다는 점에서 만족도 높음.</v>
      </c>
      <c r="K2045">
        <f>IFERROR(VLOOKUP($E2045, [1]Reviews!$A$2:$L$3000, COLUMN()-COLUMN($H2045)+1, FALSE), "")</f>
        <v>4</v>
      </c>
      <c r="L2045" t="str">
        <f>IFERROR(VLOOKUP($E2045, [1]Reviews!$A$2:$L$3000, COLUMN()-COLUMN($H2045)+1, FALSE), "")</f>
        <v>기존 고객</v>
      </c>
      <c r="M2045" t="str">
        <f>IFERROR(VLOOKUP($E2045, [1]Reviews!$A$2:$L$3000, COLUMN()-COLUMN($H2045)+1, FALSE), "")</f>
        <v>-</v>
      </c>
      <c r="N2045" t="str">
        <f>IFERROR(VLOOKUP($E2045, [1]Reviews!$A$2:$L$3000, COLUMN()-COLUMN($H2045)+1, FALSE), "")</f>
        <v>-</v>
      </c>
      <c r="O2045" t="str">
        <f>IFERROR(VLOOKUP($E2045, [1]Reviews!$A$2:$L$3000, COLUMN()-COLUMN($H2045)+1, FALSE), "")</f>
        <v>-</v>
      </c>
      <c r="P2045" t="str">
        <f>IFERROR(VLOOKUP($E2045, [1]Reviews!$A$2:$L$3000, COLUMN()-COLUMN($H2045)+1, FALSE), "")</f>
        <v>0</v>
      </c>
      <c r="Q2045" t="str">
        <f>IFERROR(VLOOKUP($E2045, [1]Reviews!$A$2:$L$3000, COLUMN()-COLUMN($H2045)+1, FALSE), "")</f>
        <v>0</v>
      </c>
      <c r="R2045" t="str">
        <f>IFERROR(VLOOKUP($E2045, [1]Reviews!$A$2:$L$3000, COLUMN()-COLUMN($H2045)+1, FALSE), "")</f>
        <v>0</v>
      </c>
      <c r="S2045" t="str">
        <f>IFERROR(VLOOKUP($E2045, [1]Reviews!$A$2:$L$3000, COLUMN()-COLUMN($H2045)+1, FALSE), "")</f>
        <v>모르겠음</v>
      </c>
    </row>
    <row r="2046" spans="1:19" ht="49.95" customHeight="1" x14ac:dyDescent="0.3">
      <c r="A2046" s="2" t="s">
        <v>20</v>
      </c>
      <c r="B2046" s="2" t="s">
        <v>2115</v>
      </c>
      <c r="C2046" s="2" t="s">
        <v>8</v>
      </c>
      <c r="D2046" s="2">
        <v>5</v>
      </c>
      <c r="E2046" s="2" t="s">
        <v>8839</v>
      </c>
      <c r="F2046" s="2" t="s">
        <v>4395</v>
      </c>
      <c r="G2046" s="2" t="s">
        <v>4396</v>
      </c>
      <c r="H2046" t="str">
        <f>IFERROR(VLOOKUP($E2046, [1]Reviews!$A$2:$L$3000, COLUMN()-COLUMN($H2046)+1, FALSE), "")</f>
        <v>아이들이자극없이세안할수있어늘사용하고있어요</v>
      </c>
      <c r="I2046">
        <f>IFERROR(VLOOKUP($E2046, [1]Reviews!$A$2:$L$3000, COLUMN()-COLUMN($H2046)+1, FALSE), "")</f>
        <v>4</v>
      </c>
      <c r="J2046" t="str">
        <f>IFERROR(VLOOKUP($E2046, [1]Reviews!$A$2:$L$3000, COLUMN()-COLUMN($H2046)+1, FALSE), "")</f>
        <v>자극 없이 사용할 수 있다는 점에서 만족도가 높음.</v>
      </c>
      <c r="K2046">
        <f>IFERROR(VLOOKUP($E2046, [1]Reviews!$A$2:$L$3000, COLUMN()-COLUMN($H2046)+1, FALSE), "")</f>
        <v>4</v>
      </c>
      <c r="L2046" t="str">
        <f>IFERROR(VLOOKUP($E2046, [1]Reviews!$A$2:$L$3000, COLUMN()-COLUMN($H2046)+1, FALSE), "")</f>
        <v>기존 고객</v>
      </c>
      <c r="M2046" t="str">
        <f>IFERROR(VLOOKUP($E2046, [1]Reviews!$A$2:$L$3000, COLUMN()-COLUMN($H2046)+1, FALSE), "")</f>
        <v>순하다</v>
      </c>
      <c r="N2046" t="str">
        <f>IFERROR(VLOOKUP($E2046, [1]Reviews!$A$2:$L$3000, COLUMN()-COLUMN($H2046)+1, FALSE), "")</f>
        <v>-</v>
      </c>
      <c r="O2046" t="str">
        <f>IFERROR(VLOOKUP($E2046, [1]Reviews!$A$2:$L$3000, COLUMN()-COLUMN($H2046)+1, FALSE), "")</f>
        <v>-</v>
      </c>
      <c r="P2046" t="str">
        <f>IFERROR(VLOOKUP($E2046, [1]Reviews!$A$2:$L$3000, COLUMN()-COLUMN($H2046)+1, FALSE), "")</f>
        <v>0</v>
      </c>
      <c r="Q2046" t="str">
        <f>IFERROR(VLOOKUP($E2046, [1]Reviews!$A$2:$L$3000, COLUMN()-COLUMN($H2046)+1, FALSE), "")</f>
        <v>0</v>
      </c>
      <c r="R2046" t="str">
        <f>IFERROR(VLOOKUP($E2046, [1]Reviews!$A$2:$L$3000, COLUMN()-COLUMN($H2046)+1, FALSE), "")</f>
        <v>0</v>
      </c>
      <c r="S2046" t="str">
        <f>IFERROR(VLOOKUP($E2046, [1]Reviews!$A$2:$L$3000, COLUMN()-COLUMN($H2046)+1, FALSE), "")</f>
        <v>아이</v>
      </c>
    </row>
    <row r="2047" spans="1:19" ht="49.95" customHeight="1" x14ac:dyDescent="0.3">
      <c r="A2047" s="2" t="s">
        <v>71</v>
      </c>
      <c r="B2047" s="2" t="s">
        <v>72</v>
      </c>
      <c r="C2047" s="2" t="s">
        <v>22</v>
      </c>
      <c r="D2047" s="2">
        <v>5</v>
      </c>
      <c r="E2047" s="2" t="s">
        <v>8840</v>
      </c>
      <c r="F2047" s="2" t="s">
        <v>3626</v>
      </c>
      <c r="G2047" s="2" t="s">
        <v>4398</v>
      </c>
      <c r="H2047" t="str">
        <f>IFERROR(VLOOKUP($E2047, [1]Reviews!$A$2:$L$3000, COLUMN()-COLUMN($H2047)+1, FALSE), "")</f>
        <v>10살딸아이머리감고도좀지나면좀냄새나기시작하더라고요지인추천으로이삼푸사용넘대만족입니다아이도너무만족하고요순하면서성장기아이들비릿비릿냄새다잡아주는데진짜적극추천입니다저도두피가안좋아서항상따갑고그래서이삼푸로감아봤는데어른한테도너무괜찮은삼푸네요보고청소년쓰는빨간통구입하고싶네요</v>
      </c>
      <c r="I2047">
        <f>IFERROR(VLOOKUP($E2047, [1]Reviews!$A$2:$L$3000, COLUMN()-COLUMN($H2047)+1, FALSE), "")</f>
        <v>5</v>
      </c>
      <c r="J2047" t="str">
        <f>IFERROR(VLOOKUP($E2047, [1]Reviews!$A$2:$L$3000, COLUMN()-COLUMN($H2047)+1, FALSE), "")</f>
        <v>냄새를 잘 잡아준다는 점에서 매우 만족.</v>
      </c>
      <c r="K2047">
        <f>IFERROR(VLOOKUP($E2047, [1]Reviews!$A$2:$L$3000, COLUMN()-COLUMN($H2047)+1, FALSE), "")</f>
        <v>5</v>
      </c>
      <c r="L2047" t="str">
        <f>IFERROR(VLOOKUP($E2047, [1]Reviews!$A$2:$L$3000, COLUMN()-COLUMN($H2047)+1, FALSE), "")</f>
        <v>신규 고객</v>
      </c>
      <c r="M2047" t="str">
        <f>IFERROR(VLOOKUP($E2047, [1]Reviews!$A$2:$L$3000, COLUMN()-COLUMN($H2047)+1, FALSE), "")</f>
        <v>순하다</v>
      </c>
      <c r="N2047" t="str">
        <f>IFERROR(VLOOKUP($E2047, [1]Reviews!$A$2:$L$3000, COLUMN()-COLUMN($H2047)+1, FALSE), "")</f>
        <v>-</v>
      </c>
      <c r="O2047" t="str">
        <f>IFERROR(VLOOKUP($E2047, [1]Reviews!$A$2:$L$3000, COLUMN()-COLUMN($H2047)+1, FALSE), "")</f>
        <v>청소년용 구입 희망</v>
      </c>
      <c r="P2047" t="str">
        <f>IFERROR(VLOOKUP($E2047, [1]Reviews!$A$2:$L$3000, COLUMN()-COLUMN($H2047)+1, FALSE), "")</f>
        <v>0</v>
      </c>
      <c r="Q2047" t="str">
        <f>IFERROR(VLOOKUP($E2047, [1]Reviews!$A$2:$L$3000, COLUMN()-COLUMN($H2047)+1, FALSE), "")</f>
        <v>0</v>
      </c>
      <c r="R2047" t="str">
        <f>IFERROR(VLOOKUP($E2047, [1]Reviews!$A$2:$L$3000, COLUMN()-COLUMN($H2047)+1, FALSE), "")</f>
        <v>0</v>
      </c>
      <c r="S2047" t="str">
        <f>IFERROR(VLOOKUP($E2047, [1]Reviews!$A$2:$L$3000, COLUMN()-COLUMN($H2047)+1, FALSE), "")</f>
        <v>아이, 어른</v>
      </c>
    </row>
    <row r="2048" spans="1:19" ht="49.95" customHeight="1" x14ac:dyDescent="0.3">
      <c r="A2048" s="2" t="s">
        <v>222</v>
      </c>
      <c r="B2048" s="2" t="s">
        <v>44</v>
      </c>
      <c r="C2048" s="2" t="s">
        <v>8</v>
      </c>
      <c r="D2048" s="2">
        <v>5</v>
      </c>
      <c r="E2048" s="2" t="s">
        <v>8841</v>
      </c>
      <c r="F2048" s="2" t="s">
        <v>4399</v>
      </c>
      <c r="G2048" s="2" t="s">
        <v>4400</v>
      </c>
      <c r="H2048" t="str">
        <f>IFERROR(VLOOKUP($E2048, [1]Reviews!$A$2:$L$3000, COLUMN()-COLUMN($H2048)+1, FALSE), "")</f>
        <v>물놀이갔을때중간중간발라줘야하지만발림성도물로만으로도가볍게씻을수있는게좋아요</v>
      </c>
      <c r="I2048">
        <f>IFERROR(VLOOKUP($E2048, [1]Reviews!$A$2:$L$3000, COLUMN()-COLUMN($H2048)+1, FALSE), "")</f>
        <v>4</v>
      </c>
      <c r="J2048" t="str">
        <f>IFERROR(VLOOKUP($E2048, [1]Reviews!$A$2:$L$3000, COLUMN()-COLUMN($H2048)+1, FALSE), "")</f>
        <v>발림성과 사용감 측면에서 긍정적인 언급</v>
      </c>
      <c r="K2048">
        <f>IFERROR(VLOOKUP($E2048, [1]Reviews!$A$2:$L$3000, COLUMN()-COLUMN($H2048)+1, FALSE), "")</f>
        <v>4</v>
      </c>
      <c r="L2048" t="str">
        <f>IFERROR(VLOOKUP($E2048, [1]Reviews!$A$2:$L$3000, COLUMN()-COLUMN($H2048)+1, FALSE), "")</f>
        <v>신규 고객</v>
      </c>
      <c r="M2048" t="str">
        <f>IFERROR(VLOOKUP($E2048, [1]Reviews!$A$2:$L$3000, COLUMN()-COLUMN($H2048)+1, FALSE), "")</f>
        <v>발림성과 사용감</v>
      </c>
      <c r="N2048" t="str">
        <f>IFERROR(VLOOKUP($E2048, [1]Reviews!$A$2:$L$3000, COLUMN()-COLUMN($H2048)+1, FALSE), "")</f>
        <v>-</v>
      </c>
      <c r="O2048" t="str">
        <f>IFERROR(VLOOKUP($E2048, [1]Reviews!$A$2:$L$3000, COLUMN()-COLUMN($H2048)+1, FALSE), "")</f>
        <v>-</v>
      </c>
      <c r="P2048" t="str">
        <f>IFERROR(VLOOKUP($E2048, [1]Reviews!$A$2:$L$3000, COLUMN()-COLUMN($H2048)+1, FALSE), "")</f>
        <v>0</v>
      </c>
      <c r="Q2048" t="str">
        <f>IFERROR(VLOOKUP($E2048, [1]Reviews!$A$2:$L$3000, COLUMN()-COLUMN($H2048)+1, FALSE), "")</f>
        <v>0</v>
      </c>
      <c r="R2048" t="str">
        <f>IFERROR(VLOOKUP($E2048, [1]Reviews!$A$2:$L$3000, COLUMN()-COLUMN($H2048)+1, FALSE), "")</f>
        <v>0</v>
      </c>
      <c r="S2048" t="str">
        <f>IFERROR(VLOOKUP($E2048, [1]Reviews!$A$2:$L$3000, COLUMN()-COLUMN($H2048)+1, FALSE), "")</f>
        <v>모르겠음</v>
      </c>
    </row>
    <row r="2049" spans="1:19" ht="49.95" customHeight="1" x14ac:dyDescent="0.3">
      <c r="A2049" s="2" t="s">
        <v>89</v>
      </c>
      <c r="B2049" s="2" t="s">
        <v>1780</v>
      </c>
      <c r="C2049" s="2" t="s">
        <v>22</v>
      </c>
      <c r="D2049" s="2">
        <v>5</v>
      </c>
      <c r="E2049" s="2" t="s">
        <v>8842</v>
      </c>
      <c r="F2049" s="2" t="s">
        <v>4402</v>
      </c>
      <c r="G2049" s="2" t="s">
        <v>4403</v>
      </c>
      <c r="H2049" t="str">
        <f>IFERROR(VLOOKUP($E2049, [1]Reviews!$A$2:$L$3000, COLUMN()-COLUMN($H2049)+1, FALSE), "")</f>
        <v>기존에쓰던제품이라재주문합니다.머리엉킴줄고좋아요.부수적이지만제품포장도마음에듭니다.투명테이프안쓰고송장잘떼져서분리수거하기참편해요.</v>
      </c>
      <c r="I2049">
        <f>IFERROR(VLOOKUP($E2049, [1]Reviews!$A$2:$L$3000, COLUMN()-COLUMN($H2049)+1, FALSE), "")</f>
        <v>5</v>
      </c>
      <c r="J2049" t="str">
        <f>IFERROR(VLOOKUP($E2049, [1]Reviews!$A$2:$L$3000, COLUMN()-COLUMN($H2049)+1, FALSE), "")</f>
        <v>재구매이며 포장에 대한 긍정적인 언급</v>
      </c>
      <c r="K2049">
        <f>IFERROR(VLOOKUP($E2049, [1]Reviews!$A$2:$L$3000, COLUMN()-COLUMN($H2049)+1, FALSE), "")</f>
        <v>5</v>
      </c>
      <c r="L2049" t="str">
        <f>IFERROR(VLOOKUP($E2049, [1]Reviews!$A$2:$L$3000, COLUMN()-COLUMN($H2049)+1, FALSE), "")</f>
        <v>기존 고객</v>
      </c>
      <c r="M2049" t="str">
        <f>IFERROR(VLOOKUP($E2049, [1]Reviews!$A$2:$L$3000, COLUMN()-COLUMN($H2049)+1, FALSE), "")</f>
        <v>-</v>
      </c>
      <c r="N2049" t="str">
        <f>IFERROR(VLOOKUP($E2049, [1]Reviews!$A$2:$L$3000, COLUMN()-COLUMN($H2049)+1, FALSE), "")</f>
        <v>-</v>
      </c>
      <c r="O2049" t="str">
        <f>IFERROR(VLOOKUP($E2049, [1]Reviews!$A$2:$L$3000, COLUMN()-COLUMN($H2049)+1, FALSE), "")</f>
        <v>-</v>
      </c>
      <c r="P2049" t="str">
        <f>IFERROR(VLOOKUP($E2049, [1]Reviews!$A$2:$L$3000, COLUMN()-COLUMN($H2049)+1, FALSE), "")</f>
        <v>0</v>
      </c>
      <c r="Q2049" t="str">
        <f>IFERROR(VLOOKUP($E2049, [1]Reviews!$A$2:$L$3000, COLUMN()-COLUMN($H2049)+1, FALSE), "")</f>
        <v>0</v>
      </c>
      <c r="R2049" t="str">
        <f>IFERROR(VLOOKUP($E2049, [1]Reviews!$A$2:$L$3000, COLUMN()-COLUMN($H2049)+1, FALSE), "")</f>
        <v>1</v>
      </c>
      <c r="S2049" t="str">
        <f>IFERROR(VLOOKUP($E2049, [1]Reviews!$A$2:$L$3000, COLUMN()-COLUMN($H2049)+1, FALSE), "")</f>
        <v>모르겠음</v>
      </c>
    </row>
    <row r="2050" spans="1:19" ht="49.95" customHeight="1" x14ac:dyDescent="0.3">
      <c r="A2050" s="2" t="s">
        <v>373</v>
      </c>
      <c r="B2050" s="2" t="s">
        <v>374</v>
      </c>
      <c r="C2050" s="2" t="s">
        <v>8</v>
      </c>
      <c r="D2050" s="2">
        <v>5</v>
      </c>
      <c r="E2050" s="2" t="s">
        <v>8843</v>
      </c>
      <c r="F2050" s="2" t="s">
        <v>4404</v>
      </c>
      <c r="G2050" s="2" t="s">
        <v>4405</v>
      </c>
      <c r="H2050" t="str">
        <f>IFERROR(VLOOKUP($E2050, [1]Reviews!$A$2:$L$3000, COLUMN()-COLUMN($H2050)+1, FALSE), "")</f>
        <v>사춘기아이등여드름때문에구매해서사용했어요.여드름에도자극없고효과있는것같아넘좋아요.</v>
      </c>
      <c r="I2050">
        <f>IFERROR(VLOOKUP($E2050, [1]Reviews!$A$2:$L$3000, COLUMN()-COLUMN($H2050)+1, FALSE), "")</f>
        <v>5</v>
      </c>
      <c r="J2050" t="str">
        <f>IFERROR(VLOOKUP($E2050, [1]Reviews!$A$2:$L$3000, COLUMN()-COLUMN($H2050)+1, FALSE), "")</f>
        <v>청소년의 피부문제에 도움을 줬다는 점에서 제품 만족도 높음</v>
      </c>
      <c r="K2050">
        <f>IFERROR(VLOOKUP($E2050, [1]Reviews!$A$2:$L$3000, COLUMN()-COLUMN($H2050)+1, FALSE), "")</f>
        <v>5</v>
      </c>
      <c r="L2050" t="str">
        <f>IFERROR(VLOOKUP($E2050, [1]Reviews!$A$2:$L$3000, COLUMN()-COLUMN($H2050)+1, FALSE), "")</f>
        <v>신규 고객</v>
      </c>
      <c r="M2050" t="str">
        <f>IFERROR(VLOOKUP($E2050, [1]Reviews!$A$2:$L$3000, COLUMN()-COLUMN($H2050)+1, FALSE), "")</f>
        <v>순하다, 성분</v>
      </c>
      <c r="N2050" t="str">
        <f>IFERROR(VLOOKUP($E2050, [1]Reviews!$A$2:$L$3000, COLUMN()-COLUMN($H2050)+1, FALSE), "")</f>
        <v>-</v>
      </c>
      <c r="O2050" t="str">
        <f>IFERROR(VLOOKUP($E2050, [1]Reviews!$A$2:$L$3000, COLUMN()-COLUMN($H2050)+1, FALSE), "")</f>
        <v>-</v>
      </c>
      <c r="P2050" t="str">
        <f>IFERROR(VLOOKUP($E2050, [1]Reviews!$A$2:$L$3000, COLUMN()-COLUMN($H2050)+1, FALSE), "")</f>
        <v>0</v>
      </c>
      <c r="Q2050" t="str">
        <f>IFERROR(VLOOKUP($E2050, [1]Reviews!$A$2:$L$3000, COLUMN()-COLUMN($H2050)+1, FALSE), "")</f>
        <v>0</v>
      </c>
      <c r="R2050" t="str">
        <f>IFERROR(VLOOKUP($E2050, [1]Reviews!$A$2:$L$3000, COLUMN()-COLUMN($H2050)+1, FALSE), "")</f>
        <v>0</v>
      </c>
      <c r="S2050" t="str">
        <f>IFERROR(VLOOKUP($E2050, [1]Reviews!$A$2:$L$3000, COLUMN()-COLUMN($H2050)+1, FALSE), "")</f>
        <v>아이</v>
      </c>
    </row>
    <row r="2051" spans="1:19" ht="49.95" customHeight="1" x14ac:dyDescent="0.3">
      <c r="A2051" s="2" t="s">
        <v>134</v>
      </c>
      <c r="B2051" s="2" t="s">
        <v>1817</v>
      </c>
      <c r="C2051" s="2" t="s">
        <v>8</v>
      </c>
      <c r="D2051" s="2">
        <v>5</v>
      </c>
      <c r="E2051" s="2" t="s">
        <v>8844</v>
      </c>
      <c r="F2051" s="2" t="s">
        <v>4407</v>
      </c>
      <c r="G2051" s="2" t="s">
        <v>4408</v>
      </c>
      <c r="H2051" t="str">
        <f>IFERROR(VLOOKUP($E2051, [1]Reviews!$A$2:$L$3000, COLUMN()-COLUMN($H2051)+1, FALSE), "")</f>
        <v/>
      </c>
      <c r="I2051" t="str">
        <f>IFERROR(VLOOKUP($E2051, [1]Reviews!$A$2:$L$3000, COLUMN()-COLUMN($H2051)+1, FALSE), "")</f>
        <v/>
      </c>
      <c r="J2051" t="str">
        <f>IFERROR(VLOOKUP($E2051, [1]Reviews!$A$2:$L$3000, COLUMN()-COLUMN($H2051)+1, FALSE), "")</f>
        <v/>
      </c>
      <c r="K2051" t="str">
        <f>IFERROR(VLOOKUP($E2051, [1]Reviews!$A$2:$L$3000, COLUMN()-COLUMN($H2051)+1, FALSE), "")</f>
        <v/>
      </c>
      <c r="L2051" t="str">
        <f>IFERROR(VLOOKUP($E2051, [1]Reviews!$A$2:$L$3000, COLUMN()-COLUMN($H2051)+1, FALSE), "")</f>
        <v/>
      </c>
      <c r="M2051" t="str">
        <f>IFERROR(VLOOKUP($E2051, [1]Reviews!$A$2:$L$3000, COLUMN()-COLUMN($H2051)+1, FALSE), "")</f>
        <v/>
      </c>
      <c r="N2051" t="str">
        <f>IFERROR(VLOOKUP($E2051, [1]Reviews!$A$2:$L$3000, COLUMN()-COLUMN($H2051)+1, FALSE), "")</f>
        <v/>
      </c>
      <c r="O2051" t="str">
        <f>IFERROR(VLOOKUP($E2051, [1]Reviews!$A$2:$L$3000, COLUMN()-COLUMN($H2051)+1, FALSE), "")</f>
        <v/>
      </c>
      <c r="P2051" t="str">
        <f>IFERROR(VLOOKUP($E2051, [1]Reviews!$A$2:$L$3000, COLUMN()-COLUMN($H2051)+1, FALSE), "")</f>
        <v/>
      </c>
      <c r="Q2051" t="str">
        <f>IFERROR(VLOOKUP($E2051, [1]Reviews!$A$2:$L$3000, COLUMN()-COLUMN($H2051)+1, FALSE), "")</f>
        <v/>
      </c>
      <c r="R2051" t="str">
        <f>IFERROR(VLOOKUP($E2051, [1]Reviews!$A$2:$L$3000, COLUMN()-COLUMN($H2051)+1, FALSE), "")</f>
        <v/>
      </c>
      <c r="S2051" t="str">
        <f>IFERROR(VLOOKUP($E2051, [1]Reviews!$A$2:$L$3000, COLUMN()-COLUMN($H2051)+1, FALSE), "")</f>
        <v/>
      </c>
    </row>
    <row r="2052" spans="1:19" ht="49.95" customHeight="1" x14ac:dyDescent="0.3">
      <c r="A2052" s="2" t="s">
        <v>89</v>
      </c>
      <c r="B2052" s="2" t="s">
        <v>1780</v>
      </c>
      <c r="C2052" s="2" t="s">
        <v>22</v>
      </c>
      <c r="D2052" s="2">
        <v>5</v>
      </c>
      <c r="E2052" s="2" t="s">
        <v>8845</v>
      </c>
      <c r="F2052" s="2" t="s">
        <v>3796</v>
      </c>
      <c r="G2052" s="2" t="s">
        <v>4410</v>
      </c>
      <c r="H2052" t="str">
        <f>IFERROR(VLOOKUP($E2052, [1]Reviews!$A$2:$L$3000, COLUMN()-COLUMN($H2052)+1, FALSE), "")</f>
        <v>무실리콘이라아기트리트먼트정착입니다ㅎㅎ</v>
      </c>
      <c r="I2052">
        <f>IFERROR(VLOOKUP($E2052, [1]Reviews!$A$2:$L$3000, COLUMN()-COLUMN($H2052)+1, FALSE), "")</f>
        <v>5</v>
      </c>
      <c r="J2052" t="str">
        <f>IFERROR(VLOOKUP($E2052, [1]Reviews!$A$2:$L$3000, COLUMN()-COLUMN($H2052)+1, FALSE), "")</f>
        <v>아기에게 적합함을 강조</v>
      </c>
      <c r="K2052">
        <f>IFERROR(VLOOKUP($E2052, [1]Reviews!$A$2:$L$3000, COLUMN()-COLUMN($H2052)+1, FALSE), "")</f>
        <v>5</v>
      </c>
      <c r="L2052" t="str">
        <f>IFERROR(VLOOKUP($E2052, [1]Reviews!$A$2:$L$3000, COLUMN()-COLUMN($H2052)+1, FALSE), "")</f>
        <v>신규 고객</v>
      </c>
      <c r="M2052" t="str">
        <f>IFERROR(VLOOKUP($E2052, [1]Reviews!$A$2:$L$3000, COLUMN()-COLUMN($H2052)+1, FALSE), "")</f>
        <v>성분</v>
      </c>
      <c r="N2052" t="str">
        <f>IFERROR(VLOOKUP($E2052, [1]Reviews!$A$2:$L$3000, COLUMN()-COLUMN($H2052)+1, FALSE), "")</f>
        <v>-</v>
      </c>
      <c r="O2052" t="str">
        <f>IFERROR(VLOOKUP($E2052, [1]Reviews!$A$2:$L$3000, COLUMN()-COLUMN($H2052)+1, FALSE), "")</f>
        <v>-</v>
      </c>
      <c r="P2052" t="str">
        <f>IFERROR(VLOOKUP($E2052, [1]Reviews!$A$2:$L$3000, COLUMN()-COLUMN($H2052)+1, FALSE), "")</f>
        <v>0</v>
      </c>
      <c r="Q2052" t="str">
        <f>IFERROR(VLOOKUP($E2052, [1]Reviews!$A$2:$L$3000, COLUMN()-COLUMN($H2052)+1, FALSE), "")</f>
        <v>0</v>
      </c>
      <c r="R2052" t="str">
        <f>IFERROR(VLOOKUP($E2052, [1]Reviews!$A$2:$L$3000, COLUMN()-COLUMN($H2052)+1, FALSE), "")</f>
        <v>0</v>
      </c>
      <c r="S2052" t="str">
        <f>IFERROR(VLOOKUP($E2052, [1]Reviews!$A$2:$L$3000, COLUMN()-COLUMN($H2052)+1, FALSE), "")</f>
        <v>아이</v>
      </c>
    </row>
    <row r="2053" spans="1:19" ht="49.95" customHeight="1" x14ac:dyDescent="0.3">
      <c r="A2053" s="2" t="s">
        <v>64</v>
      </c>
      <c r="B2053" s="2" t="s">
        <v>65</v>
      </c>
      <c r="C2053" s="2" t="s">
        <v>22</v>
      </c>
      <c r="D2053" s="2">
        <v>5</v>
      </c>
      <c r="E2053" s="2" t="s">
        <v>8846</v>
      </c>
      <c r="F2053" s="2" t="s">
        <v>3463</v>
      </c>
      <c r="G2053" s="2" t="s">
        <v>4411</v>
      </c>
      <c r="H2053" t="str">
        <f>IFERROR(VLOOKUP($E2053, [1]Reviews!$A$2:$L$3000, COLUMN()-COLUMN($H2053)+1, FALSE), "")</f>
        <v>임산부라순한거구매했어요거품도잘나고좋습니다</v>
      </c>
      <c r="I2053">
        <f>IFERROR(VLOOKUP($E2053, [1]Reviews!$A$2:$L$3000, COLUMN()-COLUMN($H2053)+1, FALSE), "")</f>
        <v>5</v>
      </c>
      <c r="J2053" t="str">
        <f>IFERROR(VLOOKUP($E2053, [1]Reviews!$A$2:$L$3000, COLUMN()-COLUMN($H2053)+1, FALSE), "")</f>
        <v>임산부에게 적합한 제품이라는 만족감 표출</v>
      </c>
      <c r="K2053">
        <f>IFERROR(VLOOKUP($E2053, [1]Reviews!$A$2:$L$3000, COLUMN()-COLUMN($H2053)+1, FALSE), "")</f>
        <v>5</v>
      </c>
      <c r="L2053" t="str">
        <f>IFERROR(VLOOKUP($E2053, [1]Reviews!$A$2:$L$3000, COLUMN()-COLUMN($H2053)+1, FALSE), "")</f>
        <v>신규 고객</v>
      </c>
      <c r="M2053" t="str">
        <f>IFERROR(VLOOKUP($E2053, [1]Reviews!$A$2:$L$3000, COLUMN()-COLUMN($H2053)+1, FALSE), "")</f>
        <v>순하다, 거품</v>
      </c>
      <c r="N2053" t="str">
        <f>IFERROR(VLOOKUP($E2053, [1]Reviews!$A$2:$L$3000, COLUMN()-COLUMN($H2053)+1, FALSE), "")</f>
        <v>-</v>
      </c>
      <c r="O2053" t="str">
        <f>IFERROR(VLOOKUP($E2053, [1]Reviews!$A$2:$L$3000, COLUMN()-COLUMN($H2053)+1, FALSE), "")</f>
        <v>-</v>
      </c>
      <c r="P2053" t="str">
        <f>IFERROR(VLOOKUP($E2053, [1]Reviews!$A$2:$L$3000, COLUMN()-COLUMN($H2053)+1, FALSE), "")</f>
        <v>0</v>
      </c>
      <c r="Q2053" t="str">
        <f>IFERROR(VLOOKUP($E2053, [1]Reviews!$A$2:$L$3000, COLUMN()-COLUMN($H2053)+1, FALSE), "")</f>
        <v>0</v>
      </c>
      <c r="R2053" t="str">
        <f>IFERROR(VLOOKUP($E2053, [1]Reviews!$A$2:$L$3000, COLUMN()-COLUMN($H2053)+1, FALSE), "")</f>
        <v>0</v>
      </c>
      <c r="S2053" t="str">
        <f>IFERROR(VLOOKUP($E2053, [1]Reviews!$A$2:$L$3000, COLUMN()-COLUMN($H2053)+1, FALSE), "")</f>
        <v>임산부</v>
      </c>
    </row>
    <row r="2054" spans="1:19" ht="49.95" customHeight="1" x14ac:dyDescent="0.3">
      <c r="A2054" s="2" t="s">
        <v>64</v>
      </c>
      <c r="B2054" s="2" t="s">
        <v>65</v>
      </c>
      <c r="C2054" s="2" t="s">
        <v>22</v>
      </c>
      <c r="D2054" s="2">
        <v>5</v>
      </c>
      <c r="E2054" s="2" t="s">
        <v>8847</v>
      </c>
      <c r="F2054" s="2" t="s">
        <v>3893</v>
      </c>
      <c r="G2054" s="2" t="s">
        <v>4412</v>
      </c>
      <c r="H2054" t="str">
        <f>IFERROR(VLOOKUP($E2054, [1]Reviews!$A$2:$L$3000, COLUMN()-COLUMN($H2054)+1, FALSE), "")</f>
        <v>바디로션정말잘쓰고있어요재구매입니다!!</v>
      </c>
      <c r="I2054">
        <f>IFERROR(VLOOKUP($E2054, [1]Reviews!$A$2:$L$3000, COLUMN()-COLUMN($H2054)+1, FALSE), "")</f>
        <v>5</v>
      </c>
      <c r="J2054" t="str">
        <f>IFERROR(VLOOKUP($E2054, [1]Reviews!$A$2:$L$3000, COLUMN()-COLUMN($H2054)+1, FALSE), "")</f>
        <v>재구매를 고려할 만큼 제품에 대한 만족도가 높음</v>
      </c>
      <c r="K2054">
        <f>IFERROR(VLOOKUP($E2054, [1]Reviews!$A$2:$L$3000, COLUMN()-COLUMN($H2054)+1, FALSE), "")</f>
        <v>5</v>
      </c>
      <c r="L2054" t="str">
        <f>IFERROR(VLOOKUP($E2054, [1]Reviews!$A$2:$L$3000, COLUMN()-COLUMN($H2054)+1, FALSE), "")</f>
        <v>기존 고객</v>
      </c>
      <c r="M2054" t="str">
        <f>IFERROR(VLOOKUP($E2054, [1]Reviews!$A$2:$L$3000, COLUMN()-COLUMN($H2054)+1, FALSE), "")</f>
        <v>-</v>
      </c>
      <c r="N2054" t="str">
        <f>IFERROR(VLOOKUP($E2054, [1]Reviews!$A$2:$L$3000, COLUMN()-COLUMN($H2054)+1, FALSE), "")</f>
        <v>-</v>
      </c>
      <c r="O2054" t="str">
        <f>IFERROR(VLOOKUP($E2054, [1]Reviews!$A$2:$L$3000, COLUMN()-COLUMN($H2054)+1, FALSE), "")</f>
        <v>-</v>
      </c>
      <c r="P2054" t="str">
        <f>IFERROR(VLOOKUP($E2054, [1]Reviews!$A$2:$L$3000, COLUMN()-COLUMN($H2054)+1, FALSE), "")</f>
        <v>0</v>
      </c>
      <c r="Q2054" t="str">
        <f>IFERROR(VLOOKUP($E2054, [1]Reviews!$A$2:$L$3000, COLUMN()-COLUMN($H2054)+1, FALSE), "")</f>
        <v>0</v>
      </c>
      <c r="R2054" t="str">
        <f>IFERROR(VLOOKUP($E2054, [1]Reviews!$A$2:$L$3000, COLUMN()-COLUMN($H2054)+1, FALSE), "")</f>
        <v>0</v>
      </c>
      <c r="S2054" t="str">
        <f>IFERROR(VLOOKUP($E2054, [1]Reviews!$A$2:$L$3000, COLUMN()-COLUMN($H2054)+1, FALSE), "")</f>
        <v>모르겠음</v>
      </c>
    </row>
    <row r="2055" spans="1:19" ht="49.95" customHeight="1" x14ac:dyDescent="0.3">
      <c r="A2055" s="2" t="s">
        <v>118</v>
      </c>
      <c r="B2055" s="2" t="s">
        <v>1166</v>
      </c>
      <c r="C2055" s="2" t="s">
        <v>22</v>
      </c>
      <c r="D2055" s="2">
        <v>5</v>
      </c>
      <c r="E2055" s="2" t="s">
        <v>8848</v>
      </c>
      <c r="F2055" s="2" t="s">
        <v>4413</v>
      </c>
      <c r="G2055" s="2" t="s">
        <v>4414</v>
      </c>
      <c r="H2055" t="str">
        <f>IFERROR(VLOOKUP($E2055, [1]Reviews!$A$2:$L$3000, COLUMN()-COLUMN($H2055)+1, FALSE), "")</f>
        <v>재구매입니다순하고좋아요</v>
      </c>
      <c r="I2055">
        <f>IFERROR(VLOOKUP($E2055, [1]Reviews!$A$2:$L$3000, COLUMN()-COLUMN($H2055)+1, FALSE), "")</f>
        <v>5</v>
      </c>
      <c r="J2055" t="str">
        <f>IFERROR(VLOOKUP($E2055, [1]Reviews!$A$2:$L$3000, COLUMN()-COLUMN($H2055)+1, FALSE), "")</f>
        <v>재구매를 통한 제품 만족도 확인</v>
      </c>
      <c r="K2055">
        <f>IFERROR(VLOOKUP($E2055, [1]Reviews!$A$2:$L$3000, COLUMN()-COLUMN($H2055)+1, FALSE), "")</f>
        <v>5</v>
      </c>
      <c r="L2055" t="str">
        <f>IFERROR(VLOOKUP($E2055, [1]Reviews!$A$2:$L$3000, COLUMN()-COLUMN($H2055)+1, FALSE), "")</f>
        <v>기존 고객</v>
      </c>
      <c r="M2055" t="str">
        <f>IFERROR(VLOOKUP($E2055, [1]Reviews!$A$2:$L$3000, COLUMN()-COLUMN($H2055)+1, FALSE), "")</f>
        <v>순하다</v>
      </c>
      <c r="N2055" t="str">
        <f>IFERROR(VLOOKUP($E2055, [1]Reviews!$A$2:$L$3000, COLUMN()-COLUMN($H2055)+1, FALSE), "")</f>
        <v>-</v>
      </c>
      <c r="O2055" t="str">
        <f>IFERROR(VLOOKUP($E2055, [1]Reviews!$A$2:$L$3000, COLUMN()-COLUMN($H2055)+1, FALSE), "")</f>
        <v>-</v>
      </c>
      <c r="P2055" t="str">
        <f>IFERROR(VLOOKUP($E2055, [1]Reviews!$A$2:$L$3000, COLUMN()-COLUMN($H2055)+1, FALSE), "")</f>
        <v>0</v>
      </c>
      <c r="Q2055" t="str">
        <f>IFERROR(VLOOKUP($E2055, [1]Reviews!$A$2:$L$3000, COLUMN()-COLUMN($H2055)+1, FALSE), "")</f>
        <v>0</v>
      </c>
      <c r="R2055" t="str">
        <f>IFERROR(VLOOKUP($E2055, [1]Reviews!$A$2:$L$3000, COLUMN()-COLUMN($H2055)+1, FALSE), "")</f>
        <v>0</v>
      </c>
      <c r="S2055" t="str">
        <f>IFERROR(VLOOKUP($E2055, [1]Reviews!$A$2:$L$3000, COLUMN()-COLUMN($H2055)+1, FALSE), "")</f>
        <v>모르겠음</v>
      </c>
    </row>
    <row r="2056" spans="1:19" ht="49.95" customHeight="1" x14ac:dyDescent="0.3">
      <c r="A2056" s="2" t="s">
        <v>373</v>
      </c>
      <c r="B2056" s="2" t="s">
        <v>374</v>
      </c>
      <c r="C2056" s="2" t="s">
        <v>8</v>
      </c>
      <c r="D2056" s="2">
        <v>5</v>
      </c>
      <c r="E2056" s="2" t="s">
        <v>8849</v>
      </c>
      <c r="F2056" s="2" t="s">
        <v>4415</v>
      </c>
      <c r="G2056" s="2" t="s">
        <v>4416</v>
      </c>
      <c r="H2056" t="str">
        <f>IFERROR(VLOOKUP($E2056, [1]Reviews!$A$2:$L$3000, COLUMN()-COLUMN($H2056)+1, FALSE), "")</f>
        <v>아이들이편하게사용중이예요.전거품이너무많은것로비추라써보니아이들이스스로사용하기에도불편함없구요.향도쎄지않아서좋대요</v>
      </c>
      <c r="I2056">
        <f>IFERROR(VLOOKUP($E2056, [1]Reviews!$A$2:$L$3000, COLUMN()-COLUMN($H2056)+1, FALSE), "")</f>
        <v>5</v>
      </c>
      <c r="J2056" t="str">
        <f>IFERROR(VLOOKUP($E2056, [1]Reviews!$A$2:$L$3000, COLUMN()-COLUMN($H2056)+1, FALSE), "")</f>
        <v>아이들이 사용하는 것에 대한 긍정적인 언급</v>
      </c>
      <c r="K2056">
        <f>IFERROR(VLOOKUP($E2056, [1]Reviews!$A$2:$L$3000, COLUMN()-COLUMN($H2056)+1, FALSE), "")</f>
        <v>5</v>
      </c>
      <c r="L2056" t="str">
        <f>IFERROR(VLOOKUP($E2056, [1]Reviews!$A$2:$L$3000, COLUMN()-COLUMN($H2056)+1, FALSE), "")</f>
        <v>신규 고객</v>
      </c>
      <c r="M2056" t="str">
        <f>IFERROR(VLOOKUP($E2056, [1]Reviews!$A$2:$L$3000, COLUMN()-COLUMN($H2056)+1, FALSE), "")</f>
        <v>거품, 향</v>
      </c>
      <c r="N2056" t="str">
        <f>IFERROR(VLOOKUP($E2056, [1]Reviews!$A$2:$L$3000, COLUMN()-COLUMN($H2056)+1, FALSE), "")</f>
        <v>-</v>
      </c>
      <c r="O2056" t="str">
        <f>IFERROR(VLOOKUP($E2056, [1]Reviews!$A$2:$L$3000, COLUMN()-COLUMN($H2056)+1, FALSE), "")</f>
        <v>-</v>
      </c>
      <c r="P2056" t="str">
        <f>IFERROR(VLOOKUP($E2056, [1]Reviews!$A$2:$L$3000, COLUMN()-COLUMN($H2056)+1, FALSE), "")</f>
        <v>0</v>
      </c>
      <c r="Q2056" t="str">
        <f>IFERROR(VLOOKUP($E2056, [1]Reviews!$A$2:$L$3000, COLUMN()-COLUMN($H2056)+1, FALSE), "")</f>
        <v>0</v>
      </c>
      <c r="R2056" t="str">
        <f>IFERROR(VLOOKUP($E2056, [1]Reviews!$A$2:$L$3000, COLUMN()-COLUMN($H2056)+1, FALSE), "")</f>
        <v>0</v>
      </c>
      <c r="S2056" t="str">
        <f>IFERROR(VLOOKUP($E2056, [1]Reviews!$A$2:$L$3000, COLUMN()-COLUMN($H2056)+1, FALSE), "")</f>
        <v>아이</v>
      </c>
    </row>
    <row r="2057" spans="1:19" ht="49.95" customHeight="1" x14ac:dyDescent="0.3">
      <c r="A2057" s="2" t="s">
        <v>154</v>
      </c>
      <c r="B2057" s="2" t="s">
        <v>1873</v>
      </c>
      <c r="C2057" s="2" t="s">
        <v>8</v>
      </c>
      <c r="D2057" s="2">
        <v>5</v>
      </c>
      <c r="E2057" s="2" t="s">
        <v>8850</v>
      </c>
      <c r="F2057" s="2" t="s">
        <v>4417</v>
      </c>
      <c r="G2057" s="2" t="s">
        <v>4418</v>
      </c>
      <c r="H2057" t="str">
        <f>IFERROR(VLOOKUP($E2057, [1]Reviews!$A$2:$L$3000, COLUMN()-COLUMN($H2057)+1, FALSE), "")</f>
        <v>어른이쓰기에도좋은바디워시제품입니다.순하고거품도잘나고성분도좋습니다!!리필제품도다사용하면또재구매하겠습니다!</v>
      </c>
      <c r="I2057">
        <f>IFERROR(VLOOKUP($E2057, [1]Reviews!$A$2:$L$3000, COLUMN()-COLUMN($H2057)+1, FALSE), "")</f>
        <v>5</v>
      </c>
      <c r="J2057" t="str">
        <f>IFERROR(VLOOKUP($E2057, [1]Reviews!$A$2:$L$3000, COLUMN()-COLUMN($H2057)+1, FALSE), "")</f>
        <v>어른에게도 좋고, 재구매 의사를 밝힘</v>
      </c>
      <c r="K2057">
        <f>IFERROR(VLOOKUP($E2057, [1]Reviews!$A$2:$L$3000, COLUMN()-COLUMN($H2057)+1, FALSE), "")</f>
        <v>5</v>
      </c>
      <c r="L2057" t="str">
        <f>IFERROR(VLOOKUP($E2057, [1]Reviews!$A$2:$L$3000, COLUMN()-COLUMN($H2057)+1, FALSE), "")</f>
        <v>기존 고객</v>
      </c>
      <c r="M2057" t="str">
        <f>IFERROR(VLOOKUP($E2057, [1]Reviews!$A$2:$L$3000, COLUMN()-COLUMN($H2057)+1, FALSE), "")</f>
        <v>순하다, 거품, 성분</v>
      </c>
      <c r="N2057" t="str">
        <f>IFERROR(VLOOKUP($E2057, [1]Reviews!$A$2:$L$3000, COLUMN()-COLUMN($H2057)+1, FALSE), "")</f>
        <v>-</v>
      </c>
      <c r="O2057" t="str">
        <f>IFERROR(VLOOKUP($E2057, [1]Reviews!$A$2:$L$3000, COLUMN()-COLUMN($H2057)+1, FALSE), "")</f>
        <v>-</v>
      </c>
      <c r="P2057" t="str">
        <f>IFERROR(VLOOKUP($E2057, [1]Reviews!$A$2:$L$3000, COLUMN()-COLUMN($H2057)+1, FALSE), "")</f>
        <v>0</v>
      </c>
      <c r="Q2057" t="str">
        <f>IFERROR(VLOOKUP($E2057, [1]Reviews!$A$2:$L$3000, COLUMN()-COLUMN($H2057)+1, FALSE), "")</f>
        <v>0</v>
      </c>
      <c r="R2057" t="str">
        <f>IFERROR(VLOOKUP($E2057, [1]Reviews!$A$2:$L$3000, COLUMN()-COLUMN($H2057)+1, FALSE), "")</f>
        <v>0</v>
      </c>
      <c r="S2057" t="str">
        <f>IFERROR(VLOOKUP($E2057, [1]Reviews!$A$2:$L$3000, COLUMN()-COLUMN($H2057)+1, FALSE), "")</f>
        <v>어른</v>
      </c>
    </row>
    <row r="2058" spans="1:19" ht="49.95" customHeight="1" x14ac:dyDescent="0.3">
      <c r="A2058" s="2" t="s">
        <v>154</v>
      </c>
      <c r="B2058" s="2" t="s">
        <v>1873</v>
      </c>
      <c r="C2058" s="2" t="s">
        <v>22</v>
      </c>
      <c r="D2058" s="2">
        <v>5</v>
      </c>
      <c r="E2058" s="2" t="s">
        <v>8851</v>
      </c>
      <c r="F2058" s="2" t="s">
        <v>4420</v>
      </c>
      <c r="G2058" s="2" t="s">
        <v>4421</v>
      </c>
      <c r="H2058" t="str">
        <f>IFERROR(VLOOKUP($E2058, [1]Reviews!$A$2:$L$3000, COLUMN()-COLUMN($H2058)+1, FALSE), "")</f>
        <v>포장도꼼꼼하고제품도좋습니다!</v>
      </c>
      <c r="I2058">
        <f>IFERROR(VLOOKUP($E2058, [1]Reviews!$A$2:$L$3000, COLUMN()-COLUMN($H2058)+1, FALSE), "")</f>
        <v>4</v>
      </c>
      <c r="J2058" t="str">
        <f>IFERROR(VLOOKUP($E2058, [1]Reviews!$A$2:$L$3000, COLUMN()-COLUMN($H2058)+1, FALSE), "")</f>
        <v>포장과 제품에 대한 긍정적인 평가</v>
      </c>
      <c r="K2058">
        <f>IFERROR(VLOOKUP($E2058, [1]Reviews!$A$2:$L$3000, COLUMN()-COLUMN($H2058)+1, FALSE), "")</f>
        <v>4</v>
      </c>
      <c r="L2058" t="str">
        <f>IFERROR(VLOOKUP($E2058, [1]Reviews!$A$2:$L$3000, COLUMN()-COLUMN($H2058)+1, FALSE), "")</f>
        <v>신규 고객</v>
      </c>
      <c r="M2058" t="str">
        <f>IFERROR(VLOOKUP($E2058, [1]Reviews!$A$2:$L$3000, COLUMN()-COLUMN($H2058)+1, FALSE), "")</f>
        <v>포장</v>
      </c>
      <c r="N2058" t="str">
        <f>IFERROR(VLOOKUP($E2058, [1]Reviews!$A$2:$L$3000, COLUMN()-COLUMN($H2058)+1, FALSE), "")</f>
        <v>-</v>
      </c>
      <c r="O2058" t="str">
        <f>IFERROR(VLOOKUP($E2058, [1]Reviews!$A$2:$L$3000, COLUMN()-COLUMN($H2058)+1, FALSE), "")</f>
        <v>-</v>
      </c>
      <c r="P2058" t="str">
        <f>IFERROR(VLOOKUP($E2058, [1]Reviews!$A$2:$L$3000, COLUMN()-COLUMN($H2058)+1, FALSE), "")</f>
        <v>0</v>
      </c>
      <c r="Q2058" t="str">
        <f>IFERROR(VLOOKUP($E2058, [1]Reviews!$A$2:$L$3000, COLUMN()-COLUMN($H2058)+1, FALSE), "")</f>
        <v>0</v>
      </c>
      <c r="R2058" t="str">
        <f>IFERROR(VLOOKUP($E2058, [1]Reviews!$A$2:$L$3000, COLUMN()-COLUMN($H2058)+1, FALSE), "")</f>
        <v>1</v>
      </c>
      <c r="S2058" t="str">
        <f>IFERROR(VLOOKUP($E2058, [1]Reviews!$A$2:$L$3000, COLUMN()-COLUMN($H2058)+1, FALSE), "")</f>
        <v>모르겠음</v>
      </c>
    </row>
    <row r="2059" spans="1:19" ht="49.95" customHeight="1" x14ac:dyDescent="0.3">
      <c r="A2059" s="2" t="s">
        <v>1499</v>
      </c>
      <c r="B2059" s="2" t="s">
        <v>1507</v>
      </c>
      <c r="C2059" s="2" t="s">
        <v>22</v>
      </c>
      <c r="D2059" s="2">
        <v>5</v>
      </c>
      <c r="E2059" s="2" t="s">
        <v>8852</v>
      </c>
      <c r="F2059" s="2" t="s">
        <v>3620</v>
      </c>
      <c r="G2059" s="2" t="s">
        <v>4422</v>
      </c>
      <c r="H2059" t="str">
        <f>IFERROR(VLOOKUP($E2059, [1]Reviews!$A$2:$L$3000, COLUMN()-COLUMN($H2059)+1, FALSE), "")</f>
        <v>거품이잘나고순해서세면대앞에없어서는안되는폼아침세안에쓰기좋고대충세수하는아이들도쉽게사용하여더더욱좋네요^^</v>
      </c>
      <c r="I2059">
        <f>IFERROR(VLOOKUP($E2059, [1]Reviews!$A$2:$L$3000, COLUMN()-COLUMN($H2059)+1, FALSE), "")</f>
        <v>5</v>
      </c>
      <c r="J2059" t="str">
        <f>IFERROR(VLOOKUP($E2059, [1]Reviews!$A$2:$L$3000, COLUMN()-COLUMN($H2059)+1, FALSE), "")</f>
        <v>제품 사용 필수품으로 인식</v>
      </c>
      <c r="K2059">
        <f>IFERROR(VLOOKUP($E2059, [1]Reviews!$A$2:$L$3000, COLUMN()-COLUMN($H2059)+1, FALSE), "")</f>
        <v>5</v>
      </c>
      <c r="L2059" t="str">
        <f>IFERROR(VLOOKUP($E2059, [1]Reviews!$A$2:$L$3000, COLUMN()-COLUMN($H2059)+1, FALSE), "")</f>
        <v>신규 고객</v>
      </c>
      <c r="M2059" t="str">
        <f>IFERROR(VLOOKUP($E2059, [1]Reviews!$A$2:$L$3000, COLUMN()-COLUMN($H2059)+1, FALSE), "")</f>
        <v>거품, 순하다</v>
      </c>
      <c r="N2059" t="str">
        <f>IFERROR(VLOOKUP($E2059, [1]Reviews!$A$2:$L$3000, COLUMN()-COLUMN($H2059)+1, FALSE), "")</f>
        <v>-</v>
      </c>
      <c r="O2059" t="str">
        <f>IFERROR(VLOOKUP($E2059, [1]Reviews!$A$2:$L$3000, COLUMN()-COLUMN($H2059)+1, FALSE), "")</f>
        <v>-</v>
      </c>
      <c r="P2059" t="str">
        <f>IFERROR(VLOOKUP($E2059, [1]Reviews!$A$2:$L$3000, COLUMN()-COLUMN($H2059)+1, FALSE), "")</f>
        <v>0</v>
      </c>
      <c r="Q2059" t="str">
        <f>IFERROR(VLOOKUP($E2059, [1]Reviews!$A$2:$L$3000, COLUMN()-COLUMN($H2059)+1, FALSE), "")</f>
        <v>0</v>
      </c>
      <c r="R2059" t="str">
        <f>IFERROR(VLOOKUP($E2059, [1]Reviews!$A$2:$L$3000, COLUMN()-COLUMN($H2059)+1, FALSE), "")</f>
        <v>0</v>
      </c>
      <c r="S2059" t="str">
        <f>IFERROR(VLOOKUP($E2059, [1]Reviews!$A$2:$L$3000, COLUMN()-COLUMN($H2059)+1, FALSE), "")</f>
        <v>아이, 어른</v>
      </c>
    </row>
    <row r="2060" spans="1:19" ht="49.95" customHeight="1" x14ac:dyDescent="0.3">
      <c r="A2060" s="2" t="s">
        <v>96</v>
      </c>
      <c r="B2060" s="2" t="s">
        <v>2397</v>
      </c>
      <c r="C2060" s="2" t="s">
        <v>22</v>
      </c>
      <c r="D2060" s="2">
        <v>5</v>
      </c>
      <c r="E2060" s="2" t="s">
        <v>8853</v>
      </c>
      <c r="F2060" s="2" t="s">
        <v>3617</v>
      </c>
      <c r="G2060" s="2" t="s">
        <v>4423</v>
      </c>
      <c r="H2060" t="str">
        <f>IFERROR(VLOOKUP($E2060, [1]Reviews!$A$2:$L$3000, COLUMN()-COLUMN($H2060)+1, FALSE), "")</f>
        <v>어이와함께쓰기좋아요폼은따로거품내지않아서편하게쓸수있어좋고샴푸는향이너무좋아사춘기아들의머릿속땀내를깨끗히씻어주니늘잘사용하고있는재품입니다^^</v>
      </c>
      <c r="I2060">
        <f>IFERROR(VLOOKUP($E2060, [1]Reviews!$A$2:$L$3000, COLUMN()-COLUMN($H2060)+1, FALSE), "")</f>
        <v>5</v>
      </c>
      <c r="J2060" t="str">
        <f>IFERROR(VLOOKUP($E2060, [1]Reviews!$A$2:$L$3000, COLUMN()-COLUMN($H2060)+1, FALSE), "")</f>
        <v>가족과 함께 사용하는 제품으로 만족도 높음</v>
      </c>
      <c r="K2060">
        <f>IFERROR(VLOOKUP($E2060, [1]Reviews!$A$2:$L$3000, COLUMN()-COLUMN($H2060)+1, FALSE), "")</f>
        <v>5</v>
      </c>
      <c r="L2060" t="str">
        <f>IFERROR(VLOOKUP($E2060, [1]Reviews!$A$2:$L$3000, COLUMN()-COLUMN($H2060)+1, FALSE), "")</f>
        <v>기존 고객</v>
      </c>
      <c r="M2060" t="str">
        <f>IFERROR(VLOOKUP($E2060, [1]Reviews!$A$2:$L$3000, COLUMN()-COLUMN($H2060)+1, FALSE), "")</f>
        <v>거품, 향</v>
      </c>
      <c r="N2060" t="str">
        <f>IFERROR(VLOOKUP($E2060, [1]Reviews!$A$2:$L$3000, COLUMN()-COLUMN($H2060)+1, FALSE), "")</f>
        <v>-</v>
      </c>
      <c r="O2060" t="str">
        <f>IFERROR(VLOOKUP($E2060, [1]Reviews!$A$2:$L$3000, COLUMN()-COLUMN($H2060)+1, FALSE), "")</f>
        <v>-</v>
      </c>
      <c r="P2060" t="str">
        <f>IFERROR(VLOOKUP($E2060, [1]Reviews!$A$2:$L$3000, COLUMN()-COLUMN($H2060)+1, FALSE), "")</f>
        <v>0</v>
      </c>
      <c r="Q2060" t="str">
        <f>IFERROR(VLOOKUP($E2060, [1]Reviews!$A$2:$L$3000, COLUMN()-COLUMN($H2060)+1, FALSE), "")</f>
        <v>0</v>
      </c>
      <c r="R2060" t="str">
        <f>IFERROR(VLOOKUP($E2060, [1]Reviews!$A$2:$L$3000, COLUMN()-COLUMN($H2060)+1, FALSE), "")</f>
        <v>0</v>
      </c>
      <c r="S2060" t="str">
        <f>IFERROR(VLOOKUP($E2060, [1]Reviews!$A$2:$L$3000, COLUMN()-COLUMN($H2060)+1, FALSE), "")</f>
        <v>아이, 어른</v>
      </c>
    </row>
    <row r="2061" spans="1:19" ht="49.95" customHeight="1" x14ac:dyDescent="0.3">
      <c r="A2061" s="2" t="s">
        <v>75</v>
      </c>
      <c r="B2061" s="2" t="s">
        <v>2294</v>
      </c>
      <c r="C2061" s="2" t="s">
        <v>8</v>
      </c>
      <c r="D2061" s="2">
        <v>5</v>
      </c>
      <c r="E2061" s="2" t="s">
        <v>8854</v>
      </c>
      <c r="F2061" s="2" t="s">
        <v>4424</v>
      </c>
      <c r="G2061" s="2" t="s">
        <v>4425</v>
      </c>
      <c r="H2061" t="str">
        <f>IFERROR(VLOOKUP($E2061, [1]Reviews!$A$2:$L$3000, COLUMN()-COLUMN($H2061)+1, FALSE), "")</f>
        <v>순하고좋아서재구매했어요!</v>
      </c>
      <c r="I2061">
        <f>IFERROR(VLOOKUP($E2061, [1]Reviews!$A$2:$L$3000, COLUMN()-COLUMN($H2061)+1, FALSE), "")</f>
        <v>5</v>
      </c>
      <c r="J2061" t="str">
        <f>IFERROR(VLOOKUP($E2061, [1]Reviews!$A$2:$L$3000, COLUMN()-COLUMN($H2061)+1, FALSE), "")</f>
        <v>재구매 의사로 제품 만족도 확인</v>
      </c>
      <c r="K2061">
        <f>IFERROR(VLOOKUP($E2061, [1]Reviews!$A$2:$L$3000, COLUMN()-COLUMN($H2061)+1, FALSE), "")</f>
        <v>5</v>
      </c>
      <c r="L2061" t="str">
        <f>IFERROR(VLOOKUP($E2061, [1]Reviews!$A$2:$L$3000, COLUMN()-COLUMN($H2061)+1, FALSE), "")</f>
        <v>기존 고객</v>
      </c>
      <c r="M2061" t="str">
        <f>IFERROR(VLOOKUP($E2061, [1]Reviews!$A$2:$L$3000, COLUMN()-COLUMN($H2061)+1, FALSE), "")</f>
        <v>순하다</v>
      </c>
      <c r="N2061" t="str">
        <f>IFERROR(VLOOKUP($E2061, [1]Reviews!$A$2:$L$3000, COLUMN()-COLUMN($H2061)+1, FALSE), "")</f>
        <v>-</v>
      </c>
      <c r="O2061" t="str">
        <f>IFERROR(VLOOKUP($E2061, [1]Reviews!$A$2:$L$3000, COLUMN()-COLUMN($H2061)+1, FALSE), "")</f>
        <v>-</v>
      </c>
      <c r="P2061" t="str">
        <f>IFERROR(VLOOKUP($E2061, [1]Reviews!$A$2:$L$3000, COLUMN()-COLUMN($H2061)+1, FALSE), "")</f>
        <v>0</v>
      </c>
      <c r="Q2061" t="str">
        <f>IFERROR(VLOOKUP($E2061, [1]Reviews!$A$2:$L$3000, COLUMN()-COLUMN($H2061)+1, FALSE), "")</f>
        <v>0</v>
      </c>
      <c r="R2061" t="str">
        <f>IFERROR(VLOOKUP($E2061, [1]Reviews!$A$2:$L$3000, COLUMN()-COLUMN($H2061)+1, FALSE), "")</f>
        <v>0</v>
      </c>
      <c r="S2061" t="str">
        <f>IFERROR(VLOOKUP($E2061, [1]Reviews!$A$2:$L$3000, COLUMN()-COLUMN($H2061)+1, FALSE), "")</f>
        <v>모르겠음</v>
      </c>
    </row>
    <row r="2062" spans="1:19" ht="49.95" customHeight="1" x14ac:dyDescent="0.3">
      <c r="A2062" s="2" t="s">
        <v>43</v>
      </c>
      <c r="B2062" s="2" t="s">
        <v>44</v>
      </c>
      <c r="C2062" s="2" t="s">
        <v>22</v>
      </c>
      <c r="D2062" s="2">
        <v>5</v>
      </c>
      <c r="E2062" s="2" t="s">
        <v>8855</v>
      </c>
      <c r="F2062" s="2" t="s">
        <v>4427</v>
      </c>
      <c r="G2062" s="2" t="s">
        <v>4428</v>
      </c>
      <c r="H2062" t="str">
        <f>IFERROR(VLOOKUP($E2062, [1]Reviews!$A$2:$L$3000, COLUMN()-COLUMN($H2062)+1, FALSE), "")</f>
        <v>아이들이부담없이잘쓰고있습니다!재구매!</v>
      </c>
      <c r="I2062">
        <f>IFERROR(VLOOKUP($E2062, [1]Reviews!$A$2:$L$3000, COLUMN()-COLUMN($H2062)+1, FALSE), "")</f>
        <v>5</v>
      </c>
      <c r="J2062" t="str">
        <f>IFERROR(VLOOKUP($E2062, [1]Reviews!$A$2:$L$3000, COLUMN()-COLUMN($H2062)+1, FALSE), "")</f>
        <v>아이들이 사용하는 제품으로 재구매</v>
      </c>
      <c r="K2062">
        <f>IFERROR(VLOOKUP($E2062, [1]Reviews!$A$2:$L$3000, COLUMN()-COLUMN($H2062)+1, FALSE), "")</f>
        <v>5</v>
      </c>
      <c r="L2062" t="str">
        <f>IFERROR(VLOOKUP($E2062, [1]Reviews!$A$2:$L$3000, COLUMN()-COLUMN($H2062)+1, FALSE), "")</f>
        <v>기존 고객</v>
      </c>
      <c r="M2062" t="str">
        <f>IFERROR(VLOOKUP($E2062, [1]Reviews!$A$2:$L$3000, COLUMN()-COLUMN($H2062)+1, FALSE), "")</f>
        <v>-</v>
      </c>
      <c r="N2062" t="str">
        <f>IFERROR(VLOOKUP($E2062, [1]Reviews!$A$2:$L$3000, COLUMN()-COLUMN($H2062)+1, FALSE), "")</f>
        <v>-</v>
      </c>
      <c r="O2062" t="str">
        <f>IFERROR(VLOOKUP($E2062, [1]Reviews!$A$2:$L$3000, COLUMN()-COLUMN($H2062)+1, FALSE), "")</f>
        <v>-</v>
      </c>
      <c r="P2062" t="str">
        <f>IFERROR(VLOOKUP($E2062, [1]Reviews!$A$2:$L$3000, COLUMN()-COLUMN($H2062)+1, FALSE), "")</f>
        <v>0</v>
      </c>
      <c r="Q2062" t="str">
        <f>IFERROR(VLOOKUP($E2062, [1]Reviews!$A$2:$L$3000, COLUMN()-COLUMN($H2062)+1, FALSE), "")</f>
        <v>0</v>
      </c>
      <c r="R2062" t="str">
        <f>IFERROR(VLOOKUP($E2062, [1]Reviews!$A$2:$L$3000, COLUMN()-COLUMN($H2062)+1, FALSE), "")</f>
        <v>0</v>
      </c>
      <c r="S2062" t="str">
        <f>IFERROR(VLOOKUP($E2062, [1]Reviews!$A$2:$L$3000, COLUMN()-COLUMN($H2062)+1, FALSE), "")</f>
        <v>아이</v>
      </c>
    </row>
    <row r="2063" spans="1:19" ht="49.95" customHeight="1" x14ac:dyDescent="0.3">
      <c r="A2063" s="2" t="s">
        <v>75</v>
      </c>
      <c r="B2063" s="2" t="s">
        <v>2294</v>
      </c>
      <c r="C2063" s="2" t="s">
        <v>8</v>
      </c>
      <c r="D2063" s="2">
        <v>5</v>
      </c>
      <c r="E2063" s="2" t="s">
        <v>8856</v>
      </c>
      <c r="F2063" s="2" t="s">
        <v>4429</v>
      </c>
      <c r="G2063" s="2" t="s">
        <v>4430</v>
      </c>
      <c r="H2063" t="str">
        <f>IFERROR(VLOOKUP($E2063, [1]Reviews!$A$2:$L$3000, COLUMN()-COLUMN($H2063)+1, FALSE), "")</f>
        <v/>
      </c>
      <c r="I2063" t="str">
        <f>IFERROR(VLOOKUP($E2063, [1]Reviews!$A$2:$L$3000, COLUMN()-COLUMN($H2063)+1, FALSE), "")</f>
        <v/>
      </c>
      <c r="J2063" t="str">
        <f>IFERROR(VLOOKUP($E2063, [1]Reviews!$A$2:$L$3000, COLUMN()-COLUMN($H2063)+1, FALSE), "")</f>
        <v/>
      </c>
      <c r="K2063" t="str">
        <f>IFERROR(VLOOKUP($E2063, [1]Reviews!$A$2:$L$3000, COLUMN()-COLUMN($H2063)+1, FALSE), "")</f>
        <v/>
      </c>
      <c r="L2063" t="str">
        <f>IFERROR(VLOOKUP($E2063, [1]Reviews!$A$2:$L$3000, COLUMN()-COLUMN($H2063)+1, FALSE), "")</f>
        <v/>
      </c>
      <c r="M2063" t="str">
        <f>IFERROR(VLOOKUP($E2063, [1]Reviews!$A$2:$L$3000, COLUMN()-COLUMN($H2063)+1, FALSE), "")</f>
        <v/>
      </c>
      <c r="N2063" t="str">
        <f>IFERROR(VLOOKUP($E2063, [1]Reviews!$A$2:$L$3000, COLUMN()-COLUMN($H2063)+1, FALSE), "")</f>
        <v/>
      </c>
      <c r="O2063" t="str">
        <f>IFERROR(VLOOKUP($E2063, [1]Reviews!$A$2:$L$3000, COLUMN()-COLUMN($H2063)+1, FALSE), "")</f>
        <v/>
      </c>
      <c r="P2063" t="str">
        <f>IFERROR(VLOOKUP($E2063, [1]Reviews!$A$2:$L$3000, COLUMN()-COLUMN($H2063)+1, FALSE), "")</f>
        <v/>
      </c>
      <c r="Q2063" t="str">
        <f>IFERROR(VLOOKUP($E2063, [1]Reviews!$A$2:$L$3000, COLUMN()-COLUMN($H2063)+1, FALSE), "")</f>
        <v/>
      </c>
      <c r="R2063" t="str">
        <f>IFERROR(VLOOKUP($E2063, [1]Reviews!$A$2:$L$3000, COLUMN()-COLUMN($H2063)+1, FALSE), "")</f>
        <v/>
      </c>
      <c r="S2063" t="str">
        <f>IFERROR(VLOOKUP($E2063, [1]Reviews!$A$2:$L$3000, COLUMN()-COLUMN($H2063)+1, FALSE), "")</f>
        <v/>
      </c>
    </row>
    <row r="2064" spans="1:19" ht="49.95" customHeight="1" x14ac:dyDescent="0.3">
      <c r="A2064" s="2" t="s">
        <v>222</v>
      </c>
      <c r="B2064" s="2" t="s">
        <v>44</v>
      </c>
      <c r="C2064" s="2" t="s">
        <v>22</v>
      </c>
      <c r="D2064" s="2">
        <v>5</v>
      </c>
      <c r="E2064" s="2" t="s">
        <v>8857</v>
      </c>
      <c r="F2064" s="2" t="s">
        <v>4432</v>
      </c>
      <c r="G2064" s="2" t="s">
        <v>4433</v>
      </c>
      <c r="H2064" t="str">
        <f>IFERROR(VLOOKUP($E2064, [1]Reviews!$A$2:$L$3000, COLUMN()-COLUMN($H2064)+1, FALSE), "")</f>
        <v>아이가눈따갑다하지않고백탁현상없어서좋은것같아요</v>
      </c>
      <c r="I2064">
        <f>IFERROR(VLOOKUP($E2064, [1]Reviews!$A$2:$L$3000, COLUMN()-COLUMN($H2064)+1, FALSE), "")</f>
        <v>5</v>
      </c>
      <c r="J2064" t="str">
        <f>IFERROR(VLOOKUP($E2064, [1]Reviews!$A$2:$L$3000, COLUMN()-COLUMN($H2064)+1, FALSE), "")</f>
        <v>아이 사용 만족도 높음</v>
      </c>
      <c r="K2064">
        <f>IFERROR(VLOOKUP($E2064, [1]Reviews!$A$2:$L$3000, COLUMN()-COLUMN($H2064)+1, FALSE), "")</f>
        <v>5</v>
      </c>
      <c r="L2064" t="str">
        <f>IFERROR(VLOOKUP($E2064, [1]Reviews!$A$2:$L$3000, COLUMN()-COLUMN($H2064)+1, FALSE), "")</f>
        <v>신규 고객</v>
      </c>
      <c r="M2064" t="str">
        <f>IFERROR(VLOOKUP($E2064, [1]Reviews!$A$2:$L$3000, COLUMN()-COLUMN($H2064)+1, FALSE), "")</f>
        <v>순하다</v>
      </c>
      <c r="N2064" t="str">
        <f>IFERROR(VLOOKUP($E2064, [1]Reviews!$A$2:$L$3000, COLUMN()-COLUMN($H2064)+1, FALSE), "")</f>
        <v>-</v>
      </c>
      <c r="O2064" t="str">
        <f>IFERROR(VLOOKUP($E2064, [1]Reviews!$A$2:$L$3000, COLUMN()-COLUMN($H2064)+1, FALSE), "")</f>
        <v>-</v>
      </c>
      <c r="P2064" t="str">
        <f>IFERROR(VLOOKUP($E2064, [1]Reviews!$A$2:$L$3000, COLUMN()-COLUMN($H2064)+1, FALSE), "")</f>
        <v>0</v>
      </c>
      <c r="Q2064" t="str">
        <f>IFERROR(VLOOKUP($E2064, [1]Reviews!$A$2:$L$3000, COLUMN()-COLUMN($H2064)+1, FALSE), "")</f>
        <v>0</v>
      </c>
      <c r="R2064" t="str">
        <f>IFERROR(VLOOKUP($E2064, [1]Reviews!$A$2:$L$3000, COLUMN()-COLUMN($H2064)+1, FALSE), "")</f>
        <v>0</v>
      </c>
      <c r="S2064" t="str">
        <f>IFERROR(VLOOKUP($E2064, [1]Reviews!$A$2:$L$3000, COLUMN()-COLUMN($H2064)+1, FALSE), "")</f>
        <v>아이</v>
      </c>
    </row>
    <row r="2065" spans="1:19" ht="49.95" customHeight="1" x14ac:dyDescent="0.3">
      <c r="A2065" s="2" t="s">
        <v>112</v>
      </c>
      <c r="B2065" s="2" t="s">
        <v>2494</v>
      </c>
      <c r="C2065" s="2" t="s">
        <v>8</v>
      </c>
      <c r="D2065" s="2">
        <v>5</v>
      </c>
      <c r="E2065" s="2" t="s">
        <v>8858</v>
      </c>
      <c r="F2065" s="2" t="s">
        <v>4434</v>
      </c>
      <c r="G2065" s="2" t="s">
        <v>4435</v>
      </c>
      <c r="H2065" t="str">
        <f>IFERROR(VLOOKUP($E2065, [1]Reviews!$A$2:$L$3000, COLUMN()-COLUMN($H2065)+1, FALSE), "")</f>
        <v>촉촉하고대용량이라좋아용</v>
      </c>
      <c r="I2065">
        <f>IFERROR(VLOOKUP($E2065, [1]Reviews!$A$2:$L$3000, COLUMN()-COLUMN($H2065)+1, FALSE), "")</f>
        <v>4</v>
      </c>
      <c r="J2065" t="str">
        <f>IFERROR(VLOOKUP($E2065, [1]Reviews!$A$2:$L$3000, COLUMN()-COLUMN($H2065)+1, FALSE), "")</f>
        <v>제품 용량과 사용 감각에 대한 긍정적인 언급</v>
      </c>
      <c r="K2065">
        <f>IFERROR(VLOOKUP($E2065, [1]Reviews!$A$2:$L$3000, COLUMN()-COLUMN($H2065)+1, FALSE), "")</f>
        <v>4</v>
      </c>
      <c r="L2065" t="str">
        <f>IFERROR(VLOOKUP($E2065, [1]Reviews!$A$2:$L$3000, COLUMN()-COLUMN($H2065)+1, FALSE), "")</f>
        <v>신규 고객</v>
      </c>
      <c r="M2065" t="str">
        <f>IFERROR(VLOOKUP($E2065, [1]Reviews!$A$2:$L$3000, COLUMN()-COLUMN($H2065)+1, FALSE), "")</f>
        <v>보습</v>
      </c>
      <c r="N2065" t="str">
        <f>IFERROR(VLOOKUP($E2065, [1]Reviews!$A$2:$L$3000, COLUMN()-COLUMN($H2065)+1, FALSE), "")</f>
        <v>-</v>
      </c>
      <c r="O2065" t="str">
        <f>IFERROR(VLOOKUP($E2065, [1]Reviews!$A$2:$L$3000, COLUMN()-COLUMN($H2065)+1, FALSE), "")</f>
        <v>-</v>
      </c>
      <c r="P2065" t="str">
        <f>IFERROR(VLOOKUP($E2065, [1]Reviews!$A$2:$L$3000, COLUMN()-COLUMN($H2065)+1, FALSE), "")</f>
        <v>0</v>
      </c>
      <c r="Q2065" t="str">
        <f>IFERROR(VLOOKUP($E2065, [1]Reviews!$A$2:$L$3000, COLUMN()-COLUMN($H2065)+1, FALSE), "")</f>
        <v>0</v>
      </c>
      <c r="R2065" t="str">
        <f>IFERROR(VLOOKUP($E2065, [1]Reviews!$A$2:$L$3000, COLUMN()-COLUMN($H2065)+1, FALSE), "")</f>
        <v>0</v>
      </c>
      <c r="S2065" t="str">
        <f>IFERROR(VLOOKUP($E2065, [1]Reviews!$A$2:$L$3000, COLUMN()-COLUMN($H2065)+1, FALSE), "")</f>
        <v>모르겠음</v>
      </c>
    </row>
    <row r="2066" spans="1:19" ht="49.95" customHeight="1" x14ac:dyDescent="0.3">
      <c r="A2066" s="2" t="s">
        <v>1682</v>
      </c>
      <c r="B2066" s="2" t="s">
        <v>1689</v>
      </c>
      <c r="C2066" s="2" t="s">
        <v>22</v>
      </c>
      <c r="D2066" s="2">
        <v>5</v>
      </c>
      <c r="E2066" s="2" t="s">
        <v>8859</v>
      </c>
      <c r="F2066" s="2" t="s">
        <v>3156</v>
      </c>
      <c r="G2066" s="2" t="s">
        <v>4437</v>
      </c>
      <c r="H2066" t="str">
        <f>IFERROR(VLOOKUP($E2066, [1]Reviews!$A$2:$L$3000, COLUMN()-COLUMN($H2066)+1, FALSE), "")</f>
        <v>아직사용전인데배송도빠르고저렴하게살수있어좋아요</v>
      </c>
      <c r="I2066">
        <f>IFERROR(VLOOKUP($E2066, [1]Reviews!$A$2:$L$3000, COLUMN()-COLUMN($H2066)+1, FALSE), "")</f>
        <v>2</v>
      </c>
      <c r="J2066" t="str">
        <f>IFERROR(VLOOKUP($E2066, [1]Reviews!$A$2:$L$3000, COLUMN()-COLUMN($H2066)+1, FALSE), "")</f>
        <v>제품 사용 전 포장과 가격에 대한 긍정적인 평가</v>
      </c>
      <c r="K2066">
        <f>IFERROR(VLOOKUP($E2066, [1]Reviews!$A$2:$L$3000, COLUMN()-COLUMN($H2066)+1, FALSE), "")</f>
        <v>3</v>
      </c>
      <c r="L2066" t="str">
        <f>IFERROR(VLOOKUP($E2066, [1]Reviews!$A$2:$L$3000, COLUMN()-COLUMN($H2066)+1, FALSE), "")</f>
        <v>신규 고객</v>
      </c>
      <c r="M2066" t="str">
        <f>IFERROR(VLOOKUP($E2066, [1]Reviews!$A$2:$L$3000, COLUMN()-COLUMN($H2066)+1, FALSE), "")</f>
        <v>-</v>
      </c>
      <c r="N2066" t="str">
        <f>IFERROR(VLOOKUP($E2066, [1]Reviews!$A$2:$L$3000, COLUMN()-COLUMN($H2066)+1, FALSE), "")</f>
        <v>-</v>
      </c>
      <c r="O2066" t="str">
        <f>IFERROR(VLOOKUP($E2066, [1]Reviews!$A$2:$L$3000, COLUMN()-COLUMN($H2066)+1, FALSE), "")</f>
        <v>-</v>
      </c>
      <c r="P2066" t="str">
        <f>IFERROR(VLOOKUP($E2066, [1]Reviews!$A$2:$L$3000, COLUMN()-COLUMN($H2066)+1, FALSE), "")</f>
        <v>0</v>
      </c>
      <c r="Q2066" t="str">
        <f>IFERROR(VLOOKUP($E2066, [1]Reviews!$A$2:$L$3000, COLUMN()-COLUMN($H2066)+1, FALSE), "")</f>
        <v>0</v>
      </c>
      <c r="R2066" t="str">
        <f>IFERROR(VLOOKUP($E2066, [1]Reviews!$A$2:$L$3000, COLUMN()-COLUMN($H2066)+1, FALSE), "")</f>
        <v>1</v>
      </c>
      <c r="S2066" t="str">
        <f>IFERROR(VLOOKUP($E2066, [1]Reviews!$A$2:$L$3000, COLUMN()-COLUMN($H2066)+1, FALSE), "")</f>
        <v>모르겠음</v>
      </c>
    </row>
    <row r="2067" spans="1:19" ht="49.95" customHeight="1" x14ac:dyDescent="0.3">
      <c r="A2067" s="2" t="s">
        <v>1761</v>
      </c>
      <c r="B2067" s="2" t="s">
        <v>1762</v>
      </c>
      <c r="C2067" s="2" t="s">
        <v>22</v>
      </c>
      <c r="D2067" s="2">
        <v>5</v>
      </c>
      <c r="E2067" s="2" t="s">
        <v>8860</v>
      </c>
      <c r="F2067" s="2" t="s">
        <v>3485</v>
      </c>
      <c r="G2067" s="2" t="s">
        <v>4438</v>
      </c>
      <c r="H2067" t="str">
        <f>IFERROR(VLOOKUP($E2067, [1]Reviews!$A$2:$L$3000, COLUMN()-COLUMN($H2067)+1, FALSE), "")</f>
        <v>언니한테두추천해줬어요건성인저에게도맞는제품인데순해서아기들에게도잘맞을것같아요네이버톡톡으로이벤트미리알수있어서좋아요드디어바디워시정착&amp;hellip;유목민끝🥹🫶💗이벤트자주해주세요ㅎㅎ친구들한테널리알리는중..</v>
      </c>
      <c r="I2067">
        <f>IFERROR(VLOOKUP($E2067, [1]Reviews!$A$2:$L$3000, COLUMN()-COLUMN($H2067)+1, FALSE), "")</f>
        <v>5</v>
      </c>
      <c r="J2067" t="str">
        <f>IFERROR(VLOOKUP($E2067, [1]Reviews!$A$2:$L$3000, COLUMN()-COLUMN($H2067)+1, FALSE), "")</f>
        <v>추천 및 제품 만족도 높음</v>
      </c>
      <c r="K2067">
        <f>IFERROR(VLOOKUP($E2067, [1]Reviews!$A$2:$L$3000, COLUMN()-COLUMN($H2067)+1, FALSE), "")</f>
        <v>5</v>
      </c>
      <c r="L2067" t="str">
        <f>IFERROR(VLOOKUP($E2067, [1]Reviews!$A$2:$L$3000, COLUMN()-COLUMN($H2067)+1, FALSE), "")</f>
        <v>신규 고객</v>
      </c>
      <c r="M2067" t="str">
        <f>IFERROR(VLOOKUP($E2067, [1]Reviews!$A$2:$L$3000, COLUMN()-COLUMN($H2067)+1, FALSE), "")</f>
        <v>순하다</v>
      </c>
      <c r="N2067" t="str">
        <f>IFERROR(VLOOKUP($E2067, [1]Reviews!$A$2:$L$3000, COLUMN()-COLUMN($H2067)+1, FALSE), "")</f>
        <v>-</v>
      </c>
      <c r="O2067" t="str">
        <f>IFERROR(VLOOKUP($E2067, [1]Reviews!$A$2:$L$3000, COLUMN()-COLUMN($H2067)+1, FALSE), "")</f>
        <v>이벤트</v>
      </c>
      <c r="P2067" t="str">
        <f>IFERROR(VLOOKUP($E2067, [1]Reviews!$A$2:$L$3000, COLUMN()-COLUMN($H2067)+1, FALSE), "")</f>
        <v>0</v>
      </c>
      <c r="Q2067" t="str">
        <f>IFERROR(VLOOKUP($E2067, [1]Reviews!$A$2:$L$3000, COLUMN()-COLUMN($H2067)+1, FALSE), "")</f>
        <v>0</v>
      </c>
      <c r="R2067" t="str">
        <f>IFERROR(VLOOKUP($E2067, [1]Reviews!$A$2:$L$3000, COLUMN()-COLUMN($H2067)+1, FALSE), "")</f>
        <v>0</v>
      </c>
      <c r="S2067" t="str">
        <f>IFERROR(VLOOKUP($E2067, [1]Reviews!$A$2:$L$3000, COLUMN()-COLUMN($H2067)+1, FALSE), "")</f>
        <v>아이, 어른</v>
      </c>
    </row>
    <row r="2068" spans="1:19" ht="49.95" customHeight="1" x14ac:dyDescent="0.3">
      <c r="A2068" s="2" t="s">
        <v>3382</v>
      </c>
      <c r="B2068" s="2" t="s">
        <v>3383</v>
      </c>
      <c r="C2068" s="2" t="s">
        <v>8</v>
      </c>
      <c r="D2068" s="2">
        <v>4</v>
      </c>
      <c r="E2068" s="2" t="s">
        <v>8861</v>
      </c>
      <c r="F2068" s="2" t="s">
        <v>4439</v>
      </c>
      <c r="G2068" s="2" t="s">
        <v>4440</v>
      </c>
      <c r="H2068" t="str">
        <f>IFERROR(VLOOKUP($E2068, [1]Reviews!$A$2:$L$3000, COLUMN()-COLUMN($H2068)+1, FALSE), "")</f>
        <v>끈적이지않고백탁현상없어서좋아여</v>
      </c>
      <c r="I2068">
        <f>IFERROR(VLOOKUP($E2068, [1]Reviews!$A$2:$L$3000, COLUMN()-COLUMN($H2068)+1, FALSE), "")</f>
        <v>5</v>
      </c>
      <c r="J2068" t="str">
        <f>IFERROR(VLOOKUP($E2068, [1]Reviews!$A$2:$L$3000, COLUMN()-COLUMN($H2068)+1, FALSE), "")</f>
        <v>제품에 대한 만족도가 높아 보임</v>
      </c>
      <c r="K2068">
        <f>IFERROR(VLOOKUP($E2068, [1]Reviews!$A$2:$L$3000, COLUMN()-COLUMN($H2068)+1, FALSE), "")</f>
        <v>4</v>
      </c>
      <c r="L2068" t="str">
        <f>IFERROR(VLOOKUP($E2068, [1]Reviews!$A$2:$L$3000, COLUMN()-COLUMN($H2068)+1, FALSE), "")</f>
        <v>신규 고객</v>
      </c>
      <c r="M2068" t="str">
        <f>IFERROR(VLOOKUP($E2068, [1]Reviews!$A$2:$L$3000, COLUMN()-COLUMN($H2068)+1, FALSE), "")</f>
        <v>발림성과 사용감</v>
      </c>
      <c r="N2068" t="str">
        <f>IFERROR(VLOOKUP($E2068, [1]Reviews!$A$2:$L$3000, COLUMN()-COLUMN($H2068)+1, FALSE), "")</f>
        <v>-</v>
      </c>
      <c r="O2068" t="str">
        <f>IFERROR(VLOOKUP($E2068, [1]Reviews!$A$2:$L$3000, COLUMN()-COLUMN($H2068)+1, FALSE), "")</f>
        <v>-</v>
      </c>
      <c r="P2068" t="str">
        <f>IFERROR(VLOOKUP($E2068, [1]Reviews!$A$2:$L$3000, COLUMN()-COLUMN($H2068)+1, FALSE), "")</f>
        <v>0</v>
      </c>
      <c r="Q2068" t="str">
        <f>IFERROR(VLOOKUP($E2068, [1]Reviews!$A$2:$L$3000, COLUMN()-COLUMN($H2068)+1, FALSE), "")</f>
        <v>0</v>
      </c>
      <c r="R2068" t="str">
        <f>IFERROR(VLOOKUP($E2068, [1]Reviews!$A$2:$L$3000, COLUMN()-COLUMN($H2068)+1, FALSE), "")</f>
        <v>0</v>
      </c>
      <c r="S2068" t="str">
        <f>IFERROR(VLOOKUP($E2068, [1]Reviews!$A$2:$L$3000, COLUMN()-COLUMN($H2068)+1, FALSE), "")</f>
        <v>모르겠음</v>
      </c>
    </row>
    <row r="2069" spans="1:19" ht="49.95" customHeight="1" x14ac:dyDescent="0.3">
      <c r="A2069" s="2" t="s">
        <v>25</v>
      </c>
      <c r="B2069" s="2" t="s">
        <v>2446</v>
      </c>
      <c r="C2069" s="2" t="s">
        <v>22</v>
      </c>
      <c r="D2069" s="2">
        <v>5</v>
      </c>
      <c r="E2069" s="2" t="s">
        <v>8862</v>
      </c>
      <c r="F2069" s="2" t="s">
        <v>3943</v>
      </c>
      <c r="G2069" s="2" t="s">
        <v>4441</v>
      </c>
      <c r="H2069" t="str">
        <f>IFERROR(VLOOKUP($E2069, [1]Reviews!$A$2:$L$3000, COLUMN()-COLUMN($H2069)+1, FALSE), "")</f>
        <v>아직사용전인데후기가좋아기대돼요</v>
      </c>
      <c r="I2069">
        <f>IFERROR(VLOOKUP($E2069, [1]Reviews!$A$2:$L$3000, COLUMN()-COLUMN($H2069)+1, FALSE), "")</f>
        <v>2</v>
      </c>
      <c r="J2069" t="str">
        <f>IFERROR(VLOOKUP($E2069, [1]Reviews!$A$2:$L$3000, COLUMN()-COLUMN($H2069)+1, FALSE), "")</f>
        <v>미래의 기대를 표현하지만 실제 사용 경험은 없음</v>
      </c>
      <c r="K2069">
        <f>IFERROR(VLOOKUP($E2069, [1]Reviews!$A$2:$L$3000, COLUMN()-COLUMN($H2069)+1, FALSE), "")</f>
        <v>5</v>
      </c>
      <c r="L2069" t="str">
        <f>IFERROR(VLOOKUP($E2069, [1]Reviews!$A$2:$L$3000, COLUMN()-COLUMN($H2069)+1, FALSE), "")</f>
        <v>신규 고객</v>
      </c>
      <c r="M2069" t="str">
        <f>IFERROR(VLOOKUP($E2069, [1]Reviews!$A$2:$L$3000, COLUMN()-COLUMN($H2069)+1, FALSE), "")</f>
        <v>-</v>
      </c>
      <c r="N2069" t="str">
        <f>IFERROR(VLOOKUP($E2069, [1]Reviews!$A$2:$L$3000, COLUMN()-COLUMN($H2069)+1, FALSE), "")</f>
        <v>-</v>
      </c>
      <c r="O2069" t="str">
        <f>IFERROR(VLOOKUP($E2069, [1]Reviews!$A$2:$L$3000, COLUMN()-COLUMN($H2069)+1, FALSE), "")</f>
        <v>-</v>
      </c>
      <c r="P2069" t="str">
        <f>IFERROR(VLOOKUP($E2069, [1]Reviews!$A$2:$L$3000, COLUMN()-COLUMN($H2069)+1, FALSE), "")</f>
        <v>0</v>
      </c>
      <c r="Q2069" t="str">
        <f>IFERROR(VLOOKUP($E2069, [1]Reviews!$A$2:$L$3000, COLUMN()-COLUMN($H2069)+1, FALSE), "")</f>
        <v>0</v>
      </c>
      <c r="R2069" t="str">
        <f>IFERROR(VLOOKUP($E2069, [1]Reviews!$A$2:$L$3000, COLUMN()-COLUMN($H2069)+1, FALSE), "")</f>
        <v>0</v>
      </c>
      <c r="S2069" t="str">
        <f>IFERROR(VLOOKUP($E2069, [1]Reviews!$A$2:$L$3000, COLUMN()-COLUMN($H2069)+1, FALSE), "")</f>
        <v>모르겠음</v>
      </c>
    </row>
    <row r="2070" spans="1:19" ht="49.95" customHeight="1" x14ac:dyDescent="0.3">
      <c r="A2070" s="2" t="s">
        <v>71</v>
      </c>
      <c r="B2070" s="2" t="s">
        <v>72</v>
      </c>
      <c r="C2070" s="2" t="s">
        <v>22</v>
      </c>
      <c r="D2070" s="2">
        <v>5</v>
      </c>
      <c r="E2070" s="2" t="s">
        <v>8863</v>
      </c>
      <c r="F2070" s="2" t="s">
        <v>3473</v>
      </c>
      <c r="G2070" s="2" t="s">
        <v>4442</v>
      </c>
      <c r="H2070" t="str">
        <f>IFERROR(VLOOKUP($E2070, [1]Reviews!$A$2:$L$3000, COLUMN()-COLUMN($H2070)+1, FALSE), "")</f>
        <v/>
      </c>
      <c r="I2070" t="str">
        <f>IFERROR(VLOOKUP($E2070, [1]Reviews!$A$2:$L$3000, COLUMN()-COLUMN($H2070)+1, FALSE), "")</f>
        <v/>
      </c>
      <c r="J2070" t="str">
        <f>IFERROR(VLOOKUP($E2070, [1]Reviews!$A$2:$L$3000, COLUMN()-COLUMN($H2070)+1, FALSE), "")</f>
        <v/>
      </c>
      <c r="K2070" t="str">
        <f>IFERROR(VLOOKUP($E2070, [1]Reviews!$A$2:$L$3000, COLUMN()-COLUMN($H2070)+1, FALSE), "")</f>
        <v/>
      </c>
      <c r="L2070" t="str">
        <f>IFERROR(VLOOKUP($E2070, [1]Reviews!$A$2:$L$3000, COLUMN()-COLUMN($H2070)+1, FALSE), "")</f>
        <v/>
      </c>
      <c r="M2070" t="str">
        <f>IFERROR(VLOOKUP($E2070, [1]Reviews!$A$2:$L$3000, COLUMN()-COLUMN($H2070)+1, FALSE), "")</f>
        <v/>
      </c>
      <c r="N2070" t="str">
        <f>IFERROR(VLOOKUP($E2070, [1]Reviews!$A$2:$L$3000, COLUMN()-COLUMN($H2070)+1, FALSE), "")</f>
        <v/>
      </c>
      <c r="O2070" t="str">
        <f>IFERROR(VLOOKUP($E2070, [1]Reviews!$A$2:$L$3000, COLUMN()-COLUMN($H2070)+1, FALSE), "")</f>
        <v/>
      </c>
      <c r="P2070" t="str">
        <f>IFERROR(VLOOKUP($E2070, [1]Reviews!$A$2:$L$3000, COLUMN()-COLUMN($H2070)+1, FALSE), "")</f>
        <v/>
      </c>
      <c r="Q2070" t="str">
        <f>IFERROR(VLOOKUP($E2070, [1]Reviews!$A$2:$L$3000, COLUMN()-COLUMN($H2070)+1, FALSE), "")</f>
        <v/>
      </c>
      <c r="R2070" t="str">
        <f>IFERROR(VLOOKUP($E2070, [1]Reviews!$A$2:$L$3000, COLUMN()-COLUMN($H2070)+1, FALSE), "")</f>
        <v/>
      </c>
      <c r="S2070" t="str">
        <f>IFERROR(VLOOKUP($E2070, [1]Reviews!$A$2:$L$3000, COLUMN()-COLUMN($H2070)+1, FALSE), "")</f>
        <v/>
      </c>
    </row>
    <row r="2071" spans="1:19" ht="49.95" customHeight="1" x14ac:dyDescent="0.3">
      <c r="A2071" s="2" t="s">
        <v>222</v>
      </c>
      <c r="B2071" s="2" t="s">
        <v>44</v>
      </c>
      <c r="C2071" s="2" t="s">
        <v>8</v>
      </c>
      <c r="D2071" s="2">
        <v>4</v>
      </c>
      <c r="E2071" s="2" t="s">
        <v>8864</v>
      </c>
      <c r="F2071" s="2" t="s">
        <v>4443</v>
      </c>
      <c r="G2071" s="2" t="s">
        <v>4444</v>
      </c>
      <c r="H2071" t="str">
        <f>IFERROR(VLOOKUP($E2071, [1]Reviews!$A$2:$L$3000, COLUMN()-COLUMN($H2071)+1, FALSE), "")</f>
        <v>무향에가벼워서쓰기좋은데저는트러블이나네요</v>
      </c>
      <c r="I2071">
        <f>IFERROR(VLOOKUP($E2071, [1]Reviews!$A$2:$L$3000, COLUMN()-COLUMN($H2071)+1, FALSE), "")</f>
        <v>3</v>
      </c>
      <c r="J2071" t="str">
        <f>IFERROR(VLOOKUP($E2071, [1]Reviews!$A$2:$L$3000, COLUMN()-COLUMN($H2071)+1, FALSE), "")</f>
        <v>장점과 단점이 동시에 존재함</v>
      </c>
      <c r="K2071">
        <f>IFERROR(VLOOKUP($E2071, [1]Reviews!$A$2:$L$3000, COLUMN()-COLUMN($H2071)+1, FALSE), "")</f>
        <v>2</v>
      </c>
      <c r="L2071" t="str">
        <f>IFERROR(VLOOKUP($E2071, [1]Reviews!$A$2:$L$3000, COLUMN()-COLUMN($H2071)+1, FALSE), "")</f>
        <v>신규 고객</v>
      </c>
      <c r="M2071" t="str">
        <f>IFERROR(VLOOKUP($E2071, [1]Reviews!$A$2:$L$3000, COLUMN()-COLUMN($H2071)+1, FALSE), "")</f>
        <v>향</v>
      </c>
      <c r="N2071" t="str">
        <f>IFERROR(VLOOKUP($E2071, [1]Reviews!$A$2:$L$3000, COLUMN()-COLUMN($H2071)+1, FALSE), "")</f>
        <v>사용감</v>
      </c>
      <c r="O2071" t="str">
        <f>IFERROR(VLOOKUP($E2071, [1]Reviews!$A$2:$L$3000, COLUMN()-COLUMN($H2071)+1, FALSE), "")</f>
        <v>-</v>
      </c>
      <c r="P2071" t="str">
        <f>IFERROR(VLOOKUP($E2071, [1]Reviews!$A$2:$L$3000, COLUMN()-COLUMN($H2071)+1, FALSE), "")</f>
        <v>0</v>
      </c>
      <c r="Q2071" t="str">
        <f>IFERROR(VLOOKUP($E2071, [1]Reviews!$A$2:$L$3000, COLUMN()-COLUMN($H2071)+1, FALSE), "")</f>
        <v>0</v>
      </c>
      <c r="R2071" t="str">
        <f>IFERROR(VLOOKUP($E2071, [1]Reviews!$A$2:$L$3000, COLUMN()-COLUMN($H2071)+1, FALSE), "")</f>
        <v>0</v>
      </c>
      <c r="S2071" t="str">
        <f>IFERROR(VLOOKUP($E2071, [1]Reviews!$A$2:$L$3000, COLUMN()-COLUMN($H2071)+1, FALSE), "")</f>
        <v>모르겠음</v>
      </c>
    </row>
    <row r="2072" spans="1:19" ht="49.95" customHeight="1" x14ac:dyDescent="0.3">
      <c r="A2072" s="2" t="s">
        <v>51</v>
      </c>
      <c r="B2072" s="2" t="s">
        <v>2384</v>
      </c>
      <c r="C2072" s="2" t="s">
        <v>22</v>
      </c>
      <c r="D2072" s="2">
        <v>5</v>
      </c>
      <c r="E2072" s="2" t="s">
        <v>8865</v>
      </c>
      <c r="F2072" s="2" t="s">
        <v>3956</v>
      </c>
      <c r="G2072" s="2" t="s">
        <v>4445</v>
      </c>
      <c r="H2072" t="str">
        <f>IFERROR(VLOOKUP($E2072, [1]Reviews!$A$2:$L$3000, COLUMN()-COLUMN($H2072)+1, FALSE), "")</f>
        <v/>
      </c>
      <c r="I2072" t="str">
        <f>IFERROR(VLOOKUP($E2072, [1]Reviews!$A$2:$L$3000, COLUMN()-COLUMN($H2072)+1, FALSE), "")</f>
        <v/>
      </c>
      <c r="J2072" t="str">
        <f>IFERROR(VLOOKUP($E2072, [1]Reviews!$A$2:$L$3000, COLUMN()-COLUMN($H2072)+1, FALSE), "")</f>
        <v/>
      </c>
      <c r="K2072" t="str">
        <f>IFERROR(VLOOKUP($E2072, [1]Reviews!$A$2:$L$3000, COLUMN()-COLUMN($H2072)+1, FALSE), "")</f>
        <v/>
      </c>
      <c r="L2072" t="str">
        <f>IFERROR(VLOOKUP($E2072, [1]Reviews!$A$2:$L$3000, COLUMN()-COLUMN($H2072)+1, FALSE), "")</f>
        <v/>
      </c>
      <c r="M2072" t="str">
        <f>IFERROR(VLOOKUP($E2072, [1]Reviews!$A$2:$L$3000, COLUMN()-COLUMN($H2072)+1, FALSE), "")</f>
        <v/>
      </c>
      <c r="N2072" t="str">
        <f>IFERROR(VLOOKUP($E2072, [1]Reviews!$A$2:$L$3000, COLUMN()-COLUMN($H2072)+1, FALSE), "")</f>
        <v/>
      </c>
      <c r="O2072" t="str">
        <f>IFERROR(VLOOKUP($E2072, [1]Reviews!$A$2:$L$3000, COLUMN()-COLUMN($H2072)+1, FALSE), "")</f>
        <v/>
      </c>
      <c r="P2072" t="str">
        <f>IFERROR(VLOOKUP($E2072, [1]Reviews!$A$2:$L$3000, COLUMN()-COLUMN($H2072)+1, FALSE), "")</f>
        <v/>
      </c>
      <c r="Q2072" t="str">
        <f>IFERROR(VLOOKUP($E2072, [1]Reviews!$A$2:$L$3000, COLUMN()-COLUMN($H2072)+1, FALSE), "")</f>
        <v/>
      </c>
      <c r="R2072" t="str">
        <f>IFERROR(VLOOKUP($E2072, [1]Reviews!$A$2:$L$3000, COLUMN()-COLUMN($H2072)+1, FALSE), "")</f>
        <v/>
      </c>
      <c r="S2072" t="str">
        <f>IFERROR(VLOOKUP($E2072, [1]Reviews!$A$2:$L$3000, COLUMN()-COLUMN($H2072)+1, FALSE), "")</f>
        <v/>
      </c>
    </row>
    <row r="2073" spans="1:19" ht="49.95" customHeight="1" x14ac:dyDescent="0.3">
      <c r="A2073" s="2" t="s">
        <v>108</v>
      </c>
      <c r="B2073" s="2" t="s">
        <v>2060</v>
      </c>
      <c r="C2073" s="2" t="s">
        <v>22</v>
      </c>
      <c r="D2073" s="2">
        <v>5</v>
      </c>
      <c r="E2073" s="2" t="s">
        <v>8866</v>
      </c>
      <c r="F2073" s="2" t="s">
        <v>3928</v>
      </c>
      <c r="G2073" s="2" t="s">
        <v>4446</v>
      </c>
      <c r="H2073" t="str">
        <f>IFERROR(VLOOKUP($E2073, [1]Reviews!$A$2:$L$3000, COLUMN()-COLUMN($H2073)+1, FALSE), "")</f>
        <v>블로그에그렇게좋다고후기가많아서주문해봤어요효과좋았으면좋겠네요</v>
      </c>
      <c r="I2073">
        <f>IFERROR(VLOOKUP($E2073, [1]Reviews!$A$2:$L$3000, COLUMN()-COLUMN($H2073)+1, FALSE), "")</f>
        <v>3</v>
      </c>
      <c r="J2073" t="str">
        <f>IFERROR(VLOOKUP($E2073, [1]Reviews!$A$2:$L$3000, COLUMN()-COLUMN($H2073)+1, FALSE), "")</f>
        <v>아직 사용하지 않았으나 기대가 있음</v>
      </c>
      <c r="K2073">
        <f>IFERROR(VLOOKUP($E2073, [1]Reviews!$A$2:$L$3000, COLUMN()-COLUMN($H2073)+1, FALSE), "")</f>
        <v>4</v>
      </c>
      <c r="L2073" t="str">
        <f>IFERROR(VLOOKUP($E2073, [1]Reviews!$A$2:$L$3000, COLUMN()-COLUMN($H2073)+1, FALSE), "")</f>
        <v>신규 고객</v>
      </c>
      <c r="M2073" t="str">
        <f>IFERROR(VLOOKUP($E2073, [1]Reviews!$A$2:$L$3000, COLUMN()-COLUMN($H2073)+1, FALSE), "")</f>
        <v>-</v>
      </c>
      <c r="N2073" t="str">
        <f>IFERROR(VLOOKUP($E2073, [1]Reviews!$A$2:$L$3000, COLUMN()-COLUMN($H2073)+1, FALSE), "")</f>
        <v>-</v>
      </c>
      <c r="O2073" t="str">
        <f>IFERROR(VLOOKUP($E2073, [1]Reviews!$A$2:$L$3000, COLUMN()-COLUMN($H2073)+1, FALSE), "")</f>
        <v>-</v>
      </c>
      <c r="P2073" t="str">
        <f>IFERROR(VLOOKUP($E2073, [1]Reviews!$A$2:$L$3000, COLUMN()-COLUMN($H2073)+1, FALSE), "")</f>
        <v>0</v>
      </c>
      <c r="Q2073" t="str">
        <f>IFERROR(VLOOKUP($E2073, [1]Reviews!$A$2:$L$3000, COLUMN()-COLUMN($H2073)+1, FALSE), "")</f>
        <v>0</v>
      </c>
      <c r="R2073" t="str">
        <f>IFERROR(VLOOKUP($E2073, [1]Reviews!$A$2:$L$3000, COLUMN()-COLUMN($H2073)+1, FALSE), "")</f>
        <v>0</v>
      </c>
      <c r="S2073" t="str">
        <f>IFERROR(VLOOKUP($E2073, [1]Reviews!$A$2:$L$3000, COLUMN()-COLUMN($H2073)+1, FALSE), "")</f>
        <v>모르겠음</v>
      </c>
    </row>
    <row r="2074" spans="1:19" ht="49.95" customHeight="1" x14ac:dyDescent="0.3">
      <c r="A2074" s="2" t="s">
        <v>89</v>
      </c>
      <c r="B2074" s="2" t="s">
        <v>1780</v>
      </c>
      <c r="C2074" s="2" t="s">
        <v>22</v>
      </c>
      <c r="D2074" s="2">
        <v>5</v>
      </c>
      <c r="E2074" s="2" t="s">
        <v>8867</v>
      </c>
      <c r="F2074" s="2" t="s">
        <v>4447</v>
      </c>
      <c r="G2074" s="2" t="s">
        <v>4448</v>
      </c>
      <c r="H2074" t="str">
        <f>IFERROR(VLOOKUP($E2074, [1]Reviews!$A$2:$L$3000, COLUMN()-COLUMN($H2074)+1, FALSE), "")</f>
        <v>실리콘없는거쓰거싶어서삿어요!!!덜촉촉하긴해용</v>
      </c>
      <c r="I2074">
        <f>IFERROR(VLOOKUP($E2074, [1]Reviews!$A$2:$L$3000, COLUMN()-COLUMN($H2074)+1, FALSE), "")</f>
        <v>3</v>
      </c>
      <c r="J2074" t="str">
        <f>IFERROR(VLOOKUP($E2074, [1]Reviews!$A$2:$L$3000, COLUMN()-COLUMN($H2074)+1, FALSE), "")</f>
        <v>원하는 특징이 있으나 만족도가 중간 수준</v>
      </c>
      <c r="K2074">
        <f>IFERROR(VLOOKUP($E2074, [1]Reviews!$A$2:$L$3000, COLUMN()-COLUMN($H2074)+1, FALSE), "")</f>
        <v>3</v>
      </c>
      <c r="L2074" t="str">
        <f>IFERROR(VLOOKUP($E2074, [1]Reviews!$A$2:$L$3000, COLUMN()-COLUMN($H2074)+1, FALSE), "")</f>
        <v>신규 고객</v>
      </c>
      <c r="M2074" t="str">
        <f>IFERROR(VLOOKUP($E2074, [1]Reviews!$A$2:$L$3000, COLUMN()-COLUMN($H2074)+1, FALSE), "")</f>
        <v>성분</v>
      </c>
      <c r="N2074" t="str">
        <f>IFERROR(VLOOKUP($E2074, [1]Reviews!$A$2:$L$3000, COLUMN()-COLUMN($H2074)+1, FALSE), "")</f>
        <v>보습</v>
      </c>
      <c r="O2074" t="str">
        <f>IFERROR(VLOOKUP($E2074, [1]Reviews!$A$2:$L$3000, COLUMN()-COLUMN($H2074)+1, FALSE), "")</f>
        <v>-</v>
      </c>
      <c r="P2074" t="str">
        <f>IFERROR(VLOOKUP($E2074, [1]Reviews!$A$2:$L$3000, COLUMN()-COLUMN($H2074)+1, FALSE), "")</f>
        <v>0</v>
      </c>
      <c r="Q2074" t="str">
        <f>IFERROR(VLOOKUP($E2074, [1]Reviews!$A$2:$L$3000, COLUMN()-COLUMN($H2074)+1, FALSE), "")</f>
        <v>0</v>
      </c>
      <c r="R2074" t="str">
        <f>IFERROR(VLOOKUP($E2074, [1]Reviews!$A$2:$L$3000, COLUMN()-COLUMN($H2074)+1, FALSE), "")</f>
        <v>0</v>
      </c>
      <c r="S2074" t="str">
        <f>IFERROR(VLOOKUP($E2074, [1]Reviews!$A$2:$L$3000, COLUMN()-COLUMN($H2074)+1, FALSE), "")</f>
        <v>모르겠음</v>
      </c>
    </row>
    <row r="2075" spans="1:19" ht="49.95" customHeight="1" x14ac:dyDescent="0.3">
      <c r="A2075" s="2" t="s">
        <v>81</v>
      </c>
      <c r="B2075" s="2" t="s">
        <v>4249</v>
      </c>
      <c r="C2075" s="2" t="s">
        <v>8</v>
      </c>
      <c r="D2075" s="2">
        <v>5</v>
      </c>
      <c r="E2075" s="2" t="s">
        <v>8868</v>
      </c>
      <c r="F2075" s="2" t="s">
        <v>4449</v>
      </c>
      <c r="G2075" s="2" t="s">
        <v>4450</v>
      </c>
      <c r="H2075" t="str">
        <f>IFERROR(VLOOKUP($E2075, [1]Reviews!$A$2:$L$3000, COLUMN()-COLUMN($H2075)+1, FALSE), "")</f>
        <v>가격이좀내려가든용량이늘든했으면좋겠어요너모비싼듯ㅠ</v>
      </c>
      <c r="I2075">
        <f>IFERROR(VLOOKUP($E2075, [1]Reviews!$A$2:$L$3000, COLUMN()-COLUMN($H2075)+1, FALSE), "")</f>
        <v>2</v>
      </c>
      <c r="J2075" t="str">
        <f>IFERROR(VLOOKUP($E2075, [1]Reviews!$A$2:$L$3000, COLUMN()-COLUMN($H2075)+1, FALSE), "")</f>
        <v>가격에 대한 불만이 제품 만족도에 영향을 미침</v>
      </c>
      <c r="K2075">
        <f>IFERROR(VLOOKUP($E2075, [1]Reviews!$A$2:$L$3000, COLUMN()-COLUMN($H2075)+1, FALSE), "")</f>
        <v>2</v>
      </c>
      <c r="L2075" t="str">
        <f>IFERROR(VLOOKUP($E2075, [1]Reviews!$A$2:$L$3000, COLUMN()-COLUMN($H2075)+1, FALSE), "")</f>
        <v>신규 고객</v>
      </c>
      <c r="M2075" t="str">
        <f>IFERROR(VLOOKUP($E2075, [1]Reviews!$A$2:$L$3000, COLUMN()-COLUMN($H2075)+1, FALSE), "")</f>
        <v>-</v>
      </c>
      <c r="N2075" t="str">
        <f>IFERROR(VLOOKUP($E2075, [1]Reviews!$A$2:$L$3000, COLUMN()-COLUMN($H2075)+1, FALSE), "")</f>
        <v>-</v>
      </c>
      <c r="O2075" t="str">
        <f>IFERROR(VLOOKUP($E2075, [1]Reviews!$A$2:$L$3000, COLUMN()-COLUMN($H2075)+1, FALSE), "")</f>
        <v>가격 인하, 용량 증가</v>
      </c>
      <c r="P2075" t="str">
        <f>IFERROR(VLOOKUP($E2075, [1]Reviews!$A$2:$L$3000, COLUMN()-COLUMN($H2075)+1, FALSE), "")</f>
        <v>0</v>
      </c>
      <c r="Q2075" t="str">
        <f>IFERROR(VLOOKUP($E2075, [1]Reviews!$A$2:$L$3000, COLUMN()-COLUMN($H2075)+1, FALSE), "")</f>
        <v>0</v>
      </c>
      <c r="R2075" t="str">
        <f>IFERROR(VLOOKUP($E2075, [1]Reviews!$A$2:$L$3000, COLUMN()-COLUMN($H2075)+1, FALSE), "")</f>
        <v>0</v>
      </c>
      <c r="S2075" t="str">
        <f>IFERROR(VLOOKUP($E2075, [1]Reviews!$A$2:$L$3000, COLUMN()-COLUMN($H2075)+1, FALSE), "")</f>
        <v>모르겠음</v>
      </c>
    </row>
    <row r="2076" spans="1:19" ht="49.95" customHeight="1" x14ac:dyDescent="0.3">
      <c r="A2076" s="2" t="s">
        <v>222</v>
      </c>
      <c r="B2076" s="2" t="s">
        <v>44</v>
      </c>
      <c r="C2076" s="2" t="s">
        <v>22</v>
      </c>
      <c r="D2076" s="2">
        <v>5</v>
      </c>
      <c r="E2076" s="2" t="s">
        <v>3960</v>
      </c>
      <c r="F2076" s="2" t="s">
        <v>3960</v>
      </c>
      <c r="G2076" s="2" t="s">
        <v>4452</v>
      </c>
      <c r="H2076" t="str">
        <f>IFERROR(VLOOKUP($E2076, [1]Reviews!$A$2:$L$3000, COLUMN()-COLUMN($H2076)+1, FALSE), "")</f>
        <v>맘에들어요♡♡잘쓸게요</v>
      </c>
      <c r="I2076">
        <f>IFERROR(VLOOKUP($E2076, [1]Reviews!$A$2:$L$3000, COLUMN()-COLUMN($H2076)+1, FALSE), "")</f>
        <v>4</v>
      </c>
      <c r="J2076" t="str">
        <f>IFERROR(VLOOKUP($E2076, [1]Reviews!$A$2:$L$3000, COLUMN()-COLUMN($H2076)+1, FALSE), "")</f>
        <v>제품에 대한 긍정적 평가</v>
      </c>
      <c r="K2076">
        <f>IFERROR(VLOOKUP($E2076, [1]Reviews!$A$2:$L$3000, COLUMN()-COLUMN($H2076)+1, FALSE), "")</f>
        <v>4</v>
      </c>
      <c r="L2076" t="str">
        <f>IFERROR(VLOOKUP($E2076, [1]Reviews!$A$2:$L$3000, COLUMN()-COLUMN($H2076)+1, FALSE), "")</f>
        <v>신규 고객</v>
      </c>
      <c r="M2076" t="str">
        <f>IFERROR(VLOOKUP($E2076, [1]Reviews!$A$2:$L$3000, COLUMN()-COLUMN($H2076)+1, FALSE), "")</f>
        <v>-</v>
      </c>
      <c r="N2076" t="str">
        <f>IFERROR(VLOOKUP($E2076, [1]Reviews!$A$2:$L$3000, COLUMN()-COLUMN($H2076)+1, FALSE), "")</f>
        <v>-</v>
      </c>
      <c r="O2076" t="str">
        <f>IFERROR(VLOOKUP($E2076, [1]Reviews!$A$2:$L$3000, COLUMN()-COLUMN($H2076)+1, FALSE), "")</f>
        <v>-</v>
      </c>
      <c r="P2076" t="str">
        <f>IFERROR(VLOOKUP($E2076, [1]Reviews!$A$2:$L$3000, COLUMN()-COLUMN($H2076)+1, FALSE), "")</f>
        <v>0</v>
      </c>
      <c r="Q2076" t="str">
        <f>IFERROR(VLOOKUP($E2076, [1]Reviews!$A$2:$L$3000, COLUMN()-COLUMN($H2076)+1, FALSE), "")</f>
        <v>0</v>
      </c>
      <c r="R2076" t="str">
        <f>IFERROR(VLOOKUP($E2076, [1]Reviews!$A$2:$L$3000, COLUMN()-COLUMN($H2076)+1, FALSE), "")</f>
        <v>0</v>
      </c>
      <c r="S2076" t="str">
        <f>IFERROR(VLOOKUP($E2076, [1]Reviews!$A$2:$L$3000, COLUMN()-COLUMN($H2076)+1, FALSE), "")</f>
        <v>모르겠음</v>
      </c>
    </row>
    <row r="2077" spans="1:19" ht="49.95" customHeight="1" x14ac:dyDescent="0.3">
      <c r="A2077" s="2" t="s">
        <v>154</v>
      </c>
      <c r="B2077" s="2" t="s">
        <v>1873</v>
      </c>
      <c r="C2077" s="2" t="s">
        <v>22</v>
      </c>
      <c r="D2077" s="2">
        <v>5</v>
      </c>
      <c r="E2077" s="2" t="s">
        <v>8869</v>
      </c>
      <c r="F2077" s="2" t="s">
        <v>3953</v>
      </c>
      <c r="G2077" s="2" t="s">
        <v>4453</v>
      </c>
      <c r="H2077" t="str">
        <f>IFERROR(VLOOKUP($E2077, [1]Reviews!$A$2:$L$3000, COLUMN()-COLUMN($H2077)+1, FALSE), "")</f>
        <v>포장종이로싸져있고플라스틱없는리필이라환경면에서도좋아요가격도착함재구매의사100퍼</v>
      </c>
      <c r="I2077">
        <f>IFERROR(VLOOKUP($E2077, [1]Reviews!$A$2:$L$3000, COLUMN()-COLUMN($H2077)+1, FALSE), "")</f>
        <v>4</v>
      </c>
      <c r="J2077" t="str">
        <f>IFERROR(VLOOKUP($E2077, [1]Reviews!$A$2:$L$3000, COLUMN()-COLUMN($H2077)+1, FALSE), "")</f>
        <v>환경에 대한 만족도가 높음</v>
      </c>
      <c r="K2077">
        <f>IFERROR(VLOOKUP($E2077, [1]Reviews!$A$2:$L$3000, COLUMN()-COLUMN($H2077)+1, FALSE), "")</f>
        <v>5</v>
      </c>
      <c r="L2077" t="str">
        <f>IFERROR(VLOOKUP($E2077, [1]Reviews!$A$2:$L$3000, COLUMN()-COLUMN($H2077)+1, FALSE), "")</f>
        <v>기존 고객</v>
      </c>
      <c r="M2077" t="str">
        <f>IFERROR(VLOOKUP($E2077, [1]Reviews!$A$2:$L$3000, COLUMN()-COLUMN($H2077)+1, FALSE), "")</f>
        <v>포장</v>
      </c>
      <c r="N2077" t="str">
        <f>IFERROR(VLOOKUP($E2077, [1]Reviews!$A$2:$L$3000, COLUMN()-COLUMN($H2077)+1, FALSE), "")</f>
        <v>-</v>
      </c>
      <c r="O2077" t="str">
        <f>IFERROR(VLOOKUP($E2077, [1]Reviews!$A$2:$L$3000, COLUMN()-COLUMN($H2077)+1, FALSE), "")</f>
        <v>-</v>
      </c>
      <c r="P2077" t="str">
        <f>IFERROR(VLOOKUP($E2077, [1]Reviews!$A$2:$L$3000, COLUMN()-COLUMN($H2077)+1, FALSE), "")</f>
        <v>0</v>
      </c>
      <c r="Q2077" t="str">
        <f>IFERROR(VLOOKUP($E2077, [1]Reviews!$A$2:$L$3000, COLUMN()-COLUMN($H2077)+1, FALSE), "")</f>
        <v>0</v>
      </c>
      <c r="R2077" t="str">
        <f>IFERROR(VLOOKUP($E2077, [1]Reviews!$A$2:$L$3000, COLUMN()-COLUMN($H2077)+1, FALSE), "")</f>
        <v>1</v>
      </c>
      <c r="S2077" t="str">
        <f>IFERROR(VLOOKUP($E2077, [1]Reviews!$A$2:$L$3000, COLUMN()-COLUMN($H2077)+1, FALSE), "")</f>
        <v>모르겠음</v>
      </c>
    </row>
    <row r="2078" spans="1:19" ht="49.95" customHeight="1" x14ac:dyDescent="0.3">
      <c r="A2078" s="2" t="s">
        <v>3651</v>
      </c>
      <c r="B2078" s="2" t="s">
        <v>3652</v>
      </c>
      <c r="C2078" s="2" t="s">
        <v>22</v>
      </c>
      <c r="D2078" s="2">
        <v>5</v>
      </c>
      <c r="E2078" s="2" t="s">
        <v>8870</v>
      </c>
      <c r="F2078" s="2" t="s">
        <v>3655</v>
      </c>
      <c r="G2078" s="2" t="s">
        <v>4454</v>
      </c>
      <c r="H2078" t="str">
        <f>IFERROR(VLOOKUP($E2078, [1]Reviews!$A$2:$L$3000, COLUMN()-COLUMN($H2078)+1, FALSE), "")</f>
        <v>세번째구매입니다.너무좋아요.온가족쓰려고두통구매했어요.한번펴바르고톡톡두드려주면잘흡수되요!</v>
      </c>
      <c r="I2078">
        <f>IFERROR(VLOOKUP($E2078, [1]Reviews!$A$2:$L$3000, COLUMN()-COLUMN($H2078)+1, FALSE), "")</f>
        <v>5</v>
      </c>
      <c r="J2078" t="str">
        <f>IFERROR(VLOOKUP($E2078, [1]Reviews!$A$2:$L$3000, COLUMN()-COLUMN($H2078)+1, FALSE), "")</f>
        <v>-</v>
      </c>
      <c r="K2078">
        <f>IFERROR(VLOOKUP($E2078, [1]Reviews!$A$2:$L$3000, COLUMN()-COLUMN($H2078)+1, FALSE), "")</f>
        <v>5</v>
      </c>
      <c r="L2078" t="str">
        <f>IFERROR(VLOOKUP($E2078, [1]Reviews!$A$2:$L$3000, COLUMN()-COLUMN($H2078)+1, FALSE), "")</f>
        <v>기존 고객</v>
      </c>
      <c r="M2078" t="str">
        <f>IFERROR(VLOOKUP($E2078, [1]Reviews!$A$2:$L$3000, COLUMN()-COLUMN($H2078)+1, FALSE), "")</f>
        <v>발림성과 사용감</v>
      </c>
      <c r="N2078" t="str">
        <f>IFERROR(VLOOKUP($E2078, [1]Reviews!$A$2:$L$3000, COLUMN()-COLUMN($H2078)+1, FALSE), "")</f>
        <v>-</v>
      </c>
      <c r="O2078" t="str">
        <f>IFERROR(VLOOKUP($E2078, [1]Reviews!$A$2:$L$3000, COLUMN()-COLUMN($H2078)+1, FALSE), "")</f>
        <v>-</v>
      </c>
      <c r="P2078" t="str">
        <f>IFERROR(VLOOKUP($E2078, [1]Reviews!$A$2:$L$3000, COLUMN()-COLUMN($H2078)+1, FALSE), "")</f>
        <v>0</v>
      </c>
      <c r="Q2078" t="str">
        <f>IFERROR(VLOOKUP($E2078, [1]Reviews!$A$2:$L$3000, COLUMN()-COLUMN($H2078)+1, FALSE), "")</f>
        <v>0</v>
      </c>
      <c r="R2078" t="str">
        <f>IFERROR(VLOOKUP($E2078, [1]Reviews!$A$2:$L$3000, COLUMN()-COLUMN($H2078)+1, FALSE), "")</f>
        <v>0</v>
      </c>
      <c r="S2078" t="str">
        <f>IFERROR(VLOOKUP($E2078, [1]Reviews!$A$2:$L$3000, COLUMN()-COLUMN($H2078)+1, FALSE), "")</f>
        <v>어른, 아이</v>
      </c>
    </row>
    <row r="2079" spans="1:19" ht="49.95" customHeight="1" x14ac:dyDescent="0.3">
      <c r="A2079" s="2" t="s">
        <v>20</v>
      </c>
      <c r="B2079" s="2" t="s">
        <v>2115</v>
      </c>
      <c r="C2079" s="2" t="s">
        <v>22</v>
      </c>
      <c r="D2079" s="2">
        <v>5</v>
      </c>
      <c r="E2079" s="2" t="s">
        <v>8871</v>
      </c>
      <c r="F2079" s="2" t="s">
        <v>3890</v>
      </c>
      <c r="G2079" s="2" t="s">
        <v>4455</v>
      </c>
      <c r="H2079" t="str">
        <f>IFERROR(VLOOKUP($E2079, [1]Reviews!$A$2:$L$3000, COLUMN()-COLUMN($H2079)+1, FALSE), "")</f>
        <v>중학생아들이사용해보니만족스러워재구매하게되었습니다</v>
      </c>
      <c r="I2079">
        <f>IFERROR(VLOOKUP($E2079, [1]Reviews!$A$2:$L$3000, COLUMN()-COLUMN($H2079)+1, FALSE), "")</f>
        <v>4</v>
      </c>
      <c r="J2079" t="str">
        <f>IFERROR(VLOOKUP($E2079, [1]Reviews!$A$2:$L$3000, COLUMN()-COLUMN($H2079)+1, FALSE), "")</f>
        <v>-</v>
      </c>
      <c r="K2079">
        <f>IFERROR(VLOOKUP($E2079, [1]Reviews!$A$2:$L$3000, COLUMN()-COLUMN($H2079)+1, FALSE), "")</f>
        <v>4</v>
      </c>
      <c r="L2079" t="str">
        <f>IFERROR(VLOOKUP($E2079, [1]Reviews!$A$2:$L$3000, COLUMN()-COLUMN($H2079)+1, FALSE), "")</f>
        <v>기존 고객</v>
      </c>
      <c r="M2079" t="str">
        <f>IFERROR(VLOOKUP($E2079, [1]Reviews!$A$2:$L$3000, COLUMN()-COLUMN($H2079)+1, FALSE), "")</f>
        <v>-</v>
      </c>
      <c r="N2079" t="str">
        <f>IFERROR(VLOOKUP($E2079, [1]Reviews!$A$2:$L$3000, COLUMN()-COLUMN($H2079)+1, FALSE), "")</f>
        <v>-</v>
      </c>
      <c r="O2079" t="str">
        <f>IFERROR(VLOOKUP($E2079, [1]Reviews!$A$2:$L$3000, COLUMN()-COLUMN($H2079)+1, FALSE), "")</f>
        <v>-</v>
      </c>
      <c r="P2079" t="str">
        <f>IFERROR(VLOOKUP($E2079, [1]Reviews!$A$2:$L$3000, COLUMN()-COLUMN($H2079)+1, FALSE), "")</f>
        <v>0</v>
      </c>
      <c r="Q2079" t="str">
        <f>IFERROR(VLOOKUP($E2079, [1]Reviews!$A$2:$L$3000, COLUMN()-COLUMN($H2079)+1, FALSE), "")</f>
        <v>0</v>
      </c>
      <c r="R2079" t="str">
        <f>IFERROR(VLOOKUP($E2079, [1]Reviews!$A$2:$L$3000, COLUMN()-COLUMN($H2079)+1, FALSE), "")</f>
        <v>0</v>
      </c>
      <c r="S2079" t="str">
        <f>IFERROR(VLOOKUP($E2079, [1]Reviews!$A$2:$L$3000, COLUMN()-COLUMN($H2079)+1, FALSE), "")</f>
        <v>아이</v>
      </c>
    </row>
    <row r="2080" spans="1:19" ht="49.95" customHeight="1" x14ac:dyDescent="0.3">
      <c r="A2080" s="2" t="s">
        <v>112</v>
      </c>
      <c r="B2080" s="2" t="s">
        <v>2494</v>
      </c>
      <c r="C2080" s="2" t="s">
        <v>22</v>
      </c>
      <c r="D2080" s="2">
        <v>5</v>
      </c>
      <c r="E2080" s="2" t="s">
        <v>8872</v>
      </c>
      <c r="F2080" s="2" t="s">
        <v>3678</v>
      </c>
      <c r="G2080" s="2" t="s">
        <v>4456</v>
      </c>
      <c r="H2080" t="str">
        <f>IFERROR(VLOOKUP($E2080, [1]Reviews!$A$2:$L$3000, COLUMN()-COLUMN($H2080)+1, FALSE), "")</f>
        <v>벌써3개째구매중이예요6살어린이14갤아가둘다같이쓰는중이고가끔은그냥얼굴에도발라요ㅋㅋㅋ자주씻는집친정집두군데사두고쓰는데아무래도집에서자주쓰다보니집은2개째네요양도많아서넉넉하게잘쓰고있어요성분좋고가격좋고다좋은로션이예요:)</v>
      </c>
      <c r="I2080">
        <f>IFERROR(VLOOKUP($E2080, [1]Reviews!$A$2:$L$3000, COLUMN()-COLUMN($H2080)+1, FALSE), "")</f>
        <v>5</v>
      </c>
      <c r="J2080" t="str">
        <f>IFERROR(VLOOKUP($E2080, [1]Reviews!$A$2:$L$3000, COLUMN()-COLUMN($H2080)+1, FALSE), "")</f>
        <v>-</v>
      </c>
      <c r="K2080">
        <f>IFERROR(VLOOKUP($E2080, [1]Reviews!$A$2:$L$3000, COLUMN()-COLUMN($H2080)+1, FALSE), "")</f>
        <v>5</v>
      </c>
      <c r="L2080" t="str">
        <f>IFERROR(VLOOKUP($E2080, [1]Reviews!$A$2:$L$3000, COLUMN()-COLUMN($H2080)+1, FALSE), "")</f>
        <v>기존 고객</v>
      </c>
      <c r="M2080" t="str">
        <f>IFERROR(VLOOKUP($E2080, [1]Reviews!$A$2:$L$3000, COLUMN()-COLUMN($H2080)+1, FALSE), "")</f>
        <v>성분, 보습</v>
      </c>
      <c r="N2080" t="str">
        <f>IFERROR(VLOOKUP($E2080, [1]Reviews!$A$2:$L$3000, COLUMN()-COLUMN($H2080)+1, FALSE), "")</f>
        <v>-</v>
      </c>
      <c r="O2080" t="str">
        <f>IFERROR(VLOOKUP($E2080, [1]Reviews!$A$2:$L$3000, COLUMN()-COLUMN($H2080)+1, FALSE), "")</f>
        <v>-</v>
      </c>
      <c r="P2080" t="str">
        <f>IFERROR(VLOOKUP($E2080, [1]Reviews!$A$2:$L$3000, COLUMN()-COLUMN($H2080)+1, FALSE), "")</f>
        <v>0</v>
      </c>
      <c r="Q2080" t="str">
        <f>IFERROR(VLOOKUP($E2080, [1]Reviews!$A$2:$L$3000, COLUMN()-COLUMN($H2080)+1, FALSE), "")</f>
        <v>0</v>
      </c>
      <c r="R2080" t="str">
        <f>IFERROR(VLOOKUP($E2080, [1]Reviews!$A$2:$L$3000, COLUMN()-COLUMN($H2080)+1, FALSE), "")</f>
        <v>0</v>
      </c>
      <c r="S2080" t="str">
        <f>IFERROR(VLOOKUP($E2080, [1]Reviews!$A$2:$L$3000, COLUMN()-COLUMN($H2080)+1, FALSE), "")</f>
        <v>아이, 어른</v>
      </c>
    </row>
    <row r="2081" spans="1:19" ht="49.95" customHeight="1" x14ac:dyDescent="0.3">
      <c r="A2081" s="2" t="s">
        <v>222</v>
      </c>
      <c r="B2081" s="2" t="s">
        <v>44</v>
      </c>
      <c r="C2081" s="2" t="s">
        <v>8</v>
      </c>
      <c r="D2081" s="2">
        <v>5</v>
      </c>
      <c r="E2081" s="2" t="s">
        <v>8873</v>
      </c>
      <c r="F2081" s="2" t="s">
        <v>4457</v>
      </c>
      <c r="G2081" s="2" t="s">
        <v>4458</v>
      </c>
      <c r="H2081" t="str">
        <f>IFERROR(VLOOKUP($E2081, [1]Reviews!$A$2:$L$3000, COLUMN()-COLUMN($H2081)+1, FALSE), "")</f>
        <v/>
      </c>
      <c r="I2081" t="str">
        <f>IFERROR(VLOOKUP($E2081, [1]Reviews!$A$2:$L$3000, COLUMN()-COLUMN($H2081)+1, FALSE), "")</f>
        <v/>
      </c>
      <c r="J2081" t="str">
        <f>IFERROR(VLOOKUP($E2081, [1]Reviews!$A$2:$L$3000, COLUMN()-COLUMN($H2081)+1, FALSE), "")</f>
        <v/>
      </c>
      <c r="K2081" t="str">
        <f>IFERROR(VLOOKUP($E2081, [1]Reviews!$A$2:$L$3000, COLUMN()-COLUMN($H2081)+1, FALSE), "")</f>
        <v/>
      </c>
      <c r="L2081" t="str">
        <f>IFERROR(VLOOKUP($E2081, [1]Reviews!$A$2:$L$3000, COLUMN()-COLUMN($H2081)+1, FALSE), "")</f>
        <v/>
      </c>
      <c r="M2081" t="str">
        <f>IFERROR(VLOOKUP($E2081, [1]Reviews!$A$2:$L$3000, COLUMN()-COLUMN($H2081)+1, FALSE), "")</f>
        <v/>
      </c>
      <c r="N2081" t="str">
        <f>IFERROR(VLOOKUP($E2081, [1]Reviews!$A$2:$L$3000, COLUMN()-COLUMN($H2081)+1, FALSE), "")</f>
        <v/>
      </c>
      <c r="O2081" t="str">
        <f>IFERROR(VLOOKUP($E2081, [1]Reviews!$A$2:$L$3000, COLUMN()-COLUMN($H2081)+1, FALSE), "")</f>
        <v/>
      </c>
      <c r="P2081" t="str">
        <f>IFERROR(VLOOKUP($E2081, [1]Reviews!$A$2:$L$3000, COLUMN()-COLUMN($H2081)+1, FALSE), "")</f>
        <v/>
      </c>
      <c r="Q2081" t="str">
        <f>IFERROR(VLOOKUP($E2081, [1]Reviews!$A$2:$L$3000, COLUMN()-COLUMN($H2081)+1, FALSE), "")</f>
        <v/>
      </c>
      <c r="R2081" t="str">
        <f>IFERROR(VLOOKUP($E2081, [1]Reviews!$A$2:$L$3000, COLUMN()-COLUMN($H2081)+1, FALSE), "")</f>
        <v/>
      </c>
      <c r="S2081" t="str">
        <f>IFERROR(VLOOKUP($E2081, [1]Reviews!$A$2:$L$3000, COLUMN()-COLUMN($H2081)+1, FALSE), "")</f>
        <v/>
      </c>
    </row>
    <row r="2082" spans="1:19" ht="49.95" customHeight="1" x14ac:dyDescent="0.3">
      <c r="A2082" s="2" t="s">
        <v>1001</v>
      </c>
      <c r="B2082" s="2" t="s">
        <v>1926</v>
      </c>
      <c r="C2082" s="2" t="s">
        <v>22</v>
      </c>
      <c r="D2082" s="2">
        <v>4</v>
      </c>
      <c r="E2082" s="2" t="s">
        <v>8874</v>
      </c>
      <c r="F2082" s="2" t="s">
        <v>4460</v>
      </c>
      <c r="G2082" s="2" t="s">
        <v>4461</v>
      </c>
      <c r="H2082" t="str">
        <f>IFERROR(VLOOKUP($E2082, [1]Reviews!$A$2:$L$3000, COLUMN()-COLUMN($H2082)+1, FALSE), "")</f>
        <v/>
      </c>
      <c r="I2082" t="str">
        <f>IFERROR(VLOOKUP($E2082, [1]Reviews!$A$2:$L$3000, COLUMN()-COLUMN($H2082)+1, FALSE), "")</f>
        <v/>
      </c>
      <c r="J2082" t="str">
        <f>IFERROR(VLOOKUP($E2082, [1]Reviews!$A$2:$L$3000, COLUMN()-COLUMN($H2082)+1, FALSE), "")</f>
        <v/>
      </c>
      <c r="K2082" t="str">
        <f>IFERROR(VLOOKUP($E2082, [1]Reviews!$A$2:$L$3000, COLUMN()-COLUMN($H2082)+1, FALSE), "")</f>
        <v/>
      </c>
      <c r="L2082" t="str">
        <f>IFERROR(VLOOKUP($E2082, [1]Reviews!$A$2:$L$3000, COLUMN()-COLUMN($H2082)+1, FALSE), "")</f>
        <v/>
      </c>
      <c r="M2082" t="str">
        <f>IFERROR(VLOOKUP($E2082, [1]Reviews!$A$2:$L$3000, COLUMN()-COLUMN($H2082)+1, FALSE), "")</f>
        <v/>
      </c>
      <c r="N2082" t="str">
        <f>IFERROR(VLOOKUP($E2082, [1]Reviews!$A$2:$L$3000, COLUMN()-COLUMN($H2082)+1, FALSE), "")</f>
        <v/>
      </c>
      <c r="O2082" t="str">
        <f>IFERROR(VLOOKUP($E2082, [1]Reviews!$A$2:$L$3000, COLUMN()-COLUMN($H2082)+1, FALSE), "")</f>
        <v/>
      </c>
      <c r="P2082" t="str">
        <f>IFERROR(VLOOKUP($E2082, [1]Reviews!$A$2:$L$3000, COLUMN()-COLUMN($H2082)+1, FALSE), "")</f>
        <v/>
      </c>
      <c r="Q2082" t="str">
        <f>IFERROR(VLOOKUP($E2082, [1]Reviews!$A$2:$L$3000, COLUMN()-COLUMN($H2082)+1, FALSE), "")</f>
        <v/>
      </c>
      <c r="R2082" t="str">
        <f>IFERROR(VLOOKUP($E2082, [1]Reviews!$A$2:$L$3000, COLUMN()-COLUMN($H2082)+1, FALSE), "")</f>
        <v/>
      </c>
      <c r="S2082" t="str">
        <f>IFERROR(VLOOKUP($E2082, [1]Reviews!$A$2:$L$3000, COLUMN()-COLUMN($H2082)+1, FALSE), "")</f>
        <v/>
      </c>
    </row>
    <row r="2083" spans="1:19" ht="49.95" customHeight="1" x14ac:dyDescent="0.3">
      <c r="A2083" s="2" t="s">
        <v>64</v>
      </c>
      <c r="B2083" s="2" t="s">
        <v>65</v>
      </c>
      <c r="C2083" s="2" t="s">
        <v>22</v>
      </c>
      <c r="D2083" s="2">
        <v>5</v>
      </c>
      <c r="E2083" s="2" t="s">
        <v>8875</v>
      </c>
      <c r="F2083" s="2" t="s">
        <v>4462</v>
      </c>
      <c r="G2083" s="2" t="s">
        <v>4463</v>
      </c>
      <c r="H2083" t="str">
        <f>IFERROR(VLOOKUP($E2083, [1]Reviews!$A$2:$L$3000, COLUMN()-COLUMN($H2083)+1, FALSE), "")</f>
        <v/>
      </c>
      <c r="I2083" t="str">
        <f>IFERROR(VLOOKUP($E2083, [1]Reviews!$A$2:$L$3000, COLUMN()-COLUMN($H2083)+1, FALSE), "")</f>
        <v/>
      </c>
      <c r="J2083" t="str">
        <f>IFERROR(VLOOKUP($E2083, [1]Reviews!$A$2:$L$3000, COLUMN()-COLUMN($H2083)+1, FALSE), "")</f>
        <v/>
      </c>
      <c r="K2083" t="str">
        <f>IFERROR(VLOOKUP($E2083, [1]Reviews!$A$2:$L$3000, COLUMN()-COLUMN($H2083)+1, FALSE), "")</f>
        <v/>
      </c>
      <c r="L2083" t="str">
        <f>IFERROR(VLOOKUP($E2083, [1]Reviews!$A$2:$L$3000, COLUMN()-COLUMN($H2083)+1, FALSE), "")</f>
        <v/>
      </c>
      <c r="M2083" t="str">
        <f>IFERROR(VLOOKUP($E2083, [1]Reviews!$A$2:$L$3000, COLUMN()-COLUMN($H2083)+1, FALSE), "")</f>
        <v/>
      </c>
      <c r="N2083" t="str">
        <f>IFERROR(VLOOKUP($E2083, [1]Reviews!$A$2:$L$3000, COLUMN()-COLUMN($H2083)+1, FALSE), "")</f>
        <v/>
      </c>
      <c r="O2083" t="str">
        <f>IFERROR(VLOOKUP($E2083, [1]Reviews!$A$2:$L$3000, COLUMN()-COLUMN($H2083)+1, FALSE), "")</f>
        <v/>
      </c>
      <c r="P2083" t="str">
        <f>IFERROR(VLOOKUP($E2083, [1]Reviews!$A$2:$L$3000, COLUMN()-COLUMN($H2083)+1, FALSE), "")</f>
        <v/>
      </c>
      <c r="Q2083" t="str">
        <f>IFERROR(VLOOKUP($E2083, [1]Reviews!$A$2:$L$3000, COLUMN()-COLUMN($H2083)+1, FALSE), "")</f>
        <v/>
      </c>
      <c r="R2083" t="str">
        <f>IFERROR(VLOOKUP($E2083, [1]Reviews!$A$2:$L$3000, COLUMN()-COLUMN($H2083)+1, FALSE), "")</f>
        <v/>
      </c>
      <c r="S2083" t="str">
        <f>IFERROR(VLOOKUP($E2083, [1]Reviews!$A$2:$L$3000, COLUMN()-COLUMN($H2083)+1, FALSE), "")</f>
        <v/>
      </c>
    </row>
    <row r="2084" spans="1:19" ht="49.95" customHeight="1" x14ac:dyDescent="0.3">
      <c r="A2084" s="2" t="s">
        <v>81</v>
      </c>
      <c r="B2084" s="2" t="s">
        <v>4249</v>
      </c>
      <c r="C2084" s="2" t="s">
        <v>8</v>
      </c>
      <c r="D2084" s="2">
        <v>5</v>
      </c>
      <c r="E2084" s="2" t="s">
        <v>8876</v>
      </c>
      <c r="F2084" s="2" t="s">
        <v>4464</v>
      </c>
      <c r="G2084" s="2" t="s">
        <v>4465</v>
      </c>
      <c r="H2084" t="str">
        <f>IFERROR(VLOOKUP($E2084, [1]Reviews!$A$2:$L$3000, COLUMN()-COLUMN($H2084)+1, FALSE), "")</f>
        <v>아이가아주좋아하네요향도은은하게좋다고하면서이샴푸만사용하네요^^</v>
      </c>
      <c r="I2084">
        <f>IFERROR(VLOOKUP($E2084, [1]Reviews!$A$2:$L$3000, COLUMN()-COLUMN($H2084)+1, FALSE), "")</f>
        <v>5</v>
      </c>
      <c r="J2084" t="str">
        <f>IFERROR(VLOOKUP($E2084, [1]Reviews!$A$2:$L$3000, COLUMN()-COLUMN($H2084)+1, FALSE), "")</f>
        <v>-</v>
      </c>
      <c r="K2084">
        <f>IFERROR(VLOOKUP($E2084, [1]Reviews!$A$2:$L$3000, COLUMN()-COLUMN($H2084)+1, FALSE), "")</f>
        <v>5</v>
      </c>
      <c r="L2084" t="str">
        <f>IFERROR(VLOOKUP($E2084, [1]Reviews!$A$2:$L$3000, COLUMN()-COLUMN($H2084)+1, FALSE), "")</f>
        <v>신규 고객</v>
      </c>
      <c r="M2084" t="str">
        <f>IFERROR(VLOOKUP($E2084, [1]Reviews!$A$2:$L$3000, COLUMN()-COLUMN($H2084)+1, FALSE), "")</f>
        <v>향</v>
      </c>
      <c r="N2084" t="str">
        <f>IFERROR(VLOOKUP($E2084, [1]Reviews!$A$2:$L$3000, COLUMN()-COLUMN($H2084)+1, FALSE), "")</f>
        <v>-</v>
      </c>
      <c r="O2084" t="str">
        <f>IFERROR(VLOOKUP($E2084, [1]Reviews!$A$2:$L$3000, COLUMN()-COLUMN($H2084)+1, FALSE), "")</f>
        <v>-</v>
      </c>
      <c r="P2084" t="str">
        <f>IFERROR(VLOOKUP($E2084, [1]Reviews!$A$2:$L$3000, COLUMN()-COLUMN($H2084)+1, FALSE), "")</f>
        <v>0</v>
      </c>
      <c r="Q2084" t="str">
        <f>IFERROR(VLOOKUP($E2084, [1]Reviews!$A$2:$L$3000, COLUMN()-COLUMN($H2084)+1, FALSE), "")</f>
        <v>0</v>
      </c>
      <c r="R2084" t="str">
        <f>IFERROR(VLOOKUP($E2084, [1]Reviews!$A$2:$L$3000, COLUMN()-COLUMN($H2084)+1, FALSE), "")</f>
        <v>0</v>
      </c>
      <c r="S2084" t="str">
        <f>IFERROR(VLOOKUP($E2084, [1]Reviews!$A$2:$L$3000, COLUMN()-COLUMN($H2084)+1, FALSE), "")</f>
        <v>아이</v>
      </c>
    </row>
    <row r="2085" spans="1:19" ht="49.95" customHeight="1" x14ac:dyDescent="0.3">
      <c r="A2085" s="2" t="s">
        <v>75</v>
      </c>
      <c r="B2085" s="2" t="s">
        <v>2294</v>
      </c>
      <c r="C2085" s="2" t="s">
        <v>8</v>
      </c>
      <c r="D2085" s="2">
        <v>5</v>
      </c>
      <c r="E2085" s="2" t="s">
        <v>8877</v>
      </c>
      <c r="F2085" s="2" t="s">
        <v>4466</v>
      </c>
      <c r="G2085" s="2" t="s">
        <v>4467</v>
      </c>
      <c r="H2085" t="str">
        <f>IFERROR(VLOOKUP($E2085, [1]Reviews!$A$2:$L$3000, COLUMN()-COLUMN($H2085)+1, FALSE), "")</f>
        <v/>
      </c>
      <c r="I2085" t="str">
        <f>IFERROR(VLOOKUP($E2085, [1]Reviews!$A$2:$L$3000, COLUMN()-COLUMN($H2085)+1, FALSE), "")</f>
        <v/>
      </c>
      <c r="J2085" t="str">
        <f>IFERROR(VLOOKUP($E2085, [1]Reviews!$A$2:$L$3000, COLUMN()-COLUMN($H2085)+1, FALSE), "")</f>
        <v/>
      </c>
      <c r="K2085" t="str">
        <f>IFERROR(VLOOKUP($E2085, [1]Reviews!$A$2:$L$3000, COLUMN()-COLUMN($H2085)+1, FALSE), "")</f>
        <v/>
      </c>
      <c r="L2085" t="str">
        <f>IFERROR(VLOOKUP($E2085, [1]Reviews!$A$2:$L$3000, COLUMN()-COLUMN($H2085)+1, FALSE), "")</f>
        <v/>
      </c>
      <c r="M2085" t="str">
        <f>IFERROR(VLOOKUP($E2085, [1]Reviews!$A$2:$L$3000, COLUMN()-COLUMN($H2085)+1, FALSE), "")</f>
        <v/>
      </c>
      <c r="N2085" t="str">
        <f>IFERROR(VLOOKUP($E2085, [1]Reviews!$A$2:$L$3000, COLUMN()-COLUMN($H2085)+1, FALSE), "")</f>
        <v/>
      </c>
      <c r="O2085" t="str">
        <f>IFERROR(VLOOKUP($E2085, [1]Reviews!$A$2:$L$3000, COLUMN()-COLUMN($H2085)+1, FALSE), "")</f>
        <v/>
      </c>
      <c r="P2085" t="str">
        <f>IFERROR(VLOOKUP($E2085, [1]Reviews!$A$2:$L$3000, COLUMN()-COLUMN($H2085)+1, FALSE), "")</f>
        <v/>
      </c>
      <c r="Q2085" t="str">
        <f>IFERROR(VLOOKUP($E2085, [1]Reviews!$A$2:$L$3000, COLUMN()-COLUMN($H2085)+1, FALSE), "")</f>
        <v/>
      </c>
      <c r="R2085" t="str">
        <f>IFERROR(VLOOKUP($E2085, [1]Reviews!$A$2:$L$3000, COLUMN()-COLUMN($H2085)+1, FALSE), "")</f>
        <v/>
      </c>
      <c r="S2085" t="str">
        <f>IFERROR(VLOOKUP($E2085, [1]Reviews!$A$2:$L$3000, COLUMN()-COLUMN($H2085)+1, FALSE), "")</f>
        <v/>
      </c>
    </row>
    <row r="2086" spans="1:19" ht="49.95" customHeight="1" x14ac:dyDescent="0.3">
      <c r="A2086" s="2" t="s">
        <v>3438</v>
      </c>
      <c r="B2086" s="2" t="s">
        <v>3439</v>
      </c>
      <c r="C2086" s="2" t="s">
        <v>8</v>
      </c>
      <c r="D2086" s="2">
        <v>5</v>
      </c>
      <c r="E2086" s="2" t="s">
        <v>8878</v>
      </c>
      <c r="F2086" s="2" t="s">
        <v>4469</v>
      </c>
      <c r="G2086" s="2" t="s">
        <v>4470</v>
      </c>
      <c r="H2086" t="str">
        <f>IFERROR(VLOOKUP($E2086, [1]Reviews!$A$2:$L$3000, COLUMN()-COLUMN($H2086)+1, FALSE), "")</f>
        <v/>
      </c>
      <c r="I2086" t="str">
        <f>IFERROR(VLOOKUP($E2086, [1]Reviews!$A$2:$L$3000, COLUMN()-COLUMN($H2086)+1, FALSE), "")</f>
        <v/>
      </c>
      <c r="J2086" t="str">
        <f>IFERROR(VLOOKUP($E2086, [1]Reviews!$A$2:$L$3000, COLUMN()-COLUMN($H2086)+1, FALSE), "")</f>
        <v/>
      </c>
      <c r="K2086" t="str">
        <f>IFERROR(VLOOKUP($E2086, [1]Reviews!$A$2:$L$3000, COLUMN()-COLUMN($H2086)+1, FALSE), "")</f>
        <v/>
      </c>
      <c r="L2086" t="str">
        <f>IFERROR(VLOOKUP($E2086, [1]Reviews!$A$2:$L$3000, COLUMN()-COLUMN($H2086)+1, FALSE), "")</f>
        <v/>
      </c>
      <c r="M2086" t="str">
        <f>IFERROR(VLOOKUP($E2086, [1]Reviews!$A$2:$L$3000, COLUMN()-COLUMN($H2086)+1, FALSE), "")</f>
        <v/>
      </c>
      <c r="N2086" t="str">
        <f>IFERROR(VLOOKUP($E2086, [1]Reviews!$A$2:$L$3000, COLUMN()-COLUMN($H2086)+1, FALSE), "")</f>
        <v/>
      </c>
      <c r="O2086" t="str">
        <f>IFERROR(VLOOKUP($E2086, [1]Reviews!$A$2:$L$3000, COLUMN()-COLUMN($H2086)+1, FALSE), "")</f>
        <v/>
      </c>
      <c r="P2086" t="str">
        <f>IFERROR(VLOOKUP($E2086, [1]Reviews!$A$2:$L$3000, COLUMN()-COLUMN($H2086)+1, FALSE), "")</f>
        <v/>
      </c>
      <c r="Q2086" t="str">
        <f>IFERROR(VLOOKUP($E2086, [1]Reviews!$A$2:$L$3000, COLUMN()-COLUMN($H2086)+1, FALSE), "")</f>
        <v/>
      </c>
      <c r="R2086" t="str">
        <f>IFERROR(VLOOKUP($E2086, [1]Reviews!$A$2:$L$3000, COLUMN()-COLUMN($H2086)+1, FALSE), "")</f>
        <v/>
      </c>
      <c r="S2086" t="str">
        <f>IFERROR(VLOOKUP($E2086, [1]Reviews!$A$2:$L$3000, COLUMN()-COLUMN($H2086)+1, FALSE), "")</f>
        <v/>
      </c>
    </row>
    <row r="2087" spans="1:19" ht="49.95" customHeight="1" x14ac:dyDescent="0.3">
      <c r="A2087" s="2" t="s">
        <v>108</v>
      </c>
      <c r="B2087" s="2" t="s">
        <v>2060</v>
      </c>
      <c r="C2087" s="2" t="s">
        <v>22</v>
      </c>
      <c r="D2087" s="2">
        <v>5</v>
      </c>
      <c r="E2087" s="2" t="s">
        <v>8879</v>
      </c>
      <c r="F2087" s="2" t="s">
        <v>4472</v>
      </c>
      <c r="G2087" s="2" t="s">
        <v>4473</v>
      </c>
      <c r="H2087" t="str">
        <f>IFERROR(VLOOKUP($E2087, [1]Reviews!$A$2:$L$3000, COLUMN()-COLUMN($H2087)+1, FALSE), "")</f>
        <v/>
      </c>
      <c r="I2087" t="str">
        <f>IFERROR(VLOOKUP($E2087, [1]Reviews!$A$2:$L$3000, COLUMN()-COLUMN($H2087)+1, FALSE), "")</f>
        <v/>
      </c>
      <c r="J2087" t="str">
        <f>IFERROR(VLOOKUP($E2087, [1]Reviews!$A$2:$L$3000, COLUMN()-COLUMN($H2087)+1, FALSE), "")</f>
        <v/>
      </c>
      <c r="K2087" t="str">
        <f>IFERROR(VLOOKUP($E2087, [1]Reviews!$A$2:$L$3000, COLUMN()-COLUMN($H2087)+1, FALSE), "")</f>
        <v/>
      </c>
      <c r="L2087" t="str">
        <f>IFERROR(VLOOKUP($E2087, [1]Reviews!$A$2:$L$3000, COLUMN()-COLUMN($H2087)+1, FALSE), "")</f>
        <v/>
      </c>
      <c r="M2087" t="str">
        <f>IFERROR(VLOOKUP($E2087, [1]Reviews!$A$2:$L$3000, COLUMN()-COLUMN($H2087)+1, FALSE), "")</f>
        <v/>
      </c>
      <c r="N2087" t="str">
        <f>IFERROR(VLOOKUP($E2087, [1]Reviews!$A$2:$L$3000, COLUMN()-COLUMN($H2087)+1, FALSE), "")</f>
        <v/>
      </c>
      <c r="O2087" t="str">
        <f>IFERROR(VLOOKUP($E2087, [1]Reviews!$A$2:$L$3000, COLUMN()-COLUMN($H2087)+1, FALSE), "")</f>
        <v/>
      </c>
      <c r="P2087" t="str">
        <f>IFERROR(VLOOKUP($E2087, [1]Reviews!$A$2:$L$3000, COLUMN()-COLUMN($H2087)+1, FALSE), "")</f>
        <v/>
      </c>
      <c r="Q2087" t="str">
        <f>IFERROR(VLOOKUP($E2087, [1]Reviews!$A$2:$L$3000, COLUMN()-COLUMN($H2087)+1, FALSE), "")</f>
        <v/>
      </c>
      <c r="R2087" t="str">
        <f>IFERROR(VLOOKUP($E2087, [1]Reviews!$A$2:$L$3000, COLUMN()-COLUMN($H2087)+1, FALSE), "")</f>
        <v/>
      </c>
      <c r="S2087" t="str">
        <f>IFERROR(VLOOKUP($E2087, [1]Reviews!$A$2:$L$3000, COLUMN()-COLUMN($H2087)+1, FALSE), "")</f>
        <v/>
      </c>
    </row>
    <row r="2088" spans="1:19" ht="49.95" customHeight="1" x14ac:dyDescent="0.3">
      <c r="A2088" s="2" t="s">
        <v>51</v>
      </c>
      <c r="B2088" s="2" t="s">
        <v>2384</v>
      </c>
      <c r="C2088" s="2" t="s">
        <v>22</v>
      </c>
      <c r="D2088" s="2">
        <v>4</v>
      </c>
      <c r="E2088" s="2" t="s">
        <v>8880</v>
      </c>
      <c r="F2088" s="2" t="s">
        <v>4061</v>
      </c>
      <c r="G2088" s="2" t="s">
        <v>4474</v>
      </c>
      <c r="H2088" t="str">
        <f>IFERROR(VLOOKUP($E2088, [1]Reviews!$A$2:$L$3000, COLUMN()-COLUMN($H2088)+1, FALSE), "")</f>
        <v>발랐을때백탁이없어서좋았어요.</v>
      </c>
      <c r="I2088">
        <f>IFERROR(VLOOKUP($E2088, [1]Reviews!$A$2:$L$3000, COLUMN()-COLUMN($H2088)+1, FALSE), "")</f>
        <v>4</v>
      </c>
      <c r="J2088" t="str">
        <f>IFERROR(VLOOKUP($E2088, [1]Reviews!$A$2:$L$3000, COLUMN()-COLUMN($H2088)+1, FALSE), "")</f>
        <v>백탁현상 없는 점을 긍정적으로 평가</v>
      </c>
      <c r="K2088">
        <f>IFERROR(VLOOKUP($E2088, [1]Reviews!$A$2:$L$3000, COLUMN()-COLUMN($H2088)+1, FALSE), "")</f>
        <v>3</v>
      </c>
      <c r="L2088" t="str">
        <f>IFERROR(VLOOKUP($E2088, [1]Reviews!$A$2:$L$3000, COLUMN()-COLUMN($H2088)+1, FALSE), "")</f>
        <v>신규 고객</v>
      </c>
      <c r="M2088" t="str">
        <f>IFERROR(VLOOKUP($E2088, [1]Reviews!$A$2:$L$3000, COLUMN()-COLUMN($H2088)+1, FALSE), "")</f>
        <v>발림성과 사용감</v>
      </c>
      <c r="N2088" t="str">
        <f>IFERROR(VLOOKUP($E2088, [1]Reviews!$A$2:$L$3000, COLUMN()-COLUMN($H2088)+1, FALSE), "")</f>
        <v>-</v>
      </c>
      <c r="O2088" t="str">
        <f>IFERROR(VLOOKUP($E2088, [1]Reviews!$A$2:$L$3000, COLUMN()-COLUMN($H2088)+1, FALSE), "")</f>
        <v>-</v>
      </c>
      <c r="P2088" t="str">
        <f>IFERROR(VLOOKUP($E2088, [1]Reviews!$A$2:$L$3000, COLUMN()-COLUMN($H2088)+1, FALSE), "")</f>
        <v>0</v>
      </c>
      <c r="Q2088" t="str">
        <f>IFERROR(VLOOKUP($E2088, [1]Reviews!$A$2:$L$3000, COLUMN()-COLUMN($H2088)+1, FALSE), "")</f>
        <v>0</v>
      </c>
      <c r="R2088" t="str">
        <f>IFERROR(VLOOKUP($E2088, [1]Reviews!$A$2:$L$3000, COLUMN()-COLUMN($H2088)+1, FALSE), "")</f>
        <v>0</v>
      </c>
      <c r="S2088" t="str">
        <f>IFERROR(VLOOKUP($E2088, [1]Reviews!$A$2:$L$3000, COLUMN()-COLUMN($H2088)+1, FALSE), "")</f>
        <v>모르겠음</v>
      </c>
    </row>
    <row r="2089" spans="1:19" ht="49.95" customHeight="1" x14ac:dyDescent="0.3">
      <c r="A2089" s="2" t="s">
        <v>118</v>
      </c>
      <c r="B2089" s="2" t="s">
        <v>1166</v>
      </c>
      <c r="C2089" s="2" t="s">
        <v>22</v>
      </c>
      <c r="D2089" s="2">
        <v>3</v>
      </c>
      <c r="E2089" s="2" t="s">
        <v>8881</v>
      </c>
      <c r="F2089" s="2" t="s">
        <v>3584</v>
      </c>
      <c r="G2089" s="2" t="s">
        <v>4475</v>
      </c>
      <c r="H2089" t="str">
        <f>IFERROR(VLOOKUP($E2089, [1]Reviews!$A$2:$L$3000, COLUMN()-COLUMN($H2089)+1, FALSE), "")</f>
        <v/>
      </c>
      <c r="I2089" t="str">
        <f>IFERROR(VLOOKUP($E2089, [1]Reviews!$A$2:$L$3000, COLUMN()-COLUMN($H2089)+1, FALSE), "")</f>
        <v/>
      </c>
      <c r="J2089" t="str">
        <f>IFERROR(VLOOKUP($E2089, [1]Reviews!$A$2:$L$3000, COLUMN()-COLUMN($H2089)+1, FALSE), "")</f>
        <v/>
      </c>
      <c r="K2089" t="str">
        <f>IFERROR(VLOOKUP($E2089, [1]Reviews!$A$2:$L$3000, COLUMN()-COLUMN($H2089)+1, FALSE), "")</f>
        <v/>
      </c>
      <c r="L2089" t="str">
        <f>IFERROR(VLOOKUP($E2089, [1]Reviews!$A$2:$L$3000, COLUMN()-COLUMN($H2089)+1, FALSE), "")</f>
        <v/>
      </c>
      <c r="M2089" t="str">
        <f>IFERROR(VLOOKUP($E2089, [1]Reviews!$A$2:$L$3000, COLUMN()-COLUMN($H2089)+1, FALSE), "")</f>
        <v/>
      </c>
      <c r="N2089" t="str">
        <f>IFERROR(VLOOKUP($E2089, [1]Reviews!$A$2:$L$3000, COLUMN()-COLUMN($H2089)+1, FALSE), "")</f>
        <v/>
      </c>
      <c r="O2089" t="str">
        <f>IFERROR(VLOOKUP($E2089, [1]Reviews!$A$2:$L$3000, COLUMN()-COLUMN($H2089)+1, FALSE), "")</f>
        <v/>
      </c>
      <c r="P2089" t="str">
        <f>IFERROR(VLOOKUP($E2089, [1]Reviews!$A$2:$L$3000, COLUMN()-COLUMN($H2089)+1, FALSE), "")</f>
        <v/>
      </c>
      <c r="Q2089" t="str">
        <f>IFERROR(VLOOKUP($E2089, [1]Reviews!$A$2:$L$3000, COLUMN()-COLUMN($H2089)+1, FALSE), "")</f>
        <v/>
      </c>
      <c r="R2089" t="str">
        <f>IFERROR(VLOOKUP($E2089, [1]Reviews!$A$2:$L$3000, COLUMN()-COLUMN($H2089)+1, FALSE), "")</f>
        <v/>
      </c>
      <c r="S2089" t="str">
        <f>IFERROR(VLOOKUP($E2089, [1]Reviews!$A$2:$L$3000, COLUMN()-COLUMN($H2089)+1, FALSE), "")</f>
        <v/>
      </c>
    </row>
    <row r="2090" spans="1:19" ht="49.95" customHeight="1" x14ac:dyDescent="0.3">
      <c r="A2090" s="2" t="s">
        <v>6</v>
      </c>
      <c r="B2090" s="2" t="s">
        <v>2266</v>
      </c>
      <c r="C2090" s="2" t="s">
        <v>8</v>
      </c>
      <c r="D2090" s="2">
        <v>5</v>
      </c>
      <c r="E2090" s="2" t="s">
        <v>8882</v>
      </c>
      <c r="F2090" s="2" t="s">
        <v>4476</v>
      </c>
      <c r="G2090" s="2" t="s">
        <v>4477</v>
      </c>
      <c r="H2090" t="str">
        <f>IFERROR(VLOOKUP($E2090, [1]Reviews!$A$2:$L$3000, COLUMN()-COLUMN($H2090)+1, FALSE), "")</f>
        <v/>
      </c>
      <c r="I2090" t="str">
        <f>IFERROR(VLOOKUP($E2090, [1]Reviews!$A$2:$L$3000, COLUMN()-COLUMN($H2090)+1, FALSE), "")</f>
        <v/>
      </c>
      <c r="J2090" t="str">
        <f>IFERROR(VLOOKUP($E2090, [1]Reviews!$A$2:$L$3000, COLUMN()-COLUMN($H2090)+1, FALSE), "")</f>
        <v/>
      </c>
      <c r="K2090" t="str">
        <f>IFERROR(VLOOKUP($E2090, [1]Reviews!$A$2:$L$3000, COLUMN()-COLUMN($H2090)+1, FALSE), "")</f>
        <v/>
      </c>
      <c r="L2090" t="str">
        <f>IFERROR(VLOOKUP($E2090, [1]Reviews!$A$2:$L$3000, COLUMN()-COLUMN($H2090)+1, FALSE), "")</f>
        <v/>
      </c>
      <c r="M2090" t="str">
        <f>IFERROR(VLOOKUP($E2090, [1]Reviews!$A$2:$L$3000, COLUMN()-COLUMN($H2090)+1, FALSE), "")</f>
        <v/>
      </c>
      <c r="N2090" t="str">
        <f>IFERROR(VLOOKUP($E2090, [1]Reviews!$A$2:$L$3000, COLUMN()-COLUMN($H2090)+1, FALSE), "")</f>
        <v/>
      </c>
      <c r="O2090" t="str">
        <f>IFERROR(VLOOKUP($E2090, [1]Reviews!$A$2:$L$3000, COLUMN()-COLUMN($H2090)+1, FALSE), "")</f>
        <v/>
      </c>
      <c r="P2090" t="str">
        <f>IFERROR(VLOOKUP($E2090, [1]Reviews!$A$2:$L$3000, COLUMN()-COLUMN($H2090)+1, FALSE), "")</f>
        <v/>
      </c>
      <c r="Q2090" t="str">
        <f>IFERROR(VLOOKUP($E2090, [1]Reviews!$A$2:$L$3000, COLUMN()-COLUMN($H2090)+1, FALSE), "")</f>
        <v/>
      </c>
      <c r="R2090" t="str">
        <f>IFERROR(VLOOKUP($E2090, [1]Reviews!$A$2:$L$3000, COLUMN()-COLUMN($H2090)+1, FALSE), "")</f>
        <v/>
      </c>
      <c r="S2090" t="str">
        <f>IFERROR(VLOOKUP($E2090, [1]Reviews!$A$2:$L$3000, COLUMN()-COLUMN($H2090)+1, FALSE), "")</f>
        <v/>
      </c>
    </row>
    <row r="2091" spans="1:19" ht="49.95" customHeight="1" x14ac:dyDescent="0.3">
      <c r="A2091" s="2" t="s">
        <v>25</v>
      </c>
      <c r="B2091" s="2" t="s">
        <v>2446</v>
      </c>
      <c r="C2091" s="2" t="s">
        <v>22</v>
      </c>
      <c r="D2091" s="2">
        <v>5</v>
      </c>
      <c r="E2091" s="2" t="s">
        <v>8883</v>
      </c>
      <c r="F2091" s="2" t="s">
        <v>4479</v>
      </c>
      <c r="G2091" s="2" t="s">
        <v>4480</v>
      </c>
      <c r="H2091" t="str">
        <f>IFERROR(VLOOKUP($E2091, [1]Reviews!$A$2:$L$3000, COLUMN()-COLUMN($H2091)+1, FALSE), "")</f>
        <v>아기피부에많이막바를로션이필요했는데성분이좋은건가격대가만만치않더라고요.우연히찾았는데성분도좋고가격도저렴해서아기도저도자주많이바를수있어완전만족합니다!</v>
      </c>
      <c r="I2091">
        <f>IFERROR(VLOOKUP($E2091, [1]Reviews!$A$2:$L$3000, COLUMN()-COLUMN($H2091)+1, FALSE), "")</f>
        <v>5</v>
      </c>
      <c r="J2091" t="str">
        <f>IFERROR(VLOOKUP($E2091, [1]Reviews!$A$2:$L$3000, COLUMN()-COLUMN($H2091)+1, FALSE), "")</f>
        <v>좋은 성분과 가격에 대한 만족도 높음</v>
      </c>
      <c r="K2091">
        <f>IFERROR(VLOOKUP($E2091, [1]Reviews!$A$2:$L$3000, COLUMN()-COLUMN($H2091)+1, FALSE), "")</f>
        <v>5</v>
      </c>
      <c r="L2091" t="str">
        <f>IFERROR(VLOOKUP($E2091, [1]Reviews!$A$2:$L$3000, COLUMN()-COLUMN($H2091)+1, FALSE), "")</f>
        <v>신규 고객</v>
      </c>
      <c r="M2091" t="str">
        <f>IFERROR(VLOOKUP($E2091, [1]Reviews!$A$2:$L$3000, COLUMN()-COLUMN($H2091)+1, FALSE), "")</f>
        <v>성분, 보습</v>
      </c>
      <c r="N2091" t="str">
        <f>IFERROR(VLOOKUP($E2091, [1]Reviews!$A$2:$L$3000, COLUMN()-COLUMN($H2091)+1, FALSE), "")</f>
        <v>-</v>
      </c>
      <c r="O2091" t="str">
        <f>IFERROR(VLOOKUP($E2091, [1]Reviews!$A$2:$L$3000, COLUMN()-COLUMN($H2091)+1, FALSE), "")</f>
        <v>-</v>
      </c>
      <c r="P2091" t="str">
        <f>IFERROR(VLOOKUP($E2091, [1]Reviews!$A$2:$L$3000, COLUMN()-COLUMN($H2091)+1, FALSE), "")</f>
        <v>0</v>
      </c>
      <c r="Q2091" t="str">
        <f>IFERROR(VLOOKUP($E2091, [1]Reviews!$A$2:$L$3000, COLUMN()-COLUMN($H2091)+1, FALSE), "")</f>
        <v>0</v>
      </c>
      <c r="R2091" t="str">
        <f>IFERROR(VLOOKUP($E2091, [1]Reviews!$A$2:$L$3000, COLUMN()-COLUMN($H2091)+1, FALSE), "")</f>
        <v>0</v>
      </c>
      <c r="S2091" t="str">
        <f>IFERROR(VLOOKUP($E2091, [1]Reviews!$A$2:$L$3000, COLUMN()-COLUMN($H2091)+1, FALSE), "")</f>
        <v>아이, 어른</v>
      </c>
    </row>
    <row r="2092" spans="1:19" ht="49.95" customHeight="1" x14ac:dyDescent="0.3">
      <c r="A2092" s="2" t="s">
        <v>96</v>
      </c>
      <c r="B2092" s="2" t="s">
        <v>2397</v>
      </c>
      <c r="C2092" s="2" t="s">
        <v>22</v>
      </c>
      <c r="D2092" s="2">
        <v>5</v>
      </c>
      <c r="E2092" s="2" t="s">
        <v>8884</v>
      </c>
      <c r="F2092" s="2" t="s">
        <v>3275</v>
      </c>
      <c r="G2092" s="2" t="s">
        <v>4481</v>
      </c>
      <c r="H2092" t="str">
        <f>IFERROR(VLOOKUP($E2092, [1]Reviews!$A$2:$L$3000, COLUMN()-COLUMN($H2092)+1, FALSE), "")</f>
        <v/>
      </c>
      <c r="I2092" t="str">
        <f>IFERROR(VLOOKUP($E2092, [1]Reviews!$A$2:$L$3000, COLUMN()-COLUMN($H2092)+1, FALSE), "")</f>
        <v/>
      </c>
      <c r="J2092" t="str">
        <f>IFERROR(VLOOKUP($E2092, [1]Reviews!$A$2:$L$3000, COLUMN()-COLUMN($H2092)+1, FALSE), "")</f>
        <v/>
      </c>
      <c r="K2092" t="str">
        <f>IFERROR(VLOOKUP($E2092, [1]Reviews!$A$2:$L$3000, COLUMN()-COLUMN($H2092)+1, FALSE), "")</f>
        <v/>
      </c>
      <c r="L2092" t="str">
        <f>IFERROR(VLOOKUP($E2092, [1]Reviews!$A$2:$L$3000, COLUMN()-COLUMN($H2092)+1, FALSE), "")</f>
        <v/>
      </c>
      <c r="M2092" t="str">
        <f>IFERROR(VLOOKUP($E2092, [1]Reviews!$A$2:$L$3000, COLUMN()-COLUMN($H2092)+1, FALSE), "")</f>
        <v/>
      </c>
      <c r="N2092" t="str">
        <f>IFERROR(VLOOKUP($E2092, [1]Reviews!$A$2:$L$3000, COLUMN()-COLUMN($H2092)+1, FALSE), "")</f>
        <v/>
      </c>
      <c r="O2092" t="str">
        <f>IFERROR(VLOOKUP($E2092, [1]Reviews!$A$2:$L$3000, COLUMN()-COLUMN($H2092)+1, FALSE), "")</f>
        <v/>
      </c>
      <c r="P2092" t="str">
        <f>IFERROR(VLOOKUP($E2092, [1]Reviews!$A$2:$L$3000, COLUMN()-COLUMN($H2092)+1, FALSE), "")</f>
        <v/>
      </c>
      <c r="Q2092" t="str">
        <f>IFERROR(VLOOKUP($E2092, [1]Reviews!$A$2:$L$3000, COLUMN()-COLUMN($H2092)+1, FALSE), "")</f>
        <v/>
      </c>
      <c r="R2092" t="str">
        <f>IFERROR(VLOOKUP($E2092, [1]Reviews!$A$2:$L$3000, COLUMN()-COLUMN($H2092)+1, FALSE), "")</f>
        <v/>
      </c>
      <c r="S2092" t="str">
        <f>IFERROR(VLOOKUP($E2092, [1]Reviews!$A$2:$L$3000, COLUMN()-COLUMN($H2092)+1, FALSE), "")</f>
        <v/>
      </c>
    </row>
    <row r="2093" spans="1:19" ht="49.95" customHeight="1" x14ac:dyDescent="0.3">
      <c r="A2093" s="2" t="s">
        <v>64</v>
      </c>
      <c r="B2093" s="2" t="s">
        <v>65</v>
      </c>
      <c r="C2093" s="2" t="s">
        <v>22</v>
      </c>
      <c r="D2093" s="2">
        <v>5</v>
      </c>
      <c r="E2093" s="2" t="s">
        <v>8885</v>
      </c>
      <c r="F2093" s="2" t="s">
        <v>4482</v>
      </c>
      <c r="G2093" s="2" t="s">
        <v>4483</v>
      </c>
      <c r="H2093" t="str">
        <f>IFERROR(VLOOKUP($E2093, [1]Reviews!$A$2:$L$3000, COLUMN()-COLUMN($H2093)+1, FALSE), "")</f>
        <v>씻고나서피부가건조한지잘긁고그래서성분좋은거찾다가구매했어요.성분이좋아서우선만족스럽고,착한화장품들이더많아졌으면좋겠네요!</v>
      </c>
      <c r="I2093">
        <f>IFERROR(VLOOKUP($E2093, [1]Reviews!$A$2:$L$3000, COLUMN()-COLUMN($H2093)+1, FALSE), "")</f>
        <v>4</v>
      </c>
      <c r="J2093" t="str">
        <f>IFERROR(VLOOKUP($E2093, [1]Reviews!$A$2:$L$3000, COLUMN()-COLUMN($H2093)+1, FALSE), "")</f>
        <v>성분에 대한 만족감과 추가 제품 요청</v>
      </c>
      <c r="K2093">
        <f>IFERROR(VLOOKUP($E2093, [1]Reviews!$A$2:$L$3000, COLUMN()-COLUMN($H2093)+1, FALSE), "")</f>
        <v>4</v>
      </c>
      <c r="L2093" t="str">
        <f>IFERROR(VLOOKUP($E2093, [1]Reviews!$A$2:$L$3000, COLUMN()-COLUMN($H2093)+1, FALSE), "")</f>
        <v>신규 고객</v>
      </c>
      <c r="M2093" t="str">
        <f>IFERROR(VLOOKUP($E2093, [1]Reviews!$A$2:$L$3000, COLUMN()-COLUMN($H2093)+1, FALSE), "")</f>
        <v>성분</v>
      </c>
      <c r="N2093" t="str">
        <f>IFERROR(VLOOKUP($E2093, [1]Reviews!$A$2:$L$3000, COLUMN()-COLUMN($H2093)+1, FALSE), "")</f>
        <v>-</v>
      </c>
      <c r="O2093" t="str">
        <f>IFERROR(VLOOKUP($E2093, [1]Reviews!$A$2:$L$3000, COLUMN()-COLUMN($H2093)+1, FALSE), "")</f>
        <v>성분 좋은 제품 더 많이</v>
      </c>
      <c r="P2093" t="str">
        <f>IFERROR(VLOOKUP($E2093, [1]Reviews!$A$2:$L$3000, COLUMN()-COLUMN($H2093)+1, FALSE), "")</f>
        <v>0</v>
      </c>
      <c r="Q2093" t="str">
        <f>IFERROR(VLOOKUP($E2093, [1]Reviews!$A$2:$L$3000, COLUMN()-COLUMN($H2093)+1, FALSE), "")</f>
        <v>1</v>
      </c>
      <c r="R2093" t="str">
        <f>IFERROR(VLOOKUP($E2093, [1]Reviews!$A$2:$L$3000, COLUMN()-COLUMN($H2093)+1, FALSE), "")</f>
        <v>0</v>
      </c>
      <c r="S2093" t="str">
        <f>IFERROR(VLOOKUP($E2093, [1]Reviews!$A$2:$L$3000, COLUMN()-COLUMN($H2093)+1, FALSE), "")</f>
        <v>모르겠음</v>
      </c>
    </row>
    <row r="2094" spans="1:19" ht="49.95" customHeight="1" x14ac:dyDescent="0.3">
      <c r="A2094" s="2" t="s">
        <v>112</v>
      </c>
      <c r="B2094" s="2" t="s">
        <v>2494</v>
      </c>
      <c r="C2094" s="2" t="s">
        <v>22</v>
      </c>
      <c r="D2094" s="2">
        <v>5</v>
      </c>
      <c r="E2094" s="2" t="s">
        <v>8886</v>
      </c>
      <c r="F2094" s="2" t="s">
        <v>3738</v>
      </c>
      <c r="G2094" s="2" t="s">
        <v>4484</v>
      </c>
      <c r="H2094" t="str">
        <f>IFERROR(VLOOKUP($E2094, [1]Reviews!$A$2:$L$3000, COLUMN()-COLUMN($H2094)+1, FALSE), "")</f>
        <v>이번에네이버포인트이벤트해서하나더구매했어욤요거듬뿍발라서아이건조함다잡음ㅠㅠ</v>
      </c>
      <c r="I2094">
        <f>IFERROR(VLOOKUP($E2094, [1]Reviews!$A$2:$L$3000, COLUMN()-COLUMN($H2094)+1, FALSE), "")</f>
        <v>5</v>
      </c>
      <c r="J2094" t="str">
        <f>IFERROR(VLOOKUP($E2094, [1]Reviews!$A$2:$L$3000, COLUMN()-COLUMN($H2094)+1, FALSE), "")</f>
        <v>이벤트를 통한 추가 구매 및 보습 효과에 만족</v>
      </c>
      <c r="K2094">
        <f>IFERROR(VLOOKUP($E2094, [1]Reviews!$A$2:$L$3000, COLUMN()-COLUMN($H2094)+1, FALSE), "")</f>
        <v>5</v>
      </c>
      <c r="L2094" t="str">
        <f>IFERROR(VLOOKUP($E2094, [1]Reviews!$A$2:$L$3000, COLUMN()-COLUMN($H2094)+1, FALSE), "")</f>
        <v>기존 고객</v>
      </c>
      <c r="M2094" t="str">
        <f>IFERROR(VLOOKUP($E2094, [1]Reviews!$A$2:$L$3000, COLUMN()-COLUMN($H2094)+1, FALSE), "")</f>
        <v>보습</v>
      </c>
      <c r="N2094" t="str">
        <f>IFERROR(VLOOKUP($E2094, [1]Reviews!$A$2:$L$3000, COLUMN()-COLUMN($H2094)+1, FALSE), "")</f>
        <v>-</v>
      </c>
      <c r="O2094" t="str">
        <f>IFERROR(VLOOKUP($E2094, [1]Reviews!$A$2:$L$3000, COLUMN()-COLUMN($H2094)+1, FALSE), "")</f>
        <v>-</v>
      </c>
      <c r="P2094" t="str">
        <f>IFERROR(VLOOKUP($E2094, [1]Reviews!$A$2:$L$3000, COLUMN()-COLUMN($H2094)+1, FALSE), "")</f>
        <v>0</v>
      </c>
      <c r="Q2094" t="str">
        <f>IFERROR(VLOOKUP($E2094, [1]Reviews!$A$2:$L$3000, COLUMN()-COLUMN($H2094)+1, FALSE), "")</f>
        <v>0</v>
      </c>
      <c r="R2094" t="str">
        <f>IFERROR(VLOOKUP($E2094, [1]Reviews!$A$2:$L$3000, COLUMN()-COLUMN($H2094)+1, FALSE), "")</f>
        <v>0</v>
      </c>
      <c r="S2094" t="str">
        <f>IFERROR(VLOOKUP($E2094, [1]Reviews!$A$2:$L$3000, COLUMN()-COLUMN($H2094)+1, FALSE), "")</f>
        <v>아이</v>
      </c>
    </row>
    <row r="2095" spans="1:19" ht="49.95" customHeight="1" x14ac:dyDescent="0.3">
      <c r="A2095" s="2" t="s">
        <v>112</v>
      </c>
      <c r="B2095" s="2" t="s">
        <v>2494</v>
      </c>
      <c r="C2095" s="2" t="s">
        <v>22</v>
      </c>
      <c r="D2095" s="2">
        <v>5</v>
      </c>
      <c r="E2095" s="2" t="s">
        <v>8887</v>
      </c>
      <c r="F2095" s="2" t="s">
        <v>3735</v>
      </c>
      <c r="G2095" s="2" t="s">
        <v>4485</v>
      </c>
      <c r="H2095" t="str">
        <f>IFERROR(VLOOKUP($E2095, [1]Reviews!$A$2:$L$3000, COLUMN()-COLUMN($H2095)+1, FALSE), "")</f>
        <v>이거만큼든든한로션은없습니다몇통째쓰는지도계산안되네요감사합니다사장님흑흑</v>
      </c>
      <c r="I2095">
        <f>IFERROR(VLOOKUP($E2095, [1]Reviews!$A$2:$L$3000, COLUMN()-COLUMN($H2095)+1, FALSE), "")</f>
        <v>5</v>
      </c>
      <c r="J2095" t="str">
        <f>IFERROR(VLOOKUP($E2095, [1]Reviews!$A$2:$L$3000, COLUMN()-COLUMN($H2095)+1, FALSE), "")</f>
        <v>제품에 대해 높게 평가하고 있으며 강한 만족을 표한 리뷰</v>
      </c>
      <c r="K2095">
        <f>IFERROR(VLOOKUP($E2095, [1]Reviews!$A$2:$L$3000, COLUMN()-COLUMN($H2095)+1, FALSE), "")</f>
        <v>5</v>
      </c>
      <c r="L2095" t="str">
        <f>IFERROR(VLOOKUP($E2095, [1]Reviews!$A$2:$L$3000, COLUMN()-COLUMN($H2095)+1, FALSE), "")</f>
        <v>기존 고객</v>
      </c>
      <c r="M2095" t="str">
        <f>IFERROR(VLOOKUP($E2095, [1]Reviews!$A$2:$L$3000, COLUMN()-COLUMN($H2095)+1, FALSE), "")</f>
        <v>-</v>
      </c>
      <c r="N2095" t="str">
        <f>IFERROR(VLOOKUP($E2095, [1]Reviews!$A$2:$L$3000, COLUMN()-COLUMN($H2095)+1, FALSE), "")</f>
        <v>-</v>
      </c>
      <c r="O2095" t="str">
        <f>IFERROR(VLOOKUP($E2095, [1]Reviews!$A$2:$L$3000, COLUMN()-COLUMN($H2095)+1, FALSE), "")</f>
        <v>-</v>
      </c>
      <c r="P2095" t="str">
        <f>IFERROR(VLOOKUP($E2095, [1]Reviews!$A$2:$L$3000, COLUMN()-COLUMN($H2095)+1, FALSE), "")</f>
        <v>0</v>
      </c>
      <c r="Q2095" t="str">
        <f>IFERROR(VLOOKUP($E2095, [1]Reviews!$A$2:$L$3000, COLUMN()-COLUMN($H2095)+1, FALSE), "")</f>
        <v>0</v>
      </c>
      <c r="R2095" t="str">
        <f>IFERROR(VLOOKUP($E2095, [1]Reviews!$A$2:$L$3000, COLUMN()-COLUMN($H2095)+1, FALSE), "")</f>
        <v>0</v>
      </c>
      <c r="S2095" t="str">
        <f>IFERROR(VLOOKUP($E2095, [1]Reviews!$A$2:$L$3000, COLUMN()-COLUMN($H2095)+1, FALSE), "")</f>
        <v>모르겠음</v>
      </c>
    </row>
    <row r="2096" spans="1:19" ht="49.95" customHeight="1" x14ac:dyDescent="0.3">
      <c r="A2096" s="2" t="s">
        <v>145</v>
      </c>
      <c r="B2096" s="2" t="s">
        <v>1998</v>
      </c>
      <c r="C2096" s="2" t="s">
        <v>8</v>
      </c>
      <c r="D2096" s="2">
        <v>5</v>
      </c>
      <c r="E2096" s="2" t="s">
        <v>8888</v>
      </c>
      <c r="F2096" s="2" t="s">
        <v>4486</v>
      </c>
      <c r="G2096" s="2" t="s">
        <v>4487</v>
      </c>
      <c r="H2096" t="str">
        <f>IFERROR(VLOOKUP($E2096, [1]Reviews!$A$2:$L$3000, COLUMN()-COLUMN($H2096)+1, FALSE), "")</f>
        <v>너무만족해요!!!!날이더워서이것만쓰고있는데양도많고보습도괜찮더라구요!!^^저도같이쓰는데마음에드는제품입니다!!!!</v>
      </c>
      <c r="I2096">
        <f>IFERROR(VLOOKUP($E2096, [1]Reviews!$A$2:$L$3000, COLUMN()-COLUMN($H2096)+1, FALSE), "")</f>
        <v>5</v>
      </c>
      <c r="J2096" t="str">
        <f>IFERROR(VLOOKUP($E2096, [1]Reviews!$A$2:$L$3000, COLUMN()-COLUMN($H2096)+1, FALSE), "")</f>
        <v>양과 보습에 대해 만족하며 긍정적인 의견</v>
      </c>
      <c r="K2096">
        <f>IFERROR(VLOOKUP($E2096, [1]Reviews!$A$2:$L$3000, COLUMN()-COLUMN($H2096)+1, FALSE), "")</f>
        <v>5</v>
      </c>
      <c r="L2096" t="str">
        <f>IFERROR(VLOOKUP($E2096, [1]Reviews!$A$2:$L$3000, COLUMN()-COLUMN($H2096)+1, FALSE), "")</f>
        <v>기존 고객</v>
      </c>
      <c r="M2096" t="str">
        <f>IFERROR(VLOOKUP($E2096, [1]Reviews!$A$2:$L$3000, COLUMN()-COLUMN($H2096)+1, FALSE), "")</f>
        <v>보습</v>
      </c>
      <c r="N2096" t="str">
        <f>IFERROR(VLOOKUP($E2096, [1]Reviews!$A$2:$L$3000, COLUMN()-COLUMN($H2096)+1, FALSE), "")</f>
        <v>-</v>
      </c>
      <c r="O2096" t="str">
        <f>IFERROR(VLOOKUP($E2096, [1]Reviews!$A$2:$L$3000, COLUMN()-COLUMN($H2096)+1, FALSE), "")</f>
        <v>-</v>
      </c>
      <c r="P2096" t="str">
        <f>IFERROR(VLOOKUP($E2096, [1]Reviews!$A$2:$L$3000, COLUMN()-COLUMN($H2096)+1, FALSE), "")</f>
        <v>0</v>
      </c>
      <c r="Q2096" t="str">
        <f>IFERROR(VLOOKUP($E2096, [1]Reviews!$A$2:$L$3000, COLUMN()-COLUMN($H2096)+1, FALSE), "")</f>
        <v>0</v>
      </c>
      <c r="R2096" t="str">
        <f>IFERROR(VLOOKUP($E2096, [1]Reviews!$A$2:$L$3000, COLUMN()-COLUMN($H2096)+1, FALSE), "")</f>
        <v>0</v>
      </c>
      <c r="S2096" t="str">
        <f>IFERROR(VLOOKUP($E2096, [1]Reviews!$A$2:$L$3000, COLUMN()-COLUMN($H2096)+1, FALSE), "")</f>
        <v>어른</v>
      </c>
    </row>
    <row r="2097" spans="1:19" ht="49.95" customHeight="1" x14ac:dyDescent="0.3">
      <c r="A2097" s="2" t="s">
        <v>64</v>
      </c>
      <c r="B2097" s="2" t="s">
        <v>65</v>
      </c>
      <c r="C2097" s="2" t="s">
        <v>8</v>
      </c>
      <c r="D2097" s="2">
        <v>5</v>
      </c>
      <c r="E2097" s="2" t="s">
        <v>8889</v>
      </c>
      <c r="F2097" s="2" t="s">
        <v>4489</v>
      </c>
      <c r="G2097" s="2" t="s">
        <v>4490</v>
      </c>
      <c r="H2097" t="str">
        <f>IFERROR(VLOOKUP($E2097, [1]Reviews!$A$2:$L$3000, COLUMN()-COLUMN($H2097)+1, FALSE), "")</f>
        <v>일단제품성분이너무마음에듭니다.흡수력이약간떨어지는데여러번문질러주면좋아요</v>
      </c>
      <c r="I2097">
        <f>IFERROR(VLOOKUP($E2097, [1]Reviews!$A$2:$L$3000, COLUMN()-COLUMN($H2097)+1, FALSE), "")</f>
        <v>4</v>
      </c>
      <c r="J2097" t="str">
        <f>IFERROR(VLOOKUP($E2097, [1]Reviews!$A$2:$L$3000, COLUMN()-COLUMN($H2097)+1, FALSE), "")</f>
        <v>성분에 대한 만족도는 높지만, 흡수력이 아쉽다는 평가가 있음.</v>
      </c>
      <c r="K2097">
        <f>IFERROR(VLOOKUP($E2097, [1]Reviews!$A$2:$L$3000, COLUMN()-COLUMN($H2097)+1, FALSE), "")</f>
        <v>4</v>
      </c>
      <c r="L2097" t="str">
        <f>IFERROR(VLOOKUP($E2097, [1]Reviews!$A$2:$L$3000, COLUMN()-COLUMN($H2097)+1, FALSE), "")</f>
        <v>신규 고객</v>
      </c>
      <c r="M2097" t="str">
        <f>IFERROR(VLOOKUP($E2097, [1]Reviews!$A$2:$L$3000, COLUMN()-COLUMN($H2097)+1, FALSE), "")</f>
        <v>성분</v>
      </c>
      <c r="N2097" t="str">
        <f>IFERROR(VLOOKUP($E2097, [1]Reviews!$A$2:$L$3000, COLUMN()-COLUMN($H2097)+1, FALSE), "")</f>
        <v>발림성과 사용감</v>
      </c>
      <c r="O2097" t="str">
        <f>IFERROR(VLOOKUP($E2097, [1]Reviews!$A$2:$L$3000, COLUMN()-COLUMN($H2097)+1, FALSE), "")</f>
        <v>-</v>
      </c>
      <c r="P2097" t="str">
        <f>IFERROR(VLOOKUP($E2097, [1]Reviews!$A$2:$L$3000, COLUMN()-COLUMN($H2097)+1, FALSE), "")</f>
        <v>0</v>
      </c>
      <c r="Q2097" t="str">
        <f>IFERROR(VLOOKUP($E2097, [1]Reviews!$A$2:$L$3000, COLUMN()-COLUMN($H2097)+1, FALSE), "")</f>
        <v>0</v>
      </c>
      <c r="R2097" t="str">
        <f>IFERROR(VLOOKUP($E2097, [1]Reviews!$A$2:$L$3000, COLUMN()-COLUMN($H2097)+1, FALSE), "")</f>
        <v>0</v>
      </c>
      <c r="S2097" t="str">
        <f>IFERROR(VLOOKUP($E2097, [1]Reviews!$A$2:$L$3000, COLUMN()-COLUMN($H2097)+1, FALSE), "")</f>
        <v>모르겠음</v>
      </c>
    </row>
    <row r="2098" spans="1:19" ht="49.95" customHeight="1" x14ac:dyDescent="0.3">
      <c r="A2098" s="2" t="s">
        <v>20</v>
      </c>
      <c r="B2098" s="2" t="s">
        <v>2115</v>
      </c>
      <c r="C2098" s="2" t="s">
        <v>8</v>
      </c>
      <c r="D2098" s="2">
        <v>5</v>
      </c>
      <c r="E2098" s="2" t="s">
        <v>8890</v>
      </c>
      <c r="F2098" s="2" t="s">
        <v>4492</v>
      </c>
      <c r="G2098" s="2" t="s">
        <v>4493</v>
      </c>
      <c r="H2098" t="str">
        <f>IFERROR(VLOOKUP($E2098, [1]Reviews!$A$2:$L$3000, COLUMN()-COLUMN($H2098)+1, FALSE), "")</f>
        <v>아이들제품으로사고,전아침에만사용하는데사용후크게당김은없는듯해요.성분은말안해도좋은거아시겠죠?</v>
      </c>
      <c r="I2098">
        <f>IFERROR(VLOOKUP($E2098, [1]Reviews!$A$2:$L$3000, COLUMN()-COLUMN($H2098)+1, FALSE), "")</f>
        <v>4</v>
      </c>
      <c r="J2098" t="str">
        <f>IFERROR(VLOOKUP($E2098, [1]Reviews!$A$2:$L$3000, COLUMN()-COLUMN($H2098)+1, FALSE), "")</f>
        <v>아이들 제품으로의 적합성과 성분에 대한 만족도 높음.</v>
      </c>
      <c r="K2098">
        <f>IFERROR(VLOOKUP($E2098, [1]Reviews!$A$2:$L$3000, COLUMN()-COLUMN($H2098)+1, FALSE), "")</f>
        <v>4</v>
      </c>
      <c r="L2098" t="str">
        <f>IFERROR(VLOOKUP($E2098, [1]Reviews!$A$2:$L$3000, COLUMN()-COLUMN($H2098)+1, FALSE), "")</f>
        <v>신규 고객</v>
      </c>
      <c r="M2098" t="str">
        <f>IFERROR(VLOOKUP($E2098, [1]Reviews!$A$2:$L$3000, COLUMN()-COLUMN($H2098)+1, FALSE), "")</f>
        <v>성분, 사용감</v>
      </c>
      <c r="N2098" t="str">
        <f>IFERROR(VLOOKUP($E2098, [1]Reviews!$A$2:$L$3000, COLUMN()-COLUMN($H2098)+1, FALSE), "")</f>
        <v>-</v>
      </c>
      <c r="O2098" t="str">
        <f>IFERROR(VLOOKUP($E2098, [1]Reviews!$A$2:$L$3000, COLUMN()-COLUMN($H2098)+1, FALSE), "")</f>
        <v>-</v>
      </c>
      <c r="P2098" t="str">
        <f>IFERROR(VLOOKUP($E2098, [1]Reviews!$A$2:$L$3000, COLUMN()-COLUMN($H2098)+1, FALSE), "")</f>
        <v>0</v>
      </c>
      <c r="Q2098" t="str">
        <f>IFERROR(VLOOKUP($E2098, [1]Reviews!$A$2:$L$3000, COLUMN()-COLUMN($H2098)+1, FALSE), "")</f>
        <v>0</v>
      </c>
      <c r="R2098" t="str">
        <f>IFERROR(VLOOKUP($E2098, [1]Reviews!$A$2:$L$3000, COLUMN()-COLUMN($H2098)+1, FALSE), "")</f>
        <v>0</v>
      </c>
      <c r="S2098" t="str">
        <f>IFERROR(VLOOKUP($E2098, [1]Reviews!$A$2:$L$3000, COLUMN()-COLUMN($H2098)+1, FALSE), "")</f>
        <v>아이, 어른</v>
      </c>
    </row>
    <row r="2099" spans="1:19" ht="49.95" customHeight="1" x14ac:dyDescent="0.3">
      <c r="A2099" s="2" t="s">
        <v>222</v>
      </c>
      <c r="B2099" s="2" t="s">
        <v>44</v>
      </c>
      <c r="C2099" s="2" t="s">
        <v>8</v>
      </c>
      <c r="D2099" s="2">
        <v>5</v>
      </c>
      <c r="E2099" s="2" t="s">
        <v>8891</v>
      </c>
      <c r="F2099" s="2" t="s">
        <v>4494</v>
      </c>
      <c r="G2099" s="2" t="s">
        <v>4495</v>
      </c>
      <c r="H2099" t="str">
        <f>IFERROR(VLOOKUP($E2099, [1]Reviews!$A$2:$L$3000, COLUMN()-COLUMN($H2099)+1, FALSE), "")</f>
        <v>역시최고입니다.부드럽게발리고산뜻합니다</v>
      </c>
      <c r="I2099">
        <f>IFERROR(VLOOKUP($E2099, [1]Reviews!$A$2:$L$3000, COLUMN()-COLUMN($H2099)+1, FALSE), "")</f>
        <v>5</v>
      </c>
      <c r="J2099" t="str">
        <f>IFERROR(VLOOKUP($E2099, [1]Reviews!$A$2:$L$3000, COLUMN()-COLUMN($H2099)+1, FALSE), "")</f>
        <v>전반적인 만족도가 매우 높음.</v>
      </c>
      <c r="K2099">
        <f>IFERROR(VLOOKUP($E2099, [1]Reviews!$A$2:$L$3000, COLUMN()-COLUMN($H2099)+1, FALSE), "")</f>
        <v>5</v>
      </c>
      <c r="L2099" t="str">
        <f>IFERROR(VLOOKUP($E2099, [1]Reviews!$A$2:$L$3000, COLUMN()-COLUMN($H2099)+1, FALSE), "")</f>
        <v>신규 고객</v>
      </c>
      <c r="M2099" t="str">
        <f>IFERROR(VLOOKUP($E2099, [1]Reviews!$A$2:$L$3000, COLUMN()-COLUMN($H2099)+1, FALSE), "")</f>
        <v>발림성과 사용감</v>
      </c>
      <c r="N2099" t="str">
        <f>IFERROR(VLOOKUP($E2099, [1]Reviews!$A$2:$L$3000, COLUMN()-COLUMN($H2099)+1, FALSE), "")</f>
        <v>-</v>
      </c>
      <c r="O2099" t="str">
        <f>IFERROR(VLOOKUP($E2099, [1]Reviews!$A$2:$L$3000, COLUMN()-COLUMN($H2099)+1, FALSE), "")</f>
        <v>-</v>
      </c>
      <c r="P2099" t="str">
        <f>IFERROR(VLOOKUP($E2099, [1]Reviews!$A$2:$L$3000, COLUMN()-COLUMN($H2099)+1, FALSE), "")</f>
        <v>0</v>
      </c>
      <c r="Q2099" t="str">
        <f>IFERROR(VLOOKUP($E2099, [1]Reviews!$A$2:$L$3000, COLUMN()-COLUMN($H2099)+1, FALSE), "")</f>
        <v>0</v>
      </c>
      <c r="R2099" t="str">
        <f>IFERROR(VLOOKUP($E2099, [1]Reviews!$A$2:$L$3000, COLUMN()-COLUMN($H2099)+1, FALSE), "")</f>
        <v>0</v>
      </c>
      <c r="S2099" t="str">
        <f>IFERROR(VLOOKUP($E2099, [1]Reviews!$A$2:$L$3000, COLUMN()-COLUMN($H2099)+1, FALSE), "")</f>
        <v>모르겠음</v>
      </c>
    </row>
    <row r="2100" spans="1:19" ht="49.95" customHeight="1" x14ac:dyDescent="0.3">
      <c r="A2100" s="2" t="s">
        <v>222</v>
      </c>
      <c r="B2100" s="2" t="s">
        <v>44</v>
      </c>
      <c r="C2100" s="2" t="s">
        <v>8</v>
      </c>
      <c r="D2100" s="2">
        <v>5</v>
      </c>
      <c r="E2100" s="2" t="s">
        <v>8892</v>
      </c>
      <c r="F2100" s="2" t="s">
        <v>4497</v>
      </c>
      <c r="G2100" s="2" t="s">
        <v>4498</v>
      </c>
      <c r="H2100" t="str">
        <f>IFERROR(VLOOKUP($E2100, [1]Reviews!$A$2:$L$3000, COLUMN()-COLUMN($H2100)+1, FALSE), "")</f>
        <v>잘발리고잘씻기고순해요매일쓰는썬크림으로정착할것같아요</v>
      </c>
      <c r="I2100">
        <f>IFERROR(VLOOKUP($E2100, [1]Reviews!$A$2:$L$3000, COLUMN()-COLUMN($H2100)+1, FALSE), "")</f>
        <v>5</v>
      </c>
      <c r="J2100" t="str">
        <f>IFERROR(VLOOKUP($E2100, [1]Reviews!$A$2:$L$3000, COLUMN()-COLUMN($H2100)+1, FALSE), "")</f>
        <v>일상적인 사용 적합성과 순함에 대한 만족도 높음.</v>
      </c>
      <c r="K2100">
        <f>IFERROR(VLOOKUP($E2100, [1]Reviews!$A$2:$L$3000, COLUMN()-COLUMN($H2100)+1, FALSE), "")</f>
        <v>5</v>
      </c>
      <c r="L2100" t="str">
        <f>IFERROR(VLOOKUP($E2100, [1]Reviews!$A$2:$L$3000, COLUMN()-COLUMN($H2100)+1, FALSE), "")</f>
        <v>신규 고객</v>
      </c>
      <c r="M2100" t="str">
        <f>IFERROR(VLOOKUP($E2100, [1]Reviews!$A$2:$L$3000, COLUMN()-COLUMN($H2100)+1, FALSE), "")</f>
        <v>발림성과 사용감, 순하다</v>
      </c>
      <c r="N2100" t="str">
        <f>IFERROR(VLOOKUP($E2100, [1]Reviews!$A$2:$L$3000, COLUMN()-COLUMN($H2100)+1, FALSE), "")</f>
        <v>-</v>
      </c>
      <c r="O2100" t="str">
        <f>IFERROR(VLOOKUP($E2100, [1]Reviews!$A$2:$L$3000, COLUMN()-COLUMN($H2100)+1, FALSE), "")</f>
        <v>-</v>
      </c>
      <c r="P2100" t="str">
        <f>IFERROR(VLOOKUP($E2100, [1]Reviews!$A$2:$L$3000, COLUMN()-COLUMN($H2100)+1, FALSE), "")</f>
        <v>0</v>
      </c>
      <c r="Q2100" t="str">
        <f>IFERROR(VLOOKUP($E2100, [1]Reviews!$A$2:$L$3000, COLUMN()-COLUMN($H2100)+1, FALSE), "")</f>
        <v>0</v>
      </c>
      <c r="R2100" t="str">
        <f>IFERROR(VLOOKUP($E2100, [1]Reviews!$A$2:$L$3000, COLUMN()-COLUMN($H2100)+1, FALSE), "")</f>
        <v>0</v>
      </c>
      <c r="S2100" t="str">
        <f>IFERROR(VLOOKUP($E2100, [1]Reviews!$A$2:$L$3000, COLUMN()-COLUMN($H2100)+1, FALSE), "")</f>
        <v>모르겠음</v>
      </c>
    </row>
    <row r="2101" spans="1:19" ht="49.95" customHeight="1" x14ac:dyDescent="0.3">
      <c r="A2101" s="2" t="s">
        <v>64</v>
      </c>
      <c r="B2101" s="2" t="s">
        <v>65</v>
      </c>
      <c r="C2101" s="2" t="s">
        <v>22</v>
      </c>
      <c r="D2101" s="2">
        <v>5</v>
      </c>
      <c r="E2101" s="2" t="s">
        <v>8893</v>
      </c>
      <c r="F2101" s="2" t="s">
        <v>3850</v>
      </c>
      <c r="G2101" s="2" t="s">
        <v>4500</v>
      </c>
      <c r="H2101" t="str">
        <f>IFERROR(VLOOKUP($E2101, [1]Reviews!$A$2:$L$3000, COLUMN()-COLUMN($H2101)+1, FALSE), "")</f>
        <v/>
      </c>
      <c r="I2101" t="str">
        <f>IFERROR(VLOOKUP($E2101, [1]Reviews!$A$2:$L$3000, COLUMN()-COLUMN($H2101)+1, FALSE), "")</f>
        <v/>
      </c>
      <c r="J2101" t="str">
        <f>IFERROR(VLOOKUP($E2101, [1]Reviews!$A$2:$L$3000, COLUMN()-COLUMN($H2101)+1, FALSE), "")</f>
        <v/>
      </c>
      <c r="K2101" t="str">
        <f>IFERROR(VLOOKUP($E2101, [1]Reviews!$A$2:$L$3000, COLUMN()-COLUMN($H2101)+1, FALSE), "")</f>
        <v/>
      </c>
      <c r="L2101" t="str">
        <f>IFERROR(VLOOKUP($E2101, [1]Reviews!$A$2:$L$3000, COLUMN()-COLUMN($H2101)+1, FALSE), "")</f>
        <v/>
      </c>
      <c r="M2101" t="str">
        <f>IFERROR(VLOOKUP($E2101, [1]Reviews!$A$2:$L$3000, COLUMN()-COLUMN($H2101)+1, FALSE), "")</f>
        <v/>
      </c>
      <c r="N2101" t="str">
        <f>IFERROR(VLOOKUP($E2101, [1]Reviews!$A$2:$L$3000, COLUMN()-COLUMN($H2101)+1, FALSE), "")</f>
        <v/>
      </c>
      <c r="O2101" t="str">
        <f>IFERROR(VLOOKUP($E2101, [1]Reviews!$A$2:$L$3000, COLUMN()-COLUMN($H2101)+1, FALSE), "")</f>
        <v/>
      </c>
      <c r="P2101" t="str">
        <f>IFERROR(VLOOKUP($E2101, [1]Reviews!$A$2:$L$3000, COLUMN()-COLUMN($H2101)+1, FALSE), "")</f>
        <v/>
      </c>
      <c r="Q2101" t="str">
        <f>IFERROR(VLOOKUP($E2101, [1]Reviews!$A$2:$L$3000, COLUMN()-COLUMN($H2101)+1, FALSE), "")</f>
        <v/>
      </c>
      <c r="R2101" t="str">
        <f>IFERROR(VLOOKUP($E2101, [1]Reviews!$A$2:$L$3000, COLUMN()-COLUMN($H2101)+1, FALSE), "")</f>
        <v/>
      </c>
      <c r="S2101" t="str">
        <f>IFERROR(VLOOKUP($E2101, [1]Reviews!$A$2:$L$3000, COLUMN()-COLUMN($H2101)+1, FALSE), "")</f>
        <v/>
      </c>
    </row>
    <row r="2102" spans="1:19" ht="49.95" customHeight="1" x14ac:dyDescent="0.3">
      <c r="A2102" s="2" t="s">
        <v>2155</v>
      </c>
      <c r="B2102" s="2" t="s">
        <v>2872</v>
      </c>
      <c r="C2102" s="2" t="s">
        <v>8</v>
      </c>
      <c r="D2102" s="2">
        <v>4</v>
      </c>
      <c r="E2102" s="2" t="s">
        <v>8894</v>
      </c>
      <c r="F2102" s="2" t="s">
        <v>4501</v>
      </c>
      <c r="G2102" s="2" t="s">
        <v>4502</v>
      </c>
      <c r="H2102" t="str">
        <f>IFERROR(VLOOKUP($E2102, [1]Reviews!$A$2:$L$3000, COLUMN()-COLUMN($H2102)+1, FALSE), "")</f>
        <v>계속사용하고있는제품입니다.밑고써보려구요</v>
      </c>
      <c r="I2102">
        <f>IFERROR(VLOOKUP($E2102, [1]Reviews!$A$2:$L$3000, COLUMN()-COLUMN($H2102)+1, FALSE), "")</f>
        <v>4</v>
      </c>
      <c r="J2102" t="str">
        <f>IFERROR(VLOOKUP($E2102, [1]Reviews!$A$2:$L$3000, COLUMN()-COLUMN($H2102)+1, FALSE), "")</f>
        <v>지속적인 사용에 대한 만족감 표시.</v>
      </c>
      <c r="K2102">
        <f>IFERROR(VLOOKUP($E2102, [1]Reviews!$A$2:$L$3000, COLUMN()-COLUMN($H2102)+1, FALSE), "")</f>
        <v>5</v>
      </c>
      <c r="L2102" t="str">
        <f>IFERROR(VLOOKUP($E2102, [1]Reviews!$A$2:$L$3000, COLUMN()-COLUMN($H2102)+1, FALSE), "")</f>
        <v>기존 고객</v>
      </c>
      <c r="M2102" t="str">
        <f>IFERROR(VLOOKUP($E2102, [1]Reviews!$A$2:$L$3000, COLUMN()-COLUMN($H2102)+1, FALSE), "")</f>
        <v>-</v>
      </c>
      <c r="N2102" t="str">
        <f>IFERROR(VLOOKUP($E2102, [1]Reviews!$A$2:$L$3000, COLUMN()-COLUMN($H2102)+1, FALSE), "")</f>
        <v>-</v>
      </c>
      <c r="O2102" t="str">
        <f>IFERROR(VLOOKUP($E2102, [1]Reviews!$A$2:$L$3000, COLUMN()-COLUMN($H2102)+1, FALSE), "")</f>
        <v>-</v>
      </c>
      <c r="P2102" t="str">
        <f>IFERROR(VLOOKUP($E2102, [1]Reviews!$A$2:$L$3000, COLUMN()-COLUMN($H2102)+1, FALSE), "")</f>
        <v>0</v>
      </c>
      <c r="Q2102" t="str">
        <f>IFERROR(VLOOKUP($E2102, [1]Reviews!$A$2:$L$3000, COLUMN()-COLUMN($H2102)+1, FALSE), "")</f>
        <v>0</v>
      </c>
      <c r="R2102" t="str">
        <f>IFERROR(VLOOKUP($E2102, [1]Reviews!$A$2:$L$3000, COLUMN()-COLUMN($H2102)+1, FALSE), "")</f>
        <v>0</v>
      </c>
      <c r="S2102" t="str">
        <f>IFERROR(VLOOKUP($E2102, [1]Reviews!$A$2:$L$3000, COLUMN()-COLUMN($H2102)+1, FALSE), "")</f>
        <v>모르겠음</v>
      </c>
    </row>
    <row r="2103" spans="1:19" ht="49.95" customHeight="1" x14ac:dyDescent="0.3">
      <c r="A2103" s="2" t="s">
        <v>96</v>
      </c>
      <c r="B2103" s="2" t="s">
        <v>2397</v>
      </c>
      <c r="C2103" s="2" t="s">
        <v>8</v>
      </c>
      <c r="D2103" s="2">
        <v>4</v>
      </c>
      <c r="E2103" s="2" t="s">
        <v>8895</v>
      </c>
      <c r="F2103" s="2" t="s">
        <v>4503</v>
      </c>
      <c r="G2103" s="2" t="s">
        <v>4504</v>
      </c>
      <c r="H2103" t="str">
        <f>IFERROR(VLOOKUP($E2103, [1]Reviews!$A$2:$L$3000, COLUMN()-COLUMN($H2103)+1, FALSE), "")</f>
        <v>계속사용하는거같네요.친구도딸머리결보고바른제품으로바꿨다고믿고계속쓰게되는거같네요</v>
      </c>
      <c r="I2103">
        <f>IFERROR(VLOOKUP($E2103, [1]Reviews!$A$2:$L$3000, COLUMN()-COLUMN($H2103)+1, FALSE), "")</f>
        <v>4</v>
      </c>
      <c r="J2103" t="str">
        <f>IFERROR(VLOOKUP($E2103, [1]Reviews!$A$2:$L$3000, COLUMN()-COLUMN($H2103)+1, FALSE), "")</f>
        <v>장기적으로 제품에 대한 만족도가 높음.</v>
      </c>
      <c r="K2103">
        <f>IFERROR(VLOOKUP($E2103, [1]Reviews!$A$2:$L$3000, COLUMN()-COLUMN($H2103)+1, FALSE), "")</f>
        <v>5</v>
      </c>
      <c r="L2103" t="str">
        <f>IFERROR(VLOOKUP($E2103, [1]Reviews!$A$2:$L$3000, COLUMN()-COLUMN($H2103)+1, FALSE), "")</f>
        <v>기존 고객</v>
      </c>
      <c r="M2103" t="str">
        <f>IFERROR(VLOOKUP($E2103, [1]Reviews!$A$2:$L$3000, COLUMN()-COLUMN($H2103)+1, FALSE), "")</f>
        <v>-</v>
      </c>
      <c r="N2103" t="str">
        <f>IFERROR(VLOOKUP($E2103, [1]Reviews!$A$2:$L$3000, COLUMN()-COLUMN($H2103)+1, FALSE), "")</f>
        <v>-</v>
      </c>
      <c r="O2103" t="str">
        <f>IFERROR(VLOOKUP($E2103, [1]Reviews!$A$2:$L$3000, COLUMN()-COLUMN($H2103)+1, FALSE), "")</f>
        <v>-</v>
      </c>
      <c r="P2103" t="str">
        <f>IFERROR(VLOOKUP($E2103, [1]Reviews!$A$2:$L$3000, COLUMN()-COLUMN($H2103)+1, FALSE), "")</f>
        <v>0</v>
      </c>
      <c r="Q2103" t="str">
        <f>IFERROR(VLOOKUP($E2103, [1]Reviews!$A$2:$L$3000, COLUMN()-COLUMN($H2103)+1, FALSE), "")</f>
        <v>0</v>
      </c>
      <c r="R2103" t="str">
        <f>IFERROR(VLOOKUP($E2103, [1]Reviews!$A$2:$L$3000, COLUMN()-COLUMN($H2103)+1, FALSE), "")</f>
        <v>0</v>
      </c>
      <c r="S2103" t="str">
        <f>IFERROR(VLOOKUP($E2103, [1]Reviews!$A$2:$L$3000, COLUMN()-COLUMN($H2103)+1, FALSE), "")</f>
        <v>모르겠음</v>
      </c>
    </row>
    <row r="2104" spans="1:19" ht="49.95" customHeight="1" x14ac:dyDescent="0.3">
      <c r="A2104" s="2" t="s">
        <v>64</v>
      </c>
      <c r="B2104" s="2" t="s">
        <v>65</v>
      </c>
      <c r="C2104" s="2" t="s">
        <v>8</v>
      </c>
      <c r="D2104" s="2">
        <v>5</v>
      </c>
      <c r="E2104" s="2" t="s">
        <v>8896</v>
      </c>
      <c r="F2104" s="2" t="s">
        <v>4505</v>
      </c>
      <c r="G2104" s="2" t="s">
        <v>4506</v>
      </c>
      <c r="H2104" t="str">
        <f>IFERROR(VLOOKUP($E2104, [1]Reviews!$A$2:$L$3000, COLUMN()-COLUMN($H2104)+1, FALSE), "")</f>
        <v>순해서성인남성도잘쓰고있답니다하하</v>
      </c>
      <c r="I2104">
        <f>IFERROR(VLOOKUP($E2104, [1]Reviews!$A$2:$L$3000, COLUMN()-COLUMN($H2104)+1, FALSE), "")</f>
        <v>5</v>
      </c>
      <c r="J2104" t="str">
        <f>IFERROR(VLOOKUP($E2104, [1]Reviews!$A$2:$L$3000, COLUMN()-COLUMN($H2104)+1, FALSE), "")</f>
        <v>순함에 대한 긍정적 평가.</v>
      </c>
      <c r="K2104">
        <f>IFERROR(VLOOKUP($E2104, [1]Reviews!$A$2:$L$3000, COLUMN()-COLUMN($H2104)+1, FALSE), "")</f>
        <v>5</v>
      </c>
      <c r="L2104" t="str">
        <f>IFERROR(VLOOKUP($E2104, [1]Reviews!$A$2:$L$3000, COLUMN()-COLUMN($H2104)+1, FALSE), "")</f>
        <v>신규 고객</v>
      </c>
      <c r="M2104" t="str">
        <f>IFERROR(VLOOKUP($E2104, [1]Reviews!$A$2:$L$3000, COLUMN()-COLUMN($H2104)+1, FALSE), "")</f>
        <v>순하다</v>
      </c>
      <c r="N2104" t="str">
        <f>IFERROR(VLOOKUP($E2104, [1]Reviews!$A$2:$L$3000, COLUMN()-COLUMN($H2104)+1, FALSE), "")</f>
        <v>-</v>
      </c>
      <c r="O2104" t="str">
        <f>IFERROR(VLOOKUP($E2104, [1]Reviews!$A$2:$L$3000, COLUMN()-COLUMN($H2104)+1, FALSE), "")</f>
        <v>-</v>
      </c>
      <c r="P2104" t="str">
        <f>IFERROR(VLOOKUP($E2104, [1]Reviews!$A$2:$L$3000, COLUMN()-COLUMN($H2104)+1, FALSE), "")</f>
        <v>0</v>
      </c>
      <c r="Q2104" t="str">
        <f>IFERROR(VLOOKUP($E2104, [1]Reviews!$A$2:$L$3000, COLUMN()-COLUMN($H2104)+1, FALSE), "")</f>
        <v>0</v>
      </c>
      <c r="R2104" t="str">
        <f>IFERROR(VLOOKUP($E2104, [1]Reviews!$A$2:$L$3000, COLUMN()-COLUMN($H2104)+1, FALSE), "")</f>
        <v>0</v>
      </c>
      <c r="S2104" t="str">
        <f>IFERROR(VLOOKUP($E2104, [1]Reviews!$A$2:$L$3000, COLUMN()-COLUMN($H2104)+1, FALSE), "")</f>
        <v>어른</v>
      </c>
    </row>
    <row r="2105" spans="1:19" ht="49.95" customHeight="1" x14ac:dyDescent="0.3">
      <c r="A2105" s="2" t="s">
        <v>16</v>
      </c>
      <c r="B2105" s="2" t="s">
        <v>1623</v>
      </c>
      <c r="C2105" s="2" t="s">
        <v>8</v>
      </c>
      <c r="D2105" s="2">
        <v>5</v>
      </c>
      <c r="E2105" s="2" t="s">
        <v>8897</v>
      </c>
      <c r="F2105" s="2" t="s">
        <v>4507</v>
      </c>
      <c r="G2105" s="2" t="s">
        <v>4508</v>
      </c>
      <c r="H2105" t="str">
        <f>IFERROR(VLOOKUP($E2105, [1]Reviews!$A$2:$L$3000, COLUMN()-COLUMN($H2105)+1, FALSE), "")</f>
        <v>냄새좋아요거품자나요</v>
      </c>
      <c r="I2105">
        <f>IFERROR(VLOOKUP($E2105, [1]Reviews!$A$2:$L$3000, COLUMN()-COLUMN($H2105)+1, FALSE), "")</f>
        <v>4</v>
      </c>
      <c r="J2105" t="str">
        <f>IFERROR(VLOOKUP($E2105, [1]Reviews!$A$2:$L$3000, COLUMN()-COLUMN($H2105)+1, FALSE), "")</f>
        <v>향과 거품에 대해 긍정적 평가.</v>
      </c>
      <c r="K2105">
        <f>IFERROR(VLOOKUP($E2105, [1]Reviews!$A$2:$L$3000, COLUMN()-COLUMN($H2105)+1, FALSE), "")</f>
        <v>4</v>
      </c>
      <c r="L2105" t="str">
        <f>IFERROR(VLOOKUP($E2105, [1]Reviews!$A$2:$L$3000, COLUMN()-COLUMN($H2105)+1, FALSE), "")</f>
        <v>신규 고객</v>
      </c>
      <c r="M2105" t="str">
        <f>IFERROR(VLOOKUP($E2105, [1]Reviews!$A$2:$L$3000, COLUMN()-COLUMN($H2105)+1, FALSE), "")</f>
        <v>발림성과 사용감, 향, 거품</v>
      </c>
      <c r="N2105" t="str">
        <f>IFERROR(VLOOKUP($E2105, [1]Reviews!$A$2:$L$3000, COLUMN()-COLUMN($H2105)+1, FALSE), "")</f>
        <v>-</v>
      </c>
      <c r="O2105" t="str">
        <f>IFERROR(VLOOKUP($E2105, [1]Reviews!$A$2:$L$3000, COLUMN()-COLUMN($H2105)+1, FALSE), "")</f>
        <v>-</v>
      </c>
      <c r="P2105" t="str">
        <f>IFERROR(VLOOKUP($E2105, [1]Reviews!$A$2:$L$3000, COLUMN()-COLUMN($H2105)+1, FALSE), "")</f>
        <v>0</v>
      </c>
      <c r="Q2105" t="str">
        <f>IFERROR(VLOOKUP($E2105, [1]Reviews!$A$2:$L$3000, COLUMN()-COLUMN($H2105)+1, FALSE), "")</f>
        <v>0</v>
      </c>
      <c r="R2105" t="str">
        <f>IFERROR(VLOOKUP($E2105, [1]Reviews!$A$2:$L$3000, COLUMN()-COLUMN($H2105)+1, FALSE), "")</f>
        <v>0</v>
      </c>
      <c r="S2105" t="str">
        <f>IFERROR(VLOOKUP($E2105, [1]Reviews!$A$2:$L$3000, COLUMN()-COLUMN($H2105)+1, FALSE), "")</f>
        <v>모르겠음</v>
      </c>
    </row>
    <row r="2106" spans="1:19" ht="49.95" customHeight="1" x14ac:dyDescent="0.3">
      <c r="A2106" s="2" t="s">
        <v>71</v>
      </c>
      <c r="B2106" s="2" t="s">
        <v>72</v>
      </c>
      <c r="C2106" s="2" t="s">
        <v>8</v>
      </c>
      <c r="D2106" s="2">
        <v>5</v>
      </c>
      <c r="E2106" s="2" t="s">
        <v>8898</v>
      </c>
      <c r="F2106" s="2" t="s">
        <v>4510</v>
      </c>
      <c r="G2106" s="2" t="s">
        <v>4511</v>
      </c>
      <c r="H2106" t="str">
        <f>IFERROR(VLOOKUP($E2106, [1]Reviews!$A$2:$L$3000, COLUMN()-COLUMN($H2106)+1, FALSE), "")</f>
        <v/>
      </c>
      <c r="I2106" t="str">
        <f>IFERROR(VLOOKUP($E2106, [1]Reviews!$A$2:$L$3000, COLUMN()-COLUMN($H2106)+1, FALSE), "")</f>
        <v/>
      </c>
      <c r="J2106" t="str">
        <f>IFERROR(VLOOKUP($E2106, [1]Reviews!$A$2:$L$3000, COLUMN()-COLUMN($H2106)+1, FALSE), "")</f>
        <v/>
      </c>
      <c r="K2106" t="str">
        <f>IFERROR(VLOOKUP($E2106, [1]Reviews!$A$2:$L$3000, COLUMN()-COLUMN($H2106)+1, FALSE), "")</f>
        <v/>
      </c>
      <c r="L2106" t="str">
        <f>IFERROR(VLOOKUP($E2106, [1]Reviews!$A$2:$L$3000, COLUMN()-COLUMN($H2106)+1, FALSE), "")</f>
        <v/>
      </c>
      <c r="M2106" t="str">
        <f>IFERROR(VLOOKUP($E2106, [1]Reviews!$A$2:$L$3000, COLUMN()-COLUMN($H2106)+1, FALSE), "")</f>
        <v/>
      </c>
      <c r="N2106" t="str">
        <f>IFERROR(VLOOKUP($E2106, [1]Reviews!$A$2:$L$3000, COLUMN()-COLUMN($H2106)+1, FALSE), "")</f>
        <v/>
      </c>
      <c r="O2106" t="str">
        <f>IFERROR(VLOOKUP($E2106, [1]Reviews!$A$2:$L$3000, COLUMN()-COLUMN($H2106)+1, FALSE), "")</f>
        <v/>
      </c>
      <c r="P2106" t="str">
        <f>IFERROR(VLOOKUP($E2106, [1]Reviews!$A$2:$L$3000, COLUMN()-COLUMN($H2106)+1, FALSE), "")</f>
        <v/>
      </c>
      <c r="Q2106" t="str">
        <f>IFERROR(VLOOKUP($E2106, [1]Reviews!$A$2:$L$3000, COLUMN()-COLUMN($H2106)+1, FALSE), "")</f>
        <v/>
      </c>
      <c r="R2106" t="str">
        <f>IFERROR(VLOOKUP($E2106, [1]Reviews!$A$2:$L$3000, COLUMN()-COLUMN($H2106)+1, FALSE), "")</f>
        <v/>
      </c>
      <c r="S2106" t="str">
        <f>IFERROR(VLOOKUP($E2106, [1]Reviews!$A$2:$L$3000, COLUMN()-COLUMN($H2106)+1, FALSE), "")</f>
        <v/>
      </c>
    </row>
    <row r="2107" spans="1:19" ht="49.95" customHeight="1" x14ac:dyDescent="0.3">
      <c r="A2107" s="2" t="s">
        <v>75</v>
      </c>
      <c r="B2107" s="2" t="s">
        <v>2294</v>
      </c>
      <c r="C2107" s="2" t="s">
        <v>22</v>
      </c>
      <c r="D2107" s="2">
        <v>5</v>
      </c>
      <c r="E2107" s="2" t="s">
        <v>8899</v>
      </c>
      <c r="F2107" s="2" t="s">
        <v>4513</v>
      </c>
      <c r="G2107" s="2" t="s">
        <v>4514</v>
      </c>
      <c r="H2107" t="str">
        <f>IFERROR(VLOOKUP($E2107, [1]Reviews!$A$2:$L$3000, COLUMN()-COLUMN($H2107)+1, FALSE), "")</f>
        <v>아이가사용하기에발림성도좋고향도좋다고얘기하더라구요</v>
      </c>
      <c r="I2107">
        <f>IFERROR(VLOOKUP($E2107, [1]Reviews!$A$2:$L$3000, COLUMN()-COLUMN($H2107)+1, FALSE), "")</f>
        <v>4</v>
      </c>
      <c r="J2107" t="str">
        <f>IFERROR(VLOOKUP($E2107, [1]Reviews!$A$2:$L$3000, COLUMN()-COLUMN($H2107)+1, FALSE), "")</f>
        <v>아이 사용에 적합하다는 점에서 제품 만족도가 높음</v>
      </c>
      <c r="K2107">
        <f>IFERROR(VLOOKUP($E2107, [1]Reviews!$A$2:$L$3000, COLUMN()-COLUMN($H2107)+1, FALSE), "")</f>
        <v>4</v>
      </c>
      <c r="L2107" t="str">
        <f>IFERROR(VLOOKUP($E2107, [1]Reviews!$A$2:$L$3000, COLUMN()-COLUMN($H2107)+1, FALSE), "")</f>
        <v>신규 고객</v>
      </c>
      <c r="M2107" t="str">
        <f>IFERROR(VLOOKUP($E2107, [1]Reviews!$A$2:$L$3000, COLUMN()-COLUMN($H2107)+1, FALSE), "")</f>
        <v>발림성과 사용감, 향</v>
      </c>
      <c r="N2107" t="str">
        <f>IFERROR(VLOOKUP($E2107, [1]Reviews!$A$2:$L$3000, COLUMN()-COLUMN($H2107)+1, FALSE), "")</f>
        <v>-</v>
      </c>
      <c r="O2107" t="str">
        <f>IFERROR(VLOOKUP($E2107, [1]Reviews!$A$2:$L$3000, COLUMN()-COLUMN($H2107)+1, FALSE), "")</f>
        <v>-</v>
      </c>
      <c r="P2107" t="str">
        <f>IFERROR(VLOOKUP($E2107, [1]Reviews!$A$2:$L$3000, COLUMN()-COLUMN($H2107)+1, FALSE), "")</f>
        <v>0</v>
      </c>
      <c r="Q2107" t="str">
        <f>IFERROR(VLOOKUP($E2107, [1]Reviews!$A$2:$L$3000, COLUMN()-COLUMN($H2107)+1, FALSE), "")</f>
        <v>0</v>
      </c>
      <c r="R2107" t="str">
        <f>IFERROR(VLOOKUP($E2107, [1]Reviews!$A$2:$L$3000, COLUMN()-COLUMN($H2107)+1, FALSE), "")</f>
        <v>0</v>
      </c>
      <c r="S2107" t="str">
        <f>IFERROR(VLOOKUP($E2107, [1]Reviews!$A$2:$L$3000, COLUMN()-COLUMN($H2107)+1, FALSE), "")</f>
        <v>아이</v>
      </c>
    </row>
    <row r="2108" spans="1:19" ht="49.95" customHeight="1" x14ac:dyDescent="0.3">
      <c r="A2108" s="2" t="s">
        <v>4178</v>
      </c>
      <c r="B2108" s="2" t="s">
        <v>4179</v>
      </c>
      <c r="C2108" s="2" t="s">
        <v>8</v>
      </c>
      <c r="D2108" s="2">
        <v>4</v>
      </c>
      <c r="E2108" s="2" t="s">
        <v>8900</v>
      </c>
      <c r="F2108" s="2" t="s">
        <v>4515</v>
      </c>
      <c r="G2108" s="2" t="s">
        <v>4516</v>
      </c>
      <c r="H2108" t="str">
        <f>IFERROR(VLOOKUP($E2108, [1]Reviews!$A$2:$L$3000, COLUMN()-COLUMN($H2108)+1, FALSE), "")</f>
        <v>향이좋아서재주문했어요</v>
      </c>
      <c r="I2108">
        <f>IFERROR(VLOOKUP($E2108, [1]Reviews!$A$2:$L$3000, COLUMN()-COLUMN($H2108)+1, FALSE), "")</f>
        <v>4</v>
      </c>
      <c r="J2108" t="str">
        <f>IFERROR(VLOOKUP($E2108, [1]Reviews!$A$2:$L$3000, COLUMN()-COLUMN($H2108)+1, FALSE), "")</f>
        <v>재구매 경험이 제품 만족도를 높임</v>
      </c>
      <c r="K2108">
        <f>IFERROR(VLOOKUP($E2108, [1]Reviews!$A$2:$L$3000, COLUMN()-COLUMN($H2108)+1, FALSE), "")</f>
        <v>5</v>
      </c>
      <c r="L2108" t="str">
        <f>IFERROR(VLOOKUP($E2108, [1]Reviews!$A$2:$L$3000, COLUMN()-COLUMN($H2108)+1, FALSE), "")</f>
        <v>기존 고객</v>
      </c>
      <c r="M2108" t="str">
        <f>IFERROR(VLOOKUP($E2108, [1]Reviews!$A$2:$L$3000, COLUMN()-COLUMN($H2108)+1, FALSE), "")</f>
        <v>향</v>
      </c>
      <c r="N2108" t="str">
        <f>IFERROR(VLOOKUP($E2108, [1]Reviews!$A$2:$L$3000, COLUMN()-COLUMN($H2108)+1, FALSE), "")</f>
        <v>-</v>
      </c>
      <c r="O2108" t="str">
        <f>IFERROR(VLOOKUP($E2108, [1]Reviews!$A$2:$L$3000, COLUMN()-COLUMN($H2108)+1, FALSE), "")</f>
        <v>-</v>
      </c>
      <c r="P2108" t="str">
        <f>IFERROR(VLOOKUP($E2108, [1]Reviews!$A$2:$L$3000, COLUMN()-COLUMN($H2108)+1, FALSE), "")</f>
        <v>0</v>
      </c>
      <c r="Q2108" t="str">
        <f>IFERROR(VLOOKUP($E2108, [1]Reviews!$A$2:$L$3000, COLUMN()-COLUMN($H2108)+1, FALSE), "")</f>
        <v>0</v>
      </c>
      <c r="R2108" t="str">
        <f>IFERROR(VLOOKUP($E2108, [1]Reviews!$A$2:$L$3000, COLUMN()-COLUMN($H2108)+1, FALSE), "")</f>
        <v>0</v>
      </c>
      <c r="S2108" t="str">
        <f>IFERROR(VLOOKUP($E2108, [1]Reviews!$A$2:$L$3000, COLUMN()-COLUMN($H2108)+1, FALSE), "")</f>
        <v>모르겠음</v>
      </c>
    </row>
    <row r="2109" spans="1:19" ht="49.95" customHeight="1" x14ac:dyDescent="0.3">
      <c r="A2109" s="2" t="s">
        <v>1682</v>
      </c>
      <c r="B2109" s="2" t="s">
        <v>1689</v>
      </c>
      <c r="C2109" s="2" t="s">
        <v>22</v>
      </c>
      <c r="D2109" s="2">
        <v>5</v>
      </c>
      <c r="E2109" s="2" t="s">
        <v>8901</v>
      </c>
      <c r="F2109" s="2" t="s">
        <v>4518</v>
      </c>
      <c r="G2109" s="2" t="s">
        <v>4519</v>
      </c>
      <c r="H2109" t="str">
        <f>IFERROR(VLOOKUP($E2109, [1]Reviews!$A$2:$L$3000, COLUMN()-COLUMN($H2109)+1, FALSE), "")</f>
        <v/>
      </c>
      <c r="I2109" t="str">
        <f>IFERROR(VLOOKUP($E2109, [1]Reviews!$A$2:$L$3000, COLUMN()-COLUMN($H2109)+1, FALSE), "")</f>
        <v/>
      </c>
      <c r="J2109" t="str">
        <f>IFERROR(VLOOKUP($E2109, [1]Reviews!$A$2:$L$3000, COLUMN()-COLUMN($H2109)+1, FALSE), "")</f>
        <v/>
      </c>
      <c r="K2109" t="str">
        <f>IFERROR(VLOOKUP($E2109, [1]Reviews!$A$2:$L$3000, COLUMN()-COLUMN($H2109)+1, FALSE), "")</f>
        <v/>
      </c>
      <c r="L2109" t="str">
        <f>IFERROR(VLOOKUP($E2109, [1]Reviews!$A$2:$L$3000, COLUMN()-COLUMN($H2109)+1, FALSE), "")</f>
        <v/>
      </c>
      <c r="M2109" t="str">
        <f>IFERROR(VLOOKUP($E2109, [1]Reviews!$A$2:$L$3000, COLUMN()-COLUMN($H2109)+1, FALSE), "")</f>
        <v/>
      </c>
      <c r="N2109" t="str">
        <f>IFERROR(VLOOKUP($E2109, [1]Reviews!$A$2:$L$3000, COLUMN()-COLUMN($H2109)+1, FALSE), "")</f>
        <v/>
      </c>
      <c r="O2109" t="str">
        <f>IFERROR(VLOOKUP($E2109, [1]Reviews!$A$2:$L$3000, COLUMN()-COLUMN($H2109)+1, FALSE), "")</f>
        <v/>
      </c>
      <c r="P2109" t="str">
        <f>IFERROR(VLOOKUP($E2109, [1]Reviews!$A$2:$L$3000, COLUMN()-COLUMN($H2109)+1, FALSE), "")</f>
        <v/>
      </c>
      <c r="Q2109" t="str">
        <f>IFERROR(VLOOKUP($E2109, [1]Reviews!$A$2:$L$3000, COLUMN()-COLUMN($H2109)+1, FALSE), "")</f>
        <v/>
      </c>
      <c r="R2109" t="str">
        <f>IFERROR(VLOOKUP($E2109, [1]Reviews!$A$2:$L$3000, COLUMN()-COLUMN($H2109)+1, FALSE), "")</f>
        <v/>
      </c>
      <c r="S2109" t="str">
        <f>IFERROR(VLOOKUP($E2109, [1]Reviews!$A$2:$L$3000, COLUMN()-COLUMN($H2109)+1, FALSE), "")</f>
        <v/>
      </c>
    </row>
    <row r="2110" spans="1:19" ht="49.95" customHeight="1" x14ac:dyDescent="0.3">
      <c r="A2110" s="2" t="s">
        <v>1682</v>
      </c>
      <c r="B2110" s="2" t="s">
        <v>1689</v>
      </c>
      <c r="C2110" s="2" t="s">
        <v>22</v>
      </c>
      <c r="D2110" s="2">
        <v>5</v>
      </c>
      <c r="E2110" s="2" t="s">
        <v>8902</v>
      </c>
      <c r="F2110" s="2" t="s">
        <v>4520</v>
      </c>
      <c r="G2110" s="2" t="s">
        <v>4521</v>
      </c>
      <c r="H2110" t="str">
        <f>IFERROR(VLOOKUP($E2110, [1]Reviews!$A$2:$L$3000, COLUMN()-COLUMN($H2110)+1, FALSE), "")</f>
        <v>딸래미가이샴푸쓰고가렵다는말도안하고향기도좋아라합니다.성분도착해서트리트먼트는저도써버려고오실리콘도포함안되어있구요</v>
      </c>
      <c r="I2110">
        <f>IFERROR(VLOOKUP($E2110, [1]Reviews!$A$2:$L$3000, COLUMN()-COLUMN($H2110)+1, FALSE), "")</f>
        <v>5</v>
      </c>
      <c r="J2110" t="str">
        <f>IFERROR(VLOOKUP($E2110, [1]Reviews!$A$2:$L$3000, COLUMN()-COLUMN($H2110)+1, FALSE), "")</f>
        <v>가족 모두 사용에 만족하며, 추가 구입 의사 높음</v>
      </c>
      <c r="K2110">
        <f>IFERROR(VLOOKUP($E2110, [1]Reviews!$A$2:$L$3000, COLUMN()-COLUMN($H2110)+1, FALSE), "")</f>
        <v>5</v>
      </c>
      <c r="L2110" t="str">
        <f>IFERROR(VLOOKUP($E2110, [1]Reviews!$A$2:$L$3000, COLUMN()-COLUMN($H2110)+1, FALSE), "")</f>
        <v>신규 고객</v>
      </c>
      <c r="M2110" t="str">
        <f>IFERROR(VLOOKUP($E2110, [1]Reviews!$A$2:$L$3000, COLUMN()-COLUMN($H2110)+1, FALSE), "")</f>
        <v>향, 성분, 순하다</v>
      </c>
      <c r="N2110" t="str">
        <f>IFERROR(VLOOKUP($E2110, [1]Reviews!$A$2:$L$3000, COLUMN()-COLUMN($H2110)+1, FALSE), "")</f>
        <v>-</v>
      </c>
      <c r="O2110" t="str">
        <f>IFERROR(VLOOKUP($E2110, [1]Reviews!$A$2:$L$3000, COLUMN()-COLUMN($H2110)+1, FALSE), "")</f>
        <v>-</v>
      </c>
      <c r="P2110" t="str">
        <f>IFERROR(VLOOKUP($E2110, [1]Reviews!$A$2:$L$3000, COLUMN()-COLUMN($H2110)+1, FALSE), "")</f>
        <v>0</v>
      </c>
      <c r="Q2110" t="str">
        <f>IFERROR(VLOOKUP($E2110, [1]Reviews!$A$2:$L$3000, COLUMN()-COLUMN($H2110)+1, FALSE), "")</f>
        <v>0</v>
      </c>
      <c r="R2110" t="str">
        <f>IFERROR(VLOOKUP($E2110, [1]Reviews!$A$2:$L$3000, COLUMN()-COLUMN($H2110)+1, FALSE), "")</f>
        <v>0</v>
      </c>
      <c r="S2110" t="str">
        <f>IFERROR(VLOOKUP($E2110, [1]Reviews!$A$2:$L$3000, COLUMN()-COLUMN($H2110)+1, FALSE), "")</f>
        <v>아이, 어른</v>
      </c>
    </row>
    <row r="2111" spans="1:19" ht="49.95" customHeight="1" x14ac:dyDescent="0.3">
      <c r="A2111" s="2" t="s">
        <v>6</v>
      </c>
      <c r="B2111" s="2" t="s">
        <v>2266</v>
      </c>
      <c r="C2111" s="2" t="s">
        <v>22</v>
      </c>
      <c r="D2111" s="2">
        <v>5</v>
      </c>
      <c r="E2111" s="2" t="s">
        <v>8903</v>
      </c>
      <c r="F2111" s="2" t="s">
        <v>3914</v>
      </c>
      <c r="G2111" s="2" t="s">
        <v>4522</v>
      </c>
      <c r="H2111" t="str">
        <f>IFERROR(VLOOKUP($E2111, [1]Reviews!$A$2:$L$3000, COLUMN()-COLUMN($H2111)+1, FALSE), "")</f>
        <v>엉킴도없고은은한향도좋아요</v>
      </c>
      <c r="I2111">
        <f>IFERROR(VLOOKUP($E2111, [1]Reviews!$A$2:$L$3000, COLUMN()-COLUMN($H2111)+1, FALSE), "")</f>
        <v>4</v>
      </c>
      <c r="J2111" t="str">
        <f>IFERROR(VLOOKUP($E2111, [1]Reviews!$A$2:$L$3000, COLUMN()-COLUMN($H2111)+1, FALSE), "")</f>
        <v>매우 긍정적인 평가로 제품 만족도 높음</v>
      </c>
      <c r="K2111">
        <f>IFERROR(VLOOKUP($E2111, [1]Reviews!$A$2:$L$3000, COLUMN()-COLUMN($H2111)+1, FALSE), "")</f>
        <v>4</v>
      </c>
      <c r="L2111" t="str">
        <f>IFERROR(VLOOKUP($E2111, [1]Reviews!$A$2:$L$3000, COLUMN()-COLUMN($H2111)+1, FALSE), "")</f>
        <v>신규 고객</v>
      </c>
      <c r="M2111" t="str">
        <f>IFERROR(VLOOKUP($E2111, [1]Reviews!$A$2:$L$3000, COLUMN()-COLUMN($H2111)+1, FALSE), "")</f>
        <v>향</v>
      </c>
      <c r="N2111" t="str">
        <f>IFERROR(VLOOKUP($E2111, [1]Reviews!$A$2:$L$3000, COLUMN()-COLUMN($H2111)+1, FALSE), "")</f>
        <v>-</v>
      </c>
      <c r="O2111" t="str">
        <f>IFERROR(VLOOKUP($E2111, [1]Reviews!$A$2:$L$3000, COLUMN()-COLUMN($H2111)+1, FALSE), "")</f>
        <v>-</v>
      </c>
      <c r="P2111" t="str">
        <f>IFERROR(VLOOKUP($E2111, [1]Reviews!$A$2:$L$3000, COLUMN()-COLUMN($H2111)+1, FALSE), "")</f>
        <v>0</v>
      </c>
      <c r="Q2111" t="str">
        <f>IFERROR(VLOOKUP($E2111, [1]Reviews!$A$2:$L$3000, COLUMN()-COLUMN($H2111)+1, FALSE), "")</f>
        <v>0</v>
      </c>
      <c r="R2111" t="str">
        <f>IFERROR(VLOOKUP($E2111, [1]Reviews!$A$2:$L$3000, COLUMN()-COLUMN($H2111)+1, FALSE), "")</f>
        <v>0</v>
      </c>
      <c r="S2111" t="str">
        <f>IFERROR(VLOOKUP($E2111, [1]Reviews!$A$2:$L$3000, COLUMN()-COLUMN($H2111)+1, FALSE), "")</f>
        <v>모르겠음</v>
      </c>
    </row>
    <row r="2112" spans="1:19" ht="49.95" customHeight="1" x14ac:dyDescent="0.3">
      <c r="A2112" s="2" t="s">
        <v>1761</v>
      </c>
      <c r="B2112" s="2" t="s">
        <v>1762</v>
      </c>
      <c r="C2112" s="2" t="s">
        <v>8</v>
      </c>
      <c r="D2112" s="2">
        <v>5</v>
      </c>
      <c r="E2112" s="2" t="s">
        <v>8904</v>
      </c>
      <c r="F2112" s="2" t="s">
        <v>4523</v>
      </c>
      <c r="G2112" s="2" t="s">
        <v>4524</v>
      </c>
      <c r="H2112" t="str">
        <f>IFERROR(VLOOKUP($E2112, [1]Reviews!$A$2:$L$3000, COLUMN()-COLUMN($H2112)+1, FALSE), "")</f>
        <v>저이거없으면못살아요...아토피너무심해져서이것만사용합니다!!</v>
      </c>
      <c r="I2112">
        <f>IFERROR(VLOOKUP($E2112, [1]Reviews!$A$2:$L$3000, COLUMN()-COLUMN($H2112)+1, FALSE), "")</f>
        <v>5</v>
      </c>
      <c r="J2112" t="str">
        <f>IFERROR(VLOOKUP($E2112, [1]Reviews!$A$2:$L$3000, COLUMN()-COLUMN($H2112)+1, FALSE), "")</f>
        <v>아토피 개선에 효과적으로 사용 중</v>
      </c>
      <c r="K2112">
        <f>IFERROR(VLOOKUP($E2112, [1]Reviews!$A$2:$L$3000, COLUMN()-COLUMN($H2112)+1, FALSE), "")</f>
        <v>5</v>
      </c>
      <c r="L2112" t="str">
        <f>IFERROR(VLOOKUP($E2112, [1]Reviews!$A$2:$L$3000, COLUMN()-COLUMN($H2112)+1, FALSE), "")</f>
        <v>기존 고객</v>
      </c>
      <c r="M2112" t="str">
        <f>IFERROR(VLOOKUP($E2112, [1]Reviews!$A$2:$L$3000, COLUMN()-COLUMN($H2112)+1, FALSE), "")</f>
        <v>순하다</v>
      </c>
      <c r="N2112" t="str">
        <f>IFERROR(VLOOKUP($E2112, [1]Reviews!$A$2:$L$3000, COLUMN()-COLUMN($H2112)+1, FALSE), "")</f>
        <v>-</v>
      </c>
      <c r="O2112" t="str">
        <f>IFERROR(VLOOKUP($E2112, [1]Reviews!$A$2:$L$3000, COLUMN()-COLUMN($H2112)+1, FALSE), "")</f>
        <v>-</v>
      </c>
      <c r="P2112" t="str">
        <f>IFERROR(VLOOKUP($E2112, [1]Reviews!$A$2:$L$3000, COLUMN()-COLUMN($H2112)+1, FALSE), "")</f>
        <v>0</v>
      </c>
      <c r="Q2112" t="str">
        <f>IFERROR(VLOOKUP($E2112, [1]Reviews!$A$2:$L$3000, COLUMN()-COLUMN($H2112)+1, FALSE), "")</f>
        <v>0</v>
      </c>
      <c r="R2112" t="str">
        <f>IFERROR(VLOOKUP($E2112, [1]Reviews!$A$2:$L$3000, COLUMN()-COLUMN($H2112)+1, FALSE), "")</f>
        <v>0</v>
      </c>
      <c r="S2112" t="str">
        <f>IFERROR(VLOOKUP($E2112, [1]Reviews!$A$2:$L$3000, COLUMN()-COLUMN($H2112)+1, FALSE), "")</f>
        <v>모르겠음</v>
      </c>
    </row>
    <row r="2113" spans="1:19" ht="49.95" customHeight="1" x14ac:dyDescent="0.3">
      <c r="A2113" s="2" t="s">
        <v>16</v>
      </c>
      <c r="B2113" s="2" t="s">
        <v>1623</v>
      </c>
      <c r="C2113" s="2" t="s">
        <v>22</v>
      </c>
      <c r="D2113" s="2">
        <v>5</v>
      </c>
      <c r="E2113" s="2" t="s">
        <v>8905</v>
      </c>
      <c r="F2113" s="2" t="s">
        <v>3808</v>
      </c>
      <c r="G2113" s="2" t="s">
        <v>4525</v>
      </c>
      <c r="H2113" t="str">
        <f>IFERROR(VLOOKUP($E2113, [1]Reviews!$A$2:$L$3000, COLUMN()-COLUMN($H2113)+1, FALSE), "")</f>
        <v>향도좋고아이가거부하지않아더죠으네요</v>
      </c>
      <c r="I2113">
        <f>IFERROR(VLOOKUP($E2113, [1]Reviews!$A$2:$L$3000, COLUMN()-COLUMN($H2113)+1, FALSE), "")</f>
        <v>4</v>
      </c>
      <c r="J2113" t="str">
        <f>IFERROR(VLOOKUP($E2113, [1]Reviews!$A$2:$L$3000, COLUMN()-COLUMN($H2113)+1, FALSE), "")</f>
        <v>아이의 사용 거부감이 없이 안전하게 사용</v>
      </c>
      <c r="K2113">
        <f>IFERROR(VLOOKUP($E2113, [1]Reviews!$A$2:$L$3000, COLUMN()-COLUMN($H2113)+1, FALSE), "")</f>
        <v>3</v>
      </c>
      <c r="L2113" t="str">
        <f>IFERROR(VLOOKUP($E2113, [1]Reviews!$A$2:$L$3000, COLUMN()-COLUMN($H2113)+1, FALSE), "")</f>
        <v>신규 고객</v>
      </c>
      <c r="M2113" t="str">
        <f>IFERROR(VLOOKUP($E2113, [1]Reviews!$A$2:$L$3000, COLUMN()-COLUMN($H2113)+1, FALSE), "")</f>
        <v>향</v>
      </c>
      <c r="N2113" t="str">
        <f>IFERROR(VLOOKUP($E2113, [1]Reviews!$A$2:$L$3000, COLUMN()-COLUMN($H2113)+1, FALSE), "")</f>
        <v>-</v>
      </c>
      <c r="O2113" t="str">
        <f>IFERROR(VLOOKUP($E2113, [1]Reviews!$A$2:$L$3000, COLUMN()-COLUMN($H2113)+1, FALSE), "")</f>
        <v>-</v>
      </c>
      <c r="P2113" t="str">
        <f>IFERROR(VLOOKUP($E2113, [1]Reviews!$A$2:$L$3000, COLUMN()-COLUMN($H2113)+1, FALSE), "")</f>
        <v>0</v>
      </c>
      <c r="Q2113" t="str">
        <f>IFERROR(VLOOKUP($E2113, [1]Reviews!$A$2:$L$3000, COLUMN()-COLUMN($H2113)+1, FALSE), "")</f>
        <v>0</v>
      </c>
      <c r="R2113" t="str">
        <f>IFERROR(VLOOKUP($E2113, [1]Reviews!$A$2:$L$3000, COLUMN()-COLUMN($H2113)+1, FALSE), "")</f>
        <v>0</v>
      </c>
      <c r="S2113" t="str">
        <f>IFERROR(VLOOKUP($E2113, [1]Reviews!$A$2:$L$3000, COLUMN()-COLUMN($H2113)+1, FALSE), "")</f>
        <v>아이</v>
      </c>
    </row>
    <row r="2114" spans="1:19" ht="49.95" customHeight="1" x14ac:dyDescent="0.3">
      <c r="A2114" s="2" t="s">
        <v>2155</v>
      </c>
      <c r="B2114" s="2" t="s">
        <v>2872</v>
      </c>
      <c r="C2114" s="2" t="s">
        <v>22</v>
      </c>
      <c r="D2114" s="2">
        <v>5</v>
      </c>
      <c r="E2114" s="2" t="s">
        <v>8906</v>
      </c>
      <c r="F2114" s="2" t="s">
        <v>4123</v>
      </c>
      <c r="G2114" s="2" t="s">
        <v>4526</v>
      </c>
      <c r="H2114" t="str">
        <f>IFERROR(VLOOKUP($E2114, [1]Reviews!$A$2:$L$3000, COLUMN()-COLUMN($H2114)+1, FALSE), "")</f>
        <v/>
      </c>
      <c r="I2114" t="str">
        <f>IFERROR(VLOOKUP($E2114, [1]Reviews!$A$2:$L$3000, COLUMN()-COLUMN($H2114)+1, FALSE), "")</f>
        <v/>
      </c>
      <c r="J2114" t="str">
        <f>IFERROR(VLOOKUP($E2114, [1]Reviews!$A$2:$L$3000, COLUMN()-COLUMN($H2114)+1, FALSE), "")</f>
        <v/>
      </c>
      <c r="K2114" t="str">
        <f>IFERROR(VLOOKUP($E2114, [1]Reviews!$A$2:$L$3000, COLUMN()-COLUMN($H2114)+1, FALSE), "")</f>
        <v/>
      </c>
      <c r="L2114" t="str">
        <f>IFERROR(VLOOKUP($E2114, [1]Reviews!$A$2:$L$3000, COLUMN()-COLUMN($H2114)+1, FALSE), "")</f>
        <v/>
      </c>
      <c r="M2114" t="str">
        <f>IFERROR(VLOOKUP($E2114, [1]Reviews!$A$2:$L$3000, COLUMN()-COLUMN($H2114)+1, FALSE), "")</f>
        <v/>
      </c>
      <c r="N2114" t="str">
        <f>IFERROR(VLOOKUP($E2114, [1]Reviews!$A$2:$L$3000, COLUMN()-COLUMN($H2114)+1, FALSE), "")</f>
        <v/>
      </c>
      <c r="O2114" t="str">
        <f>IFERROR(VLOOKUP($E2114, [1]Reviews!$A$2:$L$3000, COLUMN()-COLUMN($H2114)+1, FALSE), "")</f>
        <v/>
      </c>
      <c r="P2114" t="str">
        <f>IFERROR(VLOOKUP($E2114, [1]Reviews!$A$2:$L$3000, COLUMN()-COLUMN($H2114)+1, FALSE), "")</f>
        <v/>
      </c>
      <c r="Q2114" t="str">
        <f>IFERROR(VLOOKUP($E2114, [1]Reviews!$A$2:$L$3000, COLUMN()-COLUMN($H2114)+1, FALSE), "")</f>
        <v/>
      </c>
      <c r="R2114" t="str">
        <f>IFERROR(VLOOKUP($E2114, [1]Reviews!$A$2:$L$3000, COLUMN()-COLUMN($H2114)+1, FALSE), "")</f>
        <v/>
      </c>
      <c r="S2114" t="str">
        <f>IFERROR(VLOOKUP($E2114, [1]Reviews!$A$2:$L$3000, COLUMN()-COLUMN($H2114)+1, FALSE), "")</f>
        <v/>
      </c>
    </row>
    <row r="2115" spans="1:19" ht="49.95" customHeight="1" x14ac:dyDescent="0.3">
      <c r="A2115" s="2" t="s">
        <v>222</v>
      </c>
      <c r="B2115" s="2" t="s">
        <v>44</v>
      </c>
      <c r="C2115" s="2" t="s">
        <v>22</v>
      </c>
      <c r="D2115" s="2">
        <v>5</v>
      </c>
      <c r="E2115" s="2" t="s">
        <v>8907</v>
      </c>
      <c r="F2115" s="2" t="s">
        <v>3871</v>
      </c>
      <c r="G2115" s="2" t="s">
        <v>4527</v>
      </c>
      <c r="H2115" t="str">
        <f>IFERROR(VLOOKUP($E2115, [1]Reviews!$A$2:$L$3000, COLUMN()-COLUMN($H2115)+1, FALSE), "")</f>
        <v>스틱이나팩트로된선크림쓰다가튜브로사봤는데부드럽게로션처럼바르는선크림이라역시훨씬편하고좋네요</v>
      </c>
      <c r="I2115">
        <f>IFERROR(VLOOKUP($E2115, [1]Reviews!$A$2:$L$3000, COLUMN()-COLUMN($H2115)+1, FALSE), "")</f>
        <v>3</v>
      </c>
      <c r="J2115" t="str">
        <f>IFERROR(VLOOKUP($E2115, [1]Reviews!$A$2:$L$3000, COLUMN()-COLUMN($H2115)+1, FALSE), "")</f>
        <v>다른 제품 대비 편리함을 느끼며 만족도 증가</v>
      </c>
      <c r="K2115">
        <f>IFERROR(VLOOKUP($E2115, [1]Reviews!$A$2:$L$3000, COLUMN()-COLUMN($H2115)+1, FALSE), "")</f>
        <v>3</v>
      </c>
      <c r="L2115" t="str">
        <f>IFERROR(VLOOKUP($E2115, [1]Reviews!$A$2:$L$3000, COLUMN()-COLUMN($H2115)+1, FALSE), "")</f>
        <v>신규 고객</v>
      </c>
      <c r="M2115" t="str">
        <f>IFERROR(VLOOKUP($E2115, [1]Reviews!$A$2:$L$3000, COLUMN()-COLUMN($H2115)+1, FALSE), "")</f>
        <v>발림성과 사용감</v>
      </c>
      <c r="N2115" t="str">
        <f>IFERROR(VLOOKUP($E2115, [1]Reviews!$A$2:$L$3000, COLUMN()-COLUMN($H2115)+1, FALSE), "")</f>
        <v>-</v>
      </c>
      <c r="O2115" t="str">
        <f>IFERROR(VLOOKUP($E2115, [1]Reviews!$A$2:$L$3000, COLUMN()-COLUMN($H2115)+1, FALSE), "")</f>
        <v>-</v>
      </c>
      <c r="P2115" t="str">
        <f>IFERROR(VLOOKUP($E2115, [1]Reviews!$A$2:$L$3000, COLUMN()-COLUMN($H2115)+1, FALSE), "")</f>
        <v>0</v>
      </c>
      <c r="Q2115" t="str">
        <f>IFERROR(VLOOKUP($E2115, [1]Reviews!$A$2:$L$3000, COLUMN()-COLUMN($H2115)+1, FALSE), "")</f>
        <v>0</v>
      </c>
      <c r="R2115" t="str">
        <f>IFERROR(VLOOKUP($E2115, [1]Reviews!$A$2:$L$3000, COLUMN()-COLUMN($H2115)+1, FALSE), "")</f>
        <v>0</v>
      </c>
      <c r="S2115" t="str">
        <f>IFERROR(VLOOKUP($E2115, [1]Reviews!$A$2:$L$3000, COLUMN()-COLUMN($H2115)+1, FALSE), "")</f>
        <v>모르겠음</v>
      </c>
    </row>
    <row r="2116" spans="1:19" ht="49.95" customHeight="1" x14ac:dyDescent="0.3">
      <c r="A2116" s="2" t="s">
        <v>134</v>
      </c>
      <c r="B2116" s="2" t="s">
        <v>1817</v>
      </c>
      <c r="C2116" s="2" t="s">
        <v>8</v>
      </c>
      <c r="D2116" s="2">
        <v>5</v>
      </c>
      <c r="E2116" s="2" t="s">
        <v>8908</v>
      </c>
      <c r="F2116" s="2" t="s">
        <v>4528</v>
      </c>
      <c r="G2116" s="2" t="s">
        <v>4529</v>
      </c>
      <c r="H2116" t="str">
        <f>IFERROR(VLOOKUP($E2116, [1]Reviews!$A$2:$L$3000, COLUMN()-COLUMN($H2116)+1, FALSE), "")</f>
        <v/>
      </c>
      <c r="I2116" t="str">
        <f>IFERROR(VLOOKUP($E2116, [1]Reviews!$A$2:$L$3000, COLUMN()-COLUMN($H2116)+1, FALSE), "")</f>
        <v/>
      </c>
      <c r="J2116" t="str">
        <f>IFERROR(VLOOKUP($E2116, [1]Reviews!$A$2:$L$3000, COLUMN()-COLUMN($H2116)+1, FALSE), "")</f>
        <v/>
      </c>
      <c r="K2116" t="str">
        <f>IFERROR(VLOOKUP($E2116, [1]Reviews!$A$2:$L$3000, COLUMN()-COLUMN($H2116)+1, FALSE), "")</f>
        <v/>
      </c>
      <c r="L2116" t="str">
        <f>IFERROR(VLOOKUP($E2116, [1]Reviews!$A$2:$L$3000, COLUMN()-COLUMN($H2116)+1, FALSE), "")</f>
        <v/>
      </c>
      <c r="M2116" t="str">
        <f>IFERROR(VLOOKUP($E2116, [1]Reviews!$A$2:$L$3000, COLUMN()-COLUMN($H2116)+1, FALSE), "")</f>
        <v/>
      </c>
      <c r="N2116" t="str">
        <f>IFERROR(VLOOKUP($E2116, [1]Reviews!$A$2:$L$3000, COLUMN()-COLUMN($H2116)+1, FALSE), "")</f>
        <v/>
      </c>
      <c r="O2116" t="str">
        <f>IFERROR(VLOOKUP($E2116, [1]Reviews!$A$2:$L$3000, COLUMN()-COLUMN($H2116)+1, FALSE), "")</f>
        <v/>
      </c>
      <c r="P2116" t="str">
        <f>IFERROR(VLOOKUP($E2116, [1]Reviews!$A$2:$L$3000, COLUMN()-COLUMN($H2116)+1, FALSE), "")</f>
        <v/>
      </c>
      <c r="Q2116" t="str">
        <f>IFERROR(VLOOKUP($E2116, [1]Reviews!$A$2:$L$3000, COLUMN()-COLUMN($H2116)+1, FALSE), "")</f>
        <v/>
      </c>
      <c r="R2116" t="str">
        <f>IFERROR(VLOOKUP($E2116, [1]Reviews!$A$2:$L$3000, COLUMN()-COLUMN($H2116)+1, FALSE), "")</f>
        <v/>
      </c>
      <c r="S2116" t="str">
        <f>IFERROR(VLOOKUP($E2116, [1]Reviews!$A$2:$L$3000, COLUMN()-COLUMN($H2116)+1, FALSE), "")</f>
        <v/>
      </c>
    </row>
    <row r="2117" spans="1:19" ht="49.95" customHeight="1" x14ac:dyDescent="0.3">
      <c r="A2117" s="2" t="s">
        <v>25</v>
      </c>
      <c r="B2117" s="2" t="s">
        <v>2446</v>
      </c>
      <c r="C2117" s="2" t="s">
        <v>8</v>
      </c>
      <c r="D2117" s="2">
        <v>5</v>
      </c>
      <c r="E2117" s="2" t="s">
        <v>8909</v>
      </c>
      <c r="F2117" s="2" t="s">
        <v>4531</v>
      </c>
      <c r="G2117" s="2" t="s">
        <v>4532</v>
      </c>
      <c r="H2117" t="str">
        <f>IFERROR(VLOOKUP($E2117, [1]Reviews!$A$2:$L$3000, COLUMN()-COLUMN($H2117)+1, FALSE), "")</f>
        <v>대용량로션을듬뿍바르니건조했던아기피부가촉촉해졌어요다써서또사야됨!!!!</v>
      </c>
      <c r="I2117">
        <f>IFERROR(VLOOKUP($E2117, [1]Reviews!$A$2:$L$3000, COLUMN()-COLUMN($H2117)+1, FALSE), "")</f>
        <v>5</v>
      </c>
      <c r="J2117" t="str">
        <f>IFERROR(VLOOKUP($E2117, [1]Reviews!$A$2:$L$3000, COLUMN()-COLUMN($H2117)+1, FALSE), "")</f>
        <v>제품 만족도를 잘 보여주는 리뷰로 보입니다.</v>
      </c>
      <c r="K2117">
        <f>IFERROR(VLOOKUP($E2117, [1]Reviews!$A$2:$L$3000, COLUMN()-COLUMN($H2117)+1, FALSE), "")</f>
        <v>5</v>
      </c>
      <c r="L2117" t="str">
        <f>IFERROR(VLOOKUP($E2117, [1]Reviews!$A$2:$L$3000, COLUMN()-COLUMN($H2117)+1, FALSE), "")</f>
        <v>기존 고객</v>
      </c>
      <c r="M2117" t="str">
        <f>IFERROR(VLOOKUP($E2117, [1]Reviews!$A$2:$L$3000, COLUMN()-COLUMN($H2117)+1, FALSE), "")</f>
        <v>보습</v>
      </c>
      <c r="N2117" t="str">
        <f>IFERROR(VLOOKUP($E2117, [1]Reviews!$A$2:$L$3000, COLUMN()-COLUMN($H2117)+1, FALSE), "")</f>
        <v>-</v>
      </c>
      <c r="O2117" t="str">
        <f>IFERROR(VLOOKUP($E2117, [1]Reviews!$A$2:$L$3000, COLUMN()-COLUMN($H2117)+1, FALSE), "")</f>
        <v>-</v>
      </c>
      <c r="P2117" t="str">
        <f>IFERROR(VLOOKUP($E2117, [1]Reviews!$A$2:$L$3000, COLUMN()-COLUMN($H2117)+1, FALSE), "")</f>
        <v>0</v>
      </c>
      <c r="Q2117" t="str">
        <f>IFERROR(VLOOKUP($E2117, [1]Reviews!$A$2:$L$3000, COLUMN()-COLUMN($H2117)+1, FALSE), "")</f>
        <v>0</v>
      </c>
      <c r="R2117" t="str">
        <f>IFERROR(VLOOKUP($E2117, [1]Reviews!$A$2:$L$3000, COLUMN()-COLUMN($H2117)+1, FALSE), "")</f>
        <v>0</v>
      </c>
      <c r="S2117" t="str">
        <f>IFERROR(VLOOKUP($E2117, [1]Reviews!$A$2:$L$3000, COLUMN()-COLUMN($H2117)+1, FALSE), "")</f>
        <v>아이</v>
      </c>
    </row>
    <row r="2118" spans="1:19" ht="49.95" customHeight="1" x14ac:dyDescent="0.3">
      <c r="A2118" s="2" t="s">
        <v>154</v>
      </c>
      <c r="B2118" s="2" t="s">
        <v>1873</v>
      </c>
      <c r="C2118" s="2" t="s">
        <v>8</v>
      </c>
      <c r="D2118" s="2">
        <v>5</v>
      </c>
      <c r="E2118" s="2" t="s">
        <v>8910</v>
      </c>
      <c r="F2118" s="2" t="s">
        <v>4534</v>
      </c>
      <c r="G2118" s="2" t="s">
        <v>4535</v>
      </c>
      <c r="H2118" t="str">
        <f>IFERROR(VLOOKUP($E2118, [1]Reviews!$A$2:$L$3000, COLUMN()-COLUMN($H2118)+1, FALSE), "")</f>
        <v>워시로션샴푸트리트먼트클렌징까지모두만족하며쓰고있습니다</v>
      </c>
      <c r="I2118">
        <f>IFERROR(VLOOKUP($E2118, [1]Reviews!$A$2:$L$3000, COLUMN()-COLUMN($H2118)+1, FALSE), "")</f>
        <v>5</v>
      </c>
      <c r="J2118" t="str">
        <f>IFERROR(VLOOKUP($E2118, [1]Reviews!$A$2:$L$3000, COLUMN()-COLUMN($H2118)+1, FALSE), "")</f>
        <v>제품 전반에 대한 높은 만족도를 보이는 리뷰입니다.</v>
      </c>
      <c r="K2118">
        <f>IFERROR(VLOOKUP($E2118, [1]Reviews!$A$2:$L$3000, COLUMN()-COLUMN($H2118)+1, FALSE), "")</f>
        <v>5</v>
      </c>
      <c r="L2118" t="str">
        <f>IFERROR(VLOOKUP($E2118, [1]Reviews!$A$2:$L$3000, COLUMN()-COLUMN($H2118)+1, FALSE), "")</f>
        <v>신규 고객</v>
      </c>
      <c r="M2118" t="str">
        <f>IFERROR(VLOOKUP($E2118, [1]Reviews!$A$2:$L$3000, COLUMN()-COLUMN($H2118)+1, FALSE), "")</f>
        <v>-</v>
      </c>
      <c r="N2118" t="str">
        <f>IFERROR(VLOOKUP($E2118, [1]Reviews!$A$2:$L$3000, COLUMN()-COLUMN($H2118)+1, FALSE), "")</f>
        <v>-</v>
      </c>
      <c r="O2118" t="str">
        <f>IFERROR(VLOOKUP($E2118, [1]Reviews!$A$2:$L$3000, COLUMN()-COLUMN($H2118)+1, FALSE), "")</f>
        <v>-</v>
      </c>
      <c r="P2118" t="str">
        <f>IFERROR(VLOOKUP($E2118, [1]Reviews!$A$2:$L$3000, COLUMN()-COLUMN($H2118)+1, FALSE), "")</f>
        <v>0</v>
      </c>
      <c r="Q2118" t="str">
        <f>IFERROR(VLOOKUP($E2118, [1]Reviews!$A$2:$L$3000, COLUMN()-COLUMN($H2118)+1, FALSE), "")</f>
        <v>0</v>
      </c>
      <c r="R2118" t="str">
        <f>IFERROR(VLOOKUP($E2118, [1]Reviews!$A$2:$L$3000, COLUMN()-COLUMN($H2118)+1, FALSE), "")</f>
        <v>0</v>
      </c>
      <c r="S2118" t="str">
        <f>IFERROR(VLOOKUP($E2118, [1]Reviews!$A$2:$L$3000, COLUMN()-COLUMN($H2118)+1, FALSE), "")</f>
        <v>모르겠음</v>
      </c>
    </row>
    <row r="2119" spans="1:19" ht="49.95" customHeight="1" x14ac:dyDescent="0.3">
      <c r="A2119" s="2" t="s">
        <v>71</v>
      </c>
      <c r="B2119" s="2" t="s">
        <v>72</v>
      </c>
      <c r="C2119" s="2" t="s">
        <v>8</v>
      </c>
      <c r="D2119" s="2">
        <v>5</v>
      </c>
      <c r="E2119" s="2" t="s">
        <v>8911</v>
      </c>
      <c r="F2119" s="2" t="s">
        <v>4537</v>
      </c>
      <c r="G2119" s="2" t="s">
        <v>4538</v>
      </c>
      <c r="H2119" t="str">
        <f>IFERROR(VLOOKUP($E2119, [1]Reviews!$A$2:$L$3000, COLUMN()-COLUMN($H2119)+1, FALSE), "")</f>
        <v>첫아이만족상품으로둘째아이도쓰고있어요.</v>
      </c>
      <c r="I2119">
        <f>IFERROR(VLOOKUP($E2119, [1]Reviews!$A$2:$L$3000, COLUMN()-COLUMN($H2119)+1, FALSE), "")</f>
        <v>5</v>
      </c>
      <c r="J2119" t="str">
        <f>IFERROR(VLOOKUP($E2119, [1]Reviews!$A$2:$L$3000, COLUMN()-COLUMN($H2119)+1, FALSE), "")</f>
        <v>기존 고객이 제품에 만족하여 재구매하는 것으로 보입니다.</v>
      </c>
      <c r="K2119">
        <f>IFERROR(VLOOKUP($E2119, [1]Reviews!$A$2:$L$3000, COLUMN()-COLUMN($H2119)+1, FALSE), "")</f>
        <v>5</v>
      </c>
      <c r="L2119" t="str">
        <f>IFERROR(VLOOKUP($E2119, [1]Reviews!$A$2:$L$3000, COLUMN()-COLUMN($H2119)+1, FALSE), "")</f>
        <v>기존 고객</v>
      </c>
      <c r="M2119" t="str">
        <f>IFERROR(VLOOKUP($E2119, [1]Reviews!$A$2:$L$3000, COLUMN()-COLUMN($H2119)+1, FALSE), "")</f>
        <v>-</v>
      </c>
      <c r="N2119" t="str">
        <f>IFERROR(VLOOKUP($E2119, [1]Reviews!$A$2:$L$3000, COLUMN()-COLUMN($H2119)+1, FALSE), "")</f>
        <v>-</v>
      </c>
      <c r="O2119" t="str">
        <f>IFERROR(VLOOKUP($E2119, [1]Reviews!$A$2:$L$3000, COLUMN()-COLUMN($H2119)+1, FALSE), "")</f>
        <v>-</v>
      </c>
      <c r="P2119" t="str">
        <f>IFERROR(VLOOKUP($E2119, [1]Reviews!$A$2:$L$3000, COLUMN()-COLUMN($H2119)+1, FALSE), "")</f>
        <v>0</v>
      </c>
      <c r="Q2119" t="str">
        <f>IFERROR(VLOOKUP($E2119, [1]Reviews!$A$2:$L$3000, COLUMN()-COLUMN($H2119)+1, FALSE), "")</f>
        <v>0</v>
      </c>
      <c r="R2119" t="str">
        <f>IFERROR(VLOOKUP($E2119, [1]Reviews!$A$2:$L$3000, COLUMN()-COLUMN($H2119)+1, FALSE), "")</f>
        <v>0</v>
      </c>
      <c r="S2119" t="str">
        <f>IFERROR(VLOOKUP($E2119, [1]Reviews!$A$2:$L$3000, COLUMN()-COLUMN($H2119)+1, FALSE), "")</f>
        <v>아이</v>
      </c>
    </row>
    <row r="2120" spans="1:19" ht="49.95" customHeight="1" x14ac:dyDescent="0.3">
      <c r="A2120" s="2" t="s">
        <v>75</v>
      </c>
      <c r="B2120" s="2" t="s">
        <v>2294</v>
      </c>
      <c r="C2120" s="2" t="s">
        <v>22</v>
      </c>
      <c r="D2120" s="2">
        <v>5</v>
      </c>
      <c r="E2120" s="2" t="s">
        <v>8912</v>
      </c>
      <c r="F2120" s="2" t="s">
        <v>4018</v>
      </c>
      <c r="G2120" s="2" t="s">
        <v>4540</v>
      </c>
      <c r="H2120" t="str">
        <f>IFERROR(VLOOKUP($E2120, [1]Reviews!$A$2:$L$3000, COLUMN()-COLUMN($H2120)+1, FALSE), "")</f>
        <v/>
      </c>
      <c r="I2120" t="str">
        <f>IFERROR(VLOOKUP($E2120, [1]Reviews!$A$2:$L$3000, COLUMN()-COLUMN($H2120)+1, FALSE), "")</f>
        <v/>
      </c>
      <c r="J2120" t="str">
        <f>IFERROR(VLOOKUP($E2120, [1]Reviews!$A$2:$L$3000, COLUMN()-COLUMN($H2120)+1, FALSE), "")</f>
        <v/>
      </c>
      <c r="K2120" t="str">
        <f>IFERROR(VLOOKUP($E2120, [1]Reviews!$A$2:$L$3000, COLUMN()-COLUMN($H2120)+1, FALSE), "")</f>
        <v/>
      </c>
      <c r="L2120" t="str">
        <f>IFERROR(VLOOKUP($E2120, [1]Reviews!$A$2:$L$3000, COLUMN()-COLUMN($H2120)+1, FALSE), "")</f>
        <v/>
      </c>
      <c r="M2120" t="str">
        <f>IFERROR(VLOOKUP($E2120, [1]Reviews!$A$2:$L$3000, COLUMN()-COLUMN($H2120)+1, FALSE), "")</f>
        <v/>
      </c>
      <c r="N2120" t="str">
        <f>IFERROR(VLOOKUP($E2120, [1]Reviews!$A$2:$L$3000, COLUMN()-COLUMN($H2120)+1, FALSE), "")</f>
        <v/>
      </c>
      <c r="O2120" t="str">
        <f>IFERROR(VLOOKUP($E2120, [1]Reviews!$A$2:$L$3000, COLUMN()-COLUMN($H2120)+1, FALSE), "")</f>
        <v/>
      </c>
      <c r="P2120" t="str">
        <f>IFERROR(VLOOKUP($E2120, [1]Reviews!$A$2:$L$3000, COLUMN()-COLUMN($H2120)+1, FALSE), "")</f>
        <v/>
      </c>
      <c r="Q2120" t="str">
        <f>IFERROR(VLOOKUP($E2120, [1]Reviews!$A$2:$L$3000, COLUMN()-COLUMN($H2120)+1, FALSE), "")</f>
        <v/>
      </c>
      <c r="R2120" t="str">
        <f>IFERROR(VLOOKUP($E2120, [1]Reviews!$A$2:$L$3000, COLUMN()-COLUMN($H2120)+1, FALSE), "")</f>
        <v/>
      </c>
      <c r="S2120" t="str">
        <f>IFERROR(VLOOKUP($E2120, [1]Reviews!$A$2:$L$3000, COLUMN()-COLUMN($H2120)+1, FALSE), "")</f>
        <v/>
      </c>
    </row>
    <row r="2121" spans="1:19" ht="49.95" customHeight="1" x14ac:dyDescent="0.3">
      <c r="A2121" s="2" t="s">
        <v>1465</v>
      </c>
      <c r="B2121" s="2" t="s">
        <v>1466</v>
      </c>
      <c r="C2121" s="2" t="s">
        <v>22</v>
      </c>
      <c r="D2121" s="2">
        <v>5</v>
      </c>
      <c r="E2121" s="2" t="s">
        <v>8913</v>
      </c>
      <c r="F2121" s="2" t="s">
        <v>3423</v>
      </c>
      <c r="G2121" s="2" t="s">
        <v>4541</v>
      </c>
      <c r="H2121" t="str">
        <f>IFERROR(VLOOKUP($E2121, [1]Reviews!$A$2:$L$3000, COLUMN()-COLUMN($H2121)+1, FALSE), "")</f>
        <v>임산부라서순한제품찾고있었는데써보니괜찮네요!앞으로쭉사용하려구요^^</v>
      </c>
      <c r="I2121">
        <f>IFERROR(VLOOKUP($E2121, [1]Reviews!$A$2:$L$3000, COLUMN()-COLUMN($H2121)+1, FALSE), "")</f>
        <v>5</v>
      </c>
      <c r="J2121" t="str">
        <f>IFERROR(VLOOKUP($E2121, [1]Reviews!$A$2:$L$3000, COLUMN()-COLUMN($H2121)+1, FALSE), "")</f>
        <v>사용 후 만족감을 표현하며 지속적으로 쓸 의향이 있음.</v>
      </c>
      <c r="K2121">
        <f>IFERROR(VLOOKUP($E2121, [1]Reviews!$A$2:$L$3000, COLUMN()-COLUMN($H2121)+1, FALSE), "")</f>
        <v>5</v>
      </c>
      <c r="L2121" t="str">
        <f>IFERROR(VLOOKUP($E2121, [1]Reviews!$A$2:$L$3000, COLUMN()-COLUMN($H2121)+1, FALSE), "")</f>
        <v>신규 고객</v>
      </c>
      <c r="M2121" t="str">
        <f>IFERROR(VLOOKUP($E2121, [1]Reviews!$A$2:$L$3000, COLUMN()-COLUMN($H2121)+1, FALSE), "")</f>
        <v>순하다</v>
      </c>
      <c r="N2121" t="str">
        <f>IFERROR(VLOOKUP($E2121, [1]Reviews!$A$2:$L$3000, COLUMN()-COLUMN($H2121)+1, FALSE), "")</f>
        <v>-</v>
      </c>
      <c r="O2121" t="str">
        <f>IFERROR(VLOOKUP($E2121, [1]Reviews!$A$2:$L$3000, COLUMN()-COLUMN($H2121)+1, FALSE), "")</f>
        <v>-</v>
      </c>
      <c r="P2121" t="str">
        <f>IFERROR(VLOOKUP($E2121, [1]Reviews!$A$2:$L$3000, COLUMN()-COLUMN($H2121)+1, FALSE), "")</f>
        <v>0</v>
      </c>
      <c r="Q2121" t="str">
        <f>IFERROR(VLOOKUP($E2121, [1]Reviews!$A$2:$L$3000, COLUMN()-COLUMN($H2121)+1, FALSE), "")</f>
        <v>0</v>
      </c>
      <c r="R2121" t="str">
        <f>IFERROR(VLOOKUP($E2121, [1]Reviews!$A$2:$L$3000, COLUMN()-COLUMN($H2121)+1, FALSE), "")</f>
        <v>0</v>
      </c>
      <c r="S2121" t="str">
        <f>IFERROR(VLOOKUP($E2121, [1]Reviews!$A$2:$L$3000, COLUMN()-COLUMN($H2121)+1, FALSE), "")</f>
        <v>임산부</v>
      </c>
    </row>
    <row r="2122" spans="1:19" ht="49.95" customHeight="1" x14ac:dyDescent="0.3">
      <c r="A2122" s="2" t="s">
        <v>112</v>
      </c>
      <c r="B2122" s="2" t="s">
        <v>2494</v>
      </c>
      <c r="C2122" s="2" t="s">
        <v>22</v>
      </c>
      <c r="D2122" s="2">
        <v>5</v>
      </c>
      <c r="E2122" s="2" t="s">
        <v>8914</v>
      </c>
      <c r="F2122" s="2" t="s">
        <v>3675</v>
      </c>
      <c r="G2122" s="2" t="s">
        <v>4542</v>
      </c>
      <c r="H2122" t="str">
        <f>IFERROR(VLOOKUP($E2122, [1]Reviews!$A$2:$L$3000, COLUMN()-COLUMN($H2122)+1, FALSE), "")</f>
        <v>지난번에하나쓰고너무좋아서또구매했고오늘도또구매했어요!이럴줄알았으면한번에1+1제품을사는건데말이죠....ㅋ하나는친정에서요즘더워많이씻기는중이라샀구요하나는집에서요어린이(6살)아기(14개월)동시에사용하는로션입니다오늘산것도도착하면리뷰쓰러올께요!</v>
      </c>
      <c r="I2122">
        <f>IFERROR(VLOOKUP($E2122, [1]Reviews!$A$2:$L$3000, COLUMN()-COLUMN($H2122)+1, FALSE), "")</f>
        <v>5</v>
      </c>
      <c r="J2122" t="str">
        <f>IFERROR(VLOOKUP($E2122, [1]Reviews!$A$2:$L$3000, COLUMN()-COLUMN($H2122)+1, FALSE), "")</f>
        <v>제품에 대한 높은 만족도와 재구매 의사가 명확히 드러나 있음.</v>
      </c>
      <c r="K2122">
        <f>IFERROR(VLOOKUP($E2122, [1]Reviews!$A$2:$L$3000, COLUMN()-COLUMN($H2122)+1, FALSE), "")</f>
        <v>5</v>
      </c>
      <c r="L2122" t="str">
        <f>IFERROR(VLOOKUP($E2122, [1]Reviews!$A$2:$L$3000, COLUMN()-COLUMN($H2122)+1, FALSE), "")</f>
        <v>기존 고객</v>
      </c>
      <c r="M2122" t="str">
        <f>IFERROR(VLOOKUP($E2122, [1]Reviews!$A$2:$L$3000, COLUMN()-COLUMN($H2122)+1, FALSE), "")</f>
        <v>-</v>
      </c>
      <c r="N2122" t="str">
        <f>IFERROR(VLOOKUP($E2122, [1]Reviews!$A$2:$L$3000, COLUMN()-COLUMN($H2122)+1, FALSE), "")</f>
        <v>-</v>
      </c>
      <c r="O2122" t="str">
        <f>IFERROR(VLOOKUP($E2122, [1]Reviews!$A$2:$L$3000, COLUMN()-COLUMN($H2122)+1, FALSE), "")</f>
        <v>-</v>
      </c>
      <c r="P2122" t="str">
        <f>IFERROR(VLOOKUP($E2122, [1]Reviews!$A$2:$L$3000, COLUMN()-COLUMN($H2122)+1, FALSE), "")</f>
        <v>0</v>
      </c>
      <c r="Q2122" t="str">
        <f>IFERROR(VLOOKUP($E2122, [1]Reviews!$A$2:$L$3000, COLUMN()-COLUMN($H2122)+1, FALSE), "")</f>
        <v>0</v>
      </c>
      <c r="R2122" t="str">
        <f>IFERROR(VLOOKUP($E2122, [1]Reviews!$A$2:$L$3000, COLUMN()-COLUMN($H2122)+1, FALSE), "")</f>
        <v>1</v>
      </c>
      <c r="S2122" t="str">
        <f>IFERROR(VLOOKUP($E2122, [1]Reviews!$A$2:$L$3000, COLUMN()-COLUMN($H2122)+1, FALSE), "")</f>
        <v>아이, 어른</v>
      </c>
    </row>
    <row r="2123" spans="1:19" ht="49.95" customHeight="1" x14ac:dyDescent="0.3">
      <c r="A2123" s="2" t="s">
        <v>20</v>
      </c>
      <c r="B2123" s="2" t="s">
        <v>2115</v>
      </c>
      <c r="C2123" s="2" t="s">
        <v>22</v>
      </c>
      <c r="D2123" s="2">
        <v>5</v>
      </c>
      <c r="E2123" s="2" t="s">
        <v>8915</v>
      </c>
      <c r="F2123" s="2" t="s">
        <v>4543</v>
      </c>
      <c r="G2123" s="2" t="s">
        <v>4544</v>
      </c>
      <c r="H2123" t="str">
        <f>IFERROR(VLOOKUP($E2123, [1]Reviews!$A$2:$L$3000, COLUMN()-COLUMN($H2123)+1, FALSE), "")</f>
        <v>초등,유치원아이얼굴에뭐가나기시작해폼클렌징을사서써봤는데바로뾰루지도사라지고향도너무좋아요:)</v>
      </c>
      <c r="I2123">
        <f>IFERROR(VLOOKUP($E2123, [1]Reviews!$A$2:$L$3000, COLUMN()-COLUMN($H2123)+1, FALSE), "")</f>
        <v>5</v>
      </c>
      <c r="J2123" t="str">
        <f>IFERROR(VLOOKUP($E2123, [1]Reviews!$A$2:$L$3000, COLUMN()-COLUMN($H2123)+1, FALSE), "")</f>
        <v>제품 사용 후 즉각적인 효과와 만족도를 느끼고 있음.</v>
      </c>
      <c r="K2123">
        <f>IFERROR(VLOOKUP($E2123, [1]Reviews!$A$2:$L$3000, COLUMN()-COLUMN($H2123)+1, FALSE), "")</f>
        <v>5</v>
      </c>
      <c r="L2123" t="str">
        <f>IFERROR(VLOOKUP($E2123, [1]Reviews!$A$2:$L$3000, COLUMN()-COLUMN($H2123)+1, FALSE), "")</f>
        <v>신규 고객</v>
      </c>
      <c r="M2123" t="str">
        <f>IFERROR(VLOOKUP($E2123, [1]Reviews!$A$2:$L$3000, COLUMN()-COLUMN($H2123)+1, FALSE), "")</f>
        <v>향</v>
      </c>
      <c r="N2123" t="str">
        <f>IFERROR(VLOOKUP($E2123, [1]Reviews!$A$2:$L$3000, COLUMN()-COLUMN($H2123)+1, FALSE), "")</f>
        <v>-</v>
      </c>
      <c r="O2123" t="str">
        <f>IFERROR(VLOOKUP($E2123, [1]Reviews!$A$2:$L$3000, COLUMN()-COLUMN($H2123)+1, FALSE), "")</f>
        <v>-</v>
      </c>
      <c r="P2123" t="str">
        <f>IFERROR(VLOOKUP($E2123, [1]Reviews!$A$2:$L$3000, COLUMN()-COLUMN($H2123)+1, FALSE), "")</f>
        <v>0</v>
      </c>
      <c r="Q2123" t="str">
        <f>IFERROR(VLOOKUP($E2123, [1]Reviews!$A$2:$L$3000, COLUMN()-COLUMN($H2123)+1, FALSE), "")</f>
        <v>0</v>
      </c>
      <c r="R2123" t="str">
        <f>IFERROR(VLOOKUP($E2123, [1]Reviews!$A$2:$L$3000, COLUMN()-COLUMN($H2123)+1, FALSE), "")</f>
        <v>0</v>
      </c>
      <c r="S2123" t="str">
        <f>IFERROR(VLOOKUP($E2123, [1]Reviews!$A$2:$L$3000, COLUMN()-COLUMN($H2123)+1, FALSE), "")</f>
        <v>아이</v>
      </c>
    </row>
    <row r="2124" spans="1:19" ht="49.95" customHeight="1" x14ac:dyDescent="0.3">
      <c r="A2124" s="2" t="s">
        <v>96</v>
      </c>
      <c r="B2124" s="2" t="s">
        <v>2397</v>
      </c>
      <c r="C2124" s="2" t="s">
        <v>8</v>
      </c>
      <c r="D2124" s="2">
        <v>5</v>
      </c>
      <c r="E2124" s="2" t="s">
        <v>8916</v>
      </c>
      <c r="F2124" s="2" t="s">
        <v>4545</v>
      </c>
      <c r="G2124" s="2" t="s">
        <v>4546</v>
      </c>
      <c r="H2124" t="str">
        <f>IFERROR(VLOOKUP($E2124, [1]Reviews!$A$2:$L$3000, COLUMN()-COLUMN($H2124)+1, FALSE), "")</f>
        <v/>
      </c>
      <c r="I2124" t="str">
        <f>IFERROR(VLOOKUP($E2124, [1]Reviews!$A$2:$L$3000, COLUMN()-COLUMN($H2124)+1, FALSE), "")</f>
        <v/>
      </c>
      <c r="J2124" t="str">
        <f>IFERROR(VLOOKUP($E2124, [1]Reviews!$A$2:$L$3000, COLUMN()-COLUMN($H2124)+1, FALSE), "")</f>
        <v/>
      </c>
      <c r="K2124" t="str">
        <f>IFERROR(VLOOKUP($E2124, [1]Reviews!$A$2:$L$3000, COLUMN()-COLUMN($H2124)+1, FALSE), "")</f>
        <v/>
      </c>
      <c r="L2124" t="str">
        <f>IFERROR(VLOOKUP($E2124, [1]Reviews!$A$2:$L$3000, COLUMN()-COLUMN($H2124)+1, FALSE), "")</f>
        <v/>
      </c>
      <c r="M2124" t="str">
        <f>IFERROR(VLOOKUP($E2124, [1]Reviews!$A$2:$L$3000, COLUMN()-COLUMN($H2124)+1, FALSE), "")</f>
        <v/>
      </c>
      <c r="N2124" t="str">
        <f>IFERROR(VLOOKUP($E2124, [1]Reviews!$A$2:$L$3000, COLUMN()-COLUMN($H2124)+1, FALSE), "")</f>
        <v/>
      </c>
      <c r="O2124" t="str">
        <f>IFERROR(VLOOKUP($E2124, [1]Reviews!$A$2:$L$3000, COLUMN()-COLUMN($H2124)+1, FALSE), "")</f>
        <v/>
      </c>
      <c r="P2124" t="str">
        <f>IFERROR(VLOOKUP($E2124, [1]Reviews!$A$2:$L$3000, COLUMN()-COLUMN($H2124)+1, FALSE), "")</f>
        <v/>
      </c>
      <c r="Q2124" t="str">
        <f>IFERROR(VLOOKUP($E2124, [1]Reviews!$A$2:$L$3000, COLUMN()-COLUMN($H2124)+1, FALSE), "")</f>
        <v/>
      </c>
      <c r="R2124" t="str">
        <f>IFERROR(VLOOKUP($E2124, [1]Reviews!$A$2:$L$3000, COLUMN()-COLUMN($H2124)+1, FALSE), "")</f>
        <v/>
      </c>
      <c r="S2124" t="str">
        <f>IFERROR(VLOOKUP($E2124, [1]Reviews!$A$2:$L$3000, COLUMN()-COLUMN($H2124)+1, FALSE), "")</f>
        <v/>
      </c>
    </row>
    <row r="2125" spans="1:19" ht="49.95" customHeight="1" x14ac:dyDescent="0.3">
      <c r="A2125" s="2" t="s">
        <v>373</v>
      </c>
      <c r="B2125" s="2" t="s">
        <v>374</v>
      </c>
      <c r="C2125" s="2" t="s">
        <v>22</v>
      </c>
      <c r="D2125" s="2">
        <v>5</v>
      </c>
      <c r="E2125" s="2" t="s">
        <v>8917</v>
      </c>
      <c r="F2125" s="2" t="s">
        <v>3705</v>
      </c>
      <c r="G2125" s="2" t="s">
        <v>4548</v>
      </c>
      <c r="H2125" t="str">
        <f>IFERROR(VLOOKUP($E2125, [1]Reviews!$A$2:$L$3000, COLUMN()-COLUMN($H2125)+1, FALSE), "")</f>
        <v>약산성이좋다해서바꿨어요.좋아요</v>
      </c>
      <c r="I2125">
        <f>IFERROR(VLOOKUP($E2125, [1]Reviews!$A$2:$L$3000, COLUMN()-COLUMN($H2125)+1, FALSE), "")</f>
        <v>4</v>
      </c>
      <c r="J2125" t="str">
        <f>IFERROR(VLOOKUP($E2125, [1]Reviews!$A$2:$L$3000, COLUMN()-COLUMN($H2125)+1, FALSE), "")</f>
        <v>약산성 제품을 긍정적으로 평가하고 있음.</v>
      </c>
      <c r="K2125">
        <f>IFERROR(VLOOKUP($E2125, [1]Reviews!$A$2:$L$3000, COLUMN()-COLUMN($H2125)+1, FALSE), "")</f>
        <v>4</v>
      </c>
      <c r="L2125" t="str">
        <f>IFERROR(VLOOKUP($E2125, [1]Reviews!$A$2:$L$3000, COLUMN()-COLUMN($H2125)+1, FALSE), "")</f>
        <v>신규 고객</v>
      </c>
      <c r="M2125" t="str">
        <f>IFERROR(VLOOKUP($E2125, [1]Reviews!$A$2:$L$3000, COLUMN()-COLUMN($H2125)+1, FALSE), "")</f>
        <v>성분</v>
      </c>
      <c r="N2125" t="str">
        <f>IFERROR(VLOOKUP($E2125, [1]Reviews!$A$2:$L$3000, COLUMN()-COLUMN($H2125)+1, FALSE), "")</f>
        <v>-</v>
      </c>
      <c r="O2125" t="str">
        <f>IFERROR(VLOOKUP($E2125, [1]Reviews!$A$2:$L$3000, COLUMN()-COLUMN($H2125)+1, FALSE), "")</f>
        <v>-</v>
      </c>
      <c r="P2125" t="str">
        <f>IFERROR(VLOOKUP($E2125, [1]Reviews!$A$2:$L$3000, COLUMN()-COLUMN($H2125)+1, FALSE), "")</f>
        <v>0</v>
      </c>
      <c r="Q2125" t="str">
        <f>IFERROR(VLOOKUP($E2125, [1]Reviews!$A$2:$L$3000, COLUMN()-COLUMN($H2125)+1, FALSE), "")</f>
        <v>0</v>
      </c>
      <c r="R2125" t="str">
        <f>IFERROR(VLOOKUP($E2125, [1]Reviews!$A$2:$L$3000, COLUMN()-COLUMN($H2125)+1, FALSE), "")</f>
        <v>0</v>
      </c>
      <c r="S2125" t="str">
        <f>IFERROR(VLOOKUP($E2125, [1]Reviews!$A$2:$L$3000, COLUMN()-COLUMN($H2125)+1, FALSE), "")</f>
        <v>모르겠음</v>
      </c>
    </row>
    <row r="2126" spans="1:19" ht="49.95" customHeight="1" x14ac:dyDescent="0.3">
      <c r="A2126" s="2" t="s">
        <v>163</v>
      </c>
      <c r="B2126" s="2" t="s">
        <v>1908</v>
      </c>
      <c r="C2126" s="2" t="s">
        <v>22</v>
      </c>
      <c r="D2126" s="2">
        <v>5</v>
      </c>
      <c r="E2126" s="2" t="s">
        <v>8918</v>
      </c>
      <c r="F2126" s="2" t="s">
        <v>3706</v>
      </c>
      <c r="G2126" s="2" t="s">
        <v>4549</v>
      </c>
      <c r="H2126" t="str">
        <f>IFERROR(VLOOKUP($E2126, [1]Reviews!$A$2:$L$3000, COLUMN()-COLUMN($H2126)+1, FALSE), "")</f>
        <v>늘쓰던제품향도거품도좋아요</v>
      </c>
      <c r="I2126">
        <f>IFERROR(VLOOKUP($E2126, [1]Reviews!$A$2:$L$3000, COLUMN()-COLUMN($H2126)+1, FALSE), "")</f>
        <v>5</v>
      </c>
      <c r="J2126" t="str">
        <f>IFERROR(VLOOKUP($E2126, [1]Reviews!$A$2:$L$3000, COLUMN()-COLUMN($H2126)+1, FALSE), "")</f>
        <v>항상 사용하는 제품에 만족함을 표현하고 있음.</v>
      </c>
      <c r="K2126">
        <f>IFERROR(VLOOKUP($E2126, [1]Reviews!$A$2:$L$3000, COLUMN()-COLUMN($H2126)+1, FALSE), "")</f>
        <v>5</v>
      </c>
      <c r="L2126" t="str">
        <f>IFERROR(VLOOKUP($E2126, [1]Reviews!$A$2:$L$3000, COLUMN()-COLUMN($H2126)+1, FALSE), "")</f>
        <v>기존 고객</v>
      </c>
      <c r="M2126" t="str">
        <f>IFERROR(VLOOKUP($E2126, [1]Reviews!$A$2:$L$3000, COLUMN()-COLUMN($H2126)+1, FALSE), "")</f>
        <v>향, 거품</v>
      </c>
      <c r="N2126" t="str">
        <f>IFERROR(VLOOKUP($E2126, [1]Reviews!$A$2:$L$3000, COLUMN()-COLUMN($H2126)+1, FALSE), "")</f>
        <v>-</v>
      </c>
      <c r="O2126" t="str">
        <f>IFERROR(VLOOKUP($E2126, [1]Reviews!$A$2:$L$3000, COLUMN()-COLUMN($H2126)+1, FALSE), "")</f>
        <v>-</v>
      </c>
      <c r="P2126" t="str">
        <f>IFERROR(VLOOKUP($E2126, [1]Reviews!$A$2:$L$3000, COLUMN()-COLUMN($H2126)+1, FALSE), "")</f>
        <v>0</v>
      </c>
      <c r="Q2126" t="str">
        <f>IFERROR(VLOOKUP($E2126, [1]Reviews!$A$2:$L$3000, COLUMN()-COLUMN($H2126)+1, FALSE), "")</f>
        <v>0</v>
      </c>
      <c r="R2126" t="str">
        <f>IFERROR(VLOOKUP($E2126, [1]Reviews!$A$2:$L$3000, COLUMN()-COLUMN($H2126)+1, FALSE), "")</f>
        <v>0</v>
      </c>
      <c r="S2126" t="str">
        <f>IFERROR(VLOOKUP($E2126, [1]Reviews!$A$2:$L$3000, COLUMN()-COLUMN($H2126)+1, FALSE), "")</f>
        <v>모르겠음</v>
      </c>
    </row>
    <row r="2127" spans="1:19" ht="49.95" customHeight="1" x14ac:dyDescent="0.3">
      <c r="A2127" s="2" t="s">
        <v>1001</v>
      </c>
      <c r="B2127" s="2" t="s">
        <v>1926</v>
      </c>
      <c r="C2127" s="2" t="s">
        <v>22</v>
      </c>
      <c r="D2127" s="2">
        <v>5</v>
      </c>
      <c r="E2127" s="2" t="s">
        <v>8919</v>
      </c>
      <c r="F2127" s="2" t="s">
        <v>4071</v>
      </c>
      <c r="G2127" s="2" t="s">
        <v>4550</v>
      </c>
      <c r="H2127" t="str">
        <f>IFERROR(VLOOKUP($E2127, [1]Reviews!$A$2:$L$3000, COLUMN()-COLUMN($H2127)+1, FALSE), "")</f>
        <v>청소년삼푸로도많이추천하셔서구매해봤어요^^한번써봤는데향이좋다고하네요.느껴지는효과도좋기를요!</v>
      </c>
      <c r="I2127">
        <f>IFERROR(VLOOKUP($E2127, [1]Reviews!$A$2:$L$3000, COLUMN()-COLUMN($H2127)+1, FALSE), "")</f>
        <v>4</v>
      </c>
      <c r="J2127" t="str">
        <f>IFERROR(VLOOKUP($E2127, [1]Reviews!$A$2:$L$3000, COLUMN()-COLUMN($H2127)+1, FALSE), "")</f>
        <v>제품의 향에 만족</v>
      </c>
      <c r="K2127">
        <f>IFERROR(VLOOKUP($E2127, [1]Reviews!$A$2:$L$3000, COLUMN()-COLUMN($H2127)+1, FALSE), "")</f>
        <v>4</v>
      </c>
      <c r="L2127" t="str">
        <f>IFERROR(VLOOKUP($E2127, [1]Reviews!$A$2:$L$3000, COLUMN()-COLUMN($H2127)+1, FALSE), "")</f>
        <v>신규 고객</v>
      </c>
      <c r="M2127" t="str">
        <f>IFERROR(VLOOKUP($E2127, [1]Reviews!$A$2:$L$3000, COLUMN()-COLUMN($H2127)+1, FALSE), "")</f>
        <v>향</v>
      </c>
      <c r="N2127" t="str">
        <f>IFERROR(VLOOKUP($E2127, [1]Reviews!$A$2:$L$3000, COLUMN()-COLUMN($H2127)+1, FALSE), "")</f>
        <v>-</v>
      </c>
      <c r="O2127" t="str">
        <f>IFERROR(VLOOKUP($E2127, [1]Reviews!$A$2:$L$3000, COLUMN()-COLUMN($H2127)+1, FALSE), "")</f>
        <v>-</v>
      </c>
      <c r="P2127" t="str">
        <f>IFERROR(VLOOKUP($E2127, [1]Reviews!$A$2:$L$3000, COLUMN()-COLUMN($H2127)+1, FALSE), "")</f>
        <v>0</v>
      </c>
      <c r="Q2127" t="str">
        <f>IFERROR(VLOOKUP($E2127, [1]Reviews!$A$2:$L$3000, COLUMN()-COLUMN($H2127)+1, FALSE), "")</f>
        <v>0</v>
      </c>
      <c r="R2127" t="str">
        <f>IFERROR(VLOOKUP($E2127, [1]Reviews!$A$2:$L$3000, COLUMN()-COLUMN($H2127)+1, FALSE), "")</f>
        <v>0</v>
      </c>
      <c r="S2127" t="str">
        <f>IFERROR(VLOOKUP($E2127, [1]Reviews!$A$2:$L$3000, COLUMN()-COLUMN($H2127)+1, FALSE), "")</f>
        <v>모르겠음</v>
      </c>
    </row>
    <row r="2128" spans="1:19" ht="49.95" customHeight="1" x14ac:dyDescent="0.3">
      <c r="A2128" s="2" t="s">
        <v>191</v>
      </c>
      <c r="B2128" s="2" t="s">
        <v>1713</v>
      </c>
      <c r="C2128" s="2" t="s">
        <v>22</v>
      </c>
      <c r="D2128" s="2">
        <v>5</v>
      </c>
      <c r="E2128" s="2" t="s">
        <v>8920</v>
      </c>
      <c r="F2128" s="2" t="s">
        <v>4074</v>
      </c>
      <c r="G2128" s="2" t="s">
        <v>4551</v>
      </c>
      <c r="H2128" t="str">
        <f>IFERROR(VLOOKUP($E2128, [1]Reviews!$A$2:$L$3000, COLUMN()-COLUMN($H2128)+1, FALSE), "")</f>
        <v>초3잘쓰고있어요..거품도잘나요</v>
      </c>
      <c r="I2128">
        <f>IFERROR(VLOOKUP($E2128, [1]Reviews!$A$2:$L$3000, COLUMN()-COLUMN($H2128)+1, FALSE), "")</f>
        <v>5</v>
      </c>
      <c r="J2128" t="str">
        <f>IFERROR(VLOOKUP($E2128, [1]Reviews!$A$2:$L$3000, COLUMN()-COLUMN($H2128)+1, FALSE), "")</f>
        <v>자녀가 잘 사용 중이며, 거품이 잘 난다는 언급</v>
      </c>
      <c r="K2128">
        <f>IFERROR(VLOOKUP($E2128, [1]Reviews!$A$2:$L$3000, COLUMN()-COLUMN($H2128)+1, FALSE), "")</f>
        <v>5</v>
      </c>
      <c r="L2128" t="str">
        <f>IFERROR(VLOOKUP($E2128, [1]Reviews!$A$2:$L$3000, COLUMN()-COLUMN($H2128)+1, FALSE), "")</f>
        <v>신규 고객</v>
      </c>
      <c r="M2128" t="str">
        <f>IFERROR(VLOOKUP($E2128, [1]Reviews!$A$2:$L$3000, COLUMN()-COLUMN($H2128)+1, FALSE), "")</f>
        <v>거품</v>
      </c>
      <c r="N2128" t="str">
        <f>IFERROR(VLOOKUP($E2128, [1]Reviews!$A$2:$L$3000, COLUMN()-COLUMN($H2128)+1, FALSE), "")</f>
        <v>-</v>
      </c>
      <c r="O2128" t="str">
        <f>IFERROR(VLOOKUP($E2128, [1]Reviews!$A$2:$L$3000, COLUMN()-COLUMN($H2128)+1, FALSE), "")</f>
        <v>-</v>
      </c>
      <c r="P2128" t="str">
        <f>IFERROR(VLOOKUP($E2128, [1]Reviews!$A$2:$L$3000, COLUMN()-COLUMN($H2128)+1, FALSE), "")</f>
        <v>0</v>
      </c>
      <c r="Q2128" t="str">
        <f>IFERROR(VLOOKUP($E2128, [1]Reviews!$A$2:$L$3000, COLUMN()-COLUMN($H2128)+1, FALSE), "")</f>
        <v>0</v>
      </c>
      <c r="R2128" t="str">
        <f>IFERROR(VLOOKUP($E2128, [1]Reviews!$A$2:$L$3000, COLUMN()-COLUMN($H2128)+1, FALSE), "")</f>
        <v>0</v>
      </c>
      <c r="S2128" t="str">
        <f>IFERROR(VLOOKUP($E2128, [1]Reviews!$A$2:$L$3000, COLUMN()-COLUMN($H2128)+1, FALSE), "")</f>
        <v>아이</v>
      </c>
    </row>
    <row r="2129" spans="1:19" ht="49.95" customHeight="1" x14ac:dyDescent="0.3">
      <c r="A2129" s="2" t="s">
        <v>89</v>
      </c>
      <c r="B2129" s="2" t="s">
        <v>1780</v>
      </c>
      <c r="C2129" s="2" t="s">
        <v>22</v>
      </c>
      <c r="D2129" s="2">
        <v>5</v>
      </c>
      <c r="E2129" s="2" t="s">
        <v>8921</v>
      </c>
      <c r="F2129" s="2" t="s">
        <v>4077</v>
      </c>
      <c r="G2129" s="2" t="s">
        <v>4552</v>
      </c>
      <c r="H2129" t="str">
        <f>IFERROR(VLOOKUP($E2129, [1]Reviews!$A$2:$L$3000, COLUMN()-COLUMN($H2129)+1, FALSE), "")</f>
        <v>항상쓰는거지만좋아요.안심하고쓰고있어요</v>
      </c>
      <c r="I2129">
        <f>IFERROR(VLOOKUP($E2129, [1]Reviews!$A$2:$L$3000, COLUMN()-COLUMN($H2129)+1, FALSE), "")</f>
        <v>5</v>
      </c>
      <c r="J2129" t="str">
        <f>IFERROR(VLOOKUP($E2129, [1]Reviews!$A$2:$L$3000, COLUMN()-COLUMN($H2129)+1, FALSE), "")</f>
        <v>동일한 제품을 지속적으로 사용</v>
      </c>
      <c r="K2129">
        <f>IFERROR(VLOOKUP($E2129, [1]Reviews!$A$2:$L$3000, COLUMN()-COLUMN($H2129)+1, FALSE), "")</f>
        <v>5</v>
      </c>
      <c r="L2129" t="str">
        <f>IFERROR(VLOOKUP($E2129, [1]Reviews!$A$2:$L$3000, COLUMN()-COLUMN($H2129)+1, FALSE), "")</f>
        <v>기존 고객</v>
      </c>
      <c r="M2129" t="str">
        <f>IFERROR(VLOOKUP($E2129, [1]Reviews!$A$2:$L$3000, COLUMN()-COLUMN($H2129)+1, FALSE), "")</f>
        <v>-</v>
      </c>
      <c r="N2129" t="str">
        <f>IFERROR(VLOOKUP($E2129, [1]Reviews!$A$2:$L$3000, COLUMN()-COLUMN($H2129)+1, FALSE), "")</f>
        <v>-</v>
      </c>
      <c r="O2129" t="str">
        <f>IFERROR(VLOOKUP($E2129, [1]Reviews!$A$2:$L$3000, COLUMN()-COLUMN($H2129)+1, FALSE), "")</f>
        <v>-</v>
      </c>
      <c r="P2129" t="str">
        <f>IFERROR(VLOOKUP($E2129, [1]Reviews!$A$2:$L$3000, COLUMN()-COLUMN($H2129)+1, FALSE), "")</f>
        <v>0</v>
      </c>
      <c r="Q2129" t="str">
        <f>IFERROR(VLOOKUP($E2129, [1]Reviews!$A$2:$L$3000, COLUMN()-COLUMN($H2129)+1, FALSE), "")</f>
        <v>0</v>
      </c>
      <c r="R2129" t="str">
        <f>IFERROR(VLOOKUP($E2129, [1]Reviews!$A$2:$L$3000, COLUMN()-COLUMN($H2129)+1, FALSE), "")</f>
        <v>0</v>
      </c>
      <c r="S2129" t="str">
        <f>IFERROR(VLOOKUP($E2129, [1]Reviews!$A$2:$L$3000, COLUMN()-COLUMN($H2129)+1, FALSE), "")</f>
        <v>모르겠음</v>
      </c>
    </row>
    <row r="2130" spans="1:19" ht="49.95" customHeight="1" x14ac:dyDescent="0.3">
      <c r="A2130" s="2" t="s">
        <v>154</v>
      </c>
      <c r="B2130" s="2" t="s">
        <v>1873</v>
      </c>
      <c r="C2130" s="2" t="s">
        <v>8</v>
      </c>
      <c r="D2130" s="2">
        <v>5</v>
      </c>
      <c r="E2130" s="2" t="s">
        <v>8922</v>
      </c>
      <c r="F2130" s="2" t="s">
        <v>4553</v>
      </c>
      <c r="G2130" s="2" t="s">
        <v>4554</v>
      </c>
      <c r="H2130" t="str">
        <f>IFERROR(VLOOKUP($E2130, [1]Reviews!$A$2:$L$3000, COLUMN()-COLUMN($H2130)+1, FALSE), "")</f>
        <v>리필팩사용해서쓰고있어요성인인제가사용하다가너무좋아서..언니한테하나줬어요완전주변에알려도좋아할템&amp;hellip;</v>
      </c>
      <c r="I2130">
        <f>IFERROR(VLOOKUP($E2130, [1]Reviews!$A$2:$L$3000, COLUMN()-COLUMN($H2130)+1, FALSE), "")</f>
        <v>5</v>
      </c>
      <c r="J2130" t="str">
        <f>IFERROR(VLOOKUP($E2130, [1]Reviews!$A$2:$L$3000, COLUMN()-COLUMN($H2130)+1, FALSE), "")</f>
        <v>계속해서 사용하며 다른 사람에게 추천</v>
      </c>
      <c r="K2130">
        <f>IFERROR(VLOOKUP($E2130, [1]Reviews!$A$2:$L$3000, COLUMN()-COLUMN($H2130)+1, FALSE), "")</f>
        <v>5</v>
      </c>
      <c r="L2130" t="str">
        <f>IFERROR(VLOOKUP($E2130, [1]Reviews!$A$2:$L$3000, COLUMN()-COLUMN($H2130)+1, FALSE), "")</f>
        <v>기존 고객</v>
      </c>
      <c r="M2130" t="str">
        <f>IFERROR(VLOOKUP($E2130, [1]Reviews!$A$2:$L$3000, COLUMN()-COLUMN($H2130)+1, FALSE), "")</f>
        <v>-</v>
      </c>
      <c r="N2130" t="str">
        <f>IFERROR(VLOOKUP($E2130, [1]Reviews!$A$2:$L$3000, COLUMN()-COLUMN($H2130)+1, FALSE), "")</f>
        <v>-</v>
      </c>
      <c r="O2130" t="str">
        <f>IFERROR(VLOOKUP($E2130, [1]Reviews!$A$2:$L$3000, COLUMN()-COLUMN($H2130)+1, FALSE), "")</f>
        <v>-</v>
      </c>
      <c r="P2130" t="str">
        <f>IFERROR(VLOOKUP($E2130, [1]Reviews!$A$2:$L$3000, COLUMN()-COLUMN($H2130)+1, FALSE), "")</f>
        <v>0</v>
      </c>
      <c r="Q2130" t="str">
        <f>IFERROR(VLOOKUP($E2130, [1]Reviews!$A$2:$L$3000, COLUMN()-COLUMN($H2130)+1, FALSE), "")</f>
        <v>0</v>
      </c>
      <c r="R2130" t="str">
        <f>IFERROR(VLOOKUP($E2130, [1]Reviews!$A$2:$L$3000, COLUMN()-COLUMN($H2130)+1, FALSE), "")</f>
        <v>0</v>
      </c>
      <c r="S2130" t="str">
        <f>IFERROR(VLOOKUP($E2130, [1]Reviews!$A$2:$L$3000, COLUMN()-COLUMN($H2130)+1, FALSE), "")</f>
        <v>어른</v>
      </c>
    </row>
    <row r="2131" spans="1:19" ht="49.95" customHeight="1" x14ac:dyDescent="0.3">
      <c r="A2131" s="2" t="s">
        <v>108</v>
      </c>
      <c r="B2131" s="2" t="s">
        <v>2060</v>
      </c>
      <c r="C2131" s="2" t="s">
        <v>22</v>
      </c>
      <c r="D2131" s="2">
        <v>5</v>
      </c>
      <c r="E2131" s="2" t="s">
        <v>8923</v>
      </c>
      <c r="F2131" s="2" t="s">
        <v>3445</v>
      </c>
      <c r="G2131" s="2" t="s">
        <v>4556</v>
      </c>
      <c r="H2131" t="str">
        <f>IFERROR(VLOOKUP($E2131, [1]Reviews!$A$2:$L$3000, COLUMN()-COLUMN($H2131)+1, FALSE), "")</f>
        <v/>
      </c>
      <c r="I2131" t="str">
        <f>IFERROR(VLOOKUP($E2131, [1]Reviews!$A$2:$L$3000, COLUMN()-COLUMN($H2131)+1, FALSE), "")</f>
        <v/>
      </c>
      <c r="J2131" t="str">
        <f>IFERROR(VLOOKUP($E2131, [1]Reviews!$A$2:$L$3000, COLUMN()-COLUMN($H2131)+1, FALSE), "")</f>
        <v/>
      </c>
      <c r="K2131" t="str">
        <f>IFERROR(VLOOKUP($E2131, [1]Reviews!$A$2:$L$3000, COLUMN()-COLUMN($H2131)+1, FALSE), "")</f>
        <v/>
      </c>
      <c r="L2131" t="str">
        <f>IFERROR(VLOOKUP($E2131, [1]Reviews!$A$2:$L$3000, COLUMN()-COLUMN($H2131)+1, FALSE), "")</f>
        <v/>
      </c>
      <c r="M2131" t="str">
        <f>IFERROR(VLOOKUP($E2131, [1]Reviews!$A$2:$L$3000, COLUMN()-COLUMN($H2131)+1, FALSE), "")</f>
        <v/>
      </c>
      <c r="N2131" t="str">
        <f>IFERROR(VLOOKUP($E2131, [1]Reviews!$A$2:$L$3000, COLUMN()-COLUMN($H2131)+1, FALSE), "")</f>
        <v/>
      </c>
      <c r="O2131" t="str">
        <f>IFERROR(VLOOKUP($E2131, [1]Reviews!$A$2:$L$3000, COLUMN()-COLUMN($H2131)+1, FALSE), "")</f>
        <v/>
      </c>
      <c r="P2131" t="str">
        <f>IFERROR(VLOOKUP($E2131, [1]Reviews!$A$2:$L$3000, COLUMN()-COLUMN($H2131)+1, FALSE), "")</f>
        <v/>
      </c>
      <c r="Q2131" t="str">
        <f>IFERROR(VLOOKUP($E2131, [1]Reviews!$A$2:$L$3000, COLUMN()-COLUMN($H2131)+1, FALSE), "")</f>
        <v/>
      </c>
      <c r="R2131" t="str">
        <f>IFERROR(VLOOKUP($E2131, [1]Reviews!$A$2:$L$3000, COLUMN()-COLUMN($H2131)+1, FALSE), "")</f>
        <v/>
      </c>
      <c r="S2131" t="str">
        <f>IFERROR(VLOOKUP($E2131, [1]Reviews!$A$2:$L$3000, COLUMN()-COLUMN($H2131)+1, FALSE), "")</f>
        <v/>
      </c>
    </row>
    <row r="2132" spans="1:19" ht="49.95" customHeight="1" x14ac:dyDescent="0.3">
      <c r="A2132" s="2" t="s">
        <v>4178</v>
      </c>
      <c r="B2132" s="2" t="s">
        <v>4179</v>
      </c>
      <c r="C2132" s="2" t="s">
        <v>22</v>
      </c>
      <c r="D2132" s="2">
        <v>5</v>
      </c>
      <c r="E2132" s="2" t="s">
        <v>8924</v>
      </c>
      <c r="F2132" s="2" t="s">
        <v>4182</v>
      </c>
      <c r="G2132" s="2" t="s">
        <v>4557</v>
      </c>
      <c r="H2132" t="str">
        <f>IFERROR(VLOOKUP($E2132, [1]Reviews!$A$2:$L$3000, COLUMN()-COLUMN($H2132)+1, FALSE), "")</f>
        <v>정수리냄새도안나고성분도착해서안심입니다.본제품써보고좋아서리필용으로쟁여둡니다.좋은상품만들어주셔서감사합니다.</v>
      </c>
      <c r="I2132">
        <f>IFERROR(VLOOKUP($E2132, [1]Reviews!$A$2:$L$3000, COLUMN()-COLUMN($H2132)+1, FALSE), "")</f>
        <v>5</v>
      </c>
      <c r="J2132" t="str">
        <f>IFERROR(VLOOKUP($E2132, [1]Reviews!$A$2:$L$3000, COLUMN()-COLUMN($H2132)+1, FALSE), "")</f>
        <v>성분에 만족하고 리필로 재구매</v>
      </c>
      <c r="K2132">
        <f>IFERROR(VLOOKUP($E2132, [1]Reviews!$A$2:$L$3000, COLUMN()-COLUMN($H2132)+1, FALSE), "")</f>
        <v>5</v>
      </c>
      <c r="L2132" t="str">
        <f>IFERROR(VLOOKUP($E2132, [1]Reviews!$A$2:$L$3000, COLUMN()-COLUMN($H2132)+1, FALSE), "")</f>
        <v>기존 고객</v>
      </c>
      <c r="M2132" t="str">
        <f>IFERROR(VLOOKUP($E2132, [1]Reviews!$A$2:$L$3000, COLUMN()-COLUMN($H2132)+1, FALSE), "")</f>
        <v>성분</v>
      </c>
      <c r="N2132" t="str">
        <f>IFERROR(VLOOKUP($E2132, [1]Reviews!$A$2:$L$3000, COLUMN()-COLUMN($H2132)+1, FALSE), "")</f>
        <v>-</v>
      </c>
      <c r="O2132" t="str">
        <f>IFERROR(VLOOKUP($E2132, [1]Reviews!$A$2:$L$3000, COLUMN()-COLUMN($H2132)+1, FALSE), "")</f>
        <v>-</v>
      </c>
      <c r="P2132" t="str">
        <f>IFERROR(VLOOKUP($E2132, [1]Reviews!$A$2:$L$3000, COLUMN()-COLUMN($H2132)+1, FALSE), "")</f>
        <v>0</v>
      </c>
      <c r="Q2132" t="str">
        <f>IFERROR(VLOOKUP($E2132, [1]Reviews!$A$2:$L$3000, COLUMN()-COLUMN($H2132)+1, FALSE), "")</f>
        <v>0</v>
      </c>
      <c r="R2132" t="str">
        <f>IFERROR(VLOOKUP($E2132, [1]Reviews!$A$2:$L$3000, COLUMN()-COLUMN($H2132)+1, FALSE), "")</f>
        <v>0</v>
      </c>
      <c r="S2132" t="str">
        <f>IFERROR(VLOOKUP($E2132, [1]Reviews!$A$2:$L$3000, COLUMN()-COLUMN($H2132)+1, FALSE), "")</f>
        <v>모르겠음</v>
      </c>
    </row>
    <row r="2133" spans="1:19" ht="49.95" customHeight="1" x14ac:dyDescent="0.3">
      <c r="A2133" s="2" t="s">
        <v>25</v>
      </c>
      <c r="B2133" s="2" t="s">
        <v>2446</v>
      </c>
      <c r="C2133" s="2" t="s">
        <v>22</v>
      </c>
      <c r="D2133" s="2">
        <v>5</v>
      </c>
      <c r="E2133" s="2" t="s">
        <v>8925</v>
      </c>
      <c r="F2133" s="2" t="s">
        <v>4174</v>
      </c>
      <c r="G2133" s="2" t="s">
        <v>4558</v>
      </c>
      <c r="H2133" t="str">
        <f>IFERROR(VLOOKUP($E2133, [1]Reviews!$A$2:$L$3000, COLUMN()-COLUMN($H2133)+1, FALSE), "")</f>
        <v>성분도착하고발림성도좋은상품입니다.아이피부에도잘맞고여름에사용하기에도좋네요.</v>
      </c>
      <c r="I2133">
        <f>IFERROR(VLOOKUP($E2133, [1]Reviews!$A$2:$L$3000, COLUMN()-COLUMN($H2133)+1, FALSE), "")</f>
        <v>5</v>
      </c>
      <c r="J2133" t="str">
        <f>IFERROR(VLOOKUP($E2133, [1]Reviews!$A$2:$L$3000, COLUMN()-COLUMN($H2133)+1, FALSE), "")</f>
        <v>아이 피부에 잘 맞음</v>
      </c>
      <c r="K2133">
        <f>IFERROR(VLOOKUP($E2133, [1]Reviews!$A$2:$L$3000, COLUMN()-COLUMN($H2133)+1, FALSE), "")</f>
        <v>5</v>
      </c>
      <c r="L2133" t="str">
        <f>IFERROR(VLOOKUP($E2133, [1]Reviews!$A$2:$L$3000, COLUMN()-COLUMN($H2133)+1, FALSE), "")</f>
        <v>신규 고객</v>
      </c>
      <c r="M2133" t="str">
        <f>IFERROR(VLOOKUP($E2133, [1]Reviews!$A$2:$L$3000, COLUMN()-COLUMN($H2133)+1, FALSE), "")</f>
        <v>성분, 발림성과 사용감</v>
      </c>
      <c r="N2133" t="str">
        <f>IFERROR(VLOOKUP($E2133, [1]Reviews!$A$2:$L$3000, COLUMN()-COLUMN($H2133)+1, FALSE), "")</f>
        <v>-</v>
      </c>
      <c r="O2133" t="str">
        <f>IFERROR(VLOOKUP($E2133, [1]Reviews!$A$2:$L$3000, COLUMN()-COLUMN($H2133)+1, FALSE), "")</f>
        <v>-</v>
      </c>
      <c r="P2133" t="str">
        <f>IFERROR(VLOOKUP($E2133, [1]Reviews!$A$2:$L$3000, COLUMN()-COLUMN($H2133)+1, FALSE), "")</f>
        <v>0</v>
      </c>
      <c r="Q2133" t="str">
        <f>IFERROR(VLOOKUP($E2133, [1]Reviews!$A$2:$L$3000, COLUMN()-COLUMN($H2133)+1, FALSE), "")</f>
        <v>0</v>
      </c>
      <c r="R2133" t="str">
        <f>IFERROR(VLOOKUP($E2133, [1]Reviews!$A$2:$L$3000, COLUMN()-COLUMN($H2133)+1, FALSE), "")</f>
        <v>0</v>
      </c>
      <c r="S2133" t="str">
        <f>IFERROR(VLOOKUP($E2133, [1]Reviews!$A$2:$L$3000, COLUMN()-COLUMN($H2133)+1, FALSE), "")</f>
        <v>아이</v>
      </c>
    </row>
    <row r="2134" spans="1:19" ht="49.95" customHeight="1" x14ac:dyDescent="0.3">
      <c r="A2134" s="2" t="s">
        <v>1499</v>
      </c>
      <c r="B2134" s="2" t="s">
        <v>1507</v>
      </c>
      <c r="C2134" s="2" t="s">
        <v>22</v>
      </c>
      <c r="D2134" s="2">
        <v>5</v>
      </c>
      <c r="E2134" s="2" t="s">
        <v>8926</v>
      </c>
      <c r="F2134" s="2" t="s">
        <v>4177</v>
      </c>
      <c r="G2134" s="2" t="s">
        <v>4559</v>
      </c>
      <c r="H2134" t="str">
        <f>IFERROR(VLOOKUP($E2134, [1]Reviews!$A$2:$L$3000, COLUMN()-COLUMN($H2134)+1, FALSE), "")</f>
        <v>초5여아사용중입니다.거품형이라바로사용가능해서자극이덜하고편하게쓰고있습니다.아이피부에도잘맞는것같아좋네요.꾸준히사용해보려합니다.</v>
      </c>
      <c r="I2134">
        <f>IFERROR(VLOOKUP($E2134, [1]Reviews!$A$2:$L$3000, COLUMN()-COLUMN($H2134)+1, FALSE), "")</f>
        <v>5</v>
      </c>
      <c r="J2134" t="str">
        <f>IFERROR(VLOOKUP($E2134, [1]Reviews!$A$2:$L$3000, COLUMN()-COLUMN($H2134)+1, FALSE), "")</f>
        <v>자녀가 지속적인 사용 의사</v>
      </c>
      <c r="K2134">
        <f>IFERROR(VLOOKUP($E2134, [1]Reviews!$A$2:$L$3000, COLUMN()-COLUMN($H2134)+1, FALSE), "")</f>
        <v>5</v>
      </c>
      <c r="L2134" t="str">
        <f>IFERROR(VLOOKUP($E2134, [1]Reviews!$A$2:$L$3000, COLUMN()-COLUMN($H2134)+1, FALSE), "")</f>
        <v>신규 고객</v>
      </c>
      <c r="M2134" t="str">
        <f>IFERROR(VLOOKUP($E2134, [1]Reviews!$A$2:$L$3000, COLUMN()-COLUMN($H2134)+1, FALSE), "")</f>
        <v>거품</v>
      </c>
      <c r="N2134" t="str">
        <f>IFERROR(VLOOKUP($E2134, [1]Reviews!$A$2:$L$3000, COLUMN()-COLUMN($H2134)+1, FALSE), "")</f>
        <v>-</v>
      </c>
      <c r="O2134" t="str">
        <f>IFERROR(VLOOKUP($E2134, [1]Reviews!$A$2:$L$3000, COLUMN()-COLUMN($H2134)+1, FALSE), "")</f>
        <v>-</v>
      </c>
      <c r="P2134" t="str">
        <f>IFERROR(VLOOKUP($E2134, [1]Reviews!$A$2:$L$3000, COLUMN()-COLUMN($H2134)+1, FALSE), "")</f>
        <v>0</v>
      </c>
      <c r="Q2134" t="str">
        <f>IFERROR(VLOOKUP($E2134, [1]Reviews!$A$2:$L$3000, COLUMN()-COLUMN($H2134)+1, FALSE), "")</f>
        <v>0</v>
      </c>
      <c r="R2134" t="str">
        <f>IFERROR(VLOOKUP($E2134, [1]Reviews!$A$2:$L$3000, COLUMN()-COLUMN($H2134)+1, FALSE), "")</f>
        <v>0</v>
      </c>
      <c r="S2134" t="str">
        <f>IFERROR(VLOOKUP($E2134, [1]Reviews!$A$2:$L$3000, COLUMN()-COLUMN($H2134)+1, FALSE), "")</f>
        <v>아이</v>
      </c>
    </row>
    <row r="2135" spans="1:19" ht="49.95" customHeight="1" x14ac:dyDescent="0.3">
      <c r="A2135" s="2" t="s">
        <v>1682</v>
      </c>
      <c r="B2135" s="2" t="s">
        <v>1689</v>
      </c>
      <c r="C2135" s="2" t="s">
        <v>22</v>
      </c>
      <c r="D2135" s="2">
        <v>5</v>
      </c>
      <c r="E2135" s="2" t="s">
        <v>8927</v>
      </c>
      <c r="F2135" s="2" t="s">
        <v>4037</v>
      </c>
      <c r="G2135" s="2" t="s">
        <v>4560</v>
      </c>
      <c r="H2135" t="str">
        <f>IFERROR(VLOOKUP($E2135, [1]Reviews!$A$2:$L$3000, COLUMN()-COLUMN($H2135)+1, FALSE), "")</f>
        <v>아이랑저랑꾸준히이거만사용중이예요.자극적이지않아서좋아요!</v>
      </c>
      <c r="I2135">
        <f>IFERROR(VLOOKUP($E2135, [1]Reviews!$A$2:$L$3000, COLUMN()-COLUMN($H2135)+1, FALSE), "")</f>
        <v>5</v>
      </c>
      <c r="J2135" t="str">
        <f>IFERROR(VLOOKUP($E2135, [1]Reviews!$A$2:$L$3000, COLUMN()-COLUMN($H2135)+1, FALSE), "")</f>
        <v>자극이 없다는 점에 만족</v>
      </c>
      <c r="K2135">
        <f>IFERROR(VLOOKUP($E2135, [1]Reviews!$A$2:$L$3000, COLUMN()-COLUMN($H2135)+1, FALSE), "")</f>
        <v>5</v>
      </c>
      <c r="L2135" t="str">
        <f>IFERROR(VLOOKUP($E2135, [1]Reviews!$A$2:$L$3000, COLUMN()-COLUMN($H2135)+1, FALSE), "")</f>
        <v>기존 고객</v>
      </c>
      <c r="M2135" t="str">
        <f>IFERROR(VLOOKUP($E2135, [1]Reviews!$A$2:$L$3000, COLUMN()-COLUMN($H2135)+1, FALSE), "")</f>
        <v>순하다</v>
      </c>
      <c r="N2135" t="str">
        <f>IFERROR(VLOOKUP($E2135, [1]Reviews!$A$2:$L$3000, COLUMN()-COLUMN($H2135)+1, FALSE), "")</f>
        <v>-</v>
      </c>
      <c r="O2135" t="str">
        <f>IFERROR(VLOOKUP($E2135, [1]Reviews!$A$2:$L$3000, COLUMN()-COLUMN($H2135)+1, FALSE), "")</f>
        <v>-</v>
      </c>
      <c r="P2135" t="str">
        <f>IFERROR(VLOOKUP($E2135, [1]Reviews!$A$2:$L$3000, COLUMN()-COLUMN($H2135)+1, FALSE), "")</f>
        <v>0</v>
      </c>
      <c r="Q2135" t="str">
        <f>IFERROR(VLOOKUP($E2135, [1]Reviews!$A$2:$L$3000, COLUMN()-COLUMN($H2135)+1, FALSE), "")</f>
        <v>0</v>
      </c>
      <c r="R2135" t="str">
        <f>IFERROR(VLOOKUP($E2135, [1]Reviews!$A$2:$L$3000, COLUMN()-COLUMN($H2135)+1, FALSE), "")</f>
        <v>0</v>
      </c>
      <c r="S2135" t="str">
        <f>IFERROR(VLOOKUP($E2135, [1]Reviews!$A$2:$L$3000, COLUMN()-COLUMN($H2135)+1, FALSE), "")</f>
        <v>아이, 어른</v>
      </c>
    </row>
    <row r="2136" spans="1:19" ht="49.95" customHeight="1" x14ac:dyDescent="0.3">
      <c r="A2136" s="2" t="s">
        <v>16</v>
      </c>
      <c r="B2136" s="2" t="s">
        <v>1623</v>
      </c>
      <c r="C2136" s="2" t="s">
        <v>22</v>
      </c>
      <c r="D2136" s="2">
        <v>5</v>
      </c>
      <c r="E2136" s="2" t="s">
        <v>8928</v>
      </c>
      <c r="F2136" s="2" t="s">
        <v>4561</v>
      </c>
      <c r="G2136" s="2" t="s">
        <v>4562</v>
      </c>
      <c r="H2136" t="str">
        <f>IFERROR(VLOOKUP($E2136, [1]Reviews!$A$2:$L$3000, COLUMN()-COLUMN($H2136)+1, FALSE), "")</f>
        <v>첫째만청소년쓰다둘째도사봤어요.역시느좋아요^^</v>
      </c>
      <c r="I2136">
        <f>IFERROR(VLOOKUP($E2136, [1]Reviews!$A$2:$L$3000, COLUMN()-COLUMN($H2136)+1, FALSE), "")</f>
        <v>5</v>
      </c>
      <c r="J2136" t="str">
        <f>IFERROR(VLOOKUP($E2136, [1]Reviews!$A$2:$L$3000, COLUMN()-COLUMN($H2136)+1, FALSE), "")</f>
        <v>다른 자녀에게도 사용할 만큼 제품에 대해 긍정적</v>
      </c>
      <c r="K2136">
        <f>IFERROR(VLOOKUP($E2136, [1]Reviews!$A$2:$L$3000, COLUMN()-COLUMN($H2136)+1, FALSE), "")</f>
        <v>5</v>
      </c>
      <c r="L2136" t="str">
        <f>IFERROR(VLOOKUP($E2136, [1]Reviews!$A$2:$L$3000, COLUMN()-COLUMN($H2136)+1, FALSE), "")</f>
        <v>기존 고객</v>
      </c>
      <c r="M2136" t="str">
        <f>IFERROR(VLOOKUP($E2136, [1]Reviews!$A$2:$L$3000, COLUMN()-COLUMN($H2136)+1, FALSE), "")</f>
        <v>-</v>
      </c>
      <c r="N2136" t="str">
        <f>IFERROR(VLOOKUP($E2136, [1]Reviews!$A$2:$L$3000, COLUMN()-COLUMN($H2136)+1, FALSE), "")</f>
        <v>-</v>
      </c>
      <c r="O2136" t="str">
        <f>IFERROR(VLOOKUP($E2136, [1]Reviews!$A$2:$L$3000, COLUMN()-COLUMN($H2136)+1, FALSE), "")</f>
        <v>-</v>
      </c>
      <c r="P2136" t="str">
        <f>IFERROR(VLOOKUP($E2136, [1]Reviews!$A$2:$L$3000, COLUMN()-COLUMN($H2136)+1, FALSE), "")</f>
        <v>0</v>
      </c>
      <c r="Q2136" t="str">
        <f>IFERROR(VLOOKUP($E2136, [1]Reviews!$A$2:$L$3000, COLUMN()-COLUMN($H2136)+1, FALSE), "")</f>
        <v>0</v>
      </c>
      <c r="R2136" t="str">
        <f>IFERROR(VLOOKUP($E2136, [1]Reviews!$A$2:$L$3000, COLUMN()-COLUMN($H2136)+1, FALSE), "")</f>
        <v>0</v>
      </c>
      <c r="S2136" t="str">
        <f>IFERROR(VLOOKUP($E2136, [1]Reviews!$A$2:$L$3000, COLUMN()-COLUMN($H2136)+1, FALSE), "")</f>
        <v>아이</v>
      </c>
    </row>
    <row r="2137" spans="1:19" ht="49.95" customHeight="1" x14ac:dyDescent="0.3">
      <c r="A2137" s="2" t="s">
        <v>320</v>
      </c>
      <c r="B2137" s="2" t="s">
        <v>3377</v>
      </c>
      <c r="C2137" s="2" t="s">
        <v>8</v>
      </c>
      <c r="D2137" s="2">
        <v>5</v>
      </c>
      <c r="E2137" s="2" t="s">
        <v>8929</v>
      </c>
      <c r="F2137" s="2" t="s">
        <v>4563</v>
      </c>
      <c r="G2137" s="2" t="s">
        <v>4564</v>
      </c>
      <c r="H2137" t="str">
        <f>IFERROR(VLOOKUP($E2137, [1]Reviews!$A$2:$L$3000, COLUMN()-COLUMN($H2137)+1, FALSE), "")</f>
        <v>사춘기아들4년째사용하고있어요.향도괜찮고거품도잘나요.</v>
      </c>
      <c r="I2137">
        <f>IFERROR(VLOOKUP($E2137, [1]Reviews!$A$2:$L$3000, COLUMN()-COLUMN($H2137)+1, FALSE), "")</f>
        <v>5</v>
      </c>
      <c r="J2137" t="str">
        <f>IFERROR(VLOOKUP($E2137, [1]Reviews!$A$2:$L$3000, COLUMN()-COLUMN($H2137)+1, FALSE), "")</f>
        <v>장기 사용과 제품에 대한 긍정적 언급이 많음</v>
      </c>
      <c r="K2137">
        <f>IFERROR(VLOOKUP($E2137, [1]Reviews!$A$2:$L$3000, COLUMN()-COLUMN($H2137)+1, FALSE), "")</f>
        <v>5</v>
      </c>
      <c r="L2137" t="str">
        <f>IFERROR(VLOOKUP($E2137, [1]Reviews!$A$2:$L$3000, COLUMN()-COLUMN($H2137)+1, FALSE), "")</f>
        <v>기존 고객</v>
      </c>
      <c r="M2137" t="str">
        <f>IFERROR(VLOOKUP($E2137, [1]Reviews!$A$2:$L$3000, COLUMN()-COLUMN($H2137)+1, FALSE), "")</f>
        <v>향, 거품</v>
      </c>
      <c r="N2137" t="str">
        <f>IFERROR(VLOOKUP($E2137, [1]Reviews!$A$2:$L$3000, COLUMN()-COLUMN($H2137)+1, FALSE), "")</f>
        <v>-</v>
      </c>
      <c r="O2137" t="str">
        <f>IFERROR(VLOOKUP($E2137, [1]Reviews!$A$2:$L$3000, COLUMN()-COLUMN($H2137)+1, FALSE), "")</f>
        <v>-</v>
      </c>
      <c r="P2137" t="str">
        <f>IFERROR(VLOOKUP($E2137, [1]Reviews!$A$2:$L$3000, COLUMN()-COLUMN($H2137)+1, FALSE), "")</f>
        <v>0</v>
      </c>
      <c r="Q2137" t="str">
        <f>IFERROR(VLOOKUP($E2137, [1]Reviews!$A$2:$L$3000, COLUMN()-COLUMN($H2137)+1, FALSE), "")</f>
        <v>0</v>
      </c>
      <c r="R2137" t="str">
        <f>IFERROR(VLOOKUP($E2137, [1]Reviews!$A$2:$L$3000, COLUMN()-COLUMN($H2137)+1, FALSE), "")</f>
        <v>0</v>
      </c>
      <c r="S2137" t="str">
        <f>IFERROR(VLOOKUP($E2137, [1]Reviews!$A$2:$L$3000, COLUMN()-COLUMN($H2137)+1, FALSE), "")</f>
        <v>아이</v>
      </c>
    </row>
    <row r="2138" spans="1:19" ht="49.95" customHeight="1" x14ac:dyDescent="0.3">
      <c r="A2138" s="2" t="s">
        <v>225</v>
      </c>
      <c r="B2138" s="2" t="s">
        <v>3199</v>
      </c>
      <c r="C2138" s="2" t="s">
        <v>22</v>
      </c>
      <c r="D2138" s="2">
        <v>5</v>
      </c>
      <c r="E2138" s="2" t="s">
        <v>8930</v>
      </c>
      <c r="F2138" s="2" t="s">
        <v>3360</v>
      </c>
      <c r="G2138" s="2" t="s">
        <v>4566</v>
      </c>
      <c r="H2138" t="str">
        <f>IFERROR(VLOOKUP($E2138, [1]Reviews!$A$2:$L$3000, COLUMN()-COLUMN($H2138)+1, FALSE), "")</f>
        <v>샴푸는쿨링감이꽤있고세정이잘되는것같아요임산부인데생각보다향이강해서좀아쉬운데잘쓰고잇어요</v>
      </c>
      <c r="I2138">
        <f>IFERROR(VLOOKUP($E2138, [1]Reviews!$A$2:$L$3000, COLUMN()-COLUMN($H2138)+1, FALSE), "")</f>
        <v>4</v>
      </c>
      <c r="J2138" t="str">
        <f>IFERROR(VLOOKUP($E2138, [1]Reviews!$A$2:$L$3000, COLUMN()-COLUMN($H2138)+1, FALSE), "")</f>
        <v>제품의 세정력과 쿨링감에 대한 긍정적 평가</v>
      </c>
      <c r="K2138">
        <f>IFERROR(VLOOKUP($E2138, [1]Reviews!$A$2:$L$3000, COLUMN()-COLUMN($H2138)+1, FALSE), "")</f>
        <v>4</v>
      </c>
      <c r="L2138" t="str">
        <f>IFERROR(VLOOKUP($E2138, [1]Reviews!$A$2:$L$3000, COLUMN()-COLUMN($H2138)+1, FALSE), "")</f>
        <v>신규 고객</v>
      </c>
      <c r="M2138" t="str">
        <f>IFERROR(VLOOKUP($E2138, [1]Reviews!$A$2:$L$3000, COLUMN()-COLUMN($H2138)+1, FALSE), "")</f>
        <v>성분</v>
      </c>
      <c r="N2138" t="str">
        <f>IFERROR(VLOOKUP($E2138, [1]Reviews!$A$2:$L$3000, COLUMN()-COLUMN($H2138)+1, FALSE), "")</f>
        <v>향</v>
      </c>
      <c r="O2138" t="str">
        <f>IFERROR(VLOOKUP($E2138, [1]Reviews!$A$2:$L$3000, COLUMN()-COLUMN($H2138)+1, FALSE), "")</f>
        <v>-</v>
      </c>
      <c r="P2138" t="str">
        <f>IFERROR(VLOOKUP($E2138, [1]Reviews!$A$2:$L$3000, COLUMN()-COLUMN($H2138)+1, FALSE), "")</f>
        <v>0</v>
      </c>
      <c r="Q2138" t="str">
        <f>IFERROR(VLOOKUP($E2138, [1]Reviews!$A$2:$L$3000, COLUMN()-COLUMN($H2138)+1, FALSE), "")</f>
        <v>0</v>
      </c>
      <c r="R2138" t="str">
        <f>IFERROR(VLOOKUP($E2138, [1]Reviews!$A$2:$L$3000, COLUMN()-COLUMN($H2138)+1, FALSE), "")</f>
        <v>0</v>
      </c>
      <c r="S2138" t="str">
        <f>IFERROR(VLOOKUP($E2138, [1]Reviews!$A$2:$L$3000, COLUMN()-COLUMN($H2138)+1, FALSE), "")</f>
        <v>임산부</v>
      </c>
    </row>
    <row r="2139" spans="1:19" ht="49.95" customHeight="1" x14ac:dyDescent="0.3">
      <c r="A2139" s="2" t="s">
        <v>75</v>
      </c>
      <c r="B2139" s="2" t="s">
        <v>2294</v>
      </c>
      <c r="C2139" s="2" t="s">
        <v>22</v>
      </c>
      <c r="D2139" s="2">
        <v>5</v>
      </c>
      <c r="E2139" s="2" t="s">
        <v>8931</v>
      </c>
      <c r="F2139" s="2" t="s">
        <v>4567</v>
      </c>
      <c r="G2139" s="2" t="s">
        <v>4568</v>
      </c>
      <c r="H2139" t="str">
        <f>IFERROR(VLOOKUP($E2139, [1]Reviews!$A$2:$L$3000, COLUMN()-COLUMN($H2139)+1, FALSE), "")</f>
        <v>배송이빨라서좋았어요!아직써보지않았지만기대가됩니다.아이가쓸건아니고성인이쓸건데다른선크림들은눈이따가워서못써서고심끝에구매했어요!</v>
      </c>
      <c r="I2139">
        <f>IFERROR(VLOOKUP($E2139, [1]Reviews!$A$2:$L$3000, COLUMN()-COLUMN($H2139)+1, FALSE), "")</f>
        <v>2</v>
      </c>
      <c r="J2139" t="str">
        <f>IFERROR(VLOOKUP($E2139, [1]Reviews!$A$2:$L$3000, COLUMN()-COLUMN($H2139)+1, FALSE), "")</f>
        <v>아직 사용 전이지만 제품에 기대가 있음</v>
      </c>
      <c r="K2139">
        <f>IFERROR(VLOOKUP($E2139, [1]Reviews!$A$2:$L$3000, COLUMN()-COLUMN($H2139)+1, FALSE), "")</f>
        <v>3</v>
      </c>
      <c r="L2139" t="str">
        <f>IFERROR(VLOOKUP($E2139, [1]Reviews!$A$2:$L$3000, COLUMN()-COLUMN($H2139)+1, FALSE), "")</f>
        <v>신규 고객</v>
      </c>
      <c r="M2139" t="str">
        <f>IFERROR(VLOOKUP($E2139, [1]Reviews!$A$2:$L$3000, COLUMN()-COLUMN($H2139)+1, FALSE), "")</f>
        <v>-</v>
      </c>
      <c r="N2139" t="str">
        <f>IFERROR(VLOOKUP($E2139, [1]Reviews!$A$2:$L$3000, COLUMN()-COLUMN($H2139)+1, FALSE), "")</f>
        <v>-</v>
      </c>
      <c r="O2139" t="str">
        <f>IFERROR(VLOOKUP($E2139, [1]Reviews!$A$2:$L$3000, COLUMN()-COLUMN($H2139)+1, FALSE), "")</f>
        <v>-</v>
      </c>
      <c r="P2139" t="str">
        <f>IFERROR(VLOOKUP($E2139, [1]Reviews!$A$2:$L$3000, COLUMN()-COLUMN($H2139)+1, FALSE), "")</f>
        <v>0</v>
      </c>
      <c r="Q2139" t="str">
        <f>IFERROR(VLOOKUP($E2139, [1]Reviews!$A$2:$L$3000, COLUMN()-COLUMN($H2139)+1, FALSE), "")</f>
        <v>0</v>
      </c>
      <c r="R2139" t="str">
        <f>IFERROR(VLOOKUP($E2139, [1]Reviews!$A$2:$L$3000, COLUMN()-COLUMN($H2139)+1, FALSE), "")</f>
        <v>1</v>
      </c>
      <c r="S2139" t="str">
        <f>IFERROR(VLOOKUP($E2139, [1]Reviews!$A$2:$L$3000, COLUMN()-COLUMN($H2139)+1, FALSE), "")</f>
        <v>어른</v>
      </c>
    </row>
    <row r="2140" spans="1:19" ht="49.95" customHeight="1" x14ac:dyDescent="0.3">
      <c r="A2140" s="2" t="s">
        <v>3466</v>
      </c>
      <c r="B2140" s="2" t="s">
        <v>3467</v>
      </c>
      <c r="C2140" s="2" t="s">
        <v>22</v>
      </c>
      <c r="D2140" s="2">
        <v>5</v>
      </c>
      <c r="E2140" s="2" t="s">
        <v>3661</v>
      </c>
      <c r="F2140" s="2" t="s">
        <v>3661</v>
      </c>
      <c r="G2140" s="2" t="s">
        <v>4569</v>
      </c>
      <c r="H2140" t="str">
        <f>IFERROR(VLOOKUP($E2140, [1]Reviews!$A$2:$L$3000, COLUMN()-COLUMN($H2140)+1, FALSE), "")</f>
        <v>좋아요촉촉하고부드러워요</v>
      </c>
      <c r="I2140">
        <f>IFERROR(VLOOKUP($E2140, [1]Reviews!$A$2:$L$3000, COLUMN()-COLUMN($H2140)+1, FALSE), "")</f>
        <v>3</v>
      </c>
      <c r="J2140" t="str">
        <f>IFERROR(VLOOKUP($E2140, [1]Reviews!$A$2:$L$3000, COLUMN()-COLUMN($H2140)+1, FALSE), "")</f>
        <v>촉촉함과 부드러움에 대한 긍정적 언급</v>
      </c>
      <c r="K2140">
        <f>IFERROR(VLOOKUP($E2140, [1]Reviews!$A$2:$L$3000, COLUMN()-COLUMN($H2140)+1, FALSE), "")</f>
        <v>4</v>
      </c>
      <c r="L2140" t="str">
        <f>IFERROR(VLOOKUP($E2140, [1]Reviews!$A$2:$L$3000, COLUMN()-COLUMN($H2140)+1, FALSE), "")</f>
        <v>신규 고객</v>
      </c>
      <c r="M2140" t="str">
        <f>IFERROR(VLOOKUP($E2140, [1]Reviews!$A$2:$L$3000, COLUMN()-COLUMN($H2140)+1, FALSE), "")</f>
        <v>보습, 발림성과 사용감</v>
      </c>
      <c r="N2140" t="str">
        <f>IFERROR(VLOOKUP($E2140, [1]Reviews!$A$2:$L$3000, COLUMN()-COLUMN($H2140)+1, FALSE), "")</f>
        <v>-</v>
      </c>
      <c r="O2140" t="str">
        <f>IFERROR(VLOOKUP($E2140, [1]Reviews!$A$2:$L$3000, COLUMN()-COLUMN($H2140)+1, FALSE), "")</f>
        <v>-</v>
      </c>
      <c r="P2140" t="str">
        <f>IFERROR(VLOOKUP($E2140, [1]Reviews!$A$2:$L$3000, COLUMN()-COLUMN($H2140)+1, FALSE), "")</f>
        <v>0</v>
      </c>
      <c r="Q2140" t="str">
        <f>IFERROR(VLOOKUP($E2140, [1]Reviews!$A$2:$L$3000, COLUMN()-COLUMN($H2140)+1, FALSE), "")</f>
        <v>0</v>
      </c>
      <c r="R2140" t="str">
        <f>IFERROR(VLOOKUP($E2140, [1]Reviews!$A$2:$L$3000, COLUMN()-COLUMN($H2140)+1, FALSE), "")</f>
        <v>0</v>
      </c>
      <c r="S2140" t="str">
        <f>IFERROR(VLOOKUP($E2140, [1]Reviews!$A$2:$L$3000, COLUMN()-COLUMN($H2140)+1, FALSE), "")</f>
        <v>모르겠음</v>
      </c>
    </row>
    <row r="2141" spans="1:19" ht="49.95" customHeight="1" x14ac:dyDescent="0.3">
      <c r="A2141" s="2" t="s">
        <v>154</v>
      </c>
      <c r="B2141" s="2" t="s">
        <v>1873</v>
      </c>
      <c r="C2141" s="2" t="s">
        <v>22</v>
      </c>
      <c r="D2141" s="2">
        <v>5</v>
      </c>
      <c r="E2141" s="2" t="s">
        <v>8932</v>
      </c>
      <c r="F2141" s="2" t="s">
        <v>3780</v>
      </c>
      <c r="G2141" s="2" t="s">
        <v>4570</v>
      </c>
      <c r="H2141" t="str">
        <f>IFERROR(VLOOKUP($E2141, [1]Reviews!$A$2:$L$3000, COLUMN()-COLUMN($H2141)+1, FALSE), "")</f>
        <v/>
      </c>
      <c r="I2141" t="str">
        <f>IFERROR(VLOOKUP($E2141, [1]Reviews!$A$2:$L$3000, COLUMN()-COLUMN($H2141)+1, FALSE), "")</f>
        <v/>
      </c>
      <c r="J2141" t="str">
        <f>IFERROR(VLOOKUP($E2141, [1]Reviews!$A$2:$L$3000, COLUMN()-COLUMN($H2141)+1, FALSE), "")</f>
        <v/>
      </c>
      <c r="K2141" t="str">
        <f>IFERROR(VLOOKUP($E2141, [1]Reviews!$A$2:$L$3000, COLUMN()-COLUMN($H2141)+1, FALSE), "")</f>
        <v/>
      </c>
      <c r="L2141" t="str">
        <f>IFERROR(VLOOKUP($E2141, [1]Reviews!$A$2:$L$3000, COLUMN()-COLUMN($H2141)+1, FALSE), "")</f>
        <v/>
      </c>
      <c r="M2141" t="str">
        <f>IFERROR(VLOOKUP($E2141, [1]Reviews!$A$2:$L$3000, COLUMN()-COLUMN($H2141)+1, FALSE), "")</f>
        <v/>
      </c>
      <c r="N2141" t="str">
        <f>IFERROR(VLOOKUP($E2141, [1]Reviews!$A$2:$L$3000, COLUMN()-COLUMN($H2141)+1, FALSE), "")</f>
        <v/>
      </c>
      <c r="O2141" t="str">
        <f>IFERROR(VLOOKUP($E2141, [1]Reviews!$A$2:$L$3000, COLUMN()-COLUMN($H2141)+1, FALSE), "")</f>
        <v/>
      </c>
      <c r="P2141" t="str">
        <f>IFERROR(VLOOKUP($E2141, [1]Reviews!$A$2:$L$3000, COLUMN()-COLUMN($H2141)+1, FALSE), "")</f>
        <v/>
      </c>
      <c r="Q2141" t="str">
        <f>IFERROR(VLOOKUP($E2141, [1]Reviews!$A$2:$L$3000, COLUMN()-COLUMN($H2141)+1, FALSE), "")</f>
        <v/>
      </c>
      <c r="R2141" t="str">
        <f>IFERROR(VLOOKUP($E2141, [1]Reviews!$A$2:$L$3000, COLUMN()-COLUMN($H2141)+1, FALSE), "")</f>
        <v/>
      </c>
      <c r="S2141" t="str">
        <f>IFERROR(VLOOKUP($E2141, [1]Reviews!$A$2:$L$3000, COLUMN()-COLUMN($H2141)+1, FALSE), "")</f>
        <v/>
      </c>
    </row>
    <row r="2142" spans="1:19" ht="49.95" customHeight="1" x14ac:dyDescent="0.3">
      <c r="A2142" s="2" t="s">
        <v>96</v>
      </c>
      <c r="B2142" s="2" t="s">
        <v>2397</v>
      </c>
      <c r="C2142" s="2" t="s">
        <v>22</v>
      </c>
      <c r="D2142" s="2">
        <v>5</v>
      </c>
      <c r="E2142" s="2" t="s">
        <v>8933</v>
      </c>
      <c r="F2142" s="2" t="s">
        <v>3777</v>
      </c>
      <c r="G2142" s="2" t="s">
        <v>4571</v>
      </c>
      <c r="H2142" t="str">
        <f>IFERROR(VLOOKUP($E2142, [1]Reviews!$A$2:$L$3000, COLUMN()-COLUMN($H2142)+1, FALSE), "")</f>
        <v/>
      </c>
      <c r="I2142" t="str">
        <f>IFERROR(VLOOKUP($E2142, [1]Reviews!$A$2:$L$3000, COLUMN()-COLUMN($H2142)+1, FALSE), "")</f>
        <v/>
      </c>
      <c r="J2142" t="str">
        <f>IFERROR(VLOOKUP($E2142, [1]Reviews!$A$2:$L$3000, COLUMN()-COLUMN($H2142)+1, FALSE), "")</f>
        <v/>
      </c>
      <c r="K2142" t="str">
        <f>IFERROR(VLOOKUP($E2142, [1]Reviews!$A$2:$L$3000, COLUMN()-COLUMN($H2142)+1, FALSE), "")</f>
        <v/>
      </c>
      <c r="L2142" t="str">
        <f>IFERROR(VLOOKUP($E2142, [1]Reviews!$A$2:$L$3000, COLUMN()-COLUMN($H2142)+1, FALSE), "")</f>
        <v/>
      </c>
      <c r="M2142" t="str">
        <f>IFERROR(VLOOKUP($E2142, [1]Reviews!$A$2:$L$3000, COLUMN()-COLUMN($H2142)+1, FALSE), "")</f>
        <v/>
      </c>
      <c r="N2142" t="str">
        <f>IFERROR(VLOOKUP($E2142, [1]Reviews!$A$2:$L$3000, COLUMN()-COLUMN($H2142)+1, FALSE), "")</f>
        <v/>
      </c>
      <c r="O2142" t="str">
        <f>IFERROR(VLOOKUP($E2142, [1]Reviews!$A$2:$L$3000, COLUMN()-COLUMN($H2142)+1, FALSE), "")</f>
        <v/>
      </c>
      <c r="P2142" t="str">
        <f>IFERROR(VLOOKUP($E2142, [1]Reviews!$A$2:$L$3000, COLUMN()-COLUMN($H2142)+1, FALSE), "")</f>
        <v/>
      </c>
      <c r="Q2142" t="str">
        <f>IFERROR(VLOOKUP($E2142, [1]Reviews!$A$2:$L$3000, COLUMN()-COLUMN($H2142)+1, FALSE), "")</f>
        <v/>
      </c>
      <c r="R2142" t="str">
        <f>IFERROR(VLOOKUP($E2142, [1]Reviews!$A$2:$L$3000, COLUMN()-COLUMN($H2142)+1, FALSE), "")</f>
        <v/>
      </c>
      <c r="S2142" t="str">
        <f>IFERROR(VLOOKUP($E2142, [1]Reviews!$A$2:$L$3000, COLUMN()-COLUMN($H2142)+1, FALSE), "")</f>
        <v/>
      </c>
    </row>
    <row r="2143" spans="1:19" ht="49.95" customHeight="1" x14ac:dyDescent="0.3">
      <c r="A2143" s="2" t="s">
        <v>320</v>
      </c>
      <c r="B2143" s="2" t="s">
        <v>3377</v>
      </c>
      <c r="C2143" s="2" t="s">
        <v>22</v>
      </c>
      <c r="D2143" s="2">
        <v>5</v>
      </c>
      <c r="E2143" s="2" t="s">
        <v>8934</v>
      </c>
      <c r="F2143" s="2" t="s">
        <v>4572</v>
      </c>
      <c r="G2143" s="2" t="s">
        <v>4573</v>
      </c>
      <c r="H2143" t="str">
        <f>IFERROR(VLOOKUP($E2143, [1]Reviews!$A$2:$L$3000, COLUMN()-COLUMN($H2143)+1, FALSE), "")</f>
        <v>아들두피지켜주는샴푸입니다</v>
      </c>
      <c r="I2143">
        <f>IFERROR(VLOOKUP($E2143, [1]Reviews!$A$2:$L$3000, COLUMN()-COLUMN($H2143)+1, FALSE), "")</f>
        <v>4</v>
      </c>
      <c r="J2143" t="str">
        <f>IFERROR(VLOOKUP($E2143, [1]Reviews!$A$2:$L$3000, COLUMN()-COLUMN($H2143)+1, FALSE), "")</f>
        <v>제품에 대한 긍정적인 평가</v>
      </c>
      <c r="K2143">
        <f>IFERROR(VLOOKUP($E2143, [1]Reviews!$A$2:$L$3000, COLUMN()-COLUMN($H2143)+1, FALSE), "")</f>
        <v>4</v>
      </c>
      <c r="L2143" t="str">
        <f>IFERROR(VLOOKUP($E2143, [1]Reviews!$A$2:$L$3000, COLUMN()-COLUMN($H2143)+1, FALSE), "")</f>
        <v>신규 고객</v>
      </c>
      <c r="M2143" t="str">
        <f>IFERROR(VLOOKUP($E2143, [1]Reviews!$A$2:$L$3000, COLUMN()-COLUMN($H2143)+1, FALSE), "")</f>
        <v>-</v>
      </c>
      <c r="N2143" t="str">
        <f>IFERROR(VLOOKUP($E2143, [1]Reviews!$A$2:$L$3000, COLUMN()-COLUMN($H2143)+1, FALSE), "")</f>
        <v>-</v>
      </c>
      <c r="O2143" t="str">
        <f>IFERROR(VLOOKUP($E2143, [1]Reviews!$A$2:$L$3000, COLUMN()-COLUMN($H2143)+1, FALSE), "")</f>
        <v>-</v>
      </c>
      <c r="P2143" t="str">
        <f>IFERROR(VLOOKUP($E2143, [1]Reviews!$A$2:$L$3000, COLUMN()-COLUMN($H2143)+1, FALSE), "")</f>
        <v>0</v>
      </c>
      <c r="Q2143" t="str">
        <f>IFERROR(VLOOKUP($E2143, [1]Reviews!$A$2:$L$3000, COLUMN()-COLUMN($H2143)+1, FALSE), "")</f>
        <v>0</v>
      </c>
      <c r="R2143" t="str">
        <f>IFERROR(VLOOKUP($E2143, [1]Reviews!$A$2:$L$3000, COLUMN()-COLUMN($H2143)+1, FALSE), "")</f>
        <v>0</v>
      </c>
      <c r="S2143" t="str">
        <f>IFERROR(VLOOKUP($E2143, [1]Reviews!$A$2:$L$3000, COLUMN()-COLUMN($H2143)+1, FALSE), "")</f>
        <v>아이</v>
      </c>
    </row>
    <row r="2144" spans="1:19" ht="49.95" customHeight="1" x14ac:dyDescent="0.3">
      <c r="A2144" s="2" t="s">
        <v>134</v>
      </c>
      <c r="B2144" s="2" t="s">
        <v>1817</v>
      </c>
      <c r="C2144" s="2" t="s">
        <v>8</v>
      </c>
      <c r="D2144" s="2">
        <v>5</v>
      </c>
      <c r="E2144" s="2" t="s">
        <v>8935</v>
      </c>
      <c r="F2144" s="2" t="s">
        <v>4574</v>
      </c>
      <c r="G2144" s="2" t="s">
        <v>4575</v>
      </c>
      <c r="H2144" t="str">
        <f>IFERROR(VLOOKUP($E2144, [1]Reviews!$A$2:$L$3000, COLUMN()-COLUMN($H2144)+1, FALSE), "")</f>
        <v>고학년이되면서좁쌀여드름이올라와서세수할때깨끗히좀닦으라고했는데효과는아직모르겠지만순해서괜찮은것같아요아이가피부가좀예민한데트러블은올라오지않네요</v>
      </c>
      <c r="I2144">
        <f>IFERROR(VLOOKUP($E2144, [1]Reviews!$A$2:$L$3000, COLUMN()-COLUMN($H2144)+1, FALSE), "")</f>
        <v>4</v>
      </c>
      <c r="J2144" t="str">
        <f>IFERROR(VLOOKUP($E2144, [1]Reviews!$A$2:$L$3000, COLUMN()-COLUMN($H2144)+1, FALSE), "")</f>
        <v>순한 제품에 대한 긍정적인 언급</v>
      </c>
      <c r="K2144">
        <f>IFERROR(VLOOKUP($E2144, [1]Reviews!$A$2:$L$3000, COLUMN()-COLUMN($H2144)+1, FALSE), "")</f>
        <v>4</v>
      </c>
      <c r="L2144" t="str">
        <f>IFERROR(VLOOKUP($E2144, [1]Reviews!$A$2:$L$3000, COLUMN()-COLUMN($H2144)+1, FALSE), "")</f>
        <v>신규 고객</v>
      </c>
      <c r="M2144" t="str">
        <f>IFERROR(VLOOKUP($E2144, [1]Reviews!$A$2:$L$3000, COLUMN()-COLUMN($H2144)+1, FALSE), "")</f>
        <v>순하다</v>
      </c>
      <c r="N2144" t="str">
        <f>IFERROR(VLOOKUP($E2144, [1]Reviews!$A$2:$L$3000, COLUMN()-COLUMN($H2144)+1, FALSE), "")</f>
        <v>-</v>
      </c>
      <c r="O2144" t="str">
        <f>IFERROR(VLOOKUP($E2144, [1]Reviews!$A$2:$L$3000, COLUMN()-COLUMN($H2144)+1, FALSE), "")</f>
        <v>-</v>
      </c>
      <c r="P2144" t="str">
        <f>IFERROR(VLOOKUP($E2144, [1]Reviews!$A$2:$L$3000, COLUMN()-COLUMN($H2144)+1, FALSE), "")</f>
        <v>0</v>
      </c>
      <c r="Q2144" t="str">
        <f>IFERROR(VLOOKUP($E2144, [1]Reviews!$A$2:$L$3000, COLUMN()-COLUMN($H2144)+1, FALSE), "")</f>
        <v>0</v>
      </c>
      <c r="R2144" t="str">
        <f>IFERROR(VLOOKUP($E2144, [1]Reviews!$A$2:$L$3000, COLUMN()-COLUMN($H2144)+1, FALSE), "")</f>
        <v>0</v>
      </c>
      <c r="S2144" t="str">
        <f>IFERROR(VLOOKUP($E2144, [1]Reviews!$A$2:$L$3000, COLUMN()-COLUMN($H2144)+1, FALSE), "")</f>
        <v>아이</v>
      </c>
    </row>
    <row r="2145" spans="1:19" ht="49.95" customHeight="1" x14ac:dyDescent="0.3">
      <c r="A2145" s="2" t="s">
        <v>1465</v>
      </c>
      <c r="B2145" s="2" t="s">
        <v>1466</v>
      </c>
      <c r="C2145" s="2" t="s">
        <v>22</v>
      </c>
      <c r="D2145" s="2">
        <v>5</v>
      </c>
      <c r="E2145" s="2" t="s">
        <v>8936</v>
      </c>
      <c r="F2145" s="2" t="s">
        <v>4576</v>
      </c>
      <c r="G2145" s="2" t="s">
        <v>4577</v>
      </c>
      <c r="H2145" t="str">
        <f>IFERROR(VLOOKUP($E2145, [1]Reviews!$A$2:$L$3000, COLUMN()-COLUMN($H2145)+1, FALSE), "")</f>
        <v>세수하고나서도부드럽고거품도잘나고순한거같아서좋아요😁</v>
      </c>
      <c r="I2145">
        <f>IFERROR(VLOOKUP($E2145, [1]Reviews!$A$2:$L$3000, COLUMN()-COLUMN($H2145)+1, FALSE), "")</f>
        <v>4</v>
      </c>
      <c r="J2145" t="str">
        <f>IFERROR(VLOOKUP($E2145, [1]Reviews!$A$2:$L$3000, COLUMN()-COLUMN($H2145)+1, FALSE), "")</f>
        <v>사용감에 대한 긍정적 평가</v>
      </c>
      <c r="K2145">
        <f>IFERROR(VLOOKUP($E2145, [1]Reviews!$A$2:$L$3000, COLUMN()-COLUMN($H2145)+1, FALSE), "")</f>
        <v>4</v>
      </c>
      <c r="L2145" t="str">
        <f>IFERROR(VLOOKUP($E2145, [1]Reviews!$A$2:$L$3000, COLUMN()-COLUMN($H2145)+1, FALSE), "")</f>
        <v>신규 고객</v>
      </c>
      <c r="M2145" t="str">
        <f>IFERROR(VLOOKUP($E2145, [1]Reviews!$A$2:$L$3000, COLUMN()-COLUMN($H2145)+1, FALSE), "")</f>
        <v>발림성과 사용감, 순하다, 거품</v>
      </c>
      <c r="N2145" t="str">
        <f>IFERROR(VLOOKUP($E2145, [1]Reviews!$A$2:$L$3000, COLUMN()-COLUMN($H2145)+1, FALSE), "")</f>
        <v>-</v>
      </c>
      <c r="O2145" t="str">
        <f>IFERROR(VLOOKUP($E2145, [1]Reviews!$A$2:$L$3000, COLUMN()-COLUMN($H2145)+1, FALSE), "")</f>
        <v>-</v>
      </c>
      <c r="P2145" t="str">
        <f>IFERROR(VLOOKUP($E2145, [1]Reviews!$A$2:$L$3000, COLUMN()-COLUMN($H2145)+1, FALSE), "")</f>
        <v>0</v>
      </c>
      <c r="Q2145" t="str">
        <f>IFERROR(VLOOKUP($E2145, [1]Reviews!$A$2:$L$3000, COLUMN()-COLUMN($H2145)+1, FALSE), "")</f>
        <v>0</v>
      </c>
      <c r="R2145" t="str">
        <f>IFERROR(VLOOKUP($E2145, [1]Reviews!$A$2:$L$3000, COLUMN()-COLUMN($H2145)+1, FALSE), "")</f>
        <v>0</v>
      </c>
      <c r="S2145" t="str">
        <f>IFERROR(VLOOKUP($E2145, [1]Reviews!$A$2:$L$3000, COLUMN()-COLUMN($H2145)+1, FALSE), "")</f>
        <v>모르겠음</v>
      </c>
    </row>
    <row r="2146" spans="1:19" ht="49.95" customHeight="1" x14ac:dyDescent="0.3">
      <c r="A2146" s="2" t="s">
        <v>96</v>
      </c>
      <c r="B2146" s="2" t="s">
        <v>2397</v>
      </c>
      <c r="C2146" s="2" t="s">
        <v>22</v>
      </c>
      <c r="D2146" s="2">
        <v>5</v>
      </c>
      <c r="E2146" s="2" t="s">
        <v>8937</v>
      </c>
      <c r="F2146" s="2" t="s">
        <v>4578</v>
      </c>
      <c r="G2146" s="2" t="s">
        <v>4579</v>
      </c>
      <c r="H2146" t="str">
        <f>IFERROR(VLOOKUP($E2146, [1]Reviews!$A$2:$L$3000, COLUMN()-COLUMN($H2146)+1, FALSE), "")</f>
        <v>향도좋고거품도충분해요</v>
      </c>
      <c r="I2146">
        <f>IFERROR(VLOOKUP($E2146, [1]Reviews!$A$2:$L$3000, COLUMN()-COLUMN($H2146)+1, FALSE), "")</f>
        <v>4</v>
      </c>
      <c r="J2146" t="str">
        <f>IFERROR(VLOOKUP($E2146, [1]Reviews!$A$2:$L$3000, COLUMN()-COLUMN($H2146)+1, FALSE), "")</f>
        <v>향과 거품에 대한 긍정적 언급</v>
      </c>
      <c r="K2146">
        <f>IFERROR(VLOOKUP($E2146, [1]Reviews!$A$2:$L$3000, COLUMN()-COLUMN($H2146)+1, FALSE), "")</f>
        <v>4</v>
      </c>
      <c r="L2146" t="str">
        <f>IFERROR(VLOOKUP($E2146, [1]Reviews!$A$2:$L$3000, COLUMN()-COLUMN($H2146)+1, FALSE), "")</f>
        <v>신규 고객</v>
      </c>
      <c r="M2146" t="str">
        <f>IFERROR(VLOOKUP($E2146, [1]Reviews!$A$2:$L$3000, COLUMN()-COLUMN($H2146)+1, FALSE), "")</f>
        <v>향, 거품</v>
      </c>
      <c r="N2146" t="str">
        <f>IFERROR(VLOOKUP($E2146, [1]Reviews!$A$2:$L$3000, COLUMN()-COLUMN($H2146)+1, FALSE), "")</f>
        <v>-</v>
      </c>
      <c r="O2146" t="str">
        <f>IFERROR(VLOOKUP($E2146, [1]Reviews!$A$2:$L$3000, COLUMN()-COLUMN($H2146)+1, FALSE), "")</f>
        <v>-</v>
      </c>
      <c r="P2146" t="str">
        <f>IFERROR(VLOOKUP($E2146, [1]Reviews!$A$2:$L$3000, COLUMN()-COLUMN($H2146)+1, FALSE), "")</f>
        <v>0</v>
      </c>
      <c r="Q2146" t="str">
        <f>IFERROR(VLOOKUP($E2146, [1]Reviews!$A$2:$L$3000, COLUMN()-COLUMN($H2146)+1, FALSE), "")</f>
        <v>0</v>
      </c>
      <c r="R2146" t="str">
        <f>IFERROR(VLOOKUP($E2146, [1]Reviews!$A$2:$L$3000, COLUMN()-COLUMN($H2146)+1, FALSE), "")</f>
        <v>0</v>
      </c>
      <c r="S2146" t="str">
        <f>IFERROR(VLOOKUP($E2146, [1]Reviews!$A$2:$L$3000, COLUMN()-COLUMN($H2146)+1, FALSE), "")</f>
        <v>모르겠음</v>
      </c>
    </row>
    <row r="2147" spans="1:19" ht="49.95" customHeight="1" x14ac:dyDescent="0.3">
      <c r="A2147" s="2" t="s">
        <v>112</v>
      </c>
      <c r="B2147" s="2" t="s">
        <v>2494</v>
      </c>
      <c r="C2147" s="2" t="s">
        <v>22</v>
      </c>
      <c r="D2147" s="2">
        <v>5</v>
      </c>
      <c r="E2147" s="2" t="s">
        <v>8938</v>
      </c>
      <c r="F2147" s="2" t="s">
        <v>4436</v>
      </c>
      <c r="G2147" s="2" t="s">
        <v>4580</v>
      </c>
      <c r="H2147" t="str">
        <f>IFERROR(VLOOKUP($E2147, [1]Reviews!$A$2:$L$3000, COLUMN()-COLUMN($H2147)+1, FALSE), "")</f>
        <v>촉촉하고좋아용저렴하게샀어요다만놓쳤더니펌핑부분이부러졌어요ㅠㅠ</v>
      </c>
      <c r="I2147">
        <f>IFERROR(VLOOKUP($E2147, [1]Reviews!$A$2:$L$3000, COLUMN()-COLUMN($H2147)+1, FALSE), "")</f>
        <v>4</v>
      </c>
      <c r="J2147" t="str">
        <f>IFERROR(VLOOKUP($E2147, [1]Reviews!$A$2:$L$3000, COLUMN()-COLUMN($H2147)+1, FALSE), "")</f>
        <v>촉촉하다는 긍정적 의견과 가격 측면에서 만족도 높음. 펌핑 부분이 부러진 점이 단점.</v>
      </c>
      <c r="K2147">
        <f>IFERROR(VLOOKUP($E2147, [1]Reviews!$A$2:$L$3000, COLUMN()-COLUMN($H2147)+1, FALSE), "")</f>
        <v>3</v>
      </c>
      <c r="L2147" t="str">
        <f>IFERROR(VLOOKUP($E2147, [1]Reviews!$A$2:$L$3000, COLUMN()-COLUMN($H2147)+1, FALSE), "")</f>
        <v>신규 고객</v>
      </c>
      <c r="M2147" t="str">
        <f>IFERROR(VLOOKUP($E2147, [1]Reviews!$A$2:$L$3000, COLUMN()-COLUMN($H2147)+1, FALSE), "")</f>
        <v>보습, 향</v>
      </c>
      <c r="N2147" t="str">
        <f>IFERROR(VLOOKUP($E2147, [1]Reviews!$A$2:$L$3000, COLUMN()-COLUMN($H2147)+1, FALSE), "")</f>
        <v>포장</v>
      </c>
      <c r="O2147" t="str">
        <f>IFERROR(VLOOKUP($E2147, [1]Reviews!$A$2:$L$3000, COLUMN()-COLUMN($H2147)+1, FALSE), "")</f>
        <v>-</v>
      </c>
      <c r="P2147" t="str">
        <f>IFERROR(VLOOKUP($E2147, [1]Reviews!$A$2:$L$3000, COLUMN()-COLUMN($H2147)+1, FALSE), "")</f>
        <v>0</v>
      </c>
      <c r="Q2147" t="str">
        <f>IFERROR(VLOOKUP($E2147, [1]Reviews!$A$2:$L$3000, COLUMN()-COLUMN($H2147)+1, FALSE), "")</f>
        <v>0</v>
      </c>
      <c r="R2147" t="str">
        <f>IFERROR(VLOOKUP($E2147, [1]Reviews!$A$2:$L$3000, COLUMN()-COLUMN($H2147)+1, FALSE), "")</f>
        <v>1</v>
      </c>
      <c r="S2147" t="str">
        <f>IFERROR(VLOOKUP($E2147, [1]Reviews!$A$2:$L$3000, COLUMN()-COLUMN($H2147)+1, FALSE), "")</f>
        <v>모르겠음</v>
      </c>
    </row>
    <row r="2148" spans="1:19" ht="49.95" customHeight="1" x14ac:dyDescent="0.3">
      <c r="A2148" s="2" t="s">
        <v>2688</v>
      </c>
      <c r="B2148" s="2" t="s">
        <v>2689</v>
      </c>
      <c r="C2148" s="2" t="s">
        <v>22</v>
      </c>
      <c r="D2148" s="2">
        <v>5</v>
      </c>
      <c r="E2148" s="2" t="s">
        <v>8939</v>
      </c>
      <c r="F2148" s="2" t="s">
        <v>4101</v>
      </c>
      <c r="G2148" s="2" t="s">
        <v>4581</v>
      </c>
      <c r="H2148" t="str">
        <f>IFERROR(VLOOKUP($E2148, [1]Reviews!$A$2:$L$3000, COLUMN()-COLUMN($H2148)+1, FALSE), "")</f>
        <v>거품도풍성하고개운한향이나네요.잘사용하고있어요!</v>
      </c>
      <c r="I2148">
        <f>IFERROR(VLOOKUP($E2148, [1]Reviews!$A$2:$L$3000, COLUMN()-COLUMN($H2148)+1, FALSE), "")</f>
        <v>5</v>
      </c>
      <c r="J2148" t="str">
        <f>IFERROR(VLOOKUP($E2148, [1]Reviews!$A$2:$L$3000, COLUMN()-COLUMN($H2148)+1, FALSE), "")</f>
        <v>거품이 풍성하고 제품을 잘 사용하고 있다는 긍정적인 내용으로 제품 만족도가 매우 높음.</v>
      </c>
      <c r="K2148">
        <f>IFERROR(VLOOKUP($E2148, [1]Reviews!$A$2:$L$3000, COLUMN()-COLUMN($H2148)+1, FALSE), "")</f>
        <v>5</v>
      </c>
      <c r="L2148" t="str">
        <f>IFERROR(VLOOKUP($E2148, [1]Reviews!$A$2:$L$3000, COLUMN()-COLUMN($H2148)+1, FALSE), "")</f>
        <v>신규 고객</v>
      </c>
      <c r="M2148" t="str">
        <f>IFERROR(VLOOKUP($E2148, [1]Reviews!$A$2:$L$3000, COLUMN()-COLUMN($H2148)+1, FALSE), "")</f>
        <v>거품, 향</v>
      </c>
      <c r="N2148" t="str">
        <f>IFERROR(VLOOKUP($E2148, [1]Reviews!$A$2:$L$3000, COLUMN()-COLUMN($H2148)+1, FALSE), "")</f>
        <v>-</v>
      </c>
      <c r="O2148" t="str">
        <f>IFERROR(VLOOKUP($E2148, [1]Reviews!$A$2:$L$3000, COLUMN()-COLUMN($H2148)+1, FALSE), "")</f>
        <v>-</v>
      </c>
      <c r="P2148" t="str">
        <f>IFERROR(VLOOKUP($E2148, [1]Reviews!$A$2:$L$3000, COLUMN()-COLUMN($H2148)+1, FALSE), "")</f>
        <v>0</v>
      </c>
      <c r="Q2148" t="str">
        <f>IFERROR(VLOOKUP($E2148, [1]Reviews!$A$2:$L$3000, COLUMN()-COLUMN($H2148)+1, FALSE), "")</f>
        <v>0</v>
      </c>
      <c r="R2148" t="str">
        <f>IFERROR(VLOOKUP($E2148, [1]Reviews!$A$2:$L$3000, COLUMN()-COLUMN($H2148)+1, FALSE), "")</f>
        <v>0</v>
      </c>
      <c r="S2148" t="str">
        <f>IFERROR(VLOOKUP($E2148, [1]Reviews!$A$2:$L$3000, COLUMN()-COLUMN($H2148)+1, FALSE), "")</f>
        <v>모르겠음</v>
      </c>
    </row>
    <row r="2149" spans="1:19" ht="49.95" customHeight="1" x14ac:dyDescent="0.3">
      <c r="A2149" s="2" t="s">
        <v>51</v>
      </c>
      <c r="B2149" s="2" t="s">
        <v>2384</v>
      </c>
      <c r="C2149" s="2" t="s">
        <v>22</v>
      </c>
      <c r="D2149" s="2">
        <v>4</v>
      </c>
      <c r="E2149" s="2" t="s">
        <v>8940</v>
      </c>
      <c r="F2149" s="2" t="s">
        <v>3771</v>
      </c>
      <c r="G2149" s="2" t="s">
        <v>4582</v>
      </c>
      <c r="H2149" t="str">
        <f>IFERROR(VLOOKUP($E2149, [1]Reviews!$A$2:$L$3000, COLUMN()-COLUMN($H2149)+1, FALSE), "")</f>
        <v/>
      </c>
      <c r="I2149" t="str">
        <f>IFERROR(VLOOKUP($E2149, [1]Reviews!$A$2:$L$3000, COLUMN()-COLUMN($H2149)+1, FALSE), "")</f>
        <v/>
      </c>
      <c r="J2149" t="str">
        <f>IFERROR(VLOOKUP($E2149, [1]Reviews!$A$2:$L$3000, COLUMN()-COLUMN($H2149)+1, FALSE), "")</f>
        <v/>
      </c>
      <c r="K2149" t="str">
        <f>IFERROR(VLOOKUP($E2149, [1]Reviews!$A$2:$L$3000, COLUMN()-COLUMN($H2149)+1, FALSE), "")</f>
        <v/>
      </c>
      <c r="L2149" t="str">
        <f>IFERROR(VLOOKUP($E2149, [1]Reviews!$A$2:$L$3000, COLUMN()-COLUMN($H2149)+1, FALSE), "")</f>
        <v/>
      </c>
      <c r="M2149" t="str">
        <f>IFERROR(VLOOKUP($E2149, [1]Reviews!$A$2:$L$3000, COLUMN()-COLUMN($H2149)+1, FALSE), "")</f>
        <v/>
      </c>
      <c r="N2149" t="str">
        <f>IFERROR(VLOOKUP($E2149, [1]Reviews!$A$2:$L$3000, COLUMN()-COLUMN($H2149)+1, FALSE), "")</f>
        <v/>
      </c>
      <c r="O2149" t="str">
        <f>IFERROR(VLOOKUP($E2149, [1]Reviews!$A$2:$L$3000, COLUMN()-COLUMN($H2149)+1, FALSE), "")</f>
        <v/>
      </c>
      <c r="P2149" t="str">
        <f>IFERROR(VLOOKUP($E2149, [1]Reviews!$A$2:$L$3000, COLUMN()-COLUMN($H2149)+1, FALSE), "")</f>
        <v/>
      </c>
      <c r="Q2149" t="str">
        <f>IFERROR(VLOOKUP($E2149, [1]Reviews!$A$2:$L$3000, COLUMN()-COLUMN($H2149)+1, FALSE), "")</f>
        <v/>
      </c>
      <c r="R2149" t="str">
        <f>IFERROR(VLOOKUP($E2149, [1]Reviews!$A$2:$L$3000, COLUMN()-COLUMN($H2149)+1, FALSE), "")</f>
        <v/>
      </c>
      <c r="S2149" t="str">
        <f>IFERROR(VLOOKUP($E2149, [1]Reviews!$A$2:$L$3000, COLUMN()-COLUMN($H2149)+1, FALSE), "")</f>
        <v/>
      </c>
    </row>
    <row r="2150" spans="1:19" ht="49.95" customHeight="1" x14ac:dyDescent="0.3">
      <c r="A2150" s="2" t="s">
        <v>20</v>
      </c>
      <c r="B2150" s="2" t="s">
        <v>2115</v>
      </c>
      <c r="C2150" s="2" t="s">
        <v>22</v>
      </c>
      <c r="D2150" s="2">
        <v>4</v>
      </c>
      <c r="E2150" s="2" t="s">
        <v>8941</v>
      </c>
      <c r="F2150" s="2" t="s">
        <v>3774</v>
      </c>
      <c r="G2150" s="2" t="s">
        <v>4583</v>
      </c>
      <c r="H2150" t="str">
        <f>IFERROR(VLOOKUP($E2150, [1]Reviews!$A$2:$L$3000, COLUMN()-COLUMN($H2150)+1, FALSE), "")</f>
        <v/>
      </c>
      <c r="I2150" t="str">
        <f>IFERROR(VLOOKUP($E2150, [1]Reviews!$A$2:$L$3000, COLUMN()-COLUMN($H2150)+1, FALSE), "")</f>
        <v/>
      </c>
      <c r="J2150" t="str">
        <f>IFERROR(VLOOKUP($E2150, [1]Reviews!$A$2:$L$3000, COLUMN()-COLUMN($H2150)+1, FALSE), "")</f>
        <v/>
      </c>
      <c r="K2150" t="str">
        <f>IFERROR(VLOOKUP($E2150, [1]Reviews!$A$2:$L$3000, COLUMN()-COLUMN($H2150)+1, FALSE), "")</f>
        <v/>
      </c>
      <c r="L2150" t="str">
        <f>IFERROR(VLOOKUP($E2150, [1]Reviews!$A$2:$L$3000, COLUMN()-COLUMN($H2150)+1, FALSE), "")</f>
        <v/>
      </c>
      <c r="M2150" t="str">
        <f>IFERROR(VLOOKUP($E2150, [1]Reviews!$A$2:$L$3000, COLUMN()-COLUMN($H2150)+1, FALSE), "")</f>
        <v/>
      </c>
      <c r="N2150" t="str">
        <f>IFERROR(VLOOKUP($E2150, [1]Reviews!$A$2:$L$3000, COLUMN()-COLUMN($H2150)+1, FALSE), "")</f>
        <v/>
      </c>
      <c r="O2150" t="str">
        <f>IFERROR(VLOOKUP($E2150, [1]Reviews!$A$2:$L$3000, COLUMN()-COLUMN($H2150)+1, FALSE), "")</f>
        <v/>
      </c>
      <c r="P2150" t="str">
        <f>IFERROR(VLOOKUP($E2150, [1]Reviews!$A$2:$L$3000, COLUMN()-COLUMN($H2150)+1, FALSE), "")</f>
        <v/>
      </c>
      <c r="Q2150" t="str">
        <f>IFERROR(VLOOKUP($E2150, [1]Reviews!$A$2:$L$3000, COLUMN()-COLUMN($H2150)+1, FALSE), "")</f>
        <v/>
      </c>
      <c r="R2150" t="str">
        <f>IFERROR(VLOOKUP($E2150, [1]Reviews!$A$2:$L$3000, COLUMN()-COLUMN($H2150)+1, FALSE), "")</f>
        <v/>
      </c>
      <c r="S2150" t="str">
        <f>IFERROR(VLOOKUP($E2150, [1]Reviews!$A$2:$L$3000, COLUMN()-COLUMN($H2150)+1, FALSE), "")</f>
        <v/>
      </c>
    </row>
    <row r="2151" spans="1:19" ht="49.95" customHeight="1" x14ac:dyDescent="0.3">
      <c r="A2151" s="2" t="s">
        <v>1465</v>
      </c>
      <c r="B2151" s="2" t="s">
        <v>1466</v>
      </c>
      <c r="C2151" s="2" t="s">
        <v>22</v>
      </c>
      <c r="D2151" s="2">
        <v>5</v>
      </c>
      <c r="E2151" s="2" t="s">
        <v>8942</v>
      </c>
      <c r="F2151" s="2" t="s">
        <v>3636</v>
      </c>
      <c r="G2151" s="2" t="s">
        <v>4584</v>
      </c>
      <c r="H2151" t="str">
        <f>IFERROR(VLOOKUP($E2151, [1]Reviews!$A$2:$L$3000, COLUMN()-COLUMN($H2151)+1, FALSE), "")</f>
        <v>초등아들세번째구매입니다</v>
      </c>
      <c r="I2151">
        <f>IFERROR(VLOOKUP($E2151, [1]Reviews!$A$2:$L$3000, COLUMN()-COLUMN($H2151)+1, FALSE), "")</f>
        <v>5</v>
      </c>
      <c r="J2151" t="str">
        <f>IFERROR(VLOOKUP($E2151, [1]Reviews!$A$2:$L$3000, COLUMN()-COLUMN($H2151)+1, FALSE), "")</f>
        <v>세 번째 구매라는 사실은 높은 만족도를 반영.</v>
      </c>
      <c r="K2151">
        <f>IFERROR(VLOOKUP($E2151, [1]Reviews!$A$2:$L$3000, COLUMN()-COLUMN($H2151)+1, FALSE), "")</f>
        <v>5</v>
      </c>
      <c r="L2151" t="str">
        <f>IFERROR(VLOOKUP($E2151, [1]Reviews!$A$2:$L$3000, COLUMN()-COLUMN($H2151)+1, FALSE), "")</f>
        <v>기존 고객</v>
      </c>
      <c r="M2151" t="str">
        <f>IFERROR(VLOOKUP($E2151, [1]Reviews!$A$2:$L$3000, COLUMN()-COLUMN($H2151)+1, FALSE), "")</f>
        <v>-</v>
      </c>
      <c r="N2151" t="str">
        <f>IFERROR(VLOOKUP($E2151, [1]Reviews!$A$2:$L$3000, COLUMN()-COLUMN($H2151)+1, FALSE), "")</f>
        <v>-</v>
      </c>
      <c r="O2151" t="str">
        <f>IFERROR(VLOOKUP($E2151, [1]Reviews!$A$2:$L$3000, COLUMN()-COLUMN($H2151)+1, FALSE), "")</f>
        <v>-</v>
      </c>
      <c r="P2151" t="str">
        <f>IFERROR(VLOOKUP($E2151, [1]Reviews!$A$2:$L$3000, COLUMN()-COLUMN($H2151)+1, FALSE), "")</f>
        <v>0</v>
      </c>
      <c r="Q2151" t="str">
        <f>IFERROR(VLOOKUP($E2151, [1]Reviews!$A$2:$L$3000, COLUMN()-COLUMN($H2151)+1, FALSE), "")</f>
        <v>0</v>
      </c>
      <c r="R2151" t="str">
        <f>IFERROR(VLOOKUP($E2151, [1]Reviews!$A$2:$L$3000, COLUMN()-COLUMN($H2151)+1, FALSE), "")</f>
        <v>0</v>
      </c>
      <c r="S2151" t="str">
        <f>IFERROR(VLOOKUP($E2151, [1]Reviews!$A$2:$L$3000, COLUMN()-COLUMN($H2151)+1, FALSE), "")</f>
        <v>아이</v>
      </c>
    </row>
    <row r="2152" spans="1:19" ht="49.95" customHeight="1" x14ac:dyDescent="0.3">
      <c r="A2152" s="2" t="s">
        <v>16</v>
      </c>
      <c r="B2152" s="2" t="s">
        <v>1623</v>
      </c>
      <c r="C2152" s="2" t="s">
        <v>22</v>
      </c>
      <c r="D2152" s="2">
        <v>5</v>
      </c>
      <c r="E2152" s="2" t="s">
        <v>8943</v>
      </c>
      <c r="F2152" s="2" t="s">
        <v>3903</v>
      </c>
      <c r="G2152" s="2" t="s">
        <v>4585</v>
      </c>
      <c r="H2152" t="str">
        <f>IFERROR(VLOOKUP($E2152, [1]Reviews!$A$2:$L$3000, COLUMN()-COLUMN($H2152)+1, FALSE), "")</f>
        <v>아이가7살이되면서갑자기머리를긁고비듬이생기더라구요검색해서모두바른샴푸샀는데사용한뒤로아이머리비듬도없어지고긁는것도없어졌어요!!^^정수리향도엄청좋아요!!^^</v>
      </c>
      <c r="I2152">
        <f>IFERROR(VLOOKUP($E2152, [1]Reviews!$A$2:$L$3000, COLUMN()-COLUMN($H2152)+1, FALSE), "")</f>
        <v>5</v>
      </c>
      <c r="J2152" t="str">
        <f>IFERROR(VLOOKUP($E2152, [1]Reviews!$A$2:$L$3000, COLUMN()-COLUMN($H2152)+1, FALSE), "")</f>
        <v>비듬 문제 해결에 큰 도움이 되었다는 긍정적인 리뷰.</v>
      </c>
      <c r="K2152">
        <f>IFERROR(VLOOKUP($E2152, [1]Reviews!$A$2:$L$3000, COLUMN()-COLUMN($H2152)+1, FALSE), "")</f>
        <v>5</v>
      </c>
      <c r="L2152" t="str">
        <f>IFERROR(VLOOKUP($E2152, [1]Reviews!$A$2:$L$3000, COLUMN()-COLUMN($H2152)+1, FALSE), "")</f>
        <v>신규 고객</v>
      </c>
      <c r="M2152" t="str">
        <f>IFERROR(VLOOKUP($E2152, [1]Reviews!$A$2:$L$3000, COLUMN()-COLUMN($H2152)+1, FALSE), "")</f>
        <v>향</v>
      </c>
      <c r="N2152" t="str">
        <f>IFERROR(VLOOKUP($E2152, [1]Reviews!$A$2:$L$3000, COLUMN()-COLUMN($H2152)+1, FALSE), "")</f>
        <v>-</v>
      </c>
      <c r="O2152" t="str">
        <f>IFERROR(VLOOKUP($E2152, [1]Reviews!$A$2:$L$3000, COLUMN()-COLUMN($H2152)+1, FALSE), "")</f>
        <v>-</v>
      </c>
      <c r="P2152" t="str">
        <f>IFERROR(VLOOKUP($E2152, [1]Reviews!$A$2:$L$3000, COLUMN()-COLUMN($H2152)+1, FALSE), "")</f>
        <v>1</v>
      </c>
      <c r="Q2152" t="str">
        <f>IFERROR(VLOOKUP($E2152, [1]Reviews!$A$2:$L$3000, COLUMN()-COLUMN($H2152)+1, FALSE), "")</f>
        <v>0</v>
      </c>
      <c r="R2152" t="str">
        <f>IFERROR(VLOOKUP($E2152, [1]Reviews!$A$2:$L$3000, COLUMN()-COLUMN($H2152)+1, FALSE), "")</f>
        <v>0</v>
      </c>
      <c r="S2152" t="str">
        <f>IFERROR(VLOOKUP($E2152, [1]Reviews!$A$2:$L$3000, COLUMN()-COLUMN($H2152)+1, FALSE), "")</f>
        <v>아이</v>
      </c>
    </row>
    <row r="2153" spans="1:19" ht="49.95" customHeight="1" x14ac:dyDescent="0.3">
      <c r="A2153" s="2" t="s">
        <v>222</v>
      </c>
      <c r="B2153" s="2" t="s">
        <v>44</v>
      </c>
      <c r="C2153" s="2" t="s">
        <v>22</v>
      </c>
      <c r="D2153" s="2">
        <v>4</v>
      </c>
      <c r="E2153" s="2" t="s">
        <v>8944</v>
      </c>
      <c r="F2153" s="2" t="s">
        <v>4586</v>
      </c>
      <c r="G2153" s="2" t="s">
        <v>4587</v>
      </c>
      <c r="H2153" t="str">
        <f>IFERROR(VLOOKUP($E2153, [1]Reviews!$A$2:$L$3000, COLUMN()-COLUMN($H2153)+1, FALSE), "")</f>
        <v>아이가쓰기에부담없어좋아요</v>
      </c>
      <c r="I2153">
        <f>IFERROR(VLOOKUP($E2153, [1]Reviews!$A$2:$L$3000, COLUMN()-COLUMN($H2153)+1, FALSE), "")</f>
        <v>4</v>
      </c>
      <c r="J2153" t="str">
        <f>IFERROR(VLOOKUP($E2153, [1]Reviews!$A$2:$L$3000, COLUMN()-COLUMN($H2153)+1, FALSE), "")</f>
        <v>아이들이 사용하기에 적합하다는 점에서 만족도가 높음.</v>
      </c>
      <c r="K2153">
        <f>IFERROR(VLOOKUP($E2153, [1]Reviews!$A$2:$L$3000, COLUMN()-COLUMN($H2153)+1, FALSE), "")</f>
        <v>4</v>
      </c>
      <c r="L2153" t="str">
        <f>IFERROR(VLOOKUP($E2153, [1]Reviews!$A$2:$L$3000, COLUMN()-COLUMN($H2153)+1, FALSE), "")</f>
        <v>신규 고객</v>
      </c>
      <c r="M2153" t="str">
        <f>IFERROR(VLOOKUP($E2153, [1]Reviews!$A$2:$L$3000, COLUMN()-COLUMN($H2153)+1, FALSE), "")</f>
        <v>-</v>
      </c>
      <c r="N2153" t="str">
        <f>IFERROR(VLOOKUP($E2153, [1]Reviews!$A$2:$L$3000, COLUMN()-COLUMN($H2153)+1, FALSE), "")</f>
        <v>-</v>
      </c>
      <c r="O2153" t="str">
        <f>IFERROR(VLOOKUP($E2153, [1]Reviews!$A$2:$L$3000, COLUMN()-COLUMN($H2153)+1, FALSE), "")</f>
        <v>-</v>
      </c>
      <c r="P2153" t="str">
        <f>IFERROR(VLOOKUP($E2153, [1]Reviews!$A$2:$L$3000, COLUMN()-COLUMN($H2153)+1, FALSE), "")</f>
        <v>0</v>
      </c>
      <c r="Q2153" t="str">
        <f>IFERROR(VLOOKUP($E2153, [1]Reviews!$A$2:$L$3000, COLUMN()-COLUMN($H2153)+1, FALSE), "")</f>
        <v>0</v>
      </c>
      <c r="R2153" t="str">
        <f>IFERROR(VLOOKUP($E2153, [1]Reviews!$A$2:$L$3000, COLUMN()-COLUMN($H2153)+1, FALSE), "")</f>
        <v>0</v>
      </c>
      <c r="S2153" t="str">
        <f>IFERROR(VLOOKUP($E2153, [1]Reviews!$A$2:$L$3000, COLUMN()-COLUMN($H2153)+1, FALSE), "")</f>
        <v>아이</v>
      </c>
    </row>
    <row r="2154" spans="1:19" ht="49.95" customHeight="1" x14ac:dyDescent="0.3">
      <c r="A2154" s="2" t="s">
        <v>118</v>
      </c>
      <c r="B2154" s="2" t="s">
        <v>1166</v>
      </c>
      <c r="C2154" s="2" t="s">
        <v>8</v>
      </c>
      <c r="D2154" s="2">
        <v>5</v>
      </c>
      <c r="E2154" s="2" t="s">
        <v>8945</v>
      </c>
      <c r="F2154" s="2" t="s">
        <v>4588</v>
      </c>
      <c r="G2154" s="2" t="s">
        <v>4589</v>
      </c>
      <c r="H2154" t="str">
        <f>IFERROR(VLOOKUP($E2154, [1]Reviews!$A$2:$L$3000, COLUMN()-COLUMN($H2154)+1, FALSE), "")</f>
        <v>추천합니다꼭써보세요</v>
      </c>
      <c r="I2154">
        <f>IFERROR(VLOOKUP($E2154, [1]Reviews!$A$2:$L$3000, COLUMN()-COLUMN($H2154)+1, FALSE), "")</f>
        <v>5</v>
      </c>
      <c r="J2154" t="str">
        <f>IFERROR(VLOOKUP($E2154, [1]Reviews!$A$2:$L$3000, COLUMN()-COLUMN($H2154)+1, FALSE), "")</f>
        <v>다른 사람들에게도 추천할 정도로 만족도가 높음.</v>
      </c>
      <c r="K2154">
        <f>IFERROR(VLOOKUP($E2154, [1]Reviews!$A$2:$L$3000, COLUMN()-COLUMN($H2154)+1, FALSE), "")</f>
        <v>5</v>
      </c>
      <c r="L2154" t="str">
        <f>IFERROR(VLOOKUP($E2154, [1]Reviews!$A$2:$L$3000, COLUMN()-COLUMN($H2154)+1, FALSE), "")</f>
        <v>신규 고객</v>
      </c>
      <c r="M2154" t="str">
        <f>IFERROR(VLOOKUP($E2154, [1]Reviews!$A$2:$L$3000, COLUMN()-COLUMN($H2154)+1, FALSE), "")</f>
        <v>-</v>
      </c>
      <c r="N2154" t="str">
        <f>IFERROR(VLOOKUP($E2154, [1]Reviews!$A$2:$L$3000, COLUMN()-COLUMN($H2154)+1, FALSE), "")</f>
        <v>-</v>
      </c>
      <c r="O2154" t="str">
        <f>IFERROR(VLOOKUP($E2154, [1]Reviews!$A$2:$L$3000, COLUMN()-COLUMN($H2154)+1, FALSE), "")</f>
        <v>-</v>
      </c>
      <c r="P2154" t="str">
        <f>IFERROR(VLOOKUP($E2154, [1]Reviews!$A$2:$L$3000, COLUMN()-COLUMN($H2154)+1, FALSE), "")</f>
        <v>0</v>
      </c>
      <c r="Q2154" t="str">
        <f>IFERROR(VLOOKUP($E2154, [1]Reviews!$A$2:$L$3000, COLUMN()-COLUMN($H2154)+1, FALSE), "")</f>
        <v>0</v>
      </c>
      <c r="R2154" t="str">
        <f>IFERROR(VLOOKUP($E2154, [1]Reviews!$A$2:$L$3000, COLUMN()-COLUMN($H2154)+1, FALSE), "")</f>
        <v>0</v>
      </c>
      <c r="S2154" t="str">
        <f>IFERROR(VLOOKUP($E2154, [1]Reviews!$A$2:$L$3000, COLUMN()-COLUMN($H2154)+1, FALSE), "")</f>
        <v>모르겠음</v>
      </c>
    </row>
    <row r="2155" spans="1:19" ht="49.95" customHeight="1" x14ac:dyDescent="0.3">
      <c r="A2155" s="2" t="s">
        <v>222</v>
      </c>
      <c r="B2155" s="2" t="s">
        <v>44</v>
      </c>
      <c r="C2155" s="2" t="s">
        <v>8</v>
      </c>
      <c r="D2155" s="2">
        <v>5</v>
      </c>
      <c r="E2155" s="2" t="s">
        <v>8946</v>
      </c>
      <c r="F2155" s="2" t="s">
        <v>4590</v>
      </c>
      <c r="G2155" s="2" t="s">
        <v>4591</v>
      </c>
      <c r="H2155" t="str">
        <f>IFERROR(VLOOKUP($E2155, [1]Reviews!$A$2:$L$3000, COLUMN()-COLUMN($H2155)+1, FALSE), "")</f>
        <v>선크림이순해서잘발리고좋은것같아요무난히잘쓰고있어요</v>
      </c>
      <c r="I2155">
        <f>IFERROR(VLOOKUP($E2155, [1]Reviews!$A$2:$L$3000, COLUMN()-COLUMN($H2155)+1, FALSE), "")</f>
        <v>4</v>
      </c>
      <c r="J2155" t="str">
        <f>IFERROR(VLOOKUP($E2155, [1]Reviews!$A$2:$L$3000, COLUMN()-COLUMN($H2155)+1, FALSE), "")</f>
        <v>선크림의 순함과 발림성에 높은 만족을 보임.</v>
      </c>
      <c r="K2155">
        <f>IFERROR(VLOOKUP($E2155, [1]Reviews!$A$2:$L$3000, COLUMN()-COLUMN($H2155)+1, FALSE), "")</f>
        <v>4</v>
      </c>
      <c r="L2155" t="str">
        <f>IFERROR(VLOOKUP($E2155, [1]Reviews!$A$2:$L$3000, COLUMN()-COLUMN($H2155)+1, FALSE), "")</f>
        <v>신규 고객</v>
      </c>
      <c r="M2155" t="str">
        <f>IFERROR(VLOOKUP($E2155, [1]Reviews!$A$2:$L$3000, COLUMN()-COLUMN($H2155)+1, FALSE), "")</f>
        <v>순하다, 발림성과 사용감</v>
      </c>
      <c r="N2155" t="str">
        <f>IFERROR(VLOOKUP($E2155, [1]Reviews!$A$2:$L$3000, COLUMN()-COLUMN($H2155)+1, FALSE), "")</f>
        <v>-</v>
      </c>
      <c r="O2155" t="str">
        <f>IFERROR(VLOOKUP($E2155, [1]Reviews!$A$2:$L$3000, COLUMN()-COLUMN($H2155)+1, FALSE), "")</f>
        <v>-</v>
      </c>
      <c r="P2155" t="str">
        <f>IFERROR(VLOOKUP($E2155, [1]Reviews!$A$2:$L$3000, COLUMN()-COLUMN($H2155)+1, FALSE), "")</f>
        <v>0</v>
      </c>
      <c r="Q2155" t="str">
        <f>IFERROR(VLOOKUP($E2155, [1]Reviews!$A$2:$L$3000, COLUMN()-COLUMN($H2155)+1, FALSE), "")</f>
        <v>0</v>
      </c>
      <c r="R2155" t="str">
        <f>IFERROR(VLOOKUP($E2155, [1]Reviews!$A$2:$L$3000, COLUMN()-COLUMN($H2155)+1, FALSE), "")</f>
        <v>0</v>
      </c>
      <c r="S2155" t="str">
        <f>IFERROR(VLOOKUP($E2155, [1]Reviews!$A$2:$L$3000, COLUMN()-COLUMN($H2155)+1, FALSE), "")</f>
        <v>모르겠음</v>
      </c>
    </row>
    <row r="2156" spans="1:19" ht="49.95" customHeight="1" x14ac:dyDescent="0.3">
      <c r="A2156" s="2" t="s">
        <v>64</v>
      </c>
      <c r="B2156" s="2" t="s">
        <v>65</v>
      </c>
      <c r="C2156" s="2" t="s">
        <v>8</v>
      </c>
      <c r="D2156" s="2">
        <v>5</v>
      </c>
      <c r="E2156" s="2" t="s">
        <v>8947</v>
      </c>
      <c r="F2156" s="2" t="s">
        <v>4593</v>
      </c>
      <c r="G2156" s="2" t="s">
        <v>4594</v>
      </c>
      <c r="H2156" t="str">
        <f>IFERROR(VLOOKUP($E2156, [1]Reviews!$A$2:$L$3000, COLUMN()-COLUMN($H2156)+1, FALSE), "")</f>
        <v>조리원가져와서잘쓰고있어요</v>
      </c>
      <c r="I2156">
        <f>IFERROR(VLOOKUP($E2156, [1]Reviews!$A$2:$L$3000, COLUMN()-COLUMN($H2156)+1, FALSE), "")</f>
        <v>5</v>
      </c>
      <c r="J2156" t="str">
        <f>IFERROR(VLOOKUP($E2156, [1]Reviews!$A$2:$L$3000, COLUMN()-COLUMN($H2156)+1, FALSE), "")</f>
        <v>사용자가 제품에 만족하며 잘 사용 중임</v>
      </c>
      <c r="K2156">
        <f>IFERROR(VLOOKUP($E2156, [1]Reviews!$A$2:$L$3000, COLUMN()-COLUMN($H2156)+1, FALSE), "")</f>
        <v>4</v>
      </c>
      <c r="L2156" t="str">
        <f>IFERROR(VLOOKUP($E2156, [1]Reviews!$A$2:$L$3000, COLUMN()-COLUMN($H2156)+1, FALSE), "")</f>
        <v>신규 고객</v>
      </c>
      <c r="M2156" t="str">
        <f>IFERROR(VLOOKUP($E2156, [1]Reviews!$A$2:$L$3000, COLUMN()-COLUMN($H2156)+1, FALSE), "")</f>
        <v>-</v>
      </c>
      <c r="N2156" t="str">
        <f>IFERROR(VLOOKUP($E2156, [1]Reviews!$A$2:$L$3000, COLUMN()-COLUMN($H2156)+1, FALSE), "")</f>
        <v>-</v>
      </c>
      <c r="O2156" t="str">
        <f>IFERROR(VLOOKUP($E2156, [1]Reviews!$A$2:$L$3000, COLUMN()-COLUMN($H2156)+1, FALSE), "")</f>
        <v>-</v>
      </c>
      <c r="P2156" t="str">
        <f>IFERROR(VLOOKUP($E2156, [1]Reviews!$A$2:$L$3000, COLUMN()-COLUMN($H2156)+1, FALSE), "")</f>
        <v>0</v>
      </c>
      <c r="Q2156" t="str">
        <f>IFERROR(VLOOKUP($E2156, [1]Reviews!$A$2:$L$3000, COLUMN()-COLUMN($H2156)+1, FALSE), "")</f>
        <v>0</v>
      </c>
      <c r="R2156" t="str">
        <f>IFERROR(VLOOKUP($E2156, [1]Reviews!$A$2:$L$3000, COLUMN()-COLUMN($H2156)+1, FALSE), "")</f>
        <v>0</v>
      </c>
      <c r="S2156" t="str">
        <f>IFERROR(VLOOKUP($E2156, [1]Reviews!$A$2:$L$3000, COLUMN()-COLUMN($H2156)+1, FALSE), "")</f>
        <v>모르겠음</v>
      </c>
    </row>
    <row r="2157" spans="1:19" ht="49.95" customHeight="1" x14ac:dyDescent="0.3">
      <c r="A2157" s="2" t="s">
        <v>134</v>
      </c>
      <c r="B2157" s="2" t="s">
        <v>1817</v>
      </c>
      <c r="C2157" s="2" t="s">
        <v>8</v>
      </c>
      <c r="D2157" s="2">
        <v>5</v>
      </c>
      <c r="E2157" s="2" t="s">
        <v>8948</v>
      </c>
      <c r="F2157" s="2" t="s">
        <v>4596</v>
      </c>
      <c r="G2157" s="2" t="s">
        <v>4597</v>
      </c>
      <c r="H2157" t="str">
        <f>IFERROR(VLOOKUP($E2157, [1]Reviews!$A$2:$L$3000, COLUMN()-COLUMN($H2157)+1, FALSE), "")</f>
        <v>아이가별탈없이잘사용하고있어요.순한성분이라좋네요</v>
      </c>
      <c r="I2157">
        <f>IFERROR(VLOOKUP($E2157, [1]Reviews!$A$2:$L$3000, COLUMN()-COLUMN($H2157)+1, FALSE), "")</f>
        <v>5</v>
      </c>
      <c r="J2157" t="str">
        <f>IFERROR(VLOOKUP($E2157, [1]Reviews!$A$2:$L$3000, COLUMN()-COLUMN($H2157)+1, FALSE), "")</f>
        <v>아이가 순한 성분 덕분에 문제없이 사용 중</v>
      </c>
      <c r="K2157">
        <f>IFERROR(VLOOKUP($E2157, [1]Reviews!$A$2:$L$3000, COLUMN()-COLUMN($H2157)+1, FALSE), "")</f>
        <v>5</v>
      </c>
      <c r="L2157" t="str">
        <f>IFERROR(VLOOKUP($E2157, [1]Reviews!$A$2:$L$3000, COLUMN()-COLUMN($H2157)+1, FALSE), "")</f>
        <v>신규 고객</v>
      </c>
      <c r="M2157" t="str">
        <f>IFERROR(VLOOKUP($E2157, [1]Reviews!$A$2:$L$3000, COLUMN()-COLUMN($H2157)+1, FALSE), "")</f>
        <v>순하다, 성분</v>
      </c>
      <c r="N2157" t="str">
        <f>IFERROR(VLOOKUP($E2157, [1]Reviews!$A$2:$L$3000, COLUMN()-COLUMN($H2157)+1, FALSE), "")</f>
        <v>-</v>
      </c>
      <c r="O2157" t="str">
        <f>IFERROR(VLOOKUP($E2157, [1]Reviews!$A$2:$L$3000, COLUMN()-COLUMN($H2157)+1, FALSE), "")</f>
        <v>-</v>
      </c>
      <c r="P2157" t="str">
        <f>IFERROR(VLOOKUP($E2157, [1]Reviews!$A$2:$L$3000, COLUMN()-COLUMN($H2157)+1, FALSE), "")</f>
        <v>0</v>
      </c>
      <c r="Q2157" t="str">
        <f>IFERROR(VLOOKUP($E2157, [1]Reviews!$A$2:$L$3000, COLUMN()-COLUMN($H2157)+1, FALSE), "")</f>
        <v>0</v>
      </c>
      <c r="R2157" t="str">
        <f>IFERROR(VLOOKUP($E2157, [1]Reviews!$A$2:$L$3000, COLUMN()-COLUMN($H2157)+1, FALSE), "")</f>
        <v>0</v>
      </c>
      <c r="S2157" t="str">
        <f>IFERROR(VLOOKUP($E2157, [1]Reviews!$A$2:$L$3000, COLUMN()-COLUMN($H2157)+1, FALSE), "")</f>
        <v>아이</v>
      </c>
    </row>
    <row r="2158" spans="1:19" ht="49.95" customHeight="1" x14ac:dyDescent="0.3">
      <c r="A2158" s="2" t="s">
        <v>20</v>
      </c>
      <c r="B2158" s="2" t="s">
        <v>2115</v>
      </c>
      <c r="C2158" s="2" t="s">
        <v>8</v>
      </c>
      <c r="D2158" s="2">
        <v>4</v>
      </c>
      <c r="E2158" s="2" t="s">
        <v>8949</v>
      </c>
      <c r="F2158" s="2" t="s">
        <v>4599</v>
      </c>
      <c r="G2158" s="2" t="s">
        <v>4600</v>
      </c>
      <c r="H2158" t="str">
        <f>IFERROR(VLOOKUP($E2158, [1]Reviews!$A$2:$L$3000, COLUMN()-COLUMN($H2158)+1, FALSE), "")</f>
        <v>뽀얀거품에잘사용하고있습니다</v>
      </c>
      <c r="I2158">
        <f>IFERROR(VLOOKUP($E2158, [1]Reviews!$A$2:$L$3000, COLUMN()-COLUMN($H2158)+1, FALSE), "")</f>
        <v>4</v>
      </c>
      <c r="J2158" t="str">
        <f>IFERROR(VLOOKUP($E2158, [1]Reviews!$A$2:$L$3000, COLUMN()-COLUMN($H2158)+1, FALSE), "")</f>
        <v>풍성한 거품을 만족하며 사용 중</v>
      </c>
      <c r="K2158">
        <f>IFERROR(VLOOKUP($E2158, [1]Reviews!$A$2:$L$3000, COLUMN()-COLUMN($H2158)+1, FALSE), "")</f>
        <v>4</v>
      </c>
      <c r="L2158" t="str">
        <f>IFERROR(VLOOKUP($E2158, [1]Reviews!$A$2:$L$3000, COLUMN()-COLUMN($H2158)+1, FALSE), "")</f>
        <v>신규 고객</v>
      </c>
      <c r="M2158" t="str">
        <f>IFERROR(VLOOKUP($E2158, [1]Reviews!$A$2:$L$3000, COLUMN()-COLUMN($H2158)+1, FALSE), "")</f>
        <v>거품</v>
      </c>
      <c r="N2158" t="str">
        <f>IFERROR(VLOOKUP($E2158, [1]Reviews!$A$2:$L$3000, COLUMN()-COLUMN($H2158)+1, FALSE), "")</f>
        <v>-</v>
      </c>
      <c r="O2158" t="str">
        <f>IFERROR(VLOOKUP($E2158, [1]Reviews!$A$2:$L$3000, COLUMN()-COLUMN($H2158)+1, FALSE), "")</f>
        <v>-</v>
      </c>
      <c r="P2158" t="str">
        <f>IFERROR(VLOOKUP($E2158, [1]Reviews!$A$2:$L$3000, COLUMN()-COLUMN($H2158)+1, FALSE), "")</f>
        <v>0</v>
      </c>
      <c r="Q2158" t="str">
        <f>IFERROR(VLOOKUP($E2158, [1]Reviews!$A$2:$L$3000, COLUMN()-COLUMN($H2158)+1, FALSE), "")</f>
        <v>0</v>
      </c>
      <c r="R2158" t="str">
        <f>IFERROR(VLOOKUP($E2158, [1]Reviews!$A$2:$L$3000, COLUMN()-COLUMN($H2158)+1, FALSE), "")</f>
        <v>0</v>
      </c>
      <c r="S2158" t="str">
        <f>IFERROR(VLOOKUP($E2158, [1]Reviews!$A$2:$L$3000, COLUMN()-COLUMN($H2158)+1, FALSE), "")</f>
        <v>모르겠음</v>
      </c>
    </row>
    <row r="2159" spans="1:19" ht="49.95" customHeight="1" x14ac:dyDescent="0.3">
      <c r="A2159" s="2" t="s">
        <v>145</v>
      </c>
      <c r="B2159" s="2" t="s">
        <v>1998</v>
      </c>
      <c r="C2159" s="2" t="s">
        <v>22</v>
      </c>
      <c r="D2159" s="2">
        <v>5</v>
      </c>
      <c r="E2159" s="2" t="s">
        <v>8950</v>
      </c>
      <c r="F2159" s="2" t="s">
        <v>4169</v>
      </c>
      <c r="G2159" s="2" t="s">
        <v>4602</v>
      </c>
      <c r="H2159" t="str">
        <f>IFERROR(VLOOKUP($E2159, [1]Reviews!$A$2:$L$3000, COLUMN()-COLUMN($H2159)+1, FALSE), "")</f>
        <v>부드럽고좋습니다.</v>
      </c>
      <c r="I2159">
        <f>IFERROR(VLOOKUP($E2159, [1]Reviews!$A$2:$L$3000, COLUMN()-COLUMN($H2159)+1, FALSE), "")</f>
        <v>4</v>
      </c>
      <c r="J2159" t="str">
        <f>IFERROR(VLOOKUP($E2159, [1]Reviews!$A$2:$L$3000, COLUMN()-COLUMN($H2159)+1, FALSE), "")</f>
        <v>제품의 부드러움에 대해 만족</v>
      </c>
      <c r="K2159">
        <f>IFERROR(VLOOKUP($E2159, [1]Reviews!$A$2:$L$3000, COLUMN()-COLUMN($H2159)+1, FALSE), "")</f>
        <v>4</v>
      </c>
      <c r="L2159" t="str">
        <f>IFERROR(VLOOKUP($E2159, [1]Reviews!$A$2:$L$3000, COLUMN()-COLUMN($H2159)+1, FALSE), "")</f>
        <v>신규 고객</v>
      </c>
      <c r="M2159" t="str">
        <f>IFERROR(VLOOKUP($E2159, [1]Reviews!$A$2:$L$3000, COLUMN()-COLUMN($H2159)+1, FALSE), "")</f>
        <v>사용감</v>
      </c>
      <c r="N2159" t="str">
        <f>IFERROR(VLOOKUP($E2159, [1]Reviews!$A$2:$L$3000, COLUMN()-COLUMN($H2159)+1, FALSE), "")</f>
        <v>-</v>
      </c>
      <c r="O2159" t="str">
        <f>IFERROR(VLOOKUP($E2159, [1]Reviews!$A$2:$L$3000, COLUMN()-COLUMN($H2159)+1, FALSE), "")</f>
        <v>-</v>
      </c>
      <c r="P2159" t="str">
        <f>IFERROR(VLOOKUP($E2159, [1]Reviews!$A$2:$L$3000, COLUMN()-COLUMN($H2159)+1, FALSE), "")</f>
        <v>0</v>
      </c>
      <c r="Q2159" t="str">
        <f>IFERROR(VLOOKUP($E2159, [1]Reviews!$A$2:$L$3000, COLUMN()-COLUMN($H2159)+1, FALSE), "")</f>
        <v>0</v>
      </c>
      <c r="R2159" t="str">
        <f>IFERROR(VLOOKUP($E2159, [1]Reviews!$A$2:$L$3000, COLUMN()-COLUMN($H2159)+1, FALSE), "")</f>
        <v>0</v>
      </c>
      <c r="S2159" t="str">
        <f>IFERROR(VLOOKUP($E2159, [1]Reviews!$A$2:$L$3000, COLUMN()-COLUMN($H2159)+1, FALSE), "")</f>
        <v>모르겠음</v>
      </c>
    </row>
    <row r="2160" spans="1:19" ht="49.95" customHeight="1" x14ac:dyDescent="0.3">
      <c r="A2160" s="2" t="s">
        <v>71</v>
      </c>
      <c r="B2160" s="2" t="s">
        <v>72</v>
      </c>
      <c r="C2160" s="2" t="s">
        <v>22</v>
      </c>
      <c r="D2160" s="2">
        <v>5</v>
      </c>
      <c r="E2160" s="2" t="s">
        <v>8951</v>
      </c>
      <c r="F2160" s="2" t="s">
        <v>4603</v>
      </c>
      <c r="G2160" s="2" t="s">
        <v>4604</v>
      </c>
      <c r="H2160" t="str">
        <f>IFERROR(VLOOKUP($E2160, [1]Reviews!$A$2:$L$3000, COLUMN()-COLUMN($H2160)+1, FALSE), "")</f>
        <v/>
      </c>
      <c r="I2160" t="str">
        <f>IFERROR(VLOOKUP($E2160, [1]Reviews!$A$2:$L$3000, COLUMN()-COLUMN($H2160)+1, FALSE), "")</f>
        <v/>
      </c>
      <c r="J2160" t="str">
        <f>IFERROR(VLOOKUP($E2160, [1]Reviews!$A$2:$L$3000, COLUMN()-COLUMN($H2160)+1, FALSE), "")</f>
        <v/>
      </c>
      <c r="K2160" t="str">
        <f>IFERROR(VLOOKUP($E2160, [1]Reviews!$A$2:$L$3000, COLUMN()-COLUMN($H2160)+1, FALSE), "")</f>
        <v/>
      </c>
      <c r="L2160" t="str">
        <f>IFERROR(VLOOKUP($E2160, [1]Reviews!$A$2:$L$3000, COLUMN()-COLUMN($H2160)+1, FALSE), "")</f>
        <v/>
      </c>
      <c r="M2160" t="str">
        <f>IFERROR(VLOOKUP($E2160, [1]Reviews!$A$2:$L$3000, COLUMN()-COLUMN($H2160)+1, FALSE), "")</f>
        <v/>
      </c>
      <c r="N2160" t="str">
        <f>IFERROR(VLOOKUP($E2160, [1]Reviews!$A$2:$L$3000, COLUMN()-COLUMN($H2160)+1, FALSE), "")</f>
        <v/>
      </c>
      <c r="O2160" t="str">
        <f>IFERROR(VLOOKUP($E2160, [1]Reviews!$A$2:$L$3000, COLUMN()-COLUMN($H2160)+1, FALSE), "")</f>
        <v/>
      </c>
      <c r="P2160" t="str">
        <f>IFERROR(VLOOKUP($E2160, [1]Reviews!$A$2:$L$3000, COLUMN()-COLUMN($H2160)+1, FALSE), "")</f>
        <v/>
      </c>
      <c r="Q2160" t="str">
        <f>IFERROR(VLOOKUP($E2160, [1]Reviews!$A$2:$L$3000, COLUMN()-COLUMN($H2160)+1, FALSE), "")</f>
        <v/>
      </c>
      <c r="R2160" t="str">
        <f>IFERROR(VLOOKUP($E2160, [1]Reviews!$A$2:$L$3000, COLUMN()-COLUMN($H2160)+1, FALSE), "")</f>
        <v/>
      </c>
      <c r="S2160" t="str">
        <f>IFERROR(VLOOKUP($E2160, [1]Reviews!$A$2:$L$3000, COLUMN()-COLUMN($H2160)+1, FALSE), "")</f>
        <v/>
      </c>
    </row>
    <row r="2161" spans="1:19" ht="49.95" customHeight="1" x14ac:dyDescent="0.3">
      <c r="A2161" s="2" t="s">
        <v>71</v>
      </c>
      <c r="B2161" s="2" t="s">
        <v>72</v>
      </c>
      <c r="C2161" s="2" t="s">
        <v>22</v>
      </c>
      <c r="D2161" s="2">
        <v>5</v>
      </c>
      <c r="E2161" s="2" t="s">
        <v>8952</v>
      </c>
      <c r="F2161" s="2" t="s">
        <v>4605</v>
      </c>
      <c r="G2161" s="2" t="s">
        <v>4606</v>
      </c>
      <c r="H2161" t="str">
        <f>IFERROR(VLOOKUP($E2161, [1]Reviews!$A$2:$L$3000, COLUMN()-COLUMN($H2161)+1, FALSE), "")</f>
        <v>7살아이가아기때부터머리를긁었는데최근에는비듬도심해지고머리도많이엉켜서샴푸를바꿔봤어요.샴푸가한번만펌핑해도아이머리전체에쓸만큼거품이잘나구요향이은은해요트리트먼트까지하면머리결도부드럽고전보다덜엉켜요아직쓴지한달이안되서머리가여움증은좀더써봐야될것같아요</v>
      </c>
      <c r="I2161">
        <f>IFERROR(VLOOKUP($E2161, [1]Reviews!$A$2:$L$3000, COLUMN()-COLUMN($H2161)+1, FALSE), "")</f>
        <v>5</v>
      </c>
      <c r="J2161" t="str">
        <f>IFERROR(VLOOKUP($E2161, [1]Reviews!$A$2:$L$3000, COLUMN()-COLUMN($H2161)+1, FALSE), "")</f>
        <v>제품이 비듬 개선에 효과적이며 사용감이 좋음</v>
      </c>
      <c r="K2161">
        <f>IFERROR(VLOOKUP($E2161, [1]Reviews!$A$2:$L$3000, COLUMN()-COLUMN($H2161)+1, FALSE), "")</f>
        <v>5</v>
      </c>
      <c r="L2161" t="str">
        <f>IFERROR(VLOOKUP($E2161, [1]Reviews!$A$2:$L$3000, COLUMN()-COLUMN($H2161)+1, FALSE), "")</f>
        <v>신규 고객</v>
      </c>
      <c r="M2161" t="str">
        <f>IFERROR(VLOOKUP($E2161, [1]Reviews!$A$2:$L$3000, COLUMN()-COLUMN($H2161)+1, FALSE), "")</f>
        <v>거품, 향, 사용감</v>
      </c>
      <c r="N2161" t="str">
        <f>IFERROR(VLOOKUP($E2161, [1]Reviews!$A$2:$L$3000, COLUMN()-COLUMN($H2161)+1, FALSE), "")</f>
        <v>비듬</v>
      </c>
      <c r="O2161" t="str">
        <f>IFERROR(VLOOKUP($E2161, [1]Reviews!$A$2:$L$3000, COLUMN()-COLUMN($H2161)+1, FALSE), "")</f>
        <v>-</v>
      </c>
      <c r="P2161" t="str">
        <f>IFERROR(VLOOKUP($E2161, [1]Reviews!$A$2:$L$3000, COLUMN()-COLUMN($H2161)+1, FALSE), "")</f>
        <v>1</v>
      </c>
      <c r="Q2161" t="str">
        <f>IFERROR(VLOOKUP($E2161, [1]Reviews!$A$2:$L$3000, COLUMN()-COLUMN($H2161)+1, FALSE), "")</f>
        <v>0</v>
      </c>
      <c r="R2161" t="str">
        <f>IFERROR(VLOOKUP($E2161, [1]Reviews!$A$2:$L$3000, COLUMN()-COLUMN($H2161)+1, FALSE), "")</f>
        <v>0</v>
      </c>
      <c r="S2161" t="str">
        <f>IFERROR(VLOOKUP($E2161, [1]Reviews!$A$2:$L$3000, COLUMN()-COLUMN($H2161)+1, FALSE), "")</f>
        <v>아이</v>
      </c>
    </row>
    <row r="2162" spans="1:19" ht="49.95" customHeight="1" x14ac:dyDescent="0.3">
      <c r="A2162" s="2" t="s">
        <v>222</v>
      </c>
      <c r="B2162" s="2" t="s">
        <v>44</v>
      </c>
      <c r="C2162" s="2" t="s">
        <v>22</v>
      </c>
      <c r="D2162" s="2">
        <v>5</v>
      </c>
      <c r="E2162" s="2" t="s">
        <v>8953</v>
      </c>
      <c r="F2162" s="2" t="s">
        <v>3250</v>
      </c>
      <c r="G2162" s="2" t="s">
        <v>4607</v>
      </c>
      <c r="H2162" t="str">
        <f>IFERROR(VLOOKUP($E2162, [1]Reviews!$A$2:$L$3000, COLUMN()-COLUMN($H2162)+1, FALSE), "")</f>
        <v>발림성ㄷ좋고세안제도같이사서든든합니다</v>
      </c>
      <c r="I2162">
        <f>IFERROR(VLOOKUP($E2162, [1]Reviews!$A$2:$L$3000, COLUMN()-COLUMN($H2162)+1, FALSE), "")</f>
        <v>4</v>
      </c>
      <c r="J2162" t="str">
        <f>IFERROR(VLOOKUP($E2162, [1]Reviews!$A$2:$L$3000, COLUMN()-COLUMN($H2162)+1, FALSE), "")</f>
        <v>발림성에 만족</v>
      </c>
      <c r="K2162">
        <f>IFERROR(VLOOKUP($E2162, [1]Reviews!$A$2:$L$3000, COLUMN()-COLUMN($H2162)+1, FALSE), "")</f>
        <v>4</v>
      </c>
      <c r="L2162" t="str">
        <f>IFERROR(VLOOKUP($E2162, [1]Reviews!$A$2:$L$3000, COLUMN()-COLUMN($H2162)+1, FALSE), "")</f>
        <v>신규 고객</v>
      </c>
      <c r="M2162" t="str">
        <f>IFERROR(VLOOKUP($E2162, [1]Reviews!$A$2:$L$3000, COLUMN()-COLUMN($H2162)+1, FALSE), "")</f>
        <v>발림성과 사용감</v>
      </c>
      <c r="N2162" t="str">
        <f>IFERROR(VLOOKUP($E2162, [1]Reviews!$A$2:$L$3000, COLUMN()-COLUMN($H2162)+1, FALSE), "")</f>
        <v>-</v>
      </c>
      <c r="O2162" t="str">
        <f>IFERROR(VLOOKUP($E2162, [1]Reviews!$A$2:$L$3000, COLUMN()-COLUMN($H2162)+1, FALSE), "")</f>
        <v>-</v>
      </c>
      <c r="P2162" t="str">
        <f>IFERROR(VLOOKUP($E2162, [1]Reviews!$A$2:$L$3000, COLUMN()-COLUMN($H2162)+1, FALSE), "")</f>
        <v>0</v>
      </c>
      <c r="Q2162" t="str">
        <f>IFERROR(VLOOKUP($E2162, [1]Reviews!$A$2:$L$3000, COLUMN()-COLUMN($H2162)+1, FALSE), "")</f>
        <v>0</v>
      </c>
      <c r="R2162" t="str">
        <f>IFERROR(VLOOKUP($E2162, [1]Reviews!$A$2:$L$3000, COLUMN()-COLUMN($H2162)+1, FALSE), "")</f>
        <v>0</v>
      </c>
      <c r="S2162" t="str">
        <f>IFERROR(VLOOKUP($E2162, [1]Reviews!$A$2:$L$3000, COLUMN()-COLUMN($H2162)+1, FALSE), "")</f>
        <v>모르겠음</v>
      </c>
    </row>
    <row r="2163" spans="1:19" ht="49.95" customHeight="1" x14ac:dyDescent="0.3">
      <c r="A2163" s="2" t="s">
        <v>1499</v>
      </c>
      <c r="B2163" s="2" t="s">
        <v>1507</v>
      </c>
      <c r="C2163" s="2" t="s">
        <v>8</v>
      </c>
      <c r="D2163" s="2">
        <v>5</v>
      </c>
      <c r="E2163" s="2" t="s">
        <v>8954</v>
      </c>
      <c r="F2163" s="2" t="s">
        <v>4608</v>
      </c>
      <c r="G2163" s="2" t="s">
        <v>4609</v>
      </c>
      <c r="H2163" t="str">
        <f>IFERROR(VLOOKUP($E2163, [1]Reviews!$A$2:$L$3000, COLUMN()-COLUMN($H2163)+1, FALSE), "")</f>
        <v>잘쓰고있어요아이가쓰기편하네요감사합니다</v>
      </c>
      <c r="I2163">
        <f>IFERROR(VLOOKUP($E2163, [1]Reviews!$A$2:$L$3000, COLUMN()-COLUMN($H2163)+1, FALSE), "")</f>
        <v>5</v>
      </c>
      <c r="J2163" t="str">
        <f>IFERROR(VLOOKUP($E2163, [1]Reviews!$A$2:$L$3000, COLUMN()-COLUMN($H2163)+1, FALSE), "")</f>
        <v>아이에게 사용 편리성 있음</v>
      </c>
      <c r="K2163">
        <f>IFERROR(VLOOKUP($E2163, [1]Reviews!$A$2:$L$3000, COLUMN()-COLUMN($H2163)+1, FALSE), "")</f>
        <v>5</v>
      </c>
      <c r="L2163" t="str">
        <f>IFERROR(VLOOKUP($E2163, [1]Reviews!$A$2:$L$3000, COLUMN()-COLUMN($H2163)+1, FALSE), "")</f>
        <v>신규 고객</v>
      </c>
      <c r="M2163" t="str">
        <f>IFERROR(VLOOKUP($E2163, [1]Reviews!$A$2:$L$3000, COLUMN()-COLUMN($H2163)+1, FALSE), "")</f>
        <v>-</v>
      </c>
      <c r="N2163" t="str">
        <f>IFERROR(VLOOKUP($E2163, [1]Reviews!$A$2:$L$3000, COLUMN()-COLUMN($H2163)+1, FALSE), "")</f>
        <v>-</v>
      </c>
      <c r="O2163" t="str">
        <f>IFERROR(VLOOKUP($E2163, [1]Reviews!$A$2:$L$3000, COLUMN()-COLUMN($H2163)+1, FALSE), "")</f>
        <v>-</v>
      </c>
      <c r="P2163" t="str">
        <f>IFERROR(VLOOKUP($E2163, [1]Reviews!$A$2:$L$3000, COLUMN()-COLUMN($H2163)+1, FALSE), "")</f>
        <v>0</v>
      </c>
      <c r="Q2163" t="str">
        <f>IFERROR(VLOOKUP($E2163, [1]Reviews!$A$2:$L$3000, COLUMN()-COLUMN($H2163)+1, FALSE), "")</f>
        <v>0</v>
      </c>
      <c r="R2163" t="str">
        <f>IFERROR(VLOOKUP($E2163, [1]Reviews!$A$2:$L$3000, COLUMN()-COLUMN($H2163)+1, FALSE), "")</f>
        <v>0</v>
      </c>
      <c r="S2163" t="str">
        <f>IFERROR(VLOOKUP($E2163, [1]Reviews!$A$2:$L$3000, COLUMN()-COLUMN($H2163)+1, FALSE), "")</f>
        <v>아이</v>
      </c>
    </row>
    <row r="2164" spans="1:19" ht="49.95" customHeight="1" x14ac:dyDescent="0.3">
      <c r="A2164" s="2" t="s">
        <v>71</v>
      </c>
      <c r="B2164" s="2" t="s">
        <v>72</v>
      </c>
      <c r="C2164" s="2" t="s">
        <v>8</v>
      </c>
      <c r="D2164" s="2">
        <v>4</v>
      </c>
      <c r="E2164" s="2" t="s">
        <v>8955</v>
      </c>
      <c r="F2164" s="2" t="s">
        <v>4611</v>
      </c>
      <c r="G2164" s="2" t="s">
        <v>4612</v>
      </c>
      <c r="H2164" t="str">
        <f>IFERROR(VLOOKUP($E2164, [1]Reviews!$A$2:$L$3000, COLUMN()-COLUMN($H2164)+1, FALSE), "")</f>
        <v>한달동안아이도저도사용했더니머릿결이부드러워졌어요.재구매의사있습니다</v>
      </c>
      <c r="I2164">
        <f>IFERROR(VLOOKUP($E2164, [1]Reviews!$A$2:$L$3000, COLUMN()-COLUMN($H2164)+1, FALSE), "")</f>
        <v>5</v>
      </c>
      <c r="J2164" t="str">
        <f>IFERROR(VLOOKUP($E2164, [1]Reviews!$A$2:$L$3000, COLUMN()-COLUMN($H2164)+1, FALSE), "")</f>
        <v>장시간 사용 후 효과에 만족, 재구매 의사</v>
      </c>
      <c r="K2164">
        <f>IFERROR(VLOOKUP($E2164, [1]Reviews!$A$2:$L$3000, COLUMN()-COLUMN($H2164)+1, FALSE), "")</f>
        <v>5</v>
      </c>
      <c r="L2164" t="str">
        <f>IFERROR(VLOOKUP($E2164, [1]Reviews!$A$2:$L$3000, COLUMN()-COLUMN($H2164)+1, FALSE), "")</f>
        <v>신규 고객</v>
      </c>
      <c r="M2164" t="str">
        <f>IFERROR(VLOOKUP($E2164, [1]Reviews!$A$2:$L$3000, COLUMN()-COLUMN($H2164)+1, FALSE), "")</f>
        <v>사용감</v>
      </c>
      <c r="N2164" t="str">
        <f>IFERROR(VLOOKUP($E2164, [1]Reviews!$A$2:$L$3000, COLUMN()-COLUMN($H2164)+1, FALSE), "")</f>
        <v>-</v>
      </c>
      <c r="O2164" t="str">
        <f>IFERROR(VLOOKUP($E2164, [1]Reviews!$A$2:$L$3000, COLUMN()-COLUMN($H2164)+1, FALSE), "")</f>
        <v>-</v>
      </c>
      <c r="P2164" t="str">
        <f>IFERROR(VLOOKUP($E2164, [1]Reviews!$A$2:$L$3000, COLUMN()-COLUMN($H2164)+1, FALSE), "")</f>
        <v>0</v>
      </c>
      <c r="Q2164" t="str">
        <f>IFERROR(VLOOKUP($E2164, [1]Reviews!$A$2:$L$3000, COLUMN()-COLUMN($H2164)+1, FALSE), "")</f>
        <v>0</v>
      </c>
      <c r="R2164" t="str">
        <f>IFERROR(VLOOKUP($E2164, [1]Reviews!$A$2:$L$3000, COLUMN()-COLUMN($H2164)+1, FALSE), "")</f>
        <v>0</v>
      </c>
      <c r="S2164" t="str">
        <f>IFERROR(VLOOKUP($E2164, [1]Reviews!$A$2:$L$3000, COLUMN()-COLUMN($H2164)+1, FALSE), "")</f>
        <v>아이, 어른</v>
      </c>
    </row>
    <row r="2165" spans="1:19" ht="49.95" customHeight="1" x14ac:dyDescent="0.3">
      <c r="A2165" s="2" t="s">
        <v>222</v>
      </c>
      <c r="B2165" s="2" t="s">
        <v>44</v>
      </c>
      <c r="C2165" s="2" t="s">
        <v>22</v>
      </c>
      <c r="D2165" s="2">
        <v>5</v>
      </c>
      <c r="E2165" s="2" t="s">
        <v>8956</v>
      </c>
      <c r="F2165" s="2" t="s">
        <v>4613</v>
      </c>
      <c r="G2165" s="2" t="s">
        <v>4614</v>
      </c>
      <c r="H2165" t="str">
        <f>IFERROR(VLOOKUP($E2165, [1]Reviews!$A$2:$L$3000, COLUMN()-COLUMN($H2165)+1, FALSE), "")</f>
        <v/>
      </c>
      <c r="I2165" t="str">
        <f>IFERROR(VLOOKUP($E2165, [1]Reviews!$A$2:$L$3000, COLUMN()-COLUMN($H2165)+1, FALSE), "")</f>
        <v/>
      </c>
      <c r="J2165" t="str">
        <f>IFERROR(VLOOKUP($E2165, [1]Reviews!$A$2:$L$3000, COLUMN()-COLUMN($H2165)+1, FALSE), "")</f>
        <v/>
      </c>
      <c r="K2165" t="str">
        <f>IFERROR(VLOOKUP($E2165, [1]Reviews!$A$2:$L$3000, COLUMN()-COLUMN($H2165)+1, FALSE), "")</f>
        <v/>
      </c>
      <c r="L2165" t="str">
        <f>IFERROR(VLOOKUP($E2165, [1]Reviews!$A$2:$L$3000, COLUMN()-COLUMN($H2165)+1, FALSE), "")</f>
        <v/>
      </c>
      <c r="M2165" t="str">
        <f>IFERROR(VLOOKUP($E2165, [1]Reviews!$A$2:$L$3000, COLUMN()-COLUMN($H2165)+1, FALSE), "")</f>
        <v/>
      </c>
      <c r="N2165" t="str">
        <f>IFERROR(VLOOKUP($E2165, [1]Reviews!$A$2:$L$3000, COLUMN()-COLUMN($H2165)+1, FALSE), "")</f>
        <v/>
      </c>
      <c r="O2165" t="str">
        <f>IFERROR(VLOOKUP($E2165, [1]Reviews!$A$2:$L$3000, COLUMN()-COLUMN($H2165)+1, FALSE), "")</f>
        <v/>
      </c>
      <c r="P2165" t="str">
        <f>IFERROR(VLOOKUP($E2165, [1]Reviews!$A$2:$L$3000, COLUMN()-COLUMN($H2165)+1, FALSE), "")</f>
        <v/>
      </c>
      <c r="Q2165" t="str">
        <f>IFERROR(VLOOKUP($E2165, [1]Reviews!$A$2:$L$3000, COLUMN()-COLUMN($H2165)+1, FALSE), "")</f>
        <v/>
      </c>
      <c r="R2165" t="str">
        <f>IFERROR(VLOOKUP($E2165, [1]Reviews!$A$2:$L$3000, COLUMN()-COLUMN($H2165)+1, FALSE), "")</f>
        <v/>
      </c>
      <c r="S2165" t="str">
        <f>IFERROR(VLOOKUP($E2165, [1]Reviews!$A$2:$L$3000, COLUMN()-COLUMN($H2165)+1, FALSE), "")</f>
        <v/>
      </c>
    </row>
    <row r="2166" spans="1:19" ht="49.95" customHeight="1" x14ac:dyDescent="0.3">
      <c r="A2166" s="2" t="s">
        <v>163</v>
      </c>
      <c r="B2166" s="2" t="s">
        <v>1908</v>
      </c>
      <c r="C2166" s="2" t="s">
        <v>22</v>
      </c>
      <c r="D2166" s="2">
        <v>4</v>
      </c>
      <c r="E2166" s="2" t="s">
        <v>8957</v>
      </c>
      <c r="F2166" s="2" t="s">
        <v>4615</v>
      </c>
      <c r="G2166" s="2" t="s">
        <v>4616</v>
      </c>
      <c r="H2166" t="str">
        <f>IFERROR(VLOOKUP($E2166, [1]Reviews!$A$2:$L$3000, COLUMN()-COLUMN($H2166)+1, FALSE), "")</f>
        <v>배송빠르게왔구요초1아이두피냄가심해항상청소년샴푸사용했는데품절인상태라그냥어린이샴푸로주문했어요이것도첨에사용했던거라믿고쓸수있어요</v>
      </c>
      <c r="I2166">
        <f>IFERROR(VLOOKUP($E2166, [1]Reviews!$A$2:$L$3000, COLUMN()-COLUMN($H2166)+1, FALSE), "")</f>
        <v>4</v>
      </c>
      <c r="J2166" t="str">
        <f>IFERROR(VLOOKUP($E2166, [1]Reviews!$A$2:$L$3000, COLUMN()-COLUMN($H2166)+1, FALSE), "")</f>
        <v>사용하던 제품 품절로 대체품 구매, 신뢰도 언급</v>
      </c>
      <c r="K2166">
        <f>IFERROR(VLOOKUP($E2166, [1]Reviews!$A$2:$L$3000, COLUMN()-COLUMN($H2166)+1, FALSE), "")</f>
        <v>4</v>
      </c>
      <c r="L2166" t="str">
        <f>IFERROR(VLOOKUP($E2166, [1]Reviews!$A$2:$L$3000, COLUMN()-COLUMN($H2166)+1, FALSE), "")</f>
        <v>기존 고객</v>
      </c>
      <c r="M2166" t="str">
        <f>IFERROR(VLOOKUP($E2166, [1]Reviews!$A$2:$L$3000, COLUMN()-COLUMN($H2166)+1, FALSE), "")</f>
        <v>순하다</v>
      </c>
      <c r="N2166" t="str">
        <f>IFERROR(VLOOKUP($E2166, [1]Reviews!$A$2:$L$3000, COLUMN()-COLUMN($H2166)+1, FALSE), "")</f>
        <v>-</v>
      </c>
      <c r="O2166" t="str">
        <f>IFERROR(VLOOKUP($E2166, [1]Reviews!$A$2:$L$3000, COLUMN()-COLUMN($H2166)+1, FALSE), "")</f>
        <v>-</v>
      </c>
      <c r="P2166" t="str">
        <f>IFERROR(VLOOKUP($E2166, [1]Reviews!$A$2:$L$3000, COLUMN()-COLUMN($H2166)+1, FALSE), "")</f>
        <v>0</v>
      </c>
      <c r="Q2166" t="str">
        <f>IFERROR(VLOOKUP($E2166, [1]Reviews!$A$2:$L$3000, COLUMN()-COLUMN($H2166)+1, FALSE), "")</f>
        <v>0</v>
      </c>
      <c r="R2166" t="str">
        <f>IFERROR(VLOOKUP($E2166, [1]Reviews!$A$2:$L$3000, COLUMN()-COLUMN($H2166)+1, FALSE), "")</f>
        <v>1</v>
      </c>
      <c r="S2166" t="str">
        <f>IFERROR(VLOOKUP($E2166, [1]Reviews!$A$2:$L$3000, COLUMN()-COLUMN($H2166)+1, FALSE), "")</f>
        <v>아이</v>
      </c>
    </row>
    <row r="2167" spans="1:19" ht="49.95" customHeight="1" x14ac:dyDescent="0.3">
      <c r="A2167" s="2" t="s">
        <v>125</v>
      </c>
      <c r="B2167" s="2" t="s">
        <v>2460</v>
      </c>
      <c r="C2167" s="2" t="s">
        <v>22</v>
      </c>
      <c r="D2167" s="2">
        <v>4</v>
      </c>
      <c r="E2167" s="2" t="s">
        <v>8958</v>
      </c>
      <c r="F2167" s="2" t="s">
        <v>4617</v>
      </c>
      <c r="G2167" s="2" t="s">
        <v>4618</v>
      </c>
      <c r="H2167" t="str">
        <f>IFERROR(VLOOKUP($E2167, [1]Reviews!$A$2:$L$3000, COLUMN()-COLUMN($H2167)+1, FALSE), "")</f>
        <v>배송빠르게왔구요초1아이항상사용중에요</v>
      </c>
      <c r="I2167">
        <f>IFERROR(VLOOKUP($E2167, [1]Reviews!$A$2:$L$3000, COLUMN()-COLUMN($H2167)+1, FALSE), "")</f>
        <v>5</v>
      </c>
      <c r="J2167" t="str">
        <f>IFERROR(VLOOKUP($E2167, [1]Reviews!$A$2:$L$3000, COLUMN()-COLUMN($H2167)+1, FALSE), "")</f>
        <v>아이에게 지속적으로 사용하는 제품</v>
      </c>
      <c r="K2167">
        <f>IFERROR(VLOOKUP($E2167, [1]Reviews!$A$2:$L$3000, COLUMN()-COLUMN($H2167)+1, FALSE), "")</f>
        <v>5</v>
      </c>
      <c r="L2167" t="str">
        <f>IFERROR(VLOOKUP($E2167, [1]Reviews!$A$2:$L$3000, COLUMN()-COLUMN($H2167)+1, FALSE), "")</f>
        <v>기존 고객</v>
      </c>
      <c r="M2167" t="str">
        <f>IFERROR(VLOOKUP($E2167, [1]Reviews!$A$2:$L$3000, COLUMN()-COLUMN($H2167)+1, FALSE), "")</f>
        <v>-</v>
      </c>
      <c r="N2167" t="str">
        <f>IFERROR(VLOOKUP($E2167, [1]Reviews!$A$2:$L$3000, COLUMN()-COLUMN($H2167)+1, FALSE), "")</f>
        <v>-</v>
      </c>
      <c r="O2167" t="str">
        <f>IFERROR(VLOOKUP($E2167, [1]Reviews!$A$2:$L$3000, COLUMN()-COLUMN($H2167)+1, FALSE), "")</f>
        <v>-</v>
      </c>
      <c r="P2167" t="str">
        <f>IFERROR(VLOOKUP($E2167, [1]Reviews!$A$2:$L$3000, COLUMN()-COLUMN($H2167)+1, FALSE), "")</f>
        <v>0</v>
      </c>
      <c r="Q2167" t="str">
        <f>IFERROR(VLOOKUP($E2167, [1]Reviews!$A$2:$L$3000, COLUMN()-COLUMN($H2167)+1, FALSE), "")</f>
        <v>0</v>
      </c>
      <c r="R2167" t="str">
        <f>IFERROR(VLOOKUP($E2167, [1]Reviews!$A$2:$L$3000, COLUMN()-COLUMN($H2167)+1, FALSE), "")</f>
        <v>1</v>
      </c>
      <c r="S2167" t="str">
        <f>IFERROR(VLOOKUP($E2167, [1]Reviews!$A$2:$L$3000, COLUMN()-COLUMN($H2167)+1, FALSE), "")</f>
        <v>아이</v>
      </c>
    </row>
    <row r="2168" spans="1:19" ht="49.95" customHeight="1" x14ac:dyDescent="0.3">
      <c r="A2168" s="2" t="s">
        <v>2438</v>
      </c>
      <c r="B2168" s="2" t="s">
        <v>2439</v>
      </c>
      <c r="C2168" s="2" t="s">
        <v>22</v>
      </c>
      <c r="D2168" s="2">
        <v>5</v>
      </c>
      <c r="E2168" s="2" t="s">
        <v>8959</v>
      </c>
      <c r="F2168" s="2" t="s">
        <v>4619</v>
      </c>
      <c r="G2168" s="2" t="s">
        <v>4620</v>
      </c>
      <c r="H2168" t="str">
        <f>IFERROR(VLOOKUP($E2168, [1]Reviews!$A$2:$L$3000, COLUMN()-COLUMN($H2168)+1, FALSE), "")</f>
        <v>배송굿입니다.모든바른알고부터우리가족모두빠졌습니다.정말정말만족합니다워시또한거뿜도잘나고건조한피부가매끈하고부드럽습니다.감사합니다.</v>
      </c>
      <c r="I2168">
        <f>IFERROR(VLOOKUP($E2168, [1]Reviews!$A$2:$L$3000, COLUMN()-COLUMN($H2168)+1, FALSE), "")</f>
        <v>5</v>
      </c>
      <c r="J2168" t="str">
        <f>IFERROR(VLOOKUP($E2168, [1]Reviews!$A$2:$L$3000, COLUMN()-COLUMN($H2168)+1, FALSE), "")</f>
        <v>온가족 사용, 높은 만족도 언급</v>
      </c>
      <c r="K2168">
        <f>IFERROR(VLOOKUP($E2168, [1]Reviews!$A$2:$L$3000, COLUMN()-COLUMN($H2168)+1, FALSE), "")</f>
        <v>5</v>
      </c>
      <c r="L2168" t="str">
        <f>IFERROR(VLOOKUP($E2168, [1]Reviews!$A$2:$L$3000, COLUMN()-COLUMN($H2168)+1, FALSE), "")</f>
        <v>기존 고객</v>
      </c>
      <c r="M2168" t="str">
        <f>IFERROR(VLOOKUP($E2168, [1]Reviews!$A$2:$L$3000, COLUMN()-COLUMN($H2168)+1, FALSE), "")</f>
        <v>거품, 보습</v>
      </c>
      <c r="N2168" t="str">
        <f>IFERROR(VLOOKUP($E2168, [1]Reviews!$A$2:$L$3000, COLUMN()-COLUMN($H2168)+1, FALSE), "")</f>
        <v>-</v>
      </c>
      <c r="O2168" t="str">
        <f>IFERROR(VLOOKUP($E2168, [1]Reviews!$A$2:$L$3000, COLUMN()-COLUMN($H2168)+1, FALSE), "")</f>
        <v>-</v>
      </c>
      <c r="P2168" t="str">
        <f>IFERROR(VLOOKUP($E2168, [1]Reviews!$A$2:$L$3000, COLUMN()-COLUMN($H2168)+1, FALSE), "")</f>
        <v>0</v>
      </c>
      <c r="Q2168" t="str">
        <f>IFERROR(VLOOKUP($E2168, [1]Reviews!$A$2:$L$3000, COLUMN()-COLUMN($H2168)+1, FALSE), "")</f>
        <v>0</v>
      </c>
      <c r="R2168" t="str">
        <f>IFERROR(VLOOKUP($E2168, [1]Reviews!$A$2:$L$3000, COLUMN()-COLUMN($H2168)+1, FALSE), "")</f>
        <v>1</v>
      </c>
      <c r="S2168" t="str">
        <f>IFERROR(VLOOKUP($E2168, [1]Reviews!$A$2:$L$3000, COLUMN()-COLUMN($H2168)+1, FALSE), "")</f>
        <v>모르겠음</v>
      </c>
    </row>
    <row r="2169" spans="1:19" ht="49.95" customHeight="1" x14ac:dyDescent="0.3">
      <c r="A2169" s="2" t="s">
        <v>33</v>
      </c>
      <c r="B2169" s="2" t="s">
        <v>34</v>
      </c>
      <c r="C2169" s="2" t="s">
        <v>22</v>
      </c>
      <c r="D2169" s="2">
        <v>5</v>
      </c>
      <c r="E2169" s="2" t="s">
        <v>8960</v>
      </c>
      <c r="F2169" s="2" t="s">
        <v>3897</v>
      </c>
      <c r="G2169" s="2" t="s">
        <v>4621</v>
      </c>
      <c r="H2169" t="str">
        <f>IFERROR(VLOOKUP($E2169, [1]Reviews!$A$2:$L$3000, COLUMN()-COLUMN($H2169)+1, FALSE), "")</f>
        <v>아이들이쓰기좋아요2번째구입합니다</v>
      </c>
      <c r="I2169">
        <f>IFERROR(VLOOKUP($E2169, [1]Reviews!$A$2:$L$3000, COLUMN()-COLUMN($H2169)+1, FALSE), "")</f>
        <v>5</v>
      </c>
      <c r="J2169" t="str">
        <f>IFERROR(VLOOKUP($E2169, [1]Reviews!$A$2:$L$3000, COLUMN()-COLUMN($H2169)+1, FALSE), "")</f>
        <v>재구매, 아이들이 잘 사용</v>
      </c>
      <c r="K2169">
        <f>IFERROR(VLOOKUP($E2169, [1]Reviews!$A$2:$L$3000, COLUMN()-COLUMN($H2169)+1, FALSE), "")</f>
        <v>5</v>
      </c>
      <c r="L2169" t="str">
        <f>IFERROR(VLOOKUP($E2169, [1]Reviews!$A$2:$L$3000, COLUMN()-COLUMN($H2169)+1, FALSE), "")</f>
        <v>기존 고객</v>
      </c>
      <c r="M2169" t="str">
        <f>IFERROR(VLOOKUP($E2169, [1]Reviews!$A$2:$L$3000, COLUMN()-COLUMN($H2169)+1, FALSE), "")</f>
        <v>-</v>
      </c>
      <c r="N2169" t="str">
        <f>IFERROR(VLOOKUP($E2169, [1]Reviews!$A$2:$L$3000, COLUMN()-COLUMN($H2169)+1, FALSE), "")</f>
        <v>-</v>
      </c>
      <c r="O2169" t="str">
        <f>IFERROR(VLOOKUP($E2169, [1]Reviews!$A$2:$L$3000, COLUMN()-COLUMN($H2169)+1, FALSE), "")</f>
        <v>-</v>
      </c>
      <c r="P2169" t="str">
        <f>IFERROR(VLOOKUP($E2169, [1]Reviews!$A$2:$L$3000, COLUMN()-COLUMN($H2169)+1, FALSE), "")</f>
        <v>0</v>
      </c>
      <c r="Q2169" t="str">
        <f>IFERROR(VLOOKUP($E2169, [1]Reviews!$A$2:$L$3000, COLUMN()-COLUMN($H2169)+1, FALSE), "")</f>
        <v>0</v>
      </c>
      <c r="R2169" t="str">
        <f>IFERROR(VLOOKUP($E2169, [1]Reviews!$A$2:$L$3000, COLUMN()-COLUMN($H2169)+1, FALSE), "")</f>
        <v>0</v>
      </c>
      <c r="S2169" t="str">
        <f>IFERROR(VLOOKUP($E2169, [1]Reviews!$A$2:$L$3000, COLUMN()-COLUMN($H2169)+1, FALSE), "")</f>
        <v>아이</v>
      </c>
    </row>
    <row r="2170" spans="1:19" ht="49.95" customHeight="1" x14ac:dyDescent="0.3">
      <c r="A2170" s="2" t="s">
        <v>64</v>
      </c>
      <c r="B2170" s="2" t="s">
        <v>65</v>
      </c>
      <c r="C2170" s="2" t="s">
        <v>8</v>
      </c>
      <c r="D2170" s="2">
        <v>5</v>
      </c>
      <c r="E2170" s="2" t="s">
        <v>8961</v>
      </c>
      <c r="F2170" s="2" t="s">
        <v>4622</v>
      </c>
      <c r="G2170" s="2" t="s">
        <v>4623</v>
      </c>
      <c r="H2170" t="str">
        <f>IFERROR(VLOOKUP($E2170, [1]Reviews!$A$2:$L$3000, COLUMN()-COLUMN($H2170)+1, FALSE), "")</f>
        <v/>
      </c>
      <c r="I2170" t="str">
        <f>IFERROR(VLOOKUP($E2170, [1]Reviews!$A$2:$L$3000, COLUMN()-COLUMN($H2170)+1, FALSE), "")</f>
        <v/>
      </c>
      <c r="J2170" t="str">
        <f>IFERROR(VLOOKUP($E2170, [1]Reviews!$A$2:$L$3000, COLUMN()-COLUMN($H2170)+1, FALSE), "")</f>
        <v/>
      </c>
      <c r="K2170" t="str">
        <f>IFERROR(VLOOKUP($E2170, [1]Reviews!$A$2:$L$3000, COLUMN()-COLUMN($H2170)+1, FALSE), "")</f>
        <v/>
      </c>
      <c r="L2170" t="str">
        <f>IFERROR(VLOOKUP($E2170, [1]Reviews!$A$2:$L$3000, COLUMN()-COLUMN($H2170)+1, FALSE), "")</f>
        <v/>
      </c>
      <c r="M2170" t="str">
        <f>IFERROR(VLOOKUP($E2170, [1]Reviews!$A$2:$L$3000, COLUMN()-COLUMN($H2170)+1, FALSE), "")</f>
        <v/>
      </c>
      <c r="N2170" t="str">
        <f>IFERROR(VLOOKUP($E2170, [1]Reviews!$A$2:$L$3000, COLUMN()-COLUMN($H2170)+1, FALSE), "")</f>
        <v/>
      </c>
      <c r="O2170" t="str">
        <f>IFERROR(VLOOKUP($E2170, [1]Reviews!$A$2:$L$3000, COLUMN()-COLUMN($H2170)+1, FALSE), "")</f>
        <v/>
      </c>
      <c r="P2170" t="str">
        <f>IFERROR(VLOOKUP($E2170, [1]Reviews!$A$2:$L$3000, COLUMN()-COLUMN($H2170)+1, FALSE), "")</f>
        <v/>
      </c>
      <c r="Q2170" t="str">
        <f>IFERROR(VLOOKUP($E2170, [1]Reviews!$A$2:$L$3000, COLUMN()-COLUMN($H2170)+1, FALSE), "")</f>
        <v/>
      </c>
      <c r="R2170" t="str">
        <f>IFERROR(VLOOKUP($E2170, [1]Reviews!$A$2:$L$3000, COLUMN()-COLUMN($H2170)+1, FALSE), "")</f>
        <v/>
      </c>
      <c r="S2170" t="str">
        <f>IFERROR(VLOOKUP($E2170, [1]Reviews!$A$2:$L$3000, COLUMN()-COLUMN($H2170)+1, FALSE), "")</f>
        <v/>
      </c>
    </row>
    <row r="2171" spans="1:19" ht="49.95" customHeight="1" x14ac:dyDescent="0.3">
      <c r="A2171" s="2" t="s">
        <v>373</v>
      </c>
      <c r="B2171" s="2" t="s">
        <v>374</v>
      </c>
      <c r="C2171" s="2" t="s">
        <v>22</v>
      </c>
      <c r="D2171" s="2">
        <v>5</v>
      </c>
      <c r="E2171" s="2" t="s">
        <v>8962</v>
      </c>
      <c r="F2171" s="2" t="s">
        <v>3724</v>
      </c>
      <c r="G2171" s="2" t="s">
        <v>4625</v>
      </c>
      <c r="H2171" t="str">
        <f>IFERROR(VLOOKUP($E2171, [1]Reviews!$A$2:$L$3000, COLUMN()-COLUMN($H2171)+1, FALSE), "")</f>
        <v>처음으로주문해봐요..기존꺼사용하고사용하려구요..잘맞아서계속구매하면좋겠네요</v>
      </c>
      <c r="I2171">
        <f>IFERROR(VLOOKUP($E2171, [1]Reviews!$A$2:$L$3000, COLUMN()-COLUMN($H2171)+1, FALSE), "")</f>
        <v>3</v>
      </c>
      <c r="J2171" t="str">
        <f>IFERROR(VLOOKUP($E2171, [1]Reviews!$A$2:$L$3000, COLUMN()-COLUMN($H2171)+1, FALSE), "")</f>
        <v>처음 구매, 기존 제품과 비교 중</v>
      </c>
      <c r="K2171">
        <f>IFERROR(VLOOKUP($E2171, [1]Reviews!$A$2:$L$3000, COLUMN()-COLUMN($H2171)+1, FALSE), "")</f>
        <v>3</v>
      </c>
      <c r="L2171" t="str">
        <f>IFERROR(VLOOKUP($E2171, [1]Reviews!$A$2:$L$3000, COLUMN()-COLUMN($H2171)+1, FALSE), "")</f>
        <v>신규 고객</v>
      </c>
      <c r="M2171" t="str">
        <f>IFERROR(VLOOKUP($E2171, [1]Reviews!$A$2:$L$3000, COLUMN()-COLUMN($H2171)+1, FALSE), "")</f>
        <v>-</v>
      </c>
      <c r="N2171" t="str">
        <f>IFERROR(VLOOKUP($E2171, [1]Reviews!$A$2:$L$3000, COLUMN()-COLUMN($H2171)+1, FALSE), "")</f>
        <v>-</v>
      </c>
      <c r="O2171" t="str">
        <f>IFERROR(VLOOKUP($E2171, [1]Reviews!$A$2:$L$3000, COLUMN()-COLUMN($H2171)+1, FALSE), "")</f>
        <v>-</v>
      </c>
      <c r="P2171" t="str">
        <f>IFERROR(VLOOKUP($E2171, [1]Reviews!$A$2:$L$3000, COLUMN()-COLUMN($H2171)+1, FALSE), "")</f>
        <v>0</v>
      </c>
      <c r="Q2171" t="str">
        <f>IFERROR(VLOOKUP($E2171, [1]Reviews!$A$2:$L$3000, COLUMN()-COLUMN($H2171)+1, FALSE), "")</f>
        <v>0</v>
      </c>
      <c r="R2171" t="str">
        <f>IFERROR(VLOOKUP($E2171, [1]Reviews!$A$2:$L$3000, COLUMN()-COLUMN($H2171)+1, FALSE), "")</f>
        <v>0</v>
      </c>
      <c r="S2171" t="str">
        <f>IFERROR(VLOOKUP($E2171, [1]Reviews!$A$2:$L$3000, COLUMN()-COLUMN($H2171)+1, FALSE), "")</f>
        <v>모르겠음</v>
      </c>
    </row>
    <row r="2172" spans="1:19" ht="49.95" customHeight="1" x14ac:dyDescent="0.3">
      <c r="A2172" s="2" t="s">
        <v>112</v>
      </c>
      <c r="B2172" s="2" t="s">
        <v>2494</v>
      </c>
      <c r="C2172" s="2" t="s">
        <v>22</v>
      </c>
      <c r="D2172" s="2">
        <v>5</v>
      </c>
      <c r="E2172" s="2" t="s">
        <v>8963</v>
      </c>
      <c r="F2172" s="2" t="s">
        <v>4626</v>
      </c>
      <c r="G2172" s="2" t="s">
        <v>4627</v>
      </c>
      <c r="H2172" t="str">
        <f>IFERROR(VLOOKUP($E2172, [1]Reviews!$A$2:$L$3000, COLUMN()-COLUMN($H2172)+1, FALSE), "")</f>
        <v>기존꺼사용하고하려고아직개봉전이네요..잘맞아계속애용할수있음좋겠어요</v>
      </c>
      <c r="I2172">
        <f>IFERROR(VLOOKUP($E2172, [1]Reviews!$A$2:$L$3000, COLUMN()-COLUMN($H2172)+1, FALSE), "")</f>
        <v>3</v>
      </c>
      <c r="J2172" t="str">
        <f>IFERROR(VLOOKUP($E2172, [1]Reviews!$A$2:$L$3000, COLUMN()-COLUMN($H2172)+1, FALSE), "")</f>
        <v>기존에 사용하던 제품과 비교 의향 있음</v>
      </c>
      <c r="K2172">
        <f>IFERROR(VLOOKUP($E2172, [1]Reviews!$A$2:$L$3000, COLUMN()-COLUMN($H2172)+1, FALSE), "")</f>
        <v>3</v>
      </c>
      <c r="L2172" t="str">
        <f>IFERROR(VLOOKUP($E2172, [1]Reviews!$A$2:$L$3000, COLUMN()-COLUMN($H2172)+1, FALSE), "")</f>
        <v>신규 고객</v>
      </c>
      <c r="M2172" t="str">
        <f>IFERROR(VLOOKUP($E2172, [1]Reviews!$A$2:$L$3000, COLUMN()-COLUMN($H2172)+1, FALSE), "")</f>
        <v>-</v>
      </c>
      <c r="N2172" t="str">
        <f>IFERROR(VLOOKUP($E2172, [1]Reviews!$A$2:$L$3000, COLUMN()-COLUMN($H2172)+1, FALSE), "")</f>
        <v>-</v>
      </c>
      <c r="O2172" t="str">
        <f>IFERROR(VLOOKUP($E2172, [1]Reviews!$A$2:$L$3000, COLUMN()-COLUMN($H2172)+1, FALSE), "")</f>
        <v>-</v>
      </c>
      <c r="P2172" t="str">
        <f>IFERROR(VLOOKUP($E2172, [1]Reviews!$A$2:$L$3000, COLUMN()-COLUMN($H2172)+1, FALSE), "")</f>
        <v>0</v>
      </c>
      <c r="Q2172" t="str">
        <f>IFERROR(VLOOKUP($E2172, [1]Reviews!$A$2:$L$3000, COLUMN()-COLUMN($H2172)+1, FALSE), "")</f>
        <v>0</v>
      </c>
      <c r="R2172" t="str">
        <f>IFERROR(VLOOKUP($E2172, [1]Reviews!$A$2:$L$3000, COLUMN()-COLUMN($H2172)+1, FALSE), "")</f>
        <v>0</v>
      </c>
      <c r="S2172" t="str">
        <f>IFERROR(VLOOKUP($E2172, [1]Reviews!$A$2:$L$3000, COLUMN()-COLUMN($H2172)+1, FALSE), "")</f>
        <v>모르겠음</v>
      </c>
    </row>
    <row r="2173" spans="1:19" ht="49.95" customHeight="1" x14ac:dyDescent="0.3">
      <c r="A2173" s="2" t="s">
        <v>16</v>
      </c>
      <c r="B2173" s="2" t="s">
        <v>1623</v>
      </c>
      <c r="C2173" s="2" t="s">
        <v>8</v>
      </c>
      <c r="D2173" s="2">
        <v>5</v>
      </c>
      <c r="E2173" s="2" t="s">
        <v>8964</v>
      </c>
      <c r="F2173" s="2" t="s">
        <v>4628</v>
      </c>
      <c r="G2173" s="2" t="s">
        <v>4629</v>
      </c>
      <c r="H2173" t="str">
        <f>IFERROR(VLOOKUP($E2173, [1]Reviews!$A$2:$L$3000, COLUMN()-COLUMN($H2173)+1, FALSE), "")</f>
        <v/>
      </c>
      <c r="I2173" t="str">
        <f>IFERROR(VLOOKUP($E2173, [1]Reviews!$A$2:$L$3000, COLUMN()-COLUMN($H2173)+1, FALSE), "")</f>
        <v/>
      </c>
      <c r="J2173" t="str">
        <f>IFERROR(VLOOKUP($E2173, [1]Reviews!$A$2:$L$3000, COLUMN()-COLUMN($H2173)+1, FALSE), "")</f>
        <v/>
      </c>
      <c r="K2173" t="str">
        <f>IFERROR(VLOOKUP($E2173, [1]Reviews!$A$2:$L$3000, COLUMN()-COLUMN($H2173)+1, FALSE), "")</f>
        <v/>
      </c>
      <c r="L2173" t="str">
        <f>IFERROR(VLOOKUP($E2173, [1]Reviews!$A$2:$L$3000, COLUMN()-COLUMN($H2173)+1, FALSE), "")</f>
        <v/>
      </c>
      <c r="M2173" t="str">
        <f>IFERROR(VLOOKUP($E2173, [1]Reviews!$A$2:$L$3000, COLUMN()-COLUMN($H2173)+1, FALSE), "")</f>
        <v/>
      </c>
      <c r="N2173" t="str">
        <f>IFERROR(VLOOKUP($E2173, [1]Reviews!$A$2:$L$3000, COLUMN()-COLUMN($H2173)+1, FALSE), "")</f>
        <v/>
      </c>
      <c r="O2173" t="str">
        <f>IFERROR(VLOOKUP($E2173, [1]Reviews!$A$2:$L$3000, COLUMN()-COLUMN($H2173)+1, FALSE), "")</f>
        <v/>
      </c>
      <c r="P2173" t="str">
        <f>IFERROR(VLOOKUP($E2173, [1]Reviews!$A$2:$L$3000, COLUMN()-COLUMN($H2173)+1, FALSE), "")</f>
        <v/>
      </c>
      <c r="Q2173" t="str">
        <f>IFERROR(VLOOKUP($E2173, [1]Reviews!$A$2:$L$3000, COLUMN()-COLUMN($H2173)+1, FALSE), "")</f>
        <v/>
      </c>
      <c r="R2173" t="str">
        <f>IFERROR(VLOOKUP($E2173, [1]Reviews!$A$2:$L$3000, COLUMN()-COLUMN($H2173)+1, FALSE), "")</f>
        <v/>
      </c>
      <c r="S2173" t="str">
        <f>IFERROR(VLOOKUP($E2173, [1]Reviews!$A$2:$L$3000, COLUMN()-COLUMN($H2173)+1, FALSE), "")</f>
        <v/>
      </c>
    </row>
    <row r="2174" spans="1:19" ht="49.95" customHeight="1" x14ac:dyDescent="0.3">
      <c r="A2174" s="2" t="s">
        <v>33</v>
      </c>
      <c r="B2174" s="2" t="s">
        <v>34</v>
      </c>
      <c r="C2174" s="2" t="s">
        <v>22</v>
      </c>
      <c r="D2174" s="2">
        <v>5</v>
      </c>
      <c r="E2174" s="2" t="s">
        <v>8965</v>
      </c>
      <c r="F2174" s="2" t="s">
        <v>4631</v>
      </c>
      <c r="G2174" s="2" t="s">
        <v>4632</v>
      </c>
      <c r="H2174" t="str">
        <f>IFERROR(VLOOKUP($E2174, [1]Reviews!$A$2:$L$3000, COLUMN()-COLUMN($H2174)+1, FALSE), "")</f>
        <v/>
      </c>
      <c r="I2174" t="str">
        <f>IFERROR(VLOOKUP($E2174, [1]Reviews!$A$2:$L$3000, COLUMN()-COLUMN($H2174)+1, FALSE), "")</f>
        <v/>
      </c>
      <c r="J2174" t="str">
        <f>IFERROR(VLOOKUP($E2174, [1]Reviews!$A$2:$L$3000, COLUMN()-COLUMN($H2174)+1, FALSE), "")</f>
        <v/>
      </c>
      <c r="K2174" t="str">
        <f>IFERROR(VLOOKUP($E2174, [1]Reviews!$A$2:$L$3000, COLUMN()-COLUMN($H2174)+1, FALSE), "")</f>
        <v/>
      </c>
      <c r="L2174" t="str">
        <f>IFERROR(VLOOKUP($E2174, [1]Reviews!$A$2:$L$3000, COLUMN()-COLUMN($H2174)+1, FALSE), "")</f>
        <v/>
      </c>
      <c r="M2174" t="str">
        <f>IFERROR(VLOOKUP($E2174, [1]Reviews!$A$2:$L$3000, COLUMN()-COLUMN($H2174)+1, FALSE), "")</f>
        <v/>
      </c>
      <c r="N2174" t="str">
        <f>IFERROR(VLOOKUP($E2174, [1]Reviews!$A$2:$L$3000, COLUMN()-COLUMN($H2174)+1, FALSE), "")</f>
        <v/>
      </c>
      <c r="O2174" t="str">
        <f>IFERROR(VLOOKUP($E2174, [1]Reviews!$A$2:$L$3000, COLUMN()-COLUMN($H2174)+1, FALSE), "")</f>
        <v/>
      </c>
      <c r="P2174" t="str">
        <f>IFERROR(VLOOKUP($E2174, [1]Reviews!$A$2:$L$3000, COLUMN()-COLUMN($H2174)+1, FALSE), "")</f>
        <v/>
      </c>
      <c r="Q2174" t="str">
        <f>IFERROR(VLOOKUP($E2174, [1]Reviews!$A$2:$L$3000, COLUMN()-COLUMN($H2174)+1, FALSE), "")</f>
        <v/>
      </c>
      <c r="R2174" t="str">
        <f>IFERROR(VLOOKUP($E2174, [1]Reviews!$A$2:$L$3000, COLUMN()-COLUMN($H2174)+1, FALSE), "")</f>
        <v/>
      </c>
      <c r="S2174" t="str">
        <f>IFERROR(VLOOKUP($E2174, [1]Reviews!$A$2:$L$3000, COLUMN()-COLUMN($H2174)+1, FALSE), "")</f>
        <v/>
      </c>
    </row>
    <row r="2175" spans="1:19" ht="49.95" customHeight="1" x14ac:dyDescent="0.3">
      <c r="A2175" s="2" t="s">
        <v>191</v>
      </c>
      <c r="B2175" s="2" t="s">
        <v>1713</v>
      </c>
      <c r="C2175" s="2" t="s">
        <v>8</v>
      </c>
      <c r="D2175" s="2">
        <v>5</v>
      </c>
      <c r="E2175" s="2" t="s">
        <v>8966</v>
      </c>
      <c r="F2175" s="2" t="s">
        <v>4633</v>
      </c>
      <c r="G2175" s="2" t="s">
        <v>4634</v>
      </c>
      <c r="H2175" t="str">
        <f>IFERROR(VLOOKUP($E2175, [1]Reviews!$A$2:$L$3000, COLUMN()-COLUMN($H2175)+1, FALSE), "")</f>
        <v>액상형이라크림형튜브타입보다는사용가는횟수가적다는느낌입니다.자극은적고세척력은좋습니다.</v>
      </c>
      <c r="I2175">
        <f>IFERROR(VLOOKUP($E2175, [1]Reviews!$A$2:$L$3000, COLUMN()-COLUMN($H2175)+1, FALSE), "")</f>
        <v>4</v>
      </c>
      <c r="J2175" t="str">
        <f>IFERROR(VLOOKUP($E2175, [1]Reviews!$A$2:$L$3000, COLUMN()-COLUMN($H2175)+1, FALSE), "")</f>
        <v>자극이 적고 세척력 좋음</v>
      </c>
      <c r="K2175">
        <f>IFERROR(VLOOKUP($E2175, [1]Reviews!$A$2:$L$3000, COLUMN()-COLUMN($H2175)+1, FALSE), "")</f>
        <v>4</v>
      </c>
      <c r="L2175" t="str">
        <f>IFERROR(VLOOKUP($E2175, [1]Reviews!$A$2:$L$3000, COLUMN()-COLUMN($H2175)+1, FALSE), "")</f>
        <v>신규 고객</v>
      </c>
      <c r="M2175" t="str">
        <f>IFERROR(VLOOKUP($E2175, [1]Reviews!$A$2:$L$3000, COLUMN()-COLUMN($H2175)+1, FALSE), "")</f>
        <v>성분</v>
      </c>
      <c r="N2175" t="str">
        <f>IFERROR(VLOOKUP($E2175, [1]Reviews!$A$2:$L$3000, COLUMN()-COLUMN($H2175)+1, FALSE), "")</f>
        <v>-</v>
      </c>
      <c r="O2175" t="str">
        <f>IFERROR(VLOOKUP($E2175, [1]Reviews!$A$2:$L$3000, COLUMN()-COLUMN($H2175)+1, FALSE), "")</f>
        <v>-</v>
      </c>
      <c r="P2175" t="str">
        <f>IFERROR(VLOOKUP($E2175, [1]Reviews!$A$2:$L$3000, COLUMN()-COLUMN($H2175)+1, FALSE), "")</f>
        <v>0</v>
      </c>
      <c r="Q2175" t="str">
        <f>IFERROR(VLOOKUP($E2175, [1]Reviews!$A$2:$L$3000, COLUMN()-COLUMN($H2175)+1, FALSE), "")</f>
        <v>0</v>
      </c>
      <c r="R2175" t="str">
        <f>IFERROR(VLOOKUP($E2175, [1]Reviews!$A$2:$L$3000, COLUMN()-COLUMN($H2175)+1, FALSE), "")</f>
        <v>0</v>
      </c>
      <c r="S2175" t="str">
        <f>IFERROR(VLOOKUP($E2175, [1]Reviews!$A$2:$L$3000, COLUMN()-COLUMN($H2175)+1, FALSE), "")</f>
        <v>모르겠음</v>
      </c>
    </row>
    <row r="2176" spans="1:19" ht="49.95" customHeight="1" x14ac:dyDescent="0.3">
      <c r="A2176" s="2" t="s">
        <v>3428</v>
      </c>
      <c r="B2176" s="2" t="s">
        <v>3429</v>
      </c>
      <c r="C2176" s="2" t="s">
        <v>8</v>
      </c>
      <c r="D2176" s="2">
        <v>5</v>
      </c>
      <c r="E2176" s="2" t="s">
        <v>8967</v>
      </c>
      <c r="F2176" s="2" t="s">
        <v>4636</v>
      </c>
      <c r="G2176" s="2" t="s">
        <v>4637</v>
      </c>
      <c r="H2176" t="str">
        <f>IFERROR(VLOOKUP($E2176, [1]Reviews!$A$2:$L$3000, COLUMN()-COLUMN($H2176)+1, FALSE), "")</f>
        <v>좋은가격,좋은품질최고입니다.</v>
      </c>
      <c r="I2176">
        <f>IFERROR(VLOOKUP($E2176, [1]Reviews!$A$2:$L$3000, COLUMN()-COLUMN($H2176)+1, FALSE), "")</f>
        <v>5</v>
      </c>
      <c r="J2176" t="str">
        <f>IFERROR(VLOOKUP($E2176, [1]Reviews!$A$2:$L$3000, COLUMN()-COLUMN($H2176)+1, FALSE), "")</f>
        <v>가격과 품질에 대한 높은 만족 표현</v>
      </c>
      <c r="K2176">
        <f>IFERROR(VLOOKUP($E2176, [1]Reviews!$A$2:$L$3000, COLUMN()-COLUMN($H2176)+1, FALSE), "")</f>
        <v>5</v>
      </c>
      <c r="L2176" t="str">
        <f>IFERROR(VLOOKUP($E2176, [1]Reviews!$A$2:$L$3000, COLUMN()-COLUMN($H2176)+1, FALSE), "")</f>
        <v>신규 고객</v>
      </c>
      <c r="M2176" t="str">
        <f>IFERROR(VLOOKUP($E2176, [1]Reviews!$A$2:$L$3000, COLUMN()-COLUMN($H2176)+1, FALSE), "")</f>
        <v>가격</v>
      </c>
      <c r="N2176" t="str">
        <f>IFERROR(VLOOKUP($E2176, [1]Reviews!$A$2:$L$3000, COLUMN()-COLUMN($H2176)+1, FALSE), "")</f>
        <v>-</v>
      </c>
      <c r="O2176" t="str">
        <f>IFERROR(VLOOKUP($E2176, [1]Reviews!$A$2:$L$3000, COLUMN()-COLUMN($H2176)+1, FALSE), "")</f>
        <v>-</v>
      </c>
      <c r="P2176" t="str">
        <f>IFERROR(VLOOKUP($E2176, [1]Reviews!$A$2:$L$3000, COLUMN()-COLUMN($H2176)+1, FALSE), "")</f>
        <v>0</v>
      </c>
      <c r="Q2176" t="str">
        <f>IFERROR(VLOOKUP($E2176, [1]Reviews!$A$2:$L$3000, COLUMN()-COLUMN($H2176)+1, FALSE), "")</f>
        <v>0</v>
      </c>
      <c r="R2176" t="str">
        <f>IFERROR(VLOOKUP($E2176, [1]Reviews!$A$2:$L$3000, COLUMN()-COLUMN($H2176)+1, FALSE), "")</f>
        <v>0</v>
      </c>
      <c r="S2176" t="str">
        <f>IFERROR(VLOOKUP($E2176, [1]Reviews!$A$2:$L$3000, COLUMN()-COLUMN($H2176)+1, FALSE), "")</f>
        <v>모르겠음</v>
      </c>
    </row>
    <row r="2177" spans="1:19" ht="49.95" customHeight="1" x14ac:dyDescent="0.3">
      <c r="A2177" s="2" t="s">
        <v>118</v>
      </c>
      <c r="B2177" s="2" t="s">
        <v>1166</v>
      </c>
      <c r="C2177" s="2" t="s">
        <v>22</v>
      </c>
      <c r="D2177" s="2">
        <v>5</v>
      </c>
      <c r="E2177" s="2" t="s">
        <v>8968</v>
      </c>
      <c r="F2177" s="2" t="s">
        <v>4065</v>
      </c>
      <c r="G2177" s="2" t="s">
        <v>4638</v>
      </c>
      <c r="H2177" t="str">
        <f>IFERROR(VLOOKUP($E2177, [1]Reviews!$A$2:$L$3000, COLUMN()-COLUMN($H2177)+1, FALSE), "")</f>
        <v>배송도빠르고제품도좋습니다</v>
      </c>
      <c r="I2177">
        <f>IFERROR(VLOOKUP($E2177, [1]Reviews!$A$2:$L$3000, COLUMN()-COLUMN($H2177)+1, FALSE), "")</f>
        <v>4</v>
      </c>
      <c r="J2177" t="str">
        <f>IFERROR(VLOOKUP($E2177, [1]Reviews!$A$2:$L$3000, COLUMN()-COLUMN($H2177)+1, FALSE), "")</f>
        <v>배송과 제품 품질에 대한 긍정적 의견</v>
      </c>
      <c r="K2177">
        <f>IFERROR(VLOOKUP($E2177, [1]Reviews!$A$2:$L$3000, COLUMN()-COLUMN($H2177)+1, FALSE), "")</f>
        <v>4</v>
      </c>
      <c r="L2177" t="str">
        <f>IFERROR(VLOOKUP($E2177, [1]Reviews!$A$2:$L$3000, COLUMN()-COLUMN($H2177)+1, FALSE), "")</f>
        <v>신규 고객</v>
      </c>
      <c r="M2177" t="str">
        <f>IFERROR(VLOOKUP($E2177, [1]Reviews!$A$2:$L$3000, COLUMN()-COLUMN($H2177)+1, FALSE), "")</f>
        <v>-</v>
      </c>
      <c r="N2177" t="str">
        <f>IFERROR(VLOOKUP($E2177, [1]Reviews!$A$2:$L$3000, COLUMN()-COLUMN($H2177)+1, FALSE), "")</f>
        <v>-</v>
      </c>
      <c r="O2177" t="str">
        <f>IFERROR(VLOOKUP($E2177, [1]Reviews!$A$2:$L$3000, COLUMN()-COLUMN($H2177)+1, FALSE), "")</f>
        <v>-</v>
      </c>
      <c r="P2177" t="str">
        <f>IFERROR(VLOOKUP($E2177, [1]Reviews!$A$2:$L$3000, COLUMN()-COLUMN($H2177)+1, FALSE), "")</f>
        <v>0</v>
      </c>
      <c r="Q2177" t="str">
        <f>IFERROR(VLOOKUP($E2177, [1]Reviews!$A$2:$L$3000, COLUMN()-COLUMN($H2177)+1, FALSE), "")</f>
        <v>0</v>
      </c>
      <c r="R2177" t="str">
        <f>IFERROR(VLOOKUP($E2177, [1]Reviews!$A$2:$L$3000, COLUMN()-COLUMN($H2177)+1, FALSE), "")</f>
        <v>1</v>
      </c>
      <c r="S2177" t="str">
        <f>IFERROR(VLOOKUP($E2177, [1]Reviews!$A$2:$L$3000, COLUMN()-COLUMN($H2177)+1, FALSE), "")</f>
        <v>모르겠음</v>
      </c>
    </row>
    <row r="2178" spans="1:19" ht="49.95" customHeight="1" x14ac:dyDescent="0.3">
      <c r="A2178" s="2" t="s">
        <v>163</v>
      </c>
      <c r="B2178" s="2" t="s">
        <v>1908</v>
      </c>
      <c r="C2178" s="2" t="s">
        <v>22</v>
      </c>
      <c r="D2178" s="2">
        <v>5</v>
      </c>
      <c r="E2178" s="2" t="s">
        <v>8969</v>
      </c>
      <c r="F2178" s="2" t="s">
        <v>4639</v>
      </c>
      <c r="G2178" s="2" t="s">
        <v>4640</v>
      </c>
      <c r="H2178" t="str">
        <f>IFERROR(VLOOKUP($E2178, [1]Reviews!$A$2:$L$3000, COLUMN()-COLUMN($H2178)+1, FALSE), "")</f>
        <v>거품도잘나고향도좋아요.꾸준히사용해볼께요</v>
      </c>
      <c r="I2178">
        <f>IFERROR(VLOOKUP($E2178, [1]Reviews!$A$2:$L$3000, COLUMN()-COLUMN($H2178)+1, FALSE), "")</f>
        <v>5</v>
      </c>
      <c r="J2178" t="str">
        <f>IFERROR(VLOOKUP($E2178, [1]Reviews!$A$2:$L$3000, COLUMN()-COLUMN($H2178)+1, FALSE), "")</f>
        <v>거품과 향에 대한 긍정적 의견과 지속 사용 의사</v>
      </c>
      <c r="K2178">
        <f>IFERROR(VLOOKUP($E2178, [1]Reviews!$A$2:$L$3000, COLUMN()-COLUMN($H2178)+1, FALSE), "")</f>
        <v>5</v>
      </c>
      <c r="L2178" t="str">
        <f>IFERROR(VLOOKUP($E2178, [1]Reviews!$A$2:$L$3000, COLUMN()-COLUMN($H2178)+1, FALSE), "")</f>
        <v>신규 고객</v>
      </c>
      <c r="M2178" t="str">
        <f>IFERROR(VLOOKUP($E2178, [1]Reviews!$A$2:$L$3000, COLUMN()-COLUMN($H2178)+1, FALSE), "")</f>
        <v>거품, 향</v>
      </c>
      <c r="N2178" t="str">
        <f>IFERROR(VLOOKUP($E2178, [1]Reviews!$A$2:$L$3000, COLUMN()-COLUMN($H2178)+1, FALSE), "")</f>
        <v>-</v>
      </c>
      <c r="O2178" t="str">
        <f>IFERROR(VLOOKUP($E2178, [1]Reviews!$A$2:$L$3000, COLUMN()-COLUMN($H2178)+1, FALSE), "")</f>
        <v>-</v>
      </c>
      <c r="P2178" t="str">
        <f>IFERROR(VLOOKUP($E2178, [1]Reviews!$A$2:$L$3000, COLUMN()-COLUMN($H2178)+1, FALSE), "")</f>
        <v>0</v>
      </c>
      <c r="Q2178" t="str">
        <f>IFERROR(VLOOKUP($E2178, [1]Reviews!$A$2:$L$3000, COLUMN()-COLUMN($H2178)+1, FALSE), "")</f>
        <v>0</v>
      </c>
      <c r="R2178" t="str">
        <f>IFERROR(VLOOKUP($E2178, [1]Reviews!$A$2:$L$3000, COLUMN()-COLUMN($H2178)+1, FALSE), "")</f>
        <v>0</v>
      </c>
      <c r="S2178" t="str">
        <f>IFERROR(VLOOKUP($E2178, [1]Reviews!$A$2:$L$3000, COLUMN()-COLUMN($H2178)+1, FALSE), "")</f>
        <v>모르겠음</v>
      </c>
    </row>
    <row r="2179" spans="1:19" ht="49.95" customHeight="1" x14ac:dyDescent="0.3">
      <c r="A2179" s="2" t="s">
        <v>1761</v>
      </c>
      <c r="B2179" s="2" t="s">
        <v>1762</v>
      </c>
      <c r="C2179" s="2" t="s">
        <v>22</v>
      </c>
      <c r="D2179" s="2">
        <v>5</v>
      </c>
      <c r="E2179" s="2" t="s">
        <v>8970</v>
      </c>
      <c r="F2179" s="2" t="s">
        <v>4641</v>
      </c>
      <c r="G2179" s="2" t="s">
        <v>4642</v>
      </c>
      <c r="H2179" t="str">
        <f>IFERROR(VLOOKUP($E2179, [1]Reviews!$A$2:$L$3000, COLUMN()-COLUMN($H2179)+1, FALSE), "")</f>
        <v>리필용구매해서저렴하게쓰려구요.믿고사용합니다.</v>
      </c>
      <c r="I2179">
        <f>IFERROR(VLOOKUP($E2179, [1]Reviews!$A$2:$L$3000, COLUMN()-COLUMN($H2179)+1, FALSE), "")</f>
        <v>4</v>
      </c>
      <c r="J2179" t="str">
        <f>IFERROR(VLOOKUP($E2179, [1]Reviews!$A$2:$L$3000, COLUMN()-COLUMN($H2179)+1, FALSE), "")</f>
        <v>경제적 이유로 리필용 구매, 제품에 대한 신뢰도 높은 것으로 판단</v>
      </c>
      <c r="K2179">
        <f>IFERROR(VLOOKUP($E2179, [1]Reviews!$A$2:$L$3000, COLUMN()-COLUMN($H2179)+1, FALSE), "")</f>
        <v>4</v>
      </c>
      <c r="L2179" t="str">
        <f>IFERROR(VLOOKUP($E2179, [1]Reviews!$A$2:$L$3000, COLUMN()-COLUMN($H2179)+1, FALSE), "")</f>
        <v>기존 고객</v>
      </c>
      <c r="M2179" t="str">
        <f>IFERROR(VLOOKUP($E2179, [1]Reviews!$A$2:$L$3000, COLUMN()-COLUMN($H2179)+1, FALSE), "")</f>
        <v>가격</v>
      </c>
      <c r="N2179" t="str">
        <f>IFERROR(VLOOKUP($E2179, [1]Reviews!$A$2:$L$3000, COLUMN()-COLUMN($H2179)+1, FALSE), "")</f>
        <v>-</v>
      </c>
      <c r="O2179" t="str">
        <f>IFERROR(VLOOKUP($E2179, [1]Reviews!$A$2:$L$3000, COLUMN()-COLUMN($H2179)+1, FALSE), "")</f>
        <v>-</v>
      </c>
      <c r="P2179" t="str">
        <f>IFERROR(VLOOKUP($E2179, [1]Reviews!$A$2:$L$3000, COLUMN()-COLUMN($H2179)+1, FALSE), "")</f>
        <v>0</v>
      </c>
      <c r="Q2179" t="str">
        <f>IFERROR(VLOOKUP($E2179, [1]Reviews!$A$2:$L$3000, COLUMN()-COLUMN($H2179)+1, FALSE), "")</f>
        <v>0</v>
      </c>
      <c r="R2179" t="str">
        <f>IFERROR(VLOOKUP($E2179, [1]Reviews!$A$2:$L$3000, COLUMN()-COLUMN($H2179)+1, FALSE), "")</f>
        <v>0</v>
      </c>
      <c r="S2179" t="str">
        <f>IFERROR(VLOOKUP($E2179, [1]Reviews!$A$2:$L$3000, COLUMN()-COLUMN($H2179)+1, FALSE), "")</f>
        <v>모르겠음</v>
      </c>
    </row>
    <row r="2180" spans="1:19" ht="49.95" customHeight="1" x14ac:dyDescent="0.3">
      <c r="A2180" s="2" t="s">
        <v>200</v>
      </c>
      <c r="B2180" s="2" t="s">
        <v>2596</v>
      </c>
      <c r="C2180" s="2" t="s">
        <v>22</v>
      </c>
      <c r="D2180" s="2">
        <v>5</v>
      </c>
      <c r="E2180" s="2" t="s">
        <v>8971</v>
      </c>
      <c r="F2180" s="2" t="s">
        <v>4643</v>
      </c>
      <c r="G2180" s="2" t="s">
        <v>4644</v>
      </c>
      <c r="H2180" t="str">
        <f>IFERROR(VLOOKUP($E2180, [1]Reviews!$A$2:$L$3000, COLUMN()-COLUMN($H2180)+1, FALSE), "")</f>
        <v/>
      </c>
      <c r="I2180" t="str">
        <f>IFERROR(VLOOKUP($E2180, [1]Reviews!$A$2:$L$3000, COLUMN()-COLUMN($H2180)+1, FALSE), "")</f>
        <v/>
      </c>
      <c r="J2180" t="str">
        <f>IFERROR(VLOOKUP($E2180, [1]Reviews!$A$2:$L$3000, COLUMN()-COLUMN($H2180)+1, FALSE), "")</f>
        <v/>
      </c>
      <c r="K2180" t="str">
        <f>IFERROR(VLOOKUP($E2180, [1]Reviews!$A$2:$L$3000, COLUMN()-COLUMN($H2180)+1, FALSE), "")</f>
        <v/>
      </c>
      <c r="L2180" t="str">
        <f>IFERROR(VLOOKUP($E2180, [1]Reviews!$A$2:$L$3000, COLUMN()-COLUMN($H2180)+1, FALSE), "")</f>
        <v/>
      </c>
      <c r="M2180" t="str">
        <f>IFERROR(VLOOKUP($E2180, [1]Reviews!$A$2:$L$3000, COLUMN()-COLUMN($H2180)+1, FALSE), "")</f>
        <v/>
      </c>
      <c r="N2180" t="str">
        <f>IFERROR(VLOOKUP($E2180, [1]Reviews!$A$2:$L$3000, COLUMN()-COLUMN($H2180)+1, FALSE), "")</f>
        <v/>
      </c>
      <c r="O2180" t="str">
        <f>IFERROR(VLOOKUP($E2180, [1]Reviews!$A$2:$L$3000, COLUMN()-COLUMN($H2180)+1, FALSE), "")</f>
        <v/>
      </c>
      <c r="P2180" t="str">
        <f>IFERROR(VLOOKUP($E2180, [1]Reviews!$A$2:$L$3000, COLUMN()-COLUMN($H2180)+1, FALSE), "")</f>
        <v/>
      </c>
      <c r="Q2180" t="str">
        <f>IFERROR(VLOOKUP($E2180, [1]Reviews!$A$2:$L$3000, COLUMN()-COLUMN($H2180)+1, FALSE), "")</f>
        <v/>
      </c>
      <c r="R2180" t="str">
        <f>IFERROR(VLOOKUP($E2180, [1]Reviews!$A$2:$L$3000, COLUMN()-COLUMN($H2180)+1, FALSE), "")</f>
        <v/>
      </c>
      <c r="S2180" t="str">
        <f>IFERROR(VLOOKUP($E2180, [1]Reviews!$A$2:$L$3000, COLUMN()-COLUMN($H2180)+1, FALSE), "")</f>
        <v/>
      </c>
    </row>
    <row r="2181" spans="1:19" ht="49.95" customHeight="1" x14ac:dyDescent="0.3">
      <c r="A2181" s="2" t="s">
        <v>134</v>
      </c>
      <c r="B2181" s="2" t="s">
        <v>1817</v>
      </c>
      <c r="C2181" s="2" t="s">
        <v>8</v>
      </c>
      <c r="D2181" s="2">
        <v>5</v>
      </c>
      <c r="E2181" s="2" t="s">
        <v>8972</v>
      </c>
      <c r="F2181" s="2" t="s">
        <v>4645</v>
      </c>
      <c r="G2181" s="2" t="s">
        <v>4646</v>
      </c>
      <c r="H2181" t="str">
        <f>IFERROR(VLOOKUP($E2181, [1]Reviews!$A$2:$L$3000, COLUMN()-COLUMN($H2181)+1, FALSE), "")</f>
        <v>아이랑함께쓸수있어서좋네요</v>
      </c>
      <c r="I2181">
        <f>IFERROR(VLOOKUP($E2181, [1]Reviews!$A$2:$L$3000, COLUMN()-COLUMN($H2181)+1, FALSE), "")</f>
        <v>4</v>
      </c>
      <c r="J2181" t="str">
        <f>IFERROR(VLOOKUP($E2181, [1]Reviews!$A$2:$L$3000, COLUMN()-COLUMN($H2181)+1, FALSE), "")</f>
        <v>아이와 함께 사용 가능한 점이 긍정적으로 작용</v>
      </c>
      <c r="K2181">
        <f>IFERROR(VLOOKUP($E2181, [1]Reviews!$A$2:$L$3000, COLUMN()-COLUMN($H2181)+1, FALSE), "")</f>
        <v>4</v>
      </c>
      <c r="L2181" t="str">
        <f>IFERROR(VLOOKUP($E2181, [1]Reviews!$A$2:$L$3000, COLUMN()-COLUMN($H2181)+1, FALSE), "")</f>
        <v>신규 고객</v>
      </c>
      <c r="M2181" t="str">
        <f>IFERROR(VLOOKUP($E2181, [1]Reviews!$A$2:$L$3000, COLUMN()-COLUMN($H2181)+1, FALSE), "")</f>
        <v>-</v>
      </c>
      <c r="N2181" t="str">
        <f>IFERROR(VLOOKUP($E2181, [1]Reviews!$A$2:$L$3000, COLUMN()-COLUMN($H2181)+1, FALSE), "")</f>
        <v>-</v>
      </c>
      <c r="O2181" t="str">
        <f>IFERROR(VLOOKUP($E2181, [1]Reviews!$A$2:$L$3000, COLUMN()-COLUMN($H2181)+1, FALSE), "")</f>
        <v>-</v>
      </c>
      <c r="P2181" t="str">
        <f>IFERROR(VLOOKUP($E2181, [1]Reviews!$A$2:$L$3000, COLUMN()-COLUMN($H2181)+1, FALSE), "")</f>
        <v>0</v>
      </c>
      <c r="Q2181" t="str">
        <f>IFERROR(VLOOKUP($E2181, [1]Reviews!$A$2:$L$3000, COLUMN()-COLUMN($H2181)+1, FALSE), "")</f>
        <v>0</v>
      </c>
      <c r="R2181" t="str">
        <f>IFERROR(VLOOKUP($E2181, [1]Reviews!$A$2:$L$3000, COLUMN()-COLUMN($H2181)+1, FALSE), "")</f>
        <v>0</v>
      </c>
      <c r="S2181" t="str">
        <f>IFERROR(VLOOKUP($E2181, [1]Reviews!$A$2:$L$3000, COLUMN()-COLUMN($H2181)+1, FALSE), "")</f>
        <v>아이, 어른</v>
      </c>
    </row>
    <row r="2182" spans="1:19" ht="49.95" customHeight="1" x14ac:dyDescent="0.3">
      <c r="A2182" s="2" t="s">
        <v>154</v>
      </c>
      <c r="B2182" s="2" t="s">
        <v>1873</v>
      </c>
      <c r="C2182" s="2" t="s">
        <v>22</v>
      </c>
      <c r="D2182" s="2">
        <v>5</v>
      </c>
      <c r="E2182" s="2" t="s">
        <v>8973</v>
      </c>
      <c r="F2182" s="2" t="s">
        <v>4221</v>
      </c>
      <c r="G2182" s="2" t="s">
        <v>4648</v>
      </c>
      <c r="H2182" t="str">
        <f>IFERROR(VLOOKUP($E2182, [1]Reviews!$A$2:$L$3000, COLUMN()-COLUMN($H2182)+1, FALSE), "")</f>
        <v>아기가쓰는건아니고제가쓰는건데샤워하고나서건조하지도않고피부간지럽다거나이런것도전혀없어요!성분순해서재구매합니당</v>
      </c>
      <c r="I2182">
        <f>IFERROR(VLOOKUP($E2182, [1]Reviews!$A$2:$L$3000, COLUMN()-COLUMN($H2182)+1, FALSE), "")</f>
        <v>5</v>
      </c>
      <c r="J2182" t="str">
        <f>IFERROR(VLOOKUP($E2182, [1]Reviews!$A$2:$L$3000, COLUMN()-COLUMN($H2182)+1, FALSE), "")</f>
        <v>샤워 후 피부 상태에 높은 만족, 재구매 의사</v>
      </c>
      <c r="K2182">
        <f>IFERROR(VLOOKUP($E2182, [1]Reviews!$A$2:$L$3000, COLUMN()-COLUMN($H2182)+1, FALSE), "")</f>
        <v>5</v>
      </c>
      <c r="L2182" t="str">
        <f>IFERROR(VLOOKUP($E2182, [1]Reviews!$A$2:$L$3000, COLUMN()-COLUMN($H2182)+1, FALSE), "")</f>
        <v>기존 고객</v>
      </c>
      <c r="M2182" t="str">
        <f>IFERROR(VLOOKUP($E2182, [1]Reviews!$A$2:$L$3000, COLUMN()-COLUMN($H2182)+1, FALSE), "")</f>
        <v>성분, 순하다</v>
      </c>
      <c r="N2182" t="str">
        <f>IFERROR(VLOOKUP($E2182, [1]Reviews!$A$2:$L$3000, COLUMN()-COLUMN($H2182)+1, FALSE), "")</f>
        <v>-</v>
      </c>
      <c r="O2182" t="str">
        <f>IFERROR(VLOOKUP($E2182, [1]Reviews!$A$2:$L$3000, COLUMN()-COLUMN($H2182)+1, FALSE), "")</f>
        <v>-</v>
      </c>
      <c r="P2182" t="str">
        <f>IFERROR(VLOOKUP($E2182, [1]Reviews!$A$2:$L$3000, COLUMN()-COLUMN($H2182)+1, FALSE), "")</f>
        <v>0</v>
      </c>
      <c r="Q2182" t="str">
        <f>IFERROR(VLOOKUP($E2182, [1]Reviews!$A$2:$L$3000, COLUMN()-COLUMN($H2182)+1, FALSE), "")</f>
        <v>0</v>
      </c>
      <c r="R2182" t="str">
        <f>IFERROR(VLOOKUP($E2182, [1]Reviews!$A$2:$L$3000, COLUMN()-COLUMN($H2182)+1, FALSE), "")</f>
        <v>0</v>
      </c>
      <c r="S2182" t="str">
        <f>IFERROR(VLOOKUP($E2182, [1]Reviews!$A$2:$L$3000, COLUMN()-COLUMN($H2182)+1, FALSE), "")</f>
        <v>어른</v>
      </c>
    </row>
    <row r="2183" spans="1:19" ht="49.95" customHeight="1" x14ac:dyDescent="0.3">
      <c r="A2183" s="2" t="s">
        <v>89</v>
      </c>
      <c r="B2183" s="2" t="s">
        <v>1780</v>
      </c>
      <c r="C2183" s="2" t="s">
        <v>22</v>
      </c>
      <c r="D2183" s="2">
        <v>5</v>
      </c>
      <c r="E2183" s="2" t="s">
        <v>8974</v>
      </c>
      <c r="F2183" s="2" t="s">
        <v>4166</v>
      </c>
      <c r="G2183" s="2" t="s">
        <v>4649</v>
      </c>
      <c r="H2183" t="str">
        <f>IFERROR(VLOOKUP($E2183, [1]Reviews!$A$2:$L$3000, COLUMN()-COLUMN($H2183)+1, FALSE), "")</f>
        <v>항상쓰고이써요!!!!</v>
      </c>
      <c r="I2183">
        <f>IFERROR(VLOOKUP($E2183, [1]Reviews!$A$2:$L$3000, COLUMN()-COLUMN($H2183)+1, FALSE), "")</f>
        <v>5</v>
      </c>
      <c r="J2183" t="str">
        <f>IFERROR(VLOOKUP($E2183, [1]Reviews!$A$2:$L$3000, COLUMN()-COLUMN($H2183)+1, FALSE), "")</f>
        <v>지속적으로 사용하는 제품임을 강조하여 높은 만족도</v>
      </c>
      <c r="K2183">
        <f>IFERROR(VLOOKUP($E2183, [1]Reviews!$A$2:$L$3000, COLUMN()-COLUMN($H2183)+1, FALSE), "")</f>
        <v>5</v>
      </c>
      <c r="L2183" t="str">
        <f>IFERROR(VLOOKUP($E2183, [1]Reviews!$A$2:$L$3000, COLUMN()-COLUMN($H2183)+1, FALSE), "")</f>
        <v>기존 고객</v>
      </c>
      <c r="M2183" t="str">
        <f>IFERROR(VLOOKUP($E2183, [1]Reviews!$A$2:$L$3000, COLUMN()-COLUMN($H2183)+1, FALSE), "")</f>
        <v>-</v>
      </c>
      <c r="N2183" t="str">
        <f>IFERROR(VLOOKUP($E2183, [1]Reviews!$A$2:$L$3000, COLUMN()-COLUMN($H2183)+1, FALSE), "")</f>
        <v>-</v>
      </c>
      <c r="O2183" t="str">
        <f>IFERROR(VLOOKUP($E2183, [1]Reviews!$A$2:$L$3000, COLUMN()-COLUMN($H2183)+1, FALSE), "")</f>
        <v>-</v>
      </c>
      <c r="P2183" t="str">
        <f>IFERROR(VLOOKUP($E2183, [1]Reviews!$A$2:$L$3000, COLUMN()-COLUMN($H2183)+1, FALSE), "")</f>
        <v>0</v>
      </c>
      <c r="Q2183" t="str">
        <f>IFERROR(VLOOKUP($E2183, [1]Reviews!$A$2:$L$3000, COLUMN()-COLUMN($H2183)+1, FALSE), "")</f>
        <v>0</v>
      </c>
      <c r="R2183" t="str">
        <f>IFERROR(VLOOKUP($E2183, [1]Reviews!$A$2:$L$3000, COLUMN()-COLUMN($H2183)+1, FALSE), "")</f>
        <v>0</v>
      </c>
      <c r="S2183" t="str">
        <f>IFERROR(VLOOKUP($E2183, [1]Reviews!$A$2:$L$3000, COLUMN()-COLUMN($H2183)+1, FALSE), "")</f>
        <v>모르겠음</v>
      </c>
    </row>
    <row r="2184" spans="1:19" ht="49.95" customHeight="1" x14ac:dyDescent="0.3">
      <c r="A2184" s="2" t="s">
        <v>200</v>
      </c>
      <c r="B2184" s="2" t="s">
        <v>2596</v>
      </c>
      <c r="C2184" s="2" t="s">
        <v>8</v>
      </c>
      <c r="D2184" s="2">
        <v>5</v>
      </c>
      <c r="E2184" s="2" t="s">
        <v>8975</v>
      </c>
      <c r="F2184" s="2" t="s">
        <v>4650</v>
      </c>
      <c r="G2184" s="2" t="s">
        <v>4651</v>
      </c>
      <c r="H2184" t="str">
        <f>IFERROR(VLOOKUP($E2184, [1]Reviews!$A$2:$L$3000, COLUMN()-COLUMN($H2184)+1, FALSE), "")</f>
        <v>민감한아이피부에좋아요향도좋네요.</v>
      </c>
      <c r="I2184">
        <f>IFERROR(VLOOKUP($E2184, [1]Reviews!$A$2:$L$3000, COLUMN()-COLUMN($H2184)+1, FALSE), "")</f>
        <v>5</v>
      </c>
      <c r="J2184" t="str">
        <f>IFERROR(VLOOKUP($E2184, [1]Reviews!$A$2:$L$3000, COLUMN()-COLUMN($H2184)+1, FALSE), "")</f>
        <v>민감한 피부에도 적합하며 향마저 좋아 긍정적 의견</v>
      </c>
      <c r="K2184">
        <f>IFERROR(VLOOKUP($E2184, [1]Reviews!$A$2:$L$3000, COLUMN()-COLUMN($H2184)+1, FALSE), "")</f>
        <v>5</v>
      </c>
      <c r="L2184" t="str">
        <f>IFERROR(VLOOKUP($E2184, [1]Reviews!$A$2:$L$3000, COLUMN()-COLUMN($H2184)+1, FALSE), "")</f>
        <v>신규 고객</v>
      </c>
      <c r="M2184" t="str">
        <f>IFERROR(VLOOKUP($E2184, [1]Reviews!$A$2:$L$3000, COLUMN()-COLUMN($H2184)+1, FALSE), "")</f>
        <v>향</v>
      </c>
      <c r="N2184" t="str">
        <f>IFERROR(VLOOKUP($E2184, [1]Reviews!$A$2:$L$3000, COLUMN()-COLUMN($H2184)+1, FALSE), "")</f>
        <v>-</v>
      </c>
      <c r="O2184" t="str">
        <f>IFERROR(VLOOKUP($E2184, [1]Reviews!$A$2:$L$3000, COLUMN()-COLUMN($H2184)+1, FALSE), "")</f>
        <v>-</v>
      </c>
      <c r="P2184" t="str">
        <f>IFERROR(VLOOKUP($E2184, [1]Reviews!$A$2:$L$3000, COLUMN()-COLUMN($H2184)+1, FALSE), "")</f>
        <v>0</v>
      </c>
      <c r="Q2184" t="str">
        <f>IFERROR(VLOOKUP($E2184, [1]Reviews!$A$2:$L$3000, COLUMN()-COLUMN($H2184)+1, FALSE), "")</f>
        <v>0</v>
      </c>
      <c r="R2184" t="str">
        <f>IFERROR(VLOOKUP($E2184, [1]Reviews!$A$2:$L$3000, COLUMN()-COLUMN($H2184)+1, FALSE), "")</f>
        <v>0</v>
      </c>
      <c r="S2184" t="str">
        <f>IFERROR(VLOOKUP($E2184, [1]Reviews!$A$2:$L$3000, COLUMN()-COLUMN($H2184)+1, FALSE), "")</f>
        <v>아이</v>
      </c>
    </row>
    <row r="2185" spans="1:19" ht="49.95" customHeight="1" x14ac:dyDescent="0.3">
      <c r="A2185" s="2" t="s">
        <v>154</v>
      </c>
      <c r="B2185" s="2" t="s">
        <v>1873</v>
      </c>
      <c r="C2185" s="2" t="s">
        <v>22</v>
      </c>
      <c r="D2185" s="2">
        <v>5</v>
      </c>
      <c r="E2185" s="2" t="s">
        <v>8976</v>
      </c>
      <c r="F2185" s="2" t="s">
        <v>4652</v>
      </c>
      <c r="G2185" s="2" t="s">
        <v>4653</v>
      </c>
      <c r="H2185" t="str">
        <f>IFERROR(VLOOKUP($E2185, [1]Reviews!$A$2:$L$3000, COLUMN()-COLUMN($H2185)+1, FALSE), "")</f>
        <v>선물받고와장창구매함요순하고좋아요발림성도굿굿</v>
      </c>
      <c r="I2185">
        <f>IFERROR(VLOOKUP($E2185, [1]Reviews!$A$2:$L$3000, COLUMN()-COLUMN($H2185)+1, FALSE), "")</f>
        <v>5</v>
      </c>
      <c r="J2185" t="str">
        <f>IFERROR(VLOOKUP($E2185, [1]Reviews!$A$2:$L$3000, COLUMN()-COLUMN($H2185)+1, FALSE), "")</f>
        <v>선물 후 대량 구매로 인해 높은 만족도, 발림성에 대한 긍정적 평가</v>
      </c>
      <c r="K2185">
        <f>IFERROR(VLOOKUP($E2185, [1]Reviews!$A$2:$L$3000, COLUMN()-COLUMN($H2185)+1, FALSE), "")</f>
        <v>5</v>
      </c>
      <c r="L2185" t="str">
        <f>IFERROR(VLOOKUP($E2185, [1]Reviews!$A$2:$L$3000, COLUMN()-COLUMN($H2185)+1, FALSE), "")</f>
        <v>신규 고객</v>
      </c>
      <c r="M2185" t="str">
        <f>IFERROR(VLOOKUP($E2185, [1]Reviews!$A$2:$L$3000, COLUMN()-COLUMN($H2185)+1, FALSE), "")</f>
        <v>발림성과 사용감, 순하다</v>
      </c>
      <c r="N2185" t="str">
        <f>IFERROR(VLOOKUP($E2185, [1]Reviews!$A$2:$L$3000, COLUMN()-COLUMN($H2185)+1, FALSE), "")</f>
        <v>-</v>
      </c>
      <c r="O2185" t="str">
        <f>IFERROR(VLOOKUP($E2185, [1]Reviews!$A$2:$L$3000, COLUMN()-COLUMN($H2185)+1, FALSE), "")</f>
        <v>-</v>
      </c>
      <c r="P2185" t="str">
        <f>IFERROR(VLOOKUP($E2185, [1]Reviews!$A$2:$L$3000, COLUMN()-COLUMN($H2185)+1, FALSE), "")</f>
        <v>0</v>
      </c>
      <c r="Q2185" t="str">
        <f>IFERROR(VLOOKUP($E2185, [1]Reviews!$A$2:$L$3000, COLUMN()-COLUMN($H2185)+1, FALSE), "")</f>
        <v>0</v>
      </c>
      <c r="R2185" t="str">
        <f>IFERROR(VLOOKUP($E2185, [1]Reviews!$A$2:$L$3000, COLUMN()-COLUMN($H2185)+1, FALSE), "")</f>
        <v>0</v>
      </c>
      <c r="S2185" t="str">
        <f>IFERROR(VLOOKUP($E2185, [1]Reviews!$A$2:$L$3000, COLUMN()-COLUMN($H2185)+1, FALSE), "")</f>
        <v>모르겠음</v>
      </c>
    </row>
    <row r="2186" spans="1:19" ht="49.95" customHeight="1" x14ac:dyDescent="0.3">
      <c r="A2186" s="2" t="s">
        <v>163</v>
      </c>
      <c r="B2186" s="2" t="s">
        <v>1908</v>
      </c>
      <c r="C2186" s="2" t="s">
        <v>22</v>
      </c>
      <c r="D2186" s="2">
        <v>5</v>
      </c>
      <c r="E2186" s="2" t="s">
        <v>8977</v>
      </c>
      <c r="F2186" s="2" t="s">
        <v>4654</v>
      </c>
      <c r="G2186" s="2" t="s">
        <v>4655</v>
      </c>
      <c r="H2186" t="str">
        <f>IFERROR(VLOOKUP($E2186, [1]Reviews!$A$2:$L$3000, COLUMN()-COLUMN($H2186)+1, FALSE), "")</f>
        <v>다비샴푸.로션물받고써보고좋아서썬크림.샴푸.트리트먼트다샀어요순하고저처럼피부잘뒤집어지는성인들은쓰기참좋은거같아요세일할때착한가격주고사서두배로.행복합니다지금꾸준히잘쓰고있는데문제는없어요</v>
      </c>
      <c r="I2186">
        <f>IFERROR(VLOOKUP($E2186, [1]Reviews!$A$2:$L$3000, COLUMN()-COLUMN($H2186)+1, FALSE), "")</f>
        <v>5</v>
      </c>
      <c r="J2186" t="str">
        <f>IFERROR(VLOOKUP($E2186, [1]Reviews!$A$2:$L$3000, COLUMN()-COLUMN($H2186)+1, FALSE), "")</f>
        <v>다양한 제품을 사용했으며, 만족감을 표현함.</v>
      </c>
      <c r="K2186">
        <f>IFERROR(VLOOKUP($E2186, [1]Reviews!$A$2:$L$3000, COLUMN()-COLUMN($H2186)+1, FALSE), "")</f>
        <v>5</v>
      </c>
      <c r="L2186" t="str">
        <f>IFERROR(VLOOKUP($E2186, [1]Reviews!$A$2:$L$3000, COLUMN()-COLUMN($H2186)+1, FALSE), "")</f>
        <v>신규 고객</v>
      </c>
      <c r="M2186" t="str">
        <f>IFERROR(VLOOKUP($E2186, [1]Reviews!$A$2:$L$3000, COLUMN()-COLUMN($H2186)+1, FALSE), "")</f>
        <v>순하다, 성분</v>
      </c>
      <c r="N2186" t="str">
        <f>IFERROR(VLOOKUP($E2186, [1]Reviews!$A$2:$L$3000, COLUMN()-COLUMN($H2186)+1, FALSE), "")</f>
        <v>-</v>
      </c>
      <c r="O2186" t="str">
        <f>IFERROR(VLOOKUP($E2186, [1]Reviews!$A$2:$L$3000, COLUMN()-COLUMN($H2186)+1, FALSE), "")</f>
        <v>-</v>
      </c>
      <c r="P2186" t="str">
        <f>IFERROR(VLOOKUP($E2186, [1]Reviews!$A$2:$L$3000, COLUMN()-COLUMN($H2186)+1, FALSE), "")</f>
        <v>0</v>
      </c>
      <c r="Q2186" t="str">
        <f>IFERROR(VLOOKUP($E2186, [1]Reviews!$A$2:$L$3000, COLUMN()-COLUMN($H2186)+1, FALSE), "")</f>
        <v>0</v>
      </c>
      <c r="R2186" t="str">
        <f>IFERROR(VLOOKUP($E2186, [1]Reviews!$A$2:$L$3000, COLUMN()-COLUMN($H2186)+1, FALSE), "")</f>
        <v>0</v>
      </c>
      <c r="S2186" t="str">
        <f>IFERROR(VLOOKUP($E2186, [1]Reviews!$A$2:$L$3000, COLUMN()-COLUMN($H2186)+1, FALSE), "")</f>
        <v>어른</v>
      </c>
    </row>
    <row r="2187" spans="1:19" ht="49.95" customHeight="1" x14ac:dyDescent="0.3">
      <c r="A2187" s="2" t="s">
        <v>3646</v>
      </c>
      <c r="B2187" s="2" t="s">
        <v>3647</v>
      </c>
      <c r="C2187" s="2" t="s">
        <v>8</v>
      </c>
      <c r="D2187" s="2">
        <v>5</v>
      </c>
      <c r="E2187" s="2" t="s">
        <v>8978</v>
      </c>
      <c r="F2187" s="2" t="s">
        <v>4656</v>
      </c>
      <c r="G2187" s="2" t="s">
        <v>4657</v>
      </c>
      <c r="H2187" t="str">
        <f>IFERROR(VLOOKUP($E2187, [1]Reviews!$A$2:$L$3000, COLUMN()-COLUMN($H2187)+1, FALSE), "")</f>
        <v>아이가셋이라빨강,파랑모두사용하고있는데성분도좋고,거품도풍성해서너무좋네요.아이들샴푸라깐간하게고르는편인데만족합니다^^</v>
      </c>
      <c r="I2187">
        <f>IFERROR(VLOOKUP($E2187, [1]Reviews!$A$2:$L$3000, COLUMN()-COLUMN($H2187)+1, FALSE), "")</f>
        <v>5</v>
      </c>
      <c r="J2187" t="str">
        <f>IFERROR(VLOOKUP($E2187, [1]Reviews!$A$2:$L$3000, COLUMN()-COLUMN($H2187)+1, FALSE), "")</f>
        <v>아이들 사용 제품으로 만족한다고 언급함.</v>
      </c>
      <c r="K2187">
        <f>IFERROR(VLOOKUP($E2187, [1]Reviews!$A$2:$L$3000, COLUMN()-COLUMN($H2187)+1, FALSE), "")</f>
        <v>5</v>
      </c>
      <c r="L2187" t="str">
        <f>IFERROR(VLOOKUP($E2187, [1]Reviews!$A$2:$L$3000, COLUMN()-COLUMN($H2187)+1, FALSE), "")</f>
        <v>기존 고객</v>
      </c>
      <c r="M2187" t="str">
        <f>IFERROR(VLOOKUP($E2187, [1]Reviews!$A$2:$L$3000, COLUMN()-COLUMN($H2187)+1, FALSE), "")</f>
        <v>성분, 거품</v>
      </c>
      <c r="N2187" t="str">
        <f>IFERROR(VLOOKUP($E2187, [1]Reviews!$A$2:$L$3000, COLUMN()-COLUMN($H2187)+1, FALSE), "")</f>
        <v>-</v>
      </c>
      <c r="O2187" t="str">
        <f>IFERROR(VLOOKUP($E2187, [1]Reviews!$A$2:$L$3000, COLUMN()-COLUMN($H2187)+1, FALSE), "")</f>
        <v>-</v>
      </c>
      <c r="P2187" t="str">
        <f>IFERROR(VLOOKUP($E2187, [1]Reviews!$A$2:$L$3000, COLUMN()-COLUMN($H2187)+1, FALSE), "")</f>
        <v>0</v>
      </c>
      <c r="Q2187" t="str">
        <f>IFERROR(VLOOKUP($E2187, [1]Reviews!$A$2:$L$3000, COLUMN()-COLUMN($H2187)+1, FALSE), "")</f>
        <v>0</v>
      </c>
      <c r="R2187" t="str">
        <f>IFERROR(VLOOKUP($E2187, [1]Reviews!$A$2:$L$3000, COLUMN()-COLUMN($H2187)+1, FALSE), "")</f>
        <v>0</v>
      </c>
      <c r="S2187" t="str">
        <f>IFERROR(VLOOKUP($E2187, [1]Reviews!$A$2:$L$3000, COLUMN()-COLUMN($H2187)+1, FALSE), "")</f>
        <v>아이</v>
      </c>
    </row>
    <row r="2188" spans="1:19" ht="49.95" customHeight="1" x14ac:dyDescent="0.3">
      <c r="A2188" s="2" t="s">
        <v>1001</v>
      </c>
      <c r="B2188" s="2" t="s">
        <v>1926</v>
      </c>
      <c r="C2188" s="2" t="s">
        <v>8</v>
      </c>
      <c r="D2188" s="2">
        <v>5</v>
      </c>
      <c r="E2188" s="2" t="s">
        <v>8979</v>
      </c>
      <c r="F2188" s="2" t="s">
        <v>4658</v>
      </c>
      <c r="G2188" s="2" t="s">
        <v>4659</v>
      </c>
      <c r="H2188" t="str">
        <f>IFERROR(VLOOKUP($E2188, [1]Reviews!$A$2:$L$3000, COLUMN()-COLUMN($H2188)+1, FALSE), "")</f>
        <v>첨에사보고반해서이번엔왕창샀어요.아이가두피염생겨서추천받아산건데그뒤론이것만쓰겠다고해서여러개샀네요.쭉쓰려고요^^</v>
      </c>
      <c r="I2188">
        <f>IFERROR(VLOOKUP($E2188, [1]Reviews!$A$2:$L$3000, COLUMN()-COLUMN($H2188)+1, FALSE), "")</f>
        <v>5</v>
      </c>
      <c r="J2188" t="str">
        <f>IFERROR(VLOOKUP($E2188, [1]Reviews!$A$2:$L$3000, COLUMN()-COLUMN($H2188)+1, FALSE), "")</f>
        <v>두피염 개선 효과로 인해 지속 사용 의사가 있음을 표현함.</v>
      </c>
      <c r="K2188">
        <f>IFERROR(VLOOKUP($E2188, [1]Reviews!$A$2:$L$3000, COLUMN()-COLUMN($H2188)+1, FALSE), "")</f>
        <v>5</v>
      </c>
      <c r="L2188" t="str">
        <f>IFERROR(VLOOKUP($E2188, [1]Reviews!$A$2:$L$3000, COLUMN()-COLUMN($H2188)+1, FALSE), "")</f>
        <v>신규 고객</v>
      </c>
      <c r="M2188" t="str">
        <f>IFERROR(VLOOKUP($E2188, [1]Reviews!$A$2:$L$3000, COLUMN()-COLUMN($H2188)+1, FALSE), "")</f>
        <v>-</v>
      </c>
      <c r="N2188" t="str">
        <f>IFERROR(VLOOKUP($E2188, [1]Reviews!$A$2:$L$3000, COLUMN()-COLUMN($H2188)+1, FALSE), "")</f>
        <v>-</v>
      </c>
      <c r="O2188" t="str">
        <f>IFERROR(VLOOKUP($E2188, [1]Reviews!$A$2:$L$3000, COLUMN()-COLUMN($H2188)+1, FALSE), "")</f>
        <v>-</v>
      </c>
      <c r="P2188" t="str">
        <f>IFERROR(VLOOKUP($E2188, [1]Reviews!$A$2:$L$3000, COLUMN()-COLUMN($H2188)+1, FALSE), "")</f>
        <v>0</v>
      </c>
      <c r="Q2188" t="str">
        <f>IFERROR(VLOOKUP($E2188, [1]Reviews!$A$2:$L$3000, COLUMN()-COLUMN($H2188)+1, FALSE), "")</f>
        <v>0</v>
      </c>
      <c r="R2188" t="str">
        <f>IFERROR(VLOOKUP($E2188, [1]Reviews!$A$2:$L$3000, COLUMN()-COLUMN($H2188)+1, FALSE), "")</f>
        <v>0</v>
      </c>
      <c r="S2188" t="str">
        <f>IFERROR(VLOOKUP($E2188, [1]Reviews!$A$2:$L$3000, COLUMN()-COLUMN($H2188)+1, FALSE), "")</f>
        <v>아이</v>
      </c>
    </row>
    <row r="2189" spans="1:19" ht="49.95" customHeight="1" x14ac:dyDescent="0.3">
      <c r="A2189" s="2" t="s">
        <v>222</v>
      </c>
      <c r="B2189" s="2" t="s">
        <v>44</v>
      </c>
      <c r="C2189" s="2" t="s">
        <v>8</v>
      </c>
      <c r="D2189" s="2">
        <v>5</v>
      </c>
      <c r="E2189" s="2" t="s">
        <v>8980</v>
      </c>
      <c r="F2189" s="2" t="s">
        <v>4661</v>
      </c>
      <c r="G2189" s="2" t="s">
        <v>4662</v>
      </c>
      <c r="H2189" t="str">
        <f>IFERROR(VLOOKUP($E2189, [1]Reviews!$A$2:$L$3000, COLUMN()-COLUMN($H2189)+1, FALSE), "")</f>
        <v>딸아이가썬크림에서아기냄새가난다고하네요^^초등아이,유치원아이다잘바르고있어요!</v>
      </c>
      <c r="I2189">
        <f>IFERROR(VLOOKUP($E2189, [1]Reviews!$A$2:$L$3000, COLUMN()-COLUMN($H2189)+1, FALSE), "")</f>
        <v>4</v>
      </c>
      <c r="J2189" t="str">
        <f>IFERROR(VLOOKUP($E2189, [1]Reviews!$A$2:$L$3000, COLUMN()-COLUMN($H2189)+1, FALSE), "")</f>
        <v>아이들이 문제없이 사용하고 있어 만족하는 듯함.</v>
      </c>
      <c r="K2189">
        <f>IFERROR(VLOOKUP($E2189, [1]Reviews!$A$2:$L$3000, COLUMN()-COLUMN($H2189)+1, FALSE), "")</f>
        <v>4</v>
      </c>
      <c r="L2189" t="str">
        <f>IFERROR(VLOOKUP($E2189, [1]Reviews!$A$2:$L$3000, COLUMN()-COLUMN($H2189)+1, FALSE), "")</f>
        <v>신규 고객</v>
      </c>
      <c r="M2189" t="str">
        <f>IFERROR(VLOOKUP($E2189, [1]Reviews!$A$2:$L$3000, COLUMN()-COLUMN($H2189)+1, FALSE), "")</f>
        <v>향, 발림성과 사용감</v>
      </c>
      <c r="N2189" t="str">
        <f>IFERROR(VLOOKUP($E2189, [1]Reviews!$A$2:$L$3000, COLUMN()-COLUMN($H2189)+1, FALSE), "")</f>
        <v>-</v>
      </c>
      <c r="O2189" t="str">
        <f>IFERROR(VLOOKUP($E2189, [1]Reviews!$A$2:$L$3000, COLUMN()-COLUMN($H2189)+1, FALSE), "")</f>
        <v>-</v>
      </c>
      <c r="P2189" t="str">
        <f>IFERROR(VLOOKUP($E2189, [1]Reviews!$A$2:$L$3000, COLUMN()-COLUMN($H2189)+1, FALSE), "")</f>
        <v>0</v>
      </c>
      <c r="Q2189" t="str">
        <f>IFERROR(VLOOKUP($E2189, [1]Reviews!$A$2:$L$3000, COLUMN()-COLUMN($H2189)+1, FALSE), "")</f>
        <v>0</v>
      </c>
      <c r="R2189" t="str">
        <f>IFERROR(VLOOKUP($E2189, [1]Reviews!$A$2:$L$3000, COLUMN()-COLUMN($H2189)+1, FALSE), "")</f>
        <v>0</v>
      </c>
      <c r="S2189" t="str">
        <f>IFERROR(VLOOKUP($E2189, [1]Reviews!$A$2:$L$3000, COLUMN()-COLUMN($H2189)+1, FALSE), "")</f>
        <v>아이</v>
      </c>
    </row>
    <row r="2190" spans="1:19" ht="49.95" customHeight="1" x14ac:dyDescent="0.3">
      <c r="A2190" s="2" t="s">
        <v>96</v>
      </c>
      <c r="B2190" s="2" t="s">
        <v>2397</v>
      </c>
      <c r="C2190" s="2" t="s">
        <v>8</v>
      </c>
      <c r="D2190" s="2">
        <v>5</v>
      </c>
      <c r="E2190" s="2" t="s">
        <v>8981</v>
      </c>
      <c r="F2190" s="2" t="s">
        <v>4664</v>
      </c>
      <c r="G2190" s="2" t="s">
        <v>4665</v>
      </c>
      <c r="H2190" t="str">
        <f>IFERROR(VLOOKUP($E2190, [1]Reviews!$A$2:$L$3000, COLUMN()-COLUMN($H2190)+1, FALSE), "")</f>
        <v/>
      </c>
      <c r="I2190" t="str">
        <f>IFERROR(VLOOKUP($E2190, [1]Reviews!$A$2:$L$3000, COLUMN()-COLUMN($H2190)+1, FALSE), "")</f>
        <v/>
      </c>
      <c r="J2190" t="str">
        <f>IFERROR(VLOOKUP($E2190, [1]Reviews!$A$2:$L$3000, COLUMN()-COLUMN($H2190)+1, FALSE), "")</f>
        <v/>
      </c>
      <c r="K2190" t="str">
        <f>IFERROR(VLOOKUP($E2190, [1]Reviews!$A$2:$L$3000, COLUMN()-COLUMN($H2190)+1, FALSE), "")</f>
        <v/>
      </c>
      <c r="L2190" t="str">
        <f>IFERROR(VLOOKUP($E2190, [1]Reviews!$A$2:$L$3000, COLUMN()-COLUMN($H2190)+1, FALSE), "")</f>
        <v/>
      </c>
      <c r="M2190" t="str">
        <f>IFERROR(VLOOKUP($E2190, [1]Reviews!$A$2:$L$3000, COLUMN()-COLUMN($H2190)+1, FALSE), "")</f>
        <v/>
      </c>
      <c r="N2190" t="str">
        <f>IFERROR(VLOOKUP($E2190, [1]Reviews!$A$2:$L$3000, COLUMN()-COLUMN($H2190)+1, FALSE), "")</f>
        <v/>
      </c>
      <c r="O2190" t="str">
        <f>IFERROR(VLOOKUP($E2190, [1]Reviews!$A$2:$L$3000, COLUMN()-COLUMN($H2190)+1, FALSE), "")</f>
        <v/>
      </c>
      <c r="P2190" t="str">
        <f>IFERROR(VLOOKUP($E2190, [1]Reviews!$A$2:$L$3000, COLUMN()-COLUMN($H2190)+1, FALSE), "")</f>
        <v/>
      </c>
      <c r="Q2190" t="str">
        <f>IFERROR(VLOOKUP($E2190, [1]Reviews!$A$2:$L$3000, COLUMN()-COLUMN($H2190)+1, FALSE), "")</f>
        <v/>
      </c>
      <c r="R2190" t="str">
        <f>IFERROR(VLOOKUP($E2190, [1]Reviews!$A$2:$L$3000, COLUMN()-COLUMN($H2190)+1, FALSE), "")</f>
        <v/>
      </c>
      <c r="S2190" t="str">
        <f>IFERROR(VLOOKUP($E2190, [1]Reviews!$A$2:$L$3000, COLUMN()-COLUMN($H2190)+1, FALSE), "")</f>
        <v/>
      </c>
    </row>
    <row r="2191" spans="1:19" ht="49.95" customHeight="1" x14ac:dyDescent="0.3">
      <c r="A2191" s="2" t="s">
        <v>64</v>
      </c>
      <c r="B2191" s="2" t="s">
        <v>65</v>
      </c>
      <c r="C2191" s="2" t="s">
        <v>22</v>
      </c>
      <c r="D2191" s="2">
        <v>4</v>
      </c>
      <c r="E2191" s="2" t="s">
        <v>8982</v>
      </c>
      <c r="F2191" s="2" t="s">
        <v>3048</v>
      </c>
      <c r="G2191" s="2" t="s">
        <v>4667</v>
      </c>
      <c r="H2191" t="str">
        <f>IFERROR(VLOOKUP($E2191, [1]Reviews!$A$2:$L$3000, COLUMN()-COLUMN($H2191)+1, FALSE), "")</f>
        <v>늘사용하는제품만족해요!!순하고좋아요</v>
      </c>
      <c r="I2191">
        <f>IFERROR(VLOOKUP($E2191, [1]Reviews!$A$2:$L$3000, COLUMN()-COLUMN($H2191)+1, FALSE), "")</f>
        <v>5</v>
      </c>
      <c r="J2191" t="str">
        <f>IFERROR(VLOOKUP($E2191, [1]Reviews!$A$2:$L$3000, COLUMN()-COLUMN($H2191)+1, FALSE), "")</f>
        <v>기존 고객으로 만족감을 표함.</v>
      </c>
      <c r="K2191">
        <f>IFERROR(VLOOKUP($E2191, [1]Reviews!$A$2:$L$3000, COLUMN()-COLUMN($H2191)+1, FALSE), "")</f>
        <v>5</v>
      </c>
      <c r="L2191" t="str">
        <f>IFERROR(VLOOKUP($E2191, [1]Reviews!$A$2:$L$3000, COLUMN()-COLUMN($H2191)+1, FALSE), "")</f>
        <v>기존 고객</v>
      </c>
      <c r="M2191" t="str">
        <f>IFERROR(VLOOKUP($E2191, [1]Reviews!$A$2:$L$3000, COLUMN()-COLUMN($H2191)+1, FALSE), "")</f>
        <v>순하다</v>
      </c>
      <c r="N2191" t="str">
        <f>IFERROR(VLOOKUP($E2191, [1]Reviews!$A$2:$L$3000, COLUMN()-COLUMN($H2191)+1, FALSE), "")</f>
        <v>-</v>
      </c>
      <c r="O2191" t="str">
        <f>IFERROR(VLOOKUP($E2191, [1]Reviews!$A$2:$L$3000, COLUMN()-COLUMN($H2191)+1, FALSE), "")</f>
        <v>-</v>
      </c>
      <c r="P2191" t="str">
        <f>IFERROR(VLOOKUP($E2191, [1]Reviews!$A$2:$L$3000, COLUMN()-COLUMN($H2191)+1, FALSE), "")</f>
        <v>0</v>
      </c>
      <c r="Q2191" t="str">
        <f>IFERROR(VLOOKUP($E2191, [1]Reviews!$A$2:$L$3000, COLUMN()-COLUMN($H2191)+1, FALSE), "")</f>
        <v>0</v>
      </c>
      <c r="R2191" t="str">
        <f>IFERROR(VLOOKUP($E2191, [1]Reviews!$A$2:$L$3000, COLUMN()-COLUMN($H2191)+1, FALSE), "")</f>
        <v>0</v>
      </c>
      <c r="S2191" t="str">
        <f>IFERROR(VLOOKUP($E2191, [1]Reviews!$A$2:$L$3000, COLUMN()-COLUMN($H2191)+1, FALSE), "")</f>
        <v>모르겠음</v>
      </c>
    </row>
    <row r="2192" spans="1:19" ht="49.95" customHeight="1" x14ac:dyDescent="0.3">
      <c r="A2192" s="2" t="s">
        <v>191</v>
      </c>
      <c r="B2192" s="2" t="s">
        <v>1713</v>
      </c>
      <c r="C2192" s="2" t="s">
        <v>22</v>
      </c>
      <c r="D2192" s="2">
        <v>5</v>
      </c>
      <c r="E2192" s="2" t="s">
        <v>8983</v>
      </c>
      <c r="F2192" s="2" t="s">
        <v>3702</v>
      </c>
      <c r="G2192" s="2" t="s">
        <v>4668</v>
      </c>
      <c r="H2192" t="str">
        <f>IFERROR(VLOOKUP($E2192, [1]Reviews!$A$2:$L$3000, COLUMN()-COLUMN($H2192)+1, FALSE), "")</f>
        <v/>
      </c>
      <c r="I2192" t="str">
        <f>IFERROR(VLOOKUP($E2192, [1]Reviews!$A$2:$L$3000, COLUMN()-COLUMN($H2192)+1, FALSE), "")</f>
        <v/>
      </c>
      <c r="J2192" t="str">
        <f>IFERROR(VLOOKUP($E2192, [1]Reviews!$A$2:$L$3000, COLUMN()-COLUMN($H2192)+1, FALSE), "")</f>
        <v/>
      </c>
      <c r="K2192" t="str">
        <f>IFERROR(VLOOKUP($E2192, [1]Reviews!$A$2:$L$3000, COLUMN()-COLUMN($H2192)+1, FALSE), "")</f>
        <v/>
      </c>
      <c r="L2192" t="str">
        <f>IFERROR(VLOOKUP($E2192, [1]Reviews!$A$2:$L$3000, COLUMN()-COLUMN($H2192)+1, FALSE), "")</f>
        <v/>
      </c>
      <c r="M2192" t="str">
        <f>IFERROR(VLOOKUP($E2192, [1]Reviews!$A$2:$L$3000, COLUMN()-COLUMN($H2192)+1, FALSE), "")</f>
        <v/>
      </c>
      <c r="N2192" t="str">
        <f>IFERROR(VLOOKUP($E2192, [1]Reviews!$A$2:$L$3000, COLUMN()-COLUMN($H2192)+1, FALSE), "")</f>
        <v/>
      </c>
      <c r="O2192" t="str">
        <f>IFERROR(VLOOKUP($E2192, [1]Reviews!$A$2:$L$3000, COLUMN()-COLUMN($H2192)+1, FALSE), "")</f>
        <v/>
      </c>
      <c r="P2192" t="str">
        <f>IFERROR(VLOOKUP($E2192, [1]Reviews!$A$2:$L$3000, COLUMN()-COLUMN($H2192)+1, FALSE), "")</f>
        <v/>
      </c>
      <c r="Q2192" t="str">
        <f>IFERROR(VLOOKUP($E2192, [1]Reviews!$A$2:$L$3000, COLUMN()-COLUMN($H2192)+1, FALSE), "")</f>
        <v/>
      </c>
      <c r="R2192" t="str">
        <f>IFERROR(VLOOKUP($E2192, [1]Reviews!$A$2:$L$3000, COLUMN()-COLUMN($H2192)+1, FALSE), "")</f>
        <v/>
      </c>
      <c r="S2192" t="str">
        <f>IFERROR(VLOOKUP($E2192, [1]Reviews!$A$2:$L$3000, COLUMN()-COLUMN($H2192)+1, FALSE), "")</f>
        <v/>
      </c>
    </row>
    <row r="2193" spans="1:19" ht="49.95" customHeight="1" x14ac:dyDescent="0.3">
      <c r="A2193" s="2" t="s">
        <v>222</v>
      </c>
      <c r="B2193" s="2" t="s">
        <v>44</v>
      </c>
      <c r="C2193" s="2" t="s">
        <v>8</v>
      </c>
      <c r="D2193" s="2">
        <v>5</v>
      </c>
      <c r="E2193" s="2" t="s">
        <v>8984</v>
      </c>
      <c r="F2193" s="2" t="s">
        <v>4669</v>
      </c>
      <c r="G2193" s="2" t="s">
        <v>4670</v>
      </c>
      <c r="H2193" t="str">
        <f>IFERROR(VLOOKUP($E2193, [1]Reviews!$A$2:$L$3000, COLUMN()-COLUMN($H2193)+1, FALSE), "")</f>
        <v>워셔블이라물놀이할때는다지워질것같긴하지만..안바르는것보단낫겠거니합니다🤣평소엔쓰기좋아요백탁도없고순해요</v>
      </c>
      <c r="I2193">
        <f>IFERROR(VLOOKUP($E2193, [1]Reviews!$A$2:$L$3000, COLUMN()-COLUMN($H2193)+1, FALSE), "")</f>
        <v>4</v>
      </c>
      <c r="J2193" t="str">
        <f>IFERROR(VLOOKUP($E2193, [1]Reviews!$A$2:$L$3000, COLUMN()-COLUMN($H2193)+1, FALSE), "")</f>
        <v>워셔블 기능에 대한 작은 아쉬움이 있지만 전반적으로 만족함.</v>
      </c>
      <c r="K2193">
        <f>IFERROR(VLOOKUP($E2193, [1]Reviews!$A$2:$L$3000, COLUMN()-COLUMN($H2193)+1, FALSE), "")</f>
        <v>4</v>
      </c>
      <c r="L2193" t="str">
        <f>IFERROR(VLOOKUP($E2193, [1]Reviews!$A$2:$L$3000, COLUMN()-COLUMN($H2193)+1, FALSE), "")</f>
        <v>신규 고객</v>
      </c>
      <c r="M2193" t="str">
        <f>IFERROR(VLOOKUP($E2193, [1]Reviews!$A$2:$L$3000, COLUMN()-COLUMN($H2193)+1, FALSE), "")</f>
        <v>순하다, 발림성과 사용감</v>
      </c>
      <c r="N2193" t="str">
        <f>IFERROR(VLOOKUP($E2193, [1]Reviews!$A$2:$L$3000, COLUMN()-COLUMN($H2193)+1, FALSE), "")</f>
        <v>-</v>
      </c>
      <c r="O2193" t="str">
        <f>IFERROR(VLOOKUP($E2193, [1]Reviews!$A$2:$L$3000, COLUMN()-COLUMN($H2193)+1, FALSE), "")</f>
        <v>-</v>
      </c>
      <c r="P2193" t="str">
        <f>IFERROR(VLOOKUP($E2193, [1]Reviews!$A$2:$L$3000, COLUMN()-COLUMN($H2193)+1, FALSE), "")</f>
        <v>0</v>
      </c>
      <c r="Q2193" t="str">
        <f>IFERROR(VLOOKUP($E2193, [1]Reviews!$A$2:$L$3000, COLUMN()-COLUMN($H2193)+1, FALSE), "")</f>
        <v>0</v>
      </c>
      <c r="R2193" t="str">
        <f>IFERROR(VLOOKUP($E2193, [1]Reviews!$A$2:$L$3000, COLUMN()-COLUMN($H2193)+1, FALSE), "")</f>
        <v>0</v>
      </c>
      <c r="S2193" t="str">
        <f>IFERROR(VLOOKUP($E2193, [1]Reviews!$A$2:$L$3000, COLUMN()-COLUMN($H2193)+1, FALSE), "")</f>
        <v>모르겠음</v>
      </c>
    </row>
    <row r="2194" spans="1:19" ht="49.95" customHeight="1" x14ac:dyDescent="0.3">
      <c r="A2194" s="2" t="s">
        <v>96</v>
      </c>
      <c r="B2194" s="2" t="s">
        <v>2397</v>
      </c>
      <c r="C2194" s="2" t="s">
        <v>22</v>
      </c>
      <c r="D2194" s="2">
        <v>5</v>
      </c>
      <c r="E2194" s="2" t="s">
        <v>8985</v>
      </c>
      <c r="F2194" s="2" t="s">
        <v>4058</v>
      </c>
      <c r="G2194" s="2" t="s">
        <v>4672</v>
      </c>
      <c r="H2194" t="str">
        <f>IFERROR(VLOOKUP($E2194, [1]Reviews!$A$2:$L$3000, COLUMN()-COLUMN($H2194)+1, FALSE), "")</f>
        <v/>
      </c>
      <c r="I2194" t="str">
        <f>IFERROR(VLOOKUP($E2194, [1]Reviews!$A$2:$L$3000, COLUMN()-COLUMN($H2194)+1, FALSE), "")</f>
        <v/>
      </c>
      <c r="J2194" t="str">
        <f>IFERROR(VLOOKUP($E2194, [1]Reviews!$A$2:$L$3000, COLUMN()-COLUMN($H2194)+1, FALSE), "")</f>
        <v/>
      </c>
      <c r="K2194" t="str">
        <f>IFERROR(VLOOKUP($E2194, [1]Reviews!$A$2:$L$3000, COLUMN()-COLUMN($H2194)+1, FALSE), "")</f>
        <v/>
      </c>
      <c r="L2194" t="str">
        <f>IFERROR(VLOOKUP($E2194, [1]Reviews!$A$2:$L$3000, COLUMN()-COLUMN($H2194)+1, FALSE), "")</f>
        <v/>
      </c>
      <c r="M2194" t="str">
        <f>IFERROR(VLOOKUP($E2194, [1]Reviews!$A$2:$L$3000, COLUMN()-COLUMN($H2194)+1, FALSE), "")</f>
        <v/>
      </c>
      <c r="N2194" t="str">
        <f>IFERROR(VLOOKUP($E2194, [1]Reviews!$A$2:$L$3000, COLUMN()-COLUMN($H2194)+1, FALSE), "")</f>
        <v/>
      </c>
      <c r="O2194" t="str">
        <f>IFERROR(VLOOKUP($E2194, [1]Reviews!$A$2:$L$3000, COLUMN()-COLUMN($H2194)+1, FALSE), "")</f>
        <v/>
      </c>
      <c r="P2194" t="str">
        <f>IFERROR(VLOOKUP($E2194, [1]Reviews!$A$2:$L$3000, COLUMN()-COLUMN($H2194)+1, FALSE), "")</f>
        <v/>
      </c>
      <c r="Q2194" t="str">
        <f>IFERROR(VLOOKUP($E2194, [1]Reviews!$A$2:$L$3000, COLUMN()-COLUMN($H2194)+1, FALSE), "")</f>
        <v/>
      </c>
      <c r="R2194" t="str">
        <f>IFERROR(VLOOKUP($E2194, [1]Reviews!$A$2:$L$3000, COLUMN()-COLUMN($H2194)+1, FALSE), "")</f>
        <v/>
      </c>
      <c r="S2194" t="str">
        <f>IFERROR(VLOOKUP($E2194, [1]Reviews!$A$2:$L$3000, COLUMN()-COLUMN($H2194)+1, FALSE), "")</f>
        <v/>
      </c>
    </row>
    <row r="2195" spans="1:19" ht="49.95" customHeight="1" x14ac:dyDescent="0.3">
      <c r="A2195" s="2" t="s">
        <v>222</v>
      </c>
      <c r="B2195" s="2" t="s">
        <v>44</v>
      </c>
      <c r="C2195" s="2" t="s">
        <v>22</v>
      </c>
      <c r="D2195" s="2">
        <v>5</v>
      </c>
      <c r="E2195" s="2" t="s">
        <v>8986</v>
      </c>
      <c r="F2195" s="2" t="s">
        <v>3819</v>
      </c>
      <c r="G2195" s="2" t="s">
        <v>4673</v>
      </c>
      <c r="H2195" t="str">
        <f>IFERROR(VLOOKUP($E2195, [1]Reviews!$A$2:$L$3000, COLUMN()-COLUMN($H2195)+1, FALSE), "")</f>
        <v>다쓰고재구매했어요.급하게필요했는데배송빨라서만족합니다.</v>
      </c>
      <c r="I2195">
        <f>IFERROR(VLOOKUP($E2195, [1]Reviews!$A$2:$L$3000, COLUMN()-COLUMN($H2195)+1, FALSE), "")</f>
        <v>4</v>
      </c>
      <c r="J2195" t="str">
        <f>IFERROR(VLOOKUP($E2195, [1]Reviews!$A$2:$L$3000, COLUMN()-COLUMN($H2195)+1, FALSE), "")</f>
        <v>재구매로 인한 고객 만족</v>
      </c>
      <c r="K2195">
        <f>IFERROR(VLOOKUP($E2195, [1]Reviews!$A$2:$L$3000, COLUMN()-COLUMN($H2195)+1, FALSE), "")</f>
        <v>5</v>
      </c>
      <c r="L2195" t="str">
        <f>IFERROR(VLOOKUP($E2195, [1]Reviews!$A$2:$L$3000, COLUMN()-COLUMN($H2195)+1, FALSE), "")</f>
        <v>기존 고객</v>
      </c>
      <c r="M2195" t="str">
        <f>IFERROR(VLOOKUP($E2195, [1]Reviews!$A$2:$L$3000, COLUMN()-COLUMN($H2195)+1, FALSE), "")</f>
        <v>-</v>
      </c>
      <c r="N2195" t="str">
        <f>IFERROR(VLOOKUP($E2195, [1]Reviews!$A$2:$L$3000, COLUMN()-COLUMN($H2195)+1, FALSE), "")</f>
        <v>-</v>
      </c>
      <c r="O2195" t="str">
        <f>IFERROR(VLOOKUP($E2195, [1]Reviews!$A$2:$L$3000, COLUMN()-COLUMN($H2195)+1, FALSE), "")</f>
        <v>-</v>
      </c>
      <c r="P2195" t="str">
        <f>IFERROR(VLOOKUP($E2195, [1]Reviews!$A$2:$L$3000, COLUMN()-COLUMN($H2195)+1, FALSE), "")</f>
        <v>0</v>
      </c>
      <c r="Q2195" t="str">
        <f>IFERROR(VLOOKUP($E2195, [1]Reviews!$A$2:$L$3000, COLUMN()-COLUMN($H2195)+1, FALSE), "")</f>
        <v>0</v>
      </c>
      <c r="R2195" t="str">
        <f>IFERROR(VLOOKUP($E2195, [1]Reviews!$A$2:$L$3000, COLUMN()-COLUMN($H2195)+1, FALSE), "")</f>
        <v>1</v>
      </c>
      <c r="S2195" t="str">
        <f>IFERROR(VLOOKUP($E2195, [1]Reviews!$A$2:$L$3000, COLUMN()-COLUMN($H2195)+1, FALSE), "")</f>
        <v>-</v>
      </c>
    </row>
    <row r="2196" spans="1:19" ht="49.95" customHeight="1" x14ac:dyDescent="0.3">
      <c r="A2196" s="2" t="s">
        <v>25</v>
      </c>
      <c r="B2196" s="2" t="s">
        <v>2446</v>
      </c>
      <c r="C2196" s="2" t="s">
        <v>22</v>
      </c>
      <c r="D2196" s="2">
        <v>5</v>
      </c>
      <c r="E2196" s="2" t="s">
        <v>8987</v>
      </c>
      <c r="F2196" s="2" t="s">
        <v>3758</v>
      </c>
      <c r="G2196" s="2" t="s">
        <v>4674</v>
      </c>
      <c r="H2196" t="str">
        <f>IFERROR(VLOOKUP($E2196, [1]Reviews!$A$2:$L$3000, COLUMN()-COLUMN($H2196)+1, FALSE), "")</f>
        <v>잘받았어요배송짱빠르네요!</v>
      </c>
      <c r="I2196">
        <f>IFERROR(VLOOKUP($E2196, [1]Reviews!$A$2:$L$3000, COLUMN()-COLUMN($H2196)+1, FALSE), "")</f>
        <v>3</v>
      </c>
      <c r="J2196" t="str">
        <f>IFERROR(VLOOKUP($E2196, [1]Reviews!$A$2:$L$3000, COLUMN()-COLUMN($H2196)+1, FALSE), "")</f>
        <v>빠른 배송에 대한 만족</v>
      </c>
      <c r="K2196">
        <f>IFERROR(VLOOKUP($E2196, [1]Reviews!$A$2:$L$3000, COLUMN()-COLUMN($H2196)+1, FALSE), "")</f>
        <v>3</v>
      </c>
      <c r="L2196" t="str">
        <f>IFERROR(VLOOKUP($E2196, [1]Reviews!$A$2:$L$3000, COLUMN()-COLUMN($H2196)+1, FALSE), "")</f>
        <v>신규 고객</v>
      </c>
      <c r="M2196" t="str">
        <f>IFERROR(VLOOKUP($E2196, [1]Reviews!$A$2:$L$3000, COLUMN()-COLUMN($H2196)+1, FALSE), "")</f>
        <v>-</v>
      </c>
      <c r="N2196" t="str">
        <f>IFERROR(VLOOKUP($E2196, [1]Reviews!$A$2:$L$3000, COLUMN()-COLUMN($H2196)+1, FALSE), "")</f>
        <v>-</v>
      </c>
      <c r="O2196" t="str">
        <f>IFERROR(VLOOKUP($E2196, [1]Reviews!$A$2:$L$3000, COLUMN()-COLUMN($H2196)+1, FALSE), "")</f>
        <v>-</v>
      </c>
      <c r="P2196" t="str">
        <f>IFERROR(VLOOKUP($E2196, [1]Reviews!$A$2:$L$3000, COLUMN()-COLUMN($H2196)+1, FALSE), "")</f>
        <v>0</v>
      </c>
      <c r="Q2196" t="str">
        <f>IFERROR(VLOOKUP($E2196, [1]Reviews!$A$2:$L$3000, COLUMN()-COLUMN($H2196)+1, FALSE), "")</f>
        <v>0</v>
      </c>
      <c r="R2196" t="str">
        <f>IFERROR(VLOOKUP($E2196, [1]Reviews!$A$2:$L$3000, COLUMN()-COLUMN($H2196)+1, FALSE), "")</f>
        <v>1</v>
      </c>
      <c r="S2196" t="str">
        <f>IFERROR(VLOOKUP($E2196, [1]Reviews!$A$2:$L$3000, COLUMN()-COLUMN($H2196)+1, FALSE), "")</f>
        <v>-</v>
      </c>
    </row>
    <row r="2197" spans="1:19" ht="49.95" customHeight="1" x14ac:dyDescent="0.3">
      <c r="A2197" s="2" t="s">
        <v>118</v>
      </c>
      <c r="B2197" s="2" t="s">
        <v>1166</v>
      </c>
      <c r="C2197" s="2" t="s">
        <v>22</v>
      </c>
      <c r="D2197" s="2">
        <v>5</v>
      </c>
      <c r="E2197" s="2" t="s">
        <v>8988</v>
      </c>
      <c r="F2197" s="2" t="s">
        <v>3645</v>
      </c>
      <c r="G2197" s="2" t="s">
        <v>4675</v>
      </c>
      <c r="H2197" t="str">
        <f>IFERROR(VLOOKUP($E2197, [1]Reviews!$A$2:$L$3000, COLUMN()-COLUMN($H2197)+1, FALSE), "")</f>
        <v/>
      </c>
      <c r="I2197" t="str">
        <f>IFERROR(VLOOKUP($E2197, [1]Reviews!$A$2:$L$3000, COLUMN()-COLUMN($H2197)+1, FALSE), "")</f>
        <v/>
      </c>
      <c r="J2197" t="str">
        <f>IFERROR(VLOOKUP($E2197, [1]Reviews!$A$2:$L$3000, COLUMN()-COLUMN($H2197)+1, FALSE), "")</f>
        <v/>
      </c>
      <c r="K2197" t="str">
        <f>IFERROR(VLOOKUP($E2197, [1]Reviews!$A$2:$L$3000, COLUMN()-COLUMN($H2197)+1, FALSE), "")</f>
        <v/>
      </c>
      <c r="L2197" t="str">
        <f>IFERROR(VLOOKUP($E2197, [1]Reviews!$A$2:$L$3000, COLUMN()-COLUMN($H2197)+1, FALSE), "")</f>
        <v/>
      </c>
      <c r="M2197" t="str">
        <f>IFERROR(VLOOKUP($E2197, [1]Reviews!$A$2:$L$3000, COLUMN()-COLUMN($H2197)+1, FALSE), "")</f>
        <v/>
      </c>
      <c r="N2197" t="str">
        <f>IFERROR(VLOOKUP($E2197, [1]Reviews!$A$2:$L$3000, COLUMN()-COLUMN($H2197)+1, FALSE), "")</f>
        <v/>
      </c>
      <c r="O2197" t="str">
        <f>IFERROR(VLOOKUP($E2197, [1]Reviews!$A$2:$L$3000, COLUMN()-COLUMN($H2197)+1, FALSE), "")</f>
        <v/>
      </c>
      <c r="P2197" t="str">
        <f>IFERROR(VLOOKUP($E2197, [1]Reviews!$A$2:$L$3000, COLUMN()-COLUMN($H2197)+1, FALSE), "")</f>
        <v/>
      </c>
      <c r="Q2197" t="str">
        <f>IFERROR(VLOOKUP($E2197, [1]Reviews!$A$2:$L$3000, COLUMN()-COLUMN($H2197)+1, FALSE), "")</f>
        <v/>
      </c>
      <c r="R2197" t="str">
        <f>IFERROR(VLOOKUP($E2197, [1]Reviews!$A$2:$L$3000, COLUMN()-COLUMN($H2197)+1, FALSE), "")</f>
        <v/>
      </c>
      <c r="S2197" t="str">
        <f>IFERROR(VLOOKUP($E2197, [1]Reviews!$A$2:$L$3000, COLUMN()-COLUMN($H2197)+1, FALSE), "")</f>
        <v/>
      </c>
    </row>
    <row r="2198" spans="1:19" ht="49.95" customHeight="1" x14ac:dyDescent="0.3">
      <c r="A2198" s="2" t="s">
        <v>154</v>
      </c>
      <c r="B2198" s="2" t="s">
        <v>1873</v>
      </c>
      <c r="C2198" s="2" t="s">
        <v>22</v>
      </c>
      <c r="D2198" s="2">
        <v>5</v>
      </c>
      <c r="E2198" s="2" t="s">
        <v>8989</v>
      </c>
      <c r="F2198" s="2" t="s">
        <v>4676</v>
      </c>
      <c r="G2198" s="2" t="s">
        <v>4677</v>
      </c>
      <c r="H2198" t="str">
        <f>IFERROR(VLOOKUP($E2198, [1]Reviews!$A$2:$L$3000, COLUMN()-COLUMN($H2198)+1, FALSE), "")</f>
        <v/>
      </c>
      <c r="I2198" t="str">
        <f>IFERROR(VLOOKUP($E2198, [1]Reviews!$A$2:$L$3000, COLUMN()-COLUMN($H2198)+1, FALSE), "")</f>
        <v/>
      </c>
      <c r="J2198" t="str">
        <f>IFERROR(VLOOKUP($E2198, [1]Reviews!$A$2:$L$3000, COLUMN()-COLUMN($H2198)+1, FALSE), "")</f>
        <v/>
      </c>
      <c r="K2198" t="str">
        <f>IFERROR(VLOOKUP($E2198, [1]Reviews!$A$2:$L$3000, COLUMN()-COLUMN($H2198)+1, FALSE), "")</f>
        <v/>
      </c>
      <c r="L2198" t="str">
        <f>IFERROR(VLOOKUP($E2198, [1]Reviews!$A$2:$L$3000, COLUMN()-COLUMN($H2198)+1, FALSE), "")</f>
        <v/>
      </c>
      <c r="M2198" t="str">
        <f>IFERROR(VLOOKUP($E2198, [1]Reviews!$A$2:$L$3000, COLUMN()-COLUMN($H2198)+1, FALSE), "")</f>
        <v/>
      </c>
      <c r="N2198" t="str">
        <f>IFERROR(VLOOKUP($E2198, [1]Reviews!$A$2:$L$3000, COLUMN()-COLUMN($H2198)+1, FALSE), "")</f>
        <v/>
      </c>
      <c r="O2198" t="str">
        <f>IFERROR(VLOOKUP($E2198, [1]Reviews!$A$2:$L$3000, COLUMN()-COLUMN($H2198)+1, FALSE), "")</f>
        <v/>
      </c>
      <c r="P2198" t="str">
        <f>IFERROR(VLOOKUP($E2198, [1]Reviews!$A$2:$L$3000, COLUMN()-COLUMN($H2198)+1, FALSE), "")</f>
        <v/>
      </c>
      <c r="Q2198" t="str">
        <f>IFERROR(VLOOKUP($E2198, [1]Reviews!$A$2:$L$3000, COLUMN()-COLUMN($H2198)+1, FALSE), "")</f>
        <v/>
      </c>
      <c r="R2198" t="str">
        <f>IFERROR(VLOOKUP($E2198, [1]Reviews!$A$2:$L$3000, COLUMN()-COLUMN($H2198)+1, FALSE), "")</f>
        <v/>
      </c>
      <c r="S2198" t="str">
        <f>IFERROR(VLOOKUP($E2198, [1]Reviews!$A$2:$L$3000, COLUMN()-COLUMN($H2198)+1, FALSE), "")</f>
        <v/>
      </c>
    </row>
    <row r="2199" spans="1:19" ht="49.95" customHeight="1" x14ac:dyDescent="0.3">
      <c r="A2199" s="2" t="s">
        <v>89</v>
      </c>
      <c r="B2199" s="2" t="s">
        <v>1780</v>
      </c>
      <c r="C2199" s="2" t="s">
        <v>22</v>
      </c>
      <c r="D2199" s="2">
        <v>5</v>
      </c>
      <c r="E2199" s="2" t="s">
        <v>8990</v>
      </c>
      <c r="F2199" s="2" t="s">
        <v>4678</v>
      </c>
      <c r="G2199" s="2" t="s">
        <v>4679</v>
      </c>
      <c r="H2199" t="str">
        <f>IFERROR(VLOOKUP($E2199, [1]Reviews!$A$2:$L$3000, COLUMN()-COLUMN($H2199)+1, FALSE), "")</f>
        <v>지인한테샴푸선물팓아사용해보니너무좋아서바른모든제품으로다바꿨습니다굿입니다.린스도부드럽고머리가윤기가흐르네요우리가족인생템입니다.</v>
      </c>
      <c r="I2199">
        <f>IFERROR(VLOOKUP($E2199, [1]Reviews!$A$2:$L$3000, COLUMN()-COLUMN($H2199)+1, FALSE), "")</f>
        <v>5</v>
      </c>
      <c r="J2199" t="str">
        <f>IFERROR(VLOOKUP($E2199, [1]Reviews!$A$2:$L$3000, COLUMN()-COLUMN($H2199)+1, FALSE), "")</f>
        <v>전체 제품에 대한 높은 만족도</v>
      </c>
      <c r="K2199">
        <f>IFERROR(VLOOKUP($E2199, [1]Reviews!$A$2:$L$3000, COLUMN()-COLUMN($H2199)+1, FALSE), "")</f>
        <v>5</v>
      </c>
      <c r="L2199" t="str">
        <f>IFERROR(VLOOKUP($E2199, [1]Reviews!$A$2:$L$3000, COLUMN()-COLUMN($H2199)+1, FALSE), "")</f>
        <v>신규 고객</v>
      </c>
      <c r="M2199" t="str">
        <f>IFERROR(VLOOKUP($E2199, [1]Reviews!$A$2:$L$3000, COLUMN()-COLUMN($H2199)+1, FALSE), "")</f>
        <v>발림성과 사용감, 보습</v>
      </c>
      <c r="N2199" t="str">
        <f>IFERROR(VLOOKUP($E2199, [1]Reviews!$A$2:$L$3000, COLUMN()-COLUMN($H2199)+1, FALSE), "")</f>
        <v>-</v>
      </c>
      <c r="O2199" t="str">
        <f>IFERROR(VLOOKUP($E2199, [1]Reviews!$A$2:$L$3000, COLUMN()-COLUMN($H2199)+1, FALSE), "")</f>
        <v>-</v>
      </c>
      <c r="P2199" t="str">
        <f>IFERROR(VLOOKUP($E2199, [1]Reviews!$A$2:$L$3000, COLUMN()-COLUMN($H2199)+1, FALSE), "")</f>
        <v>0</v>
      </c>
      <c r="Q2199" t="str">
        <f>IFERROR(VLOOKUP($E2199, [1]Reviews!$A$2:$L$3000, COLUMN()-COLUMN($H2199)+1, FALSE), "")</f>
        <v>0</v>
      </c>
      <c r="R2199" t="str">
        <f>IFERROR(VLOOKUP($E2199, [1]Reviews!$A$2:$L$3000, COLUMN()-COLUMN($H2199)+1, FALSE), "")</f>
        <v>0</v>
      </c>
      <c r="S2199" t="str">
        <f>IFERROR(VLOOKUP($E2199, [1]Reviews!$A$2:$L$3000, COLUMN()-COLUMN($H2199)+1, FALSE), "")</f>
        <v>어른</v>
      </c>
    </row>
    <row r="2200" spans="1:19" ht="49.95" customHeight="1" x14ac:dyDescent="0.3">
      <c r="A2200" s="2" t="s">
        <v>25</v>
      </c>
      <c r="B2200" s="2" t="s">
        <v>2446</v>
      </c>
      <c r="C2200" s="2" t="s">
        <v>22</v>
      </c>
      <c r="D2200" s="2">
        <v>5</v>
      </c>
      <c r="E2200" s="2" t="s">
        <v>8991</v>
      </c>
      <c r="F2200" s="2" t="s">
        <v>4680</v>
      </c>
      <c r="G2200" s="2" t="s">
        <v>4681</v>
      </c>
      <c r="H2200" t="str">
        <f>IFERROR(VLOOKUP($E2200, [1]Reviews!$A$2:$L$3000, COLUMN()-COLUMN($H2200)+1, FALSE), "")</f>
        <v/>
      </c>
      <c r="I2200" t="str">
        <f>IFERROR(VLOOKUP($E2200, [1]Reviews!$A$2:$L$3000, COLUMN()-COLUMN($H2200)+1, FALSE), "")</f>
        <v/>
      </c>
      <c r="J2200" t="str">
        <f>IFERROR(VLOOKUP($E2200, [1]Reviews!$A$2:$L$3000, COLUMN()-COLUMN($H2200)+1, FALSE), "")</f>
        <v/>
      </c>
      <c r="K2200" t="str">
        <f>IFERROR(VLOOKUP($E2200, [1]Reviews!$A$2:$L$3000, COLUMN()-COLUMN($H2200)+1, FALSE), "")</f>
        <v/>
      </c>
      <c r="L2200" t="str">
        <f>IFERROR(VLOOKUP($E2200, [1]Reviews!$A$2:$L$3000, COLUMN()-COLUMN($H2200)+1, FALSE), "")</f>
        <v/>
      </c>
      <c r="M2200" t="str">
        <f>IFERROR(VLOOKUP($E2200, [1]Reviews!$A$2:$L$3000, COLUMN()-COLUMN($H2200)+1, FALSE), "")</f>
        <v/>
      </c>
      <c r="N2200" t="str">
        <f>IFERROR(VLOOKUP($E2200, [1]Reviews!$A$2:$L$3000, COLUMN()-COLUMN($H2200)+1, FALSE), "")</f>
        <v/>
      </c>
      <c r="O2200" t="str">
        <f>IFERROR(VLOOKUP($E2200, [1]Reviews!$A$2:$L$3000, COLUMN()-COLUMN($H2200)+1, FALSE), "")</f>
        <v/>
      </c>
      <c r="P2200" t="str">
        <f>IFERROR(VLOOKUP($E2200, [1]Reviews!$A$2:$L$3000, COLUMN()-COLUMN($H2200)+1, FALSE), "")</f>
        <v/>
      </c>
      <c r="Q2200" t="str">
        <f>IFERROR(VLOOKUP($E2200, [1]Reviews!$A$2:$L$3000, COLUMN()-COLUMN($H2200)+1, FALSE), "")</f>
        <v/>
      </c>
      <c r="R2200" t="str">
        <f>IFERROR(VLOOKUP($E2200, [1]Reviews!$A$2:$L$3000, COLUMN()-COLUMN($H2200)+1, FALSE), "")</f>
        <v/>
      </c>
      <c r="S2200" t="str">
        <f>IFERROR(VLOOKUP($E2200, [1]Reviews!$A$2:$L$3000, COLUMN()-COLUMN($H2200)+1, FALSE), "")</f>
        <v/>
      </c>
    </row>
    <row r="2201" spans="1:19" ht="49.95" customHeight="1" x14ac:dyDescent="0.3">
      <c r="A2201" s="2" t="s">
        <v>16</v>
      </c>
      <c r="B2201" s="2" t="s">
        <v>1623</v>
      </c>
      <c r="C2201" s="2" t="s">
        <v>22</v>
      </c>
      <c r="D2201" s="2">
        <v>5</v>
      </c>
      <c r="E2201" s="2" t="s">
        <v>8992</v>
      </c>
      <c r="F2201" s="2" t="s">
        <v>3204</v>
      </c>
      <c r="G2201" s="2" t="s">
        <v>4682</v>
      </c>
      <c r="H2201" t="str">
        <f>IFERROR(VLOOKUP($E2201, [1]Reviews!$A$2:$L$3000, COLUMN()-COLUMN($H2201)+1, FALSE), "")</f>
        <v>물형태로나온다고해서걱정했는데거품잘나고향도좋아요.아이도좋아합니다</v>
      </c>
      <c r="I2201">
        <f>IFERROR(VLOOKUP($E2201, [1]Reviews!$A$2:$L$3000, COLUMN()-COLUMN($H2201)+1, FALSE), "")</f>
        <v>5</v>
      </c>
      <c r="J2201" t="str">
        <f>IFERROR(VLOOKUP($E2201, [1]Reviews!$A$2:$L$3000, COLUMN()-COLUMN($H2201)+1, FALSE), "")</f>
        <v>거품과 향에 대한 만족</v>
      </c>
      <c r="K2201">
        <f>IFERROR(VLOOKUP($E2201, [1]Reviews!$A$2:$L$3000, COLUMN()-COLUMN($H2201)+1, FALSE), "")</f>
        <v>5</v>
      </c>
      <c r="L2201" t="str">
        <f>IFERROR(VLOOKUP($E2201, [1]Reviews!$A$2:$L$3000, COLUMN()-COLUMN($H2201)+1, FALSE), "")</f>
        <v>신규 고객</v>
      </c>
      <c r="M2201" t="str">
        <f>IFERROR(VLOOKUP($E2201, [1]Reviews!$A$2:$L$3000, COLUMN()-COLUMN($H2201)+1, FALSE), "")</f>
        <v>거품, 향</v>
      </c>
      <c r="N2201" t="str">
        <f>IFERROR(VLOOKUP($E2201, [1]Reviews!$A$2:$L$3000, COLUMN()-COLUMN($H2201)+1, FALSE), "")</f>
        <v>-</v>
      </c>
      <c r="O2201" t="str">
        <f>IFERROR(VLOOKUP($E2201, [1]Reviews!$A$2:$L$3000, COLUMN()-COLUMN($H2201)+1, FALSE), "")</f>
        <v>-</v>
      </c>
      <c r="P2201" t="str">
        <f>IFERROR(VLOOKUP($E2201, [1]Reviews!$A$2:$L$3000, COLUMN()-COLUMN($H2201)+1, FALSE), "")</f>
        <v>0</v>
      </c>
      <c r="Q2201" t="str">
        <f>IFERROR(VLOOKUP($E2201, [1]Reviews!$A$2:$L$3000, COLUMN()-COLUMN($H2201)+1, FALSE), "")</f>
        <v>0</v>
      </c>
      <c r="R2201" t="str">
        <f>IFERROR(VLOOKUP($E2201, [1]Reviews!$A$2:$L$3000, COLUMN()-COLUMN($H2201)+1, FALSE), "")</f>
        <v>0</v>
      </c>
      <c r="S2201" t="str">
        <f>IFERROR(VLOOKUP($E2201, [1]Reviews!$A$2:$L$3000, COLUMN()-COLUMN($H2201)+1, FALSE), "")</f>
        <v>아이</v>
      </c>
    </row>
    <row r="2202" spans="1:19" ht="49.95" customHeight="1" x14ac:dyDescent="0.3">
      <c r="A2202" s="2" t="s">
        <v>222</v>
      </c>
      <c r="B2202" s="2" t="s">
        <v>44</v>
      </c>
      <c r="C2202" s="2" t="s">
        <v>8</v>
      </c>
      <c r="D2202" s="2">
        <v>3</v>
      </c>
      <c r="E2202" s="2" t="s">
        <v>8993</v>
      </c>
      <c r="F2202" s="2" t="s">
        <v>4683</v>
      </c>
      <c r="G2202" s="2" t="s">
        <v>4684</v>
      </c>
      <c r="H2202" t="str">
        <f>IFERROR(VLOOKUP($E2202, [1]Reviews!$A$2:$L$3000, COLUMN()-COLUMN($H2202)+1, FALSE), "")</f>
        <v>발림성좋아서편하게사용하는데아이는냄새가썩은냄새나는것같다고싫어하네요ㅜ따로클렌징안해도되고성분도순해서샀는데냄새빼고는만족합니다</v>
      </c>
      <c r="I2202">
        <f>IFERROR(VLOOKUP($E2202, [1]Reviews!$A$2:$L$3000, COLUMN()-COLUMN($H2202)+1, FALSE), "")</f>
        <v>4</v>
      </c>
      <c r="J2202" t="str">
        <f>IFERROR(VLOOKUP($E2202, [1]Reviews!$A$2:$L$3000, COLUMN()-COLUMN($H2202)+1, FALSE), "")</f>
        <v>발림성과 순한 성분 만족. 하지만 냄새가 단점</v>
      </c>
      <c r="K2202">
        <f>IFERROR(VLOOKUP($E2202, [1]Reviews!$A$2:$L$3000, COLUMN()-COLUMN($H2202)+1, FALSE), "")</f>
        <v>3</v>
      </c>
      <c r="L2202" t="str">
        <f>IFERROR(VLOOKUP($E2202, [1]Reviews!$A$2:$L$3000, COLUMN()-COLUMN($H2202)+1, FALSE), "")</f>
        <v>신규 고객</v>
      </c>
      <c r="M2202" t="str">
        <f>IFERROR(VLOOKUP($E2202, [1]Reviews!$A$2:$L$3000, COLUMN()-COLUMN($H2202)+1, FALSE), "")</f>
        <v>발림성과 사용감, 성분</v>
      </c>
      <c r="N2202" t="str">
        <f>IFERROR(VLOOKUP($E2202, [1]Reviews!$A$2:$L$3000, COLUMN()-COLUMN($H2202)+1, FALSE), "")</f>
        <v>향</v>
      </c>
      <c r="O2202" t="str">
        <f>IFERROR(VLOOKUP($E2202, [1]Reviews!$A$2:$L$3000, COLUMN()-COLUMN($H2202)+1, FALSE), "")</f>
        <v>-</v>
      </c>
      <c r="P2202" t="str">
        <f>IFERROR(VLOOKUP($E2202, [1]Reviews!$A$2:$L$3000, COLUMN()-COLUMN($H2202)+1, FALSE), "")</f>
        <v>0</v>
      </c>
      <c r="Q2202" t="str">
        <f>IFERROR(VLOOKUP($E2202, [1]Reviews!$A$2:$L$3000, COLUMN()-COLUMN($H2202)+1, FALSE), "")</f>
        <v>0</v>
      </c>
      <c r="R2202" t="str">
        <f>IFERROR(VLOOKUP($E2202, [1]Reviews!$A$2:$L$3000, COLUMN()-COLUMN($H2202)+1, FALSE), "")</f>
        <v>0</v>
      </c>
      <c r="S2202" t="str">
        <f>IFERROR(VLOOKUP($E2202, [1]Reviews!$A$2:$L$3000, COLUMN()-COLUMN($H2202)+1, FALSE), "")</f>
        <v>아이</v>
      </c>
    </row>
    <row r="2203" spans="1:19" ht="49.95" customHeight="1" x14ac:dyDescent="0.3">
      <c r="A2203" s="2" t="s">
        <v>64</v>
      </c>
      <c r="B2203" s="2" t="s">
        <v>65</v>
      </c>
      <c r="C2203" s="2" t="s">
        <v>22</v>
      </c>
      <c r="D2203" s="2">
        <v>5</v>
      </c>
      <c r="E2203" s="2" t="s">
        <v>8994</v>
      </c>
      <c r="F2203" s="2" t="s">
        <v>4685</v>
      </c>
      <c r="G2203" s="2" t="s">
        <v>4686</v>
      </c>
      <c r="H2203" t="str">
        <f>IFERROR(VLOOKUP($E2203, [1]Reviews!$A$2:$L$3000, COLUMN()-COLUMN($H2203)+1, FALSE), "")</f>
        <v>1년넘게사용중입니다.자극없고순한데합리적가격까지만족합니다.</v>
      </c>
      <c r="I2203">
        <f>IFERROR(VLOOKUP($E2203, [1]Reviews!$A$2:$L$3000, COLUMN()-COLUMN($H2203)+1, FALSE), "")</f>
        <v>5</v>
      </c>
      <c r="J2203" t="str">
        <f>IFERROR(VLOOKUP($E2203, [1]Reviews!$A$2:$L$3000, COLUMN()-COLUMN($H2203)+1, FALSE), "")</f>
        <v>장기 사용으로 인한 만족도 매우 높음</v>
      </c>
      <c r="K2203">
        <f>IFERROR(VLOOKUP($E2203, [1]Reviews!$A$2:$L$3000, COLUMN()-COLUMN($H2203)+1, FALSE), "")</f>
        <v>5</v>
      </c>
      <c r="L2203" t="str">
        <f>IFERROR(VLOOKUP($E2203, [1]Reviews!$A$2:$L$3000, COLUMN()-COLUMN($H2203)+1, FALSE), "")</f>
        <v>기존 고객</v>
      </c>
      <c r="M2203" t="str">
        <f>IFERROR(VLOOKUP($E2203, [1]Reviews!$A$2:$L$3000, COLUMN()-COLUMN($H2203)+1, FALSE), "")</f>
        <v>성분, 순하다</v>
      </c>
      <c r="N2203" t="str">
        <f>IFERROR(VLOOKUP($E2203, [1]Reviews!$A$2:$L$3000, COLUMN()-COLUMN($H2203)+1, FALSE), "")</f>
        <v>-</v>
      </c>
      <c r="O2203" t="str">
        <f>IFERROR(VLOOKUP($E2203, [1]Reviews!$A$2:$L$3000, COLUMN()-COLUMN($H2203)+1, FALSE), "")</f>
        <v>-</v>
      </c>
      <c r="P2203" t="str">
        <f>IFERROR(VLOOKUP($E2203, [1]Reviews!$A$2:$L$3000, COLUMN()-COLUMN($H2203)+1, FALSE), "")</f>
        <v>0</v>
      </c>
      <c r="Q2203" t="str">
        <f>IFERROR(VLOOKUP($E2203, [1]Reviews!$A$2:$L$3000, COLUMN()-COLUMN($H2203)+1, FALSE), "")</f>
        <v>0</v>
      </c>
      <c r="R2203" t="str">
        <f>IFERROR(VLOOKUP($E2203, [1]Reviews!$A$2:$L$3000, COLUMN()-COLUMN($H2203)+1, FALSE), "")</f>
        <v>0</v>
      </c>
      <c r="S2203" t="str">
        <f>IFERROR(VLOOKUP($E2203, [1]Reviews!$A$2:$L$3000, COLUMN()-COLUMN($H2203)+1, FALSE), "")</f>
        <v>-</v>
      </c>
    </row>
    <row r="2204" spans="1:19" ht="49.95" customHeight="1" x14ac:dyDescent="0.3">
      <c r="A2204" s="2" t="s">
        <v>222</v>
      </c>
      <c r="B2204" s="2" t="s">
        <v>44</v>
      </c>
      <c r="C2204" s="2" t="s">
        <v>22</v>
      </c>
      <c r="D2204" s="2">
        <v>5</v>
      </c>
      <c r="E2204" s="2" t="s">
        <v>8995</v>
      </c>
      <c r="F2204" s="2" t="s">
        <v>3511</v>
      </c>
      <c r="G2204" s="2" t="s">
        <v>4687</v>
      </c>
      <c r="H2204" t="str">
        <f>IFERROR(VLOOKUP($E2204, [1]Reviews!$A$2:$L$3000, COLUMN()-COLUMN($H2204)+1, FALSE), "")</f>
        <v/>
      </c>
      <c r="I2204" t="str">
        <f>IFERROR(VLOOKUP($E2204, [1]Reviews!$A$2:$L$3000, COLUMN()-COLUMN($H2204)+1, FALSE), "")</f>
        <v/>
      </c>
      <c r="J2204" t="str">
        <f>IFERROR(VLOOKUP($E2204, [1]Reviews!$A$2:$L$3000, COLUMN()-COLUMN($H2204)+1, FALSE), "")</f>
        <v/>
      </c>
      <c r="K2204" t="str">
        <f>IFERROR(VLOOKUP($E2204, [1]Reviews!$A$2:$L$3000, COLUMN()-COLUMN($H2204)+1, FALSE), "")</f>
        <v/>
      </c>
      <c r="L2204" t="str">
        <f>IFERROR(VLOOKUP($E2204, [1]Reviews!$A$2:$L$3000, COLUMN()-COLUMN($H2204)+1, FALSE), "")</f>
        <v/>
      </c>
      <c r="M2204" t="str">
        <f>IFERROR(VLOOKUP($E2204, [1]Reviews!$A$2:$L$3000, COLUMN()-COLUMN($H2204)+1, FALSE), "")</f>
        <v/>
      </c>
      <c r="N2204" t="str">
        <f>IFERROR(VLOOKUP($E2204, [1]Reviews!$A$2:$L$3000, COLUMN()-COLUMN($H2204)+1, FALSE), "")</f>
        <v/>
      </c>
      <c r="O2204" t="str">
        <f>IFERROR(VLOOKUP($E2204, [1]Reviews!$A$2:$L$3000, COLUMN()-COLUMN($H2204)+1, FALSE), "")</f>
        <v/>
      </c>
      <c r="P2204" t="str">
        <f>IFERROR(VLOOKUP($E2204, [1]Reviews!$A$2:$L$3000, COLUMN()-COLUMN($H2204)+1, FALSE), "")</f>
        <v/>
      </c>
      <c r="Q2204" t="str">
        <f>IFERROR(VLOOKUP($E2204, [1]Reviews!$A$2:$L$3000, COLUMN()-COLUMN($H2204)+1, FALSE), "")</f>
        <v/>
      </c>
      <c r="R2204" t="str">
        <f>IFERROR(VLOOKUP($E2204, [1]Reviews!$A$2:$L$3000, COLUMN()-COLUMN($H2204)+1, FALSE), "")</f>
        <v/>
      </c>
      <c r="S2204" t="str">
        <f>IFERROR(VLOOKUP($E2204, [1]Reviews!$A$2:$L$3000, COLUMN()-COLUMN($H2204)+1, FALSE), "")</f>
        <v/>
      </c>
    </row>
    <row r="2205" spans="1:19" ht="49.95" customHeight="1" x14ac:dyDescent="0.3">
      <c r="A2205" s="2" t="s">
        <v>20</v>
      </c>
      <c r="B2205" s="2" t="s">
        <v>2115</v>
      </c>
      <c r="C2205" s="2" t="s">
        <v>22</v>
      </c>
      <c r="D2205" s="2">
        <v>4</v>
      </c>
      <c r="E2205" s="2" t="s">
        <v>8996</v>
      </c>
      <c r="F2205" s="2" t="s">
        <v>3174</v>
      </c>
      <c r="G2205" s="2" t="s">
        <v>4688</v>
      </c>
      <c r="H2205" t="str">
        <f>IFERROR(VLOOKUP($E2205, [1]Reviews!$A$2:$L$3000, COLUMN()-COLUMN($H2205)+1, FALSE), "")</f>
        <v>아이들이사용하기에괜찮은거같아요저자극이라서만족해요여름에땀흘리니피부에자꾸트러블이보이는거같아서구매했어요잘맞아서꾸준히정착하기를요</v>
      </c>
      <c r="I2205">
        <f>IFERROR(VLOOKUP($E2205, [1]Reviews!$A$2:$L$3000, COLUMN()-COLUMN($H2205)+1, FALSE), "")</f>
        <v>5</v>
      </c>
      <c r="J2205" t="str">
        <f>IFERROR(VLOOKUP($E2205, [1]Reviews!$A$2:$L$3000, COLUMN()-COLUMN($H2205)+1, FALSE), "")</f>
        <v>아이들이 사용하는 제품에 대한 만족도가 높음</v>
      </c>
      <c r="K2205">
        <f>IFERROR(VLOOKUP($E2205, [1]Reviews!$A$2:$L$3000, COLUMN()-COLUMN($H2205)+1, FALSE), "")</f>
        <v>5</v>
      </c>
      <c r="L2205" t="str">
        <f>IFERROR(VLOOKUP($E2205, [1]Reviews!$A$2:$L$3000, COLUMN()-COLUMN($H2205)+1, FALSE), "")</f>
        <v>신규 고객</v>
      </c>
      <c r="M2205" t="str">
        <f>IFERROR(VLOOKUP($E2205, [1]Reviews!$A$2:$L$3000, COLUMN()-COLUMN($H2205)+1, FALSE), "")</f>
        <v>순하다</v>
      </c>
      <c r="N2205" t="str">
        <f>IFERROR(VLOOKUP($E2205, [1]Reviews!$A$2:$L$3000, COLUMN()-COLUMN($H2205)+1, FALSE), "")</f>
        <v>-</v>
      </c>
      <c r="O2205" t="str">
        <f>IFERROR(VLOOKUP($E2205, [1]Reviews!$A$2:$L$3000, COLUMN()-COLUMN($H2205)+1, FALSE), "")</f>
        <v>-</v>
      </c>
      <c r="P2205" t="str">
        <f>IFERROR(VLOOKUP($E2205, [1]Reviews!$A$2:$L$3000, COLUMN()-COLUMN($H2205)+1, FALSE), "")</f>
        <v>0</v>
      </c>
      <c r="Q2205" t="str">
        <f>IFERROR(VLOOKUP($E2205, [1]Reviews!$A$2:$L$3000, COLUMN()-COLUMN($H2205)+1, FALSE), "")</f>
        <v>0</v>
      </c>
      <c r="R2205" t="str">
        <f>IFERROR(VLOOKUP($E2205, [1]Reviews!$A$2:$L$3000, COLUMN()-COLUMN($H2205)+1, FALSE), "")</f>
        <v>0</v>
      </c>
      <c r="S2205" t="str">
        <f>IFERROR(VLOOKUP($E2205, [1]Reviews!$A$2:$L$3000, COLUMN()-COLUMN($H2205)+1, FALSE), "")</f>
        <v>아이</v>
      </c>
    </row>
    <row r="2206" spans="1:19" ht="49.95" customHeight="1" x14ac:dyDescent="0.3">
      <c r="A2206" s="2" t="s">
        <v>89</v>
      </c>
      <c r="B2206" s="2" t="s">
        <v>1780</v>
      </c>
      <c r="C2206" s="2" t="s">
        <v>22</v>
      </c>
      <c r="D2206" s="2">
        <v>5</v>
      </c>
      <c r="E2206" s="2" t="s">
        <v>8997</v>
      </c>
      <c r="F2206" s="2" t="s">
        <v>3614</v>
      </c>
      <c r="G2206" s="2" t="s">
        <v>4689</v>
      </c>
      <c r="H2206" t="str">
        <f>IFERROR(VLOOKUP($E2206, [1]Reviews!$A$2:$L$3000, COLUMN()-COLUMN($H2206)+1, FALSE), "")</f>
        <v>두개째삿는데향은별로인데그냥첨가물없다고해서쓰고있어ᆢㄷ</v>
      </c>
      <c r="I2206">
        <f>IFERROR(VLOOKUP($E2206, [1]Reviews!$A$2:$L$3000, COLUMN()-COLUMN($H2206)+1, FALSE), "")</f>
        <v>3</v>
      </c>
      <c r="J2206" t="str">
        <f>IFERROR(VLOOKUP($E2206, [1]Reviews!$A$2:$L$3000, COLUMN()-COLUMN($H2206)+1, FALSE), "")</f>
        <v>향에 대한 불만이 있지만 첨가물 없음에 대한 점수가 있는 듯</v>
      </c>
      <c r="K2206">
        <f>IFERROR(VLOOKUP($E2206, [1]Reviews!$A$2:$L$3000, COLUMN()-COLUMN($H2206)+1, FALSE), "")</f>
        <v>3</v>
      </c>
      <c r="L2206" t="str">
        <f>IFERROR(VLOOKUP($E2206, [1]Reviews!$A$2:$L$3000, COLUMN()-COLUMN($H2206)+1, FALSE), "")</f>
        <v>기존 고객</v>
      </c>
      <c r="M2206" t="str">
        <f>IFERROR(VLOOKUP($E2206, [1]Reviews!$A$2:$L$3000, COLUMN()-COLUMN($H2206)+1, FALSE), "")</f>
        <v>성분</v>
      </c>
      <c r="N2206" t="str">
        <f>IFERROR(VLOOKUP($E2206, [1]Reviews!$A$2:$L$3000, COLUMN()-COLUMN($H2206)+1, FALSE), "")</f>
        <v>향</v>
      </c>
      <c r="O2206" t="str">
        <f>IFERROR(VLOOKUP($E2206, [1]Reviews!$A$2:$L$3000, COLUMN()-COLUMN($H2206)+1, FALSE), "")</f>
        <v>-</v>
      </c>
      <c r="P2206" t="str">
        <f>IFERROR(VLOOKUP($E2206, [1]Reviews!$A$2:$L$3000, COLUMN()-COLUMN($H2206)+1, FALSE), "")</f>
        <v>0</v>
      </c>
      <c r="Q2206" t="str">
        <f>IFERROR(VLOOKUP($E2206, [1]Reviews!$A$2:$L$3000, COLUMN()-COLUMN($H2206)+1, FALSE), "")</f>
        <v>0</v>
      </c>
      <c r="R2206" t="str">
        <f>IFERROR(VLOOKUP($E2206, [1]Reviews!$A$2:$L$3000, COLUMN()-COLUMN($H2206)+1, FALSE), "")</f>
        <v>0</v>
      </c>
      <c r="S2206" t="str">
        <f>IFERROR(VLOOKUP($E2206, [1]Reviews!$A$2:$L$3000, COLUMN()-COLUMN($H2206)+1, FALSE), "")</f>
        <v>모르겠음</v>
      </c>
    </row>
    <row r="2207" spans="1:19" ht="49.95" customHeight="1" x14ac:dyDescent="0.3">
      <c r="A2207" s="2" t="s">
        <v>33</v>
      </c>
      <c r="B2207" s="2" t="s">
        <v>34</v>
      </c>
      <c r="C2207" s="2" t="s">
        <v>22</v>
      </c>
      <c r="D2207" s="2">
        <v>3</v>
      </c>
      <c r="E2207" s="2" t="s">
        <v>8998</v>
      </c>
      <c r="F2207" s="2" t="s">
        <v>4243</v>
      </c>
      <c r="G2207" s="2" t="s">
        <v>4690</v>
      </c>
      <c r="H2207" t="str">
        <f>IFERROR(VLOOKUP($E2207, [1]Reviews!$A$2:$L$3000, COLUMN()-COLUMN($H2207)+1, FALSE), "")</f>
        <v>향은나쁘지않은데무향이었으면더좋았을거같아요</v>
      </c>
      <c r="I2207">
        <f>IFERROR(VLOOKUP($E2207, [1]Reviews!$A$2:$L$3000, COLUMN()-COLUMN($H2207)+1, FALSE), "")</f>
        <v>2</v>
      </c>
      <c r="J2207" t="str">
        <f>IFERROR(VLOOKUP($E2207, [1]Reviews!$A$2:$L$3000, COLUMN()-COLUMN($H2207)+1, FALSE), "")</f>
        <v>향에 대해 불만이 있으며 다른 특별한 긍정적 의견은 없음</v>
      </c>
      <c r="K2207">
        <f>IFERROR(VLOOKUP($E2207, [1]Reviews!$A$2:$L$3000, COLUMN()-COLUMN($H2207)+1, FALSE), "")</f>
        <v>2</v>
      </c>
      <c r="L2207" t="str">
        <f>IFERROR(VLOOKUP($E2207, [1]Reviews!$A$2:$L$3000, COLUMN()-COLUMN($H2207)+1, FALSE), "")</f>
        <v>신규 고객</v>
      </c>
      <c r="M2207" t="str">
        <f>IFERROR(VLOOKUP($E2207, [1]Reviews!$A$2:$L$3000, COLUMN()-COLUMN($H2207)+1, FALSE), "")</f>
        <v>-</v>
      </c>
      <c r="N2207" t="str">
        <f>IFERROR(VLOOKUP($E2207, [1]Reviews!$A$2:$L$3000, COLUMN()-COLUMN($H2207)+1, FALSE), "")</f>
        <v>향</v>
      </c>
      <c r="O2207" t="str">
        <f>IFERROR(VLOOKUP($E2207, [1]Reviews!$A$2:$L$3000, COLUMN()-COLUMN($H2207)+1, FALSE), "")</f>
        <v>무향</v>
      </c>
      <c r="P2207" t="str">
        <f>IFERROR(VLOOKUP($E2207, [1]Reviews!$A$2:$L$3000, COLUMN()-COLUMN($H2207)+1, FALSE), "")</f>
        <v>0</v>
      </c>
      <c r="Q2207" t="str">
        <f>IFERROR(VLOOKUP($E2207, [1]Reviews!$A$2:$L$3000, COLUMN()-COLUMN($H2207)+1, FALSE), "")</f>
        <v>0</v>
      </c>
      <c r="R2207" t="str">
        <f>IFERROR(VLOOKUP($E2207, [1]Reviews!$A$2:$L$3000, COLUMN()-COLUMN($H2207)+1, FALSE), "")</f>
        <v>0</v>
      </c>
      <c r="S2207" t="str">
        <f>IFERROR(VLOOKUP($E2207, [1]Reviews!$A$2:$L$3000, COLUMN()-COLUMN($H2207)+1, FALSE), "")</f>
        <v>모르겠음</v>
      </c>
    </row>
    <row r="2208" spans="1:19" ht="49.95" customHeight="1" x14ac:dyDescent="0.3">
      <c r="A2208" s="2" t="s">
        <v>89</v>
      </c>
      <c r="B2208" s="2" t="s">
        <v>1780</v>
      </c>
      <c r="C2208" s="2" t="s">
        <v>22</v>
      </c>
      <c r="D2208" s="2">
        <v>3</v>
      </c>
      <c r="E2208" s="2" t="s">
        <v>8999</v>
      </c>
      <c r="F2208" s="2" t="s">
        <v>4043</v>
      </c>
      <c r="G2208" s="2" t="s">
        <v>4691</v>
      </c>
      <c r="H2208" t="str">
        <f>IFERROR(VLOOKUP($E2208, [1]Reviews!$A$2:$L$3000, COLUMN()-COLUMN($H2208)+1, FALSE), "")</f>
        <v>피부테스트결과를찾을수없습니다</v>
      </c>
      <c r="I2208">
        <f>IFERROR(VLOOKUP($E2208, [1]Reviews!$A$2:$L$3000, COLUMN()-COLUMN($H2208)+1, FALSE), "")</f>
        <v>1</v>
      </c>
      <c r="J2208" t="str">
        <f>IFERROR(VLOOKUP($E2208, [1]Reviews!$A$2:$L$3000, COLUMN()-COLUMN($H2208)+1, FALSE), "")</f>
        <v>제품 사용에 대한 정보가 부족함</v>
      </c>
      <c r="K2208">
        <f>IFERROR(VLOOKUP($E2208, [1]Reviews!$A$2:$L$3000, COLUMN()-COLUMN($H2208)+1, FALSE), "")</f>
        <v>1</v>
      </c>
      <c r="L2208" t="str">
        <f>IFERROR(VLOOKUP($E2208, [1]Reviews!$A$2:$L$3000, COLUMN()-COLUMN($H2208)+1, FALSE), "")</f>
        <v>신규 고객</v>
      </c>
      <c r="M2208" t="str">
        <f>IFERROR(VLOOKUP($E2208, [1]Reviews!$A$2:$L$3000, COLUMN()-COLUMN($H2208)+1, FALSE), "")</f>
        <v>-</v>
      </c>
      <c r="N2208" t="str">
        <f>IFERROR(VLOOKUP($E2208, [1]Reviews!$A$2:$L$3000, COLUMN()-COLUMN($H2208)+1, FALSE), "")</f>
        <v>-</v>
      </c>
      <c r="O2208" t="str">
        <f>IFERROR(VLOOKUP($E2208, [1]Reviews!$A$2:$L$3000, COLUMN()-COLUMN($H2208)+1, FALSE), "")</f>
        <v>-</v>
      </c>
      <c r="P2208" t="str">
        <f>IFERROR(VLOOKUP($E2208, [1]Reviews!$A$2:$L$3000, COLUMN()-COLUMN($H2208)+1, FALSE), "")</f>
        <v>0</v>
      </c>
      <c r="Q2208" t="str">
        <f>IFERROR(VLOOKUP($E2208, [1]Reviews!$A$2:$L$3000, COLUMN()-COLUMN($H2208)+1, FALSE), "")</f>
        <v>0</v>
      </c>
      <c r="R2208" t="str">
        <f>IFERROR(VLOOKUP($E2208, [1]Reviews!$A$2:$L$3000, COLUMN()-COLUMN($H2208)+1, FALSE), "")</f>
        <v>0</v>
      </c>
      <c r="S2208" t="str">
        <f>IFERROR(VLOOKUP($E2208, [1]Reviews!$A$2:$L$3000, COLUMN()-COLUMN($H2208)+1, FALSE), "")</f>
        <v>모르겠음</v>
      </c>
    </row>
    <row r="2209" spans="1:19" ht="49.95" customHeight="1" x14ac:dyDescent="0.3">
      <c r="A2209" s="2" t="s">
        <v>191</v>
      </c>
      <c r="B2209" s="2" t="s">
        <v>1713</v>
      </c>
      <c r="C2209" s="2" t="s">
        <v>8</v>
      </c>
      <c r="D2209" s="2">
        <v>5</v>
      </c>
      <c r="E2209" s="2" t="s">
        <v>9000</v>
      </c>
      <c r="F2209" s="2" t="s">
        <v>4692</v>
      </c>
      <c r="G2209" s="2" t="s">
        <v>4693</v>
      </c>
      <c r="H2209" t="str">
        <f>IFERROR(VLOOKUP($E2209, [1]Reviews!$A$2:$L$3000, COLUMN()-COLUMN($H2209)+1, FALSE), "")</f>
        <v>일단순하다는장점은확실한거같아요!크게트러블없는타입이라쓰고문제를전혀ㅠ못느꼈고!썬크림만바르고다니는타입이라세정력도그냥저냥좋았어요</v>
      </c>
      <c r="I2209">
        <f>IFERROR(VLOOKUP($E2209, [1]Reviews!$A$2:$L$3000, COLUMN()-COLUMN($H2209)+1, FALSE), "")</f>
        <v>4</v>
      </c>
      <c r="J2209" t="str">
        <f>IFERROR(VLOOKUP($E2209, [1]Reviews!$A$2:$L$3000, COLUMN()-COLUMN($H2209)+1, FALSE), "")</f>
        <v>순하다는 점에 대한 높은 만족도</v>
      </c>
      <c r="K2209">
        <f>IFERROR(VLOOKUP($E2209, [1]Reviews!$A$2:$L$3000, COLUMN()-COLUMN($H2209)+1, FALSE), "")</f>
        <v>4</v>
      </c>
      <c r="L2209" t="str">
        <f>IFERROR(VLOOKUP($E2209, [1]Reviews!$A$2:$L$3000, COLUMN()-COLUMN($H2209)+1, FALSE), "")</f>
        <v>신규 고객</v>
      </c>
      <c r="M2209" t="str">
        <f>IFERROR(VLOOKUP($E2209, [1]Reviews!$A$2:$L$3000, COLUMN()-COLUMN($H2209)+1, FALSE), "")</f>
        <v>순하다</v>
      </c>
      <c r="N2209" t="str">
        <f>IFERROR(VLOOKUP($E2209, [1]Reviews!$A$2:$L$3000, COLUMN()-COLUMN($H2209)+1, FALSE), "")</f>
        <v>-</v>
      </c>
      <c r="O2209" t="str">
        <f>IFERROR(VLOOKUP($E2209, [1]Reviews!$A$2:$L$3000, COLUMN()-COLUMN($H2209)+1, FALSE), "")</f>
        <v>-</v>
      </c>
      <c r="P2209" t="str">
        <f>IFERROR(VLOOKUP($E2209, [1]Reviews!$A$2:$L$3000, COLUMN()-COLUMN($H2209)+1, FALSE), "")</f>
        <v>0</v>
      </c>
      <c r="Q2209" t="str">
        <f>IFERROR(VLOOKUP($E2209, [1]Reviews!$A$2:$L$3000, COLUMN()-COLUMN($H2209)+1, FALSE), "")</f>
        <v>0</v>
      </c>
      <c r="R2209" t="str">
        <f>IFERROR(VLOOKUP($E2209, [1]Reviews!$A$2:$L$3000, COLUMN()-COLUMN($H2209)+1, FALSE), "")</f>
        <v>0</v>
      </c>
      <c r="S2209" t="str">
        <f>IFERROR(VLOOKUP($E2209, [1]Reviews!$A$2:$L$3000, COLUMN()-COLUMN($H2209)+1, FALSE), "")</f>
        <v>모르겠음</v>
      </c>
    </row>
    <row r="2210" spans="1:19" ht="49.95" customHeight="1" x14ac:dyDescent="0.3">
      <c r="A2210" s="2" t="s">
        <v>20</v>
      </c>
      <c r="B2210" s="2" t="s">
        <v>2115</v>
      </c>
      <c r="C2210" s="2" t="s">
        <v>22</v>
      </c>
      <c r="D2210" s="2">
        <v>5</v>
      </c>
      <c r="E2210" s="2" t="s">
        <v>9001</v>
      </c>
      <c r="F2210" s="2" t="s">
        <v>4694</v>
      </c>
      <c r="G2210" s="2" t="s">
        <v>4695</v>
      </c>
      <c r="H2210" t="str">
        <f>IFERROR(VLOOKUP($E2210, [1]Reviews!$A$2:$L$3000, COLUMN()-COLUMN($H2210)+1, FALSE), "")</f>
        <v/>
      </c>
      <c r="I2210" t="str">
        <f>IFERROR(VLOOKUP($E2210, [1]Reviews!$A$2:$L$3000, COLUMN()-COLUMN($H2210)+1, FALSE), "")</f>
        <v/>
      </c>
      <c r="J2210" t="str">
        <f>IFERROR(VLOOKUP($E2210, [1]Reviews!$A$2:$L$3000, COLUMN()-COLUMN($H2210)+1, FALSE), "")</f>
        <v/>
      </c>
      <c r="K2210" t="str">
        <f>IFERROR(VLOOKUP($E2210, [1]Reviews!$A$2:$L$3000, COLUMN()-COLUMN($H2210)+1, FALSE), "")</f>
        <v/>
      </c>
      <c r="L2210" t="str">
        <f>IFERROR(VLOOKUP($E2210, [1]Reviews!$A$2:$L$3000, COLUMN()-COLUMN($H2210)+1, FALSE), "")</f>
        <v/>
      </c>
      <c r="M2210" t="str">
        <f>IFERROR(VLOOKUP($E2210, [1]Reviews!$A$2:$L$3000, COLUMN()-COLUMN($H2210)+1, FALSE), "")</f>
        <v/>
      </c>
      <c r="N2210" t="str">
        <f>IFERROR(VLOOKUP($E2210, [1]Reviews!$A$2:$L$3000, COLUMN()-COLUMN($H2210)+1, FALSE), "")</f>
        <v/>
      </c>
      <c r="O2210" t="str">
        <f>IFERROR(VLOOKUP($E2210, [1]Reviews!$A$2:$L$3000, COLUMN()-COLUMN($H2210)+1, FALSE), "")</f>
        <v/>
      </c>
      <c r="P2210" t="str">
        <f>IFERROR(VLOOKUP($E2210, [1]Reviews!$A$2:$L$3000, COLUMN()-COLUMN($H2210)+1, FALSE), "")</f>
        <v/>
      </c>
      <c r="Q2210" t="str">
        <f>IFERROR(VLOOKUP($E2210, [1]Reviews!$A$2:$L$3000, COLUMN()-COLUMN($H2210)+1, FALSE), "")</f>
        <v/>
      </c>
      <c r="R2210" t="str">
        <f>IFERROR(VLOOKUP($E2210, [1]Reviews!$A$2:$L$3000, COLUMN()-COLUMN($H2210)+1, FALSE), "")</f>
        <v/>
      </c>
      <c r="S2210" t="str">
        <f>IFERROR(VLOOKUP($E2210, [1]Reviews!$A$2:$L$3000, COLUMN()-COLUMN($H2210)+1, FALSE), "")</f>
        <v/>
      </c>
    </row>
    <row r="2211" spans="1:19" ht="49.95" customHeight="1" x14ac:dyDescent="0.3">
      <c r="A2211" s="2" t="s">
        <v>1761</v>
      </c>
      <c r="B2211" s="2" t="s">
        <v>1762</v>
      </c>
      <c r="C2211" s="2" t="s">
        <v>22</v>
      </c>
      <c r="D2211" s="2">
        <v>5</v>
      </c>
      <c r="E2211" s="2" t="s">
        <v>9002</v>
      </c>
      <c r="F2211" s="2" t="s">
        <v>4696</v>
      </c>
      <c r="G2211" s="2" t="s">
        <v>4697</v>
      </c>
      <c r="H2211" t="str">
        <f>IFERROR(VLOOKUP($E2211, [1]Reviews!$A$2:$L$3000, COLUMN()-COLUMN($H2211)+1, FALSE), "")</f>
        <v/>
      </c>
      <c r="I2211" t="str">
        <f>IFERROR(VLOOKUP($E2211, [1]Reviews!$A$2:$L$3000, COLUMN()-COLUMN($H2211)+1, FALSE), "")</f>
        <v/>
      </c>
      <c r="J2211" t="str">
        <f>IFERROR(VLOOKUP($E2211, [1]Reviews!$A$2:$L$3000, COLUMN()-COLUMN($H2211)+1, FALSE), "")</f>
        <v/>
      </c>
      <c r="K2211" t="str">
        <f>IFERROR(VLOOKUP($E2211, [1]Reviews!$A$2:$L$3000, COLUMN()-COLUMN($H2211)+1, FALSE), "")</f>
        <v/>
      </c>
      <c r="L2211" t="str">
        <f>IFERROR(VLOOKUP($E2211, [1]Reviews!$A$2:$L$3000, COLUMN()-COLUMN($H2211)+1, FALSE), "")</f>
        <v/>
      </c>
      <c r="M2211" t="str">
        <f>IFERROR(VLOOKUP($E2211, [1]Reviews!$A$2:$L$3000, COLUMN()-COLUMN($H2211)+1, FALSE), "")</f>
        <v/>
      </c>
      <c r="N2211" t="str">
        <f>IFERROR(VLOOKUP($E2211, [1]Reviews!$A$2:$L$3000, COLUMN()-COLUMN($H2211)+1, FALSE), "")</f>
        <v/>
      </c>
      <c r="O2211" t="str">
        <f>IFERROR(VLOOKUP($E2211, [1]Reviews!$A$2:$L$3000, COLUMN()-COLUMN($H2211)+1, FALSE), "")</f>
        <v/>
      </c>
      <c r="P2211" t="str">
        <f>IFERROR(VLOOKUP($E2211, [1]Reviews!$A$2:$L$3000, COLUMN()-COLUMN($H2211)+1, FALSE), "")</f>
        <v/>
      </c>
      <c r="Q2211" t="str">
        <f>IFERROR(VLOOKUP($E2211, [1]Reviews!$A$2:$L$3000, COLUMN()-COLUMN($H2211)+1, FALSE), "")</f>
        <v/>
      </c>
      <c r="R2211" t="str">
        <f>IFERROR(VLOOKUP($E2211, [1]Reviews!$A$2:$L$3000, COLUMN()-COLUMN($H2211)+1, FALSE), "")</f>
        <v/>
      </c>
      <c r="S2211" t="str">
        <f>IFERROR(VLOOKUP($E2211, [1]Reviews!$A$2:$L$3000, COLUMN()-COLUMN($H2211)+1, FALSE), "")</f>
        <v/>
      </c>
    </row>
    <row r="2212" spans="1:19" ht="49.95" customHeight="1" x14ac:dyDescent="0.3">
      <c r="A2212" s="2" t="s">
        <v>2155</v>
      </c>
      <c r="B2212" s="2" t="s">
        <v>2872</v>
      </c>
      <c r="C2212" s="2" t="s">
        <v>8</v>
      </c>
      <c r="D2212" s="2">
        <v>5</v>
      </c>
      <c r="E2212" s="2" t="s">
        <v>9003</v>
      </c>
      <c r="F2212" s="2" t="s">
        <v>4698</v>
      </c>
      <c r="G2212" s="2" t="s">
        <v>4699</v>
      </c>
      <c r="H2212" t="str">
        <f>IFERROR(VLOOKUP($E2212, [1]Reviews!$A$2:$L$3000, COLUMN()-COLUMN($H2212)+1, FALSE), "")</f>
        <v>임신해서계속쓰고있는데순하고좋은것같아요.앞으로도계속이것만쓸것같네요.</v>
      </c>
      <c r="I2212">
        <f>IFERROR(VLOOKUP($E2212, [1]Reviews!$A$2:$L$3000, COLUMN()-COLUMN($H2212)+1, FALSE), "")</f>
        <v>5</v>
      </c>
      <c r="J2212" t="str">
        <f>IFERROR(VLOOKUP($E2212, [1]Reviews!$A$2:$L$3000, COLUMN()-COLUMN($H2212)+1, FALSE), "")</f>
        <v>임산부 사용자로서의 높은 만족도</v>
      </c>
      <c r="K2212">
        <f>IFERROR(VLOOKUP($E2212, [1]Reviews!$A$2:$L$3000, COLUMN()-COLUMN($H2212)+1, FALSE), "")</f>
        <v>5</v>
      </c>
      <c r="L2212" t="str">
        <f>IFERROR(VLOOKUP($E2212, [1]Reviews!$A$2:$L$3000, COLUMN()-COLUMN($H2212)+1, FALSE), "")</f>
        <v>기존 고객</v>
      </c>
      <c r="M2212" t="str">
        <f>IFERROR(VLOOKUP($E2212, [1]Reviews!$A$2:$L$3000, COLUMN()-COLUMN($H2212)+1, FALSE), "")</f>
        <v>순하다</v>
      </c>
      <c r="N2212" t="str">
        <f>IFERROR(VLOOKUP($E2212, [1]Reviews!$A$2:$L$3000, COLUMN()-COLUMN($H2212)+1, FALSE), "")</f>
        <v>-</v>
      </c>
      <c r="O2212" t="str">
        <f>IFERROR(VLOOKUP($E2212, [1]Reviews!$A$2:$L$3000, COLUMN()-COLUMN($H2212)+1, FALSE), "")</f>
        <v>-</v>
      </c>
      <c r="P2212" t="str">
        <f>IFERROR(VLOOKUP($E2212, [1]Reviews!$A$2:$L$3000, COLUMN()-COLUMN($H2212)+1, FALSE), "")</f>
        <v>0</v>
      </c>
      <c r="Q2212" t="str">
        <f>IFERROR(VLOOKUP($E2212, [1]Reviews!$A$2:$L$3000, COLUMN()-COLUMN($H2212)+1, FALSE), "")</f>
        <v>0</v>
      </c>
      <c r="R2212" t="str">
        <f>IFERROR(VLOOKUP($E2212, [1]Reviews!$A$2:$L$3000, COLUMN()-COLUMN($H2212)+1, FALSE), "")</f>
        <v>0</v>
      </c>
      <c r="S2212" t="str">
        <f>IFERROR(VLOOKUP($E2212, [1]Reviews!$A$2:$L$3000, COLUMN()-COLUMN($H2212)+1, FALSE), "")</f>
        <v>임산부</v>
      </c>
    </row>
    <row r="2213" spans="1:19" ht="49.95" customHeight="1" x14ac:dyDescent="0.3">
      <c r="A2213" s="2" t="s">
        <v>43</v>
      </c>
      <c r="B2213" s="2" t="s">
        <v>44</v>
      </c>
      <c r="C2213" s="2" t="s">
        <v>8</v>
      </c>
      <c r="D2213" s="2">
        <v>4</v>
      </c>
      <c r="E2213" s="2" t="s">
        <v>9004</v>
      </c>
      <c r="F2213" s="2" t="s">
        <v>4701</v>
      </c>
      <c r="G2213" s="2" t="s">
        <v>4702</v>
      </c>
      <c r="H2213" t="str">
        <f>IFERROR(VLOOKUP($E2213, [1]Reviews!$A$2:$L$3000, COLUMN()-COLUMN($H2213)+1, FALSE), "")</f>
        <v>좋습니다모두구매해보세요</v>
      </c>
      <c r="I2213">
        <f>IFERROR(VLOOKUP($E2213, [1]Reviews!$A$2:$L$3000, COLUMN()-COLUMN($H2213)+1, FALSE), "")</f>
        <v>5</v>
      </c>
      <c r="J2213" t="str">
        <f>IFERROR(VLOOKUP($E2213, [1]Reviews!$A$2:$L$3000, COLUMN()-COLUMN($H2213)+1, FALSE), "")</f>
        <v>높은 추천 의사</v>
      </c>
      <c r="K2213">
        <f>IFERROR(VLOOKUP($E2213, [1]Reviews!$A$2:$L$3000, COLUMN()-COLUMN($H2213)+1, FALSE), "")</f>
        <v>5</v>
      </c>
      <c r="L2213" t="str">
        <f>IFERROR(VLOOKUP($E2213, [1]Reviews!$A$2:$L$3000, COLUMN()-COLUMN($H2213)+1, FALSE), "")</f>
        <v>신규 고객</v>
      </c>
      <c r="M2213" t="str">
        <f>IFERROR(VLOOKUP($E2213, [1]Reviews!$A$2:$L$3000, COLUMN()-COLUMN($H2213)+1, FALSE), "")</f>
        <v>-</v>
      </c>
      <c r="N2213" t="str">
        <f>IFERROR(VLOOKUP($E2213, [1]Reviews!$A$2:$L$3000, COLUMN()-COLUMN($H2213)+1, FALSE), "")</f>
        <v>-</v>
      </c>
      <c r="O2213" t="str">
        <f>IFERROR(VLOOKUP($E2213, [1]Reviews!$A$2:$L$3000, COLUMN()-COLUMN($H2213)+1, FALSE), "")</f>
        <v>-</v>
      </c>
      <c r="P2213" t="str">
        <f>IFERROR(VLOOKUP($E2213, [1]Reviews!$A$2:$L$3000, COLUMN()-COLUMN($H2213)+1, FALSE), "")</f>
        <v>0</v>
      </c>
      <c r="Q2213" t="str">
        <f>IFERROR(VLOOKUP($E2213, [1]Reviews!$A$2:$L$3000, COLUMN()-COLUMN($H2213)+1, FALSE), "")</f>
        <v>0</v>
      </c>
      <c r="R2213" t="str">
        <f>IFERROR(VLOOKUP($E2213, [1]Reviews!$A$2:$L$3000, COLUMN()-COLUMN($H2213)+1, FALSE), "")</f>
        <v>0</v>
      </c>
      <c r="S2213" t="str">
        <f>IFERROR(VLOOKUP($E2213, [1]Reviews!$A$2:$L$3000, COLUMN()-COLUMN($H2213)+1, FALSE), "")</f>
        <v>모르겠음</v>
      </c>
    </row>
    <row r="2214" spans="1:19" ht="49.95" customHeight="1" x14ac:dyDescent="0.3">
      <c r="A2214" s="2" t="s">
        <v>64</v>
      </c>
      <c r="B2214" s="2" t="s">
        <v>65</v>
      </c>
      <c r="C2214" s="2" t="s">
        <v>8</v>
      </c>
      <c r="D2214" s="2">
        <v>5</v>
      </c>
      <c r="E2214" s="2" t="s">
        <v>9005</v>
      </c>
      <c r="F2214" s="2" t="s">
        <v>4703</v>
      </c>
      <c r="G2214" s="2" t="s">
        <v>4704</v>
      </c>
      <c r="H2214" t="str">
        <f>IFERROR(VLOOKUP($E2214, [1]Reviews!$A$2:$L$3000, COLUMN()-COLUMN($H2214)+1, FALSE), "")</f>
        <v/>
      </c>
      <c r="I2214" t="str">
        <f>IFERROR(VLOOKUP($E2214, [1]Reviews!$A$2:$L$3000, COLUMN()-COLUMN($H2214)+1, FALSE), "")</f>
        <v/>
      </c>
      <c r="J2214" t="str">
        <f>IFERROR(VLOOKUP($E2214, [1]Reviews!$A$2:$L$3000, COLUMN()-COLUMN($H2214)+1, FALSE), "")</f>
        <v/>
      </c>
      <c r="K2214" t="str">
        <f>IFERROR(VLOOKUP($E2214, [1]Reviews!$A$2:$L$3000, COLUMN()-COLUMN($H2214)+1, FALSE), "")</f>
        <v/>
      </c>
      <c r="L2214" t="str">
        <f>IFERROR(VLOOKUP($E2214, [1]Reviews!$A$2:$L$3000, COLUMN()-COLUMN($H2214)+1, FALSE), "")</f>
        <v/>
      </c>
      <c r="M2214" t="str">
        <f>IFERROR(VLOOKUP($E2214, [1]Reviews!$A$2:$L$3000, COLUMN()-COLUMN($H2214)+1, FALSE), "")</f>
        <v/>
      </c>
      <c r="N2214" t="str">
        <f>IFERROR(VLOOKUP($E2214, [1]Reviews!$A$2:$L$3000, COLUMN()-COLUMN($H2214)+1, FALSE), "")</f>
        <v/>
      </c>
      <c r="O2214" t="str">
        <f>IFERROR(VLOOKUP($E2214, [1]Reviews!$A$2:$L$3000, COLUMN()-COLUMN($H2214)+1, FALSE), "")</f>
        <v/>
      </c>
      <c r="P2214" t="str">
        <f>IFERROR(VLOOKUP($E2214, [1]Reviews!$A$2:$L$3000, COLUMN()-COLUMN($H2214)+1, FALSE), "")</f>
        <v/>
      </c>
      <c r="Q2214" t="str">
        <f>IFERROR(VLOOKUP($E2214, [1]Reviews!$A$2:$L$3000, COLUMN()-COLUMN($H2214)+1, FALSE), "")</f>
        <v/>
      </c>
      <c r="R2214" t="str">
        <f>IFERROR(VLOOKUP($E2214, [1]Reviews!$A$2:$L$3000, COLUMN()-COLUMN($H2214)+1, FALSE), "")</f>
        <v/>
      </c>
      <c r="S2214" t="str">
        <f>IFERROR(VLOOKUP($E2214, [1]Reviews!$A$2:$L$3000, COLUMN()-COLUMN($H2214)+1, FALSE), "")</f>
        <v/>
      </c>
    </row>
    <row r="2215" spans="1:19" ht="49.95" customHeight="1" x14ac:dyDescent="0.3">
      <c r="A2215" s="2" t="s">
        <v>154</v>
      </c>
      <c r="B2215" s="2" t="s">
        <v>1873</v>
      </c>
      <c r="C2215" s="2" t="s">
        <v>22</v>
      </c>
      <c r="D2215" s="2">
        <v>5</v>
      </c>
      <c r="E2215" s="2" t="s">
        <v>9006</v>
      </c>
      <c r="F2215" s="2" t="s">
        <v>4706</v>
      </c>
      <c r="G2215" s="2" t="s">
        <v>4707</v>
      </c>
      <c r="H2215" t="str">
        <f>IFERROR(VLOOKUP($E2215, [1]Reviews!$A$2:$L$3000, COLUMN()-COLUMN($H2215)+1, FALSE), "")</f>
        <v>성분도착하고좋아요</v>
      </c>
      <c r="I2215">
        <f>IFERROR(VLOOKUP($E2215, [1]Reviews!$A$2:$L$3000, COLUMN()-COLUMN($H2215)+1, FALSE), "")</f>
        <v>4</v>
      </c>
      <c r="J2215" t="str">
        <f>IFERROR(VLOOKUP($E2215, [1]Reviews!$A$2:$L$3000, COLUMN()-COLUMN($H2215)+1, FALSE), "")</f>
        <v>성분에 대한 긍정적인 언급</v>
      </c>
      <c r="K2215">
        <f>IFERROR(VLOOKUP($E2215, [1]Reviews!$A$2:$L$3000, COLUMN()-COLUMN($H2215)+1, FALSE), "")</f>
        <v>3</v>
      </c>
      <c r="L2215" t="str">
        <f>IFERROR(VLOOKUP($E2215, [1]Reviews!$A$2:$L$3000, COLUMN()-COLUMN($H2215)+1, FALSE), "")</f>
        <v>신규 고객</v>
      </c>
      <c r="M2215" t="str">
        <f>IFERROR(VLOOKUP($E2215, [1]Reviews!$A$2:$L$3000, COLUMN()-COLUMN($H2215)+1, FALSE), "")</f>
        <v>성분</v>
      </c>
      <c r="N2215" t="str">
        <f>IFERROR(VLOOKUP($E2215, [1]Reviews!$A$2:$L$3000, COLUMN()-COLUMN($H2215)+1, FALSE), "")</f>
        <v>-</v>
      </c>
      <c r="O2215" t="str">
        <f>IFERROR(VLOOKUP($E2215, [1]Reviews!$A$2:$L$3000, COLUMN()-COLUMN($H2215)+1, FALSE), "")</f>
        <v>-</v>
      </c>
      <c r="P2215" t="str">
        <f>IFERROR(VLOOKUP($E2215, [1]Reviews!$A$2:$L$3000, COLUMN()-COLUMN($H2215)+1, FALSE), "")</f>
        <v>0</v>
      </c>
      <c r="Q2215" t="str">
        <f>IFERROR(VLOOKUP($E2215, [1]Reviews!$A$2:$L$3000, COLUMN()-COLUMN($H2215)+1, FALSE), "")</f>
        <v>0</v>
      </c>
      <c r="R2215" t="str">
        <f>IFERROR(VLOOKUP($E2215, [1]Reviews!$A$2:$L$3000, COLUMN()-COLUMN($H2215)+1, FALSE), "")</f>
        <v>0</v>
      </c>
      <c r="S2215" t="str">
        <f>IFERROR(VLOOKUP($E2215, [1]Reviews!$A$2:$L$3000, COLUMN()-COLUMN($H2215)+1, FALSE), "")</f>
        <v>모르겠음</v>
      </c>
    </row>
    <row r="2216" spans="1:19" ht="49.95" customHeight="1" x14ac:dyDescent="0.3">
      <c r="A2216" s="2" t="s">
        <v>108</v>
      </c>
      <c r="B2216" s="2" t="s">
        <v>2060</v>
      </c>
      <c r="C2216" s="2" t="s">
        <v>22</v>
      </c>
      <c r="D2216" s="2">
        <v>4</v>
      </c>
      <c r="E2216" s="2" t="s">
        <v>9007</v>
      </c>
      <c r="F2216" s="2" t="s">
        <v>4034</v>
      </c>
      <c r="G2216" s="2" t="s">
        <v>4708</v>
      </c>
      <c r="H2216" t="str">
        <f>IFERROR(VLOOKUP($E2216, [1]Reviews!$A$2:$L$3000, COLUMN()-COLUMN($H2216)+1, FALSE), "")</f>
        <v/>
      </c>
      <c r="I2216" t="str">
        <f>IFERROR(VLOOKUP($E2216, [1]Reviews!$A$2:$L$3000, COLUMN()-COLUMN($H2216)+1, FALSE), "")</f>
        <v/>
      </c>
      <c r="J2216" t="str">
        <f>IFERROR(VLOOKUP($E2216, [1]Reviews!$A$2:$L$3000, COLUMN()-COLUMN($H2216)+1, FALSE), "")</f>
        <v/>
      </c>
      <c r="K2216" t="str">
        <f>IFERROR(VLOOKUP($E2216, [1]Reviews!$A$2:$L$3000, COLUMN()-COLUMN($H2216)+1, FALSE), "")</f>
        <v/>
      </c>
      <c r="L2216" t="str">
        <f>IFERROR(VLOOKUP($E2216, [1]Reviews!$A$2:$L$3000, COLUMN()-COLUMN($H2216)+1, FALSE), "")</f>
        <v/>
      </c>
      <c r="M2216" t="str">
        <f>IFERROR(VLOOKUP($E2216, [1]Reviews!$A$2:$L$3000, COLUMN()-COLUMN($H2216)+1, FALSE), "")</f>
        <v/>
      </c>
      <c r="N2216" t="str">
        <f>IFERROR(VLOOKUP($E2216, [1]Reviews!$A$2:$L$3000, COLUMN()-COLUMN($H2216)+1, FALSE), "")</f>
        <v/>
      </c>
      <c r="O2216" t="str">
        <f>IFERROR(VLOOKUP($E2216, [1]Reviews!$A$2:$L$3000, COLUMN()-COLUMN($H2216)+1, FALSE), "")</f>
        <v/>
      </c>
      <c r="P2216" t="str">
        <f>IFERROR(VLOOKUP($E2216, [1]Reviews!$A$2:$L$3000, COLUMN()-COLUMN($H2216)+1, FALSE), "")</f>
        <v/>
      </c>
      <c r="Q2216" t="str">
        <f>IFERROR(VLOOKUP($E2216, [1]Reviews!$A$2:$L$3000, COLUMN()-COLUMN($H2216)+1, FALSE), "")</f>
        <v/>
      </c>
      <c r="R2216" t="str">
        <f>IFERROR(VLOOKUP($E2216, [1]Reviews!$A$2:$L$3000, COLUMN()-COLUMN($H2216)+1, FALSE), "")</f>
        <v/>
      </c>
      <c r="S2216" t="str">
        <f>IFERROR(VLOOKUP($E2216, [1]Reviews!$A$2:$L$3000, COLUMN()-COLUMN($H2216)+1, FALSE), "")</f>
        <v/>
      </c>
    </row>
    <row r="2217" spans="1:19" ht="49.95" customHeight="1" x14ac:dyDescent="0.3">
      <c r="A2217" s="2" t="s">
        <v>20</v>
      </c>
      <c r="B2217" s="2" t="s">
        <v>2115</v>
      </c>
      <c r="C2217" s="2" t="s">
        <v>22</v>
      </c>
      <c r="D2217" s="2">
        <v>5</v>
      </c>
      <c r="E2217" s="2" t="s">
        <v>9008</v>
      </c>
      <c r="F2217" s="2" t="s">
        <v>3306</v>
      </c>
      <c r="G2217" s="2" t="s">
        <v>4709</v>
      </c>
      <c r="H2217" t="str">
        <f>IFERROR(VLOOKUP($E2217, [1]Reviews!$A$2:$L$3000, COLUMN()-COLUMN($H2217)+1, FALSE), "")</f>
        <v>초등고학년아이페이셜폼으로추천받아한통다쓰고만족스러워서재구매에요^^아이들도선크림바르면클렌징이신경쓰이는데저자극세정력모두만족스러워서요.용기디자인도넘맘에들어요이게은근히볼때마다귀여워서ㅎㅎ좋은제품감사합니다.</v>
      </c>
      <c r="I2217">
        <f>IFERROR(VLOOKUP($E2217, [1]Reviews!$A$2:$L$3000, COLUMN()-COLUMN($H2217)+1, FALSE), "")</f>
        <v>5</v>
      </c>
      <c r="J2217" t="str">
        <f>IFERROR(VLOOKUP($E2217, [1]Reviews!$A$2:$L$3000, COLUMN()-COLUMN($H2217)+1, FALSE), "")</f>
        <v>재구매, 아이를 위한 좋은 세정력 및 디자인에 대한 만족도 표시</v>
      </c>
      <c r="K2217">
        <f>IFERROR(VLOOKUP($E2217, [1]Reviews!$A$2:$L$3000, COLUMN()-COLUMN($H2217)+1, FALSE), "")</f>
        <v>5</v>
      </c>
      <c r="L2217" t="str">
        <f>IFERROR(VLOOKUP($E2217, [1]Reviews!$A$2:$L$3000, COLUMN()-COLUMN($H2217)+1, FALSE), "")</f>
        <v>기존 고객</v>
      </c>
      <c r="M2217" t="str">
        <f>IFERROR(VLOOKUP($E2217, [1]Reviews!$A$2:$L$3000, COLUMN()-COLUMN($H2217)+1, FALSE), "")</f>
        <v>사용감</v>
      </c>
      <c r="N2217" t="str">
        <f>IFERROR(VLOOKUP($E2217, [1]Reviews!$A$2:$L$3000, COLUMN()-COLUMN($H2217)+1, FALSE), "")</f>
        <v>-</v>
      </c>
      <c r="O2217" t="str">
        <f>IFERROR(VLOOKUP($E2217, [1]Reviews!$A$2:$L$3000, COLUMN()-COLUMN($H2217)+1, FALSE), "")</f>
        <v>저자극</v>
      </c>
      <c r="P2217" t="str">
        <f>IFERROR(VLOOKUP($E2217, [1]Reviews!$A$2:$L$3000, COLUMN()-COLUMN($H2217)+1, FALSE), "")</f>
        <v>0</v>
      </c>
      <c r="Q2217" t="str">
        <f>IFERROR(VLOOKUP($E2217, [1]Reviews!$A$2:$L$3000, COLUMN()-COLUMN($H2217)+1, FALSE), "")</f>
        <v>0</v>
      </c>
      <c r="R2217" t="str">
        <f>IFERROR(VLOOKUP($E2217, [1]Reviews!$A$2:$L$3000, COLUMN()-COLUMN($H2217)+1, FALSE), "")</f>
        <v>0</v>
      </c>
      <c r="S2217" t="str">
        <f>IFERROR(VLOOKUP($E2217, [1]Reviews!$A$2:$L$3000, COLUMN()-COLUMN($H2217)+1, FALSE), "")</f>
        <v>아이, 어른</v>
      </c>
    </row>
    <row r="2218" spans="1:19" ht="49.95" customHeight="1" x14ac:dyDescent="0.3">
      <c r="A2218" s="2" t="s">
        <v>20</v>
      </c>
      <c r="B2218" s="2" t="s">
        <v>2115</v>
      </c>
      <c r="C2218" s="2" t="s">
        <v>22</v>
      </c>
      <c r="D2218" s="2">
        <v>5</v>
      </c>
      <c r="E2218" s="2" t="s">
        <v>9009</v>
      </c>
      <c r="F2218" s="2" t="s">
        <v>4710</v>
      </c>
      <c r="G2218" s="2" t="s">
        <v>4711</v>
      </c>
      <c r="H2218" t="str">
        <f>IFERROR(VLOOKUP($E2218, [1]Reviews!$A$2:$L$3000, COLUMN()-COLUMN($H2218)+1, FALSE), "")</f>
        <v>썬크림바른날아이도저도잘쓰고있어요</v>
      </c>
      <c r="I2218">
        <f>IFERROR(VLOOKUP($E2218, [1]Reviews!$A$2:$L$3000, COLUMN()-COLUMN($H2218)+1, FALSE), "")</f>
        <v>5</v>
      </c>
      <c r="J2218" t="str">
        <f>IFERROR(VLOOKUP($E2218, [1]Reviews!$A$2:$L$3000, COLUMN()-COLUMN($H2218)+1, FALSE), "")</f>
        <v>아이와 어른 모두 만족하고 사용</v>
      </c>
      <c r="K2218">
        <f>IFERROR(VLOOKUP($E2218, [1]Reviews!$A$2:$L$3000, COLUMN()-COLUMN($H2218)+1, FALSE), "")</f>
        <v>4</v>
      </c>
      <c r="L2218" t="str">
        <f>IFERROR(VLOOKUP($E2218, [1]Reviews!$A$2:$L$3000, COLUMN()-COLUMN($H2218)+1, FALSE), "")</f>
        <v>신규 고객</v>
      </c>
      <c r="M2218" t="str">
        <f>IFERROR(VLOOKUP($E2218, [1]Reviews!$A$2:$L$3000, COLUMN()-COLUMN($H2218)+1, FALSE), "")</f>
        <v>사용감</v>
      </c>
      <c r="N2218" t="str">
        <f>IFERROR(VLOOKUP($E2218, [1]Reviews!$A$2:$L$3000, COLUMN()-COLUMN($H2218)+1, FALSE), "")</f>
        <v>-</v>
      </c>
      <c r="O2218" t="str">
        <f>IFERROR(VLOOKUP($E2218, [1]Reviews!$A$2:$L$3000, COLUMN()-COLUMN($H2218)+1, FALSE), "")</f>
        <v>-</v>
      </c>
      <c r="P2218" t="str">
        <f>IFERROR(VLOOKUP($E2218, [1]Reviews!$A$2:$L$3000, COLUMN()-COLUMN($H2218)+1, FALSE), "")</f>
        <v>0</v>
      </c>
      <c r="Q2218" t="str">
        <f>IFERROR(VLOOKUP($E2218, [1]Reviews!$A$2:$L$3000, COLUMN()-COLUMN($H2218)+1, FALSE), "")</f>
        <v>0</v>
      </c>
      <c r="R2218" t="str">
        <f>IFERROR(VLOOKUP($E2218, [1]Reviews!$A$2:$L$3000, COLUMN()-COLUMN($H2218)+1, FALSE), "")</f>
        <v>0</v>
      </c>
      <c r="S2218" t="str">
        <f>IFERROR(VLOOKUP($E2218, [1]Reviews!$A$2:$L$3000, COLUMN()-COLUMN($H2218)+1, FALSE), "")</f>
        <v>아이, 어른</v>
      </c>
    </row>
    <row r="2219" spans="1:19" ht="49.95" customHeight="1" x14ac:dyDescent="0.3">
      <c r="A2219" s="2" t="s">
        <v>11</v>
      </c>
      <c r="B2219" s="2" t="s">
        <v>2118</v>
      </c>
      <c r="C2219" s="2" t="s">
        <v>22</v>
      </c>
      <c r="D2219" s="2">
        <v>5</v>
      </c>
      <c r="E2219" s="2" t="s">
        <v>9010</v>
      </c>
      <c r="F2219" s="2" t="s">
        <v>4712</v>
      </c>
      <c r="G2219" s="2" t="s">
        <v>4713</v>
      </c>
      <c r="H2219" t="str">
        <f>IFERROR(VLOOKUP($E2219, [1]Reviews!$A$2:$L$3000, COLUMN()-COLUMN($H2219)+1, FALSE), "")</f>
        <v>늘사용하는제품순해서좋아요</v>
      </c>
      <c r="I2219">
        <f>IFERROR(VLOOKUP($E2219, [1]Reviews!$A$2:$L$3000, COLUMN()-COLUMN($H2219)+1, FALSE), "")</f>
        <v>5</v>
      </c>
      <c r="J2219" t="str">
        <f>IFERROR(VLOOKUP($E2219, [1]Reviews!$A$2:$L$3000, COLUMN()-COLUMN($H2219)+1, FALSE), "")</f>
        <v>순한 성분에 대한 지속적인 만족도</v>
      </c>
      <c r="K2219">
        <f>IFERROR(VLOOKUP($E2219, [1]Reviews!$A$2:$L$3000, COLUMN()-COLUMN($H2219)+1, FALSE), "")</f>
        <v>5</v>
      </c>
      <c r="L2219" t="str">
        <f>IFERROR(VLOOKUP($E2219, [1]Reviews!$A$2:$L$3000, COLUMN()-COLUMN($H2219)+1, FALSE), "")</f>
        <v>기존 고객</v>
      </c>
      <c r="M2219" t="str">
        <f>IFERROR(VLOOKUP($E2219, [1]Reviews!$A$2:$L$3000, COLUMN()-COLUMN($H2219)+1, FALSE), "")</f>
        <v>순하다</v>
      </c>
      <c r="N2219" t="str">
        <f>IFERROR(VLOOKUP($E2219, [1]Reviews!$A$2:$L$3000, COLUMN()-COLUMN($H2219)+1, FALSE), "")</f>
        <v>-</v>
      </c>
      <c r="O2219" t="str">
        <f>IFERROR(VLOOKUP($E2219, [1]Reviews!$A$2:$L$3000, COLUMN()-COLUMN($H2219)+1, FALSE), "")</f>
        <v>-</v>
      </c>
      <c r="P2219" t="str">
        <f>IFERROR(VLOOKUP($E2219, [1]Reviews!$A$2:$L$3000, COLUMN()-COLUMN($H2219)+1, FALSE), "")</f>
        <v>0</v>
      </c>
      <c r="Q2219" t="str">
        <f>IFERROR(VLOOKUP($E2219, [1]Reviews!$A$2:$L$3000, COLUMN()-COLUMN($H2219)+1, FALSE), "")</f>
        <v>0</v>
      </c>
      <c r="R2219" t="str">
        <f>IFERROR(VLOOKUP($E2219, [1]Reviews!$A$2:$L$3000, COLUMN()-COLUMN($H2219)+1, FALSE), "")</f>
        <v>0</v>
      </c>
      <c r="S2219" t="str">
        <f>IFERROR(VLOOKUP($E2219, [1]Reviews!$A$2:$L$3000, COLUMN()-COLUMN($H2219)+1, FALSE), "")</f>
        <v>모르겠음</v>
      </c>
    </row>
    <row r="2220" spans="1:19" ht="49.95" customHeight="1" x14ac:dyDescent="0.3">
      <c r="A2220" s="2" t="s">
        <v>64</v>
      </c>
      <c r="B2220" s="2" t="s">
        <v>65</v>
      </c>
      <c r="C2220" s="2" t="s">
        <v>22</v>
      </c>
      <c r="D2220" s="2">
        <v>5</v>
      </c>
      <c r="E2220" s="2" t="s">
        <v>9011</v>
      </c>
      <c r="F2220" s="2" t="s">
        <v>3950</v>
      </c>
      <c r="G2220" s="2" t="s">
        <v>4714</v>
      </c>
      <c r="H2220" t="str">
        <f>IFERROR(VLOOKUP($E2220, [1]Reviews!$A$2:$L$3000, COLUMN()-COLUMN($H2220)+1, FALSE), "")</f>
        <v/>
      </c>
      <c r="I2220" t="str">
        <f>IFERROR(VLOOKUP($E2220, [1]Reviews!$A$2:$L$3000, COLUMN()-COLUMN($H2220)+1, FALSE), "")</f>
        <v/>
      </c>
      <c r="J2220" t="str">
        <f>IFERROR(VLOOKUP($E2220, [1]Reviews!$A$2:$L$3000, COLUMN()-COLUMN($H2220)+1, FALSE), "")</f>
        <v/>
      </c>
      <c r="K2220" t="str">
        <f>IFERROR(VLOOKUP($E2220, [1]Reviews!$A$2:$L$3000, COLUMN()-COLUMN($H2220)+1, FALSE), "")</f>
        <v/>
      </c>
      <c r="L2220" t="str">
        <f>IFERROR(VLOOKUP($E2220, [1]Reviews!$A$2:$L$3000, COLUMN()-COLUMN($H2220)+1, FALSE), "")</f>
        <v/>
      </c>
      <c r="M2220" t="str">
        <f>IFERROR(VLOOKUP($E2220, [1]Reviews!$A$2:$L$3000, COLUMN()-COLUMN($H2220)+1, FALSE), "")</f>
        <v/>
      </c>
      <c r="N2220" t="str">
        <f>IFERROR(VLOOKUP($E2220, [1]Reviews!$A$2:$L$3000, COLUMN()-COLUMN($H2220)+1, FALSE), "")</f>
        <v/>
      </c>
      <c r="O2220" t="str">
        <f>IFERROR(VLOOKUP($E2220, [1]Reviews!$A$2:$L$3000, COLUMN()-COLUMN($H2220)+1, FALSE), "")</f>
        <v/>
      </c>
      <c r="P2220" t="str">
        <f>IFERROR(VLOOKUP($E2220, [1]Reviews!$A$2:$L$3000, COLUMN()-COLUMN($H2220)+1, FALSE), "")</f>
        <v/>
      </c>
      <c r="Q2220" t="str">
        <f>IFERROR(VLOOKUP($E2220, [1]Reviews!$A$2:$L$3000, COLUMN()-COLUMN($H2220)+1, FALSE), "")</f>
        <v/>
      </c>
      <c r="R2220" t="str">
        <f>IFERROR(VLOOKUP($E2220, [1]Reviews!$A$2:$L$3000, COLUMN()-COLUMN($H2220)+1, FALSE), "")</f>
        <v/>
      </c>
      <c r="S2220" t="str">
        <f>IFERROR(VLOOKUP($E2220, [1]Reviews!$A$2:$L$3000, COLUMN()-COLUMN($H2220)+1, FALSE), "")</f>
        <v/>
      </c>
    </row>
    <row r="2221" spans="1:19" ht="49.95" customHeight="1" x14ac:dyDescent="0.3">
      <c r="A2221" s="2" t="s">
        <v>134</v>
      </c>
      <c r="B2221" s="2" t="s">
        <v>1817</v>
      </c>
      <c r="C2221" s="2" t="s">
        <v>8</v>
      </c>
      <c r="D2221" s="2">
        <v>5</v>
      </c>
      <c r="E2221" s="2" t="s">
        <v>9012</v>
      </c>
      <c r="F2221" s="2" t="s">
        <v>4715</v>
      </c>
      <c r="G2221" s="2" t="s">
        <v>4716</v>
      </c>
      <c r="H2221" t="str">
        <f>IFERROR(VLOOKUP($E2221, [1]Reviews!$A$2:$L$3000, COLUMN()-COLUMN($H2221)+1, FALSE), "")</f>
        <v/>
      </c>
      <c r="I2221" t="str">
        <f>IFERROR(VLOOKUP($E2221, [1]Reviews!$A$2:$L$3000, COLUMN()-COLUMN($H2221)+1, FALSE), "")</f>
        <v/>
      </c>
      <c r="J2221" t="str">
        <f>IFERROR(VLOOKUP($E2221, [1]Reviews!$A$2:$L$3000, COLUMN()-COLUMN($H2221)+1, FALSE), "")</f>
        <v/>
      </c>
      <c r="K2221" t="str">
        <f>IFERROR(VLOOKUP($E2221, [1]Reviews!$A$2:$L$3000, COLUMN()-COLUMN($H2221)+1, FALSE), "")</f>
        <v/>
      </c>
      <c r="L2221" t="str">
        <f>IFERROR(VLOOKUP($E2221, [1]Reviews!$A$2:$L$3000, COLUMN()-COLUMN($H2221)+1, FALSE), "")</f>
        <v/>
      </c>
      <c r="M2221" t="str">
        <f>IFERROR(VLOOKUP($E2221, [1]Reviews!$A$2:$L$3000, COLUMN()-COLUMN($H2221)+1, FALSE), "")</f>
        <v/>
      </c>
      <c r="N2221" t="str">
        <f>IFERROR(VLOOKUP($E2221, [1]Reviews!$A$2:$L$3000, COLUMN()-COLUMN($H2221)+1, FALSE), "")</f>
        <v/>
      </c>
      <c r="O2221" t="str">
        <f>IFERROR(VLOOKUP($E2221, [1]Reviews!$A$2:$L$3000, COLUMN()-COLUMN($H2221)+1, FALSE), "")</f>
        <v/>
      </c>
      <c r="P2221" t="str">
        <f>IFERROR(VLOOKUP($E2221, [1]Reviews!$A$2:$L$3000, COLUMN()-COLUMN($H2221)+1, FALSE), "")</f>
        <v/>
      </c>
      <c r="Q2221" t="str">
        <f>IFERROR(VLOOKUP($E2221, [1]Reviews!$A$2:$L$3000, COLUMN()-COLUMN($H2221)+1, FALSE), "")</f>
        <v/>
      </c>
      <c r="R2221" t="str">
        <f>IFERROR(VLOOKUP($E2221, [1]Reviews!$A$2:$L$3000, COLUMN()-COLUMN($H2221)+1, FALSE), "")</f>
        <v/>
      </c>
      <c r="S2221" t="str">
        <f>IFERROR(VLOOKUP($E2221, [1]Reviews!$A$2:$L$3000, COLUMN()-COLUMN($H2221)+1, FALSE), "")</f>
        <v/>
      </c>
    </row>
    <row r="2222" spans="1:19" ht="49.95" customHeight="1" x14ac:dyDescent="0.3">
      <c r="A2222" s="2" t="s">
        <v>118</v>
      </c>
      <c r="B2222" s="2" t="s">
        <v>1166</v>
      </c>
      <c r="C2222" s="2" t="s">
        <v>8</v>
      </c>
      <c r="D2222" s="2">
        <v>5</v>
      </c>
      <c r="E2222" s="2" t="s">
        <v>9013</v>
      </c>
      <c r="F2222" s="2" t="s">
        <v>4717</v>
      </c>
      <c r="G2222" s="2" t="s">
        <v>4718</v>
      </c>
      <c r="H2222" t="str">
        <f>IFERROR(VLOOKUP($E2222, [1]Reviews!$A$2:$L$3000, COLUMN()-COLUMN($H2222)+1, FALSE), "")</f>
        <v>모두바른제품중에아직사용해보지않았던제품이트리트먼트인데요,기대이상입니다^^실리콘성분이없다던데사용감이부드럽고사용한후잔여감이없이깔끔한느낌이에요</v>
      </c>
      <c r="I2222">
        <f>IFERROR(VLOOKUP($E2222, [1]Reviews!$A$2:$L$3000, COLUMN()-COLUMN($H2222)+1, FALSE), "")</f>
        <v>4</v>
      </c>
      <c r="J2222" t="str">
        <f>IFERROR(VLOOKUP($E2222, [1]Reviews!$A$2:$L$3000, COLUMN()-COLUMN($H2222)+1, FALSE), "")</f>
        <v>트리트먼트 제품에 대한 긍정적 평가와 사용감 만족</v>
      </c>
      <c r="K2222">
        <f>IFERROR(VLOOKUP($E2222, [1]Reviews!$A$2:$L$3000, COLUMN()-COLUMN($H2222)+1, FALSE), "")</f>
        <v>4</v>
      </c>
      <c r="L2222" t="str">
        <f>IFERROR(VLOOKUP($E2222, [1]Reviews!$A$2:$L$3000, COLUMN()-COLUMN($H2222)+1, FALSE), "")</f>
        <v>신규 고객</v>
      </c>
      <c r="M2222" t="str">
        <f>IFERROR(VLOOKUP($E2222, [1]Reviews!$A$2:$L$3000, COLUMN()-COLUMN($H2222)+1, FALSE), "")</f>
        <v>성분, 사용감</v>
      </c>
      <c r="N2222" t="str">
        <f>IFERROR(VLOOKUP($E2222, [1]Reviews!$A$2:$L$3000, COLUMN()-COLUMN($H2222)+1, FALSE), "")</f>
        <v>-</v>
      </c>
      <c r="O2222" t="str">
        <f>IFERROR(VLOOKUP($E2222, [1]Reviews!$A$2:$L$3000, COLUMN()-COLUMN($H2222)+1, FALSE), "")</f>
        <v>-</v>
      </c>
      <c r="P2222" t="str">
        <f>IFERROR(VLOOKUP($E2222, [1]Reviews!$A$2:$L$3000, COLUMN()-COLUMN($H2222)+1, FALSE), "")</f>
        <v>0</v>
      </c>
      <c r="Q2222" t="str">
        <f>IFERROR(VLOOKUP($E2222, [1]Reviews!$A$2:$L$3000, COLUMN()-COLUMN($H2222)+1, FALSE), "")</f>
        <v>0</v>
      </c>
      <c r="R2222" t="str">
        <f>IFERROR(VLOOKUP($E2222, [1]Reviews!$A$2:$L$3000, COLUMN()-COLUMN($H2222)+1, FALSE), "")</f>
        <v>0</v>
      </c>
      <c r="S2222" t="str">
        <f>IFERROR(VLOOKUP($E2222, [1]Reviews!$A$2:$L$3000, COLUMN()-COLUMN($H2222)+1, FALSE), "")</f>
        <v>모르겠음</v>
      </c>
    </row>
    <row r="2223" spans="1:19" ht="49.95" customHeight="1" x14ac:dyDescent="0.3">
      <c r="A2223" s="2" t="s">
        <v>125</v>
      </c>
      <c r="B2223" s="2" t="s">
        <v>2460</v>
      </c>
      <c r="C2223" s="2" t="s">
        <v>8</v>
      </c>
      <c r="D2223" s="2">
        <v>5</v>
      </c>
      <c r="E2223" s="2" t="s">
        <v>9014</v>
      </c>
      <c r="F2223" s="2" t="s">
        <v>4719</v>
      </c>
      <c r="G2223" s="2" t="s">
        <v>4720</v>
      </c>
      <c r="H2223" t="str">
        <f>IFERROR(VLOOKUP($E2223, [1]Reviews!$A$2:$L$3000, COLUMN()-COLUMN($H2223)+1, FALSE), "")</f>
        <v>샤워한후피부가전혀건조하지않아요!</v>
      </c>
      <c r="I2223">
        <f>IFERROR(VLOOKUP($E2223, [1]Reviews!$A$2:$L$3000, COLUMN()-COLUMN($H2223)+1, FALSE), "")</f>
        <v>4</v>
      </c>
      <c r="J2223" t="str">
        <f>IFERROR(VLOOKUP($E2223, [1]Reviews!$A$2:$L$3000, COLUMN()-COLUMN($H2223)+1, FALSE), "")</f>
        <v>샤워 후 보습력에 대한 만족</v>
      </c>
      <c r="K2223">
        <f>IFERROR(VLOOKUP($E2223, [1]Reviews!$A$2:$L$3000, COLUMN()-COLUMN($H2223)+1, FALSE), "")</f>
        <v>4</v>
      </c>
      <c r="L2223" t="str">
        <f>IFERROR(VLOOKUP($E2223, [1]Reviews!$A$2:$L$3000, COLUMN()-COLUMN($H2223)+1, FALSE), "")</f>
        <v>신규 고객</v>
      </c>
      <c r="M2223" t="str">
        <f>IFERROR(VLOOKUP($E2223, [1]Reviews!$A$2:$L$3000, COLUMN()-COLUMN($H2223)+1, FALSE), "")</f>
        <v>보습</v>
      </c>
      <c r="N2223" t="str">
        <f>IFERROR(VLOOKUP($E2223, [1]Reviews!$A$2:$L$3000, COLUMN()-COLUMN($H2223)+1, FALSE), "")</f>
        <v>-</v>
      </c>
      <c r="O2223" t="str">
        <f>IFERROR(VLOOKUP($E2223, [1]Reviews!$A$2:$L$3000, COLUMN()-COLUMN($H2223)+1, FALSE), "")</f>
        <v>-</v>
      </c>
      <c r="P2223" t="str">
        <f>IFERROR(VLOOKUP($E2223, [1]Reviews!$A$2:$L$3000, COLUMN()-COLUMN($H2223)+1, FALSE), "")</f>
        <v>0</v>
      </c>
      <c r="Q2223" t="str">
        <f>IFERROR(VLOOKUP($E2223, [1]Reviews!$A$2:$L$3000, COLUMN()-COLUMN($H2223)+1, FALSE), "")</f>
        <v>0</v>
      </c>
      <c r="R2223" t="str">
        <f>IFERROR(VLOOKUP($E2223, [1]Reviews!$A$2:$L$3000, COLUMN()-COLUMN($H2223)+1, FALSE), "")</f>
        <v>0</v>
      </c>
      <c r="S2223" t="str">
        <f>IFERROR(VLOOKUP($E2223, [1]Reviews!$A$2:$L$3000, COLUMN()-COLUMN($H2223)+1, FALSE), "")</f>
        <v>모르겠음</v>
      </c>
    </row>
    <row r="2224" spans="1:19" ht="49.95" customHeight="1" x14ac:dyDescent="0.3">
      <c r="A2224" s="2" t="s">
        <v>154</v>
      </c>
      <c r="B2224" s="2" t="s">
        <v>1873</v>
      </c>
      <c r="C2224" s="2" t="s">
        <v>8</v>
      </c>
      <c r="D2224" s="2">
        <v>5</v>
      </c>
      <c r="E2224" s="2" t="s">
        <v>9015</v>
      </c>
      <c r="F2224" s="2" t="s">
        <v>4721</v>
      </c>
      <c r="G2224" s="2" t="s">
        <v>4722</v>
      </c>
      <c r="H2224" t="str">
        <f>IFERROR(VLOOKUP($E2224, [1]Reviews!$A$2:$L$3000, COLUMN()-COLUMN($H2224)+1, FALSE), "")</f>
        <v>벌써네번째구매하는바디워시에요</v>
      </c>
      <c r="I2224">
        <f>IFERROR(VLOOKUP($E2224, [1]Reviews!$A$2:$L$3000, COLUMN()-COLUMN($H2224)+1, FALSE), "")</f>
        <v>5</v>
      </c>
      <c r="J2224" t="str">
        <f>IFERROR(VLOOKUP($E2224, [1]Reviews!$A$2:$L$3000, COLUMN()-COLUMN($H2224)+1, FALSE), "")</f>
        <v>여러 번 재구매하여 만족도가 높음</v>
      </c>
      <c r="K2224">
        <f>IFERROR(VLOOKUP($E2224, [1]Reviews!$A$2:$L$3000, COLUMN()-COLUMN($H2224)+1, FALSE), "")</f>
        <v>5</v>
      </c>
      <c r="L2224" t="str">
        <f>IFERROR(VLOOKUP($E2224, [1]Reviews!$A$2:$L$3000, COLUMN()-COLUMN($H2224)+1, FALSE), "")</f>
        <v>기존 고객</v>
      </c>
      <c r="M2224" t="str">
        <f>IFERROR(VLOOKUP($E2224, [1]Reviews!$A$2:$L$3000, COLUMN()-COLUMN($H2224)+1, FALSE), "")</f>
        <v>-</v>
      </c>
      <c r="N2224" t="str">
        <f>IFERROR(VLOOKUP($E2224, [1]Reviews!$A$2:$L$3000, COLUMN()-COLUMN($H2224)+1, FALSE), "")</f>
        <v>-</v>
      </c>
      <c r="O2224" t="str">
        <f>IFERROR(VLOOKUP($E2224, [1]Reviews!$A$2:$L$3000, COLUMN()-COLUMN($H2224)+1, FALSE), "")</f>
        <v>-</v>
      </c>
      <c r="P2224" t="str">
        <f>IFERROR(VLOOKUP($E2224, [1]Reviews!$A$2:$L$3000, COLUMN()-COLUMN($H2224)+1, FALSE), "")</f>
        <v>0</v>
      </c>
      <c r="Q2224" t="str">
        <f>IFERROR(VLOOKUP($E2224, [1]Reviews!$A$2:$L$3000, COLUMN()-COLUMN($H2224)+1, FALSE), "")</f>
        <v>0</v>
      </c>
      <c r="R2224" t="str">
        <f>IFERROR(VLOOKUP($E2224, [1]Reviews!$A$2:$L$3000, COLUMN()-COLUMN($H2224)+1, FALSE), "")</f>
        <v>0</v>
      </c>
      <c r="S2224" t="str">
        <f>IFERROR(VLOOKUP($E2224, [1]Reviews!$A$2:$L$3000, COLUMN()-COLUMN($H2224)+1, FALSE), "")</f>
        <v>모르겠음</v>
      </c>
    </row>
    <row r="2225" spans="1:19" ht="49.95" customHeight="1" x14ac:dyDescent="0.3">
      <c r="A2225" s="2" t="s">
        <v>103</v>
      </c>
      <c r="B2225" s="2" t="s">
        <v>2272</v>
      </c>
      <c r="C2225" s="2" t="s">
        <v>8</v>
      </c>
      <c r="D2225" s="2">
        <v>5</v>
      </c>
      <c r="E2225" s="2" t="s">
        <v>9016</v>
      </c>
      <c r="F2225" s="2" t="s">
        <v>4723</v>
      </c>
      <c r="G2225" s="2" t="s">
        <v>4724</v>
      </c>
      <c r="H2225" t="str">
        <f>IFERROR(VLOOKUP($E2225, [1]Reviews!$A$2:$L$3000, COLUMN()-COLUMN($H2225)+1, FALSE), "")</f>
        <v/>
      </c>
      <c r="I2225" t="str">
        <f>IFERROR(VLOOKUP($E2225, [1]Reviews!$A$2:$L$3000, COLUMN()-COLUMN($H2225)+1, FALSE), "")</f>
        <v/>
      </c>
      <c r="J2225" t="str">
        <f>IFERROR(VLOOKUP($E2225, [1]Reviews!$A$2:$L$3000, COLUMN()-COLUMN($H2225)+1, FALSE), "")</f>
        <v/>
      </c>
      <c r="K2225" t="str">
        <f>IFERROR(VLOOKUP($E2225, [1]Reviews!$A$2:$L$3000, COLUMN()-COLUMN($H2225)+1, FALSE), "")</f>
        <v/>
      </c>
      <c r="L2225" t="str">
        <f>IFERROR(VLOOKUP($E2225, [1]Reviews!$A$2:$L$3000, COLUMN()-COLUMN($H2225)+1, FALSE), "")</f>
        <v/>
      </c>
      <c r="M2225" t="str">
        <f>IFERROR(VLOOKUP($E2225, [1]Reviews!$A$2:$L$3000, COLUMN()-COLUMN($H2225)+1, FALSE), "")</f>
        <v/>
      </c>
      <c r="N2225" t="str">
        <f>IFERROR(VLOOKUP($E2225, [1]Reviews!$A$2:$L$3000, COLUMN()-COLUMN($H2225)+1, FALSE), "")</f>
        <v/>
      </c>
      <c r="O2225" t="str">
        <f>IFERROR(VLOOKUP($E2225, [1]Reviews!$A$2:$L$3000, COLUMN()-COLUMN($H2225)+1, FALSE), "")</f>
        <v/>
      </c>
      <c r="P2225" t="str">
        <f>IFERROR(VLOOKUP($E2225, [1]Reviews!$A$2:$L$3000, COLUMN()-COLUMN($H2225)+1, FALSE), "")</f>
        <v/>
      </c>
      <c r="Q2225" t="str">
        <f>IFERROR(VLOOKUP($E2225, [1]Reviews!$A$2:$L$3000, COLUMN()-COLUMN($H2225)+1, FALSE), "")</f>
        <v/>
      </c>
      <c r="R2225" t="str">
        <f>IFERROR(VLOOKUP($E2225, [1]Reviews!$A$2:$L$3000, COLUMN()-COLUMN($H2225)+1, FALSE), "")</f>
        <v/>
      </c>
      <c r="S2225" t="str">
        <f>IFERROR(VLOOKUP($E2225, [1]Reviews!$A$2:$L$3000, COLUMN()-COLUMN($H2225)+1, FALSE), "")</f>
        <v/>
      </c>
    </row>
    <row r="2226" spans="1:19" ht="49.95" customHeight="1" x14ac:dyDescent="0.3">
      <c r="A2226" s="2" t="s">
        <v>150</v>
      </c>
      <c r="B2226" s="2" t="s">
        <v>151</v>
      </c>
      <c r="C2226" s="2" t="s">
        <v>22</v>
      </c>
      <c r="D2226" s="2">
        <v>5</v>
      </c>
      <c r="E2226" s="2" t="s">
        <v>9017</v>
      </c>
      <c r="F2226" s="2" t="s">
        <v>4725</v>
      </c>
      <c r="G2226" s="2" t="s">
        <v>4726</v>
      </c>
      <c r="H2226" t="str">
        <f>IFERROR(VLOOKUP($E2226, [1]Reviews!$A$2:$L$3000, COLUMN()-COLUMN($H2226)+1, FALSE), "")</f>
        <v>항상사용하고있는제품이에요!</v>
      </c>
      <c r="I2226">
        <f>IFERROR(VLOOKUP($E2226, [1]Reviews!$A$2:$L$3000, COLUMN()-COLUMN($H2226)+1, FALSE), "")</f>
        <v>5</v>
      </c>
      <c r="J2226" t="str">
        <f>IFERROR(VLOOKUP($E2226, [1]Reviews!$A$2:$L$3000, COLUMN()-COLUMN($H2226)+1, FALSE), "")</f>
        <v>제품을 지속적으로 사용해 만족도가 확신됨</v>
      </c>
      <c r="K2226">
        <f>IFERROR(VLOOKUP($E2226, [1]Reviews!$A$2:$L$3000, COLUMN()-COLUMN($H2226)+1, FALSE), "")</f>
        <v>5</v>
      </c>
      <c r="L2226" t="str">
        <f>IFERROR(VLOOKUP($E2226, [1]Reviews!$A$2:$L$3000, COLUMN()-COLUMN($H2226)+1, FALSE), "")</f>
        <v>기존 고객</v>
      </c>
      <c r="M2226" t="str">
        <f>IFERROR(VLOOKUP($E2226, [1]Reviews!$A$2:$L$3000, COLUMN()-COLUMN($H2226)+1, FALSE), "")</f>
        <v>-</v>
      </c>
      <c r="N2226" t="str">
        <f>IFERROR(VLOOKUP($E2226, [1]Reviews!$A$2:$L$3000, COLUMN()-COLUMN($H2226)+1, FALSE), "")</f>
        <v>-</v>
      </c>
      <c r="O2226" t="str">
        <f>IFERROR(VLOOKUP($E2226, [1]Reviews!$A$2:$L$3000, COLUMN()-COLUMN($H2226)+1, FALSE), "")</f>
        <v>-</v>
      </c>
      <c r="P2226" t="str">
        <f>IFERROR(VLOOKUP($E2226, [1]Reviews!$A$2:$L$3000, COLUMN()-COLUMN($H2226)+1, FALSE), "")</f>
        <v>0</v>
      </c>
      <c r="Q2226" t="str">
        <f>IFERROR(VLOOKUP($E2226, [1]Reviews!$A$2:$L$3000, COLUMN()-COLUMN($H2226)+1, FALSE), "")</f>
        <v>0</v>
      </c>
      <c r="R2226" t="str">
        <f>IFERROR(VLOOKUP($E2226, [1]Reviews!$A$2:$L$3000, COLUMN()-COLUMN($H2226)+1, FALSE), "")</f>
        <v>0</v>
      </c>
      <c r="S2226" t="str">
        <f>IFERROR(VLOOKUP($E2226, [1]Reviews!$A$2:$L$3000, COLUMN()-COLUMN($H2226)+1, FALSE), "")</f>
        <v>모르겠음</v>
      </c>
    </row>
    <row r="2227" spans="1:19" ht="49.95" customHeight="1" x14ac:dyDescent="0.3">
      <c r="A2227" s="2" t="s">
        <v>134</v>
      </c>
      <c r="B2227" s="2" t="s">
        <v>1817</v>
      </c>
      <c r="C2227" s="2" t="s">
        <v>22</v>
      </c>
      <c r="D2227" s="2">
        <v>5</v>
      </c>
      <c r="E2227" s="2" t="s">
        <v>9018</v>
      </c>
      <c r="F2227" s="2" t="s">
        <v>4210</v>
      </c>
      <c r="G2227" s="2" t="s">
        <v>4727</v>
      </c>
      <c r="H2227" t="str">
        <f>IFERROR(VLOOKUP($E2227, [1]Reviews!$A$2:$L$3000, COLUMN()-COLUMN($H2227)+1, FALSE), "")</f>
        <v/>
      </c>
      <c r="I2227" t="str">
        <f>IFERROR(VLOOKUP($E2227, [1]Reviews!$A$2:$L$3000, COLUMN()-COLUMN($H2227)+1, FALSE), "")</f>
        <v/>
      </c>
      <c r="J2227" t="str">
        <f>IFERROR(VLOOKUP($E2227, [1]Reviews!$A$2:$L$3000, COLUMN()-COLUMN($H2227)+1, FALSE), "")</f>
        <v/>
      </c>
      <c r="K2227" t="str">
        <f>IFERROR(VLOOKUP($E2227, [1]Reviews!$A$2:$L$3000, COLUMN()-COLUMN($H2227)+1, FALSE), "")</f>
        <v/>
      </c>
      <c r="L2227" t="str">
        <f>IFERROR(VLOOKUP($E2227, [1]Reviews!$A$2:$L$3000, COLUMN()-COLUMN($H2227)+1, FALSE), "")</f>
        <v/>
      </c>
      <c r="M2227" t="str">
        <f>IFERROR(VLOOKUP($E2227, [1]Reviews!$A$2:$L$3000, COLUMN()-COLUMN($H2227)+1, FALSE), "")</f>
        <v/>
      </c>
      <c r="N2227" t="str">
        <f>IFERROR(VLOOKUP($E2227, [1]Reviews!$A$2:$L$3000, COLUMN()-COLUMN($H2227)+1, FALSE), "")</f>
        <v/>
      </c>
      <c r="O2227" t="str">
        <f>IFERROR(VLOOKUP($E2227, [1]Reviews!$A$2:$L$3000, COLUMN()-COLUMN($H2227)+1, FALSE), "")</f>
        <v/>
      </c>
      <c r="P2227" t="str">
        <f>IFERROR(VLOOKUP($E2227, [1]Reviews!$A$2:$L$3000, COLUMN()-COLUMN($H2227)+1, FALSE), "")</f>
        <v/>
      </c>
      <c r="Q2227" t="str">
        <f>IFERROR(VLOOKUP($E2227, [1]Reviews!$A$2:$L$3000, COLUMN()-COLUMN($H2227)+1, FALSE), "")</f>
        <v/>
      </c>
      <c r="R2227" t="str">
        <f>IFERROR(VLOOKUP($E2227, [1]Reviews!$A$2:$L$3000, COLUMN()-COLUMN($H2227)+1, FALSE), "")</f>
        <v/>
      </c>
      <c r="S2227" t="str">
        <f>IFERROR(VLOOKUP($E2227, [1]Reviews!$A$2:$L$3000, COLUMN()-COLUMN($H2227)+1, FALSE), "")</f>
        <v/>
      </c>
    </row>
    <row r="2228" spans="1:19" ht="49.95" customHeight="1" x14ac:dyDescent="0.3">
      <c r="A2228" s="2" t="s">
        <v>89</v>
      </c>
      <c r="B2228" s="2" t="s">
        <v>1780</v>
      </c>
      <c r="C2228" s="2" t="s">
        <v>8</v>
      </c>
      <c r="D2228" s="2">
        <v>4</v>
      </c>
      <c r="E2228" s="2" t="s">
        <v>9019</v>
      </c>
      <c r="F2228" s="2" t="s">
        <v>4728</v>
      </c>
      <c r="G2228" s="2" t="s">
        <v>4729</v>
      </c>
      <c r="H2228" t="str">
        <f>IFERROR(VLOOKUP($E2228, [1]Reviews!$A$2:$L$3000, COLUMN()-COLUMN($H2228)+1, FALSE), "")</f>
        <v>성분이좋아두개째쓰고있는데머릿결이좋아지는건잘모르겠어요.당장감고말릴때는부들부들한느낌입니다.계속사용해보려구요.</v>
      </c>
      <c r="I2228">
        <f>IFERROR(VLOOKUP($E2228, [1]Reviews!$A$2:$L$3000, COLUMN()-COLUMN($H2228)+1, FALSE), "")</f>
        <v>3</v>
      </c>
      <c r="J2228" t="str">
        <f>IFERROR(VLOOKUP($E2228, [1]Reviews!$A$2:$L$3000, COLUMN()-COLUMN($H2228)+1, FALSE), "")</f>
        <v>즉각적인 사용감은 좋으나 장기적 효과는 불분명</v>
      </c>
      <c r="K2228">
        <f>IFERROR(VLOOKUP($E2228, [1]Reviews!$A$2:$L$3000, COLUMN()-COLUMN($H2228)+1, FALSE), "")</f>
        <v>3</v>
      </c>
      <c r="L2228" t="str">
        <f>IFERROR(VLOOKUP($E2228, [1]Reviews!$A$2:$L$3000, COLUMN()-COLUMN($H2228)+1, FALSE), "")</f>
        <v>기존 고객</v>
      </c>
      <c r="M2228" t="str">
        <f>IFERROR(VLOOKUP($E2228, [1]Reviews!$A$2:$L$3000, COLUMN()-COLUMN($H2228)+1, FALSE), "")</f>
        <v>발림성과 사용감</v>
      </c>
      <c r="N2228" t="str">
        <f>IFERROR(VLOOKUP($E2228, [1]Reviews!$A$2:$L$3000, COLUMN()-COLUMN($H2228)+1, FALSE), "")</f>
        <v>-</v>
      </c>
      <c r="O2228" t="str">
        <f>IFERROR(VLOOKUP($E2228, [1]Reviews!$A$2:$L$3000, COLUMN()-COLUMN($H2228)+1, FALSE), "")</f>
        <v>-</v>
      </c>
      <c r="P2228" t="str">
        <f>IFERROR(VLOOKUP($E2228, [1]Reviews!$A$2:$L$3000, COLUMN()-COLUMN($H2228)+1, FALSE), "")</f>
        <v>0</v>
      </c>
      <c r="Q2228" t="str">
        <f>IFERROR(VLOOKUP($E2228, [1]Reviews!$A$2:$L$3000, COLUMN()-COLUMN($H2228)+1, FALSE), "")</f>
        <v>0</v>
      </c>
      <c r="R2228" t="str">
        <f>IFERROR(VLOOKUP($E2228, [1]Reviews!$A$2:$L$3000, COLUMN()-COLUMN($H2228)+1, FALSE), "")</f>
        <v>0</v>
      </c>
      <c r="S2228" t="str">
        <f>IFERROR(VLOOKUP($E2228, [1]Reviews!$A$2:$L$3000, COLUMN()-COLUMN($H2228)+1, FALSE), "")</f>
        <v>모르겠음</v>
      </c>
    </row>
    <row r="2229" spans="1:19" ht="49.95" customHeight="1" x14ac:dyDescent="0.3">
      <c r="A2229" s="2" t="s">
        <v>3997</v>
      </c>
      <c r="B2229" s="2" t="s">
        <v>2118</v>
      </c>
      <c r="C2229" s="2" t="s">
        <v>22</v>
      </c>
      <c r="D2229" s="2">
        <v>5</v>
      </c>
      <c r="E2229" s="2" t="s">
        <v>9020</v>
      </c>
      <c r="F2229" s="2" t="s">
        <v>4730</v>
      </c>
      <c r="G2229" s="2" t="s">
        <v>4731</v>
      </c>
      <c r="H2229" t="str">
        <f>IFERROR(VLOOKUP($E2229, [1]Reviews!$A$2:$L$3000, COLUMN()-COLUMN($H2229)+1, FALSE), "")</f>
        <v>거품도잘나고향도좋아요.만족합니다.</v>
      </c>
      <c r="I2229">
        <f>IFERROR(VLOOKUP($E2229, [1]Reviews!$A$2:$L$3000, COLUMN()-COLUMN($H2229)+1, FALSE), "")</f>
        <v>4</v>
      </c>
      <c r="J2229" t="str">
        <f>IFERROR(VLOOKUP($E2229, [1]Reviews!$A$2:$L$3000, COLUMN()-COLUMN($H2229)+1, FALSE), "")</f>
        <v>향과 거품에 대해 만족스러운 사용경험</v>
      </c>
      <c r="K2229">
        <f>IFERROR(VLOOKUP($E2229, [1]Reviews!$A$2:$L$3000, COLUMN()-COLUMN($H2229)+1, FALSE), "")</f>
        <v>4</v>
      </c>
      <c r="L2229" t="str">
        <f>IFERROR(VLOOKUP($E2229, [1]Reviews!$A$2:$L$3000, COLUMN()-COLUMN($H2229)+1, FALSE), "")</f>
        <v>신규 고객</v>
      </c>
      <c r="M2229" t="str">
        <f>IFERROR(VLOOKUP($E2229, [1]Reviews!$A$2:$L$3000, COLUMN()-COLUMN($H2229)+1, FALSE), "")</f>
        <v>향, 거품</v>
      </c>
      <c r="N2229" t="str">
        <f>IFERROR(VLOOKUP($E2229, [1]Reviews!$A$2:$L$3000, COLUMN()-COLUMN($H2229)+1, FALSE), "")</f>
        <v>-</v>
      </c>
      <c r="O2229" t="str">
        <f>IFERROR(VLOOKUP($E2229, [1]Reviews!$A$2:$L$3000, COLUMN()-COLUMN($H2229)+1, FALSE), "")</f>
        <v>-</v>
      </c>
      <c r="P2229" t="str">
        <f>IFERROR(VLOOKUP($E2229, [1]Reviews!$A$2:$L$3000, COLUMN()-COLUMN($H2229)+1, FALSE), "")</f>
        <v>0</v>
      </c>
      <c r="Q2229" t="str">
        <f>IFERROR(VLOOKUP($E2229, [1]Reviews!$A$2:$L$3000, COLUMN()-COLUMN($H2229)+1, FALSE), "")</f>
        <v>0</v>
      </c>
      <c r="R2229" t="str">
        <f>IFERROR(VLOOKUP($E2229, [1]Reviews!$A$2:$L$3000, COLUMN()-COLUMN($H2229)+1, FALSE), "")</f>
        <v>0</v>
      </c>
      <c r="S2229" t="str">
        <f>IFERROR(VLOOKUP($E2229, [1]Reviews!$A$2:$L$3000, COLUMN()-COLUMN($H2229)+1, FALSE), "")</f>
        <v>모르겠음</v>
      </c>
    </row>
    <row r="2230" spans="1:19" ht="49.95" customHeight="1" x14ac:dyDescent="0.3">
      <c r="A2230" s="2" t="s">
        <v>320</v>
      </c>
      <c r="B2230" s="2" t="s">
        <v>3377</v>
      </c>
      <c r="C2230" s="2" t="s">
        <v>8</v>
      </c>
      <c r="D2230" s="2">
        <v>4</v>
      </c>
      <c r="E2230" s="2" t="s">
        <v>9021</v>
      </c>
      <c r="F2230" s="2" t="s">
        <v>4732</v>
      </c>
      <c r="G2230" s="2" t="s">
        <v>4733</v>
      </c>
      <c r="H2230" t="str">
        <f>IFERROR(VLOOKUP($E2230, [1]Reviews!$A$2:$L$3000, COLUMN()-COLUMN($H2230)+1, FALSE), "")</f>
        <v>감을때머리카락이뻣뻣해져서가늘고약한모발은서로잘엉켜요.트리트먼트랑같이써야하겠어요.</v>
      </c>
      <c r="I2230">
        <f>IFERROR(VLOOKUP($E2230, [1]Reviews!$A$2:$L$3000, COLUMN()-COLUMN($H2230)+1, FALSE), "")</f>
        <v>2</v>
      </c>
      <c r="J2230" t="str">
        <f>IFERROR(VLOOKUP($E2230, [1]Reviews!$A$2:$L$3000, COLUMN()-COLUMN($H2230)+1, FALSE), "")</f>
        <v>트리트먼트를 함께 써야 할 정도로 사용 후 모발 상태가 불만족스러움</v>
      </c>
      <c r="K2230">
        <f>IFERROR(VLOOKUP($E2230, [1]Reviews!$A$2:$L$3000, COLUMN()-COLUMN($H2230)+1, FALSE), "")</f>
        <v>2</v>
      </c>
      <c r="L2230" t="str">
        <f>IFERROR(VLOOKUP($E2230, [1]Reviews!$A$2:$L$3000, COLUMN()-COLUMN($H2230)+1, FALSE), "")</f>
        <v>신규 고객</v>
      </c>
      <c r="M2230" t="str">
        <f>IFERROR(VLOOKUP($E2230, [1]Reviews!$A$2:$L$3000, COLUMN()-COLUMN($H2230)+1, FALSE), "")</f>
        <v>-</v>
      </c>
      <c r="N2230" t="str">
        <f>IFERROR(VLOOKUP($E2230, [1]Reviews!$A$2:$L$3000, COLUMN()-COLUMN($H2230)+1, FALSE), "")</f>
        <v>발림성과 사용감</v>
      </c>
      <c r="O2230" t="str">
        <f>IFERROR(VLOOKUP($E2230, [1]Reviews!$A$2:$L$3000, COLUMN()-COLUMN($H2230)+1, FALSE), "")</f>
        <v>-</v>
      </c>
      <c r="P2230" t="str">
        <f>IFERROR(VLOOKUP($E2230, [1]Reviews!$A$2:$L$3000, COLUMN()-COLUMN($H2230)+1, FALSE), "")</f>
        <v>0</v>
      </c>
      <c r="Q2230" t="str">
        <f>IFERROR(VLOOKUP($E2230, [1]Reviews!$A$2:$L$3000, COLUMN()-COLUMN($H2230)+1, FALSE), "")</f>
        <v>0</v>
      </c>
      <c r="R2230" t="str">
        <f>IFERROR(VLOOKUP($E2230, [1]Reviews!$A$2:$L$3000, COLUMN()-COLUMN($H2230)+1, FALSE), "")</f>
        <v>0</v>
      </c>
      <c r="S2230" t="str">
        <f>IFERROR(VLOOKUP($E2230, [1]Reviews!$A$2:$L$3000, COLUMN()-COLUMN($H2230)+1, FALSE), "")</f>
        <v>모르겠음</v>
      </c>
    </row>
    <row r="2231" spans="1:19" ht="49.95" customHeight="1" x14ac:dyDescent="0.3">
      <c r="A2231" s="2" t="s">
        <v>89</v>
      </c>
      <c r="B2231" s="2" t="s">
        <v>1780</v>
      </c>
      <c r="C2231" s="2" t="s">
        <v>8</v>
      </c>
      <c r="D2231" s="2">
        <v>5</v>
      </c>
      <c r="E2231" s="2" t="s">
        <v>9022</v>
      </c>
      <c r="F2231" s="2" t="s">
        <v>4735</v>
      </c>
      <c r="G2231" s="2" t="s">
        <v>4736</v>
      </c>
      <c r="H2231" t="str">
        <f>IFERROR(VLOOKUP($E2231, [1]Reviews!$A$2:$L$3000, COLUMN()-COLUMN($H2231)+1, FALSE), "")</f>
        <v>아이가긴머리라자주사용하는제품인데요향도좋고엉킴없이부드럽게찰랑거리는머리결이되네요ㅎ성분이좋아서안심하고쓰고있네요</v>
      </c>
      <c r="I2231">
        <f>IFERROR(VLOOKUP($E2231, [1]Reviews!$A$2:$L$3000, COLUMN()-COLUMN($H2231)+1, FALSE), "")</f>
        <v>5</v>
      </c>
      <c r="J2231" t="str">
        <f>IFERROR(VLOOKUP($E2231, [1]Reviews!$A$2:$L$3000, COLUMN()-COLUMN($H2231)+1, FALSE), "")</f>
        <v>아이가 사용하는 데에 만족스러운 효과</v>
      </c>
      <c r="K2231">
        <f>IFERROR(VLOOKUP($E2231, [1]Reviews!$A$2:$L$3000, COLUMN()-COLUMN($H2231)+1, FALSE), "")</f>
        <v>5</v>
      </c>
      <c r="L2231" t="str">
        <f>IFERROR(VLOOKUP($E2231, [1]Reviews!$A$2:$L$3000, COLUMN()-COLUMN($H2231)+1, FALSE), "")</f>
        <v>기존 고객</v>
      </c>
      <c r="M2231" t="str">
        <f>IFERROR(VLOOKUP($E2231, [1]Reviews!$A$2:$L$3000, COLUMN()-COLUMN($H2231)+1, FALSE), "")</f>
        <v>향, 발림성과 사용감, 성분</v>
      </c>
      <c r="N2231" t="str">
        <f>IFERROR(VLOOKUP($E2231, [1]Reviews!$A$2:$L$3000, COLUMN()-COLUMN($H2231)+1, FALSE), "")</f>
        <v>-</v>
      </c>
      <c r="O2231" t="str">
        <f>IFERROR(VLOOKUP($E2231, [1]Reviews!$A$2:$L$3000, COLUMN()-COLUMN($H2231)+1, FALSE), "")</f>
        <v>-</v>
      </c>
      <c r="P2231" t="str">
        <f>IFERROR(VLOOKUP($E2231, [1]Reviews!$A$2:$L$3000, COLUMN()-COLUMN($H2231)+1, FALSE), "")</f>
        <v>0</v>
      </c>
      <c r="Q2231" t="str">
        <f>IFERROR(VLOOKUP($E2231, [1]Reviews!$A$2:$L$3000, COLUMN()-COLUMN($H2231)+1, FALSE), "")</f>
        <v>0</v>
      </c>
      <c r="R2231" t="str">
        <f>IFERROR(VLOOKUP($E2231, [1]Reviews!$A$2:$L$3000, COLUMN()-COLUMN($H2231)+1, FALSE), "")</f>
        <v>0</v>
      </c>
      <c r="S2231" t="str">
        <f>IFERROR(VLOOKUP($E2231, [1]Reviews!$A$2:$L$3000, COLUMN()-COLUMN($H2231)+1, FALSE), "")</f>
        <v>아이</v>
      </c>
    </row>
    <row r="2232" spans="1:19" ht="49.95" customHeight="1" x14ac:dyDescent="0.3">
      <c r="A2232" s="2" t="s">
        <v>134</v>
      </c>
      <c r="B2232" s="2" t="s">
        <v>1817</v>
      </c>
      <c r="C2232" s="2" t="s">
        <v>8</v>
      </c>
      <c r="D2232" s="2">
        <v>5</v>
      </c>
      <c r="E2232" s="2" t="s">
        <v>9023</v>
      </c>
      <c r="F2232" s="2" t="s">
        <v>4738</v>
      </c>
      <c r="G2232" s="2" t="s">
        <v>4739</v>
      </c>
      <c r="H2232" t="str">
        <f>IFERROR(VLOOKUP($E2232, [1]Reviews!$A$2:$L$3000, COLUMN()-COLUMN($H2232)+1, FALSE), "")</f>
        <v>거품풍성하고깔끔해요</v>
      </c>
      <c r="I2232">
        <f>IFERROR(VLOOKUP($E2232, [1]Reviews!$A$2:$L$3000, COLUMN()-COLUMN($H2232)+1, FALSE), "")</f>
        <v>4</v>
      </c>
      <c r="J2232" t="str">
        <f>IFERROR(VLOOKUP($E2232, [1]Reviews!$A$2:$L$3000, COLUMN()-COLUMN($H2232)+1, FALSE), "")</f>
        <v>풍성한 거품과 깔끔한 사용감에 대한 만족</v>
      </c>
      <c r="K2232">
        <f>IFERROR(VLOOKUP($E2232, [1]Reviews!$A$2:$L$3000, COLUMN()-COLUMN($H2232)+1, FALSE), "")</f>
        <v>4</v>
      </c>
      <c r="L2232" t="str">
        <f>IFERROR(VLOOKUP($E2232, [1]Reviews!$A$2:$L$3000, COLUMN()-COLUMN($H2232)+1, FALSE), "")</f>
        <v>신규 고객</v>
      </c>
      <c r="M2232" t="str">
        <f>IFERROR(VLOOKUP($E2232, [1]Reviews!$A$2:$L$3000, COLUMN()-COLUMN($H2232)+1, FALSE), "")</f>
        <v>거품</v>
      </c>
      <c r="N2232" t="str">
        <f>IFERROR(VLOOKUP($E2232, [1]Reviews!$A$2:$L$3000, COLUMN()-COLUMN($H2232)+1, FALSE), "")</f>
        <v>-</v>
      </c>
      <c r="O2232" t="str">
        <f>IFERROR(VLOOKUP($E2232, [1]Reviews!$A$2:$L$3000, COLUMN()-COLUMN($H2232)+1, FALSE), "")</f>
        <v>-</v>
      </c>
      <c r="P2232" t="str">
        <f>IFERROR(VLOOKUP($E2232, [1]Reviews!$A$2:$L$3000, COLUMN()-COLUMN($H2232)+1, FALSE), "")</f>
        <v>0</v>
      </c>
      <c r="Q2232" t="str">
        <f>IFERROR(VLOOKUP($E2232, [1]Reviews!$A$2:$L$3000, COLUMN()-COLUMN($H2232)+1, FALSE), "")</f>
        <v>0</v>
      </c>
      <c r="R2232" t="str">
        <f>IFERROR(VLOOKUP($E2232, [1]Reviews!$A$2:$L$3000, COLUMN()-COLUMN($H2232)+1, FALSE), "")</f>
        <v>0</v>
      </c>
      <c r="S2232" t="str">
        <f>IFERROR(VLOOKUP($E2232, [1]Reviews!$A$2:$L$3000, COLUMN()-COLUMN($H2232)+1, FALSE), "")</f>
        <v>모르겠음</v>
      </c>
    </row>
    <row r="2233" spans="1:19" ht="49.95" customHeight="1" x14ac:dyDescent="0.3">
      <c r="A2233" s="2" t="s">
        <v>222</v>
      </c>
      <c r="B2233" s="2" t="s">
        <v>44</v>
      </c>
      <c r="C2233" s="2" t="s">
        <v>8</v>
      </c>
      <c r="D2233" s="2">
        <v>5</v>
      </c>
      <c r="E2233" s="2" t="s">
        <v>9024</v>
      </c>
      <c r="F2233" s="2" t="s">
        <v>4741</v>
      </c>
      <c r="G2233" s="2" t="s">
        <v>4742</v>
      </c>
      <c r="H2233" t="str">
        <f>IFERROR(VLOOKUP($E2233, [1]Reviews!$A$2:$L$3000, COLUMN()-COLUMN($H2233)+1, FALSE), "")</f>
        <v>백탁없고눈시림없어서좋답니다.재구매했어요.</v>
      </c>
      <c r="I2233">
        <f>IFERROR(VLOOKUP($E2233, [1]Reviews!$A$2:$L$3000, COLUMN()-COLUMN($H2233)+1, FALSE), "")</f>
        <v>4</v>
      </c>
      <c r="J2233" t="str">
        <f>IFERROR(VLOOKUP($E2233, [1]Reviews!$A$2:$L$3000, COLUMN()-COLUMN($H2233)+1, FALSE), "")</f>
        <v>재구매할 정도로 만족스러운 효과</v>
      </c>
      <c r="K2233">
        <f>IFERROR(VLOOKUP($E2233, [1]Reviews!$A$2:$L$3000, COLUMN()-COLUMN($H2233)+1, FALSE), "")</f>
        <v>5</v>
      </c>
      <c r="L2233" t="str">
        <f>IFERROR(VLOOKUP($E2233, [1]Reviews!$A$2:$L$3000, COLUMN()-COLUMN($H2233)+1, FALSE), "")</f>
        <v>기존 고객</v>
      </c>
      <c r="M2233" t="str">
        <f>IFERROR(VLOOKUP($E2233, [1]Reviews!$A$2:$L$3000, COLUMN()-COLUMN($H2233)+1, FALSE), "")</f>
        <v>성분</v>
      </c>
      <c r="N2233" t="str">
        <f>IFERROR(VLOOKUP($E2233, [1]Reviews!$A$2:$L$3000, COLUMN()-COLUMN($H2233)+1, FALSE), "")</f>
        <v>-</v>
      </c>
      <c r="O2233" t="str">
        <f>IFERROR(VLOOKUP($E2233, [1]Reviews!$A$2:$L$3000, COLUMN()-COLUMN($H2233)+1, FALSE), "")</f>
        <v>-</v>
      </c>
      <c r="P2233" t="str">
        <f>IFERROR(VLOOKUP($E2233, [1]Reviews!$A$2:$L$3000, COLUMN()-COLUMN($H2233)+1, FALSE), "")</f>
        <v>0</v>
      </c>
      <c r="Q2233" t="str">
        <f>IFERROR(VLOOKUP($E2233, [1]Reviews!$A$2:$L$3000, COLUMN()-COLUMN($H2233)+1, FALSE), "")</f>
        <v>0</v>
      </c>
      <c r="R2233" t="str">
        <f>IFERROR(VLOOKUP($E2233, [1]Reviews!$A$2:$L$3000, COLUMN()-COLUMN($H2233)+1, FALSE), "")</f>
        <v>0</v>
      </c>
      <c r="S2233" t="str">
        <f>IFERROR(VLOOKUP($E2233, [1]Reviews!$A$2:$L$3000, COLUMN()-COLUMN($H2233)+1, FALSE), "")</f>
        <v>모르겠음</v>
      </c>
    </row>
    <row r="2234" spans="1:19" ht="49.95" customHeight="1" x14ac:dyDescent="0.3">
      <c r="A2234" s="2" t="s">
        <v>16</v>
      </c>
      <c r="B2234" s="2" t="s">
        <v>1623</v>
      </c>
      <c r="C2234" s="2" t="s">
        <v>22</v>
      </c>
      <c r="D2234" s="2">
        <v>5</v>
      </c>
      <c r="E2234" s="2" t="s">
        <v>9025</v>
      </c>
      <c r="F2234" s="2" t="s">
        <v>4288</v>
      </c>
      <c r="G2234" s="2" t="s">
        <v>4743</v>
      </c>
      <c r="H2234" t="str">
        <f>IFERROR(VLOOKUP($E2234, [1]Reviews!$A$2:$L$3000, COLUMN()-COLUMN($H2234)+1, FALSE), "")</f>
        <v/>
      </c>
      <c r="I2234" t="str">
        <f>IFERROR(VLOOKUP($E2234, [1]Reviews!$A$2:$L$3000, COLUMN()-COLUMN($H2234)+1, FALSE), "")</f>
        <v/>
      </c>
      <c r="J2234" t="str">
        <f>IFERROR(VLOOKUP($E2234, [1]Reviews!$A$2:$L$3000, COLUMN()-COLUMN($H2234)+1, FALSE), "")</f>
        <v/>
      </c>
      <c r="K2234" t="str">
        <f>IFERROR(VLOOKUP($E2234, [1]Reviews!$A$2:$L$3000, COLUMN()-COLUMN($H2234)+1, FALSE), "")</f>
        <v/>
      </c>
      <c r="L2234" t="str">
        <f>IFERROR(VLOOKUP($E2234, [1]Reviews!$A$2:$L$3000, COLUMN()-COLUMN($H2234)+1, FALSE), "")</f>
        <v/>
      </c>
      <c r="M2234" t="str">
        <f>IFERROR(VLOOKUP($E2234, [1]Reviews!$A$2:$L$3000, COLUMN()-COLUMN($H2234)+1, FALSE), "")</f>
        <v/>
      </c>
      <c r="N2234" t="str">
        <f>IFERROR(VLOOKUP($E2234, [1]Reviews!$A$2:$L$3000, COLUMN()-COLUMN($H2234)+1, FALSE), "")</f>
        <v/>
      </c>
      <c r="O2234" t="str">
        <f>IFERROR(VLOOKUP($E2234, [1]Reviews!$A$2:$L$3000, COLUMN()-COLUMN($H2234)+1, FALSE), "")</f>
        <v/>
      </c>
      <c r="P2234" t="str">
        <f>IFERROR(VLOOKUP($E2234, [1]Reviews!$A$2:$L$3000, COLUMN()-COLUMN($H2234)+1, FALSE), "")</f>
        <v/>
      </c>
      <c r="Q2234" t="str">
        <f>IFERROR(VLOOKUP($E2234, [1]Reviews!$A$2:$L$3000, COLUMN()-COLUMN($H2234)+1, FALSE), "")</f>
        <v/>
      </c>
      <c r="R2234" t="str">
        <f>IFERROR(VLOOKUP($E2234, [1]Reviews!$A$2:$L$3000, COLUMN()-COLUMN($H2234)+1, FALSE), "")</f>
        <v/>
      </c>
      <c r="S2234" t="str">
        <f>IFERROR(VLOOKUP($E2234, [1]Reviews!$A$2:$L$3000, COLUMN()-COLUMN($H2234)+1, FALSE), "")</f>
        <v/>
      </c>
    </row>
    <row r="2235" spans="1:19" ht="49.95" customHeight="1" x14ac:dyDescent="0.3">
      <c r="A2235" s="2" t="s">
        <v>20</v>
      </c>
      <c r="B2235" s="2" t="s">
        <v>2115</v>
      </c>
      <c r="C2235" s="2" t="s">
        <v>22</v>
      </c>
      <c r="D2235" s="2">
        <v>5</v>
      </c>
      <c r="E2235" s="2" t="s">
        <v>9026</v>
      </c>
      <c r="F2235" s="2" t="s">
        <v>4285</v>
      </c>
      <c r="G2235" s="2" t="s">
        <v>4744</v>
      </c>
      <c r="H2235" t="str">
        <f>IFERROR(VLOOKUP($E2235, [1]Reviews!$A$2:$L$3000, COLUMN()-COLUMN($H2235)+1, FALSE), "")</f>
        <v>수돗물맛전혀없습니다.깨끗합니다.</v>
      </c>
      <c r="I2235">
        <f>IFERROR(VLOOKUP($E2235, [1]Reviews!$A$2:$L$3000, COLUMN()-COLUMN($H2235)+1, FALSE), "")</f>
        <v>1</v>
      </c>
      <c r="J2235" t="str">
        <f>IFERROR(VLOOKUP($E2235, [1]Reviews!$A$2:$L$3000, COLUMN()-COLUMN($H2235)+1, FALSE), "")</f>
        <v>리뷰 내용이 제품만족도와 직접적인 관련 없음</v>
      </c>
      <c r="K2235">
        <f>IFERROR(VLOOKUP($E2235, [1]Reviews!$A$2:$L$3000, COLUMN()-COLUMN($H2235)+1, FALSE), "")</f>
        <v>1</v>
      </c>
      <c r="L2235" t="str">
        <f>IFERROR(VLOOKUP($E2235, [1]Reviews!$A$2:$L$3000, COLUMN()-COLUMN($H2235)+1, FALSE), "")</f>
        <v>신규 고객</v>
      </c>
      <c r="M2235" t="str">
        <f>IFERROR(VLOOKUP($E2235, [1]Reviews!$A$2:$L$3000, COLUMN()-COLUMN($H2235)+1, FALSE), "")</f>
        <v>-</v>
      </c>
      <c r="N2235" t="str">
        <f>IFERROR(VLOOKUP($E2235, [1]Reviews!$A$2:$L$3000, COLUMN()-COLUMN($H2235)+1, FALSE), "")</f>
        <v>-</v>
      </c>
      <c r="O2235" t="str">
        <f>IFERROR(VLOOKUP($E2235, [1]Reviews!$A$2:$L$3000, COLUMN()-COLUMN($H2235)+1, FALSE), "")</f>
        <v>-</v>
      </c>
      <c r="P2235" t="str">
        <f>IFERROR(VLOOKUP($E2235, [1]Reviews!$A$2:$L$3000, COLUMN()-COLUMN($H2235)+1, FALSE), "")</f>
        <v>0</v>
      </c>
      <c r="Q2235" t="str">
        <f>IFERROR(VLOOKUP($E2235, [1]Reviews!$A$2:$L$3000, COLUMN()-COLUMN($H2235)+1, FALSE), "")</f>
        <v>0</v>
      </c>
      <c r="R2235" t="str">
        <f>IFERROR(VLOOKUP($E2235, [1]Reviews!$A$2:$L$3000, COLUMN()-COLUMN($H2235)+1, FALSE), "")</f>
        <v>0</v>
      </c>
      <c r="S2235" t="str">
        <f>IFERROR(VLOOKUP($E2235, [1]Reviews!$A$2:$L$3000, COLUMN()-COLUMN($H2235)+1, FALSE), "")</f>
        <v>모르겠음</v>
      </c>
    </row>
    <row r="2236" spans="1:19" ht="49.95" customHeight="1" x14ac:dyDescent="0.3">
      <c r="A2236" s="2" t="s">
        <v>20</v>
      </c>
      <c r="B2236" s="2" t="s">
        <v>2115</v>
      </c>
      <c r="C2236" s="2" t="s">
        <v>22</v>
      </c>
      <c r="D2236" s="2">
        <v>5</v>
      </c>
      <c r="E2236" s="2" t="s">
        <v>9027</v>
      </c>
      <c r="F2236" s="2" t="s">
        <v>4745</v>
      </c>
      <c r="G2236" s="2" t="s">
        <v>4746</v>
      </c>
      <c r="H2236" t="str">
        <f>IFERROR(VLOOKUP($E2236, [1]Reviews!$A$2:$L$3000, COLUMN()-COLUMN($H2236)+1, FALSE), "")</f>
        <v>자극없고클렌징도잘되서좋아요두번째주문이네요</v>
      </c>
      <c r="I2236">
        <f>IFERROR(VLOOKUP($E2236, [1]Reviews!$A$2:$L$3000, COLUMN()-COLUMN($H2236)+1, FALSE), "")</f>
        <v>5</v>
      </c>
      <c r="J2236" t="str">
        <f>IFERROR(VLOOKUP($E2236, [1]Reviews!$A$2:$L$3000, COLUMN()-COLUMN($H2236)+1, FALSE), "")</f>
        <v>클렌징 효과와 자극이 없다는 점에서 높은 만족도</v>
      </c>
      <c r="K2236">
        <f>IFERROR(VLOOKUP($E2236, [1]Reviews!$A$2:$L$3000, COLUMN()-COLUMN($H2236)+1, FALSE), "")</f>
        <v>5</v>
      </c>
      <c r="L2236" t="str">
        <f>IFERROR(VLOOKUP($E2236, [1]Reviews!$A$2:$L$3000, COLUMN()-COLUMN($H2236)+1, FALSE), "")</f>
        <v>기존 고객</v>
      </c>
      <c r="M2236" t="str">
        <f>IFERROR(VLOOKUP($E2236, [1]Reviews!$A$2:$L$3000, COLUMN()-COLUMN($H2236)+1, FALSE), "")</f>
        <v>성분, 발림성과 사용감</v>
      </c>
      <c r="N2236" t="str">
        <f>IFERROR(VLOOKUP($E2236, [1]Reviews!$A$2:$L$3000, COLUMN()-COLUMN($H2236)+1, FALSE), "")</f>
        <v>-</v>
      </c>
      <c r="O2236" t="str">
        <f>IFERROR(VLOOKUP($E2236, [1]Reviews!$A$2:$L$3000, COLUMN()-COLUMN($H2236)+1, FALSE), "")</f>
        <v>-</v>
      </c>
      <c r="P2236" t="str">
        <f>IFERROR(VLOOKUP($E2236, [1]Reviews!$A$2:$L$3000, COLUMN()-COLUMN($H2236)+1, FALSE), "")</f>
        <v>0</v>
      </c>
      <c r="Q2236" t="str">
        <f>IFERROR(VLOOKUP($E2236, [1]Reviews!$A$2:$L$3000, COLUMN()-COLUMN($H2236)+1, FALSE), "")</f>
        <v>0</v>
      </c>
      <c r="R2236" t="str">
        <f>IFERROR(VLOOKUP($E2236, [1]Reviews!$A$2:$L$3000, COLUMN()-COLUMN($H2236)+1, FALSE), "")</f>
        <v>0</v>
      </c>
      <c r="S2236" t="str">
        <f>IFERROR(VLOOKUP($E2236, [1]Reviews!$A$2:$L$3000, COLUMN()-COLUMN($H2236)+1, FALSE), "")</f>
        <v>모르겠음</v>
      </c>
    </row>
    <row r="2237" spans="1:19" ht="49.95" customHeight="1" x14ac:dyDescent="0.3">
      <c r="A2237" s="2" t="s">
        <v>75</v>
      </c>
      <c r="B2237" s="2" t="s">
        <v>2294</v>
      </c>
      <c r="C2237" s="2" t="s">
        <v>22</v>
      </c>
      <c r="D2237" s="2">
        <v>5</v>
      </c>
      <c r="E2237" s="2" t="s">
        <v>9028</v>
      </c>
      <c r="F2237" s="2" t="s">
        <v>4431</v>
      </c>
      <c r="G2237" s="2" t="s">
        <v>4747</v>
      </c>
      <c r="H2237" t="str">
        <f>IFERROR(VLOOKUP($E2237, [1]Reviews!$A$2:$L$3000, COLUMN()-COLUMN($H2237)+1, FALSE), "")</f>
        <v/>
      </c>
      <c r="I2237" t="str">
        <f>IFERROR(VLOOKUP($E2237, [1]Reviews!$A$2:$L$3000, COLUMN()-COLUMN($H2237)+1, FALSE), "")</f>
        <v/>
      </c>
      <c r="J2237" t="str">
        <f>IFERROR(VLOOKUP($E2237, [1]Reviews!$A$2:$L$3000, COLUMN()-COLUMN($H2237)+1, FALSE), "")</f>
        <v/>
      </c>
      <c r="K2237" t="str">
        <f>IFERROR(VLOOKUP($E2237, [1]Reviews!$A$2:$L$3000, COLUMN()-COLUMN($H2237)+1, FALSE), "")</f>
        <v/>
      </c>
      <c r="L2237" t="str">
        <f>IFERROR(VLOOKUP($E2237, [1]Reviews!$A$2:$L$3000, COLUMN()-COLUMN($H2237)+1, FALSE), "")</f>
        <v/>
      </c>
      <c r="M2237" t="str">
        <f>IFERROR(VLOOKUP($E2237, [1]Reviews!$A$2:$L$3000, COLUMN()-COLUMN($H2237)+1, FALSE), "")</f>
        <v/>
      </c>
      <c r="N2237" t="str">
        <f>IFERROR(VLOOKUP($E2237, [1]Reviews!$A$2:$L$3000, COLUMN()-COLUMN($H2237)+1, FALSE), "")</f>
        <v/>
      </c>
      <c r="O2237" t="str">
        <f>IFERROR(VLOOKUP($E2237, [1]Reviews!$A$2:$L$3000, COLUMN()-COLUMN($H2237)+1, FALSE), "")</f>
        <v/>
      </c>
      <c r="P2237" t="str">
        <f>IFERROR(VLOOKUP($E2237, [1]Reviews!$A$2:$L$3000, COLUMN()-COLUMN($H2237)+1, FALSE), "")</f>
        <v/>
      </c>
      <c r="Q2237" t="str">
        <f>IFERROR(VLOOKUP($E2237, [1]Reviews!$A$2:$L$3000, COLUMN()-COLUMN($H2237)+1, FALSE), "")</f>
        <v/>
      </c>
      <c r="R2237" t="str">
        <f>IFERROR(VLOOKUP($E2237, [1]Reviews!$A$2:$L$3000, COLUMN()-COLUMN($H2237)+1, FALSE), "")</f>
        <v/>
      </c>
      <c r="S2237" t="str">
        <f>IFERROR(VLOOKUP($E2237, [1]Reviews!$A$2:$L$3000, COLUMN()-COLUMN($H2237)+1, FALSE), "")</f>
        <v/>
      </c>
    </row>
    <row r="2238" spans="1:19" ht="49.95" customHeight="1" x14ac:dyDescent="0.3">
      <c r="A2238" s="2" t="s">
        <v>60</v>
      </c>
      <c r="B2238" s="2" t="s">
        <v>4087</v>
      </c>
      <c r="C2238" s="2" t="s">
        <v>22</v>
      </c>
      <c r="D2238" s="2">
        <v>5</v>
      </c>
      <c r="E2238" s="2" t="s">
        <v>9029</v>
      </c>
      <c r="F2238" s="2" t="s">
        <v>4090</v>
      </c>
      <c r="G2238" s="2" t="s">
        <v>4748</v>
      </c>
      <c r="H2238" t="str">
        <f>IFERROR(VLOOKUP($E2238, [1]Reviews!$A$2:$L$3000, COLUMN()-COLUMN($H2238)+1, FALSE), "")</f>
        <v>아이들이만족해합니다.</v>
      </c>
      <c r="I2238">
        <f>IFERROR(VLOOKUP($E2238, [1]Reviews!$A$2:$L$3000, COLUMN()-COLUMN($H2238)+1, FALSE), "")</f>
        <v>4</v>
      </c>
      <c r="J2238" t="str">
        <f>IFERROR(VLOOKUP($E2238, [1]Reviews!$A$2:$L$3000, COLUMN()-COLUMN($H2238)+1, FALSE), "")</f>
        <v>아이들이 만족한다는 내용이 담겼음</v>
      </c>
      <c r="K2238">
        <f>IFERROR(VLOOKUP($E2238, [1]Reviews!$A$2:$L$3000, COLUMN()-COLUMN($H2238)+1, FALSE), "")</f>
        <v>4</v>
      </c>
      <c r="L2238" t="str">
        <f>IFERROR(VLOOKUP($E2238, [1]Reviews!$A$2:$L$3000, COLUMN()-COLUMN($H2238)+1, FALSE), "")</f>
        <v>신규 고객</v>
      </c>
      <c r="M2238" t="str">
        <f>IFERROR(VLOOKUP($E2238, [1]Reviews!$A$2:$L$3000, COLUMN()-COLUMN($H2238)+1, FALSE), "")</f>
        <v>-</v>
      </c>
      <c r="N2238" t="str">
        <f>IFERROR(VLOOKUP($E2238, [1]Reviews!$A$2:$L$3000, COLUMN()-COLUMN($H2238)+1, FALSE), "")</f>
        <v>-</v>
      </c>
      <c r="O2238" t="str">
        <f>IFERROR(VLOOKUP($E2238, [1]Reviews!$A$2:$L$3000, COLUMN()-COLUMN($H2238)+1, FALSE), "")</f>
        <v>-</v>
      </c>
      <c r="P2238" t="str">
        <f>IFERROR(VLOOKUP($E2238, [1]Reviews!$A$2:$L$3000, COLUMN()-COLUMN($H2238)+1, FALSE), "")</f>
        <v>0</v>
      </c>
      <c r="Q2238" t="str">
        <f>IFERROR(VLOOKUP($E2238, [1]Reviews!$A$2:$L$3000, COLUMN()-COLUMN($H2238)+1, FALSE), "")</f>
        <v>0</v>
      </c>
      <c r="R2238" t="str">
        <f>IFERROR(VLOOKUP($E2238, [1]Reviews!$A$2:$L$3000, COLUMN()-COLUMN($H2238)+1, FALSE), "")</f>
        <v>0</v>
      </c>
      <c r="S2238" t="str">
        <f>IFERROR(VLOOKUP($E2238, [1]Reviews!$A$2:$L$3000, COLUMN()-COLUMN($H2238)+1, FALSE), "")</f>
        <v>아이</v>
      </c>
    </row>
    <row r="2239" spans="1:19" ht="49.95" customHeight="1" x14ac:dyDescent="0.3">
      <c r="A2239" s="2" t="s">
        <v>20</v>
      </c>
      <c r="B2239" s="2" t="s">
        <v>2115</v>
      </c>
      <c r="C2239" s="2" t="s">
        <v>22</v>
      </c>
      <c r="D2239" s="2">
        <v>5</v>
      </c>
      <c r="E2239" s="2" t="s">
        <v>9030</v>
      </c>
      <c r="F2239" s="2" t="s">
        <v>4749</v>
      </c>
      <c r="G2239" s="2" t="s">
        <v>4750</v>
      </c>
      <c r="H2239" t="str">
        <f>IFERROR(VLOOKUP($E2239, [1]Reviews!$A$2:$L$3000, COLUMN()-COLUMN($H2239)+1, FALSE), "")</f>
        <v>거품으로나와서좋아요초등학생저학년아이들잘쓰고있어요</v>
      </c>
      <c r="I2239">
        <f>IFERROR(VLOOKUP($E2239, [1]Reviews!$A$2:$L$3000, COLUMN()-COLUMN($H2239)+1, FALSE), "")</f>
        <v>5</v>
      </c>
      <c r="J2239" t="str">
        <f>IFERROR(VLOOKUP($E2239, [1]Reviews!$A$2:$L$3000, COLUMN()-COLUMN($H2239)+1, FALSE), "")</f>
        <v>거품 형식의 사용성이 좋다는 내용</v>
      </c>
      <c r="K2239">
        <f>IFERROR(VLOOKUP($E2239, [1]Reviews!$A$2:$L$3000, COLUMN()-COLUMN($H2239)+1, FALSE), "")</f>
        <v>5</v>
      </c>
      <c r="L2239" t="str">
        <f>IFERROR(VLOOKUP($E2239, [1]Reviews!$A$2:$L$3000, COLUMN()-COLUMN($H2239)+1, FALSE), "")</f>
        <v>신규 고객</v>
      </c>
      <c r="M2239" t="str">
        <f>IFERROR(VLOOKUP($E2239, [1]Reviews!$A$2:$L$3000, COLUMN()-COLUMN($H2239)+1, FALSE), "")</f>
        <v>거품</v>
      </c>
      <c r="N2239" t="str">
        <f>IFERROR(VLOOKUP($E2239, [1]Reviews!$A$2:$L$3000, COLUMN()-COLUMN($H2239)+1, FALSE), "")</f>
        <v>-</v>
      </c>
      <c r="O2239" t="str">
        <f>IFERROR(VLOOKUP($E2239, [1]Reviews!$A$2:$L$3000, COLUMN()-COLUMN($H2239)+1, FALSE), "")</f>
        <v>-</v>
      </c>
      <c r="P2239" t="str">
        <f>IFERROR(VLOOKUP($E2239, [1]Reviews!$A$2:$L$3000, COLUMN()-COLUMN($H2239)+1, FALSE), "")</f>
        <v>0</v>
      </c>
      <c r="Q2239" t="str">
        <f>IFERROR(VLOOKUP($E2239, [1]Reviews!$A$2:$L$3000, COLUMN()-COLUMN($H2239)+1, FALSE), "")</f>
        <v>0</v>
      </c>
      <c r="R2239" t="str">
        <f>IFERROR(VLOOKUP($E2239, [1]Reviews!$A$2:$L$3000, COLUMN()-COLUMN($H2239)+1, FALSE), "")</f>
        <v>0</v>
      </c>
      <c r="S2239" t="str">
        <f>IFERROR(VLOOKUP($E2239, [1]Reviews!$A$2:$L$3000, COLUMN()-COLUMN($H2239)+1, FALSE), "")</f>
        <v>아이</v>
      </c>
    </row>
    <row r="2240" spans="1:19" ht="49.95" customHeight="1" x14ac:dyDescent="0.3">
      <c r="A2240" s="2" t="s">
        <v>16</v>
      </c>
      <c r="B2240" s="2" t="s">
        <v>1623</v>
      </c>
      <c r="C2240" s="2" t="s">
        <v>22</v>
      </c>
      <c r="D2240" s="2">
        <v>5</v>
      </c>
      <c r="E2240" s="2" t="s">
        <v>9031</v>
      </c>
      <c r="F2240" s="2" t="s">
        <v>4751</v>
      </c>
      <c r="G2240" s="2" t="s">
        <v>4752</v>
      </c>
      <c r="H2240" t="str">
        <f>IFERROR(VLOOKUP($E2240, [1]Reviews!$A$2:$L$3000, COLUMN()-COLUMN($H2240)+1, FALSE), "")</f>
        <v>좋아서계속재구매하고있어요</v>
      </c>
      <c r="I2240">
        <f>IFERROR(VLOOKUP($E2240, [1]Reviews!$A$2:$L$3000, COLUMN()-COLUMN($H2240)+1, FALSE), "")</f>
        <v>5</v>
      </c>
      <c r="J2240" t="str">
        <f>IFERROR(VLOOKUP($E2240, [1]Reviews!$A$2:$L$3000, COLUMN()-COLUMN($H2240)+1, FALSE), "")</f>
        <v>계속 재구매한다는 점에서 높은 만족도</v>
      </c>
      <c r="K2240">
        <f>IFERROR(VLOOKUP($E2240, [1]Reviews!$A$2:$L$3000, COLUMN()-COLUMN($H2240)+1, FALSE), "")</f>
        <v>5</v>
      </c>
      <c r="L2240" t="str">
        <f>IFERROR(VLOOKUP($E2240, [1]Reviews!$A$2:$L$3000, COLUMN()-COLUMN($H2240)+1, FALSE), "")</f>
        <v>기존 고객</v>
      </c>
      <c r="M2240" t="str">
        <f>IFERROR(VLOOKUP($E2240, [1]Reviews!$A$2:$L$3000, COLUMN()-COLUMN($H2240)+1, FALSE), "")</f>
        <v>-</v>
      </c>
      <c r="N2240" t="str">
        <f>IFERROR(VLOOKUP($E2240, [1]Reviews!$A$2:$L$3000, COLUMN()-COLUMN($H2240)+1, FALSE), "")</f>
        <v>-</v>
      </c>
      <c r="O2240" t="str">
        <f>IFERROR(VLOOKUP($E2240, [1]Reviews!$A$2:$L$3000, COLUMN()-COLUMN($H2240)+1, FALSE), "")</f>
        <v>-</v>
      </c>
      <c r="P2240" t="str">
        <f>IFERROR(VLOOKUP($E2240, [1]Reviews!$A$2:$L$3000, COLUMN()-COLUMN($H2240)+1, FALSE), "")</f>
        <v>0</v>
      </c>
      <c r="Q2240" t="str">
        <f>IFERROR(VLOOKUP($E2240, [1]Reviews!$A$2:$L$3000, COLUMN()-COLUMN($H2240)+1, FALSE), "")</f>
        <v>0</v>
      </c>
      <c r="R2240" t="str">
        <f>IFERROR(VLOOKUP($E2240, [1]Reviews!$A$2:$L$3000, COLUMN()-COLUMN($H2240)+1, FALSE), "")</f>
        <v>0</v>
      </c>
      <c r="S2240" t="str">
        <f>IFERROR(VLOOKUP($E2240, [1]Reviews!$A$2:$L$3000, COLUMN()-COLUMN($H2240)+1, FALSE), "")</f>
        <v>모르겠음</v>
      </c>
    </row>
    <row r="2241" spans="1:19" ht="49.95" customHeight="1" x14ac:dyDescent="0.3">
      <c r="A2241" s="2" t="s">
        <v>222</v>
      </c>
      <c r="B2241" s="2" t="s">
        <v>44</v>
      </c>
      <c r="C2241" s="2" t="s">
        <v>22</v>
      </c>
      <c r="D2241" s="2">
        <v>5</v>
      </c>
      <c r="E2241" s="2" t="s">
        <v>9032</v>
      </c>
      <c r="F2241" s="2" t="s">
        <v>4753</v>
      </c>
      <c r="G2241" s="2" t="s">
        <v>4754</v>
      </c>
      <c r="H2241" t="str">
        <f>IFERROR(VLOOKUP($E2241, [1]Reviews!$A$2:$L$3000, COLUMN()-COLUMN($H2241)+1, FALSE), "")</f>
        <v>자극없이백탁없고순하고좋아요</v>
      </c>
      <c r="I2241">
        <f>IFERROR(VLOOKUP($E2241, [1]Reviews!$A$2:$L$3000, COLUMN()-COLUMN($H2241)+1, FALSE), "")</f>
        <v>5</v>
      </c>
      <c r="J2241" t="str">
        <f>IFERROR(VLOOKUP($E2241, [1]Reviews!$A$2:$L$3000, COLUMN()-COLUMN($H2241)+1, FALSE), "")</f>
        <v>자극이 없고 순하다는 점에 대한 만족</v>
      </c>
      <c r="K2241">
        <f>IFERROR(VLOOKUP($E2241, [1]Reviews!$A$2:$L$3000, COLUMN()-COLUMN($H2241)+1, FALSE), "")</f>
        <v>5</v>
      </c>
      <c r="L2241" t="str">
        <f>IFERROR(VLOOKUP($E2241, [1]Reviews!$A$2:$L$3000, COLUMN()-COLUMN($H2241)+1, FALSE), "")</f>
        <v>신규 고객</v>
      </c>
      <c r="M2241" t="str">
        <f>IFERROR(VLOOKUP($E2241, [1]Reviews!$A$2:$L$3000, COLUMN()-COLUMN($H2241)+1, FALSE), "")</f>
        <v>순하다</v>
      </c>
      <c r="N2241" t="str">
        <f>IFERROR(VLOOKUP($E2241, [1]Reviews!$A$2:$L$3000, COLUMN()-COLUMN($H2241)+1, FALSE), "")</f>
        <v>-</v>
      </c>
      <c r="O2241" t="str">
        <f>IFERROR(VLOOKUP($E2241, [1]Reviews!$A$2:$L$3000, COLUMN()-COLUMN($H2241)+1, FALSE), "")</f>
        <v>-</v>
      </c>
      <c r="P2241" t="str">
        <f>IFERROR(VLOOKUP($E2241, [1]Reviews!$A$2:$L$3000, COLUMN()-COLUMN($H2241)+1, FALSE), "")</f>
        <v>0</v>
      </c>
      <c r="Q2241" t="str">
        <f>IFERROR(VLOOKUP($E2241, [1]Reviews!$A$2:$L$3000, COLUMN()-COLUMN($H2241)+1, FALSE), "")</f>
        <v>0</v>
      </c>
      <c r="R2241" t="str">
        <f>IFERROR(VLOOKUP($E2241, [1]Reviews!$A$2:$L$3000, COLUMN()-COLUMN($H2241)+1, FALSE), "")</f>
        <v>0</v>
      </c>
      <c r="S2241" t="str">
        <f>IFERROR(VLOOKUP($E2241, [1]Reviews!$A$2:$L$3000, COLUMN()-COLUMN($H2241)+1, FALSE), "")</f>
        <v>모르겠음</v>
      </c>
    </row>
    <row r="2242" spans="1:19" ht="49.95" customHeight="1" x14ac:dyDescent="0.3">
      <c r="A2242" s="2" t="s">
        <v>25</v>
      </c>
      <c r="B2242" s="2" t="s">
        <v>2446</v>
      </c>
      <c r="C2242" s="2" t="s">
        <v>8</v>
      </c>
      <c r="D2242" s="2">
        <v>5</v>
      </c>
      <c r="E2242" s="2" t="s">
        <v>9033</v>
      </c>
      <c r="F2242" s="2" t="s">
        <v>4755</v>
      </c>
      <c r="G2242" s="2" t="s">
        <v>4756</v>
      </c>
      <c r="H2242" t="str">
        <f>IFERROR(VLOOKUP($E2242, [1]Reviews!$A$2:$L$3000, COLUMN()-COLUMN($H2242)+1, FALSE), "")</f>
        <v>임신중구매했어요촉촉하긴하나입덧중엔향때문에불편했어요</v>
      </c>
      <c r="I2242">
        <f>IFERROR(VLOOKUP($E2242, [1]Reviews!$A$2:$L$3000, COLUMN()-COLUMN($H2242)+1, FALSE), "")</f>
        <v>4</v>
      </c>
      <c r="J2242" t="str">
        <f>IFERROR(VLOOKUP($E2242, [1]Reviews!$A$2:$L$3000, COLUMN()-COLUMN($H2242)+1, FALSE), "")</f>
        <v>제품 자체는 좋으나 향에 대한 아쉬움</v>
      </c>
      <c r="K2242">
        <f>IFERROR(VLOOKUP($E2242, [1]Reviews!$A$2:$L$3000, COLUMN()-COLUMN($H2242)+1, FALSE), "")</f>
        <v>3</v>
      </c>
      <c r="L2242" t="str">
        <f>IFERROR(VLOOKUP($E2242, [1]Reviews!$A$2:$L$3000, COLUMN()-COLUMN($H2242)+1, FALSE), "")</f>
        <v>신규 고객</v>
      </c>
      <c r="M2242" t="str">
        <f>IFERROR(VLOOKUP($E2242, [1]Reviews!$A$2:$L$3000, COLUMN()-COLUMN($H2242)+1, FALSE), "")</f>
        <v>보습</v>
      </c>
      <c r="N2242" t="str">
        <f>IFERROR(VLOOKUP($E2242, [1]Reviews!$A$2:$L$3000, COLUMN()-COLUMN($H2242)+1, FALSE), "")</f>
        <v>향</v>
      </c>
      <c r="O2242" t="str">
        <f>IFERROR(VLOOKUP($E2242, [1]Reviews!$A$2:$L$3000, COLUMN()-COLUMN($H2242)+1, FALSE), "")</f>
        <v>-</v>
      </c>
      <c r="P2242" t="str">
        <f>IFERROR(VLOOKUP($E2242, [1]Reviews!$A$2:$L$3000, COLUMN()-COLUMN($H2242)+1, FALSE), "")</f>
        <v>0</v>
      </c>
      <c r="Q2242" t="str">
        <f>IFERROR(VLOOKUP($E2242, [1]Reviews!$A$2:$L$3000, COLUMN()-COLUMN($H2242)+1, FALSE), "")</f>
        <v>0</v>
      </c>
      <c r="R2242" t="str">
        <f>IFERROR(VLOOKUP($E2242, [1]Reviews!$A$2:$L$3000, COLUMN()-COLUMN($H2242)+1, FALSE), "")</f>
        <v>0</v>
      </c>
      <c r="S2242" t="str">
        <f>IFERROR(VLOOKUP($E2242, [1]Reviews!$A$2:$L$3000, COLUMN()-COLUMN($H2242)+1, FALSE), "")</f>
        <v>임산부</v>
      </c>
    </row>
    <row r="2243" spans="1:19" ht="49.95" customHeight="1" x14ac:dyDescent="0.3">
      <c r="A2243" s="2" t="s">
        <v>320</v>
      </c>
      <c r="B2243" s="2" t="s">
        <v>3377</v>
      </c>
      <c r="C2243" s="2" t="s">
        <v>22</v>
      </c>
      <c r="D2243" s="2">
        <v>5</v>
      </c>
      <c r="E2243" s="2" t="s">
        <v>9034</v>
      </c>
      <c r="F2243" s="2" t="s">
        <v>4757</v>
      </c>
      <c r="G2243" s="2" t="s">
        <v>4758</v>
      </c>
      <c r="H2243" t="str">
        <f>IFERROR(VLOOKUP($E2243, [1]Reviews!$A$2:$L$3000, COLUMN()-COLUMN($H2243)+1, FALSE), "")</f>
        <v/>
      </c>
      <c r="I2243" t="str">
        <f>IFERROR(VLOOKUP($E2243, [1]Reviews!$A$2:$L$3000, COLUMN()-COLUMN($H2243)+1, FALSE), "")</f>
        <v/>
      </c>
      <c r="J2243" t="str">
        <f>IFERROR(VLOOKUP($E2243, [1]Reviews!$A$2:$L$3000, COLUMN()-COLUMN($H2243)+1, FALSE), "")</f>
        <v/>
      </c>
      <c r="K2243" t="str">
        <f>IFERROR(VLOOKUP($E2243, [1]Reviews!$A$2:$L$3000, COLUMN()-COLUMN($H2243)+1, FALSE), "")</f>
        <v/>
      </c>
      <c r="L2243" t="str">
        <f>IFERROR(VLOOKUP($E2243, [1]Reviews!$A$2:$L$3000, COLUMN()-COLUMN($H2243)+1, FALSE), "")</f>
        <v/>
      </c>
      <c r="M2243" t="str">
        <f>IFERROR(VLOOKUP($E2243, [1]Reviews!$A$2:$L$3000, COLUMN()-COLUMN($H2243)+1, FALSE), "")</f>
        <v/>
      </c>
      <c r="N2243" t="str">
        <f>IFERROR(VLOOKUP($E2243, [1]Reviews!$A$2:$L$3000, COLUMN()-COLUMN($H2243)+1, FALSE), "")</f>
        <v/>
      </c>
      <c r="O2243" t="str">
        <f>IFERROR(VLOOKUP($E2243, [1]Reviews!$A$2:$L$3000, COLUMN()-COLUMN($H2243)+1, FALSE), "")</f>
        <v/>
      </c>
      <c r="P2243" t="str">
        <f>IFERROR(VLOOKUP($E2243, [1]Reviews!$A$2:$L$3000, COLUMN()-COLUMN($H2243)+1, FALSE), "")</f>
        <v/>
      </c>
      <c r="Q2243" t="str">
        <f>IFERROR(VLOOKUP($E2243, [1]Reviews!$A$2:$L$3000, COLUMN()-COLUMN($H2243)+1, FALSE), "")</f>
        <v/>
      </c>
      <c r="R2243" t="str">
        <f>IFERROR(VLOOKUP($E2243, [1]Reviews!$A$2:$L$3000, COLUMN()-COLUMN($H2243)+1, FALSE), "")</f>
        <v/>
      </c>
      <c r="S2243" t="str">
        <f>IFERROR(VLOOKUP($E2243, [1]Reviews!$A$2:$L$3000, COLUMN()-COLUMN($H2243)+1, FALSE), "")</f>
        <v/>
      </c>
    </row>
    <row r="2244" spans="1:19" ht="49.95" customHeight="1" x14ac:dyDescent="0.3">
      <c r="A2244" s="2" t="s">
        <v>20</v>
      </c>
      <c r="B2244" s="2" t="s">
        <v>2115</v>
      </c>
      <c r="C2244" s="2" t="s">
        <v>22</v>
      </c>
      <c r="D2244" s="2">
        <v>5</v>
      </c>
      <c r="E2244" s="2" t="s">
        <v>9035</v>
      </c>
      <c r="F2244" s="2" t="s">
        <v>4759</v>
      </c>
      <c r="G2244" s="2" t="s">
        <v>4760</v>
      </c>
      <c r="H2244" t="str">
        <f>IFERROR(VLOOKUP($E2244, [1]Reviews!$A$2:$L$3000, COLUMN()-COLUMN($H2244)+1, FALSE), "")</f>
        <v/>
      </c>
      <c r="I2244" t="str">
        <f>IFERROR(VLOOKUP($E2244, [1]Reviews!$A$2:$L$3000, COLUMN()-COLUMN($H2244)+1, FALSE), "")</f>
        <v/>
      </c>
      <c r="J2244" t="str">
        <f>IFERROR(VLOOKUP($E2244, [1]Reviews!$A$2:$L$3000, COLUMN()-COLUMN($H2244)+1, FALSE), "")</f>
        <v/>
      </c>
      <c r="K2244" t="str">
        <f>IFERROR(VLOOKUP($E2244, [1]Reviews!$A$2:$L$3000, COLUMN()-COLUMN($H2244)+1, FALSE), "")</f>
        <v/>
      </c>
      <c r="L2244" t="str">
        <f>IFERROR(VLOOKUP($E2244, [1]Reviews!$A$2:$L$3000, COLUMN()-COLUMN($H2244)+1, FALSE), "")</f>
        <v/>
      </c>
      <c r="M2244" t="str">
        <f>IFERROR(VLOOKUP($E2244, [1]Reviews!$A$2:$L$3000, COLUMN()-COLUMN($H2244)+1, FALSE), "")</f>
        <v/>
      </c>
      <c r="N2244" t="str">
        <f>IFERROR(VLOOKUP($E2244, [1]Reviews!$A$2:$L$3000, COLUMN()-COLUMN($H2244)+1, FALSE), "")</f>
        <v/>
      </c>
      <c r="O2244" t="str">
        <f>IFERROR(VLOOKUP($E2244, [1]Reviews!$A$2:$L$3000, COLUMN()-COLUMN($H2244)+1, FALSE), "")</f>
        <v/>
      </c>
      <c r="P2244" t="str">
        <f>IFERROR(VLOOKUP($E2244, [1]Reviews!$A$2:$L$3000, COLUMN()-COLUMN($H2244)+1, FALSE), "")</f>
        <v/>
      </c>
      <c r="Q2244" t="str">
        <f>IFERROR(VLOOKUP($E2244, [1]Reviews!$A$2:$L$3000, COLUMN()-COLUMN($H2244)+1, FALSE), "")</f>
        <v/>
      </c>
      <c r="R2244" t="str">
        <f>IFERROR(VLOOKUP($E2244, [1]Reviews!$A$2:$L$3000, COLUMN()-COLUMN($H2244)+1, FALSE), "")</f>
        <v/>
      </c>
      <c r="S2244" t="str">
        <f>IFERROR(VLOOKUP($E2244, [1]Reviews!$A$2:$L$3000, COLUMN()-COLUMN($H2244)+1, FALSE), "")</f>
        <v/>
      </c>
    </row>
    <row r="2245" spans="1:19" ht="49.95" customHeight="1" x14ac:dyDescent="0.3">
      <c r="A2245" s="2" t="s">
        <v>43</v>
      </c>
      <c r="B2245" s="2" t="s">
        <v>44</v>
      </c>
      <c r="C2245" s="2" t="s">
        <v>22</v>
      </c>
      <c r="D2245" s="2">
        <v>5</v>
      </c>
      <c r="E2245" s="2" t="s">
        <v>9036</v>
      </c>
      <c r="F2245" s="2" t="s">
        <v>3658</v>
      </c>
      <c r="G2245" s="2" t="s">
        <v>4761</v>
      </c>
      <c r="H2245" t="str">
        <f>IFERROR(VLOOKUP($E2245, [1]Reviews!$A$2:$L$3000, COLUMN()-COLUMN($H2245)+1, FALSE), "")</f>
        <v>잘발리고아이가스스로씻을수있는점이맘에들어선택했습니다.크기도적당해요.</v>
      </c>
      <c r="I2245">
        <f>IFERROR(VLOOKUP($E2245, [1]Reviews!$A$2:$L$3000, COLUMN()-COLUMN($H2245)+1, FALSE), "")</f>
        <v>5</v>
      </c>
      <c r="J2245" t="str">
        <f>IFERROR(VLOOKUP($E2245, [1]Reviews!$A$2:$L$3000, COLUMN()-COLUMN($H2245)+1, FALSE), "")</f>
        <v>아이의 독립적인 사용 가능성에 만족</v>
      </c>
      <c r="K2245">
        <f>IFERROR(VLOOKUP($E2245, [1]Reviews!$A$2:$L$3000, COLUMN()-COLUMN($H2245)+1, FALSE), "")</f>
        <v>5</v>
      </c>
      <c r="L2245" t="str">
        <f>IFERROR(VLOOKUP($E2245, [1]Reviews!$A$2:$L$3000, COLUMN()-COLUMN($H2245)+1, FALSE), "")</f>
        <v>신규 고객</v>
      </c>
      <c r="M2245" t="str">
        <f>IFERROR(VLOOKUP($E2245, [1]Reviews!$A$2:$L$3000, COLUMN()-COLUMN($H2245)+1, FALSE), "")</f>
        <v>발림성과 사용감</v>
      </c>
      <c r="N2245" t="str">
        <f>IFERROR(VLOOKUP($E2245, [1]Reviews!$A$2:$L$3000, COLUMN()-COLUMN($H2245)+1, FALSE), "")</f>
        <v>-</v>
      </c>
      <c r="O2245" t="str">
        <f>IFERROR(VLOOKUP($E2245, [1]Reviews!$A$2:$L$3000, COLUMN()-COLUMN($H2245)+1, FALSE), "")</f>
        <v>-</v>
      </c>
      <c r="P2245" t="str">
        <f>IFERROR(VLOOKUP($E2245, [1]Reviews!$A$2:$L$3000, COLUMN()-COLUMN($H2245)+1, FALSE), "")</f>
        <v>0</v>
      </c>
      <c r="Q2245" t="str">
        <f>IFERROR(VLOOKUP($E2245, [1]Reviews!$A$2:$L$3000, COLUMN()-COLUMN($H2245)+1, FALSE), "")</f>
        <v>0</v>
      </c>
      <c r="R2245" t="str">
        <f>IFERROR(VLOOKUP($E2245, [1]Reviews!$A$2:$L$3000, COLUMN()-COLUMN($H2245)+1, FALSE), "")</f>
        <v>0</v>
      </c>
      <c r="S2245" t="str">
        <f>IFERROR(VLOOKUP($E2245, [1]Reviews!$A$2:$L$3000, COLUMN()-COLUMN($H2245)+1, FALSE), "")</f>
        <v>아이</v>
      </c>
    </row>
    <row r="2246" spans="1:19" ht="49.95" customHeight="1" x14ac:dyDescent="0.3">
      <c r="A2246" s="2" t="s">
        <v>108</v>
      </c>
      <c r="B2246" s="2" t="s">
        <v>2060</v>
      </c>
      <c r="C2246" s="2" t="s">
        <v>22</v>
      </c>
      <c r="D2246" s="2">
        <v>5</v>
      </c>
      <c r="E2246" s="2" t="s">
        <v>9037</v>
      </c>
      <c r="F2246" s="2" t="s">
        <v>3587</v>
      </c>
      <c r="G2246" s="2" t="s">
        <v>4762</v>
      </c>
      <c r="H2246" t="str">
        <f>IFERROR(VLOOKUP($E2246, [1]Reviews!$A$2:$L$3000, COLUMN()-COLUMN($H2246)+1, FALSE), "")</f>
        <v/>
      </c>
      <c r="I2246" t="str">
        <f>IFERROR(VLOOKUP($E2246, [1]Reviews!$A$2:$L$3000, COLUMN()-COLUMN($H2246)+1, FALSE), "")</f>
        <v/>
      </c>
      <c r="J2246" t="str">
        <f>IFERROR(VLOOKUP($E2246, [1]Reviews!$A$2:$L$3000, COLUMN()-COLUMN($H2246)+1, FALSE), "")</f>
        <v/>
      </c>
      <c r="K2246" t="str">
        <f>IFERROR(VLOOKUP($E2246, [1]Reviews!$A$2:$L$3000, COLUMN()-COLUMN($H2246)+1, FALSE), "")</f>
        <v/>
      </c>
      <c r="L2246" t="str">
        <f>IFERROR(VLOOKUP($E2246, [1]Reviews!$A$2:$L$3000, COLUMN()-COLUMN($H2246)+1, FALSE), "")</f>
        <v/>
      </c>
      <c r="M2246" t="str">
        <f>IFERROR(VLOOKUP($E2246, [1]Reviews!$A$2:$L$3000, COLUMN()-COLUMN($H2246)+1, FALSE), "")</f>
        <v/>
      </c>
      <c r="N2246" t="str">
        <f>IFERROR(VLOOKUP($E2246, [1]Reviews!$A$2:$L$3000, COLUMN()-COLUMN($H2246)+1, FALSE), "")</f>
        <v/>
      </c>
      <c r="O2246" t="str">
        <f>IFERROR(VLOOKUP($E2246, [1]Reviews!$A$2:$L$3000, COLUMN()-COLUMN($H2246)+1, FALSE), "")</f>
        <v/>
      </c>
      <c r="P2246" t="str">
        <f>IFERROR(VLOOKUP($E2246, [1]Reviews!$A$2:$L$3000, COLUMN()-COLUMN($H2246)+1, FALSE), "")</f>
        <v/>
      </c>
      <c r="Q2246" t="str">
        <f>IFERROR(VLOOKUP($E2246, [1]Reviews!$A$2:$L$3000, COLUMN()-COLUMN($H2246)+1, FALSE), "")</f>
        <v/>
      </c>
      <c r="R2246" t="str">
        <f>IFERROR(VLOOKUP($E2246, [1]Reviews!$A$2:$L$3000, COLUMN()-COLUMN($H2246)+1, FALSE), "")</f>
        <v/>
      </c>
      <c r="S2246" t="str">
        <f>IFERROR(VLOOKUP($E2246, [1]Reviews!$A$2:$L$3000, COLUMN()-COLUMN($H2246)+1, FALSE), "")</f>
        <v/>
      </c>
    </row>
    <row r="2247" spans="1:19" ht="49.95" customHeight="1" x14ac:dyDescent="0.3">
      <c r="A2247" s="2" t="s">
        <v>20</v>
      </c>
      <c r="B2247" s="2" t="s">
        <v>2115</v>
      </c>
      <c r="C2247" s="2" t="s">
        <v>22</v>
      </c>
      <c r="D2247" s="2">
        <v>5</v>
      </c>
      <c r="E2247" s="2" t="s">
        <v>9038</v>
      </c>
      <c r="F2247" s="2" t="s">
        <v>3590</v>
      </c>
      <c r="G2247" s="2" t="s">
        <v>4763</v>
      </c>
      <c r="H2247" t="str">
        <f>IFERROR(VLOOKUP($E2247, [1]Reviews!$A$2:$L$3000, COLUMN()-COLUMN($H2247)+1, FALSE), "")</f>
        <v/>
      </c>
      <c r="I2247" t="str">
        <f>IFERROR(VLOOKUP($E2247, [1]Reviews!$A$2:$L$3000, COLUMN()-COLUMN($H2247)+1, FALSE), "")</f>
        <v/>
      </c>
      <c r="J2247" t="str">
        <f>IFERROR(VLOOKUP($E2247, [1]Reviews!$A$2:$L$3000, COLUMN()-COLUMN($H2247)+1, FALSE), "")</f>
        <v/>
      </c>
      <c r="K2247" t="str">
        <f>IFERROR(VLOOKUP($E2247, [1]Reviews!$A$2:$L$3000, COLUMN()-COLUMN($H2247)+1, FALSE), "")</f>
        <v/>
      </c>
      <c r="L2247" t="str">
        <f>IFERROR(VLOOKUP($E2247, [1]Reviews!$A$2:$L$3000, COLUMN()-COLUMN($H2247)+1, FALSE), "")</f>
        <v/>
      </c>
      <c r="M2247" t="str">
        <f>IFERROR(VLOOKUP($E2247, [1]Reviews!$A$2:$L$3000, COLUMN()-COLUMN($H2247)+1, FALSE), "")</f>
        <v/>
      </c>
      <c r="N2247" t="str">
        <f>IFERROR(VLOOKUP($E2247, [1]Reviews!$A$2:$L$3000, COLUMN()-COLUMN($H2247)+1, FALSE), "")</f>
        <v/>
      </c>
      <c r="O2247" t="str">
        <f>IFERROR(VLOOKUP($E2247, [1]Reviews!$A$2:$L$3000, COLUMN()-COLUMN($H2247)+1, FALSE), "")</f>
        <v/>
      </c>
      <c r="P2247" t="str">
        <f>IFERROR(VLOOKUP($E2247, [1]Reviews!$A$2:$L$3000, COLUMN()-COLUMN($H2247)+1, FALSE), "")</f>
        <v/>
      </c>
      <c r="Q2247" t="str">
        <f>IFERROR(VLOOKUP($E2247, [1]Reviews!$A$2:$L$3000, COLUMN()-COLUMN($H2247)+1, FALSE), "")</f>
        <v/>
      </c>
      <c r="R2247" t="str">
        <f>IFERROR(VLOOKUP($E2247, [1]Reviews!$A$2:$L$3000, COLUMN()-COLUMN($H2247)+1, FALSE), "")</f>
        <v/>
      </c>
      <c r="S2247" t="str">
        <f>IFERROR(VLOOKUP($E2247, [1]Reviews!$A$2:$L$3000, COLUMN()-COLUMN($H2247)+1, FALSE), "")</f>
        <v/>
      </c>
    </row>
    <row r="2248" spans="1:19" ht="49.95" customHeight="1" x14ac:dyDescent="0.3">
      <c r="A2248" s="2" t="s">
        <v>3428</v>
      </c>
      <c r="B2248" s="2" t="s">
        <v>3429</v>
      </c>
      <c r="C2248" s="2" t="s">
        <v>22</v>
      </c>
      <c r="D2248" s="2">
        <v>5</v>
      </c>
      <c r="E2248" s="2" t="s">
        <v>9039</v>
      </c>
      <c r="F2248" s="2" t="s">
        <v>4764</v>
      </c>
      <c r="G2248" s="2" t="s">
        <v>4765</v>
      </c>
      <c r="H2248" t="str">
        <f>IFERROR(VLOOKUP($E2248, [1]Reviews!$A$2:$L$3000, COLUMN()-COLUMN($H2248)+1, FALSE), "")</f>
        <v>엄마가눈시림이다른선크림이심하다고하셔서선물해드렷어요!</v>
      </c>
      <c r="I2248">
        <f>IFERROR(VLOOKUP($E2248, [1]Reviews!$A$2:$L$3000, COLUMN()-COLUMN($H2248)+1, FALSE), "")</f>
        <v>4</v>
      </c>
      <c r="J2248" t="str">
        <f>IFERROR(VLOOKUP($E2248, [1]Reviews!$A$2:$L$3000, COLUMN()-COLUMN($H2248)+1, FALSE), "")</f>
        <v>타 제품 대비 눈 시림 문제 해결</v>
      </c>
      <c r="K2248">
        <f>IFERROR(VLOOKUP($E2248, [1]Reviews!$A$2:$L$3000, COLUMN()-COLUMN($H2248)+1, FALSE), "")</f>
        <v>4</v>
      </c>
      <c r="L2248" t="str">
        <f>IFERROR(VLOOKUP($E2248, [1]Reviews!$A$2:$L$3000, COLUMN()-COLUMN($H2248)+1, FALSE), "")</f>
        <v>신규 고객</v>
      </c>
      <c r="M2248" t="str">
        <f>IFERROR(VLOOKUP($E2248, [1]Reviews!$A$2:$L$3000, COLUMN()-COLUMN($H2248)+1, FALSE), "")</f>
        <v>-</v>
      </c>
      <c r="N2248" t="str">
        <f>IFERROR(VLOOKUP($E2248, [1]Reviews!$A$2:$L$3000, COLUMN()-COLUMN($H2248)+1, FALSE), "")</f>
        <v>-</v>
      </c>
      <c r="O2248" t="str">
        <f>IFERROR(VLOOKUP($E2248, [1]Reviews!$A$2:$L$3000, COLUMN()-COLUMN($H2248)+1, FALSE), "")</f>
        <v>-</v>
      </c>
      <c r="P2248" t="str">
        <f>IFERROR(VLOOKUP($E2248, [1]Reviews!$A$2:$L$3000, COLUMN()-COLUMN($H2248)+1, FALSE), "")</f>
        <v>0</v>
      </c>
      <c r="Q2248" t="str">
        <f>IFERROR(VLOOKUP($E2248, [1]Reviews!$A$2:$L$3000, COLUMN()-COLUMN($H2248)+1, FALSE), "")</f>
        <v>0</v>
      </c>
      <c r="R2248" t="str">
        <f>IFERROR(VLOOKUP($E2248, [1]Reviews!$A$2:$L$3000, COLUMN()-COLUMN($H2248)+1, FALSE), "")</f>
        <v>0</v>
      </c>
      <c r="S2248" t="str">
        <f>IFERROR(VLOOKUP($E2248, [1]Reviews!$A$2:$L$3000, COLUMN()-COLUMN($H2248)+1, FALSE), "")</f>
        <v>어른</v>
      </c>
    </row>
    <row r="2249" spans="1:19" ht="49.95" customHeight="1" x14ac:dyDescent="0.3">
      <c r="A2249" s="2" t="s">
        <v>1499</v>
      </c>
      <c r="B2249" s="2" t="s">
        <v>1507</v>
      </c>
      <c r="C2249" s="2" t="s">
        <v>22</v>
      </c>
      <c r="D2249" s="2">
        <v>5</v>
      </c>
      <c r="E2249" s="2" t="s">
        <v>9040</v>
      </c>
      <c r="F2249" s="2" t="s">
        <v>4766</v>
      </c>
      <c r="G2249" s="2" t="s">
        <v>4767</v>
      </c>
      <c r="H2249" t="str">
        <f>IFERROR(VLOOKUP($E2249, [1]Reviews!$A$2:$L$3000, COLUMN()-COLUMN($H2249)+1, FALSE), "")</f>
        <v>폼클넘순해서좋아요!!재구매합니다</v>
      </c>
      <c r="I2249">
        <f>IFERROR(VLOOKUP($E2249, [1]Reviews!$A$2:$L$3000, COLUMN()-COLUMN($H2249)+1, FALSE), "")</f>
        <v>5</v>
      </c>
      <c r="J2249" t="str">
        <f>IFERROR(VLOOKUP($E2249, [1]Reviews!$A$2:$L$3000, COLUMN()-COLUMN($H2249)+1, FALSE), "")</f>
        <v>순한 사용감에 대한 재구매 의사</v>
      </c>
      <c r="K2249">
        <f>IFERROR(VLOOKUP($E2249, [1]Reviews!$A$2:$L$3000, COLUMN()-COLUMN($H2249)+1, FALSE), "")</f>
        <v>5</v>
      </c>
      <c r="L2249" t="str">
        <f>IFERROR(VLOOKUP($E2249, [1]Reviews!$A$2:$L$3000, COLUMN()-COLUMN($H2249)+1, FALSE), "")</f>
        <v>기존 고객</v>
      </c>
      <c r="M2249" t="str">
        <f>IFERROR(VLOOKUP($E2249, [1]Reviews!$A$2:$L$3000, COLUMN()-COLUMN($H2249)+1, FALSE), "")</f>
        <v>순하다</v>
      </c>
      <c r="N2249" t="str">
        <f>IFERROR(VLOOKUP($E2249, [1]Reviews!$A$2:$L$3000, COLUMN()-COLUMN($H2249)+1, FALSE), "")</f>
        <v>-</v>
      </c>
      <c r="O2249" t="str">
        <f>IFERROR(VLOOKUP($E2249, [1]Reviews!$A$2:$L$3000, COLUMN()-COLUMN($H2249)+1, FALSE), "")</f>
        <v>-</v>
      </c>
      <c r="P2249" t="str">
        <f>IFERROR(VLOOKUP($E2249, [1]Reviews!$A$2:$L$3000, COLUMN()-COLUMN($H2249)+1, FALSE), "")</f>
        <v>0</v>
      </c>
      <c r="Q2249" t="str">
        <f>IFERROR(VLOOKUP($E2249, [1]Reviews!$A$2:$L$3000, COLUMN()-COLUMN($H2249)+1, FALSE), "")</f>
        <v>0</v>
      </c>
      <c r="R2249" t="str">
        <f>IFERROR(VLOOKUP($E2249, [1]Reviews!$A$2:$L$3000, COLUMN()-COLUMN($H2249)+1, FALSE), "")</f>
        <v>0</v>
      </c>
      <c r="S2249" t="str">
        <f>IFERROR(VLOOKUP($E2249, [1]Reviews!$A$2:$L$3000, COLUMN()-COLUMN($H2249)+1, FALSE), "")</f>
        <v>모르겠음</v>
      </c>
    </row>
    <row r="2250" spans="1:19" ht="49.95" customHeight="1" x14ac:dyDescent="0.3">
      <c r="A2250" s="2" t="s">
        <v>4768</v>
      </c>
      <c r="B2250" s="2" t="s">
        <v>4769</v>
      </c>
      <c r="C2250" s="2" t="s">
        <v>22</v>
      </c>
      <c r="D2250" s="2">
        <v>5</v>
      </c>
      <c r="E2250" s="2" t="s">
        <v>9041</v>
      </c>
      <c r="F2250" s="2" t="s">
        <v>4770</v>
      </c>
      <c r="G2250" s="2" t="s">
        <v>4771</v>
      </c>
      <c r="H2250" t="str">
        <f>IFERROR(VLOOKUP($E2250, [1]Reviews!$A$2:$L$3000, COLUMN()-COLUMN($H2250)+1, FALSE), "")</f>
        <v>이제품은처음사봤는데피부타입에잘맞앗으면좋겟어요</v>
      </c>
      <c r="I2250">
        <f>IFERROR(VLOOKUP($E2250, [1]Reviews!$A$2:$L$3000, COLUMN()-COLUMN($H2250)+1, FALSE), "")</f>
        <v>3</v>
      </c>
      <c r="J2250" t="str">
        <f>IFERROR(VLOOKUP($E2250, [1]Reviews!$A$2:$L$3000, COLUMN()-COLUMN($H2250)+1, FALSE), "")</f>
        <v>-</v>
      </c>
      <c r="K2250">
        <f>IFERROR(VLOOKUP($E2250, [1]Reviews!$A$2:$L$3000, COLUMN()-COLUMN($H2250)+1, FALSE), "")</f>
        <v>4</v>
      </c>
      <c r="L2250" t="str">
        <f>IFERROR(VLOOKUP($E2250, [1]Reviews!$A$2:$L$3000, COLUMN()-COLUMN($H2250)+1, FALSE), "")</f>
        <v>신규 고객</v>
      </c>
      <c r="M2250" t="str">
        <f>IFERROR(VLOOKUP($E2250, [1]Reviews!$A$2:$L$3000, COLUMN()-COLUMN($H2250)+1, FALSE), "")</f>
        <v>-</v>
      </c>
      <c r="N2250" t="str">
        <f>IFERROR(VLOOKUP($E2250, [1]Reviews!$A$2:$L$3000, COLUMN()-COLUMN($H2250)+1, FALSE), "")</f>
        <v>-</v>
      </c>
      <c r="O2250" t="str">
        <f>IFERROR(VLOOKUP($E2250, [1]Reviews!$A$2:$L$3000, COLUMN()-COLUMN($H2250)+1, FALSE), "")</f>
        <v>-</v>
      </c>
      <c r="P2250" t="str">
        <f>IFERROR(VLOOKUP($E2250, [1]Reviews!$A$2:$L$3000, COLUMN()-COLUMN($H2250)+1, FALSE), "")</f>
        <v>0</v>
      </c>
      <c r="Q2250" t="str">
        <f>IFERROR(VLOOKUP($E2250, [1]Reviews!$A$2:$L$3000, COLUMN()-COLUMN($H2250)+1, FALSE), "")</f>
        <v>0</v>
      </c>
      <c r="R2250" t="str">
        <f>IFERROR(VLOOKUP($E2250, [1]Reviews!$A$2:$L$3000, COLUMN()-COLUMN($H2250)+1, FALSE), "")</f>
        <v>0</v>
      </c>
      <c r="S2250" t="str">
        <f>IFERROR(VLOOKUP($E2250, [1]Reviews!$A$2:$L$3000, COLUMN()-COLUMN($H2250)+1, FALSE), "")</f>
        <v>모르겠음</v>
      </c>
    </row>
    <row r="2251" spans="1:19" ht="49.95" customHeight="1" x14ac:dyDescent="0.3">
      <c r="A2251" s="2" t="s">
        <v>150</v>
      </c>
      <c r="B2251" s="2" t="s">
        <v>151</v>
      </c>
      <c r="C2251" s="2" t="s">
        <v>22</v>
      </c>
      <c r="D2251" s="2">
        <v>5</v>
      </c>
      <c r="E2251" s="2" t="s">
        <v>9042</v>
      </c>
      <c r="F2251" s="2" t="s">
        <v>4772</v>
      </c>
      <c r="G2251" s="2" t="s">
        <v>4773</v>
      </c>
      <c r="H2251" t="str">
        <f>IFERROR(VLOOKUP($E2251, [1]Reviews!$A$2:$L$3000, COLUMN()-COLUMN($H2251)+1, FALSE), "")</f>
        <v>할인한다고해서기존에사용하던제품이라쟁겻어요!!</v>
      </c>
      <c r="I2251">
        <f>IFERROR(VLOOKUP($E2251, [1]Reviews!$A$2:$L$3000, COLUMN()-COLUMN($H2251)+1, FALSE), "")</f>
        <v>4</v>
      </c>
      <c r="J2251" t="str">
        <f>IFERROR(VLOOKUP($E2251, [1]Reviews!$A$2:$L$3000, COLUMN()-COLUMN($H2251)+1, FALSE), "")</f>
        <v>기존 사용 제품임을 확인함</v>
      </c>
      <c r="K2251">
        <f>IFERROR(VLOOKUP($E2251, [1]Reviews!$A$2:$L$3000, COLUMN()-COLUMN($H2251)+1, FALSE), "")</f>
        <v>5</v>
      </c>
      <c r="L2251" t="str">
        <f>IFERROR(VLOOKUP($E2251, [1]Reviews!$A$2:$L$3000, COLUMN()-COLUMN($H2251)+1, FALSE), "")</f>
        <v>기존 고객</v>
      </c>
      <c r="M2251" t="str">
        <f>IFERROR(VLOOKUP($E2251, [1]Reviews!$A$2:$L$3000, COLUMN()-COLUMN($H2251)+1, FALSE), "")</f>
        <v>-</v>
      </c>
      <c r="N2251" t="str">
        <f>IFERROR(VLOOKUP($E2251, [1]Reviews!$A$2:$L$3000, COLUMN()-COLUMN($H2251)+1, FALSE), "")</f>
        <v>-</v>
      </c>
      <c r="O2251" t="str">
        <f>IFERROR(VLOOKUP($E2251, [1]Reviews!$A$2:$L$3000, COLUMN()-COLUMN($H2251)+1, FALSE), "")</f>
        <v>-</v>
      </c>
      <c r="P2251" t="str">
        <f>IFERROR(VLOOKUP($E2251, [1]Reviews!$A$2:$L$3000, COLUMN()-COLUMN($H2251)+1, FALSE), "")</f>
        <v>0</v>
      </c>
      <c r="Q2251" t="str">
        <f>IFERROR(VLOOKUP($E2251, [1]Reviews!$A$2:$L$3000, COLUMN()-COLUMN($H2251)+1, FALSE), "")</f>
        <v>0</v>
      </c>
      <c r="R2251" t="str">
        <f>IFERROR(VLOOKUP($E2251, [1]Reviews!$A$2:$L$3000, COLUMN()-COLUMN($H2251)+1, FALSE), "")</f>
        <v>0</v>
      </c>
      <c r="S2251" t="str">
        <f>IFERROR(VLOOKUP($E2251, [1]Reviews!$A$2:$L$3000, COLUMN()-COLUMN($H2251)+1, FALSE), "")</f>
        <v>모르겠음</v>
      </c>
    </row>
    <row r="2252" spans="1:19" ht="49.95" customHeight="1" x14ac:dyDescent="0.3">
      <c r="A2252" s="2" t="s">
        <v>75</v>
      </c>
      <c r="B2252" s="2" t="s">
        <v>2294</v>
      </c>
      <c r="C2252" s="2" t="s">
        <v>8</v>
      </c>
      <c r="D2252" s="2">
        <v>5</v>
      </c>
      <c r="E2252" s="2" t="s">
        <v>9043</v>
      </c>
      <c r="F2252" s="2" t="s">
        <v>4774</v>
      </c>
      <c r="G2252" s="2" t="s">
        <v>4775</v>
      </c>
      <c r="H2252" t="str">
        <f>IFERROR(VLOOKUP($E2252, [1]Reviews!$A$2:$L$3000, COLUMN()-COLUMN($H2252)+1, FALSE), "")</f>
        <v>물로씻겨져서믿고사용중이에요확실히다른선크림보다잘발림</v>
      </c>
      <c r="I2252">
        <f>IFERROR(VLOOKUP($E2252, [1]Reviews!$A$2:$L$3000, COLUMN()-COLUMN($H2252)+1, FALSE), "")</f>
        <v>5</v>
      </c>
      <c r="J2252" t="str">
        <f>IFERROR(VLOOKUP($E2252, [1]Reviews!$A$2:$L$3000, COLUMN()-COLUMN($H2252)+1, FALSE), "")</f>
        <v>발림성에 대한 높은 만족도</v>
      </c>
      <c r="K2252">
        <f>IFERROR(VLOOKUP($E2252, [1]Reviews!$A$2:$L$3000, COLUMN()-COLUMN($H2252)+1, FALSE), "")</f>
        <v>4</v>
      </c>
      <c r="L2252" t="str">
        <f>IFERROR(VLOOKUP($E2252, [1]Reviews!$A$2:$L$3000, COLUMN()-COLUMN($H2252)+1, FALSE), "")</f>
        <v>신규 고객</v>
      </c>
      <c r="M2252" t="str">
        <f>IFERROR(VLOOKUP($E2252, [1]Reviews!$A$2:$L$3000, COLUMN()-COLUMN($H2252)+1, FALSE), "")</f>
        <v>발림성과 사용감</v>
      </c>
      <c r="N2252" t="str">
        <f>IFERROR(VLOOKUP($E2252, [1]Reviews!$A$2:$L$3000, COLUMN()-COLUMN($H2252)+1, FALSE), "")</f>
        <v>-</v>
      </c>
      <c r="O2252" t="str">
        <f>IFERROR(VLOOKUP($E2252, [1]Reviews!$A$2:$L$3000, COLUMN()-COLUMN($H2252)+1, FALSE), "")</f>
        <v>-</v>
      </c>
      <c r="P2252" t="str">
        <f>IFERROR(VLOOKUP($E2252, [1]Reviews!$A$2:$L$3000, COLUMN()-COLUMN($H2252)+1, FALSE), "")</f>
        <v>0</v>
      </c>
      <c r="Q2252" t="str">
        <f>IFERROR(VLOOKUP($E2252, [1]Reviews!$A$2:$L$3000, COLUMN()-COLUMN($H2252)+1, FALSE), "")</f>
        <v>0</v>
      </c>
      <c r="R2252" t="str">
        <f>IFERROR(VLOOKUP($E2252, [1]Reviews!$A$2:$L$3000, COLUMN()-COLUMN($H2252)+1, FALSE), "")</f>
        <v>0</v>
      </c>
      <c r="S2252" t="str">
        <f>IFERROR(VLOOKUP($E2252, [1]Reviews!$A$2:$L$3000, COLUMN()-COLUMN($H2252)+1, FALSE), "")</f>
        <v>모르겠음</v>
      </c>
    </row>
    <row r="2253" spans="1:19" ht="49.95" customHeight="1" x14ac:dyDescent="0.3">
      <c r="A2253" s="2" t="s">
        <v>89</v>
      </c>
      <c r="B2253" s="2" t="s">
        <v>1780</v>
      </c>
      <c r="C2253" s="2" t="s">
        <v>8</v>
      </c>
      <c r="D2253" s="2">
        <v>5</v>
      </c>
      <c r="E2253" s="2" t="s">
        <v>9044</v>
      </c>
      <c r="F2253" s="2" t="s">
        <v>4777</v>
      </c>
      <c r="G2253" s="2" t="s">
        <v>4778</v>
      </c>
      <c r="H2253" t="str">
        <f>IFERROR(VLOOKUP($E2253, [1]Reviews!$A$2:$L$3000, COLUMN()-COLUMN($H2253)+1, FALSE), "")</f>
        <v>꾸준히사용중이에용성분이좋은것같아서샀는데엉킨머리감을때도머릿결이즉각부드럽게되서잘빗겨져서너무너무좋아요🥰앞으로도잘부탁드려욥</v>
      </c>
      <c r="I2253">
        <f>IFERROR(VLOOKUP($E2253, [1]Reviews!$A$2:$L$3000, COLUMN()-COLUMN($H2253)+1, FALSE), "")</f>
        <v>5</v>
      </c>
      <c r="J2253" t="str">
        <f>IFERROR(VLOOKUP($E2253, [1]Reviews!$A$2:$L$3000, COLUMN()-COLUMN($H2253)+1, FALSE), "")</f>
        <v>성분과 사용 후 만족도가 높아 꾸준히 사용할 의향 있음</v>
      </c>
      <c r="K2253">
        <f>IFERROR(VLOOKUP($E2253, [1]Reviews!$A$2:$L$3000, COLUMN()-COLUMN($H2253)+1, FALSE), "")</f>
        <v>5</v>
      </c>
      <c r="L2253" t="str">
        <f>IFERROR(VLOOKUP($E2253, [1]Reviews!$A$2:$L$3000, COLUMN()-COLUMN($H2253)+1, FALSE), "")</f>
        <v>기존 고객</v>
      </c>
      <c r="M2253" t="str">
        <f>IFERROR(VLOOKUP($E2253, [1]Reviews!$A$2:$L$3000, COLUMN()-COLUMN($H2253)+1, FALSE), "")</f>
        <v>성분, 사용감</v>
      </c>
      <c r="N2253" t="str">
        <f>IFERROR(VLOOKUP($E2253, [1]Reviews!$A$2:$L$3000, COLUMN()-COLUMN($H2253)+1, FALSE), "")</f>
        <v>-</v>
      </c>
      <c r="O2253" t="str">
        <f>IFERROR(VLOOKUP($E2253, [1]Reviews!$A$2:$L$3000, COLUMN()-COLUMN($H2253)+1, FALSE), "")</f>
        <v>-</v>
      </c>
      <c r="P2253" t="str">
        <f>IFERROR(VLOOKUP($E2253, [1]Reviews!$A$2:$L$3000, COLUMN()-COLUMN($H2253)+1, FALSE), "")</f>
        <v>0</v>
      </c>
      <c r="Q2253" t="str">
        <f>IFERROR(VLOOKUP($E2253, [1]Reviews!$A$2:$L$3000, COLUMN()-COLUMN($H2253)+1, FALSE), "")</f>
        <v>0</v>
      </c>
      <c r="R2253" t="str">
        <f>IFERROR(VLOOKUP($E2253, [1]Reviews!$A$2:$L$3000, COLUMN()-COLUMN($H2253)+1, FALSE), "")</f>
        <v>0</v>
      </c>
      <c r="S2253" t="str">
        <f>IFERROR(VLOOKUP($E2253, [1]Reviews!$A$2:$L$3000, COLUMN()-COLUMN($H2253)+1, FALSE), "")</f>
        <v>모르겠음</v>
      </c>
    </row>
    <row r="2254" spans="1:19" ht="49.95" customHeight="1" x14ac:dyDescent="0.3">
      <c r="A2254" s="2" t="s">
        <v>191</v>
      </c>
      <c r="B2254" s="2" t="s">
        <v>1713</v>
      </c>
      <c r="C2254" s="2" t="s">
        <v>22</v>
      </c>
      <c r="D2254" s="2">
        <v>5</v>
      </c>
      <c r="E2254" s="2" t="s">
        <v>9045</v>
      </c>
      <c r="F2254" s="2" t="s">
        <v>4779</v>
      </c>
      <c r="G2254" s="2" t="s">
        <v>4780</v>
      </c>
      <c r="H2254" t="str">
        <f>IFERROR(VLOOKUP($E2254, [1]Reviews!$A$2:$L$3000, COLUMN()-COLUMN($H2254)+1, FALSE), "")</f>
        <v/>
      </c>
      <c r="I2254" t="str">
        <f>IFERROR(VLOOKUP($E2254, [1]Reviews!$A$2:$L$3000, COLUMN()-COLUMN($H2254)+1, FALSE), "")</f>
        <v/>
      </c>
      <c r="J2254" t="str">
        <f>IFERROR(VLOOKUP($E2254, [1]Reviews!$A$2:$L$3000, COLUMN()-COLUMN($H2254)+1, FALSE), "")</f>
        <v/>
      </c>
      <c r="K2254" t="str">
        <f>IFERROR(VLOOKUP($E2254, [1]Reviews!$A$2:$L$3000, COLUMN()-COLUMN($H2254)+1, FALSE), "")</f>
        <v/>
      </c>
      <c r="L2254" t="str">
        <f>IFERROR(VLOOKUP($E2254, [1]Reviews!$A$2:$L$3000, COLUMN()-COLUMN($H2254)+1, FALSE), "")</f>
        <v/>
      </c>
      <c r="M2254" t="str">
        <f>IFERROR(VLOOKUP($E2254, [1]Reviews!$A$2:$L$3000, COLUMN()-COLUMN($H2254)+1, FALSE), "")</f>
        <v/>
      </c>
      <c r="N2254" t="str">
        <f>IFERROR(VLOOKUP($E2254, [1]Reviews!$A$2:$L$3000, COLUMN()-COLUMN($H2254)+1, FALSE), "")</f>
        <v/>
      </c>
      <c r="O2254" t="str">
        <f>IFERROR(VLOOKUP($E2254, [1]Reviews!$A$2:$L$3000, COLUMN()-COLUMN($H2254)+1, FALSE), "")</f>
        <v/>
      </c>
      <c r="P2254" t="str">
        <f>IFERROR(VLOOKUP($E2254, [1]Reviews!$A$2:$L$3000, COLUMN()-COLUMN($H2254)+1, FALSE), "")</f>
        <v/>
      </c>
      <c r="Q2254" t="str">
        <f>IFERROR(VLOOKUP($E2254, [1]Reviews!$A$2:$L$3000, COLUMN()-COLUMN($H2254)+1, FALSE), "")</f>
        <v/>
      </c>
      <c r="R2254" t="str">
        <f>IFERROR(VLOOKUP($E2254, [1]Reviews!$A$2:$L$3000, COLUMN()-COLUMN($H2254)+1, FALSE), "")</f>
        <v/>
      </c>
      <c r="S2254" t="str">
        <f>IFERROR(VLOOKUP($E2254, [1]Reviews!$A$2:$L$3000, COLUMN()-COLUMN($H2254)+1, FALSE), "")</f>
        <v/>
      </c>
    </row>
    <row r="2255" spans="1:19" ht="49.95" customHeight="1" x14ac:dyDescent="0.3">
      <c r="A2255" s="2" t="s">
        <v>1499</v>
      </c>
      <c r="B2255" s="2" t="s">
        <v>1507</v>
      </c>
      <c r="C2255" s="2" t="s">
        <v>22</v>
      </c>
      <c r="D2255" s="2">
        <v>5</v>
      </c>
      <c r="E2255" s="2" t="s">
        <v>9046</v>
      </c>
      <c r="F2255" s="2" t="s">
        <v>4265</v>
      </c>
      <c r="G2255" s="2" t="s">
        <v>4781</v>
      </c>
      <c r="H2255" t="str">
        <f>IFERROR(VLOOKUP($E2255, [1]Reviews!$A$2:$L$3000, COLUMN()-COLUMN($H2255)+1, FALSE), "")</f>
        <v>좋은가격으로좋은제품감사합니다</v>
      </c>
      <c r="I2255">
        <f>IFERROR(VLOOKUP($E2255, [1]Reviews!$A$2:$L$3000, COLUMN()-COLUMN($H2255)+1, FALSE), "")</f>
        <v>4</v>
      </c>
      <c r="J2255" t="str">
        <f>IFERROR(VLOOKUP($E2255, [1]Reviews!$A$2:$L$3000, COLUMN()-COLUMN($H2255)+1, FALSE), "")</f>
        <v>가격 대비 만족도에 초점을 둔 리뷰</v>
      </c>
      <c r="K2255">
        <f>IFERROR(VLOOKUP($E2255, [1]Reviews!$A$2:$L$3000, COLUMN()-COLUMN($H2255)+1, FALSE), "")</f>
        <v>3</v>
      </c>
      <c r="L2255" t="str">
        <f>IFERROR(VLOOKUP($E2255, [1]Reviews!$A$2:$L$3000, COLUMN()-COLUMN($H2255)+1, FALSE), "")</f>
        <v>신규 고객</v>
      </c>
      <c r="M2255" t="str">
        <f>IFERROR(VLOOKUP($E2255, [1]Reviews!$A$2:$L$3000, COLUMN()-COLUMN($H2255)+1, FALSE), "")</f>
        <v>-</v>
      </c>
      <c r="N2255" t="str">
        <f>IFERROR(VLOOKUP($E2255, [1]Reviews!$A$2:$L$3000, COLUMN()-COLUMN($H2255)+1, FALSE), "")</f>
        <v>-</v>
      </c>
      <c r="O2255" t="str">
        <f>IFERROR(VLOOKUP($E2255, [1]Reviews!$A$2:$L$3000, COLUMN()-COLUMN($H2255)+1, FALSE), "")</f>
        <v>-</v>
      </c>
      <c r="P2255" t="str">
        <f>IFERROR(VLOOKUP($E2255, [1]Reviews!$A$2:$L$3000, COLUMN()-COLUMN($H2255)+1, FALSE), "")</f>
        <v>0</v>
      </c>
      <c r="Q2255" t="str">
        <f>IFERROR(VLOOKUP($E2255, [1]Reviews!$A$2:$L$3000, COLUMN()-COLUMN($H2255)+1, FALSE), "")</f>
        <v>0</v>
      </c>
      <c r="R2255" t="str">
        <f>IFERROR(VLOOKUP($E2255, [1]Reviews!$A$2:$L$3000, COLUMN()-COLUMN($H2255)+1, FALSE), "")</f>
        <v>0</v>
      </c>
      <c r="S2255" t="str">
        <f>IFERROR(VLOOKUP($E2255, [1]Reviews!$A$2:$L$3000, COLUMN()-COLUMN($H2255)+1, FALSE), "")</f>
        <v>모르겠음</v>
      </c>
    </row>
    <row r="2256" spans="1:19" ht="49.95" customHeight="1" x14ac:dyDescent="0.3">
      <c r="A2256" s="2" t="s">
        <v>163</v>
      </c>
      <c r="B2256" s="2" t="s">
        <v>1908</v>
      </c>
      <c r="C2256" s="2" t="s">
        <v>22</v>
      </c>
      <c r="D2256" s="2">
        <v>5</v>
      </c>
      <c r="E2256" s="2" t="s">
        <v>9047</v>
      </c>
      <c r="F2256" s="2" t="s">
        <v>4782</v>
      </c>
      <c r="G2256" s="2" t="s">
        <v>4783</v>
      </c>
      <c r="H2256" t="str">
        <f>IFERROR(VLOOKUP($E2256, [1]Reviews!$A$2:$L$3000, COLUMN()-COLUMN($H2256)+1, FALSE), "")</f>
        <v/>
      </c>
      <c r="I2256" t="str">
        <f>IFERROR(VLOOKUP($E2256, [1]Reviews!$A$2:$L$3000, COLUMN()-COLUMN($H2256)+1, FALSE), "")</f>
        <v/>
      </c>
      <c r="J2256" t="str">
        <f>IFERROR(VLOOKUP($E2256, [1]Reviews!$A$2:$L$3000, COLUMN()-COLUMN($H2256)+1, FALSE), "")</f>
        <v/>
      </c>
      <c r="K2256" t="str">
        <f>IFERROR(VLOOKUP($E2256, [1]Reviews!$A$2:$L$3000, COLUMN()-COLUMN($H2256)+1, FALSE), "")</f>
        <v/>
      </c>
      <c r="L2256" t="str">
        <f>IFERROR(VLOOKUP($E2256, [1]Reviews!$A$2:$L$3000, COLUMN()-COLUMN($H2256)+1, FALSE), "")</f>
        <v/>
      </c>
      <c r="M2256" t="str">
        <f>IFERROR(VLOOKUP($E2256, [1]Reviews!$A$2:$L$3000, COLUMN()-COLUMN($H2256)+1, FALSE), "")</f>
        <v/>
      </c>
      <c r="N2256" t="str">
        <f>IFERROR(VLOOKUP($E2256, [1]Reviews!$A$2:$L$3000, COLUMN()-COLUMN($H2256)+1, FALSE), "")</f>
        <v/>
      </c>
      <c r="O2256" t="str">
        <f>IFERROR(VLOOKUP($E2256, [1]Reviews!$A$2:$L$3000, COLUMN()-COLUMN($H2256)+1, FALSE), "")</f>
        <v/>
      </c>
      <c r="P2256" t="str">
        <f>IFERROR(VLOOKUP($E2256, [1]Reviews!$A$2:$L$3000, COLUMN()-COLUMN($H2256)+1, FALSE), "")</f>
        <v/>
      </c>
      <c r="Q2256" t="str">
        <f>IFERROR(VLOOKUP($E2256, [1]Reviews!$A$2:$L$3000, COLUMN()-COLUMN($H2256)+1, FALSE), "")</f>
        <v/>
      </c>
      <c r="R2256" t="str">
        <f>IFERROR(VLOOKUP($E2256, [1]Reviews!$A$2:$L$3000, COLUMN()-COLUMN($H2256)+1, FALSE), "")</f>
        <v/>
      </c>
      <c r="S2256" t="str">
        <f>IFERROR(VLOOKUP($E2256, [1]Reviews!$A$2:$L$3000, COLUMN()-COLUMN($H2256)+1, FALSE), "")</f>
        <v/>
      </c>
    </row>
    <row r="2257" spans="1:19" ht="49.95" customHeight="1" x14ac:dyDescent="0.3">
      <c r="A2257" s="2" t="s">
        <v>112</v>
      </c>
      <c r="B2257" s="2" t="s">
        <v>2494</v>
      </c>
      <c r="C2257" s="2" t="s">
        <v>22</v>
      </c>
      <c r="D2257" s="2">
        <v>5</v>
      </c>
      <c r="E2257" s="2" t="s">
        <v>9048</v>
      </c>
      <c r="F2257" s="2" t="s">
        <v>3488</v>
      </c>
      <c r="G2257" s="2" t="s">
        <v>4784</v>
      </c>
      <c r="H2257" t="str">
        <f>IFERROR(VLOOKUP($E2257, [1]Reviews!$A$2:$L$3000, COLUMN()-COLUMN($H2257)+1, FALSE), "")</f>
        <v>처음사용해보는제품이예요소문으로순하고성분도좋은데가성비까지좋다그래서사용해보려구요☺️</v>
      </c>
      <c r="I2257">
        <f>IFERROR(VLOOKUP($E2257, [1]Reviews!$A$2:$L$3000, COLUMN()-COLUMN($H2257)+1, FALSE), "")</f>
        <v>4</v>
      </c>
      <c r="J2257" t="str">
        <f>IFERROR(VLOOKUP($E2257, [1]Reviews!$A$2:$L$3000, COLUMN()-COLUMN($H2257)+1, FALSE), "")</f>
        <v>순한 성분과 가성비에 대한 기대감 표현</v>
      </c>
      <c r="K2257">
        <f>IFERROR(VLOOKUP($E2257, [1]Reviews!$A$2:$L$3000, COLUMN()-COLUMN($H2257)+1, FALSE), "")</f>
        <v>3</v>
      </c>
      <c r="L2257" t="str">
        <f>IFERROR(VLOOKUP($E2257, [1]Reviews!$A$2:$L$3000, COLUMN()-COLUMN($H2257)+1, FALSE), "")</f>
        <v>신규 고객</v>
      </c>
      <c r="M2257" t="str">
        <f>IFERROR(VLOOKUP($E2257, [1]Reviews!$A$2:$L$3000, COLUMN()-COLUMN($H2257)+1, FALSE), "")</f>
        <v>순하다, 성분</v>
      </c>
      <c r="N2257" t="str">
        <f>IFERROR(VLOOKUP($E2257, [1]Reviews!$A$2:$L$3000, COLUMN()-COLUMN($H2257)+1, FALSE), "")</f>
        <v>-</v>
      </c>
      <c r="O2257" t="str">
        <f>IFERROR(VLOOKUP($E2257, [1]Reviews!$A$2:$L$3000, COLUMN()-COLUMN($H2257)+1, FALSE), "")</f>
        <v>-</v>
      </c>
      <c r="P2257" t="str">
        <f>IFERROR(VLOOKUP($E2257, [1]Reviews!$A$2:$L$3000, COLUMN()-COLUMN($H2257)+1, FALSE), "")</f>
        <v>0</v>
      </c>
      <c r="Q2257" t="str">
        <f>IFERROR(VLOOKUP($E2257, [1]Reviews!$A$2:$L$3000, COLUMN()-COLUMN($H2257)+1, FALSE), "")</f>
        <v>0</v>
      </c>
      <c r="R2257" t="str">
        <f>IFERROR(VLOOKUP($E2257, [1]Reviews!$A$2:$L$3000, COLUMN()-COLUMN($H2257)+1, FALSE), "")</f>
        <v>0</v>
      </c>
      <c r="S2257" t="str">
        <f>IFERROR(VLOOKUP($E2257, [1]Reviews!$A$2:$L$3000, COLUMN()-COLUMN($H2257)+1, FALSE), "")</f>
        <v>모르겠음</v>
      </c>
    </row>
    <row r="2258" spans="1:19" ht="49.95" customHeight="1" x14ac:dyDescent="0.3">
      <c r="A2258" s="2" t="s">
        <v>16</v>
      </c>
      <c r="B2258" s="2" t="s">
        <v>1623</v>
      </c>
      <c r="C2258" s="2" t="s">
        <v>22</v>
      </c>
      <c r="D2258" s="2">
        <v>4</v>
      </c>
      <c r="E2258" s="2" t="s">
        <v>9049</v>
      </c>
      <c r="F2258" s="2" t="s">
        <v>3964</v>
      </c>
      <c r="G2258" s="2" t="s">
        <v>4785</v>
      </c>
      <c r="H2258" t="str">
        <f>IFERROR(VLOOKUP($E2258, [1]Reviews!$A$2:$L$3000, COLUMN()-COLUMN($H2258)+1, FALSE), "")</f>
        <v/>
      </c>
      <c r="I2258" t="str">
        <f>IFERROR(VLOOKUP($E2258, [1]Reviews!$A$2:$L$3000, COLUMN()-COLUMN($H2258)+1, FALSE), "")</f>
        <v/>
      </c>
      <c r="J2258" t="str">
        <f>IFERROR(VLOOKUP($E2258, [1]Reviews!$A$2:$L$3000, COLUMN()-COLUMN($H2258)+1, FALSE), "")</f>
        <v/>
      </c>
      <c r="K2258" t="str">
        <f>IFERROR(VLOOKUP($E2258, [1]Reviews!$A$2:$L$3000, COLUMN()-COLUMN($H2258)+1, FALSE), "")</f>
        <v/>
      </c>
      <c r="L2258" t="str">
        <f>IFERROR(VLOOKUP($E2258, [1]Reviews!$A$2:$L$3000, COLUMN()-COLUMN($H2258)+1, FALSE), "")</f>
        <v/>
      </c>
      <c r="M2258" t="str">
        <f>IFERROR(VLOOKUP($E2258, [1]Reviews!$A$2:$L$3000, COLUMN()-COLUMN($H2258)+1, FALSE), "")</f>
        <v/>
      </c>
      <c r="N2258" t="str">
        <f>IFERROR(VLOOKUP($E2258, [1]Reviews!$A$2:$L$3000, COLUMN()-COLUMN($H2258)+1, FALSE), "")</f>
        <v/>
      </c>
      <c r="O2258" t="str">
        <f>IFERROR(VLOOKUP($E2258, [1]Reviews!$A$2:$L$3000, COLUMN()-COLUMN($H2258)+1, FALSE), "")</f>
        <v/>
      </c>
      <c r="P2258" t="str">
        <f>IFERROR(VLOOKUP($E2258, [1]Reviews!$A$2:$L$3000, COLUMN()-COLUMN($H2258)+1, FALSE), "")</f>
        <v/>
      </c>
      <c r="Q2258" t="str">
        <f>IFERROR(VLOOKUP($E2258, [1]Reviews!$A$2:$L$3000, COLUMN()-COLUMN($H2258)+1, FALSE), "")</f>
        <v/>
      </c>
      <c r="R2258" t="str">
        <f>IFERROR(VLOOKUP($E2258, [1]Reviews!$A$2:$L$3000, COLUMN()-COLUMN($H2258)+1, FALSE), "")</f>
        <v/>
      </c>
      <c r="S2258" t="str">
        <f>IFERROR(VLOOKUP($E2258, [1]Reviews!$A$2:$L$3000, COLUMN()-COLUMN($H2258)+1, FALSE), "")</f>
        <v/>
      </c>
    </row>
    <row r="2259" spans="1:19" ht="49.95" customHeight="1" x14ac:dyDescent="0.3">
      <c r="A2259" s="2" t="s">
        <v>75</v>
      </c>
      <c r="B2259" s="2" t="s">
        <v>2294</v>
      </c>
      <c r="C2259" s="2" t="s">
        <v>8</v>
      </c>
      <c r="D2259" s="2">
        <v>5</v>
      </c>
      <c r="E2259" s="2" t="s">
        <v>9050</v>
      </c>
      <c r="F2259" s="2" t="s">
        <v>4786</v>
      </c>
      <c r="G2259" s="2" t="s">
        <v>4787</v>
      </c>
      <c r="H2259" t="str">
        <f>IFERROR(VLOOKUP($E2259, [1]Reviews!$A$2:$L$3000, COLUMN()-COLUMN($H2259)+1, FALSE), "")</f>
        <v>발림성도괜찮고성분도좋다해서안심하고씁니다</v>
      </c>
      <c r="I2259">
        <f>IFERROR(VLOOKUP($E2259, [1]Reviews!$A$2:$L$3000, COLUMN()-COLUMN($H2259)+1, FALSE), "")</f>
        <v>5</v>
      </c>
      <c r="J2259" t="str">
        <f>IFERROR(VLOOKUP($E2259, [1]Reviews!$A$2:$L$3000, COLUMN()-COLUMN($H2259)+1, FALSE), "")</f>
        <v>성분에 대한 신뢰와 발림성 만족</v>
      </c>
      <c r="K2259">
        <f>IFERROR(VLOOKUP($E2259, [1]Reviews!$A$2:$L$3000, COLUMN()-COLUMN($H2259)+1, FALSE), "")</f>
        <v>4</v>
      </c>
      <c r="L2259" t="str">
        <f>IFERROR(VLOOKUP($E2259, [1]Reviews!$A$2:$L$3000, COLUMN()-COLUMN($H2259)+1, FALSE), "")</f>
        <v>신규 고객</v>
      </c>
      <c r="M2259" t="str">
        <f>IFERROR(VLOOKUP($E2259, [1]Reviews!$A$2:$L$3000, COLUMN()-COLUMN($H2259)+1, FALSE), "")</f>
        <v>발림성과 사용감, 성분</v>
      </c>
      <c r="N2259" t="str">
        <f>IFERROR(VLOOKUP($E2259, [1]Reviews!$A$2:$L$3000, COLUMN()-COLUMN($H2259)+1, FALSE), "")</f>
        <v>-</v>
      </c>
      <c r="O2259" t="str">
        <f>IFERROR(VLOOKUP($E2259, [1]Reviews!$A$2:$L$3000, COLUMN()-COLUMN($H2259)+1, FALSE), "")</f>
        <v>-</v>
      </c>
      <c r="P2259" t="str">
        <f>IFERROR(VLOOKUP($E2259, [1]Reviews!$A$2:$L$3000, COLUMN()-COLUMN($H2259)+1, FALSE), "")</f>
        <v>0</v>
      </c>
      <c r="Q2259" t="str">
        <f>IFERROR(VLOOKUP($E2259, [1]Reviews!$A$2:$L$3000, COLUMN()-COLUMN($H2259)+1, FALSE), "")</f>
        <v>0</v>
      </c>
      <c r="R2259" t="str">
        <f>IFERROR(VLOOKUP($E2259, [1]Reviews!$A$2:$L$3000, COLUMN()-COLUMN($H2259)+1, FALSE), "")</f>
        <v>0</v>
      </c>
      <c r="S2259" t="str">
        <f>IFERROR(VLOOKUP($E2259, [1]Reviews!$A$2:$L$3000, COLUMN()-COLUMN($H2259)+1, FALSE), "")</f>
        <v>모르겠음</v>
      </c>
    </row>
    <row r="2260" spans="1:19" ht="49.95" customHeight="1" x14ac:dyDescent="0.3">
      <c r="A2260" s="2" t="s">
        <v>150</v>
      </c>
      <c r="B2260" s="2" t="s">
        <v>151</v>
      </c>
      <c r="C2260" s="2" t="s">
        <v>22</v>
      </c>
      <c r="D2260" s="2">
        <v>5</v>
      </c>
      <c r="E2260" s="2" t="s">
        <v>9051</v>
      </c>
      <c r="F2260" s="2" t="s">
        <v>3868</v>
      </c>
      <c r="G2260" s="2" t="s">
        <v>4788</v>
      </c>
      <c r="H2260" t="str">
        <f>IFERROR(VLOOKUP($E2260, [1]Reviews!$A$2:$L$3000, COLUMN()-COLUMN($H2260)+1, FALSE), "")</f>
        <v>썬크림은촉촉발림성좋아요폼클렌징은처음사용하는데사용후약간의건조함이있어요이건사용후에바로로션바르면좋을것같앙ᆢㄷ</v>
      </c>
      <c r="I2260">
        <f>IFERROR(VLOOKUP($E2260, [1]Reviews!$A$2:$L$3000, COLUMN()-COLUMN($H2260)+1, FALSE), "")</f>
        <v>4</v>
      </c>
      <c r="J2260" t="str">
        <f>IFERROR(VLOOKUP($E2260, [1]Reviews!$A$2:$L$3000, COLUMN()-COLUMN($H2260)+1, FALSE), "")</f>
        <v>촉촉한 발림성에도 불구하고 폼클렌징의 건조함 언급</v>
      </c>
      <c r="K2260">
        <f>IFERROR(VLOOKUP($E2260, [1]Reviews!$A$2:$L$3000, COLUMN()-COLUMN($H2260)+1, FALSE), "")</f>
        <v>3</v>
      </c>
      <c r="L2260" t="str">
        <f>IFERROR(VLOOKUP($E2260, [1]Reviews!$A$2:$L$3000, COLUMN()-COLUMN($H2260)+1, FALSE), "")</f>
        <v>신규 고객</v>
      </c>
      <c r="M2260" t="str">
        <f>IFERROR(VLOOKUP($E2260, [1]Reviews!$A$2:$L$3000, COLUMN()-COLUMN($H2260)+1, FALSE), "")</f>
        <v>발림성과 사용감</v>
      </c>
      <c r="N2260" t="str">
        <f>IFERROR(VLOOKUP($E2260, [1]Reviews!$A$2:$L$3000, COLUMN()-COLUMN($H2260)+1, FALSE), "")</f>
        <v>보습</v>
      </c>
      <c r="O2260" t="str">
        <f>IFERROR(VLOOKUP($E2260, [1]Reviews!$A$2:$L$3000, COLUMN()-COLUMN($H2260)+1, FALSE), "")</f>
        <v>-</v>
      </c>
      <c r="P2260" t="str">
        <f>IFERROR(VLOOKUP($E2260, [1]Reviews!$A$2:$L$3000, COLUMN()-COLUMN($H2260)+1, FALSE), "")</f>
        <v>0</v>
      </c>
      <c r="Q2260" t="str">
        <f>IFERROR(VLOOKUP($E2260, [1]Reviews!$A$2:$L$3000, COLUMN()-COLUMN($H2260)+1, FALSE), "")</f>
        <v>0</v>
      </c>
      <c r="R2260" t="str">
        <f>IFERROR(VLOOKUP($E2260, [1]Reviews!$A$2:$L$3000, COLUMN()-COLUMN($H2260)+1, FALSE), "")</f>
        <v>0</v>
      </c>
      <c r="S2260" t="str">
        <f>IFERROR(VLOOKUP($E2260, [1]Reviews!$A$2:$L$3000, COLUMN()-COLUMN($H2260)+1, FALSE), "")</f>
        <v>모르겠음</v>
      </c>
    </row>
    <row r="2261" spans="1:19" ht="49.95" customHeight="1" x14ac:dyDescent="0.3">
      <c r="A2261" s="2" t="s">
        <v>225</v>
      </c>
      <c r="B2261" s="2" t="s">
        <v>3199</v>
      </c>
      <c r="C2261" s="2" t="s">
        <v>22</v>
      </c>
      <c r="D2261" s="2">
        <v>5</v>
      </c>
      <c r="E2261" s="2" t="s">
        <v>9052</v>
      </c>
      <c r="F2261" s="2" t="s">
        <v>3865</v>
      </c>
      <c r="G2261" s="2" t="s">
        <v>4789</v>
      </c>
      <c r="H2261" t="str">
        <f>IFERROR(VLOOKUP($E2261, [1]Reviews!$A$2:$L$3000, COLUMN()-COLUMN($H2261)+1, FALSE), "")</f>
        <v>머릿결이가늘어잘엉키는아이인데이샴푸와트리트먼트사용하면부들부들해서좋아요</v>
      </c>
      <c r="I2261">
        <f>IFERROR(VLOOKUP($E2261, [1]Reviews!$A$2:$L$3000, COLUMN()-COLUMN($H2261)+1, FALSE), "")</f>
        <v>5</v>
      </c>
      <c r="J2261" t="str">
        <f>IFERROR(VLOOKUP($E2261, [1]Reviews!$A$2:$L$3000, COLUMN()-COLUMN($H2261)+1, FALSE), "")</f>
        <v>스트레이트닝 효과로 인한 만족</v>
      </c>
      <c r="K2261">
        <f>IFERROR(VLOOKUP($E2261, [1]Reviews!$A$2:$L$3000, COLUMN()-COLUMN($H2261)+1, FALSE), "")</f>
        <v>5</v>
      </c>
      <c r="L2261" t="str">
        <f>IFERROR(VLOOKUP($E2261, [1]Reviews!$A$2:$L$3000, COLUMN()-COLUMN($H2261)+1, FALSE), "")</f>
        <v>신규 고객</v>
      </c>
      <c r="M2261" t="str">
        <f>IFERROR(VLOOKUP($E2261, [1]Reviews!$A$2:$L$3000, COLUMN()-COLUMN($H2261)+1, FALSE), "")</f>
        <v>사용감</v>
      </c>
      <c r="N2261" t="str">
        <f>IFERROR(VLOOKUP($E2261, [1]Reviews!$A$2:$L$3000, COLUMN()-COLUMN($H2261)+1, FALSE), "")</f>
        <v>-</v>
      </c>
      <c r="O2261" t="str">
        <f>IFERROR(VLOOKUP($E2261, [1]Reviews!$A$2:$L$3000, COLUMN()-COLUMN($H2261)+1, FALSE), "")</f>
        <v>-</v>
      </c>
      <c r="P2261" t="str">
        <f>IFERROR(VLOOKUP($E2261, [1]Reviews!$A$2:$L$3000, COLUMN()-COLUMN($H2261)+1, FALSE), "")</f>
        <v>0</v>
      </c>
      <c r="Q2261" t="str">
        <f>IFERROR(VLOOKUP($E2261, [1]Reviews!$A$2:$L$3000, COLUMN()-COLUMN($H2261)+1, FALSE), "")</f>
        <v>0</v>
      </c>
      <c r="R2261" t="str">
        <f>IFERROR(VLOOKUP($E2261, [1]Reviews!$A$2:$L$3000, COLUMN()-COLUMN($H2261)+1, FALSE), "")</f>
        <v>0</v>
      </c>
      <c r="S2261" t="str">
        <f>IFERROR(VLOOKUP($E2261, [1]Reviews!$A$2:$L$3000, COLUMN()-COLUMN($H2261)+1, FALSE), "")</f>
        <v>아이</v>
      </c>
    </row>
    <row r="2262" spans="1:19" ht="49.95" customHeight="1" x14ac:dyDescent="0.3">
      <c r="A2262" s="2" t="s">
        <v>1465</v>
      </c>
      <c r="B2262" s="2" t="s">
        <v>1466</v>
      </c>
      <c r="C2262" s="2" t="s">
        <v>22</v>
      </c>
      <c r="D2262" s="2">
        <v>5</v>
      </c>
      <c r="E2262" s="2" t="s">
        <v>9053</v>
      </c>
      <c r="F2262" s="2" t="s">
        <v>3859</v>
      </c>
      <c r="G2262" s="2" t="s">
        <v>4790</v>
      </c>
      <c r="H2262" t="str">
        <f>IFERROR(VLOOKUP($E2262, [1]Reviews!$A$2:$L$3000, COLUMN()-COLUMN($H2262)+1, FALSE), "")</f>
        <v>폼클렌징은처음사용해보는데ㅣ거품으로나오니아이가편할것같아요사용후바로로션바르면좋을것같아요약간의건조함이있는듯해요</v>
      </c>
      <c r="I2262">
        <f>IFERROR(VLOOKUP($E2262, [1]Reviews!$A$2:$L$3000, COLUMN()-COLUMN($H2262)+1, FALSE), "")</f>
        <v>4</v>
      </c>
      <c r="J2262" t="str">
        <f>IFERROR(VLOOKUP($E2262, [1]Reviews!$A$2:$L$3000, COLUMN()-COLUMN($H2262)+1, FALSE), "")</f>
        <v>배려가 느껴지는 사용 편의성과 다소간의 건조함</v>
      </c>
      <c r="K2262">
        <f>IFERROR(VLOOKUP($E2262, [1]Reviews!$A$2:$L$3000, COLUMN()-COLUMN($H2262)+1, FALSE), "")</f>
        <v>3</v>
      </c>
      <c r="L2262" t="str">
        <f>IFERROR(VLOOKUP($E2262, [1]Reviews!$A$2:$L$3000, COLUMN()-COLUMN($H2262)+1, FALSE), "")</f>
        <v>신규 고객</v>
      </c>
      <c r="M2262" t="str">
        <f>IFERROR(VLOOKUP($E2262, [1]Reviews!$A$2:$L$3000, COLUMN()-COLUMN($H2262)+1, FALSE), "")</f>
        <v>거품</v>
      </c>
      <c r="N2262" t="str">
        <f>IFERROR(VLOOKUP($E2262, [1]Reviews!$A$2:$L$3000, COLUMN()-COLUMN($H2262)+1, FALSE), "")</f>
        <v>보습</v>
      </c>
      <c r="O2262" t="str">
        <f>IFERROR(VLOOKUP($E2262, [1]Reviews!$A$2:$L$3000, COLUMN()-COLUMN($H2262)+1, FALSE), "")</f>
        <v>-</v>
      </c>
      <c r="P2262" t="str">
        <f>IFERROR(VLOOKUP($E2262, [1]Reviews!$A$2:$L$3000, COLUMN()-COLUMN($H2262)+1, FALSE), "")</f>
        <v>0</v>
      </c>
      <c r="Q2262" t="str">
        <f>IFERROR(VLOOKUP($E2262, [1]Reviews!$A$2:$L$3000, COLUMN()-COLUMN($H2262)+1, FALSE), "")</f>
        <v>0</v>
      </c>
      <c r="R2262" t="str">
        <f>IFERROR(VLOOKUP($E2262, [1]Reviews!$A$2:$L$3000, COLUMN()-COLUMN($H2262)+1, FALSE), "")</f>
        <v>0</v>
      </c>
      <c r="S2262" t="str">
        <f>IFERROR(VLOOKUP($E2262, [1]Reviews!$A$2:$L$3000, COLUMN()-COLUMN($H2262)+1, FALSE), "")</f>
        <v>아이, 어른</v>
      </c>
    </row>
    <row r="2263" spans="1:19" ht="49.95" customHeight="1" x14ac:dyDescent="0.3">
      <c r="A2263" s="2" t="s">
        <v>64</v>
      </c>
      <c r="B2263" s="2" t="s">
        <v>65</v>
      </c>
      <c r="C2263" s="2" t="s">
        <v>22</v>
      </c>
      <c r="D2263" s="2">
        <v>5</v>
      </c>
      <c r="E2263" s="2" t="s">
        <v>9054</v>
      </c>
      <c r="F2263" s="2" t="s">
        <v>4098</v>
      </c>
      <c r="G2263" s="2" t="s">
        <v>4791</v>
      </c>
      <c r="H2263" t="str">
        <f>IFERROR(VLOOKUP($E2263, [1]Reviews!$A$2:$L$3000, COLUMN()-COLUMN($H2263)+1, FALSE), "")</f>
        <v>유통기한이대체로27년도까지라쓰던게있음에도불구하고주문합니다.민감성피부에도잘맞아요</v>
      </c>
      <c r="I2263">
        <f>IFERROR(VLOOKUP($E2263, [1]Reviews!$A$2:$L$3000, COLUMN()-COLUMN($H2263)+1, FALSE), "")</f>
        <v>4</v>
      </c>
      <c r="J2263" t="str">
        <f>IFERROR(VLOOKUP($E2263, [1]Reviews!$A$2:$L$3000, COLUMN()-COLUMN($H2263)+1, FALSE), "")</f>
        <v>민감성 피부에 잘 맞는다는 긍정 평가</v>
      </c>
      <c r="K2263">
        <f>IFERROR(VLOOKUP($E2263, [1]Reviews!$A$2:$L$3000, COLUMN()-COLUMN($H2263)+1, FALSE), "")</f>
        <v>4</v>
      </c>
      <c r="L2263" t="str">
        <f>IFERROR(VLOOKUP($E2263, [1]Reviews!$A$2:$L$3000, COLUMN()-COLUMN($H2263)+1, FALSE), "")</f>
        <v>신규 고객</v>
      </c>
      <c r="M2263" t="str">
        <f>IFERROR(VLOOKUP($E2263, [1]Reviews!$A$2:$L$3000, COLUMN()-COLUMN($H2263)+1, FALSE), "")</f>
        <v>성분, 순하다</v>
      </c>
      <c r="N2263" t="str">
        <f>IFERROR(VLOOKUP($E2263, [1]Reviews!$A$2:$L$3000, COLUMN()-COLUMN($H2263)+1, FALSE), "")</f>
        <v>-</v>
      </c>
      <c r="O2263" t="str">
        <f>IFERROR(VLOOKUP($E2263, [1]Reviews!$A$2:$L$3000, COLUMN()-COLUMN($H2263)+1, FALSE), "")</f>
        <v>-</v>
      </c>
      <c r="P2263" t="str">
        <f>IFERROR(VLOOKUP($E2263, [1]Reviews!$A$2:$L$3000, COLUMN()-COLUMN($H2263)+1, FALSE), "")</f>
        <v>0</v>
      </c>
      <c r="Q2263" t="str">
        <f>IFERROR(VLOOKUP($E2263, [1]Reviews!$A$2:$L$3000, COLUMN()-COLUMN($H2263)+1, FALSE), "")</f>
        <v>0</v>
      </c>
      <c r="R2263" t="str">
        <f>IFERROR(VLOOKUP($E2263, [1]Reviews!$A$2:$L$3000, COLUMN()-COLUMN($H2263)+1, FALSE), "")</f>
        <v>0</v>
      </c>
      <c r="S2263" t="str">
        <f>IFERROR(VLOOKUP($E2263, [1]Reviews!$A$2:$L$3000, COLUMN()-COLUMN($H2263)+1, FALSE), "")</f>
        <v>모르겠음</v>
      </c>
    </row>
    <row r="2264" spans="1:19" ht="49.95" customHeight="1" x14ac:dyDescent="0.3">
      <c r="A2264" s="2" t="s">
        <v>64</v>
      </c>
      <c r="B2264" s="2" t="s">
        <v>65</v>
      </c>
      <c r="C2264" s="2" t="s">
        <v>22</v>
      </c>
      <c r="D2264" s="2">
        <v>5</v>
      </c>
      <c r="E2264" s="2" t="s">
        <v>9055</v>
      </c>
      <c r="F2264" s="2" t="s">
        <v>3862</v>
      </c>
      <c r="G2264" s="2" t="s">
        <v>4792</v>
      </c>
      <c r="H2264" t="str">
        <f>IFERROR(VLOOKUP($E2264, [1]Reviews!$A$2:$L$3000, COLUMN()-COLUMN($H2264)+1, FALSE), "")</f>
        <v>4주년특가니까이때쟁여놔야겠다싶어골고루주문해요민간성피부인데트러블없어서앞으로도계속쓸예정이에요</v>
      </c>
      <c r="I2264">
        <f>IFERROR(VLOOKUP($E2264, [1]Reviews!$A$2:$L$3000, COLUMN()-COLUMN($H2264)+1, FALSE), "")</f>
        <v>5</v>
      </c>
      <c r="J2264" t="str">
        <f>IFERROR(VLOOKUP($E2264, [1]Reviews!$A$2:$L$3000, COLUMN()-COLUMN($H2264)+1, FALSE), "")</f>
        <v>특가를 이용한 대량 구매와 트러블 없는 사용으로 제품에 대한 높은 만족도</v>
      </c>
      <c r="K2264">
        <f>IFERROR(VLOOKUP($E2264, [1]Reviews!$A$2:$L$3000, COLUMN()-COLUMN($H2264)+1, FALSE), "")</f>
        <v>5</v>
      </c>
      <c r="L2264" t="str">
        <f>IFERROR(VLOOKUP($E2264, [1]Reviews!$A$2:$L$3000, COLUMN()-COLUMN($H2264)+1, FALSE), "")</f>
        <v>신규 고객</v>
      </c>
      <c r="M2264" t="str">
        <f>IFERROR(VLOOKUP($E2264, [1]Reviews!$A$2:$L$3000, COLUMN()-COLUMN($H2264)+1, FALSE), "")</f>
        <v>순하다</v>
      </c>
      <c r="N2264" t="str">
        <f>IFERROR(VLOOKUP($E2264, [1]Reviews!$A$2:$L$3000, COLUMN()-COLUMN($H2264)+1, FALSE), "")</f>
        <v>-</v>
      </c>
      <c r="O2264" t="str">
        <f>IFERROR(VLOOKUP($E2264, [1]Reviews!$A$2:$L$3000, COLUMN()-COLUMN($H2264)+1, FALSE), "")</f>
        <v>-</v>
      </c>
      <c r="P2264" t="str">
        <f>IFERROR(VLOOKUP($E2264, [1]Reviews!$A$2:$L$3000, COLUMN()-COLUMN($H2264)+1, FALSE), "")</f>
        <v>0</v>
      </c>
      <c r="Q2264" t="str">
        <f>IFERROR(VLOOKUP($E2264, [1]Reviews!$A$2:$L$3000, COLUMN()-COLUMN($H2264)+1, FALSE), "")</f>
        <v>0</v>
      </c>
      <c r="R2264" t="str">
        <f>IFERROR(VLOOKUP($E2264, [1]Reviews!$A$2:$L$3000, COLUMN()-COLUMN($H2264)+1, FALSE), "")</f>
        <v>0</v>
      </c>
      <c r="S2264" t="str">
        <f>IFERROR(VLOOKUP($E2264, [1]Reviews!$A$2:$L$3000, COLUMN()-COLUMN($H2264)+1, FALSE), "")</f>
        <v>모르겠음</v>
      </c>
    </row>
    <row r="2265" spans="1:19" ht="49.95" customHeight="1" x14ac:dyDescent="0.3">
      <c r="A2265" s="2" t="s">
        <v>16</v>
      </c>
      <c r="B2265" s="2" t="s">
        <v>1623</v>
      </c>
      <c r="C2265" s="2" t="s">
        <v>22</v>
      </c>
      <c r="D2265" s="2">
        <v>5</v>
      </c>
      <c r="E2265" s="2" t="s">
        <v>9056</v>
      </c>
      <c r="F2265" s="2" t="s">
        <v>4793</v>
      </c>
      <c r="G2265" s="2" t="s">
        <v>4794</v>
      </c>
      <c r="H2265" t="str">
        <f>IFERROR(VLOOKUP($E2265, [1]Reviews!$A$2:$L$3000, COLUMN()-COLUMN($H2265)+1, FALSE), "")</f>
        <v>정수리땀냄새땜에구매했어요좋으면정착할게오</v>
      </c>
      <c r="I2265">
        <f>IFERROR(VLOOKUP($E2265, [1]Reviews!$A$2:$L$3000, COLUMN()-COLUMN($H2265)+1, FALSE), "")</f>
        <v>4</v>
      </c>
      <c r="J2265" t="str">
        <f>IFERROR(VLOOKUP($E2265, [1]Reviews!$A$2:$L$3000, COLUMN()-COLUMN($H2265)+1, FALSE), "")</f>
        <v>제품 효과에 따라 정착할 계획이라는 부분에서 긍정적인 기대감을 보임</v>
      </c>
      <c r="K2265">
        <f>IFERROR(VLOOKUP($E2265, [1]Reviews!$A$2:$L$3000, COLUMN()-COLUMN($H2265)+1, FALSE), "")</f>
        <v>4</v>
      </c>
      <c r="L2265" t="str">
        <f>IFERROR(VLOOKUP($E2265, [1]Reviews!$A$2:$L$3000, COLUMN()-COLUMN($H2265)+1, FALSE), "")</f>
        <v>신규 고객</v>
      </c>
      <c r="M2265" t="str">
        <f>IFERROR(VLOOKUP($E2265, [1]Reviews!$A$2:$L$3000, COLUMN()-COLUMN($H2265)+1, FALSE), "")</f>
        <v>-</v>
      </c>
      <c r="N2265" t="str">
        <f>IFERROR(VLOOKUP($E2265, [1]Reviews!$A$2:$L$3000, COLUMN()-COLUMN($H2265)+1, FALSE), "")</f>
        <v>-</v>
      </c>
      <c r="O2265" t="str">
        <f>IFERROR(VLOOKUP($E2265, [1]Reviews!$A$2:$L$3000, COLUMN()-COLUMN($H2265)+1, FALSE), "")</f>
        <v>-</v>
      </c>
      <c r="P2265" t="str">
        <f>IFERROR(VLOOKUP($E2265, [1]Reviews!$A$2:$L$3000, COLUMN()-COLUMN($H2265)+1, FALSE), "")</f>
        <v>0</v>
      </c>
      <c r="Q2265" t="str">
        <f>IFERROR(VLOOKUP($E2265, [1]Reviews!$A$2:$L$3000, COLUMN()-COLUMN($H2265)+1, FALSE), "")</f>
        <v>0</v>
      </c>
      <c r="R2265" t="str">
        <f>IFERROR(VLOOKUP($E2265, [1]Reviews!$A$2:$L$3000, COLUMN()-COLUMN($H2265)+1, FALSE), "")</f>
        <v>0</v>
      </c>
      <c r="S2265" t="str">
        <f>IFERROR(VLOOKUP($E2265, [1]Reviews!$A$2:$L$3000, COLUMN()-COLUMN($H2265)+1, FALSE), "")</f>
        <v>모르겠음</v>
      </c>
    </row>
    <row r="2266" spans="1:19" ht="49.95" customHeight="1" x14ac:dyDescent="0.3">
      <c r="A2266" s="2" t="s">
        <v>20</v>
      </c>
      <c r="B2266" s="2" t="s">
        <v>2115</v>
      </c>
      <c r="C2266" s="2" t="s">
        <v>22</v>
      </c>
      <c r="D2266" s="2">
        <v>5</v>
      </c>
      <c r="E2266" s="2" t="s">
        <v>9057</v>
      </c>
      <c r="F2266" s="2" t="s">
        <v>4795</v>
      </c>
      <c r="G2266" s="2" t="s">
        <v>4796</v>
      </c>
      <c r="H2266" t="str">
        <f>IFERROR(VLOOKUP($E2266, [1]Reviews!$A$2:$L$3000, COLUMN()-COLUMN($H2266)+1, FALSE), "")</f>
        <v>항상쓰던제품입니다너무좋아요</v>
      </c>
      <c r="I2266">
        <f>IFERROR(VLOOKUP($E2266, [1]Reviews!$A$2:$L$3000, COLUMN()-COLUMN($H2266)+1, FALSE), "")</f>
        <v>5</v>
      </c>
      <c r="J2266" t="str">
        <f>IFERROR(VLOOKUP($E2266, [1]Reviews!$A$2:$L$3000, COLUMN()-COLUMN($H2266)+1, FALSE), "")</f>
        <v>항상 사용하던 제품이라는 점에서 매우 만족도가 높은 기존 고객</v>
      </c>
      <c r="K2266">
        <f>IFERROR(VLOOKUP($E2266, [1]Reviews!$A$2:$L$3000, COLUMN()-COLUMN($H2266)+1, FALSE), "")</f>
        <v>5</v>
      </c>
      <c r="L2266" t="str">
        <f>IFERROR(VLOOKUP($E2266, [1]Reviews!$A$2:$L$3000, COLUMN()-COLUMN($H2266)+1, FALSE), "")</f>
        <v>기존 고객</v>
      </c>
      <c r="M2266" t="str">
        <f>IFERROR(VLOOKUP($E2266, [1]Reviews!$A$2:$L$3000, COLUMN()-COLUMN($H2266)+1, FALSE), "")</f>
        <v>-</v>
      </c>
      <c r="N2266" t="str">
        <f>IFERROR(VLOOKUP($E2266, [1]Reviews!$A$2:$L$3000, COLUMN()-COLUMN($H2266)+1, FALSE), "")</f>
        <v>-</v>
      </c>
      <c r="O2266" t="str">
        <f>IFERROR(VLOOKUP($E2266, [1]Reviews!$A$2:$L$3000, COLUMN()-COLUMN($H2266)+1, FALSE), "")</f>
        <v>-</v>
      </c>
      <c r="P2266" t="str">
        <f>IFERROR(VLOOKUP($E2266, [1]Reviews!$A$2:$L$3000, COLUMN()-COLUMN($H2266)+1, FALSE), "")</f>
        <v>0</v>
      </c>
      <c r="Q2266" t="str">
        <f>IFERROR(VLOOKUP($E2266, [1]Reviews!$A$2:$L$3000, COLUMN()-COLUMN($H2266)+1, FALSE), "")</f>
        <v>0</v>
      </c>
      <c r="R2266" t="str">
        <f>IFERROR(VLOOKUP($E2266, [1]Reviews!$A$2:$L$3000, COLUMN()-COLUMN($H2266)+1, FALSE), "")</f>
        <v>0</v>
      </c>
      <c r="S2266" t="str">
        <f>IFERROR(VLOOKUP($E2266, [1]Reviews!$A$2:$L$3000, COLUMN()-COLUMN($H2266)+1, FALSE), "")</f>
        <v>모르겠음</v>
      </c>
    </row>
    <row r="2267" spans="1:19" ht="49.95" customHeight="1" x14ac:dyDescent="0.3">
      <c r="A2267" s="2" t="s">
        <v>11</v>
      </c>
      <c r="B2267" s="2" t="s">
        <v>2118</v>
      </c>
      <c r="C2267" s="2" t="s">
        <v>22</v>
      </c>
      <c r="D2267" s="2">
        <v>5</v>
      </c>
      <c r="E2267" s="2" t="s">
        <v>9058</v>
      </c>
      <c r="F2267" s="2" t="s">
        <v>4797</v>
      </c>
      <c r="G2267" s="2" t="s">
        <v>4798</v>
      </c>
      <c r="H2267" t="str">
        <f>IFERROR(VLOOKUP($E2267, [1]Reviews!$A$2:$L$3000, COLUMN()-COLUMN($H2267)+1, FALSE), "")</f>
        <v>세번째구입만족합니다</v>
      </c>
      <c r="I2267">
        <f>IFERROR(VLOOKUP($E2267, [1]Reviews!$A$2:$L$3000, COLUMN()-COLUMN($H2267)+1, FALSE), "")</f>
        <v>5</v>
      </c>
      <c r="J2267" t="str">
        <f>IFERROR(VLOOKUP($E2267, [1]Reviews!$A$2:$L$3000, COLUMN()-COLUMN($H2267)+1, FALSE), "")</f>
        <v>세 번째 구입이라는 점에서 제품에 대한 높은 만족도와 충성도</v>
      </c>
      <c r="K2267">
        <f>IFERROR(VLOOKUP($E2267, [1]Reviews!$A$2:$L$3000, COLUMN()-COLUMN($H2267)+1, FALSE), "")</f>
        <v>5</v>
      </c>
      <c r="L2267" t="str">
        <f>IFERROR(VLOOKUP($E2267, [1]Reviews!$A$2:$L$3000, COLUMN()-COLUMN($H2267)+1, FALSE), "")</f>
        <v>기존 고객</v>
      </c>
      <c r="M2267" t="str">
        <f>IFERROR(VLOOKUP($E2267, [1]Reviews!$A$2:$L$3000, COLUMN()-COLUMN($H2267)+1, FALSE), "")</f>
        <v>-</v>
      </c>
      <c r="N2267" t="str">
        <f>IFERROR(VLOOKUP($E2267, [1]Reviews!$A$2:$L$3000, COLUMN()-COLUMN($H2267)+1, FALSE), "")</f>
        <v>-</v>
      </c>
      <c r="O2267" t="str">
        <f>IFERROR(VLOOKUP($E2267, [1]Reviews!$A$2:$L$3000, COLUMN()-COLUMN($H2267)+1, FALSE), "")</f>
        <v>-</v>
      </c>
      <c r="P2267" t="str">
        <f>IFERROR(VLOOKUP($E2267, [1]Reviews!$A$2:$L$3000, COLUMN()-COLUMN($H2267)+1, FALSE), "")</f>
        <v>0</v>
      </c>
      <c r="Q2267" t="str">
        <f>IFERROR(VLOOKUP($E2267, [1]Reviews!$A$2:$L$3000, COLUMN()-COLUMN($H2267)+1, FALSE), "")</f>
        <v>0</v>
      </c>
      <c r="R2267" t="str">
        <f>IFERROR(VLOOKUP($E2267, [1]Reviews!$A$2:$L$3000, COLUMN()-COLUMN($H2267)+1, FALSE), "")</f>
        <v>0</v>
      </c>
      <c r="S2267" t="str">
        <f>IFERROR(VLOOKUP($E2267, [1]Reviews!$A$2:$L$3000, COLUMN()-COLUMN($H2267)+1, FALSE), "")</f>
        <v>모르겠음</v>
      </c>
    </row>
    <row r="2268" spans="1:19" ht="49.95" customHeight="1" x14ac:dyDescent="0.3">
      <c r="A2268" s="2" t="s">
        <v>150</v>
      </c>
      <c r="B2268" s="2" t="s">
        <v>151</v>
      </c>
      <c r="C2268" s="2" t="s">
        <v>8</v>
      </c>
      <c r="D2268" s="2">
        <v>5</v>
      </c>
      <c r="E2268" s="2" t="s">
        <v>9059</v>
      </c>
      <c r="F2268" s="2" t="s">
        <v>4799</v>
      </c>
      <c r="G2268" s="2" t="s">
        <v>4800</v>
      </c>
      <c r="H2268" t="str">
        <f>IFERROR(VLOOKUP($E2268, [1]Reviews!$A$2:$L$3000, COLUMN()-COLUMN($H2268)+1, FALSE), "")</f>
        <v>성분도좋고잘씻긴다고해서샀었는데써보니좋네요저도예민한피부라같이쓰네요</v>
      </c>
      <c r="I2268">
        <f>IFERROR(VLOOKUP($E2268, [1]Reviews!$A$2:$L$3000, COLUMN()-COLUMN($H2268)+1, FALSE), "")</f>
        <v>5</v>
      </c>
      <c r="J2268" t="str">
        <f>IFERROR(VLOOKUP($E2268, [1]Reviews!$A$2:$L$3000, COLUMN()-COLUMN($H2268)+1, FALSE), "")</f>
        <v>성분이 좋고 사용 후 만족감을 표현</v>
      </c>
      <c r="K2268">
        <f>IFERROR(VLOOKUP($E2268, [1]Reviews!$A$2:$L$3000, COLUMN()-COLUMN($H2268)+1, FALSE), "")</f>
        <v>5</v>
      </c>
      <c r="L2268" t="str">
        <f>IFERROR(VLOOKUP($E2268, [1]Reviews!$A$2:$L$3000, COLUMN()-COLUMN($H2268)+1, FALSE), "")</f>
        <v>신규 고객</v>
      </c>
      <c r="M2268" t="str">
        <f>IFERROR(VLOOKUP($E2268, [1]Reviews!$A$2:$L$3000, COLUMN()-COLUMN($H2268)+1, FALSE), "")</f>
        <v>성분, 순하다</v>
      </c>
      <c r="N2268" t="str">
        <f>IFERROR(VLOOKUP($E2268, [1]Reviews!$A$2:$L$3000, COLUMN()-COLUMN($H2268)+1, FALSE), "")</f>
        <v>-</v>
      </c>
      <c r="O2268" t="str">
        <f>IFERROR(VLOOKUP($E2268, [1]Reviews!$A$2:$L$3000, COLUMN()-COLUMN($H2268)+1, FALSE), "")</f>
        <v>-</v>
      </c>
      <c r="P2268" t="str">
        <f>IFERROR(VLOOKUP($E2268, [1]Reviews!$A$2:$L$3000, COLUMN()-COLUMN($H2268)+1, FALSE), "")</f>
        <v>0</v>
      </c>
      <c r="Q2268" t="str">
        <f>IFERROR(VLOOKUP($E2268, [1]Reviews!$A$2:$L$3000, COLUMN()-COLUMN($H2268)+1, FALSE), "")</f>
        <v>0</v>
      </c>
      <c r="R2268" t="str">
        <f>IFERROR(VLOOKUP($E2268, [1]Reviews!$A$2:$L$3000, COLUMN()-COLUMN($H2268)+1, FALSE), "")</f>
        <v>0</v>
      </c>
      <c r="S2268" t="str">
        <f>IFERROR(VLOOKUP($E2268, [1]Reviews!$A$2:$L$3000, COLUMN()-COLUMN($H2268)+1, FALSE), "")</f>
        <v>모르겠음</v>
      </c>
    </row>
    <row r="2269" spans="1:19" ht="49.95" customHeight="1" x14ac:dyDescent="0.3">
      <c r="A2269" s="2" t="s">
        <v>64</v>
      </c>
      <c r="B2269" s="2" t="s">
        <v>65</v>
      </c>
      <c r="C2269" s="2" t="s">
        <v>22</v>
      </c>
      <c r="D2269" s="2">
        <v>5</v>
      </c>
      <c r="E2269" s="2" t="s">
        <v>4801</v>
      </c>
      <c r="F2269" s="2" t="s">
        <v>4801</v>
      </c>
      <c r="G2269" s="2" t="s">
        <v>4802</v>
      </c>
      <c r="H2269" t="str">
        <f>IFERROR(VLOOKUP($E2269, [1]Reviews!$A$2:$L$3000, COLUMN()-COLUMN($H2269)+1, FALSE), "")</f>
        <v>발림성괜찮아요ㅎ성분좋아요</v>
      </c>
      <c r="I2269">
        <f>IFERROR(VLOOKUP($E2269, [1]Reviews!$A$2:$L$3000, COLUMN()-COLUMN($H2269)+1, FALSE), "")</f>
        <v>5</v>
      </c>
      <c r="J2269" t="str">
        <f>IFERROR(VLOOKUP($E2269, [1]Reviews!$A$2:$L$3000, COLUMN()-COLUMN($H2269)+1, FALSE), "")</f>
        <v>발림성과 성분에 대한 긍정적 평가</v>
      </c>
      <c r="K2269">
        <f>IFERROR(VLOOKUP($E2269, [1]Reviews!$A$2:$L$3000, COLUMN()-COLUMN($H2269)+1, FALSE), "")</f>
        <v>5</v>
      </c>
      <c r="L2269" t="str">
        <f>IFERROR(VLOOKUP($E2269, [1]Reviews!$A$2:$L$3000, COLUMN()-COLUMN($H2269)+1, FALSE), "")</f>
        <v>신규 고객</v>
      </c>
      <c r="M2269" t="str">
        <f>IFERROR(VLOOKUP($E2269, [1]Reviews!$A$2:$L$3000, COLUMN()-COLUMN($H2269)+1, FALSE), "")</f>
        <v>발림성과 사용감, 성분</v>
      </c>
      <c r="N2269" t="str">
        <f>IFERROR(VLOOKUP($E2269, [1]Reviews!$A$2:$L$3000, COLUMN()-COLUMN($H2269)+1, FALSE), "")</f>
        <v>-</v>
      </c>
      <c r="O2269" t="str">
        <f>IFERROR(VLOOKUP($E2269, [1]Reviews!$A$2:$L$3000, COLUMN()-COLUMN($H2269)+1, FALSE), "")</f>
        <v>-</v>
      </c>
      <c r="P2269" t="str">
        <f>IFERROR(VLOOKUP($E2269, [1]Reviews!$A$2:$L$3000, COLUMN()-COLUMN($H2269)+1, FALSE), "")</f>
        <v>0</v>
      </c>
      <c r="Q2269" t="str">
        <f>IFERROR(VLOOKUP($E2269, [1]Reviews!$A$2:$L$3000, COLUMN()-COLUMN($H2269)+1, FALSE), "")</f>
        <v>0</v>
      </c>
      <c r="R2269" t="str">
        <f>IFERROR(VLOOKUP($E2269, [1]Reviews!$A$2:$L$3000, COLUMN()-COLUMN($H2269)+1, FALSE), "")</f>
        <v>0</v>
      </c>
      <c r="S2269" t="str">
        <f>IFERROR(VLOOKUP($E2269, [1]Reviews!$A$2:$L$3000, COLUMN()-COLUMN($H2269)+1, FALSE), "")</f>
        <v>모르겠음</v>
      </c>
    </row>
    <row r="2270" spans="1:19" ht="49.95" customHeight="1" x14ac:dyDescent="0.3">
      <c r="A2270" s="2" t="s">
        <v>16</v>
      </c>
      <c r="B2270" s="2" t="s">
        <v>1623</v>
      </c>
      <c r="C2270" s="2" t="s">
        <v>22</v>
      </c>
      <c r="D2270" s="2">
        <v>5</v>
      </c>
      <c r="E2270" s="2" t="s">
        <v>9060</v>
      </c>
      <c r="F2270" s="2" t="s">
        <v>4803</v>
      </c>
      <c r="G2270" s="2" t="s">
        <v>4804</v>
      </c>
      <c r="H2270" t="str">
        <f>IFERROR(VLOOKUP($E2270, [1]Reviews!$A$2:$L$3000, COLUMN()-COLUMN($H2270)+1, FALSE), "")</f>
        <v>더운여름철이라서머리에땀도많이나는것같아전용샴푸구매했는데아이도상쾌한지만족하네요.스스로머리감는모습이대견합니다.😀</v>
      </c>
      <c r="I2270">
        <f>IFERROR(VLOOKUP($E2270, [1]Reviews!$A$2:$L$3000, COLUMN()-COLUMN($H2270)+1, FALSE), "")</f>
        <v>5</v>
      </c>
      <c r="J2270" t="str">
        <f>IFERROR(VLOOKUP($E2270, [1]Reviews!$A$2:$L$3000, COLUMN()-COLUMN($H2270)+1, FALSE), "")</f>
        <v>아이도 만족한다는 점에서 가족이 함께 사용할 만한 제품</v>
      </c>
      <c r="K2270">
        <f>IFERROR(VLOOKUP($E2270, [1]Reviews!$A$2:$L$3000, COLUMN()-COLUMN($H2270)+1, FALSE), "")</f>
        <v>5</v>
      </c>
      <c r="L2270" t="str">
        <f>IFERROR(VLOOKUP($E2270, [1]Reviews!$A$2:$L$3000, COLUMN()-COLUMN($H2270)+1, FALSE), "")</f>
        <v>신규 고객</v>
      </c>
      <c r="M2270" t="str">
        <f>IFERROR(VLOOKUP($E2270, [1]Reviews!$A$2:$L$3000, COLUMN()-COLUMN($H2270)+1, FALSE), "")</f>
        <v>사용감</v>
      </c>
      <c r="N2270" t="str">
        <f>IFERROR(VLOOKUP($E2270, [1]Reviews!$A$2:$L$3000, COLUMN()-COLUMN($H2270)+1, FALSE), "")</f>
        <v>-</v>
      </c>
      <c r="O2270" t="str">
        <f>IFERROR(VLOOKUP($E2270, [1]Reviews!$A$2:$L$3000, COLUMN()-COLUMN($H2270)+1, FALSE), "")</f>
        <v>-</v>
      </c>
      <c r="P2270" t="str">
        <f>IFERROR(VLOOKUP($E2270, [1]Reviews!$A$2:$L$3000, COLUMN()-COLUMN($H2270)+1, FALSE), "")</f>
        <v>0</v>
      </c>
      <c r="Q2270" t="str">
        <f>IFERROR(VLOOKUP($E2270, [1]Reviews!$A$2:$L$3000, COLUMN()-COLUMN($H2270)+1, FALSE), "")</f>
        <v>0</v>
      </c>
      <c r="R2270" t="str">
        <f>IFERROR(VLOOKUP($E2270, [1]Reviews!$A$2:$L$3000, COLUMN()-COLUMN($H2270)+1, FALSE), "")</f>
        <v>0</v>
      </c>
      <c r="S2270" t="str">
        <f>IFERROR(VLOOKUP($E2270, [1]Reviews!$A$2:$L$3000, COLUMN()-COLUMN($H2270)+1, FALSE), "")</f>
        <v>아이, 어른</v>
      </c>
    </row>
    <row r="2271" spans="1:19" ht="49.95" customHeight="1" x14ac:dyDescent="0.3">
      <c r="A2271" s="2" t="s">
        <v>3832</v>
      </c>
      <c r="B2271" s="2" t="s">
        <v>3833</v>
      </c>
      <c r="C2271" s="2" t="s">
        <v>8</v>
      </c>
      <c r="D2271" s="2">
        <v>5</v>
      </c>
      <c r="E2271" s="2" t="s">
        <v>9061</v>
      </c>
      <c r="F2271" s="2" t="s">
        <v>4805</v>
      </c>
      <c r="G2271" s="2" t="s">
        <v>4806</v>
      </c>
      <c r="H2271" t="str">
        <f>IFERROR(VLOOKUP($E2271, [1]Reviews!$A$2:$L$3000, COLUMN()-COLUMN($H2271)+1, FALSE), "")</f>
        <v>반정도썼는데약간향긋한오이냄새같은게기분이좋아요성분이좋아서임산부지만안심하고쓰고있어요</v>
      </c>
      <c r="I2271">
        <f>IFERROR(VLOOKUP($E2271, [1]Reviews!$A$2:$L$3000, COLUMN()-COLUMN($H2271)+1, FALSE), "")</f>
        <v>5</v>
      </c>
      <c r="J2271" t="str">
        <f>IFERROR(VLOOKUP($E2271, [1]Reviews!$A$2:$L$3000, COLUMN()-COLUMN($H2271)+1, FALSE), "")</f>
        <v>향과 성분에 대한 긍정적 평가가 있으며, 임산부도 안심하고 사용 가능하다고 언급.</v>
      </c>
      <c r="K2271">
        <f>IFERROR(VLOOKUP($E2271, [1]Reviews!$A$2:$L$3000, COLUMN()-COLUMN($H2271)+1, FALSE), "")</f>
        <v>5</v>
      </c>
      <c r="L2271" t="str">
        <f>IFERROR(VLOOKUP($E2271, [1]Reviews!$A$2:$L$3000, COLUMN()-COLUMN($H2271)+1, FALSE), "")</f>
        <v>신규 고객</v>
      </c>
      <c r="M2271" t="str">
        <f>IFERROR(VLOOKUP($E2271, [1]Reviews!$A$2:$L$3000, COLUMN()-COLUMN($H2271)+1, FALSE), "")</f>
        <v>향, 성분, 순하다</v>
      </c>
      <c r="N2271" t="str">
        <f>IFERROR(VLOOKUP($E2271, [1]Reviews!$A$2:$L$3000, COLUMN()-COLUMN($H2271)+1, FALSE), "")</f>
        <v>-</v>
      </c>
      <c r="O2271" t="str">
        <f>IFERROR(VLOOKUP($E2271, [1]Reviews!$A$2:$L$3000, COLUMN()-COLUMN($H2271)+1, FALSE), "")</f>
        <v>-</v>
      </c>
      <c r="P2271" t="str">
        <f>IFERROR(VLOOKUP($E2271, [1]Reviews!$A$2:$L$3000, COLUMN()-COLUMN($H2271)+1, FALSE), "")</f>
        <v>0</v>
      </c>
      <c r="Q2271" t="str">
        <f>IFERROR(VLOOKUP($E2271, [1]Reviews!$A$2:$L$3000, COLUMN()-COLUMN($H2271)+1, FALSE), "")</f>
        <v>0</v>
      </c>
      <c r="R2271" t="str">
        <f>IFERROR(VLOOKUP($E2271, [1]Reviews!$A$2:$L$3000, COLUMN()-COLUMN($H2271)+1, FALSE), "")</f>
        <v>0</v>
      </c>
      <c r="S2271" t="str">
        <f>IFERROR(VLOOKUP($E2271, [1]Reviews!$A$2:$L$3000, COLUMN()-COLUMN($H2271)+1, FALSE), "")</f>
        <v>임산부</v>
      </c>
    </row>
    <row r="2272" spans="1:19" ht="49.95" customHeight="1" x14ac:dyDescent="0.3">
      <c r="A2272" s="2" t="s">
        <v>3832</v>
      </c>
      <c r="B2272" s="2" t="s">
        <v>3833</v>
      </c>
      <c r="C2272" s="2" t="s">
        <v>8</v>
      </c>
      <c r="D2272" s="2">
        <v>5</v>
      </c>
      <c r="E2272" s="2" t="s">
        <v>9062</v>
      </c>
      <c r="F2272" s="2" t="s">
        <v>4808</v>
      </c>
      <c r="G2272" s="2" t="s">
        <v>4809</v>
      </c>
      <c r="H2272" t="str">
        <f>IFERROR(VLOOKUP($E2272, [1]Reviews!$A$2:$L$3000, COLUMN()-COLUMN($H2272)+1, FALSE), "")</f>
        <v>반정도쓴거같은데향이세거나인위적이지않고거품도자연스럽게나서성분이좋은게티가납니다</v>
      </c>
      <c r="I2272">
        <f>IFERROR(VLOOKUP($E2272, [1]Reviews!$A$2:$L$3000, COLUMN()-COLUMN($H2272)+1, FALSE), "")</f>
        <v>5</v>
      </c>
      <c r="J2272" t="str">
        <f>IFERROR(VLOOKUP($E2272, [1]Reviews!$A$2:$L$3000, COLUMN()-COLUMN($H2272)+1, FALSE), "")</f>
        <v>자연스러운 향과 거품, 좋은 성분에 대해 긍정적으로 평가.</v>
      </c>
      <c r="K2272">
        <f>IFERROR(VLOOKUP($E2272, [1]Reviews!$A$2:$L$3000, COLUMN()-COLUMN($H2272)+1, FALSE), "")</f>
        <v>5</v>
      </c>
      <c r="L2272" t="str">
        <f>IFERROR(VLOOKUP($E2272, [1]Reviews!$A$2:$L$3000, COLUMN()-COLUMN($H2272)+1, FALSE), "")</f>
        <v>신규 고객</v>
      </c>
      <c r="M2272" t="str">
        <f>IFERROR(VLOOKUP($E2272, [1]Reviews!$A$2:$L$3000, COLUMN()-COLUMN($H2272)+1, FALSE), "")</f>
        <v>향, 성분, 거품</v>
      </c>
      <c r="N2272" t="str">
        <f>IFERROR(VLOOKUP($E2272, [1]Reviews!$A$2:$L$3000, COLUMN()-COLUMN($H2272)+1, FALSE), "")</f>
        <v>-</v>
      </c>
      <c r="O2272" t="str">
        <f>IFERROR(VLOOKUP($E2272, [1]Reviews!$A$2:$L$3000, COLUMN()-COLUMN($H2272)+1, FALSE), "")</f>
        <v>-</v>
      </c>
      <c r="P2272" t="str">
        <f>IFERROR(VLOOKUP($E2272, [1]Reviews!$A$2:$L$3000, COLUMN()-COLUMN($H2272)+1, FALSE), "")</f>
        <v>0</v>
      </c>
      <c r="Q2272" t="str">
        <f>IFERROR(VLOOKUP($E2272, [1]Reviews!$A$2:$L$3000, COLUMN()-COLUMN($H2272)+1, FALSE), "")</f>
        <v>0</v>
      </c>
      <c r="R2272" t="str">
        <f>IFERROR(VLOOKUP($E2272, [1]Reviews!$A$2:$L$3000, COLUMN()-COLUMN($H2272)+1, FALSE), "")</f>
        <v>0</v>
      </c>
      <c r="S2272" t="str">
        <f>IFERROR(VLOOKUP($E2272, [1]Reviews!$A$2:$L$3000, COLUMN()-COLUMN($H2272)+1, FALSE), "")</f>
        <v>-</v>
      </c>
    </row>
    <row r="2273" spans="1:19" ht="49.95" customHeight="1" x14ac:dyDescent="0.3">
      <c r="A2273" s="2" t="s">
        <v>222</v>
      </c>
      <c r="B2273" s="2" t="s">
        <v>44</v>
      </c>
      <c r="C2273" s="2" t="s">
        <v>8</v>
      </c>
      <c r="D2273" s="2">
        <v>5</v>
      </c>
      <c r="E2273" s="2" t="s">
        <v>9063</v>
      </c>
      <c r="F2273" s="2" t="s">
        <v>4811</v>
      </c>
      <c r="G2273" s="2" t="s">
        <v>4812</v>
      </c>
      <c r="H2273" t="str">
        <f>IFERROR(VLOOKUP($E2273, [1]Reviews!$A$2:$L$3000, COLUMN()-COLUMN($H2273)+1, FALSE), "")</f>
        <v>어른도좋아요.바르고30분지났는데백탁끈끈함,전혀없음</v>
      </c>
      <c r="I2273">
        <f>IFERROR(VLOOKUP($E2273, [1]Reviews!$A$2:$L$3000, COLUMN()-COLUMN($H2273)+1, FALSE), "")</f>
        <v>4</v>
      </c>
      <c r="J2273" t="str">
        <f>IFERROR(VLOOKUP($E2273, [1]Reviews!$A$2:$L$3000, COLUMN()-COLUMN($H2273)+1, FALSE), "")</f>
        <v>백탁과 끈끈함이 없다는 점을 높이 평가.</v>
      </c>
      <c r="K2273">
        <f>IFERROR(VLOOKUP($E2273, [1]Reviews!$A$2:$L$3000, COLUMN()-COLUMN($H2273)+1, FALSE), "")</f>
        <v>4</v>
      </c>
      <c r="L2273" t="str">
        <f>IFERROR(VLOOKUP($E2273, [1]Reviews!$A$2:$L$3000, COLUMN()-COLUMN($H2273)+1, FALSE), "")</f>
        <v>신규 고객</v>
      </c>
      <c r="M2273" t="str">
        <f>IFERROR(VLOOKUP($E2273, [1]Reviews!$A$2:$L$3000, COLUMN()-COLUMN($H2273)+1, FALSE), "")</f>
        <v>발림성과 사용감</v>
      </c>
      <c r="N2273" t="str">
        <f>IFERROR(VLOOKUP($E2273, [1]Reviews!$A$2:$L$3000, COLUMN()-COLUMN($H2273)+1, FALSE), "")</f>
        <v>-</v>
      </c>
      <c r="O2273" t="str">
        <f>IFERROR(VLOOKUP($E2273, [1]Reviews!$A$2:$L$3000, COLUMN()-COLUMN($H2273)+1, FALSE), "")</f>
        <v>-</v>
      </c>
      <c r="P2273" t="str">
        <f>IFERROR(VLOOKUP($E2273, [1]Reviews!$A$2:$L$3000, COLUMN()-COLUMN($H2273)+1, FALSE), "")</f>
        <v>0</v>
      </c>
      <c r="Q2273" t="str">
        <f>IFERROR(VLOOKUP($E2273, [1]Reviews!$A$2:$L$3000, COLUMN()-COLUMN($H2273)+1, FALSE), "")</f>
        <v>0</v>
      </c>
      <c r="R2273" t="str">
        <f>IFERROR(VLOOKUP($E2273, [1]Reviews!$A$2:$L$3000, COLUMN()-COLUMN($H2273)+1, FALSE), "")</f>
        <v>0</v>
      </c>
      <c r="S2273" t="str">
        <f>IFERROR(VLOOKUP($E2273, [1]Reviews!$A$2:$L$3000, COLUMN()-COLUMN($H2273)+1, FALSE), "")</f>
        <v>어른</v>
      </c>
    </row>
    <row r="2274" spans="1:19" ht="49.95" customHeight="1" x14ac:dyDescent="0.3">
      <c r="A2274" s="2" t="s">
        <v>3646</v>
      </c>
      <c r="B2274" s="2" t="s">
        <v>3647</v>
      </c>
      <c r="C2274" s="2" t="s">
        <v>22</v>
      </c>
      <c r="D2274" s="2">
        <v>5</v>
      </c>
      <c r="E2274" s="2" t="s">
        <v>9064</v>
      </c>
      <c r="F2274" s="2" t="s">
        <v>3715</v>
      </c>
      <c r="G2274" s="2" t="s">
        <v>4813</v>
      </c>
      <c r="H2274" t="str">
        <f>IFERROR(VLOOKUP($E2274, [1]Reviews!$A$2:$L$3000, COLUMN()-COLUMN($H2274)+1, FALSE), "")</f>
        <v>요즘애들정수리에서냄새가나서검색하다가모두바른샴푸가좋다고해서구매해봤습니다.뻑뻑하지도않고냄새가덜한거같아서좋아요^^</v>
      </c>
      <c r="I2274">
        <f>IFERROR(VLOOKUP($E2274, [1]Reviews!$A$2:$L$3000, COLUMN()-COLUMN($H2274)+1, FALSE), "")</f>
        <v>5</v>
      </c>
      <c r="J2274" t="str">
        <f>IFERROR(VLOOKUP($E2274, [1]Reviews!$A$2:$L$3000, COLUMN()-COLUMN($H2274)+1, FALSE), "")</f>
        <v>향이 덜하고 뻑뻑하지 않다는 점에서 긍정적.</v>
      </c>
      <c r="K2274">
        <f>IFERROR(VLOOKUP($E2274, [1]Reviews!$A$2:$L$3000, COLUMN()-COLUMN($H2274)+1, FALSE), "")</f>
        <v>5</v>
      </c>
      <c r="L2274" t="str">
        <f>IFERROR(VLOOKUP($E2274, [1]Reviews!$A$2:$L$3000, COLUMN()-COLUMN($H2274)+1, FALSE), "")</f>
        <v>신규 고객</v>
      </c>
      <c r="M2274" t="str">
        <f>IFERROR(VLOOKUP($E2274, [1]Reviews!$A$2:$L$3000, COLUMN()-COLUMN($H2274)+1, FALSE), "")</f>
        <v>발림성과 사용감, 향</v>
      </c>
      <c r="N2274" t="str">
        <f>IFERROR(VLOOKUP($E2274, [1]Reviews!$A$2:$L$3000, COLUMN()-COLUMN($H2274)+1, FALSE), "")</f>
        <v>-</v>
      </c>
      <c r="O2274" t="str">
        <f>IFERROR(VLOOKUP($E2274, [1]Reviews!$A$2:$L$3000, COLUMN()-COLUMN($H2274)+1, FALSE), "")</f>
        <v>-</v>
      </c>
      <c r="P2274" t="str">
        <f>IFERROR(VLOOKUP($E2274, [1]Reviews!$A$2:$L$3000, COLUMN()-COLUMN($H2274)+1, FALSE), "")</f>
        <v>0</v>
      </c>
      <c r="Q2274" t="str">
        <f>IFERROR(VLOOKUP($E2274, [1]Reviews!$A$2:$L$3000, COLUMN()-COLUMN($H2274)+1, FALSE), "")</f>
        <v>0</v>
      </c>
      <c r="R2274" t="str">
        <f>IFERROR(VLOOKUP($E2274, [1]Reviews!$A$2:$L$3000, COLUMN()-COLUMN($H2274)+1, FALSE), "")</f>
        <v>0</v>
      </c>
      <c r="S2274" t="str">
        <f>IFERROR(VLOOKUP($E2274, [1]Reviews!$A$2:$L$3000, COLUMN()-COLUMN($H2274)+1, FALSE), "")</f>
        <v>아이</v>
      </c>
    </row>
    <row r="2275" spans="1:19" ht="49.95" customHeight="1" x14ac:dyDescent="0.3">
      <c r="A2275" s="2" t="s">
        <v>222</v>
      </c>
      <c r="B2275" s="2" t="s">
        <v>44</v>
      </c>
      <c r="C2275" s="2" t="s">
        <v>22</v>
      </c>
      <c r="D2275" s="2">
        <v>5</v>
      </c>
      <c r="E2275" s="2" t="s">
        <v>9065</v>
      </c>
      <c r="F2275" s="2" t="s">
        <v>4814</v>
      </c>
      <c r="G2275" s="2" t="s">
        <v>4815</v>
      </c>
      <c r="H2275" t="str">
        <f>IFERROR(VLOOKUP($E2275, [1]Reviews!$A$2:$L$3000, COLUMN()-COLUMN($H2275)+1, FALSE), "")</f>
        <v>임신으로순한썬크림을찾고있었는데모든성분이착한선크림이라구입하게됬습니다.발림성도좋고백탁도없어요!</v>
      </c>
      <c r="I2275">
        <f>IFERROR(VLOOKUP($E2275, [1]Reviews!$A$2:$L$3000, COLUMN()-COLUMN($H2275)+1, FALSE), "")</f>
        <v>5</v>
      </c>
      <c r="J2275" t="str">
        <f>IFERROR(VLOOKUP($E2275, [1]Reviews!$A$2:$L$3000, COLUMN()-COLUMN($H2275)+1, FALSE), "")</f>
        <v>순한 성분과 발림성, 백탁 없음에 대한 좋은 평가.</v>
      </c>
      <c r="K2275">
        <f>IFERROR(VLOOKUP($E2275, [1]Reviews!$A$2:$L$3000, COLUMN()-COLUMN($H2275)+1, FALSE), "")</f>
        <v>5</v>
      </c>
      <c r="L2275" t="str">
        <f>IFERROR(VLOOKUP($E2275, [1]Reviews!$A$2:$L$3000, COLUMN()-COLUMN($H2275)+1, FALSE), "")</f>
        <v>신규 고객</v>
      </c>
      <c r="M2275" t="str">
        <f>IFERROR(VLOOKUP($E2275, [1]Reviews!$A$2:$L$3000, COLUMN()-COLUMN($H2275)+1, FALSE), "")</f>
        <v>발림성과 사용감, 성분, 순하다</v>
      </c>
      <c r="N2275" t="str">
        <f>IFERROR(VLOOKUP($E2275, [1]Reviews!$A$2:$L$3000, COLUMN()-COLUMN($H2275)+1, FALSE), "")</f>
        <v>-</v>
      </c>
      <c r="O2275" t="str">
        <f>IFERROR(VLOOKUP($E2275, [1]Reviews!$A$2:$L$3000, COLUMN()-COLUMN($H2275)+1, FALSE), "")</f>
        <v>-</v>
      </c>
      <c r="P2275" t="str">
        <f>IFERROR(VLOOKUP($E2275, [1]Reviews!$A$2:$L$3000, COLUMN()-COLUMN($H2275)+1, FALSE), "")</f>
        <v>0</v>
      </c>
      <c r="Q2275" t="str">
        <f>IFERROR(VLOOKUP($E2275, [1]Reviews!$A$2:$L$3000, COLUMN()-COLUMN($H2275)+1, FALSE), "")</f>
        <v>0</v>
      </c>
      <c r="R2275" t="str">
        <f>IFERROR(VLOOKUP($E2275, [1]Reviews!$A$2:$L$3000, COLUMN()-COLUMN($H2275)+1, FALSE), "")</f>
        <v>0</v>
      </c>
      <c r="S2275" t="str">
        <f>IFERROR(VLOOKUP($E2275, [1]Reviews!$A$2:$L$3000, COLUMN()-COLUMN($H2275)+1, FALSE), "")</f>
        <v>임산부</v>
      </c>
    </row>
    <row r="2276" spans="1:19" ht="49.95" customHeight="1" x14ac:dyDescent="0.3">
      <c r="A2276" s="2" t="s">
        <v>163</v>
      </c>
      <c r="B2276" s="2" t="s">
        <v>1908</v>
      </c>
      <c r="C2276" s="2" t="s">
        <v>22</v>
      </c>
      <c r="D2276" s="2">
        <v>5</v>
      </c>
      <c r="E2276" s="2" t="s">
        <v>9066</v>
      </c>
      <c r="F2276" s="2" t="s">
        <v>4816</v>
      </c>
      <c r="G2276" s="2" t="s">
        <v>4817</v>
      </c>
      <c r="H2276" t="str">
        <f>IFERROR(VLOOKUP($E2276, [1]Reviews!$A$2:$L$3000, COLUMN()-COLUMN($H2276)+1, FALSE), "")</f>
        <v>신생아에게세안까지시켜도안전하다는샴푸바스사용중인데두피에지루성염증처럼자극이생기더니비듬도생기고해서알아보다구입했어요.제발효과가있었으면좋겠어요</v>
      </c>
      <c r="I2276">
        <f>IFERROR(VLOOKUP($E2276, [1]Reviews!$A$2:$L$3000, COLUMN()-COLUMN($H2276)+1, FALSE), "")</f>
        <v>2</v>
      </c>
      <c r="J2276" t="str">
        <f>IFERROR(VLOOKUP($E2276, [1]Reviews!$A$2:$L$3000, COLUMN()-COLUMN($H2276)+1, FALSE), "")</f>
        <v>제품 사용 후 비듬과 지루성 염증 발생으로 부정적 경험.</v>
      </c>
      <c r="K2276">
        <f>IFERROR(VLOOKUP($E2276, [1]Reviews!$A$2:$L$3000, COLUMN()-COLUMN($H2276)+1, FALSE), "")</f>
        <v>2</v>
      </c>
      <c r="L2276" t="str">
        <f>IFERROR(VLOOKUP($E2276, [1]Reviews!$A$2:$L$3000, COLUMN()-COLUMN($H2276)+1, FALSE), "")</f>
        <v>신규 고객</v>
      </c>
      <c r="M2276" t="str">
        <f>IFERROR(VLOOKUP($E2276, [1]Reviews!$A$2:$L$3000, COLUMN()-COLUMN($H2276)+1, FALSE), "")</f>
        <v>순하다</v>
      </c>
      <c r="N2276" t="str">
        <f>IFERROR(VLOOKUP($E2276, [1]Reviews!$A$2:$L$3000, COLUMN()-COLUMN($H2276)+1, FALSE), "")</f>
        <v>-</v>
      </c>
      <c r="O2276" t="str">
        <f>IFERROR(VLOOKUP($E2276, [1]Reviews!$A$2:$L$3000, COLUMN()-COLUMN($H2276)+1, FALSE), "")</f>
        <v>효과 개선</v>
      </c>
      <c r="P2276" t="str">
        <f>IFERROR(VLOOKUP($E2276, [1]Reviews!$A$2:$L$3000, COLUMN()-COLUMN($H2276)+1, FALSE), "")</f>
        <v>1</v>
      </c>
      <c r="Q2276" t="str">
        <f>IFERROR(VLOOKUP($E2276, [1]Reviews!$A$2:$L$3000, COLUMN()-COLUMN($H2276)+1, FALSE), "")</f>
        <v>0</v>
      </c>
      <c r="R2276" t="str">
        <f>IFERROR(VLOOKUP($E2276, [1]Reviews!$A$2:$L$3000, COLUMN()-COLUMN($H2276)+1, FALSE), "")</f>
        <v>0</v>
      </c>
      <c r="S2276" t="str">
        <f>IFERROR(VLOOKUP($E2276, [1]Reviews!$A$2:$L$3000, COLUMN()-COLUMN($H2276)+1, FALSE), "")</f>
        <v>아이</v>
      </c>
    </row>
    <row r="2277" spans="1:19" ht="49.95" customHeight="1" x14ac:dyDescent="0.3">
      <c r="A2277" s="2" t="s">
        <v>3438</v>
      </c>
      <c r="B2277" s="2" t="s">
        <v>3439</v>
      </c>
      <c r="C2277" s="2" t="s">
        <v>22</v>
      </c>
      <c r="D2277" s="2">
        <v>5</v>
      </c>
      <c r="E2277" s="2" t="s">
        <v>9067</v>
      </c>
      <c r="F2277" s="2" t="s">
        <v>3442</v>
      </c>
      <c r="G2277" s="2" t="s">
        <v>4818</v>
      </c>
      <c r="H2277" t="str">
        <f>IFERROR(VLOOKUP($E2277, [1]Reviews!$A$2:$L$3000, COLUMN()-COLUMN($H2277)+1, FALSE), "")</f>
        <v>성분이좋아안전하게사용할수있어좋아요.</v>
      </c>
      <c r="I2277">
        <f>IFERROR(VLOOKUP($E2277, [1]Reviews!$A$2:$L$3000, COLUMN()-COLUMN($H2277)+1, FALSE), "")</f>
        <v>4</v>
      </c>
      <c r="J2277" t="str">
        <f>IFERROR(VLOOKUP($E2277, [1]Reviews!$A$2:$L$3000, COLUMN()-COLUMN($H2277)+1, FALSE), "")</f>
        <v>좋은 성분에 대한 긍정적 평가.</v>
      </c>
      <c r="K2277">
        <f>IFERROR(VLOOKUP($E2277, [1]Reviews!$A$2:$L$3000, COLUMN()-COLUMN($H2277)+1, FALSE), "")</f>
        <v>4</v>
      </c>
      <c r="L2277" t="str">
        <f>IFERROR(VLOOKUP($E2277, [1]Reviews!$A$2:$L$3000, COLUMN()-COLUMN($H2277)+1, FALSE), "")</f>
        <v>신규 고객</v>
      </c>
      <c r="M2277" t="str">
        <f>IFERROR(VLOOKUP($E2277, [1]Reviews!$A$2:$L$3000, COLUMN()-COLUMN($H2277)+1, FALSE), "")</f>
        <v>성분</v>
      </c>
      <c r="N2277" t="str">
        <f>IFERROR(VLOOKUP($E2277, [1]Reviews!$A$2:$L$3000, COLUMN()-COLUMN($H2277)+1, FALSE), "")</f>
        <v>-</v>
      </c>
      <c r="O2277" t="str">
        <f>IFERROR(VLOOKUP($E2277, [1]Reviews!$A$2:$L$3000, COLUMN()-COLUMN($H2277)+1, FALSE), "")</f>
        <v>-</v>
      </c>
      <c r="P2277" t="str">
        <f>IFERROR(VLOOKUP($E2277, [1]Reviews!$A$2:$L$3000, COLUMN()-COLUMN($H2277)+1, FALSE), "")</f>
        <v>0</v>
      </c>
      <c r="Q2277" t="str">
        <f>IFERROR(VLOOKUP($E2277, [1]Reviews!$A$2:$L$3000, COLUMN()-COLUMN($H2277)+1, FALSE), "")</f>
        <v>0</v>
      </c>
      <c r="R2277" t="str">
        <f>IFERROR(VLOOKUP($E2277, [1]Reviews!$A$2:$L$3000, COLUMN()-COLUMN($H2277)+1, FALSE), "")</f>
        <v>0</v>
      </c>
      <c r="S2277" t="str">
        <f>IFERROR(VLOOKUP($E2277, [1]Reviews!$A$2:$L$3000, COLUMN()-COLUMN($H2277)+1, FALSE), "")</f>
        <v>-</v>
      </c>
    </row>
    <row r="2278" spans="1:19" ht="49.95" customHeight="1" x14ac:dyDescent="0.3">
      <c r="A2278" s="2" t="s">
        <v>320</v>
      </c>
      <c r="B2278" s="2" t="s">
        <v>3377</v>
      </c>
      <c r="C2278" s="2" t="s">
        <v>8</v>
      </c>
      <c r="D2278" s="2">
        <v>5</v>
      </c>
      <c r="E2278" s="2" t="s">
        <v>9068</v>
      </c>
      <c r="F2278" s="2" t="s">
        <v>4819</v>
      </c>
      <c r="G2278" s="2" t="s">
        <v>4820</v>
      </c>
      <c r="H2278" t="str">
        <f>IFERROR(VLOOKUP($E2278, [1]Reviews!$A$2:$L$3000, COLUMN()-COLUMN($H2278)+1, FALSE), "")</f>
        <v>일단향이성분좋다는다른브랜드보다만족스럽습니다.다른건쓸땐향이좋은거같아도나중에향이별로인데...가격이비싼거말곤다만족하며쓰고있어요</v>
      </c>
      <c r="I2278">
        <f>IFERROR(VLOOKUP($E2278, [1]Reviews!$A$2:$L$3000, COLUMN()-COLUMN($H2278)+1, FALSE), "")</f>
        <v>4</v>
      </c>
      <c r="J2278" t="str">
        <f>IFERROR(VLOOKUP($E2278, [1]Reviews!$A$2:$L$3000, COLUMN()-COLUMN($H2278)+1, FALSE), "")</f>
        <v>향과 성분에 대한 만족도 있지만, 가격에 대한 아쉬움 있음.</v>
      </c>
      <c r="K2278">
        <f>IFERROR(VLOOKUP($E2278, [1]Reviews!$A$2:$L$3000, COLUMN()-COLUMN($H2278)+1, FALSE), "")</f>
        <v>3</v>
      </c>
      <c r="L2278" t="str">
        <f>IFERROR(VLOOKUP($E2278, [1]Reviews!$A$2:$L$3000, COLUMN()-COLUMN($H2278)+1, FALSE), "")</f>
        <v>신규 고객</v>
      </c>
      <c r="M2278" t="str">
        <f>IFERROR(VLOOKUP($E2278, [1]Reviews!$A$2:$L$3000, COLUMN()-COLUMN($H2278)+1, FALSE), "")</f>
        <v>향, 성분</v>
      </c>
      <c r="N2278" t="str">
        <f>IFERROR(VLOOKUP($E2278, [1]Reviews!$A$2:$L$3000, COLUMN()-COLUMN($H2278)+1, FALSE), "")</f>
        <v>가격</v>
      </c>
      <c r="O2278" t="str">
        <f>IFERROR(VLOOKUP($E2278, [1]Reviews!$A$2:$L$3000, COLUMN()-COLUMN($H2278)+1, FALSE), "")</f>
        <v>-</v>
      </c>
      <c r="P2278" t="str">
        <f>IFERROR(VLOOKUP($E2278, [1]Reviews!$A$2:$L$3000, COLUMN()-COLUMN($H2278)+1, FALSE), "")</f>
        <v>0</v>
      </c>
      <c r="Q2278" t="str">
        <f>IFERROR(VLOOKUP($E2278, [1]Reviews!$A$2:$L$3000, COLUMN()-COLUMN($H2278)+1, FALSE), "")</f>
        <v>0</v>
      </c>
      <c r="R2278" t="str">
        <f>IFERROR(VLOOKUP($E2278, [1]Reviews!$A$2:$L$3000, COLUMN()-COLUMN($H2278)+1, FALSE), "")</f>
        <v>0</v>
      </c>
      <c r="S2278" t="str">
        <f>IFERROR(VLOOKUP($E2278, [1]Reviews!$A$2:$L$3000, COLUMN()-COLUMN($H2278)+1, FALSE), "")</f>
        <v>-</v>
      </c>
    </row>
    <row r="2279" spans="1:19" ht="49.95" customHeight="1" x14ac:dyDescent="0.3">
      <c r="A2279" s="2" t="s">
        <v>1682</v>
      </c>
      <c r="B2279" s="2" t="s">
        <v>1689</v>
      </c>
      <c r="C2279" s="2" t="s">
        <v>8</v>
      </c>
      <c r="D2279" s="2">
        <v>5</v>
      </c>
      <c r="E2279" s="2" t="s">
        <v>9069</v>
      </c>
      <c r="F2279" s="2" t="s">
        <v>4821</v>
      </c>
      <c r="G2279" s="2" t="s">
        <v>4822</v>
      </c>
      <c r="H2279" t="str">
        <f>IFERROR(VLOOKUP($E2279, [1]Reviews!$A$2:$L$3000, COLUMN()-COLUMN($H2279)+1, FALSE), "")</f>
        <v>항상쓰고있습니다.성분믿고쓰고있어요.아이가아토피가약간있어서성분에신경쓰고있습니다.</v>
      </c>
      <c r="I2279">
        <f>IFERROR(VLOOKUP($E2279, [1]Reviews!$A$2:$L$3000, COLUMN()-COLUMN($H2279)+1, FALSE), "")</f>
        <v>5</v>
      </c>
      <c r="J2279" t="str">
        <f>IFERROR(VLOOKUP($E2279, [1]Reviews!$A$2:$L$3000, COLUMN()-COLUMN($H2279)+1, FALSE), "")</f>
        <v>계속 재구매하는 제품으로, 성분에 대한 믿음이 큼.</v>
      </c>
      <c r="K2279">
        <f>IFERROR(VLOOKUP($E2279, [1]Reviews!$A$2:$L$3000, COLUMN()-COLUMN($H2279)+1, FALSE), "")</f>
        <v>5</v>
      </c>
      <c r="L2279" t="str">
        <f>IFERROR(VLOOKUP($E2279, [1]Reviews!$A$2:$L$3000, COLUMN()-COLUMN($H2279)+1, FALSE), "")</f>
        <v>기존 고객</v>
      </c>
      <c r="M2279" t="str">
        <f>IFERROR(VLOOKUP($E2279, [1]Reviews!$A$2:$L$3000, COLUMN()-COLUMN($H2279)+1, FALSE), "")</f>
        <v>성분, 순하다</v>
      </c>
      <c r="N2279" t="str">
        <f>IFERROR(VLOOKUP($E2279, [1]Reviews!$A$2:$L$3000, COLUMN()-COLUMN($H2279)+1, FALSE), "")</f>
        <v>-</v>
      </c>
      <c r="O2279" t="str">
        <f>IFERROR(VLOOKUP($E2279, [1]Reviews!$A$2:$L$3000, COLUMN()-COLUMN($H2279)+1, FALSE), "")</f>
        <v>-</v>
      </c>
      <c r="P2279" t="str">
        <f>IFERROR(VLOOKUP($E2279, [1]Reviews!$A$2:$L$3000, COLUMN()-COLUMN($H2279)+1, FALSE), "")</f>
        <v>0</v>
      </c>
      <c r="Q2279" t="str">
        <f>IFERROR(VLOOKUP($E2279, [1]Reviews!$A$2:$L$3000, COLUMN()-COLUMN($H2279)+1, FALSE), "")</f>
        <v>0</v>
      </c>
      <c r="R2279" t="str">
        <f>IFERROR(VLOOKUP($E2279, [1]Reviews!$A$2:$L$3000, COLUMN()-COLUMN($H2279)+1, FALSE), "")</f>
        <v>0</v>
      </c>
      <c r="S2279" t="str">
        <f>IFERROR(VLOOKUP($E2279, [1]Reviews!$A$2:$L$3000, COLUMN()-COLUMN($H2279)+1, FALSE), "")</f>
        <v>아이</v>
      </c>
    </row>
    <row r="2280" spans="1:19" ht="49.95" customHeight="1" x14ac:dyDescent="0.3">
      <c r="A2280" s="2" t="s">
        <v>11</v>
      </c>
      <c r="B2280" s="2" t="s">
        <v>2118</v>
      </c>
      <c r="C2280" s="2" t="s">
        <v>22</v>
      </c>
      <c r="D2280" s="2">
        <v>5</v>
      </c>
      <c r="E2280" s="2" t="s">
        <v>9070</v>
      </c>
      <c r="F2280" s="2" t="s">
        <v>4215</v>
      </c>
      <c r="G2280" s="2" t="s">
        <v>4824</v>
      </c>
      <c r="H2280" t="str">
        <f>IFERROR(VLOOKUP($E2280, [1]Reviews!$A$2:$L$3000, COLUMN()-COLUMN($H2280)+1, FALSE), "")</f>
        <v>41개된딸아기인데,어렸을때부터머리숱이많아서하루라도머리를안감으면많이가려워했어요.여름이되면서기존에쓰던타제품베이비올인원으로는너무가려워해서검색끝에이제품구매했어요.삼일정도사용하니아기가머리도안긁고,그다음날까지머리향기도좋아서아주만족하면서사용하고있어요.한통다쓰고리필+본품제품으로재구매했어요.계속이제품으로정착할예정입니다.너무만족해요지인한테도추천하고있어요!</v>
      </c>
      <c r="I2280">
        <f>IFERROR(VLOOKUP($E2280, [1]Reviews!$A$2:$L$3000, COLUMN()-COLUMN($H2280)+1, FALSE), "")</f>
        <v>5</v>
      </c>
      <c r="J2280" t="str">
        <f>IFERROR(VLOOKUP($E2280, [1]Reviews!$A$2:$L$3000, COLUMN()-COLUMN($H2280)+1, FALSE), "")</f>
        <v>만족도가 높으며, 재구매 의사 높음.</v>
      </c>
      <c r="K2280">
        <f>IFERROR(VLOOKUP($E2280, [1]Reviews!$A$2:$L$3000, COLUMN()-COLUMN($H2280)+1, FALSE), "")</f>
        <v>5</v>
      </c>
      <c r="L2280" t="str">
        <f>IFERROR(VLOOKUP($E2280, [1]Reviews!$A$2:$L$3000, COLUMN()-COLUMN($H2280)+1, FALSE), "")</f>
        <v>기존 고객</v>
      </c>
      <c r="M2280" t="str">
        <f>IFERROR(VLOOKUP($E2280, [1]Reviews!$A$2:$L$3000, COLUMN()-COLUMN($H2280)+1, FALSE), "")</f>
        <v>향, 발림성과 사용감</v>
      </c>
      <c r="N2280" t="str">
        <f>IFERROR(VLOOKUP($E2280, [1]Reviews!$A$2:$L$3000, COLUMN()-COLUMN($H2280)+1, FALSE), "")</f>
        <v>-</v>
      </c>
      <c r="O2280" t="str">
        <f>IFERROR(VLOOKUP($E2280, [1]Reviews!$A$2:$L$3000, COLUMN()-COLUMN($H2280)+1, FALSE), "")</f>
        <v>-</v>
      </c>
      <c r="P2280" t="str">
        <f>IFERROR(VLOOKUP($E2280, [1]Reviews!$A$2:$L$3000, COLUMN()-COLUMN($H2280)+1, FALSE), "")</f>
        <v>0</v>
      </c>
      <c r="Q2280" t="str">
        <f>IFERROR(VLOOKUP($E2280, [1]Reviews!$A$2:$L$3000, COLUMN()-COLUMN($H2280)+1, FALSE), "")</f>
        <v>0</v>
      </c>
      <c r="R2280" t="str">
        <f>IFERROR(VLOOKUP($E2280, [1]Reviews!$A$2:$L$3000, COLUMN()-COLUMN($H2280)+1, FALSE), "")</f>
        <v>0</v>
      </c>
      <c r="S2280" t="str">
        <f>IFERROR(VLOOKUP($E2280, [1]Reviews!$A$2:$L$3000, COLUMN()-COLUMN($H2280)+1, FALSE), "")</f>
        <v>아이</v>
      </c>
    </row>
    <row r="2281" spans="1:19" ht="49.95" customHeight="1" x14ac:dyDescent="0.3">
      <c r="A2281" s="2" t="s">
        <v>112</v>
      </c>
      <c r="B2281" s="2" t="s">
        <v>2494</v>
      </c>
      <c r="C2281" s="2" t="s">
        <v>22</v>
      </c>
      <c r="D2281" s="2">
        <v>5</v>
      </c>
      <c r="E2281" s="2" t="s">
        <v>9071</v>
      </c>
      <c r="F2281" s="2" t="s">
        <v>3880</v>
      </c>
      <c r="G2281" s="2" t="s">
        <v>4825</v>
      </c>
      <c r="H2281" t="str">
        <f>IFERROR(VLOOKUP($E2281, [1]Reviews!$A$2:$L$3000, COLUMN()-COLUMN($H2281)+1, FALSE), "")</f>
        <v>성분착하고보습도좋아요</v>
      </c>
      <c r="I2281">
        <f>IFERROR(VLOOKUP($E2281, [1]Reviews!$A$2:$L$3000, COLUMN()-COLUMN($H2281)+1, FALSE), "")</f>
        <v>4</v>
      </c>
      <c r="J2281" t="str">
        <f>IFERROR(VLOOKUP($E2281, [1]Reviews!$A$2:$L$3000, COLUMN()-COLUMN($H2281)+1, FALSE), "")</f>
        <v>성분과 보습에 대해 긍정적으로 평가됨.</v>
      </c>
      <c r="K2281">
        <f>IFERROR(VLOOKUP($E2281, [1]Reviews!$A$2:$L$3000, COLUMN()-COLUMN($H2281)+1, FALSE), "")</f>
        <v>4</v>
      </c>
      <c r="L2281" t="str">
        <f>IFERROR(VLOOKUP($E2281, [1]Reviews!$A$2:$L$3000, COLUMN()-COLUMN($H2281)+1, FALSE), "")</f>
        <v>신규 고객</v>
      </c>
      <c r="M2281" t="str">
        <f>IFERROR(VLOOKUP($E2281, [1]Reviews!$A$2:$L$3000, COLUMN()-COLUMN($H2281)+1, FALSE), "")</f>
        <v>성분, 보습</v>
      </c>
      <c r="N2281" t="str">
        <f>IFERROR(VLOOKUP($E2281, [1]Reviews!$A$2:$L$3000, COLUMN()-COLUMN($H2281)+1, FALSE), "")</f>
        <v>-</v>
      </c>
      <c r="O2281" t="str">
        <f>IFERROR(VLOOKUP($E2281, [1]Reviews!$A$2:$L$3000, COLUMN()-COLUMN($H2281)+1, FALSE), "")</f>
        <v>-</v>
      </c>
      <c r="P2281" t="str">
        <f>IFERROR(VLOOKUP($E2281, [1]Reviews!$A$2:$L$3000, COLUMN()-COLUMN($H2281)+1, FALSE), "")</f>
        <v>0</v>
      </c>
      <c r="Q2281" t="str">
        <f>IFERROR(VLOOKUP($E2281, [1]Reviews!$A$2:$L$3000, COLUMN()-COLUMN($H2281)+1, FALSE), "")</f>
        <v>0</v>
      </c>
      <c r="R2281" t="str">
        <f>IFERROR(VLOOKUP($E2281, [1]Reviews!$A$2:$L$3000, COLUMN()-COLUMN($H2281)+1, FALSE), "")</f>
        <v>0</v>
      </c>
      <c r="S2281" t="str">
        <f>IFERROR(VLOOKUP($E2281, [1]Reviews!$A$2:$L$3000, COLUMN()-COLUMN($H2281)+1, FALSE), "")</f>
        <v>모르겠음</v>
      </c>
    </row>
    <row r="2282" spans="1:19" ht="49.95" customHeight="1" x14ac:dyDescent="0.3">
      <c r="A2282" s="2" t="s">
        <v>16</v>
      </c>
      <c r="B2282" s="2" t="s">
        <v>1623</v>
      </c>
      <c r="C2282" s="2" t="s">
        <v>22</v>
      </c>
      <c r="D2282" s="2">
        <v>5</v>
      </c>
      <c r="E2282" s="2" t="s">
        <v>9072</v>
      </c>
      <c r="F2282" s="2" t="s">
        <v>4112</v>
      </c>
      <c r="G2282" s="2" t="s">
        <v>4826</v>
      </c>
      <c r="H2282" t="str">
        <f>IFERROR(VLOOKUP($E2282, [1]Reviews!$A$2:$L$3000, COLUMN()-COLUMN($H2282)+1, FALSE), "")</f>
        <v>땀냄새가점점나는것같아주문했어요,성분이안전하다고해서안심이에요</v>
      </c>
      <c r="I2282">
        <f>IFERROR(VLOOKUP($E2282, [1]Reviews!$A$2:$L$3000, COLUMN()-COLUMN($H2282)+1, FALSE), "")</f>
        <v>3</v>
      </c>
      <c r="J2282" t="str">
        <f>IFERROR(VLOOKUP($E2282, [1]Reviews!$A$2:$L$3000, COLUMN()-COLUMN($H2282)+1, FALSE), "")</f>
        <v>성분 안전성에 대한 언급이 있음.</v>
      </c>
      <c r="K2282">
        <f>IFERROR(VLOOKUP($E2282, [1]Reviews!$A$2:$L$3000, COLUMN()-COLUMN($H2282)+1, FALSE), "")</f>
        <v>3</v>
      </c>
      <c r="L2282" t="str">
        <f>IFERROR(VLOOKUP($E2282, [1]Reviews!$A$2:$L$3000, COLUMN()-COLUMN($H2282)+1, FALSE), "")</f>
        <v>신규 고객</v>
      </c>
      <c r="M2282" t="str">
        <f>IFERROR(VLOOKUP($E2282, [1]Reviews!$A$2:$L$3000, COLUMN()-COLUMN($H2282)+1, FALSE), "")</f>
        <v>성분</v>
      </c>
      <c r="N2282" t="str">
        <f>IFERROR(VLOOKUP($E2282, [1]Reviews!$A$2:$L$3000, COLUMN()-COLUMN($H2282)+1, FALSE), "")</f>
        <v>향</v>
      </c>
      <c r="O2282" t="str">
        <f>IFERROR(VLOOKUP($E2282, [1]Reviews!$A$2:$L$3000, COLUMN()-COLUMN($H2282)+1, FALSE), "")</f>
        <v>-</v>
      </c>
      <c r="P2282" t="str">
        <f>IFERROR(VLOOKUP($E2282, [1]Reviews!$A$2:$L$3000, COLUMN()-COLUMN($H2282)+1, FALSE), "")</f>
        <v>0</v>
      </c>
      <c r="Q2282" t="str">
        <f>IFERROR(VLOOKUP($E2282, [1]Reviews!$A$2:$L$3000, COLUMN()-COLUMN($H2282)+1, FALSE), "")</f>
        <v>0</v>
      </c>
      <c r="R2282" t="str">
        <f>IFERROR(VLOOKUP($E2282, [1]Reviews!$A$2:$L$3000, COLUMN()-COLUMN($H2282)+1, FALSE), "")</f>
        <v>0</v>
      </c>
      <c r="S2282" t="str">
        <f>IFERROR(VLOOKUP($E2282, [1]Reviews!$A$2:$L$3000, COLUMN()-COLUMN($H2282)+1, FALSE), "")</f>
        <v>모르겠음</v>
      </c>
    </row>
    <row r="2283" spans="1:19" ht="49.95" customHeight="1" x14ac:dyDescent="0.3">
      <c r="A2283" s="2" t="s">
        <v>89</v>
      </c>
      <c r="B2283" s="2" t="s">
        <v>1780</v>
      </c>
      <c r="C2283" s="2" t="s">
        <v>22</v>
      </c>
      <c r="D2283" s="2">
        <v>4</v>
      </c>
      <c r="E2283" s="2" t="s">
        <v>9073</v>
      </c>
      <c r="F2283" s="2" t="s">
        <v>4827</v>
      </c>
      <c r="G2283" s="2" t="s">
        <v>4828</v>
      </c>
      <c r="H2283" t="str">
        <f>IFERROR(VLOOKUP($E2283, [1]Reviews!$A$2:$L$3000, COLUMN()-COLUMN($H2283)+1, FALSE), "")</f>
        <v>4세여아가는모발때문에샴푸하고나면자꾸엉켜서사용했는데사용후평소보다차분하고덜엉키는듯합니다</v>
      </c>
      <c r="I2283">
        <f>IFERROR(VLOOKUP($E2283, [1]Reviews!$A$2:$L$3000, COLUMN()-COLUMN($H2283)+1, FALSE), "")</f>
        <v>4</v>
      </c>
      <c r="J2283" t="str">
        <f>IFERROR(VLOOKUP($E2283, [1]Reviews!$A$2:$L$3000, COLUMN()-COLUMN($H2283)+1, FALSE), "")</f>
        <v>사용 후 차분하고 덜 엉킴.</v>
      </c>
      <c r="K2283">
        <f>IFERROR(VLOOKUP($E2283, [1]Reviews!$A$2:$L$3000, COLUMN()-COLUMN($H2283)+1, FALSE), "")</f>
        <v>4</v>
      </c>
      <c r="L2283" t="str">
        <f>IFERROR(VLOOKUP($E2283, [1]Reviews!$A$2:$L$3000, COLUMN()-COLUMN($H2283)+1, FALSE), "")</f>
        <v>신규 고객</v>
      </c>
      <c r="M2283" t="str">
        <f>IFERROR(VLOOKUP($E2283, [1]Reviews!$A$2:$L$3000, COLUMN()-COLUMN($H2283)+1, FALSE), "")</f>
        <v>사용감</v>
      </c>
      <c r="N2283" t="str">
        <f>IFERROR(VLOOKUP($E2283, [1]Reviews!$A$2:$L$3000, COLUMN()-COLUMN($H2283)+1, FALSE), "")</f>
        <v>-</v>
      </c>
      <c r="O2283" t="str">
        <f>IFERROR(VLOOKUP($E2283, [1]Reviews!$A$2:$L$3000, COLUMN()-COLUMN($H2283)+1, FALSE), "")</f>
        <v>-</v>
      </c>
      <c r="P2283" t="str">
        <f>IFERROR(VLOOKUP($E2283, [1]Reviews!$A$2:$L$3000, COLUMN()-COLUMN($H2283)+1, FALSE), "")</f>
        <v>0</v>
      </c>
      <c r="Q2283" t="str">
        <f>IFERROR(VLOOKUP($E2283, [1]Reviews!$A$2:$L$3000, COLUMN()-COLUMN($H2283)+1, FALSE), "")</f>
        <v>0</v>
      </c>
      <c r="R2283" t="str">
        <f>IFERROR(VLOOKUP($E2283, [1]Reviews!$A$2:$L$3000, COLUMN()-COLUMN($H2283)+1, FALSE), "")</f>
        <v>0</v>
      </c>
      <c r="S2283" t="str">
        <f>IFERROR(VLOOKUP($E2283, [1]Reviews!$A$2:$L$3000, COLUMN()-COLUMN($H2283)+1, FALSE), "")</f>
        <v>아이</v>
      </c>
    </row>
    <row r="2284" spans="1:19" ht="49.95" customHeight="1" x14ac:dyDescent="0.3">
      <c r="A2284" s="2" t="s">
        <v>163</v>
      </c>
      <c r="B2284" s="2" t="s">
        <v>1908</v>
      </c>
      <c r="C2284" s="2" t="s">
        <v>22</v>
      </c>
      <c r="D2284" s="2">
        <v>5</v>
      </c>
      <c r="E2284" s="2" t="s">
        <v>4829</v>
      </c>
      <c r="F2284" s="2" t="s">
        <v>4829</v>
      </c>
      <c r="G2284" s="2" t="s">
        <v>4830</v>
      </c>
      <c r="H2284" t="str">
        <f>IFERROR(VLOOKUP($E2284, [1]Reviews!$A$2:$L$3000, COLUMN()-COLUMN($H2284)+1, FALSE), "")</f>
        <v/>
      </c>
      <c r="I2284" t="str">
        <f>IFERROR(VLOOKUP($E2284, [1]Reviews!$A$2:$L$3000, COLUMN()-COLUMN($H2284)+1, FALSE), "")</f>
        <v/>
      </c>
      <c r="J2284" t="str">
        <f>IFERROR(VLOOKUP($E2284, [1]Reviews!$A$2:$L$3000, COLUMN()-COLUMN($H2284)+1, FALSE), "")</f>
        <v/>
      </c>
      <c r="K2284" t="str">
        <f>IFERROR(VLOOKUP($E2284, [1]Reviews!$A$2:$L$3000, COLUMN()-COLUMN($H2284)+1, FALSE), "")</f>
        <v/>
      </c>
      <c r="L2284" t="str">
        <f>IFERROR(VLOOKUP($E2284, [1]Reviews!$A$2:$L$3000, COLUMN()-COLUMN($H2284)+1, FALSE), "")</f>
        <v/>
      </c>
      <c r="M2284" t="str">
        <f>IFERROR(VLOOKUP($E2284, [1]Reviews!$A$2:$L$3000, COLUMN()-COLUMN($H2284)+1, FALSE), "")</f>
        <v/>
      </c>
      <c r="N2284" t="str">
        <f>IFERROR(VLOOKUP($E2284, [1]Reviews!$A$2:$L$3000, COLUMN()-COLUMN($H2284)+1, FALSE), "")</f>
        <v/>
      </c>
      <c r="O2284" t="str">
        <f>IFERROR(VLOOKUP($E2284, [1]Reviews!$A$2:$L$3000, COLUMN()-COLUMN($H2284)+1, FALSE), "")</f>
        <v/>
      </c>
      <c r="P2284" t="str">
        <f>IFERROR(VLOOKUP($E2284, [1]Reviews!$A$2:$L$3000, COLUMN()-COLUMN($H2284)+1, FALSE), "")</f>
        <v/>
      </c>
      <c r="Q2284" t="str">
        <f>IFERROR(VLOOKUP($E2284, [1]Reviews!$A$2:$L$3000, COLUMN()-COLUMN($H2284)+1, FALSE), "")</f>
        <v/>
      </c>
      <c r="R2284" t="str">
        <f>IFERROR(VLOOKUP($E2284, [1]Reviews!$A$2:$L$3000, COLUMN()-COLUMN($H2284)+1, FALSE), "")</f>
        <v/>
      </c>
      <c r="S2284" t="str">
        <f>IFERROR(VLOOKUP($E2284, [1]Reviews!$A$2:$L$3000, COLUMN()-COLUMN($H2284)+1, FALSE), "")</f>
        <v/>
      </c>
    </row>
    <row r="2285" spans="1:19" ht="49.95" customHeight="1" x14ac:dyDescent="0.3">
      <c r="A2285" s="2" t="s">
        <v>75</v>
      </c>
      <c r="B2285" s="2" t="s">
        <v>2294</v>
      </c>
      <c r="C2285" s="2" t="s">
        <v>8</v>
      </c>
      <c r="D2285" s="2">
        <v>5</v>
      </c>
      <c r="E2285" s="2" t="s">
        <v>9074</v>
      </c>
      <c r="F2285" s="2" t="s">
        <v>4831</v>
      </c>
      <c r="G2285" s="2" t="s">
        <v>4832</v>
      </c>
      <c r="H2285" t="str">
        <f>IFERROR(VLOOKUP($E2285, [1]Reviews!$A$2:$L$3000, COLUMN()-COLUMN($H2285)+1, FALSE), "")</f>
        <v>좋아요잘슬게여ㅎ</v>
      </c>
      <c r="I2285">
        <f>IFERROR(VLOOKUP($E2285, [1]Reviews!$A$2:$L$3000, COLUMN()-COLUMN($H2285)+1, FALSE), "")</f>
        <v>3</v>
      </c>
      <c r="J2285" t="str">
        <f>IFERROR(VLOOKUP($E2285, [1]Reviews!$A$2:$L$3000, COLUMN()-COLUMN($H2285)+1, FALSE), "")</f>
        <v>긍정적인 반응이지만 구체적인 정보 부족.</v>
      </c>
      <c r="K2285">
        <f>IFERROR(VLOOKUP($E2285, [1]Reviews!$A$2:$L$3000, COLUMN()-COLUMN($H2285)+1, FALSE), "")</f>
        <v>3</v>
      </c>
      <c r="L2285" t="str">
        <f>IFERROR(VLOOKUP($E2285, [1]Reviews!$A$2:$L$3000, COLUMN()-COLUMN($H2285)+1, FALSE), "")</f>
        <v>신규 고객</v>
      </c>
      <c r="M2285" t="str">
        <f>IFERROR(VLOOKUP($E2285, [1]Reviews!$A$2:$L$3000, COLUMN()-COLUMN($H2285)+1, FALSE), "")</f>
        <v>-</v>
      </c>
      <c r="N2285" t="str">
        <f>IFERROR(VLOOKUP($E2285, [1]Reviews!$A$2:$L$3000, COLUMN()-COLUMN($H2285)+1, FALSE), "")</f>
        <v>-</v>
      </c>
      <c r="O2285" t="str">
        <f>IFERROR(VLOOKUP($E2285, [1]Reviews!$A$2:$L$3000, COLUMN()-COLUMN($H2285)+1, FALSE), "")</f>
        <v>-</v>
      </c>
      <c r="P2285" t="str">
        <f>IFERROR(VLOOKUP($E2285, [1]Reviews!$A$2:$L$3000, COLUMN()-COLUMN($H2285)+1, FALSE), "")</f>
        <v>0</v>
      </c>
      <c r="Q2285" t="str">
        <f>IFERROR(VLOOKUP($E2285, [1]Reviews!$A$2:$L$3000, COLUMN()-COLUMN($H2285)+1, FALSE), "")</f>
        <v>0</v>
      </c>
      <c r="R2285" t="str">
        <f>IFERROR(VLOOKUP($E2285, [1]Reviews!$A$2:$L$3000, COLUMN()-COLUMN($H2285)+1, FALSE), "")</f>
        <v>0</v>
      </c>
      <c r="S2285" t="str">
        <f>IFERROR(VLOOKUP($E2285, [1]Reviews!$A$2:$L$3000, COLUMN()-COLUMN($H2285)+1, FALSE), "")</f>
        <v>모르겠음</v>
      </c>
    </row>
    <row r="2286" spans="1:19" ht="49.95" customHeight="1" x14ac:dyDescent="0.3">
      <c r="A2286" s="2" t="s">
        <v>75</v>
      </c>
      <c r="B2286" s="2" t="s">
        <v>2294</v>
      </c>
      <c r="C2286" s="2" t="s">
        <v>22</v>
      </c>
      <c r="D2286" s="2">
        <v>5</v>
      </c>
      <c r="E2286" s="2" t="s">
        <v>9075</v>
      </c>
      <c r="F2286" s="2" t="s">
        <v>4258</v>
      </c>
      <c r="G2286" s="2" t="s">
        <v>4833</v>
      </c>
      <c r="H2286" t="str">
        <f>IFERROR(VLOOKUP($E2286, [1]Reviews!$A$2:$L$3000, COLUMN()-COLUMN($H2286)+1, FALSE), "")</f>
        <v>정말순하고잘사용하겠습니다.</v>
      </c>
      <c r="I2286">
        <f>IFERROR(VLOOKUP($E2286, [1]Reviews!$A$2:$L$3000, COLUMN()-COLUMN($H2286)+1, FALSE), "")</f>
        <v>4</v>
      </c>
      <c r="J2286" t="str">
        <f>IFERROR(VLOOKUP($E2286, [1]Reviews!$A$2:$L$3000, COLUMN()-COLUMN($H2286)+1, FALSE), "")</f>
        <v>제품의 순함에 대해 긍정적.</v>
      </c>
      <c r="K2286">
        <f>IFERROR(VLOOKUP($E2286, [1]Reviews!$A$2:$L$3000, COLUMN()-COLUMN($H2286)+1, FALSE), "")</f>
        <v>4</v>
      </c>
      <c r="L2286" t="str">
        <f>IFERROR(VLOOKUP($E2286, [1]Reviews!$A$2:$L$3000, COLUMN()-COLUMN($H2286)+1, FALSE), "")</f>
        <v>신규 고객</v>
      </c>
      <c r="M2286" t="str">
        <f>IFERROR(VLOOKUP($E2286, [1]Reviews!$A$2:$L$3000, COLUMN()-COLUMN($H2286)+1, FALSE), "")</f>
        <v>순하다</v>
      </c>
      <c r="N2286" t="str">
        <f>IFERROR(VLOOKUP($E2286, [1]Reviews!$A$2:$L$3000, COLUMN()-COLUMN($H2286)+1, FALSE), "")</f>
        <v>-</v>
      </c>
      <c r="O2286" t="str">
        <f>IFERROR(VLOOKUP($E2286, [1]Reviews!$A$2:$L$3000, COLUMN()-COLUMN($H2286)+1, FALSE), "")</f>
        <v>-</v>
      </c>
      <c r="P2286" t="str">
        <f>IFERROR(VLOOKUP($E2286, [1]Reviews!$A$2:$L$3000, COLUMN()-COLUMN($H2286)+1, FALSE), "")</f>
        <v>0</v>
      </c>
      <c r="Q2286" t="str">
        <f>IFERROR(VLOOKUP($E2286, [1]Reviews!$A$2:$L$3000, COLUMN()-COLUMN($H2286)+1, FALSE), "")</f>
        <v>0</v>
      </c>
      <c r="R2286" t="str">
        <f>IFERROR(VLOOKUP($E2286, [1]Reviews!$A$2:$L$3000, COLUMN()-COLUMN($H2286)+1, FALSE), "")</f>
        <v>0</v>
      </c>
      <c r="S2286" t="str">
        <f>IFERROR(VLOOKUP($E2286, [1]Reviews!$A$2:$L$3000, COLUMN()-COLUMN($H2286)+1, FALSE), "")</f>
        <v>모르겠음</v>
      </c>
    </row>
    <row r="2287" spans="1:19" ht="49.95" customHeight="1" x14ac:dyDescent="0.3">
      <c r="A2287" s="2" t="s">
        <v>25</v>
      </c>
      <c r="B2287" s="2" t="s">
        <v>2446</v>
      </c>
      <c r="C2287" s="2" t="s">
        <v>22</v>
      </c>
      <c r="D2287" s="2">
        <v>5</v>
      </c>
      <c r="E2287" s="2" t="s">
        <v>9076</v>
      </c>
      <c r="F2287" s="2" t="s">
        <v>4015</v>
      </c>
      <c r="G2287" s="2" t="s">
        <v>4834</v>
      </c>
      <c r="H2287" t="str">
        <f>IFERROR(VLOOKUP($E2287, [1]Reviews!$A$2:$L$3000, COLUMN()-COLUMN($H2287)+1, FALSE), "")</f>
        <v>성분이좋다고해서구매해봤어요.아이한테잘맞길바라요.발림은좋아요</v>
      </c>
      <c r="I2287">
        <f>IFERROR(VLOOKUP($E2287, [1]Reviews!$A$2:$L$3000, COLUMN()-COLUMN($H2287)+1, FALSE), "")</f>
        <v>4</v>
      </c>
      <c r="J2287" t="str">
        <f>IFERROR(VLOOKUP($E2287, [1]Reviews!$A$2:$L$3000, COLUMN()-COLUMN($H2287)+1, FALSE), "")</f>
        <v>성분에 대해 긍정적으로 평가됨.</v>
      </c>
      <c r="K2287">
        <f>IFERROR(VLOOKUP($E2287, [1]Reviews!$A$2:$L$3000, COLUMN()-COLUMN($H2287)+1, FALSE), "")</f>
        <v>4</v>
      </c>
      <c r="L2287" t="str">
        <f>IFERROR(VLOOKUP($E2287, [1]Reviews!$A$2:$L$3000, COLUMN()-COLUMN($H2287)+1, FALSE), "")</f>
        <v>신규 고객</v>
      </c>
      <c r="M2287" t="str">
        <f>IFERROR(VLOOKUP($E2287, [1]Reviews!$A$2:$L$3000, COLUMN()-COLUMN($H2287)+1, FALSE), "")</f>
        <v>성분, 발림성과 사용감</v>
      </c>
      <c r="N2287" t="str">
        <f>IFERROR(VLOOKUP($E2287, [1]Reviews!$A$2:$L$3000, COLUMN()-COLUMN($H2287)+1, FALSE), "")</f>
        <v>-</v>
      </c>
      <c r="O2287" t="str">
        <f>IFERROR(VLOOKUP($E2287, [1]Reviews!$A$2:$L$3000, COLUMN()-COLUMN($H2287)+1, FALSE), "")</f>
        <v>-</v>
      </c>
      <c r="P2287" t="str">
        <f>IFERROR(VLOOKUP($E2287, [1]Reviews!$A$2:$L$3000, COLUMN()-COLUMN($H2287)+1, FALSE), "")</f>
        <v>0</v>
      </c>
      <c r="Q2287" t="str">
        <f>IFERROR(VLOOKUP($E2287, [1]Reviews!$A$2:$L$3000, COLUMN()-COLUMN($H2287)+1, FALSE), "")</f>
        <v>0</v>
      </c>
      <c r="R2287" t="str">
        <f>IFERROR(VLOOKUP($E2287, [1]Reviews!$A$2:$L$3000, COLUMN()-COLUMN($H2287)+1, FALSE), "")</f>
        <v>0</v>
      </c>
      <c r="S2287" t="str">
        <f>IFERROR(VLOOKUP($E2287, [1]Reviews!$A$2:$L$3000, COLUMN()-COLUMN($H2287)+1, FALSE), "")</f>
        <v>아이</v>
      </c>
    </row>
    <row r="2288" spans="1:19" ht="49.95" customHeight="1" x14ac:dyDescent="0.3">
      <c r="A2288" s="2" t="s">
        <v>118</v>
      </c>
      <c r="B2288" s="2" t="s">
        <v>1166</v>
      </c>
      <c r="C2288" s="2" t="s">
        <v>22</v>
      </c>
      <c r="D2288" s="2">
        <v>5</v>
      </c>
      <c r="E2288" s="2" t="s">
        <v>9077</v>
      </c>
      <c r="F2288" s="2" t="s">
        <v>4281</v>
      </c>
      <c r="G2288" s="2" t="s">
        <v>4835</v>
      </c>
      <c r="H2288" t="str">
        <f>IFERROR(VLOOKUP($E2288, [1]Reviews!$A$2:$L$3000, COLUMN()-COLUMN($H2288)+1, FALSE), "")</f>
        <v>23주차임산부에요순한제품이라케어는안될줄알았는데너무좋아요ㅎㅎ임신하고입덧하면서머리카락도많이빠지고푸석거리고했는데요제품쓰니안심도되고케어도되고좋아요그렇다고해서막미역처럼된다는건아니에요ㅎㅎㅎ차분해지는걸느낍니다또장마철이자나요꼭사용해야합니다ㅎㅎ향도좋아요^^</v>
      </c>
      <c r="I2288">
        <f>IFERROR(VLOOKUP($E2288, [1]Reviews!$A$2:$L$3000, COLUMN()-COLUMN($H2288)+1, FALSE), "")</f>
        <v>5</v>
      </c>
      <c r="J2288" t="str">
        <f>IFERROR(VLOOKUP($E2288, [1]Reviews!$A$2:$L$3000, COLUMN()-COLUMN($H2288)+1, FALSE), "")</f>
        <v>임산부가 사용하고 긍정적 평가.</v>
      </c>
      <c r="K2288">
        <f>IFERROR(VLOOKUP($E2288, [1]Reviews!$A$2:$L$3000, COLUMN()-COLUMN($H2288)+1, FALSE), "")</f>
        <v>5</v>
      </c>
      <c r="L2288" t="str">
        <f>IFERROR(VLOOKUP($E2288, [1]Reviews!$A$2:$L$3000, COLUMN()-COLUMN($H2288)+1, FALSE), "")</f>
        <v>신규 고객</v>
      </c>
      <c r="M2288" t="str">
        <f>IFERROR(VLOOKUP($E2288, [1]Reviews!$A$2:$L$3000, COLUMN()-COLUMN($H2288)+1, FALSE), "")</f>
        <v>순하다, 성분, 향, 사용감</v>
      </c>
      <c r="N2288" t="str">
        <f>IFERROR(VLOOKUP($E2288, [1]Reviews!$A$2:$L$3000, COLUMN()-COLUMN($H2288)+1, FALSE), "")</f>
        <v>-</v>
      </c>
      <c r="O2288" t="str">
        <f>IFERROR(VLOOKUP($E2288, [1]Reviews!$A$2:$L$3000, COLUMN()-COLUMN($H2288)+1, FALSE), "")</f>
        <v>-</v>
      </c>
      <c r="P2288" t="str">
        <f>IFERROR(VLOOKUP($E2288, [1]Reviews!$A$2:$L$3000, COLUMN()-COLUMN($H2288)+1, FALSE), "")</f>
        <v>0</v>
      </c>
      <c r="Q2288" t="str">
        <f>IFERROR(VLOOKUP($E2288, [1]Reviews!$A$2:$L$3000, COLUMN()-COLUMN($H2288)+1, FALSE), "")</f>
        <v>0</v>
      </c>
      <c r="R2288" t="str">
        <f>IFERROR(VLOOKUP($E2288, [1]Reviews!$A$2:$L$3000, COLUMN()-COLUMN($H2288)+1, FALSE), "")</f>
        <v>0</v>
      </c>
      <c r="S2288" t="str">
        <f>IFERROR(VLOOKUP($E2288, [1]Reviews!$A$2:$L$3000, COLUMN()-COLUMN($H2288)+1, FALSE), "")</f>
        <v>임산부, 어른</v>
      </c>
    </row>
    <row r="2289" spans="1:19" ht="49.95" customHeight="1" x14ac:dyDescent="0.3">
      <c r="A2289" s="2" t="s">
        <v>222</v>
      </c>
      <c r="B2289" s="2" t="s">
        <v>44</v>
      </c>
      <c r="C2289" s="2" t="s">
        <v>8</v>
      </c>
      <c r="D2289" s="2">
        <v>4</v>
      </c>
      <c r="E2289" s="2" t="s">
        <v>9078</v>
      </c>
      <c r="F2289" s="2" t="s">
        <v>4836</v>
      </c>
      <c r="G2289" s="2" t="s">
        <v>4837</v>
      </c>
      <c r="H2289" t="str">
        <f>IFERROR(VLOOKUP($E2289, [1]Reviews!$A$2:$L$3000, COLUMN()-COLUMN($H2289)+1, FALSE), "")</f>
        <v>잘사용하고있어요다행히눈시림이없는거같아서아이가거부하지않아요:)걱정했던냄새도괜찮은데요?냄새심하다고하신분들은너무예민한듯,,</v>
      </c>
      <c r="I2289">
        <f>IFERROR(VLOOKUP($E2289, [1]Reviews!$A$2:$L$3000, COLUMN()-COLUMN($H2289)+1, FALSE), "")</f>
        <v>4</v>
      </c>
      <c r="J2289" t="str">
        <f>IFERROR(VLOOKUP($E2289, [1]Reviews!$A$2:$L$3000, COLUMN()-COLUMN($H2289)+1, FALSE), "")</f>
        <v>눈 시림 없음과 향에 대한 긍정적 평가.</v>
      </c>
      <c r="K2289">
        <f>IFERROR(VLOOKUP($E2289, [1]Reviews!$A$2:$L$3000, COLUMN()-COLUMN($H2289)+1, FALSE), "")</f>
        <v>4</v>
      </c>
      <c r="L2289" t="str">
        <f>IFERROR(VLOOKUP($E2289, [1]Reviews!$A$2:$L$3000, COLUMN()-COLUMN($H2289)+1, FALSE), "")</f>
        <v>기존 고객</v>
      </c>
      <c r="M2289" t="str">
        <f>IFERROR(VLOOKUP($E2289, [1]Reviews!$A$2:$L$3000, COLUMN()-COLUMN($H2289)+1, FALSE), "")</f>
        <v>향</v>
      </c>
      <c r="N2289" t="str">
        <f>IFERROR(VLOOKUP($E2289, [1]Reviews!$A$2:$L$3000, COLUMN()-COLUMN($H2289)+1, FALSE), "")</f>
        <v>-</v>
      </c>
      <c r="O2289" t="str">
        <f>IFERROR(VLOOKUP($E2289, [1]Reviews!$A$2:$L$3000, COLUMN()-COLUMN($H2289)+1, FALSE), "")</f>
        <v>-</v>
      </c>
      <c r="P2289" t="str">
        <f>IFERROR(VLOOKUP($E2289, [1]Reviews!$A$2:$L$3000, COLUMN()-COLUMN($H2289)+1, FALSE), "")</f>
        <v>0</v>
      </c>
      <c r="Q2289" t="str">
        <f>IFERROR(VLOOKUP($E2289, [1]Reviews!$A$2:$L$3000, COLUMN()-COLUMN($H2289)+1, FALSE), "")</f>
        <v>0</v>
      </c>
      <c r="R2289" t="str">
        <f>IFERROR(VLOOKUP($E2289, [1]Reviews!$A$2:$L$3000, COLUMN()-COLUMN($H2289)+1, FALSE), "")</f>
        <v>0</v>
      </c>
      <c r="S2289" t="str">
        <f>IFERROR(VLOOKUP($E2289, [1]Reviews!$A$2:$L$3000, COLUMN()-COLUMN($H2289)+1, FALSE), "")</f>
        <v>아이</v>
      </c>
    </row>
    <row r="2290" spans="1:19" ht="49.95" customHeight="1" x14ac:dyDescent="0.3">
      <c r="A2290" s="2" t="s">
        <v>64</v>
      </c>
      <c r="B2290" s="2" t="s">
        <v>65</v>
      </c>
      <c r="C2290" s="2" t="s">
        <v>22</v>
      </c>
      <c r="D2290" s="2">
        <v>4</v>
      </c>
      <c r="E2290" s="2" t="s">
        <v>9079</v>
      </c>
      <c r="F2290" s="2" t="s">
        <v>3824</v>
      </c>
      <c r="G2290" s="2" t="s">
        <v>4839</v>
      </c>
      <c r="H2290" t="str">
        <f>IFERROR(VLOOKUP($E2290, [1]Reviews!$A$2:$L$3000, COLUMN()-COLUMN($H2290)+1, FALSE), "")</f>
        <v>물건잘받았습니다</v>
      </c>
      <c r="I2290">
        <f>IFERROR(VLOOKUP($E2290, [1]Reviews!$A$2:$L$3000, COLUMN()-COLUMN($H2290)+1, FALSE), "")</f>
        <v>2</v>
      </c>
      <c r="J2290" t="str">
        <f>IFERROR(VLOOKUP($E2290, [1]Reviews!$A$2:$L$3000, COLUMN()-COLUMN($H2290)+1, FALSE), "")</f>
        <v>단순히 제품 수령에 대한 언급.</v>
      </c>
      <c r="K2290">
        <f>IFERROR(VLOOKUP($E2290, [1]Reviews!$A$2:$L$3000, COLUMN()-COLUMN($H2290)+1, FALSE), "")</f>
        <v>2</v>
      </c>
      <c r="L2290" t="str">
        <f>IFERROR(VLOOKUP($E2290, [1]Reviews!$A$2:$L$3000, COLUMN()-COLUMN($H2290)+1, FALSE), "")</f>
        <v>신규 고객</v>
      </c>
      <c r="M2290" t="str">
        <f>IFERROR(VLOOKUP($E2290, [1]Reviews!$A$2:$L$3000, COLUMN()-COLUMN($H2290)+1, FALSE), "")</f>
        <v>-</v>
      </c>
      <c r="N2290" t="str">
        <f>IFERROR(VLOOKUP($E2290, [1]Reviews!$A$2:$L$3000, COLUMN()-COLUMN($H2290)+1, FALSE), "")</f>
        <v>-</v>
      </c>
      <c r="O2290" t="str">
        <f>IFERROR(VLOOKUP($E2290, [1]Reviews!$A$2:$L$3000, COLUMN()-COLUMN($H2290)+1, FALSE), "")</f>
        <v>-</v>
      </c>
      <c r="P2290" t="str">
        <f>IFERROR(VLOOKUP($E2290, [1]Reviews!$A$2:$L$3000, COLUMN()-COLUMN($H2290)+1, FALSE), "")</f>
        <v>0</v>
      </c>
      <c r="Q2290" t="str">
        <f>IFERROR(VLOOKUP($E2290, [1]Reviews!$A$2:$L$3000, COLUMN()-COLUMN($H2290)+1, FALSE), "")</f>
        <v>0</v>
      </c>
      <c r="R2290" t="str">
        <f>IFERROR(VLOOKUP($E2290, [1]Reviews!$A$2:$L$3000, COLUMN()-COLUMN($H2290)+1, FALSE), "")</f>
        <v>1</v>
      </c>
      <c r="S2290" t="str">
        <f>IFERROR(VLOOKUP($E2290, [1]Reviews!$A$2:$L$3000, COLUMN()-COLUMN($H2290)+1, FALSE), "")</f>
        <v>모르겠음</v>
      </c>
    </row>
    <row r="2291" spans="1:19" ht="49.95" customHeight="1" x14ac:dyDescent="0.3">
      <c r="A2291" s="2" t="s">
        <v>118</v>
      </c>
      <c r="B2291" s="2" t="s">
        <v>1166</v>
      </c>
      <c r="C2291" s="2" t="s">
        <v>22</v>
      </c>
      <c r="D2291" s="2">
        <v>5</v>
      </c>
      <c r="E2291" s="2" t="s">
        <v>9080</v>
      </c>
      <c r="F2291" s="2" t="s">
        <v>4120</v>
      </c>
      <c r="G2291" s="2" t="s">
        <v>4840</v>
      </c>
      <c r="H2291" t="str">
        <f>IFERROR(VLOOKUP($E2291, [1]Reviews!$A$2:$L$3000, COLUMN()-COLUMN($H2291)+1, FALSE), "")</f>
        <v>임신해서사봤어요성분좋길</v>
      </c>
      <c r="I2291">
        <f>IFERROR(VLOOKUP($E2291, [1]Reviews!$A$2:$L$3000, COLUMN()-COLUMN($H2291)+1, FALSE), "")</f>
        <v>4</v>
      </c>
      <c r="J2291" t="str">
        <f>IFERROR(VLOOKUP($E2291, [1]Reviews!$A$2:$L$3000, COLUMN()-COLUMN($H2291)+1, FALSE), "")</f>
        <v>성분이 좋다는 점에서 제품 만족도를 나타냄</v>
      </c>
      <c r="K2291">
        <f>IFERROR(VLOOKUP($E2291, [1]Reviews!$A$2:$L$3000, COLUMN()-COLUMN($H2291)+1, FALSE), "")</f>
        <v>4</v>
      </c>
      <c r="L2291" t="str">
        <f>IFERROR(VLOOKUP($E2291, [1]Reviews!$A$2:$L$3000, COLUMN()-COLUMN($H2291)+1, FALSE), "")</f>
        <v>신규 고객</v>
      </c>
      <c r="M2291" t="str">
        <f>IFERROR(VLOOKUP($E2291, [1]Reviews!$A$2:$L$3000, COLUMN()-COLUMN($H2291)+1, FALSE), "")</f>
        <v>성분</v>
      </c>
      <c r="N2291" t="str">
        <f>IFERROR(VLOOKUP($E2291, [1]Reviews!$A$2:$L$3000, COLUMN()-COLUMN($H2291)+1, FALSE), "")</f>
        <v>-</v>
      </c>
      <c r="O2291" t="str">
        <f>IFERROR(VLOOKUP($E2291, [1]Reviews!$A$2:$L$3000, COLUMN()-COLUMN($H2291)+1, FALSE), "")</f>
        <v>-</v>
      </c>
      <c r="P2291" t="str">
        <f>IFERROR(VLOOKUP($E2291, [1]Reviews!$A$2:$L$3000, COLUMN()-COLUMN($H2291)+1, FALSE), "")</f>
        <v>0</v>
      </c>
      <c r="Q2291" t="str">
        <f>IFERROR(VLOOKUP($E2291, [1]Reviews!$A$2:$L$3000, COLUMN()-COLUMN($H2291)+1, FALSE), "")</f>
        <v>0</v>
      </c>
      <c r="R2291" t="str">
        <f>IFERROR(VLOOKUP($E2291, [1]Reviews!$A$2:$L$3000, COLUMN()-COLUMN($H2291)+1, FALSE), "")</f>
        <v>0</v>
      </c>
      <c r="S2291" t="str">
        <f>IFERROR(VLOOKUP($E2291, [1]Reviews!$A$2:$L$3000, COLUMN()-COLUMN($H2291)+1, FALSE), "")</f>
        <v>임산부</v>
      </c>
    </row>
    <row r="2292" spans="1:19" ht="49.95" customHeight="1" x14ac:dyDescent="0.3">
      <c r="A2292" s="2" t="s">
        <v>75</v>
      </c>
      <c r="B2292" s="2" t="s">
        <v>2294</v>
      </c>
      <c r="C2292" s="2" t="s">
        <v>22</v>
      </c>
      <c r="D2292" s="2">
        <v>5</v>
      </c>
      <c r="E2292" s="2" t="s">
        <v>9081</v>
      </c>
      <c r="F2292" s="2" t="s">
        <v>4841</v>
      </c>
      <c r="G2292" s="2" t="s">
        <v>4842</v>
      </c>
      <c r="H2292" t="str">
        <f>IFERROR(VLOOKUP($E2292, [1]Reviews!$A$2:$L$3000, COLUMN()-COLUMN($H2292)+1, FALSE), "")</f>
        <v/>
      </c>
      <c r="I2292" t="str">
        <f>IFERROR(VLOOKUP($E2292, [1]Reviews!$A$2:$L$3000, COLUMN()-COLUMN($H2292)+1, FALSE), "")</f>
        <v/>
      </c>
      <c r="J2292" t="str">
        <f>IFERROR(VLOOKUP($E2292, [1]Reviews!$A$2:$L$3000, COLUMN()-COLUMN($H2292)+1, FALSE), "")</f>
        <v/>
      </c>
      <c r="K2292" t="str">
        <f>IFERROR(VLOOKUP($E2292, [1]Reviews!$A$2:$L$3000, COLUMN()-COLUMN($H2292)+1, FALSE), "")</f>
        <v/>
      </c>
      <c r="L2292" t="str">
        <f>IFERROR(VLOOKUP($E2292, [1]Reviews!$A$2:$L$3000, COLUMN()-COLUMN($H2292)+1, FALSE), "")</f>
        <v/>
      </c>
      <c r="M2292" t="str">
        <f>IFERROR(VLOOKUP($E2292, [1]Reviews!$A$2:$L$3000, COLUMN()-COLUMN($H2292)+1, FALSE), "")</f>
        <v/>
      </c>
      <c r="N2292" t="str">
        <f>IFERROR(VLOOKUP($E2292, [1]Reviews!$A$2:$L$3000, COLUMN()-COLUMN($H2292)+1, FALSE), "")</f>
        <v/>
      </c>
      <c r="O2292" t="str">
        <f>IFERROR(VLOOKUP($E2292, [1]Reviews!$A$2:$L$3000, COLUMN()-COLUMN($H2292)+1, FALSE), "")</f>
        <v/>
      </c>
      <c r="P2292" t="str">
        <f>IFERROR(VLOOKUP($E2292, [1]Reviews!$A$2:$L$3000, COLUMN()-COLUMN($H2292)+1, FALSE), "")</f>
        <v/>
      </c>
      <c r="Q2292" t="str">
        <f>IFERROR(VLOOKUP($E2292, [1]Reviews!$A$2:$L$3000, COLUMN()-COLUMN($H2292)+1, FALSE), "")</f>
        <v/>
      </c>
      <c r="R2292" t="str">
        <f>IFERROR(VLOOKUP($E2292, [1]Reviews!$A$2:$L$3000, COLUMN()-COLUMN($H2292)+1, FALSE), "")</f>
        <v/>
      </c>
      <c r="S2292" t="str">
        <f>IFERROR(VLOOKUP($E2292, [1]Reviews!$A$2:$L$3000, COLUMN()-COLUMN($H2292)+1, FALSE), "")</f>
        <v/>
      </c>
    </row>
    <row r="2293" spans="1:19" ht="49.95" customHeight="1" x14ac:dyDescent="0.3">
      <c r="A2293" s="2" t="s">
        <v>20</v>
      </c>
      <c r="B2293" s="2" t="s">
        <v>2115</v>
      </c>
      <c r="C2293" s="2" t="s">
        <v>22</v>
      </c>
      <c r="D2293" s="2">
        <v>5</v>
      </c>
      <c r="E2293" s="2" t="s">
        <v>9082</v>
      </c>
      <c r="F2293" s="2" t="s">
        <v>4397</v>
      </c>
      <c r="G2293" s="2" t="s">
        <v>4843</v>
      </c>
      <c r="H2293" t="str">
        <f>IFERROR(VLOOKUP($E2293, [1]Reviews!$A$2:$L$3000, COLUMN()-COLUMN($H2293)+1, FALSE), "")</f>
        <v>아이들세안제로사용하고있어요자극없고폼이라편하게사용할수있어서좋아요</v>
      </c>
      <c r="I2293">
        <f>IFERROR(VLOOKUP($E2293, [1]Reviews!$A$2:$L$3000, COLUMN()-COLUMN($H2293)+1, FALSE), "")</f>
        <v>5</v>
      </c>
      <c r="J2293" t="str">
        <f>IFERROR(VLOOKUP($E2293, [1]Reviews!$A$2:$L$3000, COLUMN()-COLUMN($H2293)+1, FALSE), "")</f>
        <v>아이들 제품으로 적합하며 사용감에 대한 만족도 높음</v>
      </c>
      <c r="K2293">
        <f>IFERROR(VLOOKUP($E2293, [1]Reviews!$A$2:$L$3000, COLUMN()-COLUMN($H2293)+1, FALSE), "")</f>
        <v>5</v>
      </c>
      <c r="L2293" t="str">
        <f>IFERROR(VLOOKUP($E2293, [1]Reviews!$A$2:$L$3000, COLUMN()-COLUMN($H2293)+1, FALSE), "")</f>
        <v>신규 고객</v>
      </c>
      <c r="M2293" t="str">
        <f>IFERROR(VLOOKUP($E2293, [1]Reviews!$A$2:$L$3000, COLUMN()-COLUMN($H2293)+1, FALSE), "")</f>
        <v>발림성과 사용감, 순하다</v>
      </c>
      <c r="N2293" t="str">
        <f>IFERROR(VLOOKUP($E2293, [1]Reviews!$A$2:$L$3000, COLUMN()-COLUMN($H2293)+1, FALSE), "")</f>
        <v>-</v>
      </c>
      <c r="O2293" t="str">
        <f>IFERROR(VLOOKUP($E2293, [1]Reviews!$A$2:$L$3000, COLUMN()-COLUMN($H2293)+1, FALSE), "")</f>
        <v>-</v>
      </c>
      <c r="P2293" t="str">
        <f>IFERROR(VLOOKUP($E2293, [1]Reviews!$A$2:$L$3000, COLUMN()-COLUMN($H2293)+1, FALSE), "")</f>
        <v>0</v>
      </c>
      <c r="Q2293" t="str">
        <f>IFERROR(VLOOKUP($E2293, [1]Reviews!$A$2:$L$3000, COLUMN()-COLUMN($H2293)+1, FALSE), "")</f>
        <v>0</v>
      </c>
      <c r="R2293" t="str">
        <f>IFERROR(VLOOKUP($E2293, [1]Reviews!$A$2:$L$3000, COLUMN()-COLUMN($H2293)+1, FALSE), "")</f>
        <v>0</v>
      </c>
      <c r="S2293" t="str">
        <f>IFERROR(VLOOKUP($E2293, [1]Reviews!$A$2:$L$3000, COLUMN()-COLUMN($H2293)+1, FALSE), "")</f>
        <v>아이</v>
      </c>
    </row>
    <row r="2294" spans="1:19" ht="49.95" customHeight="1" x14ac:dyDescent="0.3">
      <c r="A2294" s="2" t="s">
        <v>6</v>
      </c>
      <c r="B2294" s="2" t="s">
        <v>2266</v>
      </c>
      <c r="C2294" s="2" t="s">
        <v>22</v>
      </c>
      <c r="D2294" s="2">
        <v>5</v>
      </c>
      <c r="E2294" s="2" t="s">
        <v>9083</v>
      </c>
      <c r="F2294" s="2" t="s">
        <v>3238</v>
      </c>
      <c r="G2294" s="2" t="s">
        <v>4844</v>
      </c>
      <c r="H2294" t="str">
        <f>IFERROR(VLOOKUP($E2294, [1]Reviews!$A$2:$L$3000, COLUMN()-COLUMN($H2294)+1, FALSE), "")</f>
        <v>지루성두피가살짝보여서해결할려고샇네옹</v>
      </c>
      <c r="I2294">
        <f>IFERROR(VLOOKUP($E2294, [1]Reviews!$A$2:$L$3000, COLUMN()-COLUMN($H2294)+1, FALSE), "")</f>
        <v>2</v>
      </c>
      <c r="J2294" t="str">
        <f>IFERROR(VLOOKUP($E2294, [1]Reviews!$A$2:$L$3000, COLUMN()-COLUMN($H2294)+1, FALSE), "")</f>
        <v>구매 이유는 있지만 제품 만족도에 대한 직접적인 언급은 부족</v>
      </c>
      <c r="K2294">
        <f>IFERROR(VLOOKUP($E2294, [1]Reviews!$A$2:$L$3000, COLUMN()-COLUMN($H2294)+1, FALSE), "")</f>
        <v>2</v>
      </c>
      <c r="L2294" t="str">
        <f>IFERROR(VLOOKUP($E2294, [1]Reviews!$A$2:$L$3000, COLUMN()-COLUMN($H2294)+1, FALSE), "")</f>
        <v>신규 고객</v>
      </c>
      <c r="M2294" t="str">
        <f>IFERROR(VLOOKUP($E2294, [1]Reviews!$A$2:$L$3000, COLUMN()-COLUMN($H2294)+1, FALSE), "")</f>
        <v>-</v>
      </c>
      <c r="N2294" t="str">
        <f>IFERROR(VLOOKUP($E2294, [1]Reviews!$A$2:$L$3000, COLUMN()-COLUMN($H2294)+1, FALSE), "")</f>
        <v>-</v>
      </c>
      <c r="O2294" t="str">
        <f>IFERROR(VLOOKUP($E2294, [1]Reviews!$A$2:$L$3000, COLUMN()-COLUMN($H2294)+1, FALSE), "")</f>
        <v>-</v>
      </c>
      <c r="P2294" t="str">
        <f>IFERROR(VLOOKUP($E2294, [1]Reviews!$A$2:$L$3000, COLUMN()-COLUMN($H2294)+1, FALSE), "")</f>
        <v>1</v>
      </c>
      <c r="Q2294" t="str">
        <f>IFERROR(VLOOKUP($E2294, [1]Reviews!$A$2:$L$3000, COLUMN()-COLUMN($H2294)+1, FALSE), "")</f>
        <v>0</v>
      </c>
      <c r="R2294" t="str">
        <f>IFERROR(VLOOKUP($E2294, [1]Reviews!$A$2:$L$3000, COLUMN()-COLUMN($H2294)+1, FALSE), "")</f>
        <v>0</v>
      </c>
      <c r="S2294" t="str">
        <f>IFERROR(VLOOKUP($E2294, [1]Reviews!$A$2:$L$3000, COLUMN()-COLUMN($H2294)+1, FALSE), "")</f>
        <v>-</v>
      </c>
    </row>
    <row r="2295" spans="1:19" ht="49.95" customHeight="1" x14ac:dyDescent="0.3">
      <c r="A2295" s="2" t="s">
        <v>16</v>
      </c>
      <c r="B2295" s="2" t="s">
        <v>1623</v>
      </c>
      <c r="C2295" s="2" t="s">
        <v>22</v>
      </c>
      <c r="D2295" s="2">
        <v>5</v>
      </c>
      <c r="E2295" s="2" t="s">
        <v>9084</v>
      </c>
      <c r="F2295" s="2" t="s">
        <v>4187</v>
      </c>
      <c r="G2295" s="2" t="s">
        <v>4845</v>
      </c>
      <c r="H2295" t="str">
        <f>IFERROR(VLOOKUP($E2295, [1]Reviews!$A$2:$L$3000, COLUMN()-COLUMN($H2295)+1, FALSE), "")</f>
        <v>두피에서냄새가나기시작해서갈아탔는데두피냄새가완전히빠지는건아니지만거품이잘나서골고루바르기에좋고씻고나서머릿결도부드러워만족스러워요</v>
      </c>
      <c r="I2295">
        <f>IFERROR(VLOOKUP($E2295, [1]Reviews!$A$2:$L$3000, COLUMN()-COLUMN($H2295)+1, FALSE), "")</f>
        <v>4</v>
      </c>
      <c r="J2295" t="str">
        <f>IFERROR(VLOOKUP($E2295, [1]Reviews!$A$2:$L$3000, COLUMN()-COLUMN($H2295)+1, FALSE), "")</f>
        <v>거품과 사용감, 결과에 대한 만족도 표시</v>
      </c>
      <c r="K2295">
        <f>IFERROR(VLOOKUP($E2295, [1]Reviews!$A$2:$L$3000, COLUMN()-COLUMN($H2295)+1, FALSE), "")</f>
        <v>4</v>
      </c>
      <c r="L2295" t="str">
        <f>IFERROR(VLOOKUP($E2295, [1]Reviews!$A$2:$L$3000, COLUMN()-COLUMN($H2295)+1, FALSE), "")</f>
        <v>신규 고객</v>
      </c>
      <c r="M2295" t="str">
        <f>IFERROR(VLOOKUP($E2295, [1]Reviews!$A$2:$L$3000, COLUMN()-COLUMN($H2295)+1, FALSE), "")</f>
        <v>발림성과 사용감, 거품</v>
      </c>
      <c r="N2295" t="str">
        <f>IFERROR(VLOOKUP($E2295, [1]Reviews!$A$2:$L$3000, COLUMN()-COLUMN($H2295)+1, FALSE), "")</f>
        <v>-</v>
      </c>
      <c r="O2295" t="str">
        <f>IFERROR(VLOOKUP($E2295, [1]Reviews!$A$2:$L$3000, COLUMN()-COLUMN($H2295)+1, FALSE), "")</f>
        <v>-</v>
      </c>
      <c r="P2295" t="str">
        <f>IFERROR(VLOOKUP($E2295, [1]Reviews!$A$2:$L$3000, COLUMN()-COLUMN($H2295)+1, FALSE), "")</f>
        <v>0</v>
      </c>
      <c r="Q2295" t="str">
        <f>IFERROR(VLOOKUP($E2295, [1]Reviews!$A$2:$L$3000, COLUMN()-COLUMN($H2295)+1, FALSE), "")</f>
        <v>0</v>
      </c>
      <c r="R2295" t="str">
        <f>IFERROR(VLOOKUP($E2295, [1]Reviews!$A$2:$L$3000, COLUMN()-COLUMN($H2295)+1, FALSE), "")</f>
        <v>0</v>
      </c>
      <c r="S2295" t="str">
        <f>IFERROR(VLOOKUP($E2295, [1]Reviews!$A$2:$L$3000, COLUMN()-COLUMN($H2295)+1, FALSE), "")</f>
        <v>어른</v>
      </c>
    </row>
    <row r="2296" spans="1:19" ht="49.95" customHeight="1" x14ac:dyDescent="0.3">
      <c r="A2296" s="2" t="s">
        <v>222</v>
      </c>
      <c r="B2296" s="2" t="s">
        <v>44</v>
      </c>
      <c r="C2296" s="2" t="s">
        <v>22</v>
      </c>
      <c r="D2296" s="2">
        <v>4</v>
      </c>
      <c r="E2296" s="2" t="s">
        <v>9085</v>
      </c>
      <c r="F2296" s="2" t="s">
        <v>4846</v>
      </c>
      <c r="G2296" s="2" t="s">
        <v>4847</v>
      </c>
      <c r="H2296" t="str">
        <f>IFERROR(VLOOKUP($E2296, [1]Reviews!$A$2:$L$3000, COLUMN()-COLUMN($H2296)+1, FALSE), "")</f>
        <v>백탁없고로션처럼발려서좋아요,다만유분기가있어그점이아쉬웠습니다</v>
      </c>
      <c r="I2296">
        <f>IFERROR(VLOOKUP($E2296, [1]Reviews!$A$2:$L$3000, COLUMN()-COLUMN($H2296)+1, FALSE), "")</f>
        <v>3</v>
      </c>
      <c r="J2296" t="str">
        <f>IFERROR(VLOOKUP($E2296, [1]Reviews!$A$2:$L$3000, COLUMN()-COLUMN($H2296)+1, FALSE), "")</f>
        <v>사용감은 좋으나 유분기가 단점으로 작용</v>
      </c>
      <c r="K2296">
        <f>IFERROR(VLOOKUP($E2296, [1]Reviews!$A$2:$L$3000, COLUMN()-COLUMN($H2296)+1, FALSE), "")</f>
        <v>3</v>
      </c>
      <c r="L2296" t="str">
        <f>IFERROR(VLOOKUP($E2296, [1]Reviews!$A$2:$L$3000, COLUMN()-COLUMN($H2296)+1, FALSE), "")</f>
        <v>신규 고객</v>
      </c>
      <c r="M2296" t="str">
        <f>IFERROR(VLOOKUP($E2296, [1]Reviews!$A$2:$L$3000, COLUMN()-COLUMN($H2296)+1, FALSE), "")</f>
        <v>발림성과 사용감</v>
      </c>
      <c r="N2296" t="str">
        <f>IFERROR(VLOOKUP($E2296, [1]Reviews!$A$2:$L$3000, COLUMN()-COLUMN($H2296)+1, FALSE), "")</f>
        <v>보습</v>
      </c>
      <c r="O2296" t="str">
        <f>IFERROR(VLOOKUP($E2296, [1]Reviews!$A$2:$L$3000, COLUMN()-COLUMN($H2296)+1, FALSE), "")</f>
        <v>-</v>
      </c>
      <c r="P2296" t="str">
        <f>IFERROR(VLOOKUP($E2296, [1]Reviews!$A$2:$L$3000, COLUMN()-COLUMN($H2296)+1, FALSE), "")</f>
        <v>0</v>
      </c>
      <c r="Q2296" t="str">
        <f>IFERROR(VLOOKUP($E2296, [1]Reviews!$A$2:$L$3000, COLUMN()-COLUMN($H2296)+1, FALSE), "")</f>
        <v>0</v>
      </c>
      <c r="R2296" t="str">
        <f>IFERROR(VLOOKUP($E2296, [1]Reviews!$A$2:$L$3000, COLUMN()-COLUMN($H2296)+1, FALSE), "")</f>
        <v>0</v>
      </c>
      <c r="S2296" t="str">
        <f>IFERROR(VLOOKUP($E2296, [1]Reviews!$A$2:$L$3000, COLUMN()-COLUMN($H2296)+1, FALSE), "")</f>
        <v>-</v>
      </c>
    </row>
    <row r="2297" spans="1:19" ht="49.95" customHeight="1" x14ac:dyDescent="0.3">
      <c r="A2297" s="2" t="s">
        <v>112</v>
      </c>
      <c r="B2297" s="2" t="s">
        <v>2494</v>
      </c>
      <c r="C2297" s="2" t="s">
        <v>8</v>
      </c>
      <c r="D2297" s="2">
        <v>5</v>
      </c>
      <c r="E2297" s="2" t="s">
        <v>9086</v>
      </c>
      <c r="F2297" s="2" t="s">
        <v>4848</v>
      </c>
      <c r="G2297" s="2" t="s">
        <v>4849</v>
      </c>
      <c r="H2297" t="str">
        <f>IFERROR(VLOOKUP($E2297, [1]Reviews!$A$2:$L$3000, COLUMN()-COLUMN($H2297)+1, FALSE), "")</f>
        <v>이거보셔용.로션진짜잘썼어요ㅎㅎ성분좋고무향이라사용해보니순한게잘느껴지더라구요.첨엔잘안발리나싶었는데톡톡하면잘스며들고촉촉해지더라구요.쌍둥이라로션팍팍써야하는데가격도착하고해서넘잘썼습니다.두개짜리로재구매했어요ㅎㅎ</v>
      </c>
      <c r="I2297">
        <f>IFERROR(VLOOKUP($E2297, [1]Reviews!$A$2:$L$3000, COLUMN()-COLUMN($H2297)+1, FALSE), "")</f>
        <v>5</v>
      </c>
      <c r="J2297" t="str">
        <f>IFERROR(VLOOKUP($E2297, [1]Reviews!$A$2:$L$3000, COLUMN()-COLUMN($H2297)+1, FALSE), "")</f>
        <v>전반적인 만족도 높음, 재구매 의사 있음</v>
      </c>
      <c r="K2297">
        <f>IFERROR(VLOOKUP($E2297, [1]Reviews!$A$2:$L$3000, COLUMN()-COLUMN($H2297)+1, FALSE), "")</f>
        <v>5</v>
      </c>
      <c r="L2297" t="str">
        <f>IFERROR(VLOOKUP($E2297, [1]Reviews!$A$2:$L$3000, COLUMN()-COLUMN($H2297)+1, FALSE), "")</f>
        <v>기존 고객</v>
      </c>
      <c r="M2297" t="str">
        <f>IFERROR(VLOOKUP($E2297, [1]Reviews!$A$2:$L$3000, COLUMN()-COLUMN($H2297)+1, FALSE), "")</f>
        <v>성분, 순하다, 보습</v>
      </c>
      <c r="N2297" t="str">
        <f>IFERROR(VLOOKUP($E2297, [1]Reviews!$A$2:$L$3000, COLUMN()-COLUMN($H2297)+1, FALSE), "")</f>
        <v>-</v>
      </c>
      <c r="O2297" t="str">
        <f>IFERROR(VLOOKUP($E2297, [1]Reviews!$A$2:$L$3000, COLUMN()-COLUMN($H2297)+1, FALSE), "")</f>
        <v>-</v>
      </c>
      <c r="P2297" t="str">
        <f>IFERROR(VLOOKUP($E2297, [1]Reviews!$A$2:$L$3000, COLUMN()-COLUMN($H2297)+1, FALSE), "")</f>
        <v>0</v>
      </c>
      <c r="Q2297" t="str">
        <f>IFERROR(VLOOKUP($E2297, [1]Reviews!$A$2:$L$3000, COLUMN()-COLUMN($H2297)+1, FALSE), "")</f>
        <v>0</v>
      </c>
      <c r="R2297" t="str">
        <f>IFERROR(VLOOKUP($E2297, [1]Reviews!$A$2:$L$3000, COLUMN()-COLUMN($H2297)+1, FALSE), "")</f>
        <v>0</v>
      </c>
      <c r="S2297" t="str">
        <f>IFERROR(VLOOKUP($E2297, [1]Reviews!$A$2:$L$3000, COLUMN()-COLUMN($H2297)+1, FALSE), "")</f>
        <v>아이, 어른</v>
      </c>
    </row>
    <row r="2298" spans="1:19" ht="49.95" customHeight="1" x14ac:dyDescent="0.3">
      <c r="A2298" s="2" t="s">
        <v>145</v>
      </c>
      <c r="B2298" s="2" t="s">
        <v>1998</v>
      </c>
      <c r="C2298" s="2" t="s">
        <v>22</v>
      </c>
      <c r="D2298" s="2">
        <v>5</v>
      </c>
      <c r="E2298" s="2" t="s">
        <v>9087</v>
      </c>
      <c r="F2298" s="2" t="s">
        <v>3405</v>
      </c>
      <c r="G2298" s="2" t="s">
        <v>4851</v>
      </c>
      <c r="H2298" t="str">
        <f>IFERROR(VLOOKUP($E2298, [1]Reviews!$A$2:$L$3000, COLUMN()-COLUMN($H2298)+1, FALSE), "")</f>
        <v/>
      </c>
      <c r="I2298" t="str">
        <f>IFERROR(VLOOKUP($E2298, [1]Reviews!$A$2:$L$3000, COLUMN()-COLUMN($H2298)+1, FALSE), "")</f>
        <v/>
      </c>
      <c r="J2298" t="str">
        <f>IFERROR(VLOOKUP($E2298, [1]Reviews!$A$2:$L$3000, COLUMN()-COLUMN($H2298)+1, FALSE), "")</f>
        <v/>
      </c>
      <c r="K2298" t="str">
        <f>IFERROR(VLOOKUP($E2298, [1]Reviews!$A$2:$L$3000, COLUMN()-COLUMN($H2298)+1, FALSE), "")</f>
        <v/>
      </c>
      <c r="L2298" t="str">
        <f>IFERROR(VLOOKUP($E2298, [1]Reviews!$A$2:$L$3000, COLUMN()-COLUMN($H2298)+1, FALSE), "")</f>
        <v/>
      </c>
      <c r="M2298" t="str">
        <f>IFERROR(VLOOKUP($E2298, [1]Reviews!$A$2:$L$3000, COLUMN()-COLUMN($H2298)+1, FALSE), "")</f>
        <v/>
      </c>
      <c r="N2298" t="str">
        <f>IFERROR(VLOOKUP($E2298, [1]Reviews!$A$2:$L$3000, COLUMN()-COLUMN($H2298)+1, FALSE), "")</f>
        <v/>
      </c>
      <c r="O2298" t="str">
        <f>IFERROR(VLOOKUP($E2298, [1]Reviews!$A$2:$L$3000, COLUMN()-COLUMN($H2298)+1, FALSE), "")</f>
        <v/>
      </c>
      <c r="P2298" t="str">
        <f>IFERROR(VLOOKUP($E2298, [1]Reviews!$A$2:$L$3000, COLUMN()-COLUMN($H2298)+1, FALSE), "")</f>
        <v/>
      </c>
      <c r="Q2298" t="str">
        <f>IFERROR(VLOOKUP($E2298, [1]Reviews!$A$2:$L$3000, COLUMN()-COLUMN($H2298)+1, FALSE), "")</f>
        <v/>
      </c>
      <c r="R2298" t="str">
        <f>IFERROR(VLOOKUP($E2298, [1]Reviews!$A$2:$L$3000, COLUMN()-COLUMN($H2298)+1, FALSE), "")</f>
        <v/>
      </c>
      <c r="S2298" t="str">
        <f>IFERROR(VLOOKUP($E2298, [1]Reviews!$A$2:$L$3000, COLUMN()-COLUMN($H2298)+1, FALSE), "")</f>
        <v/>
      </c>
    </row>
    <row r="2299" spans="1:19" ht="49.95" customHeight="1" x14ac:dyDescent="0.3">
      <c r="A2299" s="2" t="s">
        <v>191</v>
      </c>
      <c r="B2299" s="2" t="s">
        <v>1713</v>
      </c>
      <c r="C2299" s="2" t="s">
        <v>22</v>
      </c>
      <c r="D2299" s="2">
        <v>5</v>
      </c>
      <c r="E2299" s="2" t="s">
        <v>9088</v>
      </c>
      <c r="F2299" s="2" t="s">
        <v>4852</v>
      </c>
      <c r="G2299" s="2" t="s">
        <v>4853</v>
      </c>
      <c r="H2299" t="str">
        <f>IFERROR(VLOOKUP($E2299, [1]Reviews!$A$2:$L$3000, COLUMN()-COLUMN($H2299)+1, FALSE), "")</f>
        <v>임산부라순한것찾다가주문했어요.사용해보고잘맞으면재주문할게요</v>
      </c>
      <c r="I2299">
        <f>IFERROR(VLOOKUP($E2299, [1]Reviews!$A$2:$L$3000, COLUMN()-COLUMN($H2299)+1, FALSE), "")</f>
        <v>4</v>
      </c>
      <c r="J2299" t="str">
        <f>IFERROR(VLOOKUP($E2299, [1]Reviews!$A$2:$L$3000, COLUMN()-COLUMN($H2299)+1, FALSE), "")</f>
        <v>순한 제품에 대한 기대감 있음</v>
      </c>
      <c r="K2299">
        <f>IFERROR(VLOOKUP($E2299, [1]Reviews!$A$2:$L$3000, COLUMN()-COLUMN($H2299)+1, FALSE), "")</f>
        <v>4</v>
      </c>
      <c r="L2299" t="str">
        <f>IFERROR(VLOOKUP($E2299, [1]Reviews!$A$2:$L$3000, COLUMN()-COLUMN($H2299)+1, FALSE), "")</f>
        <v>신규 고객</v>
      </c>
      <c r="M2299" t="str">
        <f>IFERROR(VLOOKUP($E2299, [1]Reviews!$A$2:$L$3000, COLUMN()-COLUMN($H2299)+1, FALSE), "")</f>
        <v>순하다</v>
      </c>
      <c r="N2299" t="str">
        <f>IFERROR(VLOOKUP($E2299, [1]Reviews!$A$2:$L$3000, COLUMN()-COLUMN($H2299)+1, FALSE), "")</f>
        <v>-</v>
      </c>
      <c r="O2299" t="str">
        <f>IFERROR(VLOOKUP($E2299, [1]Reviews!$A$2:$L$3000, COLUMN()-COLUMN($H2299)+1, FALSE), "")</f>
        <v>-</v>
      </c>
      <c r="P2299" t="str">
        <f>IFERROR(VLOOKUP($E2299, [1]Reviews!$A$2:$L$3000, COLUMN()-COLUMN($H2299)+1, FALSE), "")</f>
        <v>0</v>
      </c>
      <c r="Q2299" t="str">
        <f>IFERROR(VLOOKUP($E2299, [1]Reviews!$A$2:$L$3000, COLUMN()-COLUMN($H2299)+1, FALSE), "")</f>
        <v>0</v>
      </c>
      <c r="R2299" t="str">
        <f>IFERROR(VLOOKUP($E2299, [1]Reviews!$A$2:$L$3000, COLUMN()-COLUMN($H2299)+1, FALSE), "")</f>
        <v>0</v>
      </c>
      <c r="S2299" t="str">
        <f>IFERROR(VLOOKUP($E2299, [1]Reviews!$A$2:$L$3000, COLUMN()-COLUMN($H2299)+1, FALSE), "")</f>
        <v>임산부</v>
      </c>
    </row>
    <row r="2300" spans="1:19" ht="49.95" customHeight="1" x14ac:dyDescent="0.3">
      <c r="A2300" s="2" t="s">
        <v>71</v>
      </c>
      <c r="B2300" s="2" t="s">
        <v>72</v>
      </c>
      <c r="C2300" s="2" t="s">
        <v>22</v>
      </c>
      <c r="D2300" s="2">
        <v>5</v>
      </c>
      <c r="E2300" s="2" t="s">
        <v>9089</v>
      </c>
      <c r="F2300" s="2" t="s">
        <v>4854</v>
      </c>
      <c r="G2300" s="2" t="s">
        <v>4855</v>
      </c>
      <c r="H2300" t="str">
        <f>IFERROR(VLOOKUP($E2300, [1]Reviews!$A$2:$L$3000, COLUMN()-COLUMN($H2300)+1, FALSE), "")</f>
        <v>아기랑같이쓰려고주문햇어요일단일상에선쓰기좋고한여름에휴가다녀와서한달후기쓸게요훼이셜폼이랑샴푸는진짜좋아요30갤애기두피각질이틀쓰고바로좋아졌어요가격도배송도좋은편입니다각질제거되는거보고여기정착할예정입니다고민하시는분들한번써보세요강추합니다</v>
      </c>
      <c r="I2300">
        <f>IFERROR(VLOOKUP($E2300, [1]Reviews!$A$2:$L$3000, COLUMN()-COLUMN($H2300)+1, FALSE), "")</f>
        <v>5</v>
      </c>
      <c r="J2300" t="str">
        <f>IFERROR(VLOOKUP($E2300, [1]Reviews!$A$2:$L$3000, COLUMN()-COLUMN($H2300)+1, FALSE), "")</f>
        <v>사용 후 긍정적 결과, 포장/배송 만족</v>
      </c>
      <c r="K2300">
        <f>IFERROR(VLOOKUP($E2300, [1]Reviews!$A$2:$L$3000, COLUMN()-COLUMN($H2300)+1, FALSE), "")</f>
        <v>5</v>
      </c>
      <c r="L2300" t="str">
        <f>IFERROR(VLOOKUP($E2300, [1]Reviews!$A$2:$L$3000, COLUMN()-COLUMN($H2300)+1, FALSE), "")</f>
        <v>신규 고객</v>
      </c>
      <c r="M2300" t="str">
        <f>IFERROR(VLOOKUP($E2300, [1]Reviews!$A$2:$L$3000, COLUMN()-COLUMN($H2300)+1, FALSE), "")</f>
        <v>발림성과 사용감</v>
      </c>
      <c r="N2300" t="str">
        <f>IFERROR(VLOOKUP($E2300, [1]Reviews!$A$2:$L$3000, COLUMN()-COLUMN($H2300)+1, FALSE), "")</f>
        <v>-</v>
      </c>
      <c r="O2300" t="str">
        <f>IFERROR(VLOOKUP($E2300, [1]Reviews!$A$2:$L$3000, COLUMN()-COLUMN($H2300)+1, FALSE), "")</f>
        <v>-</v>
      </c>
      <c r="P2300" t="str">
        <f>IFERROR(VLOOKUP($E2300, [1]Reviews!$A$2:$L$3000, COLUMN()-COLUMN($H2300)+1, FALSE), "")</f>
        <v>0</v>
      </c>
      <c r="Q2300" t="str">
        <f>IFERROR(VLOOKUP($E2300, [1]Reviews!$A$2:$L$3000, COLUMN()-COLUMN($H2300)+1, FALSE), "")</f>
        <v>1</v>
      </c>
      <c r="R2300" t="str">
        <f>IFERROR(VLOOKUP($E2300, [1]Reviews!$A$2:$L$3000, COLUMN()-COLUMN($H2300)+1, FALSE), "")</f>
        <v>1</v>
      </c>
      <c r="S2300" t="str">
        <f>IFERROR(VLOOKUP($E2300, [1]Reviews!$A$2:$L$3000, COLUMN()-COLUMN($H2300)+1, FALSE), "")</f>
        <v>아이, 어른</v>
      </c>
    </row>
    <row r="2301" spans="1:19" ht="49.95" customHeight="1" x14ac:dyDescent="0.3">
      <c r="A2301" s="2" t="s">
        <v>150</v>
      </c>
      <c r="B2301" s="2" t="s">
        <v>151</v>
      </c>
      <c r="C2301" s="2" t="s">
        <v>22</v>
      </c>
      <c r="D2301" s="2">
        <v>5</v>
      </c>
      <c r="E2301" s="2" t="s">
        <v>9090</v>
      </c>
      <c r="F2301" s="2" t="s">
        <v>4856</v>
      </c>
      <c r="G2301" s="2" t="s">
        <v>4857</v>
      </c>
      <c r="H2301" t="str">
        <f>IFERROR(VLOOKUP($E2301, [1]Reviews!$A$2:$L$3000, COLUMN()-COLUMN($H2301)+1, FALSE), "")</f>
        <v>아기랑같이쓰려고주문햇어요일단일상에선쓰기좋고한여름에휴가다녀와서한달후기쓸게요훼이셜폼이랑샴푸는진짜좋아요30갤애기두피각질이틀쓰고바로좋아졌어요</v>
      </c>
      <c r="I2301">
        <f>IFERROR(VLOOKUP($E2301, [1]Reviews!$A$2:$L$3000, COLUMN()-COLUMN($H2301)+1, FALSE), "")</f>
        <v>4</v>
      </c>
      <c r="J2301" t="str">
        <f>IFERROR(VLOOKUP($E2301, [1]Reviews!$A$2:$L$3000, COLUMN()-COLUMN($H2301)+1, FALSE), "")</f>
        <v>제품이 두피 각질 문제를 개선했다고 언급됨</v>
      </c>
      <c r="K2301">
        <f>IFERROR(VLOOKUP($E2301, [1]Reviews!$A$2:$L$3000, COLUMN()-COLUMN($H2301)+1, FALSE), "")</f>
        <v>5</v>
      </c>
      <c r="L2301" t="str">
        <f>IFERROR(VLOOKUP($E2301, [1]Reviews!$A$2:$L$3000, COLUMN()-COLUMN($H2301)+1, FALSE), "")</f>
        <v>신규 고객</v>
      </c>
      <c r="M2301" t="str">
        <f>IFERROR(VLOOKUP($E2301, [1]Reviews!$A$2:$L$3000, COLUMN()-COLUMN($H2301)+1, FALSE), "")</f>
        <v>발림성과 사용감</v>
      </c>
      <c r="N2301" t="str">
        <f>IFERROR(VLOOKUP($E2301, [1]Reviews!$A$2:$L$3000, COLUMN()-COLUMN($H2301)+1, FALSE), "")</f>
        <v>-</v>
      </c>
      <c r="O2301" t="str">
        <f>IFERROR(VLOOKUP($E2301, [1]Reviews!$A$2:$L$3000, COLUMN()-COLUMN($H2301)+1, FALSE), "")</f>
        <v>-</v>
      </c>
      <c r="P2301" t="str">
        <f>IFERROR(VLOOKUP($E2301, [1]Reviews!$A$2:$L$3000, COLUMN()-COLUMN($H2301)+1, FALSE), "")</f>
        <v>0</v>
      </c>
      <c r="Q2301" t="str">
        <f>IFERROR(VLOOKUP($E2301, [1]Reviews!$A$2:$L$3000, COLUMN()-COLUMN($H2301)+1, FALSE), "")</f>
        <v>1</v>
      </c>
      <c r="R2301" t="str">
        <f>IFERROR(VLOOKUP($E2301, [1]Reviews!$A$2:$L$3000, COLUMN()-COLUMN($H2301)+1, FALSE), "")</f>
        <v>0</v>
      </c>
      <c r="S2301" t="str">
        <f>IFERROR(VLOOKUP($E2301, [1]Reviews!$A$2:$L$3000, COLUMN()-COLUMN($H2301)+1, FALSE), "")</f>
        <v>아이, 어른</v>
      </c>
    </row>
    <row r="2302" spans="1:19" ht="49.95" customHeight="1" x14ac:dyDescent="0.3">
      <c r="A2302" s="2" t="s">
        <v>134</v>
      </c>
      <c r="B2302" s="2" t="s">
        <v>1817</v>
      </c>
      <c r="C2302" s="2" t="s">
        <v>22</v>
      </c>
      <c r="D2302" s="2">
        <v>5</v>
      </c>
      <c r="E2302" s="2" t="s">
        <v>9091</v>
      </c>
      <c r="F2302" s="2" t="s">
        <v>3539</v>
      </c>
      <c r="G2302" s="2" t="s">
        <v>4858</v>
      </c>
      <c r="H2302" t="str">
        <f>IFERROR(VLOOKUP($E2302, [1]Reviews!$A$2:$L$3000, COLUMN()-COLUMN($H2302)+1, FALSE), "")</f>
        <v>저와아이가사용하기엔건조하지않고좋습니다.좋은제품감시합니다.</v>
      </c>
      <c r="I2302">
        <f>IFERROR(VLOOKUP($E2302, [1]Reviews!$A$2:$L$3000, COLUMN()-COLUMN($H2302)+1, FALSE), "")</f>
        <v>4</v>
      </c>
      <c r="J2302" t="str">
        <f>IFERROR(VLOOKUP($E2302, [1]Reviews!$A$2:$L$3000, COLUMN()-COLUMN($H2302)+1, FALSE), "")</f>
        <v>건조하지 않다는 언급으로 제품 만족도 높음</v>
      </c>
      <c r="K2302">
        <f>IFERROR(VLOOKUP($E2302, [1]Reviews!$A$2:$L$3000, COLUMN()-COLUMN($H2302)+1, FALSE), "")</f>
        <v>5</v>
      </c>
      <c r="L2302" t="str">
        <f>IFERROR(VLOOKUP($E2302, [1]Reviews!$A$2:$L$3000, COLUMN()-COLUMN($H2302)+1, FALSE), "")</f>
        <v>신규 고객</v>
      </c>
      <c r="M2302" t="str">
        <f>IFERROR(VLOOKUP($E2302, [1]Reviews!$A$2:$L$3000, COLUMN()-COLUMN($H2302)+1, FALSE), "")</f>
        <v>보습</v>
      </c>
      <c r="N2302" t="str">
        <f>IFERROR(VLOOKUP($E2302, [1]Reviews!$A$2:$L$3000, COLUMN()-COLUMN($H2302)+1, FALSE), "")</f>
        <v>-</v>
      </c>
      <c r="O2302" t="str">
        <f>IFERROR(VLOOKUP($E2302, [1]Reviews!$A$2:$L$3000, COLUMN()-COLUMN($H2302)+1, FALSE), "")</f>
        <v>-</v>
      </c>
      <c r="P2302" t="str">
        <f>IFERROR(VLOOKUP($E2302, [1]Reviews!$A$2:$L$3000, COLUMN()-COLUMN($H2302)+1, FALSE), "")</f>
        <v>0</v>
      </c>
      <c r="Q2302" t="str">
        <f>IFERROR(VLOOKUP($E2302, [1]Reviews!$A$2:$L$3000, COLUMN()-COLUMN($H2302)+1, FALSE), "")</f>
        <v>0</v>
      </c>
      <c r="R2302" t="str">
        <f>IFERROR(VLOOKUP($E2302, [1]Reviews!$A$2:$L$3000, COLUMN()-COLUMN($H2302)+1, FALSE), "")</f>
        <v>0</v>
      </c>
      <c r="S2302" t="str">
        <f>IFERROR(VLOOKUP($E2302, [1]Reviews!$A$2:$L$3000, COLUMN()-COLUMN($H2302)+1, FALSE), "")</f>
        <v>아이, 어른</v>
      </c>
    </row>
    <row r="2303" spans="1:19" ht="49.95" customHeight="1" x14ac:dyDescent="0.3">
      <c r="A2303" s="2" t="s">
        <v>118</v>
      </c>
      <c r="B2303" s="2" t="s">
        <v>1166</v>
      </c>
      <c r="C2303" s="2" t="s">
        <v>22</v>
      </c>
      <c r="D2303" s="2">
        <v>5</v>
      </c>
      <c r="E2303" s="2" t="s">
        <v>9092</v>
      </c>
      <c r="F2303" s="2" t="s">
        <v>3536</v>
      </c>
      <c r="G2303" s="2" t="s">
        <v>4859</v>
      </c>
      <c r="H2303" t="str">
        <f>IFERROR(VLOOKUP($E2303, [1]Reviews!$A$2:$L$3000, COLUMN()-COLUMN($H2303)+1, FALSE), "")</f>
        <v>린스안쓰던아이가가지고있던샘플린스써보고좋다고해서매번사용하고있습니다.좋은제품감사합니다.</v>
      </c>
      <c r="I2303">
        <f>IFERROR(VLOOKUP($E2303, [1]Reviews!$A$2:$L$3000, COLUMN()-COLUMN($H2303)+1, FALSE), "")</f>
        <v>4</v>
      </c>
      <c r="J2303" t="str">
        <f>IFERROR(VLOOKUP($E2303, [1]Reviews!$A$2:$L$3000, COLUMN()-COLUMN($H2303)+1, FALSE), "")</f>
        <v>샘플 사용 후 정규 제품 사용으로 만족도 높음</v>
      </c>
      <c r="K2303">
        <f>IFERROR(VLOOKUP($E2303, [1]Reviews!$A$2:$L$3000, COLUMN()-COLUMN($H2303)+1, FALSE), "")</f>
        <v>5</v>
      </c>
      <c r="L2303" t="str">
        <f>IFERROR(VLOOKUP($E2303, [1]Reviews!$A$2:$L$3000, COLUMN()-COLUMN($H2303)+1, FALSE), "")</f>
        <v>신규 고객</v>
      </c>
      <c r="M2303" t="str">
        <f>IFERROR(VLOOKUP($E2303, [1]Reviews!$A$2:$L$3000, COLUMN()-COLUMN($H2303)+1, FALSE), "")</f>
        <v>-</v>
      </c>
      <c r="N2303" t="str">
        <f>IFERROR(VLOOKUP($E2303, [1]Reviews!$A$2:$L$3000, COLUMN()-COLUMN($H2303)+1, FALSE), "")</f>
        <v>-</v>
      </c>
      <c r="O2303" t="str">
        <f>IFERROR(VLOOKUP($E2303, [1]Reviews!$A$2:$L$3000, COLUMN()-COLUMN($H2303)+1, FALSE), "")</f>
        <v>-</v>
      </c>
      <c r="P2303" t="str">
        <f>IFERROR(VLOOKUP($E2303, [1]Reviews!$A$2:$L$3000, COLUMN()-COLUMN($H2303)+1, FALSE), "")</f>
        <v>0</v>
      </c>
      <c r="Q2303" t="str">
        <f>IFERROR(VLOOKUP($E2303, [1]Reviews!$A$2:$L$3000, COLUMN()-COLUMN($H2303)+1, FALSE), "")</f>
        <v>0</v>
      </c>
      <c r="R2303" t="str">
        <f>IFERROR(VLOOKUP($E2303, [1]Reviews!$A$2:$L$3000, COLUMN()-COLUMN($H2303)+1, FALSE), "")</f>
        <v>0</v>
      </c>
      <c r="S2303" t="str">
        <f>IFERROR(VLOOKUP($E2303, [1]Reviews!$A$2:$L$3000, COLUMN()-COLUMN($H2303)+1, FALSE), "")</f>
        <v>아이</v>
      </c>
    </row>
    <row r="2304" spans="1:19" ht="49.95" customHeight="1" x14ac:dyDescent="0.3">
      <c r="A2304" s="2" t="s">
        <v>1090</v>
      </c>
      <c r="B2304" s="2" t="s">
        <v>3530</v>
      </c>
      <c r="C2304" s="2" t="s">
        <v>22</v>
      </c>
      <c r="D2304" s="2">
        <v>5</v>
      </c>
      <c r="E2304" s="2" t="s">
        <v>9093</v>
      </c>
      <c r="F2304" s="2" t="s">
        <v>3533</v>
      </c>
      <c r="G2304" s="2" t="s">
        <v>4860</v>
      </c>
      <c r="H2304" t="str">
        <f>IFERROR(VLOOKUP($E2304, [1]Reviews!$A$2:$L$3000, COLUMN()-COLUMN($H2304)+1, FALSE), "")</f>
        <v>미리어느정도되면쟁여두는데구매하려보니7월에행사팝업보고기다리다가구매하였습니다.누락된사은품도빠르게발송해주셔서감사합니다.배송박스도너무좋습니다.</v>
      </c>
      <c r="I2304">
        <f>IFERROR(VLOOKUP($E2304, [1]Reviews!$A$2:$L$3000, COLUMN()-COLUMN($H2304)+1, FALSE), "")</f>
        <v>2</v>
      </c>
      <c r="J2304" t="str">
        <f>IFERROR(VLOOKUP($E2304, [1]Reviews!$A$2:$L$3000, COLUMN()-COLUMN($H2304)+1, FALSE), "")</f>
        <v>사은품 및 배송 관련 언급이 강조됨</v>
      </c>
      <c r="K2304">
        <f>IFERROR(VLOOKUP($E2304, [1]Reviews!$A$2:$L$3000, COLUMN()-COLUMN($H2304)+1, FALSE), "")</f>
        <v>4</v>
      </c>
      <c r="L2304" t="str">
        <f>IFERROR(VLOOKUP($E2304, [1]Reviews!$A$2:$L$3000, COLUMN()-COLUMN($H2304)+1, FALSE), "")</f>
        <v>기존 고객</v>
      </c>
      <c r="M2304" t="str">
        <f>IFERROR(VLOOKUP($E2304, [1]Reviews!$A$2:$L$3000, COLUMN()-COLUMN($H2304)+1, FALSE), "")</f>
        <v>-</v>
      </c>
      <c r="N2304" t="str">
        <f>IFERROR(VLOOKUP($E2304, [1]Reviews!$A$2:$L$3000, COLUMN()-COLUMN($H2304)+1, FALSE), "")</f>
        <v>-</v>
      </c>
      <c r="O2304" t="str">
        <f>IFERROR(VLOOKUP($E2304, [1]Reviews!$A$2:$L$3000, COLUMN()-COLUMN($H2304)+1, FALSE), "")</f>
        <v>-</v>
      </c>
      <c r="P2304" t="str">
        <f>IFERROR(VLOOKUP($E2304, [1]Reviews!$A$2:$L$3000, COLUMN()-COLUMN($H2304)+1, FALSE), "")</f>
        <v>0</v>
      </c>
      <c r="Q2304" t="str">
        <f>IFERROR(VLOOKUP($E2304, [1]Reviews!$A$2:$L$3000, COLUMN()-COLUMN($H2304)+1, FALSE), "")</f>
        <v>0</v>
      </c>
      <c r="R2304" t="str">
        <f>IFERROR(VLOOKUP($E2304, [1]Reviews!$A$2:$L$3000, COLUMN()-COLUMN($H2304)+1, FALSE), "")</f>
        <v>1</v>
      </c>
      <c r="S2304" t="str">
        <f>IFERROR(VLOOKUP($E2304, [1]Reviews!$A$2:$L$3000, COLUMN()-COLUMN($H2304)+1, FALSE), "")</f>
        <v>-</v>
      </c>
    </row>
    <row r="2305" spans="1:19" ht="49.95" customHeight="1" x14ac:dyDescent="0.3">
      <c r="A2305" s="2" t="s">
        <v>191</v>
      </c>
      <c r="B2305" s="2" t="s">
        <v>1713</v>
      </c>
      <c r="C2305" s="2" t="s">
        <v>22</v>
      </c>
      <c r="D2305" s="2">
        <v>5</v>
      </c>
      <c r="E2305" s="2" t="s">
        <v>9094</v>
      </c>
      <c r="F2305" s="2" t="s">
        <v>3768</v>
      </c>
      <c r="G2305" s="2" t="s">
        <v>4861</v>
      </c>
      <c r="H2305" t="str">
        <f>IFERROR(VLOOKUP($E2305, [1]Reviews!$A$2:$L$3000, COLUMN()-COLUMN($H2305)+1, FALSE), "")</f>
        <v>순한폼클렌징찾는다면이거사세요.세컨하우스에도두려고짧은기간안에두번째구매에요.지금임신초기라서순한폼클렌져찾고있었는데이겁니다.향도거의무향이라태아에무해해요.거품도제법잘나고세안력좋아요!</v>
      </c>
      <c r="I2305">
        <f>IFERROR(VLOOKUP($E2305, [1]Reviews!$A$2:$L$3000, COLUMN()-COLUMN($H2305)+1, FALSE), "")</f>
        <v>5</v>
      </c>
      <c r="J2305" t="str">
        <f>IFERROR(VLOOKUP($E2305, [1]Reviews!$A$2:$L$3000, COLUMN()-COLUMN($H2305)+1, FALSE), "")</f>
        <v>향과 사용감 모두 긍정적이어서 만족도 높음</v>
      </c>
      <c r="K2305">
        <f>IFERROR(VLOOKUP($E2305, [1]Reviews!$A$2:$L$3000, COLUMN()-COLUMN($H2305)+1, FALSE), "")</f>
        <v>5</v>
      </c>
      <c r="L2305" t="str">
        <f>IFERROR(VLOOKUP($E2305, [1]Reviews!$A$2:$L$3000, COLUMN()-COLUMN($H2305)+1, FALSE), "")</f>
        <v>기존 고객</v>
      </c>
      <c r="M2305" t="str">
        <f>IFERROR(VLOOKUP($E2305, [1]Reviews!$A$2:$L$3000, COLUMN()-COLUMN($H2305)+1, FALSE), "")</f>
        <v>향, 발림성과 사용감, 순하다, 거품</v>
      </c>
      <c r="N2305" t="str">
        <f>IFERROR(VLOOKUP($E2305, [1]Reviews!$A$2:$L$3000, COLUMN()-COLUMN($H2305)+1, FALSE), "")</f>
        <v>-</v>
      </c>
      <c r="O2305" t="str">
        <f>IFERROR(VLOOKUP($E2305, [1]Reviews!$A$2:$L$3000, COLUMN()-COLUMN($H2305)+1, FALSE), "")</f>
        <v>-</v>
      </c>
      <c r="P2305" t="str">
        <f>IFERROR(VLOOKUP($E2305, [1]Reviews!$A$2:$L$3000, COLUMN()-COLUMN($H2305)+1, FALSE), "")</f>
        <v>0</v>
      </c>
      <c r="Q2305" t="str">
        <f>IFERROR(VLOOKUP($E2305, [1]Reviews!$A$2:$L$3000, COLUMN()-COLUMN($H2305)+1, FALSE), "")</f>
        <v>0</v>
      </c>
      <c r="R2305" t="str">
        <f>IFERROR(VLOOKUP($E2305, [1]Reviews!$A$2:$L$3000, COLUMN()-COLUMN($H2305)+1, FALSE), "")</f>
        <v>0</v>
      </c>
      <c r="S2305" t="str">
        <f>IFERROR(VLOOKUP($E2305, [1]Reviews!$A$2:$L$3000, COLUMN()-COLUMN($H2305)+1, FALSE), "")</f>
        <v>임산부</v>
      </c>
    </row>
    <row r="2306" spans="1:19" ht="49.95" customHeight="1" x14ac:dyDescent="0.3">
      <c r="A2306" s="2" t="s">
        <v>134</v>
      </c>
      <c r="B2306" s="2" t="s">
        <v>1817</v>
      </c>
      <c r="C2306" s="2" t="s">
        <v>8</v>
      </c>
      <c r="D2306" s="2">
        <v>5</v>
      </c>
      <c r="E2306" s="2" t="s">
        <v>9095</v>
      </c>
      <c r="F2306" s="2" t="s">
        <v>4862</v>
      </c>
      <c r="G2306" s="2" t="s">
        <v>4863</v>
      </c>
      <c r="H2306" t="str">
        <f>IFERROR(VLOOKUP($E2306, [1]Reviews!$A$2:$L$3000, COLUMN()-COLUMN($H2306)+1, FALSE), "")</f>
        <v>아이가눈따가워안해서씻길때아주편하고특히여러가지제품써밨는데며칠만사용하면피부에트러블이올라왔는데이제품은피부에트러블이안생겨요.씻기고나면피붙톤두밝아지고촉촉하고아주주만족합니다.</v>
      </c>
      <c r="I2306">
        <f>IFERROR(VLOOKUP($E2306, [1]Reviews!$A$2:$L$3000, COLUMN()-COLUMN($H2306)+1, FALSE), "")</f>
        <v>5</v>
      </c>
      <c r="J2306" t="str">
        <f>IFERROR(VLOOKUP($E2306, [1]Reviews!$A$2:$L$3000, COLUMN()-COLUMN($H2306)+1, FALSE), "")</f>
        <v>트러블과 눈에 대한 긍정적인 피드백</v>
      </c>
      <c r="K2306">
        <f>IFERROR(VLOOKUP($E2306, [1]Reviews!$A$2:$L$3000, COLUMN()-COLUMN($H2306)+1, FALSE), "")</f>
        <v>5</v>
      </c>
      <c r="L2306" t="str">
        <f>IFERROR(VLOOKUP($E2306, [1]Reviews!$A$2:$L$3000, COLUMN()-COLUMN($H2306)+1, FALSE), "")</f>
        <v>신규 고객</v>
      </c>
      <c r="M2306" t="str">
        <f>IFERROR(VLOOKUP($E2306, [1]Reviews!$A$2:$L$3000, COLUMN()-COLUMN($H2306)+1, FALSE), "")</f>
        <v>사용감, 순하다, 보습</v>
      </c>
      <c r="N2306" t="str">
        <f>IFERROR(VLOOKUP($E2306, [1]Reviews!$A$2:$L$3000, COLUMN()-COLUMN($H2306)+1, FALSE), "")</f>
        <v>-</v>
      </c>
      <c r="O2306" t="str">
        <f>IFERROR(VLOOKUP($E2306, [1]Reviews!$A$2:$L$3000, COLUMN()-COLUMN($H2306)+1, FALSE), "")</f>
        <v>-</v>
      </c>
      <c r="P2306" t="str">
        <f>IFERROR(VLOOKUP($E2306, [1]Reviews!$A$2:$L$3000, COLUMN()-COLUMN($H2306)+1, FALSE), "")</f>
        <v>0</v>
      </c>
      <c r="Q2306" t="str">
        <f>IFERROR(VLOOKUP($E2306, [1]Reviews!$A$2:$L$3000, COLUMN()-COLUMN($H2306)+1, FALSE), "")</f>
        <v>0</v>
      </c>
      <c r="R2306" t="str">
        <f>IFERROR(VLOOKUP($E2306, [1]Reviews!$A$2:$L$3000, COLUMN()-COLUMN($H2306)+1, FALSE), "")</f>
        <v>0</v>
      </c>
      <c r="S2306" t="str">
        <f>IFERROR(VLOOKUP($E2306, [1]Reviews!$A$2:$L$3000, COLUMN()-COLUMN($H2306)+1, FALSE), "")</f>
        <v>아이, 어른</v>
      </c>
    </row>
    <row r="2307" spans="1:19" ht="49.95" customHeight="1" x14ac:dyDescent="0.3">
      <c r="A2307" s="2" t="s">
        <v>225</v>
      </c>
      <c r="B2307" s="2" t="s">
        <v>3199</v>
      </c>
      <c r="C2307" s="2" t="s">
        <v>22</v>
      </c>
      <c r="D2307" s="2">
        <v>5</v>
      </c>
      <c r="E2307" s="2" t="s">
        <v>9096</v>
      </c>
      <c r="F2307" s="2" t="s">
        <v>3847</v>
      </c>
      <c r="G2307" s="2" t="s">
        <v>4864</v>
      </c>
      <c r="H2307" t="str">
        <f>IFERROR(VLOOKUP($E2307, [1]Reviews!$A$2:$L$3000, COLUMN()-COLUMN($H2307)+1, FALSE), "")</f>
        <v/>
      </c>
      <c r="I2307" t="str">
        <f>IFERROR(VLOOKUP($E2307, [1]Reviews!$A$2:$L$3000, COLUMN()-COLUMN($H2307)+1, FALSE), "")</f>
        <v/>
      </c>
      <c r="J2307" t="str">
        <f>IFERROR(VLOOKUP($E2307, [1]Reviews!$A$2:$L$3000, COLUMN()-COLUMN($H2307)+1, FALSE), "")</f>
        <v/>
      </c>
      <c r="K2307" t="str">
        <f>IFERROR(VLOOKUP($E2307, [1]Reviews!$A$2:$L$3000, COLUMN()-COLUMN($H2307)+1, FALSE), "")</f>
        <v/>
      </c>
      <c r="L2307" t="str">
        <f>IFERROR(VLOOKUP($E2307, [1]Reviews!$A$2:$L$3000, COLUMN()-COLUMN($H2307)+1, FALSE), "")</f>
        <v/>
      </c>
      <c r="M2307" t="str">
        <f>IFERROR(VLOOKUP($E2307, [1]Reviews!$A$2:$L$3000, COLUMN()-COLUMN($H2307)+1, FALSE), "")</f>
        <v/>
      </c>
      <c r="N2307" t="str">
        <f>IFERROR(VLOOKUP($E2307, [1]Reviews!$A$2:$L$3000, COLUMN()-COLUMN($H2307)+1, FALSE), "")</f>
        <v/>
      </c>
      <c r="O2307" t="str">
        <f>IFERROR(VLOOKUP($E2307, [1]Reviews!$A$2:$L$3000, COLUMN()-COLUMN($H2307)+1, FALSE), "")</f>
        <v/>
      </c>
      <c r="P2307" t="str">
        <f>IFERROR(VLOOKUP($E2307, [1]Reviews!$A$2:$L$3000, COLUMN()-COLUMN($H2307)+1, FALSE), "")</f>
        <v/>
      </c>
      <c r="Q2307" t="str">
        <f>IFERROR(VLOOKUP($E2307, [1]Reviews!$A$2:$L$3000, COLUMN()-COLUMN($H2307)+1, FALSE), "")</f>
        <v/>
      </c>
      <c r="R2307" t="str">
        <f>IFERROR(VLOOKUP($E2307, [1]Reviews!$A$2:$L$3000, COLUMN()-COLUMN($H2307)+1, FALSE), "")</f>
        <v/>
      </c>
      <c r="S2307" t="str">
        <f>IFERROR(VLOOKUP($E2307, [1]Reviews!$A$2:$L$3000, COLUMN()-COLUMN($H2307)+1, FALSE), "")</f>
        <v/>
      </c>
    </row>
    <row r="2308" spans="1:19" ht="49.95" customHeight="1" x14ac:dyDescent="0.3">
      <c r="A2308" s="2" t="s">
        <v>150</v>
      </c>
      <c r="B2308" s="2" t="s">
        <v>151</v>
      </c>
      <c r="C2308" s="2" t="s">
        <v>8</v>
      </c>
      <c r="D2308" s="2">
        <v>5</v>
      </c>
      <c r="E2308" s="2" t="s">
        <v>9097</v>
      </c>
      <c r="F2308" s="2" t="s">
        <v>4865</v>
      </c>
      <c r="G2308" s="2" t="s">
        <v>4866</v>
      </c>
      <c r="H2308" t="str">
        <f>IFERROR(VLOOKUP($E2308, [1]Reviews!$A$2:$L$3000, COLUMN()-COLUMN($H2308)+1, FALSE), "")</f>
        <v>순해서아이가잘쓰고있어요</v>
      </c>
      <c r="I2308">
        <f>IFERROR(VLOOKUP($E2308, [1]Reviews!$A$2:$L$3000, COLUMN()-COLUMN($H2308)+1, FALSE), "")</f>
        <v>4</v>
      </c>
      <c r="J2308" t="str">
        <f>IFERROR(VLOOKUP($E2308, [1]Reviews!$A$2:$L$3000, COLUMN()-COLUMN($H2308)+1, FALSE), "")</f>
        <v>순한 제품에 대한 만족도 높음</v>
      </c>
      <c r="K2308">
        <f>IFERROR(VLOOKUP($E2308, [1]Reviews!$A$2:$L$3000, COLUMN()-COLUMN($H2308)+1, FALSE), "")</f>
        <v>5</v>
      </c>
      <c r="L2308" t="str">
        <f>IFERROR(VLOOKUP($E2308, [1]Reviews!$A$2:$L$3000, COLUMN()-COLUMN($H2308)+1, FALSE), "")</f>
        <v>신규 고객</v>
      </c>
      <c r="M2308" t="str">
        <f>IFERROR(VLOOKUP($E2308, [1]Reviews!$A$2:$L$3000, COLUMN()-COLUMN($H2308)+1, FALSE), "")</f>
        <v>순하다</v>
      </c>
      <c r="N2308" t="str">
        <f>IFERROR(VLOOKUP($E2308, [1]Reviews!$A$2:$L$3000, COLUMN()-COLUMN($H2308)+1, FALSE), "")</f>
        <v>-</v>
      </c>
      <c r="O2308" t="str">
        <f>IFERROR(VLOOKUP($E2308, [1]Reviews!$A$2:$L$3000, COLUMN()-COLUMN($H2308)+1, FALSE), "")</f>
        <v>-</v>
      </c>
      <c r="P2308" t="str">
        <f>IFERROR(VLOOKUP($E2308, [1]Reviews!$A$2:$L$3000, COLUMN()-COLUMN($H2308)+1, FALSE), "")</f>
        <v>0</v>
      </c>
      <c r="Q2308" t="str">
        <f>IFERROR(VLOOKUP($E2308, [1]Reviews!$A$2:$L$3000, COLUMN()-COLUMN($H2308)+1, FALSE), "")</f>
        <v>0</v>
      </c>
      <c r="R2308" t="str">
        <f>IFERROR(VLOOKUP($E2308, [1]Reviews!$A$2:$L$3000, COLUMN()-COLUMN($H2308)+1, FALSE), "")</f>
        <v>0</v>
      </c>
      <c r="S2308" t="str">
        <f>IFERROR(VLOOKUP($E2308, [1]Reviews!$A$2:$L$3000, COLUMN()-COLUMN($H2308)+1, FALSE), "")</f>
        <v>아이</v>
      </c>
    </row>
    <row r="2309" spans="1:19" ht="49.95" customHeight="1" x14ac:dyDescent="0.3">
      <c r="A2309" s="2" t="s">
        <v>134</v>
      </c>
      <c r="B2309" s="2" t="s">
        <v>1817</v>
      </c>
      <c r="C2309" s="2" t="s">
        <v>8</v>
      </c>
      <c r="D2309" s="2">
        <v>5</v>
      </c>
      <c r="E2309" s="2" t="s">
        <v>9098</v>
      </c>
      <c r="F2309" s="2" t="s">
        <v>4868</v>
      </c>
      <c r="G2309" s="2" t="s">
        <v>4869</v>
      </c>
      <c r="H2309" t="str">
        <f>IFERROR(VLOOKUP($E2309, [1]Reviews!$A$2:$L$3000, COLUMN()-COLUMN($H2309)+1, FALSE), "")</f>
        <v>거품형이고용기가투명이라좋아여.</v>
      </c>
      <c r="I2309">
        <f>IFERROR(VLOOKUP($E2309, [1]Reviews!$A$2:$L$3000, COLUMN()-COLUMN($H2309)+1, FALSE), "")</f>
        <v>3</v>
      </c>
      <c r="J2309" t="str">
        <f>IFERROR(VLOOKUP($E2309, [1]Reviews!$A$2:$L$3000, COLUMN()-COLUMN($H2309)+1, FALSE), "")</f>
        <v>거품과 용기에 대한 언급이 있지만 만족도 비교적 중립</v>
      </c>
      <c r="K2309">
        <f>IFERROR(VLOOKUP($E2309, [1]Reviews!$A$2:$L$3000, COLUMN()-COLUMN($H2309)+1, FALSE), "")</f>
        <v>3</v>
      </c>
      <c r="L2309" t="str">
        <f>IFERROR(VLOOKUP($E2309, [1]Reviews!$A$2:$L$3000, COLUMN()-COLUMN($H2309)+1, FALSE), "")</f>
        <v>신규 고객</v>
      </c>
      <c r="M2309" t="str">
        <f>IFERROR(VLOOKUP($E2309, [1]Reviews!$A$2:$L$3000, COLUMN()-COLUMN($H2309)+1, FALSE), "")</f>
        <v>거품</v>
      </c>
      <c r="N2309" t="str">
        <f>IFERROR(VLOOKUP($E2309, [1]Reviews!$A$2:$L$3000, COLUMN()-COLUMN($H2309)+1, FALSE), "")</f>
        <v>-</v>
      </c>
      <c r="O2309" t="str">
        <f>IFERROR(VLOOKUP($E2309, [1]Reviews!$A$2:$L$3000, COLUMN()-COLUMN($H2309)+1, FALSE), "")</f>
        <v>-</v>
      </c>
      <c r="P2309" t="str">
        <f>IFERROR(VLOOKUP($E2309, [1]Reviews!$A$2:$L$3000, COLUMN()-COLUMN($H2309)+1, FALSE), "")</f>
        <v>0</v>
      </c>
      <c r="Q2309" t="str">
        <f>IFERROR(VLOOKUP($E2309, [1]Reviews!$A$2:$L$3000, COLUMN()-COLUMN($H2309)+1, FALSE), "")</f>
        <v>0</v>
      </c>
      <c r="R2309" t="str">
        <f>IFERROR(VLOOKUP($E2309, [1]Reviews!$A$2:$L$3000, COLUMN()-COLUMN($H2309)+1, FALSE), "")</f>
        <v>0</v>
      </c>
      <c r="S2309" t="str">
        <f>IFERROR(VLOOKUP($E2309, [1]Reviews!$A$2:$L$3000, COLUMN()-COLUMN($H2309)+1, FALSE), "")</f>
        <v>-</v>
      </c>
    </row>
    <row r="2310" spans="1:19" ht="49.95" customHeight="1" x14ac:dyDescent="0.3">
      <c r="A2310" s="2" t="s">
        <v>16</v>
      </c>
      <c r="B2310" s="2" t="s">
        <v>1623</v>
      </c>
      <c r="C2310" s="2" t="s">
        <v>8</v>
      </c>
      <c r="D2310" s="2">
        <v>5</v>
      </c>
      <c r="E2310" s="2" t="s">
        <v>9099</v>
      </c>
      <c r="F2310" s="2" t="s">
        <v>4870</v>
      </c>
      <c r="G2310" s="2" t="s">
        <v>4871</v>
      </c>
      <c r="H2310" t="str">
        <f>IFERROR(VLOOKUP($E2310, [1]Reviews!$A$2:$L$3000, COLUMN()-COLUMN($H2310)+1, FALSE), "")</f>
        <v>용량이조금아쉽네요.묽은편이긴해도만족중이예요.</v>
      </c>
      <c r="I2310">
        <f>IFERROR(VLOOKUP($E2310, [1]Reviews!$A$2:$L$3000, COLUMN()-COLUMN($H2310)+1, FALSE), "")</f>
        <v>3</v>
      </c>
      <c r="J2310" t="str">
        <f>IFERROR(VLOOKUP($E2310, [1]Reviews!$A$2:$L$3000, COLUMN()-COLUMN($H2310)+1, FALSE), "")</f>
        <v>용량에 대한 아쉬움으로 만족도 약간 낮음</v>
      </c>
      <c r="K2310">
        <f>IFERROR(VLOOKUP($E2310, [1]Reviews!$A$2:$L$3000, COLUMN()-COLUMN($H2310)+1, FALSE), "")</f>
        <v>3</v>
      </c>
      <c r="L2310" t="str">
        <f>IFERROR(VLOOKUP($E2310, [1]Reviews!$A$2:$L$3000, COLUMN()-COLUMN($H2310)+1, FALSE), "")</f>
        <v>신규 고객</v>
      </c>
      <c r="M2310" t="str">
        <f>IFERROR(VLOOKUP($E2310, [1]Reviews!$A$2:$L$3000, COLUMN()-COLUMN($H2310)+1, FALSE), "")</f>
        <v>-</v>
      </c>
      <c r="N2310" t="str">
        <f>IFERROR(VLOOKUP($E2310, [1]Reviews!$A$2:$L$3000, COLUMN()-COLUMN($H2310)+1, FALSE), "")</f>
        <v>발림성과 사용감</v>
      </c>
      <c r="O2310" t="str">
        <f>IFERROR(VLOOKUP($E2310, [1]Reviews!$A$2:$L$3000, COLUMN()-COLUMN($H2310)+1, FALSE), "")</f>
        <v>용량</v>
      </c>
      <c r="P2310" t="str">
        <f>IFERROR(VLOOKUP($E2310, [1]Reviews!$A$2:$L$3000, COLUMN()-COLUMN($H2310)+1, FALSE), "")</f>
        <v>0</v>
      </c>
      <c r="Q2310" t="str">
        <f>IFERROR(VLOOKUP($E2310, [1]Reviews!$A$2:$L$3000, COLUMN()-COLUMN($H2310)+1, FALSE), "")</f>
        <v>0</v>
      </c>
      <c r="R2310" t="str">
        <f>IFERROR(VLOOKUP($E2310, [1]Reviews!$A$2:$L$3000, COLUMN()-COLUMN($H2310)+1, FALSE), "")</f>
        <v>0</v>
      </c>
      <c r="S2310" t="str">
        <f>IFERROR(VLOOKUP($E2310, [1]Reviews!$A$2:$L$3000, COLUMN()-COLUMN($H2310)+1, FALSE), "")</f>
        <v>-</v>
      </c>
    </row>
    <row r="2311" spans="1:19" ht="49.95" customHeight="1" x14ac:dyDescent="0.3">
      <c r="A2311" s="2" t="s">
        <v>320</v>
      </c>
      <c r="B2311" s="2" t="s">
        <v>3377</v>
      </c>
      <c r="C2311" s="2" t="s">
        <v>8</v>
      </c>
      <c r="D2311" s="2">
        <v>5</v>
      </c>
      <c r="E2311" s="2" t="s">
        <v>9100</v>
      </c>
      <c r="F2311" s="2" t="s">
        <v>4872</v>
      </c>
      <c r="G2311" s="2" t="s">
        <v>4873</v>
      </c>
      <c r="H2311" t="str">
        <f>IFERROR(VLOOKUP($E2311, [1]Reviews!$A$2:$L$3000, COLUMN()-COLUMN($H2311)+1, FALSE), "")</f>
        <v/>
      </c>
      <c r="I2311" t="str">
        <f>IFERROR(VLOOKUP($E2311, [1]Reviews!$A$2:$L$3000, COLUMN()-COLUMN($H2311)+1, FALSE), "")</f>
        <v/>
      </c>
      <c r="J2311" t="str">
        <f>IFERROR(VLOOKUP($E2311, [1]Reviews!$A$2:$L$3000, COLUMN()-COLUMN($H2311)+1, FALSE), "")</f>
        <v/>
      </c>
      <c r="K2311" t="str">
        <f>IFERROR(VLOOKUP($E2311, [1]Reviews!$A$2:$L$3000, COLUMN()-COLUMN($H2311)+1, FALSE), "")</f>
        <v/>
      </c>
      <c r="L2311" t="str">
        <f>IFERROR(VLOOKUP($E2311, [1]Reviews!$A$2:$L$3000, COLUMN()-COLUMN($H2311)+1, FALSE), "")</f>
        <v/>
      </c>
      <c r="M2311" t="str">
        <f>IFERROR(VLOOKUP($E2311, [1]Reviews!$A$2:$L$3000, COLUMN()-COLUMN($H2311)+1, FALSE), "")</f>
        <v/>
      </c>
      <c r="N2311" t="str">
        <f>IFERROR(VLOOKUP($E2311, [1]Reviews!$A$2:$L$3000, COLUMN()-COLUMN($H2311)+1, FALSE), "")</f>
        <v/>
      </c>
      <c r="O2311" t="str">
        <f>IFERROR(VLOOKUP($E2311, [1]Reviews!$A$2:$L$3000, COLUMN()-COLUMN($H2311)+1, FALSE), "")</f>
        <v/>
      </c>
      <c r="P2311" t="str">
        <f>IFERROR(VLOOKUP($E2311, [1]Reviews!$A$2:$L$3000, COLUMN()-COLUMN($H2311)+1, FALSE), "")</f>
        <v/>
      </c>
      <c r="Q2311" t="str">
        <f>IFERROR(VLOOKUP($E2311, [1]Reviews!$A$2:$L$3000, COLUMN()-COLUMN($H2311)+1, FALSE), "")</f>
        <v/>
      </c>
      <c r="R2311" t="str">
        <f>IFERROR(VLOOKUP($E2311, [1]Reviews!$A$2:$L$3000, COLUMN()-COLUMN($H2311)+1, FALSE), "")</f>
        <v/>
      </c>
      <c r="S2311" t="str">
        <f>IFERROR(VLOOKUP($E2311, [1]Reviews!$A$2:$L$3000, COLUMN()-COLUMN($H2311)+1, FALSE), "")</f>
        <v/>
      </c>
    </row>
    <row r="2312" spans="1:19" ht="49.95" customHeight="1" x14ac:dyDescent="0.3">
      <c r="A2312" s="2" t="s">
        <v>6</v>
      </c>
      <c r="B2312" s="2" t="s">
        <v>2266</v>
      </c>
      <c r="C2312" s="2" t="s">
        <v>8</v>
      </c>
      <c r="D2312" s="2">
        <v>5</v>
      </c>
      <c r="E2312" s="2" t="s">
        <v>9101</v>
      </c>
      <c r="F2312" s="2" t="s">
        <v>4874</v>
      </c>
      <c r="G2312" s="2" t="s">
        <v>4875</v>
      </c>
      <c r="H2312" t="str">
        <f>IFERROR(VLOOKUP($E2312, [1]Reviews!$A$2:$L$3000, COLUMN()-COLUMN($H2312)+1, FALSE), "")</f>
        <v/>
      </c>
      <c r="I2312" t="str">
        <f>IFERROR(VLOOKUP($E2312, [1]Reviews!$A$2:$L$3000, COLUMN()-COLUMN($H2312)+1, FALSE), "")</f>
        <v/>
      </c>
      <c r="J2312" t="str">
        <f>IFERROR(VLOOKUP($E2312, [1]Reviews!$A$2:$L$3000, COLUMN()-COLUMN($H2312)+1, FALSE), "")</f>
        <v/>
      </c>
      <c r="K2312" t="str">
        <f>IFERROR(VLOOKUP($E2312, [1]Reviews!$A$2:$L$3000, COLUMN()-COLUMN($H2312)+1, FALSE), "")</f>
        <v/>
      </c>
      <c r="L2312" t="str">
        <f>IFERROR(VLOOKUP($E2312, [1]Reviews!$A$2:$L$3000, COLUMN()-COLUMN($H2312)+1, FALSE), "")</f>
        <v/>
      </c>
      <c r="M2312" t="str">
        <f>IFERROR(VLOOKUP($E2312, [1]Reviews!$A$2:$L$3000, COLUMN()-COLUMN($H2312)+1, FALSE), "")</f>
        <v/>
      </c>
      <c r="N2312" t="str">
        <f>IFERROR(VLOOKUP($E2312, [1]Reviews!$A$2:$L$3000, COLUMN()-COLUMN($H2312)+1, FALSE), "")</f>
        <v/>
      </c>
      <c r="O2312" t="str">
        <f>IFERROR(VLOOKUP($E2312, [1]Reviews!$A$2:$L$3000, COLUMN()-COLUMN($H2312)+1, FALSE), "")</f>
        <v/>
      </c>
      <c r="P2312" t="str">
        <f>IFERROR(VLOOKUP($E2312, [1]Reviews!$A$2:$L$3000, COLUMN()-COLUMN($H2312)+1, FALSE), "")</f>
        <v/>
      </c>
      <c r="Q2312" t="str">
        <f>IFERROR(VLOOKUP($E2312, [1]Reviews!$A$2:$L$3000, COLUMN()-COLUMN($H2312)+1, FALSE), "")</f>
        <v/>
      </c>
      <c r="R2312" t="str">
        <f>IFERROR(VLOOKUP($E2312, [1]Reviews!$A$2:$L$3000, COLUMN()-COLUMN($H2312)+1, FALSE), "")</f>
        <v/>
      </c>
      <c r="S2312" t="str">
        <f>IFERROR(VLOOKUP($E2312, [1]Reviews!$A$2:$L$3000, COLUMN()-COLUMN($H2312)+1, FALSE), "")</f>
        <v/>
      </c>
    </row>
    <row r="2313" spans="1:19" ht="49.95" customHeight="1" x14ac:dyDescent="0.3">
      <c r="A2313" s="2" t="s">
        <v>1090</v>
      </c>
      <c r="B2313" s="2" t="s">
        <v>3530</v>
      </c>
      <c r="C2313" s="2" t="s">
        <v>8</v>
      </c>
      <c r="D2313" s="2">
        <v>5</v>
      </c>
      <c r="E2313" s="2" t="s">
        <v>9102</v>
      </c>
      <c r="F2313" s="2" t="s">
        <v>4876</v>
      </c>
      <c r="G2313" s="2" t="s">
        <v>4877</v>
      </c>
      <c r="H2313" t="str">
        <f>IFERROR(VLOOKUP($E2313, [1]Reviews!$A$2:$L$3000, COLUMN()-COLUMN($H2313)+1, FALSE), "")</f>
        <v/>
      </c>
      <c r="I2313" t="str">
        <f>IFERROR(VLOOKUP($E2313, [1]Reviews!$A$2:$L$3000, COLUMN()-COLUMN($H2313)+1, FALSE), "")</f>
        <v/>
      </c>
      <c r="J2313" t="str">
        <f>IFERROR(VLOOKUP($E2313, [1]Reviews!$A$2:$L$3000, COLUMN()-COLUMN($H2313)+1, FALSE), "")</f>
        <v/>
      </c>
      <c r="K2313" t="str">
        <f>IFERROR(VLOOKUP($E2313, [1]Reviews!$A$2:$L$3000, COLUMN()-COLUMN($H2313)+1, FALSE), "")</f>
        <v/>
      </c>
      <c r="L2313" t="str">
        <f>IFERROR(VLOOKUP($E2313, [1]Reviews!$A$2:$L$3000, COLUMN()-COLUMN($H2313)+1, FALSE), "")</f>
        <v/>
      </c>
      <c r="M2313" t="str">
        <f>IFERROR(VLOOKUP($E2313, [1]Reviews!$A$2:$L$3000, COLUMN()-COLUMN($H2313)+1, FALSE), "")</f>
        <v/>
      </c>
      <c r="N2313" t="str">
        <f>IFERROR(VLOOKUP($E2313, [1]Reviews!$A$2:$L$3000, COLUMN()-COLUMN($H2313)+1, FALSE), "")</f>
        <v/>
      </c>
      <c r="O2313" t="str">
        <f>IFERROR(VLOOKUP($E2313, [1]Reviews!$A$2:$L$3000, COLUMN()-COLUMN($H2313)+1, FALSE), "")</f>
        <v/>
      </c>
      <c r="P2313" t="str">
        <f>IFERROR(VLOOKUP($E2313, [1]Reviews!$A$2:$L$3000, COLUMN()-COLUMN($H2313)+1, FALSE), "")</f>
        <v/>
      </c>
      <c r="Q2313" t="str">
        <f>IFERROR(VLOOKUP($E2313, [1]Reviews!$A$2:$L$3000, COLUMN()-COLUMN($H2313)+1, FALSE), "")</f>
        <v/>
      </c>
      <c r="R2313" t="str">
        <f>IFERROR(VLOOKUP($E2313, [1]Reviews!$A$2:$L$3000, COLUMN()-COLUMN($H2313)+1, FALSE), "")</f>
        <v/>
      </c>
      <c r="S2313" t="str">
        <f>IFERROR(VLOOKUP($E2313, [1]Reviews!$A$2:$L$3000, COLUMN()-COLUMN($H2313)+1, FALSE), "")</f>
        <v/>
      </c>
    </row>
    <row r="2314" spans="1:19" ht="49.95" customHeight="1" x14ac:dyDescent="0.3">
      <c r="A2314" s="2" t="s">
        <v>71</v>
      </c>
      <c r="B2314" s="2" t="s">
        <v>72</v>
      </c>
      <c r="C2314" s="2" t="s">
        <v>8</v>
      </c>
      <c r="D2314" s="2">
        <v>5</v>
      </c>
      <c r="E2314" s="2" t="s">
        <v>9103</v>
      </c>
      <c r="F2314" s="2" t="s">
        <v>4878</v>
      </c>
      <c r="G2314" s="2" t="s">
        <v>4879</v>
      </c>
      <c r="H2314" t="str">
        <f>IFERROR(VLOOKUP($E2314, [1]Reviews!$A$2:$L$3000, COLUMN()-COLUMN($H2314)+1, FALSE), "")</f>
        <v>아이머리에서냄새가나서샀는데냄새륵ㄴ확실히없어졌어요</v>
      </c>
      <c r="I2314">
        <f>IFERROR(VLOOKUP($E2314, [1]Reviews!$A$2:$L$3000, COLUMN()-COLUMN($H2314)+1, FALSE), "")</f>
        <v>4</v>
      </c>
      <c r="J2314" t="str">
        <f>IFERROR(VLOOKUP($E2314, [1]Reviews!$A$2:$L$3000, COLUMN()-COLUMN($H2314)+1, FALSE), "")</f>
        <v>냄새 제거에 대한 긍정적 피드백</v>
      </c>
      <c r="K2314">
        <f>IFERROR(VLOOKUP($E2314, [1]Reviews!$A$2:$L$3000, COLUMN()-COLUMN($H2314)+1, FALSE), "")</f>
        <v>4</v>
      </c>
      <c r="L2314" t="str">
        <f>IFERROR(VLOOKUP($E2314, [1]Reviews!$A$2:$L$3000, COLUMN()-COLUMN($H2314)+1, FALSE), "")</f>
        <v>신규 고객</v>
      </c>
      <c r="M2314" t="str">
        <f>IFERROR(VLOOKUP($E2314, [1]Reviews!$A$2:$L$3000, COLUMN()-COLUMN($H2314)+1, FALSE), "")</f>
        <v>보습</v>
      </c>
      <c r="N2314" t="str">
        <f>IFERROR(VLOOKUP($E2314, [1]Reviews!$A$2:$L$3000, COLUMN()-COLUMN($H2314)+1, FALSE), "")</f>
        <v>-</v>
      </c>
      <c r="O2314" t="str">
        <f>IFERROR(VLOOKUP($E2314, [1]Reviews!$A$2:$L$3000, COLUMN()-COLUMN($H2314)+1, FALSE), "")</f>
        <v>-</v>
      </c>
      <c r="P2314" t="str">
        <f>IFERROR(VLOOKUP($E2314, [1]Reviews!$A$2:$L$3000, COLUMN()-COLUMN($H2314)+1, FALSE), "")</f>
        <v>0</v>
      </c>
      <c r="Q2314" t="str">
        <f>IFERROR(VLOOKUP($E2314, [1]Reviews!$A$2:$L$3000, COLUMN()-COLUMN($H2314)+1, FALSE), "")</f>
        <v>0</v>
      </c>
      <c r="R2314" t="str">
        <f>IFERROR(VLOOKUP($E2314, [1]Reviews!$A$2:$L$3000, COLUMN()-COLUMN($H2314)+1, FALSE), "")</f>
        <v>0</v>
      </c>
      <c r="S2314" t="str">
        <f>IFERROR(VLOOKUP($E2314, [1]Reviews!$A$2:$L$3000, COLUMN()-COLUMN($H2314)+1, FALSE), "")</f>
        <v>아이</v>
      </c>
    </row>
    <row r="2315" spans="1:19" ht="49.95" customHeight="1" x14ac:dyDescent="0.3">
      <c r="A2315" s="2" t="s">
        <v>118</v>
      </c>
      <c r="B2315" s="2" t="s">
        <v>1166</v>
      </c>
      <c r="C2315" s="2" t="s">
        <v>22</v>
      </c>
      <c r="D2315" s="2">
        <v>5</v>
      </c>
      <c r="E2315" s="2" t="s">
        <v>9104</v>
      </c>
      <c r="F2315" s="2" t="s">
        <v>4140</v>
      </c>
      <c r="G2315" s="2" t="s">
        <v>4880</v>
      </c>
      <c r="H2315" t="str">
        <f>IFERROR(VLOOKUP($E2315, [1]Reviews!$A$2:$L$3000, COLUMN()-COLUMN($H2315)+1, FALSE), "")</f>
        <v>트리트먼트좋아요대만족!</v>
      </c>
      <c r="I2315">
        <f>IFERROR(VLOOKUP($E2315, [1]Reviews!$A$2:$L$3000, COLUMN()-COLUMN($H2315)+1, FALSE), "")</f>
        <v>5</v>
      </c>
      <c r="J2315" t="str">
        <f>IFERROR(VLOOKUP($E2315, [1]Reviews!$A$2:$L$3000, COLUMN()-COLUMN($H2315)+1, FALSE), "")</f>
        <v>제품에 대한 전반적인 만족</v>
      </c>
      <c r="K2315">
        <f>IFERROR(VLOOKUP($E2315, [1]Reviews!$A$2:$L$3000, COLUMN()-COLUMN($H2315)+1, FALSE), "")</f>
        <v>4</v>
      </c>
      <c r="L2315" t="str">
        <f>IFERROR(VLOOKUP($E2315, [1]Reviews!$A$2:$L$3000, COLUMN()-COLUMN($H2315)+1, FALSE), "")</f>
        <v>신규 고객</v>
      </c>
      <c r="M2315" t="str">
        <f>IFERROR(VLOOKUP($E2315, [1]Reviews!$A$2:$L$3000, COLUMN()-COLUMN($H2315)+1, FALSE), "")</f>
        <v>보습</v>
      </c>
      <c r="N2315" t="str">
        <f>IFERROR(VLOOKUP($E2315, [1]Reviews!$A$2:$L$3000, COLUMN()-COLUMN($H2315)+1, FALSE), "")</f>
        <v>-</v>
      </c>
      <c r="O2315" t="str">
        <f>IFERROR(VLOOKUP($E2315, [1]Reviews!$A$2:$L$3000, COLUMN()-COLUMN($H2315)+1, FALSE), "")</f>
        <v>-</v>
      </c>
      <c r="P2315" t="str">
        <f>IFERROR(VLOOKUP($E2315, [1]Reviews!$A$2:$L$3000, COLUMN()-COLUMN($H2315)+1, FALSE), "")</f>
        <v>0</v>
      </c>
      <c r="Q2315" t="str">
        <f>IFERROR(VLOOKUP($E2315, [1]Reviews!$A$2:$L$3000, COLUMN()-COLUMN($H2315)+1, FALSE), "")</f>
        <v>0</v>
      </c>
      <c r="R2315" t="str">
        <f>IFERROR(VLOOKUP($E2315, [1]Reviews!$A$2:$L$3000, COLUMN()-COLUMN($H2315)+1, FALSE), "")</f>
        <v>0</v>
      </c>
      <c r="S2315" t="str">
        <f>IFERROR(VLOOKUP($E2315, [1]Reviews!$A$2:$L$3000, COLUMN()-COLUMN($H2315)+1, FALSE), "")</f>
        <v>모르겠음</v>
      </c>
    </row>
    <row r="2316" spans="1:19" ht="49.95" customHeight="1" x14ac:dyDescent="0.3">
      <c r="A2316" s="2" t="s">
        <v>163</v>
      </c>
      <c r="B2316" s="2" t="s">
        <v>1908</v>
      </c>
      <c r="C2316" s="2" t="s">
        <v>22</v>
      </c>
      <c r="D2316" s="2">
        <v>5</v>
      </c>
      <c r="E2316" s="2" t="s">
        <v>9105</v>
      </c>
      <c r="F2316" s="2" t="s">
        <v>4317</v>
      </c>
      <c r="G2316" s="2" t="s">
        <v>4881</v>
      </c>
      <c r="H2316" t="str">
        <f>IFERROR(VLOOKUP($E2316, [1]Reviews!$A$2:$L$3000, COLUMN()-COLUMN($H2316)+1, FALSE), "")</f>
        <v>트리트먼트만쓰다가마음에들어서샴푸도사밨어요거품도잘나고타샴푸보다확실히눈에덜매운거같아서좋아요여기제품은배송도빠르고포장도좋고만족스러워여주변에아이낳는사람들에거선물해줘서소개하고싶을정도에요</v>
      </c>
      <c r="I2316">
        <f>IFERROR(VLOOKUP($E2316, [1]Reviews!$A$2:$L$3000, COLUMN()-COLUMN($H2316)+1, FALSE), "")</f>
        <v>5</v>
      </c>
      <c r="J2316" t="str">
        <f>IFERROR(VLOOKUP($E2316, [1]Reviews!$A$2:$L$3000, COLUMN()-COLUMN($H2316)+1, FALSE), "")</f>
        <v>제품에 대한 만족도가 높고 포장 및 배송에 대한 언급 있음</v>
      </c>
      <c r="K2316">
        <f>IFERROR(VLOOKUP($E2316, [1]Reviews!$A$2:$L$3000, COLUMN()-COLUMN($H2316)+1, FALSE), "")</f>
        <v>5</v>
      </c>
      <c r="L2316" t="str">
        <f>IFERROR(VLOOKUP($E2316, [1]Reviews!$A$2:$L$3000, COLUMN()-COLUMN($H2316)+1, FALSE), "")</f>
        <v>기존 고객</v>
      </c>
      <c r="M2316" t="str">
        <f>IFERROR(VLOOKUP($E2316, [1]Reviews!$A$2:$L$3000, COLUMN()-COLUMN($H2316)+1, FALSE), "")</f>
        <v>거품, 발림성과 사용감, 순하다</v>
      </c>
      <c r="N2316" t="str">
        <f>IFERROR(VLOOKUP($E2316, [1]Reviews!$A$2:$L$3000, COLUMN()-COLUMN($H2316)+1, FALSE), "")</f>
        <v>-</v>
      </c>
      <c r="O2316" t="str">
        <f>IFERROR(VLOOKUP($E2316, [1]Reviews!$A$2:$L$3000, COLUMN()-COLUMN($H2316)+1, FALSE), "")</f>
        <v>-</v>
      </c>
      <c r="P2316" t="str">
        <f>IFERROR(VLOOKUP($E2316, [1]Reviews!$A$2:$L$3000, COLUMN()-COLUMN($H2316)+1, FALSE), "")</f>
        <v>0</v>
      </c>
      <c r="Q2316" t="str">
        <f>IFERROR(VLOOKUP($E2316, [1]Reviews!$A$2:$L$3000, COLUMN()-COLUMN($H2316)+1, FALSE), "")</f>
        <v>0</v>
      </c>
      <c r="R2316" t="str">
        <f>IFERROR(VLOOKUP($E2316, [1]Reviews!$A$2:$L$3000, COLUMN()-COLUMN($H2316)+1, FALSE), "")</f>
        <v>1</v>
      </c>
      <c r="S2316" t="str">
        <f>IFERROR(VLOOKUP($E2316, [1]Reviews!$A$2:$L$3000, COLUMN()-COLUMN($H2316)+1, FALSE), "")</f>
        <v>아이, 어른</v>
      </c>
    </row>
    <row r="2317" spans="1:19" ht="49.95" customHeight="1" x14ac:dyDescent="0.3">
      <c r="A2317" s="2" t="s">
        <v>191</v>
      </c>
      <c r="B2317" s="2" t="s">
        <v>1713</v>
      </c>
      <c r="C2317" s="2" t="s">
        <v>22</v>
      </c>
      <c r="D2317" s="2">
        <v>5</v>
      </c>
      <c r="E2317" s="2" t="s">
        <v>9106</v>
      </c>
      <c r="F2317" s="2" t="s">
        <v>4337</v>
      </c>
      <c r="G2317" s="2" t="s">
        <v>4882</v>
      </c>
      <c r="H2317" t="str">
        <f>IFERROR(VLOOKUP($E2317, [1]Reviews!$A$2:$L$3000, COLUMN()-COLUMN($H2317)+1, FALSE), "")</f>
        <v>순하고말끔하게씻겨서좋아요강추합니다</v>
      </c>
      <c r="I2317">
        <f>IFERROR(VLOOKUP($E2317, [1]Reviews!$A$2:$L$3000, COLUMN()-COLUMN($H2317)+1, FALSE), "")</f>
        <v>5</v>
      </c>
      <c r="J2317" t="str">
        <f>IFERROR(VLOOKUP($E2317, [1]Reviews!$A$2:$L$3000, COLUMN()-COLUMN($H2317)+1, FALSE), "")</f>
        <v>사용감에 대한 높은 만족</v>
      </c>
      <c r="K2317">
        <f>IFERROR(VLOOKUP($E2317, [1]Reviews!$A$2:$L$3000, COLUMN()-COLUMN($H2317)+1, FALSE), "")</f>
        <v>5</v>
      </c>
      <c r="L2317" t="str">
        <f>IFERROR(VLOOKUP($E2317, [1]Reviews!$A$2:$L$3000, COLUMN()-COLUMN($H2317)+1, FALSE), "")</f>
        <v>신규 고객</v>
      </c>
      <c r="M2317" t="str">
        <f>IFERROR(VLOOKUP($E2317, [1]Reviews!$A$2:$L$3000, COLUMN()-COLUMN($H2317)+1, FALSE), "")</f>
        <v>순하다, 발림성과 사용감</v>
      </c>
      <c r="N2317" t="str">
        <f>IFERROR(VLOOKUP($E2317, [1]Reviews!$A$2:$L$3000, COLUMN()-COLUMN($H2317)+1, FALSE), "")</f>
        <v>-</v>
      </c>
      <c r="O2317" t="str">
        <f>IFERROR(VLOOKUP($E2317, [1]Reviews!$A$2:$L$3000, COLUMN()-COLUMN($H2317)+1, FALSE), "")</f>
        <v>-</v>
      </c>
      <c r="P2317" t="str">
        <f>IFERROR(VLOOKUP($E2317, [1]Reviews!$A$2:$L$3000, COLUMN()-COLUMN($H2317)+1, FALSE), "")</f>
        <v>0</v>
      </c>
      <c r="Q2317" t="str">
        <f>IFERROR(VLOOKUP($E2317, [1]Reviews!$A$2:$L$3000, COLUMN()-COLUMN($H2317)+1, FALSE), "")</f>
        <v>0</v>
      </c>
      <c r="R2317" t="str">
        <f>IFERROR(VLOOKUP($E2317, [1]Reviews!$A$2:$L$3000, COLUMN()-COLUMN($H2317)+1, FALSE), "")</f>
        <v>0</v>
      </c>
      <c r="S2317" t="str">
        <f>IFERROR(VLOOKUP($E2317, [1]Reviews!$A$2:$L$3000, COLUMN()-COLUMN($H2317)+1, FALSE), "")</f>
        <v>모르겠음</v>
      </c>
    </row>
    <row r="2318" spans="1:19" ht="49.95" customHeight="1" x14ac:dyDescent="0.3">
      <c r="A2318" s="2" t="s">
        <v>33</v>
      </c>
      <c r="B2318" s="2" t="s">
        <v>34</v>
      </c>
      <c r="C2318" s="2" t="s">
        <v>22</v>
      </c>
      <c r="D2318" s="2">
        <v>5</v>
      </c>
      <c r="E2318" s="2" t="s">
        <v>9107</v>
      </c>
      <c r="F2318" s="2" t="s">
        <v>4231</v>
      </c>
      <c r="G2318" s="2" t="s">
        <v>4883</v>
      </c>
      <c r="H2318" t="str">
        <f>IFERROR(VLOOKUP($E2318, [1]Reviews!$A$2:$L$3000, COLUMN()-COLUMN($H2318)+1, FALSE), "")</f>
        <v/>
      </c>
      <c r="I2318" t="str">
        <f>IFERROR(VLOOKUP($E2318, [1]Reviews!$A$2:$L$3000, COLUMN()-COLUMN($H2318)+1, FALSE), "")</f>
        <v/>
      </c>
      <c r="J2318" t="str">
        <f>IFERROR(VLOOKUP($E2318, [1]Reviews!$A$2:$L$3000, COLUMN()-COLUMN($H2318)+1, FALSE), "")</f>
        <v/>
      </c>
      <c r="K2318" t="str">
        <f>IFERROR(VLOOKUP($E2318, [1]Reviews!$A$2:$L$3000, COLUMN()-COLUMN($H2318)+1, FALSE), "")</f>
        <v/>
      </c>
      <c r="L2318" t="str">
        <f>IFERROR(VLOOKUP($E2318, [1]Reviews!$A$2:$L$3000, COLUMN()-COLUMN($H2318)+1, FALSE), "")</f>
        <v/>
      </c>
      <c r="M2318" t="str">
        <f>IFERROR(VLOOKUP($E2318, [1]Reviews!$A$2:$L$3000, COLUMN()-COLUMN($H2318)+1, FALSE), "")</f>
        <v/>
      </c>
      <c r="N2318" t="str">
        <f>IFERROR(VLOOKUP($E2318, [1]Reviews!$A$2:$L$3000, COLUMN()-COLUMN($H2318)+1, FALSE), "")</f>
        <v/>
      </c>
      <c r="O2318" t="str">
        <f>IFERROR(VLOOKUP($E2318, [1]Reviews!$A$2:$L$3000, COLUMN()-COLUMN($H2318)+1, FALSE), "")</f>
        <v/>
      </c>
      <c r="P2318" t="str">
        <f>IFERROR(VLOOKUP($E2318, [1]Reviews!$A$2:$L$3000, COLUMN()-COLUMN($H2318)+1, FALSE), "")</f>
        <v/>
      </c>
      <c r="Q2318" t="str">
        <f>IFERROR(VLOOKUP($E2318, [1]Reviews!$A$2:$L$3000, COLUMN()-COLUMN($H2318)+1, FALSE), "")</f>
        <v/>
      </c>
      <c r="R2318" t="str">
        <f>IFERROR(VLOOKUP($E2318, [1]Reviews!$A$2:$L$3000, COLUMN()-COLUMN($H2318)+1, FALSE), "")</f>
        <v/>
      </c>
      <c r="S2318" t="str">
        <f>IFERROR(VLOOKUP($E2318, [1]Reviews!$A$2:$L$3000, COLUMN()-COLUMN($H2318)+1, FALSE), "")</f>
        <v/>
      </c>
    </row>
    <row r="2319" spans="1:19" ht="49.95" customHeight="1" x14ac:dyDescent="0.3">
      <c r="A2319" s="2" t="s">
        <v>6</v>
      </c>
      <c r="B2319" s="2" t="s">
        <v>2266</v>
      </c>
      <c r="C2319" s="2" t="s">
        <v>22</v>
      </c>
      <c r="D2319" s="2">
        <v>5</v>
      </c>
      <c r="E2319" s="2" t="s">
        <v>9108</v>
      </c>
      <c r="F2319" s="2" t="s">
        <v>4884</v>
      </c>
      <c r="G2319" s="2" t="s">
        <v>4885</v>
      </c>
      <c r="H2319" t="str">
        <f>IFERROR(VLOOKUP($E2319, [1]Reviews!$A$2:$L$3000, COLUMN()-COLUMN($H2319)+1, FALSE), "")</f>
        <v/>
      </c>
      <c r="I2319" t="str">
        <f>IFERROR(VLOOKUP($E2319, [1]Reviews!$A$2:$L$3000, COLUMN()-COLUMN($H2319)+1, FALSE), "")</f>
        <v/>
      </c>
      <c r="J2319" t="str">
        <f>IFERROR(VLOOKUP($E2319, [1]Reviews!$A$2:$L$3000, COLUMN()-COLUMN($H2319)+1, FALSE), "")</f>
        <v/>
      </c>
      <c r="K2319" t="str">
        <f>IFERROR(VLOOKUP($E2319, [1]Reviews!$A$2:$L$3000, COLUMN()-COLUMN($H2319)+1, FALSE), "")</f>
        <v/>
      </c>
      <c r="L2319" t="str">
        <f>IFERROR(VLOOKUP($E2319, [1]Reviews!$A$2:$L$3000, COLUMN()-COLUMN($H2319)+1, FALSE), "")</f>
        <v/>
      </c>
      <c r="M2319" t="str">
        <f>IFERROR(VLOOKUP($E2319, [1]Reviews!$A$2:$L$3000, COLUMN()-COLUMN($H2319)+1, FALSE), "")</f>
        <v/>
      </c>
      <c r="N2319" t="str">
        <f>IFERROR(VLOOKUP($E2319, [1]Reviews!$A$2:$L$3000, COLUMN()-COLUMN($H2319)+1, FALSE), "")</f>
        <v/>
      </c>
      <c r="O2319" t="str">
        <f>IFERROR(VLOOKUP($E2319, [1]Reviews!$A$2:$L$3000, COLUMN()-COLUMN($H2319)+1, FALSE), "")</f>
        <v/>
      </c>
      <c r="P2319" t="str">
        <f>IFERROR(VLOOKUP($E2319, [1]Reviews!$A$2:$L$3000, COLUMN()-COLUMN($H2319)+1, FALSE), "")</f>
        <v/>
      </c>
      <c r="Q2319" t="str">
        <f>IFERROR(VLOOKUP($E2319, [1]Reviews!$A$2:$L$3000, COLUMN()-COLUMN($H2319)+1, FALSE), "")</f>
        <v/>
      </c>
      <c r="R2319" t="str">
        <f>IFERROR(VLOOKUP($E2319, [1]Reviews!$A$2:$L$3000, COLUMN()-COLUMN($H2319)+1, FALSE), "")</f>
        <v/>
      </c>
      <c r="S2319" t="str">
        <f>IFERROR(VLOOKUP($E2319, [1]Reviews!$A$2:$L$3000, COLUMN()-COLUMN($H2319)+1, FALSE), "")</f>
        <v/>
      </c>
    </row>
    <row r="2320" spans="1:19" ht="49.95" customHeight="1" x14ac:dyDescent="0.3">
      <c r="A2320" s="2" t="s">
        <v>81</v>
      </c>
      <c r="B2320" s="2" t="s">
        <v>4249</v>
      </c>
      <c r="C2320" s="2" t="s">
        <v>22</v>
      </c>
      <c r="D2320" s="2">
        <v>5</v>
      </c>
      <c r="E2320" s="2" t="s">
        <v>9109</v>
      </c>
      <c r="F2320" s="2" t="s">
        <v>4252</v>
      </c>
      <c r="G2320" s="2" t="s">
        <v>4886</v>
      </c>
      <c r="H2320" t="str">
        <f>IFERROR(VLOOKUP($E2320, [1]Reviews!$A$2:$L$3000, COLUMN()-COLUMN($H2320)+1, FALSE), "")</f>
        <v/>
      </c>
      <c r="I2320" t="str">
        <f>IFERROR(VLOOKUP($E2320, [1]Reviews!$A$2:$L$3000, COLUMN()-COLUMN($H2320)+1, FALSE), "")</f>
        <v/>
      </c>
      <c r="J2320" t="str">
        <f>IFERROR(VLOOKUP($E2320, [1]Reviews!$A$2:$L$3000, COLUMN()-COLUMN($H2320)+1, FALSE), "")</f>
        <v/>
      </c>
      <c r="K2320" t="str">
        <f>IFERROR(VLOOKUP($E2320, [1]Reviews!$A$2:$L$3000, COLUMN()-COLUMN($H2320)+1, FALSE), "")</f>
        <v/>
      </c>
      <c r="L2320" t="str">
        <f>IFERROR(VLOOKUP($E2320, [1]Reviews!$A$2:$L$3000, COLUMN()-COLUMN($H2320)+1, FALSE), "")</f>
        <v/>
      </c>
      <c r="M2320" t="str">
        <f>IFERROR(VLOOKUP($E2320, [1]Reviews!$A$2:$L$3000, COLUMN()-COLUMN($H2320)+1, FALSE), "")</f>
        <v/>
      </c>
      <c r="N2320" t="str">
        <f>IFERROR(VLOOKUP($E2320, [1]Reviews!$A$2:$L$3000, COLUMN()-COLUMN($H2320)+1, FALSE), "")</f>
        <v/>
      </c>
      <c r="O2320" t="str">
        <f>IFERROR(VLOOKUP($E2320, [1]Reviews!$A$2:$L$3000, COLUMN()-COLUMN($H2320)+1, FALSE), "")</f>
        <v/>
      </c>
      <c r="P2320" t="str">
        <f>IFERROR(VLOOKUP($E2320, [1]Reviews!$A$2:$L$3000, COLUMN()-COLUMN($H2320)+1, FALSE), "")</f>
        <v/>
      </c>
      <c r="Q2320" t="str">
        <f>IFERROR(VLOOKUP($E2320, [1]Reviews!$A$2:$L$3000, COLUMN()-COLUMN($H2320)+1, FALSE), "")</f>
        <v/>
      </c>
      <c r="R2320" t="str">
        <f>IFERROR(VLOOKUP($E2320, [1]Reviews!$A$2:$L$3000, COLUMN()-COLUMN($H2320)+1, FALSE), "")</f>
        <v/>
      </c>
      <c r="S2320" t="str">
        <f>IFERROR(VLOOKUP($E2320, [1]Reviews!$A$2:$L$3000, COLUMN()-COLUMN($H2320)+1, FALSE), "")</f>
        <v/>
      </c>
    </row>
    <row r="2321" spans="1:19" ht="49.95" customHeight="1" x14ac:dyDescent="0.3">
      <c r="A2321" s="2" t="s">
        <v>118</v>
      </c>
      <c r="B2321" s="2" t="s">
        <v>1166</v>
      </c>
      <c r="C2321" s="2" t="s">
        <v>22</v>
      </c>
      <c r="D2321" s="2">
        <v>5</v>
      </c>
      <c r="E2321" s="2" t="s">
        <v>9110</v>
      </c>
      <c r="F2321" s="2" t="s">
        <v>4255</v>
      </c>
      <c r="G2321" s="2" t="s">
        <v>4887</v>
      </c>
      <c r="H2321" t="str">
        <f>IFERROR(VLOOKUP($E2321, [1]Reviews!$A$2:$L$3000, COLUMN()-COLUMN($H2321)+1, FALSE), "")</f>
        <v/>
      </c>
      <c r="I2321" t="str">
        <f>IFERROR(VLOOKUP($E2321, [1]Reviews!$A$2:$L$3000, COLUMN()-COLUMN($H2321)+1, FALSE), "")</f>
        <v/>
      </c>
      <c r="J2321" t="str">
        <f>IFERROR(VLOOKUP($E2321, [1]Reviews!$A$2:$L$3000, COLUMN()-COLUMN($H2321)+1, FALSE), "")</f>
        <v/>
      </c>
      <c r="K2321" t="str">
        <f>IFERROR(VLOOKUP($E2321, [1]Reviews!$A$2:$L$3000, COLUMN()-COLUMN($H2321)+1, FALSE), "")</f>
        <v/>
      </c>
      <c r="L2321" t="str">
        <f>IFERROR(VLOOKUP($E2321, [1]Reviews!$A$2:$L$3000, COLUMN()-COLUMN($H2321)+1, FALSE), "")</f>
        <v/>
      </c>
      <c r="M2321" t="str">
        <f>IFERROR(VLOOKUP($E2321, [1]Reviews!$A$2:$L$3000, COLUMN()-COLUMN($H2321)+1, FALSE), "")</f>
        <v/>
      </c>
      <c r="N2321" t="str">
        <f>IFERROR(VLOOKUP($E2321, [1]Reviews!$A$2:$L$3000, COLUMN()-COLUMN($H2321)+1, FALSE), "")</f>
        <v/>
      </c>
      <c r="O2321" t="str">
        <f>IFERROR(VLOOKUP($E2321, [1]Reviews!$A$2:$L$3000, COLUMN()-COLUMN($H2321)+1, FALSE), "")</f>
        <v/>
      </c>
      <c r="P2321" t="str">
        <f>IFERROR(VLOOKUP($E2321, [1]Reviews!$A$2:$L$3000, COLUMN()-COLUMN($H2321)+1, FALSE), "")</f>
        <v/>
      </c>
      <c r="Q2321" t="str">
        <f>IFERROR(VLOOKUP($E2321, [1]Reviews!$A$2:$L$3000, COLUMN()-COLUMN($H2321)+1, FALSE), "")</f>
        <v/>
      </c>
      <c r="R2321" t="str">
        <f>IFERROR(VLOOKUP($E2321, [1]Reviews!$A$2:$L$3000, COLUMN()-COLUMN($H2321)+1, FALSE), "")</f>
        <v/>
      </c>
      <c r="S2321" t="str">
        <f>IFERROR(VLOOKUP($E2321, [1]Reviews!$A$2:$L$3000, COLUMN()-COLUMN($H2321)+1, FALSE), "")</f>
        <v/>
      </c>
    </row>
    <row r="2322" spans="1:19" ht="49.95" customHeight="1" x14ac:dyDescent="0.3">
      <c r="A2322" s="2" t="s">
        <v>1761</v>
      </c>
      <c r="B2322" s="2" t="s">
        <v>1762</v>
      </c>
      <c r="C2322" s="2" t="s">
        <v>22</v>
      </c>
      <c r="D2322" s="2">
        <v>5</v>
      </c>
      <c r="E2322" s="2" t="s">
        <v>9111</v>
      </c>
      <c r="F2322" s="2" t="s">
        <v>4248</v>
      </c>
      <c r="G2322" s="2" t="s">
        <v>4888</v>
      </c>
      <c r="H2322" t="str">
        <f>IFERROR(VLOOKUP($E2322, [1]Reviews!$A$2:$L$3000, COLUMN()-COLUMN($H2322)+1, FALSE), "")</f>
        <v>바디워시인데SES가아니라서너무촉촉해요펌핑하면사진처럼액체형투명으로나와서저는거품내서써요바디워시는여기로정착하려구요&amp;hellip;잘사용하겠습니다!</v>
      </c>
      <c r="I2322">
        <f>IFERROR(VLOOKUP($E2322, [1]Reviews!$A$2:$L$3000, COLUMN()-COLUMN($H2322)+1, FALSE), "")</f>
        <v>4</v>
      </c>
      <c r="J2322" t="str">
        <f>IFERROR(VLOOKUP($E2322, [1]Reviews!$A$2:$L$3000, COLUMN()-COLUMN($H2322)+1, FALSE), "")</f>
        <v>촉촉함과 사용감을 좋게 평가</v>
      </c>
      <c r="K2322">
        <f>IFERROR(VLOOKUP($E2322, [1]Reviews!$A$2:$L$3000, COLUMN()-COLUMN($H2322)+1, FALSE), "")</f>
        <v>4</v>
      </c>
      <c r="L2322" t="str">
        <f>IFERROR(VLOOKUP($E2322, [1]Reviews!$A$2:$L$3000, COLUMN()-COLUMN($H2322)+1, FALSE), "")</f>
        <v>신규 고객</v>
      </c>
      <c r="M2322" t="str">
        <f>IFERROR(VLOOKUP($E2322, [1]Reviews!$A$2:$L$3000, COLUMN()-COLUMN($H2322)+1, FALSE), "")</f>
        <v>발림성과 사용감, 보습</v>
      </c>
      <c r="N2322" t="str">
        <f>IFERROR(VLOOKUP($E2322, [1]Reviews!$A$2:$L$3000, COLUMN()-COLUMN($H2322)+1, FALSE), "")</f>
        <v>-</v>
      </c>
      <c r="O2322" t="str">
        <f>IFERROR(VLOOKUP($E2322, [1]Reviews!$A$2:$L$3000, COLUMN()-COLUMN($H2322)+1, FALSE), "")</f>
        <v>-</v>
      </c>
      <c r="P2322" t="str">
        <f>IFERROR(VLOOKUP($E2322, [1]Reviews!$A$2:$L$3000, COLUMN()-COLUMN($H2322)+1, FALSE), "")</f>
        <v>0</v>
      </c>
      <c r="Q2322" t="str">
        <f>IFERROR(VLOOKUP($E2322, [1]Reviews!$A$2:$L$3000, COLUMN()-COLUMN($H2322)+1, FALSE), "")</f>
        <v>0</v>
      </c>
      <c r="R2322" t="str">
        <f>IFERROR(VLOOKUP($E2322, [1]Reviews!$A$2:$L$3000, COLUMN()-COLUMN($H2322)+1, FALSE), "")</f>
        <v>0</v>
      </c>
      <c r="S2322" t="str">
        <f>IFERROR(VLOOKUP($E2322, [1]Reviews!$A$2:$L$3000, COLUMN()-COLUMN($H2322)+1, FALSE), "")</f>
        <v>-</v>
      </c>
    </row>
    <row r="2323" spans="1:19" ht="49.95" customHeight="1" x14ac:dyDescent="0.3">
      <c r="A2323" s="2" t="s">
        <v>89</v>
      </c>
      <c r="B2323" s="2" t="s">
        <v>1780</v>
      </c>
      <c r="C2323" s="2" t="s">
        <v>8</v>
      </c>
      <c r="D2323" s="2">
        <v>5</v>
      </c>
      <c r="E2323" s="2" t="s">
        <v>9112</v>
      </c>
      <c r="F2323" s="2" t="s">
        <v>4889</v>
      </c>
      <c r="G2323" s="2" t="s">
        <v>4890</v>
      </c>
      <c r="H2323" t="str">
        <f>IFERROR(VLOOKUP($E2323, [1]Reviews!$A$2:$L$3000, COLUMN()-COLUMN($H2323)+1, FALSE), "")</f>
        <v>3번째재구매중입니다.무실리콘으로아이부터성인까지믿고쓰고있어요.다른트린트먼트에비해뛰어나서부족한거없는거같아요.그냥무실리콘만믿고사용중입니다.</v>
      </c>
      <c r="I2323">
        <f>IFERROR(VLOOKUP($E2323, [1]Reviews!$A$2:$L$3000, COLUMN()-COLUMN($H2323)+1, FALSE), "")</f>
        <v>5</v>
      </c>
      <c r="J2323" t="str">
        <f>IFERROR(VLOOKUP($E2323, [1]Reviews!$A$2:$L$3000, COLUMN()-COLUMN($H2323)+1, FALSE), "")</f>
        <v>재구매하며 제품에 대한 신뢰도 높음</v>
      </c>
      <c r="K2323">
        <f>IFERROR(VLOOKUP($E2323, [1]Reviews!$A$2:$L$3000, COLUMN()-COLUMN($H2323)+1, FALSE), "")</f>
        <v>5</v>
      </c>
      <c r="L2323" t="str">
        <f>IFERROR(VLOOKUP($E2323, [1]Reviews!$A$2:$L$3000, COLUMN()-COLUMN($H2323)+1, FALSE), "")</f>
        <v>기존 고객</v>
      </c>
      <c r="M2323" t="str">
        <f>IFERROR(VLOOKUP($E2323, [1]Reviews!$A$2:$L$3000, COLUMN()-COLUMN($H2323)+1, FALSE), "")</f>
        <v>성분</v>
      </c>
      <c r="N2323" t="str">
        <f>IFERROR(VLOOKUP($E2323, [1]Reviews!$A$2:$L$3000, COLUMN()-COLUMN($H2323)+1, FALSE), "")</f>
        <v>-</v>
      </c>
      <c r="O2323" t="str">
        <f>IFERROR(VLOOKUP($E2323, [1]Reviews!$A$2:$L$3000, COLUMN()-COLUMN($H2323)+1, FALSE), "")</f>
        <v>-</v>
      </c>
      <c r="P2323" t="str">
        <f>IFERROR(VLOOKUP($E2323, [1]Reviews!$A$2:$L$3000, COLUMN()-COLUMN($H2323)+1, FALSE), "")</f>
        <v>0</v>
      </c>
      <c r="Q2323" t="str">
        <f>IFERROR(VLOOKUP($E2323, [1]Reviews!$A$2:$L$3000, COLUMN()-COLUMN($H2323)+1, FALSE), "")</f>
        <v>0</v>
      </c>
      <c r="R2323" t="str">
        <f>IFERROR(VLOOKUP($E2323, [1]Reviews!$A$2:$L$3000, COLUMN()-COLUMN($H2323)+1, FALSE), "")</f>
        <v>0</v>
      </c>
      <c r="S2323" t="str">
        <f>IFERROR(VLOOKUP($E2323, [1]Reviews!$A$2:$L$3000, COLUMN()-COLUMN($H2323)+1, FALSE), "")</f>
        <v>아이, 어른</v>
      </c>
    </row>
    <row r="2324" spans="1:19" ht="49.95" customHeight="1" x14ac:dyDescent="0.3">
      <c r="A2324" s="2" t="s">
        <v>373</v>
      </c>
      <c r="B2324" s="2" t="s">
        <v>374</v>
      </c>
      <c r="C2324" s="2" t="s">
        <v>22</v>
      </c>
      <c r="D2324" s="2">
        <v>5</v>
      </c>
      <c r="E2324" s="2" t="s">
        <v>9113</v>
      </c>
      <c r="F2324" s="2" t="s">
        <v>3992</v>
      </c>
      <c r="G2324" s="2" t="s">
        <v>4891</v>
      </c>
      <c r="H2324" t="str">
        <f>IFERROR(VLOOKUP($E2324, [1]Reviews!$A$2:$L$3000, COLUMN()-COLUMN($H2324)+1, FALSE), "")</f>
        <v>샴푸만사용해봤는데바디워시가나왔네요.잘사용해보겠습니다</v>
      </c>
      <c r="I2324">
        <f>IFERROR(VLOOKUP($E2324, [1]Reviews!$A$2:$L$3000, COLUMN()-COLUMN($H2324)+1, FALSE), "")</f>
        <v>3</v>
      </c>
      <c r="J2324" t="str">
        <f>IFERROR(VLOOKUP($E2324, [1]Reviews!$A$2:$L$3000, COLUMN()-COLUMN($H2324)+1, FALSE), "")</f>
        <v>새로운 제품에 대한 기대</v>
      </c>
      <c r="K2324">
        <f>IFERROR(VLOOKUP($E2324, [1]Reviews!$A$2:$L$3000, COLUMN()-COLUMN($H2324)+1, FALSE), "")</f>
        <v>3</v>
      </c>
      <c r="L2324" t="str">
        <f>IFERROR(VLOOKUP($E2324, [1]Reviews!$A$2:$L$3000, COLUMN()-COLUMN($H2324)+1, FALSE), "")</f>
        <v>기존 고객</v>
      </c>
      <c r="M2324" t="str">
        <f>IFERROR(VLOOKUP($E2324, [1]Reviews!$A$2:$L$3000, COLUMN()-COLUMN($H2324)+1, FALSE), "")</f>
        <v>-</v>
      </c>
      <c r="N2324" t="str">
        <f>IFERROR(VLOOKUP($E2324, [1]Reviews!$A$2:$L$3000, COLUMN()-COLUMN($H2324)+1, FALSE), "")</f>
        <v>-</v>
      </c>
      <c r="O2324" t="str">
        <f>IFERROR(VLOOKUP($E2324, [1]Reviews!$A$2:$L$3000, COLUMN()-COLUMN($H2324)+1, FALSE), "")</f>
        <v>-</v>
      </c>
      <c r="P2324" t="str">
        <f>IFERROR(VLOOKUP($E2324, [1]Reviews!$A$2:$L$3000, COLUMN()-COLUMN($H2324)+1, FALSE), "")</f>
        <v>0</v>
      </c>
      <c r="Q2324" t="str">
        <f>IFERROR(VLOOKUP($E2324, [1]Reviews!$A$2:$L$3000, COLUMN()-COLUMN($H2324)+1, FALSE), "")</f>
        <v>0</v>
      </c>
      <c r="R2324" t="str">
        <f>IFERROR(VLOOKUP($E2324, [1]Reviews!$A$2:$L$3000, COLUMN()-COLUMN($H2324)+1, FALSE), "")</f>
        <v>0</v>
      </c>
      <c r="S2324" t="str">
        <f>IFERROR(VLOOKUP($E2324, [1]Reviews!$A$2:$L$3000, COLUMN()-COLUMN($H2324)+1, FALSE), "")</f>
        <v>-</v>
      </c>
    </row>
    <row r="2325" spans="1:19" ht="49.95" customHeight="1" x14ac:dyDescent="0.3">
      <c r="A2325" s="2" t="s">
        <v>145</v>
      </c>
      <c r="B2325" s="2" t="s">
        <v>1998</v>
      </c>
      <c r="C2325" s="2" t="s">
        <v>22</v>
      </c>
      <c r="D2325" s="2">
        <v>5</v>
      </c>
      <c r="E2325" s="2" t="s">
        <v>9114</v>
      </c>
      <c r="F2325" s="2" t="s">
        <v>4892</v>
      </c>
      <c r="G2325" s="2" t="s">
        <v>4893</v>
      </c>
      <c r="H2325" t="str">
        <f>IFERROR(VLOOKUP($E2325, [1]Reviews!$A$2:$L$3000, COLUMN()-COLUMN($H2325)+1, FALSE), "")</f>
        <v/>
      </c>
      <c r="I2325" t="str">
        <f>IFERROR(VLOOKUP($E2325, [1]Reviews!$A$2:$L$3000, COLUMN()-COLUMN($H2325)+1, FALSE), "")</f>
        <v/>
      </c>
      <c r="J2325" t="str">
        <f>IFERROR(VLOOKUP($E2325, [1]Reviews!$A$2:$L$3000, COLUMN()-COLUMN($H2325)+1, FALSE), "")</f>
        <v/>
      </c>
      <c r="K2325" t="str">
        <f>IFERROR(VLOOKUP($E2325, [1]Reviews!$A$2:$L$3000, COLUMN()-COLUMN($H2325)+1, FALSE), "")</f>
        <v/>
      </c>
      <c r="L2325" t="str">
        <f>IFERROR(VLOOKUP($E2325, [1]Reviews!$A$2:$L$3000, COLUMN()-COLUMN($H2325)+1, FALSE), "")</f>
        <v/>
      </c>
      <c r="M2325" t="str">
        <f>IFERROR(VLOOKUP($E2325, [1]Reviews!$A$2:$L$3000, COLUMN()-COLUMN($H2325)+1, FALSE), "")</f>
        <v/>
      </c>
      <c r="N2325" t="str">
        <f>IFERROR(VLOOKUP($E2325, [1]Reviews!$A$2:$L$3000, COLUMN()-COLUMN($H2325)+1, FALSE), "")</f>
        <v/>
      </c>
      <c r="O2325" t="str">
        <f>IFERROR(VLOOKUP($E2325, [1]Reviews!$A$2:$L$3000, COLUMN()-COLUMN($H2325)+1, FALSE), "")</f>
        <v/>
      </c>
      <c r="P2325" t="str">
        <f>IFERROR(VLOOKUP($E2325, [1]Reviews!$A$2:$L$3000, COLUMN()-COLUMN($H2325)+1, FALSE), "")</f>
        <v/>
      </c>
      <c r="Q2325" t="str">
        <f>IFERROR(VLOOKUP($E2325, [1]Reviews!$A$2:$L$3000, COLUMN()-COLUMN($H2325)+1, FALSE), "")</f>
        <v/>
      </c>
      <c r="R2325" t="str">
        <f>IFERROR(VLOOKUP($E2325, [1]Reviews!$A$2:$L$3000, COLUMN()-COLUMN($H2325)+1, FALSE), "")</f>
        <v/>
      </c>
      <c r="S2325" t="str">
        <f>IFERROR(VLOOKUP($E2325, [1]Reviews!$A$2:$L$3000, COLUMN()-COLUMN($H2325)+1, FALSE), "")</f>
        <v/>
      </c>
    </row>
    <row r="2326" spans="1:19" ht="49.95" customHeight="1" x14ac:dyDescent="0.3">
      <c r="A2326" s="2" t="s">
        <v>108</v>
      </c>
      <c r="B2326" s="2" t="s">
        <v>2060</v>
      </c>
      <c r="C2326" s="2" t="s">
        <v>8</v>
      </c>
      <c r="D2326" s="2">
        <v>5</v>
      </c>
      <c r="E2326" s="2" t="s">
        <v>9115</v>
      </c>
      <c r="F2326" s="2" t="s">
        <v>4894</v>
      </c>
      <c r="G2326" s="2" t="s">
        <v>4895</v>
      </c>
      <c r="H2326" t="str">
        <f>IFERROR(VLOOKUP($E2326, [1]Reviews!$A$2:$L$3000, COLUMN()-COLUMN($H2326)+1, FALSE), "")</f>
        <v>아이가머리를감아도두피에서좋지않은냄새가났었는데이제품을쓰고좋은향이나요^^</v>
      </c>
      <c r="I2326">
        <f>IFERROR(VLOOKUP($E2326, [1]Reviews!$A$2:$L$3000, COLUMN()-COLUMN($H2326)+1, FALSE), "")</f>
        <v>5</v>
      </c>
      <c r="J2326" t="str">
        <f>IFERROR(VLOOKUP($E2326, [1]Reviews!$A$2:$L$3000, COLUMN()-COLUMN($H2326)+1, FALSE), "")</f>
        <v>아이의 문제 해결에 만족</v>
      </c>
      <c r="K2326">
        <f>IFERROR(VLOOKUP($E2326, [1]Reviews!$A$2:$L$3000, COLUMN()-COLUMN($H2326)+1, FALSE), "")</f>
        <v>5</v>
      </c>
      <c r="L2326" t="str">
        <f>IFERROR(VLOOKUP($E2326, [1]Reviews!$A$2:$L$3000, COLUMN()-COLUMN($H2326)+1, FALSE), "")</f>
        <v>신규 고객</v>
      </c>
      <c r="M2326" t="str">
        <f>IFERROR(VLOOKUP($E2326, [1]Reviews!$A$2:$L$3000, COLUMN()-COLUMN($H2326)+1, FALSE), "")</f>
        <v>향</v>
      </c>
      <c r="N2326" t="str">
        <f>IFERROR(VLOOKUP($E2326, [1]Reviews!$A$2:$L$3000, COLUMN()-COLUMN($H2326)+1, FALSE), "")</f>
        <v>-</v>
      </c>
      <c r="O2326" t="str">
        <f>IFERROR(VLOOKUP($E2326, [1]Reviews!$A$2:$L$3000, COLUMN()-COLUMN($H2326)+1, FALSE), "")</f>
        <v>-</v>
      </c>
      <c r="P2326" t="str">
        <f>IFERROR(VLOOKUP($E2326, [1]Reviews!$A$2:$L$3000, COLUMN()-COLUMN($H2326)+1, FALSE), "")</f>
        <v>0</v>
      </c>
      <c r="Q2326" t="str">
        <f>IFERROR(VLOOKUP($E2326, [1]Reviews!$A$2:$L$3000, COLUMN()-COLUMN($H2326)+1, FALSE), "")</f>
        <v>0</v>
      </c>
      <c r="R2326" t="str">
        <f>IFERROR(VLOOKUP($E2326, [1]Reviews!$A$2:$L$3000, COLUMN()-COLUMN($H2326)+1, FALSE), "")</f>
        <v>0</v>
      </c>
      <c r="S2326" t="str">
        <f>IFERROR(VLOOKUP($E2326, [1]Reviews!$A$2:$L$3000, COLUMN()-COLUMN($H2326)+1, FALSE), "")</f>
        <v>아이</v>
      </c>
    </row>
    <row r="2327" spans="1:19" ht="49.95" customHeight="1" x14ac:dyDescent="0.3">
      <c r="A2327" s="2" t="s">
        <v>6</v>
      </c>
      <c r="B2327" s="2" t="s">
        <v>2266</v>
      </c>
      <c r="C2327" s="2" t="s">
        <v>22</v>
      </c>
      <c r="D2327" s="2">
        <v>5</v>
      </c>
      <c r="E2327" s="2" t="s">
        <v>9116</v>
      </c>
      <c r="F2327" s="2" t="s">
        <v>4897</v>
      </c>
      <c r="G2327" s="2" t="s">
        <v>4898</v>
      </c>
      <c r="H2327" t="str">
        <f>IFERROR(VLOOKUP($E2327, [1]Reviews!$A$2:$L$3000, COLUMN()-COLUMN($H2327)+1, FALSE), "")</f>
        <v>해외에거주하고있어도구매하여사용하고있습니다.좋은상품감사합니다.</v>
      </c>
      <c r="I2327">
        <f>IFERROR(VLOOKUP($E2327, [1]Reviews!$A$2:$L$3000, COLUMN()-COLUMN($H2327)+1, FALSE), "")</f>
        <v>4</v>
      </c>
      <c r="J2327" t="str">
        <f>IFERROR(VLOOKUP($E2327, [1]Reviews!$A$2:$L$3000, COLUMN()-COLUMN($H2327)+1, FALSE), "")</f>
        <v>제품에 대한 신뢰감을 드러냄</v>
      </c>
      <c r="K2327">
        <f>IFERROR(VLOOKUP($E2327, [1]Reviews!$A$2:$L$3000, COLUMN()-COLUMN($H2327)+1, FALSE), "")</f>
        <v>4</v>
      </c>
      <c r="L2327" t="str">
        <f>IFERROR(VLOOKUP($E2327, [1]Reviews!$A$2:$L$3000, COLUMN()-COLUMN($H2327)+1, FALSE), "")</f>
        <v>기존 고객</v>
      </c>
      <c r="M2327" t="str">
        <f>IFERROR(VLOOKUP($E2327, [1]Reviews!$A$2:$L$3000, COLUMN()-COLUMN($H2327)+1, FALSE), "")</f>
        <v>-</v>
      </c>
      <c r="N2327" t="str">
        <f>IFERROR(VLOOKUP($E2327, [1]Reviews!$A$2:$L$3000, COLUMN()-COLUMN($H2327)+1, FALSE), "")</f>
        <v>-</v>
      </c>
      <c r="O2327" t="str">
        <f>IFERROR(VLOOKUP($E2327, [1]Reviews!$A$2:$L$3000, COLUMN()-COLUMN($H2327)+1, FALSE), "")</f>
        <v>-</v>
      </c>
      <c r="P2327" t="str">
        <f>IFERROR(VLOOKUP($E2327, [1]Reviews!$A$2:$L$3000, COLUMN()-COLUMN($H2327)+1, FALSE), "")</f>
        <v>0</v>
      </c>
      <c r="Q2327" t="str">
        <f>IFERROR(VLOOKUP($E2327, [1]Reviews!$A$2:$L$3000, COLUMN()-COLUMN($H2327)+1, FALSE), "")</f>
        <v>0</v>
      </c>
      <c r="R2327" t="str">
        <f>IFERROR(VLOOKUP($E2327, [1]Reviews!$A$2:$L$3000, COLUMN()-COLUMN($H2327)+1, FALSE), "")</f>
        <v>0</v>
      </c>
      <c r="S2327" t="str">
        <f>IFERROR(VLOOKUP($E2327, [1]Reviews!$A$2:$L$3000, COLUMN()-COLUMN($H2327)+1, FALSE), "")</f>
        <v>-</v>
      </c>
    </row>
    <row r="2328" spans="1:19" ht="49.95" customHeight="1" x14ac:dyDescent="0.3">
      <c r="A2328" s="2" t="s">
        <v>1499</v>
      </c>
      <c r="B2328" s="2" t="s">
        <v>1507</v>
      </c>
      <c r="C2328" s="2" t="s">
        <v>22</v>
      </c>
      <c r="D2328" s="2">
        <v>5</v>
      </c>
      <c r="E2328" s="2" t="s">
        <v>9117</v>
      </c>
      <c r="F2328" s="2" t="s">
        <v>4899</v>
      </c>
      <c r="G2328" s="2" t="s">
        <v>4900</v>
      </c>
      <c r="H2328" t="str">
        <f>IFERROR(VLOOKUP($E2328, [1]Reviews!$A$2:$L$3000, COLUMN()-COLUMN($H2328)+1, FALSE), "")</f>
        <v>해오에서구매해서애들에게쓸만큼아주만족합니다.이번건아직못받았지만,계속사용하고있습니다.사진은..찍고싶지만없어요ㅠ</v>
      </c>
      <c r="I2328">
        <f>IFERROR(VLOOKUP($E2328, [1]Reviews!$A$2:$L$3000, COLUMN()-COLUMN($H2328)+1, FALSE), "")</f>
        <v>4</v>
      </c>
      <c r="J2328" t="str">
        <f>IFERROR(VLOOKUP($E2328, [1]Reviews!$A$2:$L$3000, COLUMN()-COLUMN($H2328)+1, FALSE), "")</f>
        <v>현재 제품의 사용에 대한 만족도 높음</v>
      </c>
      <c r="K2328">
        <f>IFERROR(VLOOKUP($E2328, [1]Reviews!$A$2:$L$3000, COLUMN()-COLUMN($H2328)+1, FALSE), "")</f>
        <v>4</v>
      </c>
      <c r="L2328" t="str">
        <f>IFERROR(VLOOKUP($E2328, [1]Reviews!$A$2:$L$3000, COLUMN()-COLUMN($H2328)+1, FALSE), "")</f>
        <v>기존 고객</v>
      </c>
      <c r="M2328" t="str">
        <f>IFERROR(VLOOKUP($E2328, [1]Reviews!$A$2:$L$3000, COLUMN()-COLUMN($H2328)+1, FALSE), "")</f>
        <v>-</v>
      </c>
      <c r="N2328" t="str">
        <f>IFERROR(VLOOKUP($E2328, [1]Reviews!$A$2:$L$3000, COLUMN()-COLUMN($H2328)+1, FALSE), "")</f>
        <v>-</v>
      </c>
      <c r="O2328" t="str">
        <f>IFERROR(VLOOKUP($E2328, [1]Reviews!$A$2:$L$3000, COLUMN()-COLUMN($H2328)+1, FALSE), "")</f>
        <v>-</v>
      </c>
      <c r="P2328" t="str">
        <f>IFERROR(VLOOKUP($E2328, [1]Reviews!$A$2:$L$3000, COLUMN()-COLUMN($H2328)+1, FALSE), "")</f>
        <v>0</v>
      </c>
      <c r="Q2328" t="str">
        <f>IFERROR(VLOOKUP($E2328, [1]Reviews!$A$2:$L$3000, COLUMN()-COLUMN($H2328)+1, FALSE), "")</f>
        <v>0</v>
      </c>
      <c r="R2328" t="str">
        <f>IFERROR(VLOOKUP($E2328, [1]Reviews!$A$2:$L$3000, COLUMN()-COLUMN($H2328)+1, FALSE), "")</f>
        <v>0</v>
      </c>
      <c r="S2328" t="str">
        <f>IFERROR(VLOOKUP($E2328, [1]Reviews!$A$2:$L$3000, COLUMN()-COLUMN($H2328)+1, FALSE), "")</f>
        <v>아이</v>
      </c>
    </row>
    <row r="2329" spans="1:19" ht="49.95" customHeight="1" x14ac:dyDescent="0.3">
      <c r="A2329" s="2" t="s">
        <v>81</v>
      </c>
      <c r="B2329" s="2" t="s">
        <v>4249</v>
      </c>
      <c r="C2329" s="2" t="s">
        <v>22</v>
      </c>
      <c r="D2329" s="2">
        <v>5</v>
      </c>
      <c r="E2329" s="2" t="s">
        <v>9118</v>
      </c>
      <c r="F2329" s="2" t="s">
        <v>4901</v>
      </c>
      <c r="G2329" s="2" t="s">
        <v>4902</v>
      </c>
      <c r="H2329" t="str">
        <f>IFERROR(VLOOKUP($E2329, [1]Reviews!$A$2:$L$3000, COLUMN()-COLUMN($H2329)+1, FALSE), "")</f>
        <v>베이비용모두바른샴푸를사용했는데청소년용은어떨지기대되는마음에주문했는데역시좋네요</v>
      </c>
      <c r="I2329">
        <f>IFERROR(VLOOKUP($E2329, [1]Reviews!$A$2:$L$3000, COLUMN()-COLUMN($H2329)+1, FALSE), "")</f>
        <v>5</v>
      </c>
      <c r="J2329" t="str">
        <f>IFERROR(VLOOKUP($E2329, [1]Reviews!$A$2:$L$3000, COLUMN()-COLUMN($H2329)+1, FALSE), "")</f>
        <v>새로운 제품에 대한 기대와 현재 제품에 대한 긍정적 평가</v>
      </c>
      <c r="K2329">
        <f>IFERROR(VLOOKUP($E2329, [1]Reviews!$A$2:$L$3000, COLUMN()-COLUMN($H2329)+1, FALSE), "")</f>
        <v>5</v>
      </c>
      <c r="L2329" t="str">
        <f>IFERROR(VLOOKUP($E2329, [1]Reviews!$A$2:$L$3000, COLUMN()-COLUMN($H2329)+1, FALSE), "")</f>
        <v>기존 고객</v>
      </c>
      <c r="M2329" t="str">
        <f>IFERROR(VLOOKUP($E2329, [1]Reviews!$A$2:$L$3000, COLUMN()-COLUMN($H2329)+1, FALSE), "")</f>
        <v>-</v>
      </c>
      <c r="N2329" t="str">
        <f>IFERROR(VLOOKUP($E2329, [1]Reviews!$A$2:$L$3000, COLUMN()-COLUMN($H2329)+1, FALSE), "")</f>
        <v>-</v>
      </c>
      <c r="O2329" t="str">
        <f>IFERROR(VLOOKUP($E2329, [1]Reviews!$A$2:$L$3000, COLUMN()-COLUMN($H2329)+1, FALSE), "")</f>
        <v>-</v>
      </c>
      <c r="P2329" t="str">
        <f>IFERROR(VLOOKUP($E2329, [1]Reviews!$A$2:$L$3000, COLUMN()-COLUMN($H2329)+1, FALSE), "")</f>
        <v>0</v>
      </c>
      <c r="Q2329" t="str">
        <f>IFERROR(VLOOKUP($E2329, [1]Reviews!$A$2:$L$3000, COLUMN()-COLUMN($H2329)+1, FALSE), "")</f>
        <v>0</v>
      </c>
      <c r="R2329" t="str">
        <f>IFERROR(VLOOKUP($E2329, [1]Reviews!$A$2:$L$3000, COLUMN()-COLUMN($H2329)+1, FALSE), "")</f>
        <v>0</v>
      </c>
      <c r="S2329" t="str">
        <f>IFERROR(VLOOKUP($E2329, [1]Reviews!$A$2:$L$3000, COLUMN()-COLUMN($H2329)+1, FALSE), "")</f>
        <v>-</v>
      </c>
    </row>
    <row r="2330" spans="1:19" ht="49.95" customHeight="1" x14ac:dyDescent="0.3">
      <c r="A2330" s="2" t="s">
        <v>154</v>
      </c>
      <c r="B2330" s="2" t="s">
        <v>1873</v>
      </c>
      <c r="C2330" s="2" t="s">
        <v>22</v>
      </c>
      <c r="D2330" s="2">
        <v>5</v>
      </c>
      <c r="E2330" s="2" t="s">
        <v>9119</v>
      </c>
      <c r="F2330" s="2" t="s">
        <v>4903</v>
      </c>
      <c r="G2330" s="2" t="s">
        <v>4904</v>
      </c>
      <c r="H2330" t="str">
        <f>IFERROR(VLOOKUP($E2330, [1]Reviews!$A$2:$L$3000, COLUMN()-COLUMN($H2330)+1, FALSE), "")</f>
        <v>이전부터쓰던상품인데성분향거품다만족스러워서꾸준히사용중입니다</v>
      </c>
      <c r="I2330">
        <f>IFERROR(VLOOKUP($E2330, [1]Reviews!$A$2:$L$3000, COLUMN()-COLUMN($H2330)+1, FALSE), "")</f>
        <v>5</v>
      </c>
      <c r="J2330" t="str">
        <f>IFERROR(VLOOKUP($E2330, [1]Reviews!$A$2:$L$3000, COLUMN()-COLUMN($H2330)+1, FALSE), "")</f>
        <v>제품에 대한 지속적인 만족</v>
      </c>
      <c r="K2330">
        <f>IFERROR(VLOOKUP($E2330, [1]Reviews!$A$2:$L$3000, COLUMN()-COLUMN($H2330)+1, FALSE), "")</f>
        <v>5</v>
      </c>
      <c r="L2330" t="str">
        <f>IFERROR(VLOOKUP($E2330, [1]Reviews!$A$2:$L$3000, COLUMN()-COLUMN($H2330)+1, FALSE), "")</f>
        <v>기존 고객</v>
      </c>
      <c r="M2330" t="str">
        <f>IFERROR(VLOOKUP($E2330, [1]Reviews!$A$2:$L$3000, COLUMN()-COLUMN($H2330)+1, FALSE), "")</f>
        <v>성분, 향, 거품</v>
      </c>
      <c r="N2330" t="str">
        <f>IFERROR(VLOOKUP($E2330, [1]Reviews!$A$2:$L$3000, COLUMN()-COLUMN($H2330)+1, FALSE), "")</f>
        <v>-</v>
      </c>
      <c r="O2330" t="str">
        <f>IFERROR(VLOOKUP($E2330, [1]Reviews!$A$2:$L$3000, COLUMN()-COLUMN($H2330)+1, FALSE), "")</f>
        <v>-</v>
      </c>
      <c r="P2330" t="str">
        <f>IFERROR(VLOOKUP($E2330, [1]Reviews!$A$2:$L$3000, COLUMN()-COLUMN($H2330)+1, FALSE), "")</f>
        <v>0</v>
      </c>
      <c r="Q2330" t="str">
        <f>IFERROR(VLOOKUP($E2330, [1]Reviews!$A$2:$L$3000, COLUMN()-COLUMN($H2330)+1, FALSE), "")</f>
        <v>0</v>
      </c>
      <c r="R2330" t="str">
        <f>IFERROR(VLOOKUP($E2330, [1]Reviews!$A$2:$L$3000, COLUMN()-COLUMN($H2330)+1, FALSE), "")</f>
        <v>0</v>
      </c>
      <c r="S2330" t="str">
        <f>IFERROR(VLOOKUP($E2330, [1]Reviews!$A$2:$L$3000, COLUMN()-COLUMN($H2330)+1, FALSE), "")</f>
        <v>-</v>
      </c>
    </row>
    <row r="2331" spans="1:19" ht="49.95" customHeight="1" x14ac:dyDescent="0.3">
      <c r="A2331" s="2" t="s">
        <v>118</v>
      </c>
      <c r="B2331" s="2" t="s">
        <v>1166</v>
      </c>
      <c r="C2331" s="2" t="s">
        <v>22</v>
      </c>
      <c r="D2331" s="2">
        <v>5</v>
      </c>
      <c r="E2331" s="2" t="s">
        <v>9120</v>
      </c>
      <c r="F2331" s="2" t="s">
        <v>4055</v>
      </c>
      <c r="G2331" s="2" t="s">
        <v>4905</v>
      </c>
      <c r="H2331" t="str">
        <f>IFERROR(VLOOKUP($E2331, [1]Reviews!$A$2:$L$3000, COLUMN()-COLUMN($H2331)+1, FALSE), "")</f>
        <v>임신해서머리결이요즘안좋은데한결좋아졌어요!</v>
      </c>
      <c r="I2331">
        <f>IFERROR(VLOOKUP($E2331, [1]Reviews!$A$2:$L$3000, COLUMN()-COLUMN($H2331)+1, FALSE), "")</f>
        <v>4</v>
      </c>
      <c r="J2331" t="str">
        <f>IFERROR(VLOOKUP($E2331, [1]Reviews!$A$2:$L$3000, COLUMN()-COLUMN($H2331)+1, FALSE), "")</f>
        <v>임신 중 제품 사용 후 머리결이 나아졌다고 언급.</v>
      </c>
      <c r="K2331">
        <f>IFERROR(VLOOKUP($E2331, [1]Reviews!$A$2:$L$3000, COLUMN()-COLUMN($H2331)+1, FALSE), "")</f>
        <v>4</v>
      </c>
      <c r="L2331" t="str">
        <f>IFERROR(VLOOKUP($E2331, [1]Reviews!$A$2:$L$3000, COLUMN()-COLUMN($H2331)+1, FALSE), "")</f>
        <v>신규 고객</v>
      </c>
      <c r="M2331" t="str">
        <f>IFERROR(VLOOKUP($E2331, [1]Reviews!$A$2:$L$3000, COLUMN()-COLUMN($H2331)+1, FALSE), "")</f>
        <v>사용감</v>
      </c>
      <c r="N2331" t="str">
        <f>IFERROR(VLOOKUP($E2331, [1]Reviews!$A$2:$L$3000, COLUMN()-COLUMN($H2331)+1, FALSE), "")</f>
        <v>-</v>
      </c>
      <c r="O2331" t="str">
        <f>IFERROR(VLOOKUP($E2331, [1]Reviews!$A$2:$L$3000, COLUMN()-COLUMN($H2331)+1, FALSE), "")</f>
        <v>-</v>
      </c>
      <c r="P2331" t="str">
        <f>IFERROR(VLOOKUP($E2331, [1]Reviews!$A$2:$L$3000, COLUMN()-COLUMN($H2331)+1, FALSE), "")</f>
        <v>0</v>
      </c>
      <c r="Q2331" t="str">
        <f>IFERROR(VLOOKUP($E2331, [1]Reviews!$A$2:$L$3000, COLUMN()-COLUMN($H2331)+1, FALSE), "")</f>
        <v>0</v>
      </c>
      <c r="R2331" t="str">
        <f>IFERROR(VLOOKUP($E2331, [1]Reviews!$A$2:$L$3000, COLUMN()-COLUMN($H2331)+1, FALSE), "")</f>
        <v>0</v>
      </c>
      <c r="S2331" t="str">
        <f>IFERROR(VLOOKUP($E2331, [1]Reviews!$A$2:$L$3000, COLUMN()-COLUMN($H2331)+1, FALSE), "")</f>
        <v>임산부</v>
      </c>
    </row>
    <row r="2332" spans="1:19" ht="49.95" customHeight="1" x14ac:dyDescent="0.3">
      <c r="A2332" s="2" t="s">
        <v>191</v>
      </c>
      <c r="B2332" s="2" t="s">
        <v>1713</v>
      </c>
      <c r="C2332" s="2" t="s">
        <v>22</v>
      </c>
      <c r="D2332" s="2">
        <v>3</v>
      </c>
      <c r="E2332" s="2" t="s">
        <v>9121</v>
      </c>
      <c r="F2332" s="2" t="s">
        <v>3672</v>
      </c>
      <c r="G2332" s="2" t="s">
        <v>4906</v>
      </c>
      <c r="H2332" t="str">
        <f>IFERROR(VLOOKUP($E2332, [1]Reviews!$A$2:$L$3000, COLUMN()-COLUMN($H2332)+1, FALSE), "")</f>
        <v>임신하고두번째구매예요자극별로없는거같아서괜찮아요</v>
      </c>
      <c r="I2332">
        <f>IFERROR(VLOOKUP($E2332, [1]Reviews!$A$2:$L$3000, COLUMN()-COLUMN($H2332)+1, FALSE), "")</f>
        <v>5</v>
      </c>
      <c r="J2332" t="str">
        <f>IFERROR(VLOOKUP($E2332, [1]Reviews!$A$2:$L$3000, COLUMN()-COLUMN($H2332)+1, FALSE), "")</f>
        <v>반복 구매와 자극이 적다고 함.</v>
      </c>
      <c r="K2332">
        <f>IFERROR(VLOOKUP($E2332, [1]Reviews!$A$2:$L$3000, COLUMN()-COLUMN($H2332)+1, FALSE), "")</f>
        <v>5</v>
      </c>
      <c r="L2332" t="str">
        <f>IFERROR(VLOOKUP($E2332, [1]Reviews!$A$2:$L$3000, COLUMN()-COLUMN($H2332)+1, FALSE), "")</f>
        <v>기존 고객</v>
      </c>
      <c r="M2332" t="str">
        <f>IFERROR(VLOOKUP($E2332, [1]Reviews!$A$2:$L$3000, COLUMN()-COLUMN($H2332)+1, FALSE), "")</f>
        <v>순하다</v>
      </c>
      <c r="N2332" t="str">
        <f>IFERROR(VLOOKUP($E2332, [1]Reviews!$A$2:$L$3000, COLUMN()-COLUMN($H2332)+1, FALSE), "")</f>
        <v>-</v>
      </c>
      <c r="O2332" t="str">
        <f>IFERROR(VLOOKUP($E2332, [1]Reviews!$A$2:$L$3000, COLUMN()-COLUMN($H2332)+1, FALSE), "")</f>
        <v>-</v>
      </c>
      <c r="P2332" t="str">
        <f>IFERROR(VLOOKUP($E2332, [1]Reviews!$A$2:$L$3000, COLUMN()-COLUMN($H2332)+1, FALSE), "")</f>
        <v>0</v>
      </c>
      <c r="Q2332" t="str">
        <f>IFERROR(VLOOKUP($E2332, [1]Reviews!$A$2:$L$3000, COLUMN()-COLUMN($H2332)+1, FALSE), "")</f>
        <v>0</v>
      </c>
      <c r="R2332" t="str">
        <f>IFERROR(VLOOKUP($E2332, [1]Reviews!$A$2:$L$3000, COLUMN()-COLUMN($H2332)+1, FALSE), "")</f>
        <v>0</v>
      </c>
      <c r="S2332" t="str">
        <f>IFERROR(VLOOKUP($E2332, [1]Reviews!$A$2:$L$3000, COLUMN()-COLUMN($H2332)+1, FALSE), "")</f>
        <v>임산부</v>
      </c>
    </row>
    <row r="2333" spans="1:19" ht="49.95" customHeight="1" x14ac:dyDescent="0.3">
      <c r="A2333" s="2" t="s">
        <v>16</v>
      </c>
      <c r="B2333" s="2" t="s">
        <v>1623</v>
      </c>
      <c r="C2333" s="2" t="s">
        <v>22</v>
      </c>
      <c r="D2333" s="2">
        <v>5</v>
      </c>
      <c r="E2333" s="2" t="s">
        <v>9122</v>
      </c>
      <c r="F2333" s="2" t="s">
        <v>4907</v>
      </c>
      <c r="G2333" s="2" t="s">
        <v>4908</v>
      </c>
      <c r="H2333" t="str">
        <f>IFERROR(VLOOKUP($E2333, [1]Reviews!$A$2:$L$3000, COLUMN()-COLUMN($H2333)+1, FALSE), "")</f>
        <v>세번째구매입니다.계절바뀔때(특히여름에서가을)아이두피에각질이생겨서써봤는데두세번만에각질이사라졌어요.그이후로계속이용중입니다.</v>
      </c>
      <c r="I2333">
        <f>IFERROR(VLOOKUP($E2333, [1]Reviews!$A$2:$L$3000, COLUMN()-COLUMN($H2333)+1, FALSE), "")</f>
        <v>5</v>
      </c>
      <c r="J2333" t="str">
        <f>IFERROR(VLOOKUP($E2333, [1]Reviews!$A$2:$L$3000, COLUMN()-COLUMN($H2333)+1, FALSE), "")</f>
        <v>아이의 각질 문제 해결에 도움이 되며 반복 구매.</v>
      </c>
      <c r="K2333">
        <f>IFERROR(VLOOKUP($E2333, [1]Reviews!$A$2:$L$3000, COLUMN()-COLUMN($H2333)+1, FALSE), "")</f>
        <v>5</v>
      </c>
      <c r="L2333" t="str">
        <f>IFERROR(VLOOKUP($E2333, [1]Reviews!$A$2:$L$3000, COLUMN()-COLUMN($H2333)+1, FALSE), "")</f>
        <v>기존 고객</v>
      </c>
      <c r="M2333" t="str">
        <f>IFERROR(VLOOKUP($E2333, [1]Reviews!$A$2:$L$3000, COLUMN()-COLUMN($H2333)+1, FALSE), "")</f>
        <v>사용감</v>
      </c>
      <c r="N2333" t="str">
        <f>IFERROR(VLOOKUP($E2333, [1]Reviews!$A$2:$L$3000, COLUMN()-COLUMN($H2333)+1, FALSE), "")</f>
        <v>-</v>
      </c>
      <c r="O2333" t="str">
        <f>IFERROR(VLOOKUP($E2333, [1]Reviews!$A$2:$L$3000, COLUMN()-COLUMN($H2333)+1, FALSE), "")</f>
        <v>-</v>
      </c>
      <c r="P2333" t="str">
        <f>IFERROR(VLOOKUP($E2333, [1]Reviews!$A$2:$L$3000, COLUMN()-COLUMN($H2333)+1, FALSE), "")</f>
        <v>0</v>
      </c>
      <c r="Q2333" t="str">
        <f>IFERROR(VLOOKUP($E2333, [1]Reviews!$A$2:$L$3000, COLUMN()-COLUMN($H2333)+1, FALSE), "")</f>
        <v>1</v>
      </c>
      <c r="R2333" t="str">
        <f>IFERROR(VLOOKUP($E2333, [1]Reviews!$A$2:$L$3000, COLUMN()-COLUMN($H2333)+1, FALSE), "")</f>
        <v>0</v>
      </c>
      <c r="S2333" t="str">
        <f>IFERROR(VLOOKUP($E2333, [1]Reviews!$A$2:$L$3000, COLUMN()-COLUMN($H2333)+1, FALSE), "")</f>
        <v>아이</v>
      </c>
    </row>
    <row r="2334" spans="1:19" ht="49.95" customHeight="1" x14ac:dyDescent="0.3">
      <c r="A2334" s="2" t="s">
        <v>118</v>
      </c>
      <c r="B2334" s="2" t="s">
        <v>1166</v>
      </c>
      <c r="C2334" s="2" t="s">
        <v>22</v>
      </c>
      <c r="D2334" s="2">
        <v>5</v>
      </c>
      <c r="E2334" s="2" t="s">
        <v>9123</v>
      </c>
      <c r="F2334" s="2" t="s">
        <v>4909</v>
      </c>
      <c r="G2334" s="2" t="s">
        <v>4910</v>
      </c>
      <c r="H2334" t="str">
        <f>IFERROR(VLOOKUP($E2334, [1]Reviews!$A$2:$L$3000, COLUMN()-COLUMN($H2334)+1, FALSE), "")</f>
        <v>10세,7세,3세아이들그리고저도함께사용하는제품입니다샴푸는향도좋고거품도풍부해요큰아이는머리감고나면빗질할때엉켜서트리트먼트같이사용중인데확실히부드러워지고빗질이쉬워져요성분도좋아서정착해서계속재구매해서사용중입니다온가족이함께사용할수있어서더더좋아요^^</v>
      </c>
      <c r="I2334">
        <f>IFERROR(VLOOKUP($E2334, [1]Reviews!$A$2:$L$3000, COLUMN()-COLUMN($H2334)+1, FALSE), "")</f>
        <v>5</v>
      </c>
      <c r="J2334" t="str">
        <f>IFERROR(VLOOKUP($E2334, [1]Reviews!$A$2:$L$3000, COLUMN()-COLUMN($H2334)+1, FALSE), "")</f>
        <v>온 가족이 사용하며 지속적으로 재구매. 다양한 장점을 언급.</v>
      </c>
      <c r="K2334">
        <f>IFERROR(VLOOKUP($E2334, [1]Reviews!$A$2:$L$3000, COLUMN()-COLUMN($H2334)+1, FALSE), "")</f>
        <v>5</v>
      </c>
      <c r="L2334" t="str">
        <f>IFERROR(VLOOKUP($E2334, [1]Reviews!$A$2:$L$3000, COLUMN()-COLUMN($H2334)+1, FALSE), "")</f>
        <v>기존 고객</v>
      </c>
      <c r="M2334" t="str">
        <f>IFERROR(VLOOKUP($E2334, [1]Reviews!$A$2:$L$3000, COLUMN()-COLUMN($H2334)+1, FALSE), "")</f>
        <v>향, 성분, 발림성과 사용감, 거품</v>
      </c>
      <c r="N2334" t="str">
        <f>IFERROR(VLOOKUP($E2334, [1]Reviews!$A$2:$L$3000, COLUMN()-COLUMN($H2334)+1, FALSE), "")</f>
        <v>-</v>
      </c>
      <c r="O2334" t="str">
        <f>IFERROR(VLOOKUP($E2334, [1]Reviews!$A$2:$L$3000, COLUMN()-COLUMN($H2334)+1, FALSE), "")</f>
        <v>-</v>
      </c>
      <c r="P2334" t="str">
        <f>IFERROR(VLOOKUP($E2334, [1]Reviews!$A$2:$L$3000, COLUMN()-COLUMN($H2334)+1, FALSE), "")</f>
        <v>0</v>
      </c>
      <c r="Q2334" t="str">
        <f>IFERROR(VLOOKUP($E2334, [1]Reviews!$A$2:$L$3000, COLUMN()-COLUMN($H2334)+1, FALSE), "")</f>
        <v>0</v>
      </c>
      <c r="R2334" t="str">
        <f>IFERROR(VLOOKUP($E2334, [1]Reviews!$A$2:$L$3000, COLUMN()-COLUMN($H2334)+1, FALSE), "")</f>
        <v>0</v>
      </c>
      <c r="S2334" t="str">
        <f>IFERROR(VLOOKUP($E2334, [1]Reviews!$A$2:$L$3000, COLUMN()-COLUMN($H2334)+1, FALSE), "")</f>
        <v>아이, 어른</v>
      </c>
    </row>
    <row r="2335" spans="1:19" ht="49.95" customHeight="1" x14ac:dyDescent="0.3">
      <c r="A2335" s="2" t="s">
        <v>108</v>
      </c>
      <c r="B2335" s="2" t="s">
        <v>2060</v>
      </c>
      <c r="C2335" s="2" t="s">
        <v>8</v>
      </c>
      <c r="D2335" s="2">
        <v>5</v>
      </c>
      <c r="E2335" s="2" t="s">
        <v>9124</v>
      </c>
      <c r="F2335" s="2" t="s">
        <v>4911</v>
      </c>
      <c r="G2335" s="2" t="s">
        <v>4912</v>
      </c>
      <c r="H2335" t="str">
        <f>IFERROR(VLOOKUP($E2335, [1]Reviews!$A$2:$L$3000, COLUMN()-COLUMN($H2335)+1, FALSE), "")</f>
        <v>지인이추천해서구매했습니다.</v>
      </c>
      <c r="I2335">
        <f>IFERROR(VLOOKUP($E2335, [1]Reviews!$A$2:$L$3000, COLUMN()-COLUMN($H2335)+1, FALSE), "")</f>
        <v>3</v>
      </c>
      <c r="J2335" t="str">
        <f>IFERROR(VLOOKUP($E2335, [1]Reviews!$A$2:$L$3000, COLUMN()-COLUMN($H2335)+1, FALSE), "")</f>
        <v>추천으로 구매, 제품에 대한 자세한 언급은 없음.</v>
      </c>
      <c r="K2335">
        <f>IFERROR(VLOOKUP($E2335, [1]Reviews!$A$2:$L$3000, COLUMN()-COLUMN($H2335)+1, FALSE), "")</f>
        <v>3</v>
      </c>
      <c r="L2335" t="str">
        <f>IFERROR(VLOOKUP($E2335, [1]Reviews!$A$2:$L$3000, COLUMN()-COLUMN($H2335)+1, FALSE), "")</f>
        <v>신규 고객</v>
      </c>
      <c r="M2335" t="str">
        <f>IFERROR(VLOOKUP($E2335, [1]Reviews!$A$2:$L$3000, COLUMN()-COLUMN($H2335)+1, FALSE), "")</f>
        <v>-</v>
      </c>
      <c r="N2335" t="str">
        <f>IFERROR(VLOOKUP($E2335, [1]Reviews!$A$2:$L$3000, COLUMN()-COLUMN($H2335)+1, FALSE), "")</f>
        <v>-</v>
      </c>
      <c r="O2335" t="str">
        <f>IFERROR(VLOOKUP($E2335, [1]Reviews!$A$2:$L$3000, COLUMN()-COLUMN($H2335)+1, FALSE), "")</f>
        <v>-</v>
      </c>
      <c r="P2335" t="str">
        <f>IFERROR(VLOOKUP($E2335, [1]Reviews!$A$2:$L$3000, COLUMN()-COLUMN($H2335)+1, FALSE), "")</f>
        <v>0</v>
      </c>
      <c r="Q2335" t="str">
        <f>IFERROR(VLOOKUP($E2335, [1]Reviews!$A$2:$L$3000, COLUMN()-COLUMN($H2335)+1, FALSE), "")</f>
        <v>0</v>
      </c>
      <c r="R2335" t="str">
        <f>IFERROR(VLOOKUP($E2335, [1]Reviews!$A$2:$L$3000, COLUMN()-COLUMN($H2335)+1, FALSE), "")</f>
        <v>0</v>
      </c>
      <c r="S2335" t="str">
        <f>IFERROR(VLOOKUP($E2335, [1]Reviews!$A$2:$L$3000, COLUMN()-COLUMN($H2335)+1, FALSE), "")</f>
        <v>모르겠음</v>
      </c>
    </row>
    <row r="2336" spans="1:19" ht="49.95" customHeight="1" x14ac:dyDescent="0.3">
      <c r="A2336" s="2" t="s">
        <v>118</v>
      </c>
      <c r="B2336" s="2" t="s">
        <v>1166</v>
      </c>
      <c r="C2336" s="2" t="s">
        <v>22</v>
      </c>
      <c r="D2336" s="2">
        <v>5</v>
      </c>
      <c r="E2336" s="2" t="s">
        <v>9125</v>
      </c>
      <c r="F2336" s="2" t="s">
        <v>4913</v>
      </c>
      <c r="G2336" s="2" t="s">
        <v>4914</v>
      </c>
      <c r="H2336" t="str">
        <f>IFERROR(VLOOKUP($E2336, [1]Reviews!$A$2:$L$3000, COLUMN()-COLUMN($H2336)+1, FALSE), "")</f>
        <v>임신하고머리카락이너무푸석해져서트린트먼트알아보다가구매했어요!배송받자마자바로사용해봤는데일단향이은은하니멀미안나는향이라서입덧심한편인데거슬리지않았어요!그리고무실리콘트린트먼트라미끌미끌한느낌보다는수분보호막씌워주는느낌이었어요!딱원하던정도의트린트먼트라재구매할거같네요ㅎㅎ샴푸도구매하러가봅니다!👏🏻</v>
      </c>
      <c r="I2336">
        <f>IFERROR(VLOOKUP($E2336, [1]Reviews!$A$2:$L$3000, COLUMN()-COLUMN($H2336)+1, FALSE), "")</f>
        <v>4</v>
      </c>
      <c r="J2336" t="str">
        <f>IFERROR(VLOOKUP($E2336, [1]Reviews!$A$2:$L$3000, COLUMN()-COLUMN($H2336)+1, FALSE), "")</f>
        <v>향과 사용감에 만족하며 재구매 의사 있음.</v>
      </c>
      <c r="K2336">
        <f>IFERROR(VLOOKUP($E2336, [1]Reviews!$A$2:$L$3000, COLUMN()-COLUMN($H2336)+1, FALSE), "")</f>
        <v>4</v>
      </c>
      <c r="L2336" t="str">
        <f>IFERROR(VLOOKUP($E2336, [1]Reviews!$A$2:$L$3000, COLUMN()-COLUMN($H2336)+1, FALSE), "")</f>
        <v>신규 고객</v>
      </c>
      <c r="M2336" t="str">
        <f>IFERROR(VLOOKUP($E2336, [1]Reviews!$A$2:$L$3000, COLUMN()-COLUMN($H2336)+1, FALSE), "")</f>
        <v>향, 사용감</v>
      </c>
      <c r="N2336" t="str">
        <f>IFERROR(VLOOKUP($E2336, [1]Reviews!$A$2:$L$3000, COLUMN()-COLUMN($H2336)+1, FALSE), "")</f>
        <v>-</v>
      </c>
      <c r="O2336" t="str">
        <f>IFERROR(VLOOKUP($E2336, [1]Reviews!$A$2:$L$3000, COLUMN()-COLUMN($H2336)+1, FALSE), "")</f>
        <v>-</v>
      </c>
      <c r="P2336" t="str">
        <f>IFERROR(VLOOKUP($E2336, [1]Reviews!$A$2:$L$3000, COLUMN()-COLUMN($H2336)+1, FALSE), "")</f>
        <v>0</v>
      </c>
      <c r="Q2336" t="str">
        <f>IFERROR(VLOOKUP($E2336, [1]Reviews!$A$2:$L$3000, COLUMN()-COLUMN($H2336)+1, FALSE), "")</f>
        <v>0</v>
      </c>
      <c r="R2336" t="str">
        <f>IFERROR(VLOOKUP($E2336, [1]Reviews!$A$2:$L$3000, COLUMN()-COLUMN($H2336)+1, FALSE), "")</f>
        <v>0</v>
      </c>
      <c r="S2336" t="str">
        <f>IFERROR(VLOOKUP($E2336, [1]Reviews!$A$2:$L$3000, COLUMN()-COLUMN($H2336)+1, FALSE), "")</f>
        <v>임산부</v>
      </c>
    </row>
    <row r="2337" spans="1:19" ht="49.95" customHeight="1" x14ac:dyDescent="0.3">
      <c r="A2337" s="2" t="s">
        <v>89</v>
      </c>
      <c r="B2337" s="2" t="s">
        <v>1780</v>
      </c>
      <c r="C2337" s="2" t="s">
        <v>22</v>
      </c>
      <c r="D2337" s="2">
        <v>5</v>
      </c>
      <c r="E2337" s="2" t="s">
        <v>9126</v>
      </c>
      <c r="F2337" s="2" t="s">
        <v>4915</v>
      </c>
      <c r="G2337" s="2" t="s">
        <v>4916</v>
      </c>
      <c r="H2337" t="str">
        <f>IFERROR(VLOOKUP($E2337, [1]Reviews!$A$2:$L$3000, COLUMN()-COLUMN($H2337)+1, FALSE), "")</f>
        <v>샴푸와같이구매했습니다.워낙에가늘고잘엉키는머리라에센스나림스트리트먼트는꼭해야하는데역시나보드럽고좋네요^^</v>
      </c>
      <c r="I2337">
        <f>IFERROR(VLOOKUP($E2337, [1]Reviews!$A$2:$L$3000, COLUMN()-COLUMN($H2337)+1, FALSE), "")</f>
        <v>4</v>
      </c>
      <c r="J2337" t="str">
        <f>IFERROR(VLOOKUP($E2337, [1]Reviews!$A$2:$L$3000, COLUMN()-COLUMN($H2337)+1, FALSE), "")</f>
        <v>제품의 부드러움과 사용감에 만족.</v>
      </c>
      <c r="K2337">
        <f>IFERROR(VLOOKUP($E2337, [1]Reviews!$A$2:$L$3000, COLUMN()-COLUMN($H2337)+1, FALSE), "")</f>
        <v>4</v>
      </c>
      <c r="L2337" t="str">
        <f>IFERROR(VLOOKUP($E2337, [1]Reviews!$A$2:$L$3000, COLUMN()-COLUMN($H2337)+1, FALSE), "")</f>
        <v>신규 고객</v>
      </c>
      <c r="M2337" t="str">
        <f>IFERROR(VLOOKUP($E2337, [1]Reviews!$A$2:$L$3000, COLUMN()-COLUMN($H2337)+1, FALSE), "")</f>
        <v>사용감</v>
      </c>
      <c r="N2337" t="str">
        <f>IFERROR(VLOOKUP($E2337, [1]Reviews!$A$2:$L$3000, COLUMN()-COLUMN($H2337)+1, FALSE), "")</f>
        <v>-</v>
      </c>
      <c r="O2337" t="str">
        <f>IFERROR(VLOOKUP($E2337, [1]Reviews!$A$2:$L$3000, COLUMN()-COLUMN($H2337)+1, FALSE), "")</f>
        <v>-</v>
      </c>
      <c r="P2337" t="str">
        <f>IFERROR(VLOOKUP($E2337, [1]Reviews!$A$2:$L$3000, COLUMN()-COLUMN($H2337)+1, FALSE), "")</f>
        <v>0</v>
      </c>
      <c r="Q2337" t="str">
        <f>IFERROR(VLOOKUP($E2337, [1]Reviews!$A$2:$L$3000, COLUMN()-COLUMN($H2337)+1, FALSE), "")</f>
        <v>0</v>
      </c>
      <c r="R2337" t="str">
        <f>IFERROR(VLOOKUP($E2337, [1]Reviews!$A$2:$L$3000, COLUMN()-COLUMN($H2337)+1, FALSE), "")</f>
        <v>0</v>
      </c>
      <c r="S2337" t="str">
        <f>IFERROR(VLOOKUP($E2337, [1]Reviews!$A$2:$L$3000, COLUMN()-COLUMN($H2337)+1, FALSE), "")</f>
        <v>모르겠음</v>
      </c>
    </row>
    <row r="2338" spans="1:19" ht="49.95" customHeight="1" x14ac:dyDescent="0.3">
      <c r="A2338" s="2" t="s">
        <v>16</v>
      </c>
      <c r="B2338" s="2" t="s">
        <v>1623</v>
      </c>
      <c r="C2338" s="2" t="s">
        <v>22</v>
      </c>
      <c r="D2338" s="2">
        <v>5</v>
      </c>
      <c r="E2338" s="2" t="s">
        <v>9127</v>
      </c>
      <c r="F2338" s="2" t="s">
        <v>4917</v>
      </c>
      <c r="G2338" s="2" t="s">
        <v>4918</v>
      </c>
      <c r="H2338" t="str">
        <f>IFERROR(VLOOKUP($E2338, [1]Reviews!$A$2:$L$3000, COLUMN()-COLUMN($H2338)+1, FALSE), "")</f>
        <v>초등저학년의아이샴푸를검색하던중여기브랜드를알게되서트리트먼트와같이호기심반으로주문해봤습니다.네모난통이그립감이좋고새로웠어요.바로씻겨보니거품도풍성하고깨끗하게씻기는거같아요.리필도넉넉히구입해야겠어요좋은제품감사합니다.^^</v>
      </c>
      <c r="I2338">
        <f>IFERROR(VLOOKUP($E2338, [1]Reviews!$A$2:$L$3000, COLUMN()-COLUMN($H2338)+1, FALSE), "")</f>
        <v>4</v>
      </c>
      <c r="J2338" t="str">
        <f>IFERROR(VLOOKUP($E2338, [1]Reviews!$A$2:$L$3000, COLUMN()-COLUMN($H2338)+1, FALSE), "")</f>
        <v>포장 디자인과 사용감에 만족.</v>
      </c>
      <c r="K2338">
        <f>IFERROR(VLOOKUP($E2338, [1]Reviews!$A$2:$L$3000, COLUMN()-COLUMN($H2338)+1, FALSE), "")</f>
        <v>4</v>
      </c>
      <c r="L2338" t="str">
        <f>IFERROR(VLOOKUP($E2338, [1]Reviews!$A$2:$L$3000, COLUMN()-COLUMN($H2338)+1, FALSE), "")</f>
        <v>신규 고객</v>
      </c>
      <c r="M2338" t="str">
        <f>IFERROR(VLOOKUP($E2338, [1]Reviews!$A$2:$L$3000, COLUMN()-COLUMN($H2338)+1, FALSE), "")</f>
        <v>거품</v>
      </c>
      <c r="N2338" t="str">
        <f>IFERROR(VLOOKUP($E2338, [1]Reviews!$A$2:$L$3000, COLUMN()-COLUMN($H2338)+1, FALSE), "")</f>
        <v>-</v>
      </c>
      <c r="O2338" t="str">
        <f>IFERROR(VLOOKUP($E2338, [1]Reviews!$A$2:$L$3000, COLUMN()-COLUMN($H2338)+1, FALSE), "")</f>
        <v>-</v>
      </c>
      <c r="P2338" t="str">
        <f>IFERROR(VLOOKUP($E2338, [1]Reviews!$A$2:$L$3000, COLUMN()-COLUMN($H2338)+1, FALSE), "")</f>
        <v>0</v>
      </c>
      <c r="Q2338" t="str">
        <f>IFERROR(VLOOKUP($E2338, [1]Reviews!$A$2:$L$3000, COLUMN()-COLUMN($H2338)+1, FALSE), "")</f>
        <v>0</v>
      </c>
      <c r="R2338" t="str">
        <f>IFERROR(VLOOKUP($E2338, [1]Reviews!$A$2:$L$3000, COLUMN()-COLUMN($H2338)+1, FALSE), "")</f>
        <v>1</v>
      </c>
      <c r="S2338" t="str">
        <f>IFERROR(VLOOKUP($E2338, [1]Reviews!$A$2:$L$3000, COLUMN()-COLUMN($H2338)+1, FALSE), "")</f>
        <v>아이</v>
      </c>
    </row>
    <row r="2339" spans="1:19" ht="49.95" customHeight="1" x14ac:dyDescent="0.3">
      <c r="A2339" s="2" t="s">
        <v>3726</v>
      </c>
      <c r="B2339" s="2" t="s">
        <v>3727</v>
      </c>
      <c r="C2339" s="2" t="s">
        <v>22</v>
      </c>
      <c r="D2339" s="2">
        <v>5</v>
      </c>
      <c r="E2339" s="2" t="s">
        <v>9128</v>
      </c>
      <c r="F2339" s="2" t="s">
        <v>4355</v>
      </c>
      <c r="G2339" s="2" t="s">
        <v>4919</v>
      </c>
      <c r="H2339" t="str">
        <f>IFERROR(VLOOKUP($E2339, [1]Reviews!$A$2:$L$3000, COLUMN()-COLUMN($H2339)+1, FALSE), "")</f>
        <v/>
      </c>
      <c r="I2339" t="str">
        <f>IFERROR(VLOOKUP($E2339, [1]Reviews!$A$2:$L$3000, COLUMN()-COLUMN($H2339)+1, FALSE), "")</f>
        <v/>
      </c>
      <c r="J2339" t="str">
        <f>IFERROR(VLOOKUP($E2339, [1]Reviews!$A$2:$L$3000, COLUMN()-COLUMN($H2339)+1, FALSE), "")</f>
        <v/>
      </c>
      <c r="K2339" t="str">
        <f>IFERROR(VLOOKUP($E2339, [1]Reviews!$A$2:$L$3000, COLUMN()-COLUMN($H2339)+1, FALSE), "")</f>
        <v/>
      </c>
      <c r="L2339" t="str">
        <f>IFERROR(VLOOKUP($E2339, [1]Reviews!$A$2:$L$3000, COLUMN()-COLUMN($H2339)+1, FALSE), "")</f>
        <v/>
      </c>
      <c r="M2339" t="str">
        <f>IFERROR(VLOOKUP($E2339, [1]Reviews!$A$2:$L$3000, COLUMN()-COLUMN($H2339)+1, FALSE), "")</f>
        <v/>
      </c>
      <c r="N2339" t="str">
        <f>IFERROR(VLOOKUP($E2339, [1]Reviews!$A$2:$L$3000, COLUMN()-COLUMN($H2339)+1, FALSE), "")</f>
        <v/>
      </c>
      <c r="O2339" t="str">
        <f>IFERROR(VLOOKUP($E2339, [1]Reviews!$A$2:$L$3000, COLUMN()-COLUMN($H2339)+1, FALSE), "")</f>
        <v/>
      </c>
      <c r="P2339" t="str">
        <f>IFERROR(VLOOKUP($E2339, [1]Reviews!$A$2:$L$3000, COLUMN()-COLUMN($H2339)+1, FALSE), "")</f>
        <v/>
      </c>
      <c r="Q2339" t="str">
        <f>IFERROR(VLOOKUP($E2339, [1]Reviews!$A$2:$L$3000, COLUMN()-COLUMN($H2339)+1, FALSE), "")</f>
        <v/>
      </c>
      <c r="R2339" t="str">
        <f>IFERROR(VLOOKUP($E2339, [1]Reviews!$A$2:$L$3000, COLUMN()-COLUMN($H2339)+1, FALSE), "")</f>
        <v/>
      </c>
      <c r="S2339" t="str">
        <f>IFERROR(VLOOKUP($E2339, [1]Reviews!$A$2:$L$3000, COLUMN()-COLUMN($H2339)+1, FALSE), "")</f>
        <v/>
      </c>
    </row>
    <row r="2340" spans="1:19" ht="49.95" customHeight="1" x14ac:dyDescent="0.3">
      <c r="A2340" s="2" t="s">
        <v>1682</v>
      </c>
      <c r="B2340" s="2" t="s">
        <v>1689</v>
      </c>
      <c r="C2340" s="2" t="s">
        <v>22</v>
      </c>
      <c r="D2340" s="2">
        <v>5</v>
      </c>
      <c r="E2340" s="2" t="s">
        <v>9129</v>
      </c>
      <c r="F2340" s="2" t="s">
        <v>3210</v>
      </c>
      <c r="G2340" s="2" t="s">
        <v>4920</v>
      </c>
      <c r="H2340" t="str">
        <f>IFERROR(VLOOKUP($E2340, [1]Reviews!$A$2:$L$3000, COLUMN()-COLUMN($H2340)+1, FALSE), "")</f>
        <v>기존에하나남은거에6개주문하고1개사은으로받아8개쟁여뒀어요주문할때가되긴했는데미리사지않고곧있을할인행사때살수있도록일찍부터고지를해주셔서너무도움이되었네요!!이제품쓴지이제2년이다되가나넘었나싶은데가격,성능,성분뭐하나흠잡을데가없어서지금까지딴걸로안바꾸고써온것같아요.부담스러운가격인상이나불필요한리뉴얼이없이한결같았기에4주년이벤트를할때까지꾸준히사랑받은것같습니다.앞으로도좋은제품과이벤트기대하겠습니다^^</v>
      </c>
      <c r="I2340">
        <f>IFERROR(VLOOKUP($E2340, [1]Reviews!$A$2:$L$3000, COLUMN()-COLUMN($H2340)+1, FALSE), "")</f>
        <v>5</v>
      </c>
      <c r="J2340" t="str">
        <f>IFERROR(VLOOKUP($E2340, [1]Reviews!$A$2:$L$3000, COLUMN()-COLUMN($H2340)+1, FALSE), "")</f>
        <v>장기간의 만족도와 재구매 의사를 밝힘.</v>
      </c>
      <c r="K2340">
        <f>IFERROR(VLOOKUP($E2340, [1]Reviews!$A$2:$L$3000, COLUMN()-COLUMN($H2340)+1, FALSE), "")</f>
        <v>5</v>
      </c>
      <c r="L2340" t="str">
        <f>IFERROR(VLOOKUP($E2340, [1]Reviews!$A$2:$L$3000, COLUMN()-COLUMN($H2340)+1, FALSE), "")</f>
        <v>기존 고객</v>
      </c>
      <c r="M2340" t="str">
        <f>IFERROR(VLOOKUP($E2340, [1]Reviews!$A$2:$L$3000, COLUMN()-COLUMN($H2340)+1, FALSE), "")</f>
        <v>성분</v>
      </c>
      <c r="N2340" t="str">
        <f>IFERROR(VLOOKUP($E2340, [1]Reviews!$A$2:$L$3000, COLUMN()-COLUMN($H2340)+1, FALSE), "")</f>
        <v>-</v>
      </c>
      <c r="O2340" t="str">
        <f>IFERROR(VLOOKUP($E2340, [1]Reviews!$A$2:$L$3000, COLUMN()-COLUMN($H2340)+1, FALSE), "")</f>
        <v>-</v>
      </c>
      <c r="P2340" t="str">
        <f>IFERROR(VLOOKUP($E2340, [1]Reviews!$A$2:$L$3000, COLUMN()-COLUMN($H2340)+1, FALSE), "")</f>
        <v>0</v>
      </c>
      <c r="Q2340" t="str">
        <f>IFERROR(VLOOKUP($E2340, [1]Reviews!$A$2:$L$3000, COLUMN()-COLUMN($H2340)+1, FALSE), "")</f>
        <v>0</v>
      </c>
      <c r="R2340" t="str">
        <f>IFERROR(VLOOKUP($E2340, [1]Reviews!$A$2:$L$3000, COLUMN()-COLUMN($H2340)+1, FALSE), "")</f>
        <v>0</v>
      </c>
      <c r="S2340" t="str">
        <f>IFERROR(VLOOKUP($E2340, [1]Reviews!$A$2:$L$3000, COLUMN()-COLUMN($H2340)+1, FALSE), "")</f>
        <v>모르겠음</v>
      </c>
    </row>
    <row r="2341" spans="1:19" ht="49.95" customHeight="1" x14ac:dyDescent="0.3">
      <c r="A2341" s="2" t="s">
        <v>191</v>
      </c>
      <c r="B2341" s="2" t="s">
        <v>1713</v>
      </c>
      <c r="C2341" s="2" t="s">
        <v>22</v>
      </c>
      <c r="D2341" s="2">
        <v>3</v>
      </c>
      <c r="E2341" s="2" t="s">
        <v>9130</v>
      </c>
      <c r="F2341" s="2" t="s">
        <v>4921</v>
      </c>
      <c r="G2341" s="2" t="s">
        <v>4922</v>
      </c>
      <c r="H2341" t="str">
        <f>IFERROR(VLOOKUP($E2341, [1]Reviews!$A$2:$L$3000, COLUMN()-COLUMN($H2341)+1, FALSE), "")</f>
        <v>거품이잘나오고좋아요:)</v>
      </c>
      <c r="I2341">
        <f>IFERROR(VLOOKUP($E2341, [1]Reviews!$A$2:$L$3000, COLUMN()-COLUMN($H2341)+1, FALSE), "")</f>
        <v>4</v>
      </c>
      <c r="J2341" t="str">
        <f>IFERROR(VLOOKUP($E2341, [1]Reviews!$A$2:$L$3000, COLUMN()-COLUMN($H2341)+1, FALSE), "")</f>
        <v>거품에 대한 만족도를 표현.</v>
      </c>
      <c r="K2341">
        <f>IFERROR(VLOOKUP($E2341, [1]Reviews!$A$2:$L$3000, COLUMN()-COLUMN($H2341)+1, FALSE), "")</f>
        <v>4</v>
      </c>
      <c r="L2341" t="str">
        <f>IFERROR(VLOOKUP($E2341, [1]Reviews!$A$2:$L$3000, COLUMN()-COLUMN($H2341)+1, FALSE), "")</f>
        <v>신규 고객</v>
      </c>
      <c r="M2341" t="str">
        <f>IFERROR(VLOOKUP($E2341, [1]Reviews!$A$2:$L$3000, COLUMN()-COLUMN($H2341)+1, FALSE), "")</f>
        <v>거품</v>
      </c>
      <c r="N2341" t="str">
        <f>IFERROR(VLOOKUP($E2341, [1]Reviews!$A$2:$L$3000, COLUMN()-COLUMN($H2341)+1, FALSE), "")</f>
        <v>-</v>
      </c>
      <c r="O2341" t="str">
        <f>IFERROR(VLOOKUP($E2341, [1]Reviews!$A$2:$L$3000, COLUMN()-COLUMN($H2341)+1, FALSE), "")</f>
        <v>-</v>
      </c>
      <c r="P2341" t="str">
        <f>IFERROR(VLOOKUP($E2341, [1]Reviews!$A$2:$L$3000, COLUMN()-COLUMN($H2341)+1, FALSE), "")</f>
        <v>0</v>
      </c>
      <c r="Q2341" t="str">
        <f>IFERROR(VLOOKUP($E2341, [1]Reviews!$A$2:$L$3000, COLUMN()-COLUMN($H2341)+1, FALSE), "")</f>
        <v>0</v>
      </c>
      <c r="R2341" t="str">
        <f>IFERROR(VLOOKUP($E2341, [1]Reviews!$A$2:$L$3000, COLUMN()-COLUMN($H2341)+1, FALSE), "")</f>
        <v>0</v>
      </c>
      <c r="S2341" t="str">
        <f>IFERROR(VLOOKUP($E2341, [1]Reviews!$A$2:$L$3000, COLUMN()-COLUMN($H2341)+1, FALSE), "")</f>
        <v>모르겠음</v>
      </c>
    </row>
    <row r="2342" spans="1:19" ht="49.95" customHeight="1" x14ac:dyDescent="0.3">
      <c r="A2342" s="2" t="s">
        <v>75</v>
      </c>
      <c r="B2342" s="2" t="s">
        <v>2294</v>
      </c>
      <c r="C2342" s="2" t="s">
        <v>22</v>
      </c>
      <c r="D2342" s="2">
        <v>3</v>
      </c>
      <c r="E2342" s="2" t="s">
        <v>9131</v>
      </c>
      <c r="F2342" s="2" t="s">
        <v>4923</v>
      </c>
      <c r="G2342" s="2" t="s">
        <v>4924</v>
      </c>
      <c r="H2342" t="str">
        <f>IFERROR(VLOOKUP($E2342, [1]Reviews!$A$2:$L$3000, COLUMN()-COLUMN($H2342)+1, FALSE), "")</f>
        <v>임신하고피부트러블이심해져서구매해보았어요.순해서트러블이더이상올라오지않아서좋았는데냄새가너무이상해서며칠쓰다가못쓰고나중에팔다리에사용할것같아요.</v>
      </c>
      <c r="I2342">
        <f>IFERROR(VLOOKUP($E2342, [1]Reviews!$A$2:$L$3000, COLUMN()-COLUMN($H2342)+1, FALSE), "")</f>
        <v>3</v>
      </c>
      <c r="J2342" t="str">
        <f>IFERROR(VLOOKUP($E2342, [1]Reviews!$A$2:$L$3000, COLUMN()-COLUMN($H2342)+1, FALSE), "")</f>
        <v>순함과 트러블 개선 효과에 긍정적이지만 향에 불만족.</v>
      </c>
      <c r="K2342">
        <f>IFERROR(VLOOKUP($E2342, [1]Reviews!$A$2:$L$3000, COLUMN()-COLUMN($H2342)+1, FALSE), "")</f>
        <v>2</v>
      </c>
      <c r="L2342" t="str">
        <f>IFERROR(VLOOKUP($E2342, [1]Reviews!$A$2:$L$3000, COLUMN()-COLUMN($H2342)+1, FALSE), "")</f>
        <v>신규 고객</v>
      </c>
      <c r="M2342" t="str">
        <f>IFERROR(VLOOKUP($E2342, [1]Reviews!$A$2:$L$3000, COLUMN()-COLUMN($H2342)+1, FALSE), "")</f>
        <v>순하다</v>
      </c>
      <c r="N2342" t="str">
        <f>IFERROR(VLOOKUP($E2342, [1]Reviews!$A$2:$L$3000, COLUMN()-COLUMN($H2342)+1, FALSE), "")</f>
        <v>향</v>
      </c>
      <c r="O2342" t="str">
        <f>IFERROR(VLOOKUP($E2342, [1]Reviews!$A$2:$L$3000, COLUMN()-COLUMN($H2342)+1, FALSE), "")</f>
        <v>-</v>
      </c>
      <c r="P2342" t="str">
        <f>IFERROR(VLOOKUP($E2342, [1]Reviews!$A$2:$L$3000, COLUMN()-COLUMN($H2342)+1, FALSE), "")</f>
        <v>0</v>
      </c>
      <c r="Q2342" t="str">
        <f>IFERROR(VLOOKUP($E2342, [1]Reviews!$A$2:$L$3000, COLUMN()-COLUMN($H2342)+1, FALSE), "")</f>
        <v>0</v>
      </c>
      <c r="R2342" t="str">
        <f>IFERROR(VLOOKUP($E2342, [1]Reviews!$A$2:$L$3000, COLUMN()-COLUMN($H2342)+1, FALSE), "")</f>
        <v>0</v>
      </c>
      <c r="S2342" t="str">
        <f>IFERROR(VLOOKUP($E2342, [1]Reviews!$A$2:$L$3000, COLUMN()-COLUMN($H2342)+1, FALSE), "")</f>
        <v>임산부</v>
      </c>
    </row>
    <row r="2343" spans="1:19" ht="49.95" customHeight="1" x14ac:dyDescent="0.3">
      <c r="A2343" s="2" t="s">
        <v>75</v>
      </c>
      <c r="B2343" s="2" t="s">
        <v>2294</v>
      </c>
      <c r="C2343" s="2" t="s">
        <v>8</v>
      </c>
      <c r="D2343" s="2">
        <v>5</v>
      </c>
      <c r="E2343" s="2" t="s">
        <v>9132</v>
      </c>
      <c r="F2343" s="2" t="s">
        <v>4925</v>
      </c>
      <c r="G2343" s="2" t="s">
        <v>4926</v>
      </c>
      <c r="H2343" t="str">
        <f>IFERROR(VLOOKUP($E2343, [1]Reviews!$A$2:$L$3000, COLUMN()-COLUMN($H2343)+1, FALSE), "")</f>
        <v/>
      </c>
      <c r="I2343" t="str">
        <f>IFERROR(VLOOKUP($E2343, [1]Reviews!$A$2:$L$3000, COLUMN()-COLUMN($H2343)+1, FALSE), "")</f>
        <v/>
      </c>
      <c r="J2343" t="str">
        <f>IFERROR(VLOOKUP($E2343, [1]Reviews!$A$2:$L$3000, COLUMN()-COLUMN($H2343)+1, FALSE), "")</f>
        <v/>
      </c>
      <c r="K2343" t="str">
        <f>IFERROR(VLOOKUP($E2343, [1]Reviews!$A$2:$L$3000, COLUMN()-COLUMN($H2343)+1, FALSE), "")</f>
        <v/>
      </c>
      <c r="L2343" t="str">
        <f>IFERROR(VLOOKUP($E2343, [1]Reviews!$A$2:$L$3000, COLUMN()-COLUMN($H2343)+1, FALSE), "")</f>
        <v/>
      </c>
      <c r="M2343" t="str">
        <f>IFERROR(VLOOKUP($E2343, [1]Reviews!$A$2:$L$3000, COLUMN()-COLUMN($H2343)+1, FALSE), "")</f>
        <v/>
      </c>
      <c r="N2343" t="str">
        <f>IFERROR(VLOOKUP($E2343, [1]Reviews!$A$2:$L$3000, COLUMN()-COLUMN($H2343)+1, FALSE), "")</f>
        <v/>
      </c>
      <c r="O2343" t="str">
        <f>IFERROR(VLOOKUP($E2343, [1]Reviews!$A$2:$L$3000, COLUMN()-COLUMN($H2343)+1, FALSE), "")</f>
        <v/>
      </c>
      <c r="P2343" t="str">
        <f>IFERROR(VLOOKUP($E2343, [1]Reviews!$A$2:$L$3000, COLUMN()-COLUMN($H2343)+1, FALSE), "")</f>
        <v/>
      </c>
      <c r="Q2343" t="str">
        <f>IFERROR(VLOOKUP($E2343, [1]Reviews!$A$2:$L$3000, COLUMN()-COLUMN($H2343)+1, FALSE), "")</f>
        <v/>
      </c>
      <c r="R2343" t="str">
        <f>IFERROR(VLOOKUP($E2343, [1]Reviews!$A$2:$L$3000, COLUMN()-COLUMN($H2343)+1, FALSE), "")</f>
        <v/>
      </c>
      <c r="S2343" t="str">
        <f>IFERROR(VLOOKUP($E2343, [1]Reviews!$A$2:$L$3000, COLUMN()-COLUMN($H2343)+1, FALSE), "")</f>
        <v/>
      </c>
    </row>
    <row r="2344" spans="1:19" ht="49.95" customHeight="1" x14ac:dyDescent="0.3">
      <c r="A2344" s="2" t="s">
        <v>16</v>
      </c>
      <c r="B2344" s="2" t="s">
        <v>1623</v>
      </c>
      <c r="C2344" s="2" t="s">
        <v>22</v>
      </c>
      <c r="D2344" s="2">
        <v>5</v>
      </c>
      <c r="E2344" s="2" t="s">
        <v>9133</v>
      </c>
      <c r="F2344" s="2" t="s">
        <v>3569</v>
      </c>
      <c r="G2344" s="2" t="s">
        <v>4928</v>
      </c>
      <c r="H2344" t="str">
        <f>IFERROR(VLOOKUP($E2344, [1]Reviews!$A$2:$L$3000, COLUMN()-COLUMN($H2344)+1, FALSE), "")</f>
        <v>향기도좋고거품이풍부하게나서좋아요</v>
      </c>
      <c r="I2344">
        <f>IFERROR(VLOOKUP($E2344, [1]Reviews!$A$2:$L$3000, COLUMN()-COLUMN($H2344)+1, FALSE), "")</f>
        <v>5</v>
      </c>
      <c r="J2344" t="str">
        <f>IFERROR(VLOOKUP($E2344, [1]Reviews!$A$2:$L$3000, COLUMN()-COLUMN($H2344)+1, FALSE), "")</f>
        <v>향과 거품에 대한 높은 만족도.</v>
      </c>
      <c r="K2344">
        <f>IFERROR(VLOOKUP($E2344, [1]Reviews!$A$2:$L$3000, COLUMN()-COLUMN($H2344)+1, FALSE), "")</f>
        <v>5</v>
      </c>
      <c r="L2344" t="str">
        <f>IFERROR(VLOOKUP($E2344, [1]Reviews!$A$2:$L$3000, COLUMN()-COLUMN($H2344)+1, FALSE), "")</f>
        <v>신규 고객</v>
      </c>
      <c r="M2344" t="str">
        <f>IFERROR(VLOOKUP($E2344, [1]Reviews!$A$2:$L$3000, COLUMN()-COLUMN($H2344)+1, FALSE), "")</f>
        <v>향, 거품</v>
      </c>
      <c r="N2344" t="str">
        <f>IFERROR(VLOOKUP($E2344, [1]Reviews!$A$2:$L$3000, COLUMN()-COLUMN($H2344)+1, FALSE), "")</f>
        <v>-</v>
      </c>
      <c r="O2344" t="str">
        <f>IFERROR(VLOOKUP($E2344, [1]Reviews!$A$2:$L$3000, COLUMN()-COLUMN($H2344)+1, FALSE), "")</f>
        <v>-</v>
      </c>
      <c r="P2344" t="str">
        <f>IFERROR(VLOOKUP($E2344, [1]Reviews!$A$2:$L$3000, COLUMN()-COLUMN($H2344)+1, FALSE), "")</f>
        <v>0</v>
      </c>
      <c r="Q2344" t="str">
        <f>IFERROR(VLOOKUP($E2344, [1]Reviews!$A$2:$L$3000, COLUMN()-COLUMN($H2344)+1, FALSE), "")</f>
        <v>0</v>
      </c>
      <c r="R2344" t="str">
        <f>IFERROR(VLOOKUP($E2344, [1]Reviews!$A$2:$L$3000, COLUMN()-COLUMN($H2344)+1, FALSE), "")</f>
        <v>0</v>
      </c>
      <c r="S2344" t="str">
        <f>IFERROR(VLOOKUP($E2344, [1]Reviews!$A$2:$L$3000, COLUMN()-COLUMN($H2344)+1, FALSE), "")</f>
        <v>모르겠음</v>
      </c>
    </row>
    <row r="2345" spans="1:19" ht="49.95" customHeight="1" x14ac:dyDescent="0.3">
      <c r="A2345" s="2" t="s">
        <v>96</v>
      </c>
      <c r="B2345" s="2" t="s">
        <v>2397</v>
      </c>
      <c r="C2345" s="2" t="s">
        <v>22</v>
      </c>
      <c r="D2345" s="2">
        <v>5</v>
      </c>
      <c r="E2345" s="2" t="s">
        <v>9134</v>
      </c>
      <c r="F2345" s="2" t="s">
        <v>4666</v>
      </c>
      <c r="G2345" s="2" t="s">
        <v>4929</v>
      </c>
      <c r="H2345" t="str">
        <f>IFERROR(VLOOKUP($E2345, [1]Reviews!$A$2:$L$3000, COLUMN()-COLUMN($H2345)+1, FALSE), "")</f>
        <v/>
      </c>
      <c r="I2345" t="str">
        <f>IFERROR(VLOOKUP($E2345, [1]Reviews!$A$2:$L$3000, COLUMN()-COLUMN($H2345)+1, FALSE), "")</f>
        <v/>
      </c>
      <c r="J2345" t="str">
        <f>IFERROR(VLOOKUP($E2345, [1]Reviews!$A$2:$L$3000, COLUMN()-COLUMN($H2345)+1, FALSE), "")</f>
        <v/>
      </c>
      <c r="K2345" t="str">
        <f>IFERROR(VLOOKUP($E2345, [1]Reviews!$A$2:$L$3000, COLUMN()-COLUMN($H2345)+1, FALSE), "")</f>
        <v/>
      </c>
      <c r="L2345" t="str">
        <f>IFERROR(VLOOKUP($E2345, [1]Reviews!$A$2:$L$3000, COLUMN()-COLUMN($H2345)+1, FALSE), "")</f>
        <v/>
      </c>
      <c r="M2345" t="str">
        <f>IFERROR(VLOOKUP($E2345, [1]Reviews!$A$2:$L$3000, COLUMN()-COLUMN($H2345)+1, FALSE), "")</f>
        <v/>
      </c>
      <c r="N2345" t="str">
        <f>IFERROR(VLOOKUP($E2345, [1]Reviews!$A$2:$L$3000, COLUMN()-COLUMN($H2345)+1, FALSE), "")</f>
        <v/>
      </c>
      <c r="O2345" t="str">
        <f>IFERROR(VLOOKUP($E2345, [1]Reviews!$A$2:$L$3000, COLUMN()-COLUMN($H2345)+1, FALSE), "")</f>
        <v/>
      </c>
      <c r="P2345" t="str">
        <f>IFERROR(VLOOKUP($E2345, [1]Reviews!$A$2:$L$3000, COLUMN()-COLUMN($H2345)+1, FALSE), "")</f>
        <v/>
      </c>
      <c r="Q2345" t="str">
        <f>IFERROR(VLOOKUP($E2345, [1]Reviews!$A$2:$L$3000, COLUMN()-COLUMN($H2345)+1, FALSE), "")</f>
        <v/>
      </c>
      <c r="R2345" t="str">
        <f>IFERROR(VLOOKUP($E2345, [1]Reviews!$A$2:$L$3000, COLUMN()-COLUMN($H2345)+1, FALSE), "")</f>
        <v/>
      </c>
      <c r="S2345" t="str">
        <f>IFERROR(VLOOKUP($E2345, [1]Reviews!$A$2:$L$3000, COLUMN()-COLUMN($H2345)+1, FALSE), "")</f>
        <v/>
      </c>
    </row>
    <row r="2346" spans="1:19" ht="49.95" customHeight="1" x14ac:dyDescent="0.3">
      <c r="A2346" s="2" t="s">
        <v>222</v>
      </c>
      <c r="B2346" s="2" t="s">
        <v>44</v>
      </c>
      <c r="C2346" s="2" t="s">
        <v>8</v>
      </c>
      <c r="D2346" s="2">
        <v>5</v>
      </c>
      <c r="E2346" s="2" t="s">
        <v>9135</v>
      </c>
      <c r="F2346" s="2" t="s">
        <v>4930</v>
      </c>
      <c r="G2346" s="2" t="s">
        <v>4931</v>
      </c>
      <c r="H2346" t="str">
        <f>IFERROR(VLOOKUP($E2346, [1]Reviews!$A$2:$L$3000, COLUMN()-COLUMN($H2346)+1, FALSE), "")</f>
        <v>자극적이지않아서아이들과쓰기도좋아요</v>
      </c>
      <c r="I2346">
        <f>IFERROR(VLOOKUP($E2346, [1]Reviews!$A$2:$L$3000, COLUMN()-COLUMN($H2346)+1, FALSE), "")</f>
        <v>5</v>
      </c>
      <c r="J2346" t="str">
        <f>IFERROR(VLOOKUP($E2346, [1]Reviews!$A$2:$L$3000, COLUMN()-COLUMN($H2346)+1, FALSE), "")</f>
        <v>제품의 순한 성분에 대한 만족도.</v>
      </c>
      <c r="K2346">
        <f>IFERROR(VLOOKUP($E2346, [1]Reviews!$A$2:$L$3000, COLUMN()-COLUMN($H2346)+1, FALSE), "")</f>
        <v>5</v>
      </c>
      <c r="L2346" t="str">
        <f>IFERROR(VLOOKUP($E2346, [1]Reviews!$A$2:$L$3000, COLUMN()-COLUMN($H2346)+1, FALSE), "")</f>
        <v>신규 고객</v>
      </c>
      <c r="M2346" t="str">
        <f>IFERROR(VLOOKUP($E2346, [1]Reviews!$A$2:$L$3000, COLUMN()-COLUMN($H2346)+1, FALSE), "")</f>
        <v>순하다</v>
      </c>
      <c r="N2346" t="str">
        <f>IFERROR(VLOOKUP($E2346, [1]Reviews!$A$2:$L$3000, COLUMN()-COLUMN($H2346)+1, FALSE), "")</f>
        <v>-</v>
      </c>
      <c r="O2346" t="str">
        <f>IFERROR(VLOOKUP($E2346, [1]Reviews!$A$2:$L$3000, COLUMN()-COLUMN($H2346)+1, FALSE), "")</f>
        <v>-</v>
      </c>
      <c r="P2346" t="str">
        <f>IFERROR(VLOOKUP($E2346, [1]Reviews!$A$2:$L$3000, COLUMN()-COLUMN($H2346)+1, FALSE), "")</f>
        <v>0</v>
      </c>
      <c r="Q2346" t="str">
        <f>IFERROR(VLOOKUP($E2346, [1]Reviews!$A$2:$L$3000, COLUMN()-COLUMN($H2346)+1, FALSE), "")</f>
        <v>0</v>
      </c>
      <c r="R2346" t="str">
        <f>IFERROR(VLOOKUP($E2346, [1]Reviews!$A$2:$L$3000, COLUMN()-COLUMN($H2346)+1, FALSE), "")</f>
        <v>0</v>
      </c>
      <c r="S2346" t="str">
        <f>IFERROR(VLOOKUP($E2346, [1]Reviews!$A$2:$L$3000, COLUMN()-COLUMN($H2346)+1, FALSE), "")</f>
        <v>아이, 어른</v>
      </c>
    </row>
    <row r="2347" spans="1:19" ht="49.95" customHeight="1" x14ac:dyDescent="0.3">
      <c r="A2347" s="2" t="s">
        <v>1001</v>
      </c>
      <c r="B2347" s="2" t="s">
        <v>1926</v>
      </c>
      <c r="C2347" s="2" t="s">
        <v>22</v>
      </c>
      <c r="D2347" s="2">
        <v>5</v>
      </c>
      <c r="E2347" s="2" t="s">
        <v>9136</v>
      </c>
      <c r="F2347" s="2" t="s">
        <v>4933</v>
      </c>
      <c r="G2347" s="2" t="s">
        <v>4934</v>
      </c>
      <c r="H2347" t="str">
        <f>IFERROR(VLOOKUP($E2347, [1]Reviews!$A$2:$L$3000, COLUMN()-COLUMN($H2347)+1, FALSE), "")</f>
        <v>전부터써오고있는데아이쓰기에좋은성분이면서도은은향이좋아사용하는아이도좋아하고부모인저도만족하는제품입니다.적당히거품도잘나고깨끗하게잘씻겨내려가는느낌이기도하고,아이와함께쓰면서성분이잘맞는지확인하면서저도잘쓰고있습니다.앞으로도잘부탁드립니다.</v>
      </c>
      <c r="I2347">
        <f>IFERROR(VLOOKUP($E2347, [1]Reviews!$A$2:$L$3000, COLUMN()-COLUMN($H2347)+1, FALSE), "")</f>
        <v>5</v>
      </c>
      <c r="J2347" t="str">
        <f>IFERROR(VLOOKUP($E2347, [1]Reviews!$A$2:$L$3000, COLUMN()-COLUMN($H2347)+1, FALSE), "")</f>
        <v>전반적인 성능과 성분에 높은 만족도를 표현.</v>
      </c>
      <c r="K2347">
        <f>IFERROR(VLOOKUP($E2347, [1]Reviews!$A$2:$L$3000, COLUMN()-COLUMN($H2347)+1, FALSE), "")</f>
        <v>5</v>
      </c>
      <c r="L2347" t="str">
        <f>IFERROR(VLOOKUP($E2347, [1]Reviews!$A$2:$L$3000, COLUMN()-COLUMN($H2347)+1, FALSE), "")</f>
        <v>기존 고객</v>
      </c>
      <c r="M2347" t="str">
        <f>IFERROR(VLOOKUP($E2347, [1]Reviews!$A$2:$L$3000, COLUMN()-COLUMN($H2347)+1, FALSE), "")</f>
        <v>향, 성분, 거품</v>
      </c>
      <c r="N2347" t="str">
        <f>IFERROR(VLOOKUP($E2347, [1]Reviews!$A$2:$L$3000, COLUMN()-COLUMN($H2347)+1, FALSE), "")</f>
        <v>-</v>
      </c>
      <c r="O2347" t="str">
        <f>IFERROR(VLOOKUP($E2347, [1]Reviews!$A$2:$L$3000, COLUMN()-COLUMN($H2347)+1, FALSE), "")</f>
        <v>-</v>
      </c>
      <c r="P2347" t="str">
        <f>IFERROR(VLOOKUP($E2347, [1]Reviews!$A$2:$L$3000, COLUMN()-COLUMN($H2347)+1, FALSE), "")</f>
        <v>0</v>
      </c>
      <c r="Q2347" t="str">
        <f>IFERROR(VLOOKUP($E2347, [1]Reviews!$A$2:$L$3000, COLUMN()-COLUMN($H2347)+1, FALSE), "")</f>
        <v>0</v>
      </c>
      <c r="R2347" t="str">
        <f>IFERROR(VLOOKUP($E2347, [1]Reviews!$A$2:$L$3000, COLUMN()-COLUMN($H2347)+1, FALSE), "")</f>
        <v>0</v>
      </c>
      <c r="S2347" t="str">
        <f>IFERROR(VLOOKUP($E2347, [1]Reviews!$A$2:$L$3000, COLUMN()-COLUMN($H2347)+1, FALSE), "")</f>
        <v>아이, 어른</v>
      </c>
    </row>
    <row r="2348" spans="1:19" ht="49.95" customHeight="1" x14ac:dyDescent="0.3">
      <c r="A2348" s="2" t="s">
        <v>225</v>
      </c>
      <c r="B2348" s="2" t="s">
        <v>3199</v>
      </c>
      <c r="C2348" s="2" t="s">
        <v>22</v>
      </c>
      <c r="D2348" s="2">
        <v>5</v>
      </c>
      <c r="E2348" s="2" t="s">
        <v>9137</v>
      </c>
      <c r="F2348" s="2" t="s">
        <v>4012</v>
      </c>
      <c r="G2348" s="2" t="s">
        <v>4935</v>
      </c>
      <c r="H2348" t="str">
        <f>IFERROR(VLOOKUP($E2348, [1]Reviews!$A$2:$L$3000, COLUMN()-COLUMN($H2348)+1, FALSE), "")</f>
        <v>비듬관리에효과적이고향이좋아요</v>
      </c>
      <c r="I2348">
        <f>IFERROR(VLOOKUP($E2348, [1]Reviews!$A$2:$L$3000, COLUMN()-COLUMN($H2348)+1, FALSE), "")</f>
        <v>5</v>
      </c>
      <c r="J2348" t="str">
        <f>IFERROR(VLOOKUP($E2348, [1]Reviews!$A$2:$L$3000, COLUMN()-COLUMN($H2348)+1, FALSE), "")</f>
        <v>비듬 관리와 향에 대한 만족도.</v>
      </c>
      <c r="K2348">
        <f>IFERROR(VLOOKUP($E2348, [1]Reviews!$A$2:$L$3000, COLUMN()-COLUMN($H2348)+1, FALSE), "")</f>
        <v>5</v>
      </c>
      <c r="L2348" t="str">
        <f>IFERROR(VLOOKUP($E2348, [1]Reviews!$A$2:$L$3000, COLUMN()-COLUMN($H2348)+1, FALSE), "")</f>
        <v>신규 고객</v>
      </c>
      <c r="M2348" t="str">
        <f>IFERROR(VLOOKUP($E2348, [1]Reviews!$A$2:$L$3000, COLUMN()-COLUMN($H2348)+1, FALSE), "")</f>
        <v>향</v>
      </c>
      <c r="N2348" t="str">
        <f>IFERROR(VLOOKUP($E2348, [1]Reviews!$A$2:$L$3000, COLUMN()-COLUMN($H2348)+1, FALSE), "")</f>
        <v>-</v>
      </c>
      <c r="O2348" t="str">
        <f>IFERROR(VLOOKUP($E2348, [1]Reviews!$A$2:$L$3000, COLUMN()-COLUMN($H2348)+1, FALSE), "")</f>
        <v>-</v>
      </c>
      <c r="P2348" t="str">
        <f>IFERROR(VLOOKUP($E2348, [1]Reviews!$A$2:$L$3000, COLUMN()-COLUMN($H2348)+1, FALSE), "")</f>
        <v>1</v>
      </c>
      <c r="Q2348" t="str">
        <f>IFERROR(VLOOKUP($E2348, [1]Reviews!$A$2:$L$3000, COLUMN()-COLUMN($H2348)+1, FALSE), "")</f>
        <v>0</v>
      </c>
      <c r="R2348" t="str">
        <f>IFERROR(VLOOKUP($E2348, [1]Reviews!$A$2:$L$3000, COLUMN()-COLUMN($H2348)+1, FALSE), "")</f>
        <v>0</v>
      </c>
      <c r="S2348" t="str">
        <f>IFERROR(VLOOKUP($E2348, [1]Reviews!$A$2:$L$3000, COLUMN()-COLUMN($H2348)+1, FALSE), "")</f>
        <v>모르겠음</v>
      </c>
    </row>
    <row r="2349" spans="1:19" ht="49.95" customHeight="1" x14ac:dyDescent="0.3">
      <c r="A2349" s="2" t="s">
        <v>222</v>
      </c>
      <c r="B2349" s="2" t="s">
        <v>44</v>
      </c>
      <c r="C2349" s="2" t="s">
        <v>22</v>
      </c>
      <c r="D2349" s="2">
        <v>5</v>
      </c>
      <c r="E2349" s="2" t="s">
        <v>9138</v>
      </c>
      <c r="F2349" s="2" t="s">
        <v>3336</v>
      </c>
      <c r="G2349" s="2" t="s">
        <v>4936</v>
      </c>
      <c r="H2349" t="str">
        <f>IFERROR(VLOOKUP($E2349, [1]Reviews!$A$2:$L$3000, COLUMN()-COLUMN($H2349)+1, FALSE), "")</f>
        <v/>
      </c>
      <c r="I2349" t="str">
        <f>IFERROR(VLOOKUP($E2349, [1]Reviews!$A$2:$L$3000, COLUMN()-COLUMN($H2349)+1, FALSE), "")</f>
        <v/>
      </c>
      <c r="J2349" t="str">
        <f>IFERROR(VLOOKUP($E2349, [1]Reviews!$A$2:$L$3000, COLUMN()-COLUMN($H2349)+1, FALSE), "")</f>
        <v/>
      </c>
      <c r="K2349" t="str">
        <f>IFERROR(VLOOKUP($E2349, [1]Reviews!$A$2:$L$3000, COLUMN()-COLUMN($H2349)+1, FALSE), "")</f>
        <v/>
      </c>
      <c r="L2349" t="str">
        <f>IFERROR(VLOOKUP($E2349, [1]Reviews!$A$2:$L$3000, COLUMN()-COLUMN($H2349)+1, FALSE), "")</f>
        <v/>
      </c>
      <c r="M2349" t="str">
        <f>IFERROR(VLOOKUP($E2349, [1]Reviews!$A$2:$L$3000, COLUMN()-COLUMN($H2349)+1, FALSE), "")</f>
        <v/>
      </c>
      <c r="N2349" t="str">
        <f>IFERROR(VLOOKUP($E2349, [1]Reviews!$A$2:$L$3000, COLUMN()-COLUMN($H2349)+1, FALSE), "")</f>
        <v/>
      </c>
      <c r="O2349" t="str">
        <f>IFERROR(VLOOKUP($E2349, [1]Reviews!$A$2:$L$3000, COLUMN()-COLUMN($H2349)+1, FALSE), "")</f>
        <v/>
      </c>
      <c r="P2349" t="str">
        <f>IFERROR(VLOOKUP($E2349, [1]Reviews!$A$2:$L$3000, COLUMN()-COLUMN($H2349)+1, FALSE), "")</f>
        <v/>
      </c>
      <c r="Q2349" t="str">
        <f>IFERROR(VLOOKUP($E2349, [1]Reviews!$A$2:$L$3000, COLUMN()-COLUMN($H2349)+1, FALSE), "")</f>
        <v/>
      </c>
      <c r="R2349" t="str">
        <f>IFERROR(VLOOKUP($E2349, [1]Reviews!$A$2:$L$3000, COLUMN()-COLUMN($H2349)+1, FALSE), "")</f>
        <v/>
      </c>
      <c r="S2349" t="str">
        <f>IFERROR(VLOOKUP($E2349, [1]Reviews!$A$2:$L$3000, COLUMN()-COLUMN($H2349)+1, FALSE), "")</f>
        <v/>
      </c>
    </row>
    <row r="2350" spans="1:19" ht="49.95" customHeight="1" x14ac:dyDescent="0.3">
      <c r="A2350" s="2" t="s">
        <v>222</v>
      </c>
      <c r="B2350" s="2" t="s">
        <v>44</v>
      </c>
      <c r="C2350" s="2" t="s">
        <v>8</v>
      </c>
      <c r="D2350" s="2">
        <v>5</v>
      </c>
      <c r="E2350" s="2" t="s">
        <v>9139</v>
      </c>
      <c r="F2350" s="2" t="s">
        <v>4937</v>
      </c>
      <c r="G2350" s="2" t="s">
        <v>4938</v>
      </c>
      <c r="H2350" t="str">
        <f>IFERROR(VLOOKUP($E2350, [1]Reviews!$A$2:$L$3000, COLUMN()-COLUMN($H2350)+1, FALSE), "")</f>
        <v/>
      </c>
      <c r="I2350" t="str">
        <f>IFERROR(VLOOKUP($E2350, [1]Reviews!$A$2:$L$3000, COLUMN()-COLUMN($H2350)+1, FALSE), "")</f>
        <v/>
      </c>
      <c r="J2350" t="str">
        <f>IFERROR(VLOOKUP($E2350, [1]Reviews!$A$2:$L$3000, COLUMN()-COLUMN($H2350)+1, FALSE), "")</f>
        <v/>
      </c>
      <c r="K2350" t="str">
        <f>IFERROR(VLOOKUP($E2350, [1]Reviews!$A$2:$L$3000, COLUMN()-COLUMN($H2350)+1, FALSE), "")</f>
        <v/>
      </c>
      <c r="L2350" t="str">
        <f>IFERROR(VLOOKUP($E2350, [1]Reviews!$A$2:$L$3000, COLUMN()-COLUMN($H2350)+1, FALSE), "")</f>
        <v/>
      </c>
      <c r="M2350" t="str">
        <f>IFERROR(VLOOKUP($E2350, [1]Reviews!$A$2:$L$3000, COLUMN()-COLUMN($H2350)+1, FALSE), "")</f>
        <v/>
      </c>
      <c r="N2350" t="str">
        <f>IFERROR(VLOOKUP($E2350, [1]Reviews!$A$2:$L$3000, COLUMN()-COLUMN($H2350)+1, FALSE), "")</f>
        <v/>
      </c>
      <c r="O2350" t="str">
        <f>IFERROR(VLOOKUP($E2350, [1]Reviews!$A$2:$L$3000, COLUMN()-COLUMN($H2350)+1, FALSE), "")</f>
        <v/>
      </c>
      <c r="P2350" t="str">
        <f>IFERROR(VLOOKUP($E2350, [1]Reviews!$A$2:$L$3000, COLUMN()-COLUMN($H2350)+1, FALSE), "")</f>
        <v/>
      </c>
      <c r="Q2350" t="str">
        <f>IFERROR(VLOOKUP($E2350, [1]Reviews!$A$2:$L$3000, COLUMN()-COLUMN($H2350)+1, FALSE), "")</f>
        <v/>
      </c>
      <c r="R2350" t="str">
        <f>IFERROR(VLOOKUP($E2350, [1]Reviews!$A$2:$L$3000, COLUMN()-COLUMN($H2350)+1, FALSE), "")</f>
        <v/>
      </c>
      <c r="S2350" t="str">
        <f>IFERROR(VLOOKUP($E2350, [1]Reviews!$A$2:$L$3000, COLUMN()-COLUMN($H2350)+1, FALSE), "")</f>
        <v/>
      </c>
    </row>
    <row r="2351" spans="1:19" ht="49.95" customHeight="1" x14ac:dyDescent="0.3">
      <c r="A2351" s="2" t="s">
        <v>75</v>
      </c>
      <c r="B2351" s="2" t="s">
        <v>2294</v>
      </c>
      <c r="C2351" s="2" t="s">
        <v>8</v>
      </c>
      <c r="D2351" s="2">
        <v>3</v>
      </c>
      <c r="E2351" s="2" t="s">
        <v>9140</v>
      </c>
      <c r="F2351" s="2" t="s">
        <v>4939</v>
      </c>
      <c r="G2351" s="2" t="s">
        <v>4940</v>
      </c>
      <c r="H2351" t="str">
        <f>IFERROR(VLOOKUP($E2351, [1]Reviews!$A$2:$L$3000, COLUMN()-COLUMN($H2351)+1, FALSE), "")</f>
        <v>아이바르기전에먼저발라봣는데눈이좀따갑네요ㅠ</v>
      </c>
      <c r="I2351">
        <f>IFERROR(VLOOKUP($E2351, [1]Reviews!$A$2:$L$3000, COLUMN()-COLUMN($H2351)+1, FALSE), "")</f>
        <v>4</v>
      </c>
      <c r="J2351" t="str">
        <f>IFERROR(VLOOKUP($E2351, [1]Reviews!$A$2:$L$3000, COLUMN()-COLUMN($H2351)+1, FALSE), "")</f>
        <v>-</v>
      </c>
      <c r="K2351">
        <f>IFERROR(VLOOKUP($E2351, [1]Reviews!$A$2:$L$3000, COLUMN()-COLUMN($H2351)+1, FALSE), "")</f>
        <v>3</v>
      </c>
      <c r="L2351" t="str">
        <f>IFERROR(VLOOKUP($E2351, [1]Reviews!$A$2:$L$3000, COLUMN()-COLUMN($H2351)+1, FALSE), "")</f>
        <v>신규 고객</v>
      </c>
      <c r="M2351" t="str">
        <f>IFERROR(VLOOKUP($E2351, [1]Reviews!$A$2:$L$3000, COLUMN()-COLUMN($H2351)+1, FALSE), "")</f>
        <v>모르겠음</v>
      </c>
      <c r="N2351" t="str">
        <f>IFERROR(VLOOKUP($E2351, [1]Reviews!$A$2:$L$3000, COLUMN()-COLUMN($H2351)+1, FALSE), "")</f>
        <v>사용감</v>
      </c>
      <c r="O2351" t="str">
        <f>IFERROR(VLOOKUP($E2351, [1]Reviews!$A$2:$L$3000, COLUMN()-COLUMN($H2351)+1, FALSE), "")</f>
        <v>-</v>
      </c>
      <c r="P2351" t="str">
        <f>IFERROR(VLOOKUP($E2351, [1]Reviews!$A$2:$L$3000, COLUMN()-COLUMN($H2351)+1, FALSE), "")</f>
        <v>0</v>
      </c>
      <c r="Q2351" t="str">
        <f>IFERROR(VLOOKUP($E2351, [1]Reviews!$A$2:$L$3000, COLUMN()-COLUMN($H2351)+1, FALSE), "")</f>
        <v>0</v>
      </c>
      <c r="R2351" t="str">
        <f>IFERROR(VLOOKUP($E2351, [1]Reviews!$A$2:$L$3000, COLUMN()-COLUMN($H2351)+1, FALSE), "")</f>
        <v>0</v>
      </c>
      <c r="S2351" t="str">
        <f>IFERROR(VLOOKUP($E2351, [1]Reviews!$A$2:$L$3000, COLUMN()-COLUMN($H2351)+1, FALSE), "")</f>
        <v>아이, 어른</v>
      </c>
    </row>
    <row r="2352" spans="1:19" ht="49.95" customHeight="1" x14ac:dyDescent="0.3">
      <c r="A2352" s="2" t="s">
        <v>6</v>
      </c>
      <c r="B2352" s="2" t="s">
        <v>2266</v>
      </c>
      <c r="C2352" s="2" t="s">
        <v>8</v>
      </c>
      <c r="D2352" s="2">
        <v>5</v>
      </c>
      <c r="E2352" s="2" t="s">
        <v>9141</v>
      </c>
      <c r="F2352" s="2" t="s">
        <v>4942</v>
      </c>
      <c r="G2352" s="2" t="s">
        <v>4943</v>
      </c>
      <c r="H2352" t="str">
        <f>IFERROR(VLOOKUP($E2352, [1]Reviews!$A$2:$L$3000, COLUMN()-COLUMN($H2352)+1, FALSE), "")</f>
        <v>몇년째이것만쓰네요</v>
      </c>
      <c r="I2352">
        <f>IFERROR(VLOOKUP($E2352, [1]Reviews!$A$2:$L$3000, COLUMN()-COLUMN($H2352)+1, FALSE), "")</f>
        <v>5</v>
      </c>
      <c r="J2352" t="str">
        <f>IFERROR(VLOOKUP($E2352, [1]Reviews!$A$2:$L$3000, COLUMN()-COLUMN($H2352)+1, FALSE), "")</f>
        <v>장기 사용으로 제품에 만족함</v>
      </c>
      <c r="K2352">
        <f>IFERROR(VLOOKUP($E2352, [1]Reviews!$A$2:$L$3000, COLUMN()-COLUMN($H2352)+1, FALSE), "")</f>
        <v>5</v>
      </c>
      <c r="L2352" t="str">
        <f>IFERROR(VLOOKUP($E2352, [1]Reviews!$A$2:$L$3000, COLUMN()-COLUMN($H2352)+1, FALSE), "")</f>
        <v>기존 고객</v>
      </c>
      <c r="M2352" t="str">
        <f>IFERROR(VLOOKUP($E2352, [1]Reviews!$A$2:$L$3000, COLUMN()-COLUMN($H2352)+1, FALSE), "")</f>
        <v>-</v>
      </c>
      <c r="N2352" t="str">
        <f>IFERROR(VLOOKUP($E2352, [1]Reviews!$A$2:$L$3000, COLUMN()-COLUMN($H2352)+1, FALSE), "")</f>
        <v>-</v>
      </c>
      <c r="O2352" t="str">
        <f>IFERROR(VLOOKUP($E2352, [1]Reviews!$A$2:$L$3000, COLUMN()-COLUMN($H2352)+1, FALSE), "")</f>
        <v>-</v>
      </c>
      <c r="P2352" t="str">
        <f>IFERROR(VLOOKUP($E2352, [1]Reviews!$A$2:$L$3000, COLUMN()-COLUMN($H2352)+1, FALSE), "")</f>
        <v>0</v>
      </c>
      <c r="Q2352" t="str">
        <f>IFERROR(VLOOKUP($E2352, [1]Reviews!$A$2:$L$3000, COLUMN()-COLUMN($H2352)+1, FALSE), "")</f>
        <v>0</v>
      </c>
      <c r="R2352" t="str">
        <f>IFERROR(VLOOKUP($E2352, [1]Reviews!$A$2:$L$3000, COLUMN()-COLUMN($H2352)+1, FALSE), "")</f>
        <v>0</v>
      </c>
      <c r="S2352" t="str">
        <f>IFERROR(VLOOKUP($E2352, [1]Reviews!$A$2:$L$3000, COLUMN()-COLUMN($H2352)+1, FALSE), "")</f>
        <v>모르겠음</v>
      </c>
    </row>
    <row r="2353" spans="1:19" ht="49.95" customHeight="1" x14ac:dyDescent="0.3">
      <c r="A2353" s="2" t="s">
        <v>191</v>
      </c>
      <c r="B2353" s="2" t="s">
        <v>1713</v>
      </c>
      <c r="C2353" s="2" t="s">
        <v>8</v>
      </c>
      <c r="D2353" s="2">
        <v>4</v>
      </c>
      <c r="E2353" s="2" t="s">
        <v>9142</v>
      </c>
      <c r="F2353" s="2" t="s">
        <v>4944</v>
      </c>
      <c r="G2353" s="2" t="s">
        <v>4945</v>
      </c>
      <c r="H2353" t="str">
        <f>IFERROR(VLOOKUP($E2353, [1]Reviews!$A$2:$L$3000, COLUMN()-COLUMN($H2353)+1, FALSE), "")</f>
        <v>임신중인데처음구매하고두번째구매하려해요</v>
      </c>
      <c r="I2353">
        <f>IFERROR(VLOOKUP($E2353, [1]Reviews!$A$2:$L$3000, COLUMN()-COLUMN($H2353)+1, FALSE), "")</f>
        <v>5</v>
      </c>
      <c r="J2353" t="str">
        <f>IFERROR(VLOOKUP($E2353, [1]Reviews!$A$2:$L$3000, COLUMN()-COLUMN($H2353)+1, FALSE), "")</f>
        <v>재구매 의사로 높은 만족도</v>
      </c>
      <c r="K2353">
        <f>IFERROR(VLOOKUP($E2353, [1]Reviews!$A$2:$L$3000, COLUMN()-COLUMN($H2353)+1, FALSE), "")</f>
        <v>5</v>
      </c>
      <c r="L2353" t="str">
        <f>IFERROR(VLOOKUP($E2353, [1]Reviews!$A$2:$L$3000, COLUMN()-COLUMN($H2353)+1, FALSE), "")</f>
        <v>신규 고객</v>
      </c>
      <c r="M2353" t="str">
        <f>IFERROR(VLOOKUP($E2353, [1]Reviews!$A$2:$L$3000, COLUMN()-COLUMN($H2353)+1, FALSE), "")</f>
        <v>-</v>
      </c>
      <c r="N2353" t="str">
        <f>IFERROR(VLOOKUP($E2353, [1]Reviews!$A$2:$L$3000, COLUMN()-COLUMN($H2353)+1, FALSE), "")</f>
        <v>-</v>
      </c>
      <c r="O2353" t="str">
        <f>IFERROR(VLOOKUP($E2353, [1]Reviews!$A$2:$L$3000, COLUMN()-COLUMN($H2353)+1, FALSE), "")</f>
        <v>-</v>
      </c>
      <c r="P2353" t="str">
        <f>IFERROR(VLOOKUP($E2353, [1]Reviews!$A$2:$L$3000, COLUMN()-COLUMN($H2353)+1, FALSE), "")</f>
        <v>0</v>
      </c>
      <c r="Q2353" t="str">
        <f>IFERROR(VLOOKUP($E2353, [1]Reviews!$A$2:$L$3000, COLUMN()-COLUMN($H2353)+1, FALSE), "")</f>
        <v>0</v>
      </c>
      <c r="R2353" t="str">
        <f>IFERROR(VLOOKUP($E2353, [1]Reviews!$A$2:$L$3000, COLUMN()-COLUMN($H2353)+1, FALSE), "")</f>
        <v>0</v>
      </c>
      <c r="S2353" t="str">
        <f>IFERROR(VLOOKUP($E2353, [1]Reviews!$A$2:$L$3000, COLUMN()-COLUMN($H2353)+1, FALSE), "")</f>
        <v>임산부</v>
      </c>
    </row>
    <row r="2354" spans="1:19" ht="49.95" customHeight="1" x14ac:dyDescent="0.3">
      <c r="A2354" s="2" t="s">
        <v>134</v>
      </c>
      <c r="B2354" s="2" t="s">
        <v>1817</v>
      </c>
      <c r="C2354" s="2" t="s">
        <v>22</v>
      </c>
      <c r="D2354" s="2">
        <v>5</v>
      </c>
      <c r="E2354" s="2" t="s">
        <v>9143</v>
      </c>
      <c r="F2354" s="2" t="s">
        <v>4947</v>
      </c>
      <c r="G2354" s="2" t="s">
        <v>4948</v>
      </c>
      <c r="H2354" t="str">
        <f>IFERROR(VLOOKUP($E2354, [1]Reviews!$A$2:$L$3000, COLUMN()-COLUMN($H2354)+1, FALSE), "")</f>
        <v/>
      </c>
      <c r="I2354" t="str">
        <f>IFERROR(VLOOKUP($E2354, [1]Reviews!$A$2:$L$3000, COLUMN()-COLUMN($H2354)+1, FALSE), "")</f>
        <v/>
      </c>
      <c r="J2354" t="str">
        <f>IFERROR(VLOOKUP($E2354, [1]Reviews!$A$2:$L$3000, COLUMN()-COLUMN($H2354)+1, FALSE), "")</f>
        <v/>
      </c>
      <c r="K2354" t="str">
        <f>IFERROR(VLOOKUP($E2354, [1]Reviews!$A$2:$L$3000, COLUMN()-COLUMN($H2354)+1, FALSE), "")</f>
        <v/>
      </c>
      <c r="L2354" t="str">
        <f>IFERROR(VLOOKUP($E2354, [1]Reviews!$A$2:$L$3000, COLUMN()-COLUMN($H2354)+1, FALSE), "")</f>
        <v/>
      </c>
      <c r="M2354" t="str">
        <f>IFERROR(VLOOKUP($E2354, [1]Reviews!$A$2:$L$3000, COLUMN()-COLUMN($H2354)+1, FALSE), "")</f>
        <v/>
      </c>
      <c r="N2354" t="str">
        <f>IFERROR(VLOOKUP($E2354, [1]Reviews!$A$2:$L$3000, COLUMN()-COLUMN($H2354)+1, FALSE), "")</f>
        <v/>
      </c>
      <c r="O2354" t="str">
        <f>IFERROR(VLOOKUP($E2354, [1]Reviews!$A$2:$L$3000, COLUMN()-COLUMN($H2354)+1, FALSE), "")</f>
        <v/>
      </c>
      <c r="P2354" t="str">
        <f>IFERROR(VLOOKUP($E2354, [1]Reviews!$A$2:$L$3000, COLUMN()-COLUMN($H2354)+1, FALSE), "")</f>
        <v/>
      </c>
      <c r="Q2354" t="str">
        <f>IFERROR(VLOOKUP($E2354, [1]Reviews!$A$2:$L$3000, COLUMN()-COLUMN($H2354)+1, FALSE), "")</f>
        <v/>
      </c>
      <c r="R2354" t="str">
        <f>IFERROR(VLOOKUP($E2354, [1]Reviews!$A$2:$L$3000, COLUMN()-COLUMN($H2354)+1, FALSE), "")</f>
        <v/>
      </c>
      <c r="S2354" t="str">
        <f>IFERROR(VLOOKUP($E2354, [1]Reviews!$A$2:$L$3000, COLUMN()-COLUMN($H2354)+1, FALSE), "")</f>
        <v/>
      </c>
    </row>
    <row r="2355" spans="1:19" ht="49.95" customHeight="1" x14ac:dyDescent="0.3">
      <c r="A2355" s="2" t="s">
        <v>191</v>
      </c>
      <c r="B2355" s="2" t="s">
        <v>1713</v>
      </c>
      <c r="C2355" s="2" t="s">
        <v>8</v>
      </c>
      <c r="D2355" s="2">
        <v>5</v>
      </c>
      <c r="E2355" s="2" t="s">
        <v>9144</v>
      </c>
      <c r="F2355" s="2" t="s">
        <v>4949</v>
      </c>
      <c r="G2355" s="2" t="s">
        <v>4950</v>
      </c>
      <c r="H2355" t="str">
        <f>IFERROR(VLOOKUP($E2355, [1]Reviews!$A$2:$L$3000, COLUMN()-COLUMN($H2355)+1, FALSE), "")</f>
        <v>뭐그럭저럭비싸고양도적고그닥좋은지는모르겠어요재구매의사는없어요</v>
      </c>
      <c r="I2355">
        <f>IFERROR(VLOOKUP($E2355, [1]Reviews!$A$2:$L$3000, COLUMN()-COLUMN($H2355)+1, FALSE), "")</f>
        <v>2</v>
      </c>
      <c r="J2355" t="str">
        <f>IFERROR(VLOOKUP($E2355, [1]Reviews!$A$2:$L$3000, COLUMN()-COLUMN($H2355)+1, FALSE), "")</f>
        <v>-</v>
      </c>
      <c r="K2355">
        <f>IFERROR(VLOOKUP($E2355, [1]Reviews!$A$2:$L$3000, COLUMN()-COLUMN($H2355)+1, FALSE), "")</f>
        <v>1</v>
      </c>
      <c r="L2355" t="str">
        <f>IFERROR(VLOOKUP($E2355, [1]Reviews!$A$2:$L$3000, COLUMN()-COLUMN($H2355)+1, FALSE), "")</f>
        <v>신규 고객</v>
      </c>
      <c r="M2355" t="str">
        <f>IFERROR(VLOOKUP($E2355, [1]Reviews!$A$2:$L$3000, COLUMN()-COLUMN($H2355)+1, FALSE), "")</f>
        <v>-</v>
      </c>
      <c r="N2355" t="str">
        <f>IFERROR(VLOOKUP($E2355, [1]Reviews!$A$2:$L$3000, COLUMN()-COLUMN($H2355)+1, FALSE), "")</f>
        <v>비싸요</v>
      </c>
      <c r="O2355" t="str">
        <f>IFERROR(VLOOKUP($E2355, [1]Reviews!$A$2:$L$3000, COLUMN()-COLUMN($H2355)+1, FALSE), "")</f>
        <v>-</v>
      </c>
      <c r="P2355" t="str">
        <f>IFERROR(VLOOKUP($E2355, [1]Reviews!$A$2:$L$3000, COLUMN()-COLUMN($H2355)+1, FALSE), "")</f>
        <v>0</v>
      </c>
      <c r="Q2355" t="str">
        <f>IFERROR(VLOOKUP($E2355, [1]Reviews!$A$2:$L$3000, COLUMN()-COLUMN($H2355)+1, FALSE), "")</f>
        <v>0</v>
      </c>
      <c r="R2355" t="str">
        <f>IFERROR(VLOOKUP($E2355, [1]Reviews!$A$2:$L$3000, COLUMN()-COLUMN($H2355)+1, FALSE), "")</f>
        <v>0</v>
      </c>
      <c r="S2355" t="str">
        <f>IFERROR(VLOOKUP($E2355, [1]Reviews!$A$2:$L$3000, COLUMN()-COLUMN($H2355)+1, FALSE), "")</f>
        <v>모르겠음</v>
      </c>
    </row>
    <row r="2356" spans="1:19" ht="49.95" customHeight="1" x14ac:dyDescent="0.3">
      <c r="A2356" s="2" t="s">
        <v>108</v>
      </c>
      <c r="B2356" s="2" t="s">
        <v>2060</v>
      </c>
      <c r="C2356" s="2" t="s">
        <v>8</v>
      </c>
      <c r="D2356" s="2">
        <v>5</v>
      </c>
      <c r="E2356" s="2" t="s">
        <v>9145</v>
      </c>
      <c r="F2356" s="2" t="s">
        <v>4952</v>
      </c>
      <c r="G2356" s="2" t="s">
        <v>4953</v>
      </c>
      <c r="H2356" t="str">
        <f>IFERROR(VLOOKUP($E2356, [1]Reviews!$A$2:$L$3000, COLUMN()-COLUMN($H2356)+1, FALSE), "")</f>
        <v>뭐그럭저럭쓸만하지만양도적고비싸요재구매의사는없어요</v>
      </c>
      <c r="I2356">
        <f>IFERROR(VLOOKUP($E2356, [1]Reviews!$A$2:$L$3000, COLUMN()-COLUMN($H2356)+1, FALSE), "")</f>
        <v>3</v>
      </c>
      <c r="J2356" t="str">
        <f>IFERROR(VLOOKUP($E2356, [1]Reviews!$A$2:$L$3000, COLUMN()-COLUMN($H2356)+1, FALSE), "")</f>
        <v>-</v>
      </c>
      <c r="K2356">
        <f>IFERROR(VLOOKUP($E2356, [1]Reviews!$A$2:$L$3000, COLUMN()-COLUMN($H2356)+1, FALSE), "")</f>
        <v>2</v>
      </c>
      <c r="L2356" t="str">
        <f>IFERROR(VLOOKUP($E2356, [1]Reviews!$A$2:$L$3000, COLUMN()-COLUMN($H2356)+1, FALSE), "")</f>
        <v>신규 고객</v>
      </c>
      <c r="M2356" t="str">
        <f>IFERROR(VLOOKUP($E2356, [1]Reviews!$A$2:$L$3000, COLUMN()-COLUMN($H2356)+1, FALSE), "")</f>
        <v>-</v>
      </c>
      <c r="N2356" t="str">
        <f>IFERROR(VLOOKUP($E2356, [1]Reviews!$A$2:$L$3000, COLUMN()-COLUMN($H2356)+1, FALSE), "")</f>
        <v>비싸요</v>
      </c>
      <c r="O2356" t="str">
        <f>IFERROR(VLOOKUP($E2356, [1]Reviews!$A$2:$L$3000, COLUMN()-COLUMN($H2356)+1, FALSE), "")</f>
        <v>-</v>
      </c>
      <c r="P2356" t="str">
        <f>IFERROR(VLOOKUP($E2356, [1]Reviews!$A$2:$L$3000, COLUMN()-COLUMN($H2356)+1, FALSE), "")</f>
        <v>0</v>
      </c>
      <c r="Q2356" t="str">
        <f>IFERROR(VLOOKUP($E2356, [1]Reviews!$A$2:$L$3000, COLUMN()-COLUMN($H2356)+1, FALSE), "")</f>
        <v>0</v>
      </c>
      <c r="R2356" t="str">
        <f>IFERROR(VLOOKUP($E2356, [1]Reviews!$A$2:$L$3000, COLUMN()-COLUMN($H2356)+1, FALSE), "")</f>
        <v>0</v>
      </c>
      <c r="S2356" t="str">
        <f>IFERROR(VLOOKUP($E2356, [1]Reviews!$A$2:$L$3000, COLUMN()-COLUMN($H2356)+1, FALSE), "")</f>
        <v>모르겠음</v>
      </c>
    </row>
    <row r="2357" spans="1:19" ht="49.95" customHeight="1" x14ac:dyDescent="0.3">
      <c r="A2357" s="2" t="s">
        <v>150</v>
      </c>
      <c r="B2357" s="2" t="s">
        <v>151</v>
      </c>
      <c r="C2357" s="2" t="s">
        <v>22</v>
      </c>
      <c r="D2357" s="2">
        <v>5</v>
      </c>
      <c r="E2357" s="2" t="s">
        <v>9146</v>
      </c>
      <c r="F2357" s="2" t="s">
        <v>4955</v>
      </c>
      <c r="G2357" s="2" t="s">
        <v>4956</v>
      </c>
      <c r="H2357" t="str">
        <f>IFERROR(VLOOKUP($E2357, [1]Reviews!$A$2:$L$3000, COLUMN()-COLUMN($H2357)+1, FALSE), "")</f>
        <v>아이쓰기에맘에들어요잘산거같아요</v>
      </c>
      <c r="I2357">
        <f>IFERROR(VLOOKUP($E2357, [1]Reviews!$A$2:$L$3000, COLUMN()-COLUMN($H2357)+1, FALSE), "")</f>
        <v>5</v>
      </c>
      <c r="J2357" t="str">
        <f>IFERROR(VLOOKUP($E2357, [1]Reviews!$A$2:$L$3000, COLUMN()-COLUMN($H2357)+1, FALSE), "")</f>
        <v>-</v>
      </c>
      <c r="K2357">
        <f>IFERROR(VLOOKUP($E2357, [1]Reviews!$A$2:$L$3000, COLUMN()-COLUMN($H2357)+1, FALSE), "")</f>
        <v>5</v>
      </c>
      <c r="L2357" t="str">
        <f>IFERROR(VLOOKUP($E2357, [1]Reviews!$A$2:$L$3000, COLUMN()-COLUMN($H2357)+1, FALSE), "")</f>
        <v>신규 고객</v>
      </c>
      <c r="M2357" t="str">
        <f>IFERROR(VLOOKUP($E2357, [1]Reviews!$A$2:$L$3000, COLUMN()-COLUMN($H2357)+1, FALSE), "")</f>
        <v>모르겠음</v>
      </c>
      <c r="N2357" t="str">
        <f>IFERROR(VLOOKUP($E2357, [1]Reviews!$A$2:$L$3000, COLUMN()-COLUMN($H2357)+1, FALSE), "")</f>
        <v>-</v>
      </c>
      <c r="O2357" t="str">
        <f>IFERROR(VLOOKUP($E2357, [1]Reviews!$A$2:$L$3000, COLUMN()-COLUMN($H2357)+1, FALSE), "")</f>
        <v>-</v>
      </c>
      <c r="P2357" t="str">
        <f>IFERROR(VLOOKUP($E2357, [1]Reviews!$A$2:$L$3000, COLUMN()-COLUMN($H2357)+1, FALSE), "")</f>
        <v>0</v>
      </c>
      <c r="Q2357" t="str">
        <f>IFERROR(VLOOKUP($E2357, [1]Reviews!$A$2:$L$3000, COLUMN()-COLUMN($H2357)+1, FALSE), "")</f>
        <v>0</v>
      </c>
      <c r="R2357" t="str">
        <f>IFERROR(VLOOKUP($E2357, [1]Reviews!$A$2:$L$3000, COLUMN()-COLUMN($H2357)+1, FALSE), "")</f>
        <v>0</v>
      </c>
      <c r="S2357" t="str">
        <f>IFERROR(VLOOKUP($E2357, [1]Reviews!$A$2:$L$3000, COLUMN()-COLUMN($H2357)+1, FALSE), "")</f>
        <v>아이</v>
      </c>
    </row>
    <row r="2358" spans="1:19" ht="49.95" customHeight="1" x14ac:dyDescent="0.3">
      <c r="A2358" s="2" t="s">
        <v>75</v>
      </c>
      <c r="B2358" s="2" t="s">
        <v>2294</v>
      </c>
      <c r="C2358" s="2" t="s">
        <v>22</v>
      </c>
      <c r="D2358" s="2">
        <v>5</v>
      </c>
      <c r="E2358" s="2" t="s">
        <v>9147</v>
      </c>
      <c r="F2358" s="2" t="s">
        <v>4957</v>
      </c>
      <c r="G2358" s="2" t="s">
        <v>4958</v>
      </c>
      <c r="H2358" t="str">
        <f>IFERROR(VLOOKUP($E2358, [1]Reviews!$A$2:$L$3000, COLUMN()-COLUMN($H2358)+1, FALSE), "")</f>
        <v>성분이괜찮고좋아요</v>
      </c>
      <c r="I2358">
        <f>IFERROR(VLOOKUP($E2358, [1]Reviews!$A$2:$L$3000, COLUMN()-COLUMN($H2358)+1, FALSE), "")</f>
        <v>4</v>
      </c>
      <c r="J2358" t="str">
        <f>IFERROR(VLOOKUP($E2358, [1]Reviews!$A$2:$L$3000, COLUMN()-COLUMN($H2358)+1, FALSE), "")</f>
        <v>-</v>
      </c>
      <c r="K2358">
        <f>IFERROR(VLOOKUP($E2358, [1]Reviews!$A$2:$L$3000, COLUMN()-COLUMN($H2358)+1, FALSE), "")</f>
        <v>4</v>
      </c>
      <c r="L2358" t="str">
        <f>IFERROR(VLOOKUP($E2358, [1]Reviews!$A$2:$L$3000, COLUMN()-COLUMN($H2358)+1, FALSE), "")</f>
        <v>신규 고객</v>
      </c>
      <c r="M2358" t="str">
        <f>IFERROR(VLOOKUP($E2358, [1]Reviews!$A$2:$L$3000, COLUMN()-COLUMN($H2358)+1, FALSE), "")</f>
        <v>성분</v>
      </c>
      <c r="N2358" t="str">
        <f>IFERROR(VLOOKUP($E2358, [1]Reviews!$A$2:$L$3000, COLUMN()-COLUMN($H2358)+1, FALSE), "")</f>
        <v>-</v>
      </c>
      <c r="O2358" t="str">
        <f>IFERROR(VLOOKUP($E2358, [1]Reviews!$A$2:$L$3000, COLUMN()-COLUMN($H2358)+1, FALSE), "")</f>
        <v>-</v>
      </c>
      <c r="P2358" t="str">
        <f>IFERROR(VLOOKUP($E2358, [1]Reviews!$A$2:$L$3000, COLUMN()-COLUMN($H2358)+1, FALSE), "")</f>
        <v>0</v>
      </c>
      <c r="Q2358" t="str">
        <f>IFERROR(VLOOKUP($E2358, [1]Reviews!$A$2:$L$3000, COLUMN()-COLUMN($H2358)+1, FALSE), "")</f>
        <v>0</v>
      </c>
      <c r="R2358" t="str">
        <f>IFERROR(VLOOKUP($E2358, [1]Reviews!$A$2:$L$3000, COLUMN()-COLUMN($H2358)+1, FALSE), "")</f>
        <v>0</v>
      </c>
      <c r="S2358" t="str">
        <f>IFERROR(VLOOKUP($E2358, [1]Reviews!$A$2:$L$3000, COLUMN()-COLUMN($H2358)+1, FALSE), "")</f>
        <v>모르겠음</v>
      </c>
    </row>
    <row r="2359" spans="1:19" ht="49.95" customHeight="1" x14ac:dyDescent="0.3">
      <c r="A2359" s="2" t="s">
        <v>25</v>
      </c>
      <c r="B2359" s="2" t="s">
        <v>2446</v>
      </c>
      <c r="C2359" s="2" t="s">
        <v>8</v>
      </c>
      <c r="D2359" s="2">
        <v>5</v>
      </c>
      <c r="E2359" s="2" t="s">
        <v>9148</v>
      </c>
      <c r="F2359" s="2" t="s">
        <v>4959</v>
      </c>
      <c r="G2359" s="2" t="s">
        <v>4960</v>
      </c>
      <c r="H2359" t="str">
        <f>IFERROR(VLOOKUP($E2359, [1]Reviews!$A$2:$L$3000, COLUMN()-COLUMN($H2359)+1, FALSE), "")</f>
        <v/>
      </c>
      <c r="I2359" t="str">
        <f>IFERROR(VLOOKUP($E2359, [1]Reviews!$A$2:$L$3000, COLUMN()-COLUMN($H2359)+1, FALSE), "")</f>
        <v/>
      </c>
      <c r="J2359" t="str">
        <f>IFERROR(VLOOKUP($E2359, [1]Reviews!$A$2:$L$3000, COLUMN()-COLUMN($H2359)+1, FALSE), "")</f>
        <v/>
      </c>
      <c r="K2359" t="str">
        <f>IFERROR(VLOOKUP($E2359, [1]Reviews!$A$2:$L$3000, COLUMN()-COLUMN($H2359)+1, FALSE), "")</f>
        <v/>
      </c>
      <c r="L2359" t="str">
        <f>IFERROR(VLOOKUP($E2359, [1]Reviews!$A$2:$L$3000, COLUMN()-COLUMN($H2359)+1, FALSE), "")</f>
        <v/>
      </c>
      <c r="M2359" t="str">
        <f>IFERROR(VLOOKUP($E2359, [1]Reviews!$A$2:$L$3000, COLUMN()-COLUMN($H2359)+1, FALSE), "")</f>
        <v/>
      </c>
      <c r="N2359" t="str">
        <f>IFERROR(VLOOKUP($E2359, [1]Reviews!$A$2:$L$3000, COLUMN()-COLUMN($H2359)+1, FALSE), "")</f>
        <v/>
      </c>
      <c r="O2359" t="str">
        <f>IFERROR(VLOOKUP($E2359, [1]Reviews!$A$2:$L$3000, COLUMN()-COLUMN($H2359)+1, FALSE), "")</f>
        <v/>
      </c>
      <c r="P2359" t="str">
        <f>IFERROR(VLOOKUP($E2359, [1]Reviews!$A$2:$L$3000, COLUMN()-COLUMN($H2359)+1, FALSE), "")</f>
        <v/>
      </c>
      <c r="Q2359" t="str">
        <f>IFERROR(VLOOKUP($E2359, [1]Reviews!$A$2:$L$3000, COLUMN()-COLUMN($H2359)+1, FALSE), "")</f>
        <v/>
      </c>
      <c r="R2359" t="str">
        <f>IFERROR(VLOOKUP($E2359, [1]Reviews!$A$2:$L$3000, COLUMN()-COLUMN($H2359)+1, FALSE), "")</f>
        <v/>
      </c>
      <c r="S2359" t="str">
        <f>IFERROR(VLOOKUP($E2359, [1]Reviews!$A$2:$L$3000, COLUMN()-COLUMN($H2359)+1, FALSE), "")</f>
        <v/>
      </c>
    </row>
    <row r="2360" spans="1:19" ht="49.95" customHeight="1" x14ac:dyDescent="0.3">
      <c r="A2360" s="2" t="s">
        <v>43</v>
      </c>
      <c r="B2360" s="2" t="s">
        <v>44</v>
      </c>
      <c r="C2360" s="2" t="s">
        <v>22</v>
      </c>
      <c r="D2360" s="2">
        <v>5</v>
      </c>
      <c r="E2360" s="2" t="s">
        <v>9149</v>
      </c>
      <c r="F2360" s="2" t="s">
        <v>4962</v>
      </c>
      <c r="G2360" s="2" t="s">
        <v>4963</v>
      </c>
      <c r="H2360" t="str">
        <f>IFERROR(VLOOKUP($E2360, [1]Reviews!$A$2:$L$3000, COLUMN()-COLUMN($H2360)+1, FALSE), "")</f>
        <v>아기와함께쓸꺼라고민하고비교하며주문했는데발림성도좋고향도무난하고뭐하나빠지는거없이만족도가높아요!휴대용으로간편하게들고다닐수있는사이즈라좋은점은있지만너무금방사용할거같아가성비면에서는아쉬워요!반면아기썬크림은다비싸던데이정도면?괜찮은거같기도하고요...ㅎㅎㅎ아무튼재구매의사100%!</v>
      </c>
      <c r="I2360">
        <f>IFERROR(VLOOKUP($E2360, [1]Reviews!$A$2:$L$3000, COLUMN()-COLUMN($H2360)+1, FALSE), "")</f>
        <v>5</v>
      </c>
      <c r="J2360" t="str">
        <f>IFERROR(VLOOKUP($E2360, [1]Reviews!$A$2:$L$3000, COLUMN()-COLUMN($H2360)+1, FALSE), "")</f>
        <v>종합적인 만족도에 대한 언급과 재구매 의사</v>
      </c>
      <c r="K2360">
        <f>IFERROR(VLOOKUP($E2360, [1]Reviews!$A$2:$L$3000, COLUMN()-COLUMN($H2360)+1, FALSE), "")</f>
        <v>5</v>
      </c>
      <c r="L2360" t="str">
        <f>IFERROR(VLOOKUP($E2360, [1]Reviews!$A$2:$L$3000, COLUMN()-COLUMN($H2360)+1, FALSE), "")</f>
        <v>신규 고객</v>
      </c>
      <c r="M2360" t="str">
        <f>IFERROR(VLOOKUP($E2360, [1]Reviews!$A$2:$L$3000, COLUMN()-COLUMN($H2360)+1, FALSE), "")</f>
        <v>발림성과 사용감, 향</v>
      </c>
      <c r="N2360" t="str">
        <f>IFERROR(VLOOKUP($E2360, [1]Reviews!$A$2:$L$3000, COLUMN()-COLUMN($H2360)+1, FALSE), "")</f>
        <v>가성비</v>
      </c>
      <c r="O2360" t="str">
        <f>IFERROR(VLOOKUP($E2360, [1]Reviews!$A$2:$L$3000, COLUMN()-COLUMN($H2360)+1, FALSE), "")</f>
        <v>-</v>
      </c>
      <c r="P2360" t="str">
        <f>IFERROR(VLOOKUP($E2360, [1]Reviews!$A$2:$L$3000, COLUMN()-COLUMN($H2360)+1, FALSE), "")</f>
        <v>0</v>
      </c>
      <c r="Q2360" t="str">
        <f>IFERROR(VLOOKUP($E2360, [1]Reviews!$A$2:$L$3000, COLUMN()-COLUMN($H2360)+1, FALSE), "")</f>
        <v>0</v>
      </c>
      <c r="R2360" t="str">
        <f>IFERROR(VLOOKUP($E2360, [1]Reviews!$A$2:$L$3000, COLUMN()-COLUMN($H2360)+1, FALSE), "")</f>
        <v>0</v>
      </c>
      <c r="S2360" t="str">
        <f>IFERROR(VLOOKUP($E2360, [1]Reviews!$A$2:$L$3000, COLUMN()-COLUMN($H2360)+1, FALSE), "")</f>
        <v>아이, 어른</v>
      </c>
    </row>
    <row r="2361" spans="1:19" ht="49.95" customHeight="1" x14ac:dyDescent="0.3">
      <c r="A2361" s="2" t="s">
        <v>16</v>
      </c>
      <c r="B2361" s="2" t="s">
        <v>1623</v>
      </c>
      <c r="C2361" s="2" t="s">
        <v>8</v>
      </c>
      <c r="D2361" s="2">
        <v>5</v>
      </c>
      <c r="E2361" s="2" t="s">
        <v>9150</v>
      </c>
      <c r="F2361" s="2" t="s">
        <v>4964</v>
      </c>
      <c r="G2361" s="2" t="s">
        <v>4965</v>
      </c>
      <c r="H2361" t="str">
        <f>IFERROR(VLOOKUP($E2361, [1]Reviews!$A$2:$L$3000, COLUMN()-COLUMN($H2361)+1, FALSE), "")</f>
        <v/>
      </c>
      <c r="I2361" t="str">
        <f>IFERROR(VLOOKUP($E2361, [1]Reviews!$A$2:$L$3000, COLUMN()-COLUMN($H2361)+1, FALSE), "")</f>
        <v/>
      </c>
      <c r="J2361" t="str">
        <f>IFERROR(VLOOKUP($E2361, [1]Reviews!$A$2:$L$3000, COLUMN()-COLUMN($H2361)+1, FALSE), "")</f>
        <v/>
      </c>
      <c r="K2361" t="str">
        <f>IFERROR(VLOOKUP($E2361, [1]Reviews!$A$2:$L$3000, COLUMN()-COLUMN($H2361)+1, FALSE), "")</f>
        <v/>
      </c>
      <c r="L2361" t="str">
        <f>IFERROR(VLOOKUP($E2361, [1]Reviews!$A$2:$L$3000, COLUMN()-COLUMN($H2361)+1, FALSE), "")</f>
        <v/>
      </c>
      <c r="M2361" t="str">
        <f>IFERROR(VLOOKUP($E2361, [1]Reviews!$A$2:$L$3000, COLUMN()-COLUMN($H2361)+1, FALSE), "")</f>
        <v/>
      </c>
      <c r="N2361" t="str">
        <f>IFERROR(VLOOKUP($E2361, [1]Reviews!$A$2:$L$3000, COLUMN()-COLUMN($H2361)+1, FALSE), "")</f>
        <v/>
      </c>
      <c r="O2361" t="str">
        <f>IFERROR(VLOOKUP($E2361, [1]Reviews!$A$2:$L$3000, COLUMN()-COLUMN($H2361)+1, FALSE), "")</f>
        <v/>
      </c>
      <c r="P2361" t="str">
        <f>IFERROR(VLOOKUP($E2361, [1]Reviews!$A$2:$L$3000, COLUMN()-COLUMN($H2361)+1, FALSE), "")</f>
        <v/>
      </c>
      <c r="Q2361" t="str">
        <f>IFERROR(VLOOKUP($E2361, [1]Reviews!$A$2:$L$3000, COLUMN()-COLUMN($H2361)+1, FALSE), "")</f>
        <v/>
      </c>
      <c r="R2361" t="str">
        <f>IFERROR(VLOOKUP($E2361, [1]Reviews!$A$2:$L$3000, COLUMN()-COLUMN($H2361)+1, FALSE), "")</f>
        <v/>
      </c>
      <c r="S2361" t="str">
        <f>IFERROR(VLOOKUP($E2361, [1]Reviews!$A$2:$L$3000, COLUMN()-COLUMN($H2361)+1, FALSE), "")</f>
        <v/>
      </c>
    </row>
    <row r="2362" spans="1:19" ht="49.95" customHeight="1" x14ac:dyDescent="0.3">
      <c r="A2362" s="2" t="s">
        <v>20</v>
      </c>
      <c r="B2362" s="2" t="s">
        <v>2115</v>
      </c>
      <c r="C2362" s="2" t="s">
        <v>22</v>
      </c>
      <c r="D2362" s="2">
        <v>4</v>
      </c>
      <c r="E2362" s="2" t="s">
        <v>9151</v>
      </c>
      <c r="F2362" s="2" t="s">
        <v>4967</v>
      </c>
      <c r="G2362" s="2" t="s">
        <v>4968</v>
      </c>
      <c r="H2362" t="str">
        <f>IFERROR(VLOOKUP($E2362, [1]Reviews!$A$2:$L$3000, COLUMN()-COLUMN($H2362)+1, FALSE), "")</f>
        <v>아직사용전이지만잘쓸께요</v>
      </c>
      <c r="I2362">
        <f>IFERROR(VLOOKUP($E2362, [1]Reviews!$A$2:$L$3000, COLUMN()-COLUMN($H2362)+1, FALSE), "")</f>
        <v>2</v>
      </c>
      <c r="J2362" t="str">
        <f>IFERROR(VLOOKUP($E2362, [1]Reviews!$A$2:$L$3000, COLUMN()-COLUMN($H2362)+1, FALSE), "")</f>
        <v>제품 사용 전이므로 만족도 평가 불가</v>
      </c>
      <c r="K2362">
        <f>IFERROR(VLOOKUP($E2362, [1]Reviews!$A$2:$L$3000, COLUMN()-COLUMN($H2362)+1, FALSE), "")</f>
        <v>0</v>
      </c>
      <c r="L2362" t="str">
        <f>IFERROR(VLOOKUP($E2362, [1]Reviews!$A$2:$L$3000, COLUMN()-COLUMN($H2362)+1, FALSE), "")</f>
        <v>신규 고객</v>
      </c>
      <c r="M2362" t="str">
        <f>IFERROR(VLOOKUP($E2362, [1]Reviews!$A$2:$L$3000, COLUMN()-COLUMN($H2362)+1, FALSE), "")</f>
        <v>-</v>
      </c>
      <c r="N2362" t="str">
        <f>IFERROR(VLOOKUP($E2362, [1]Reviews!$A$2:$L$3000, COLUMN()-COLUMN($H2362)+1, FALSE), "")</f>
        <v>-</v>
      </c>
      <c r="O2362" t="str">
        <f>IFERROR(VLOOKUP($E2362, [1]Reviews!$A$2:$L$3000, COLUMN()-COLUMN($H2362)+1, FALSE), "")</f>
        <v>-</v>
      </c>
      <c r="P2362" t="str">
        <f>IFERROR(VLOOKUP($E2362, [1]Reviews!$A$2:$L$3000, COLUMN()-COLUMN($H2362)+1, FALSE), "")</f>
        <v>0</v>
      </c>
      <c r="Q2362" t="str">
        <f>IFERROR(VLOOKUP($E2362, [1]Reviews!$A$2:$L$3000, COLUMN()-COLUMN($H2362)+1, FALSE), "")</f>
        <v>0</v>
      </c>
      <c r="R2362" t="str">
        <f>IFERROR(VLOOKUP($E2362, [1]Reviews!$A$2:$L$3000, COLUMN()-COLUMN($H2362)+1, FALSE), "")</f>
        <v>0</v>
      </c>
      <c r="S2362" t="str">
        <f>IFERROR(VLOOKUP($E2362, [1]Reviews!$A$2:$L$3000, COLUMN()-COLUMN($H2362)+1, FALSE), "")</f>
        <v>모르겠음</v>
      </c>
    </row>
    <row r="2363" spans="1:19" ht="49.95" customHeight="1" x14ac:dyDescent="0.3">
      <c r="A2363" s="2" t="s">
        <v>6</v>
      </c>
      <c r="B2363" s="2" t="s">
        <v>2266</v>
      </c>
      <c r="C2363" s="2" t="s">
        <v>22</v>
      </c>
      <c r="D2363" s="2">
        <v>5</v>
      </c>
      <c r="E2363" s="2" t="s">
        <v>9152</v>
      </c>
      <c r="F2363" s="2" t="s">
        <v>4969</v>
      </c>
      <c r="G2363" s="2" t="s">
        <v>4970</v>
      </c>
      <c r="H2363" t="str">
        <f>IFERROR(VLOOKUP($E2363, [1]Reviews!$A$2:$L$3000, COLUMN()-COLUMN($H2363)+1, FALSE), "")</f>
        <v/>
      </c>
      <c r="I2363" t="str">
        <f>IFERROR(VLOOKUP($E2363, [1]Reviews!$A$2:$L$3000, COLUMN()-COLUMN($H2363)+1, FALSE), "")</f>
        <v/>
      </c>
      <c r="J2363" t="str">
        <f>IFERROR(VLOOKUP($E2363, [1]Reviews!$A$2:$L$3000, COLUMN()-COLUMN($H2363)+1, FALSE), "")</f>
        <v/>
      </c>
      <c r="K2363" t="str">
        <f>IFERROR(VLOOKUP($E2363, [1]Reviews!$A$2:$L$3000, COLUMN()-COLUMN($H2363)+1, FALSE), "")</f>
        <v/>
      </c>
      <c r="L2363" t="str">
        <f>IFERROR(VLOOKUP($E2363, [1]Reviews!$A$2:$L$3000, COLUMN()-COLUMN($H2363)+1, FALSE), "")</f>
        <v/>
      </c>
      <c r="M2363" t="str">
        <f>IFERROR(VLOOKUP($E2363, [1]Reviews!$A$2:$L$3000, COLUMN()-COLUMN($H2363)+1, FALSE), "")</f>
        <v/>
      </c>
      <c r="N2363" t="str">
        <f>IFERROR(VLOOKUP($E2363, [1]Reviews!$A$2:$L$3000, COLUMN()-COLUMN($H2363)+1, FALSE), "")</f>
        <v/>
      </c>
      <c r="O2363" t="str">
        <f>IFERROR(VLOOKUP($E2363, [1]Reviews!$A$2:$L$3000, COLUMN()-COLUMN($H2363)+1, FALSE), "")</f>
        <v/>
      </c>
      <c r="P2363" t="str">
        <f>IFERROR(VLOOKUP($E2363, [1]Reviews!$A$2:$L$3000, COLUMN()-COLUMN($H2363)+1, FALSE), "")</f>
        <v/>
      </c>
      <c r="Q2363" t="str">
        <f>IFERROR(VLOOKUP($E2363, [1]Reviews!$A$2:$L$3000, COLUMN()-COLUMN($H2363)+1, FALSE), "")</f>
        <v/>
      </c>
      <c r="R2363" t="str">
        <f>IFERROR(VLOOKUP($E2363, [1]Reviews!$A$2:$L$3000, COLUMN()-COLUMN($H2363)+1, FALSE), "")</f>
        <v/>
      </c>
      <c r="S2363" t="str">
        <f>IFERROR(VLOOKUP($E2363, [1]Reviews!$A$2:$L$3000, COLUMN()-COLUMN($H2363)+1, FALSE), "")</f>
        <v/>
      </c>
    </row>
    <row r="2364" spans="1:19" ht="49.95" customHeight="1" x14ac:dyDescent="0.3">
      <c r="A2364" s="2" t="s">
        <v>3726</v>
      </c>
      <c r="B2364" s="2" t="s">
        <v>3727</v>
      </c>
      <c r="C2364" s="2" t="s">
        <v>22</v>
      </c>
      <c r="D2364" s="2">
        <v>5</v>
      </c>
      <c r="E2364" s="2" t="s">
        <v>9153</v>
      </c>
      <c r="F2364" s="2" t="s">
        <v>4971</v>
      </c>
      <c r="G2364" s="2" t="s">
        <v>4972</v>
      </c>
      <c r="H2364" t="str">
        <f>IFERROR(VLOOKUP($E2364, [1]Reviews!$A$2:$L$3000, COLUMN()-COLUMN($H2364)+1, FALSE), "")</f>
        <v/>
      </c>
      <c r="I2364" t="str">
        <f>IFERROR(VLOOKUP($E2364, [1]Reviews!$A$2:$L$3000, COLUMN()-COLUMN($H2364)+1, FALSE), "")</f>
        <v/>
      </c>
      <c r="J2364" t="str">
        <f>IFERROR(VLOOKUP($E2364, [1]Reviews!$A$2:$L$3000, COLUMN()-COLUMN($H2364)+1, FALSE), "")</f>
        <v/>
      </c>
      <c r="K2364" t="str">
        <f>IFERROR(VLOOKUP($E2364, [1]Reviews!$A$2:$L$3000, COLUMN()-COLUMN($H2364)+1, FALSE), "")</f>
        <v/>
      </c>
      <c r="L2364" t="str">
        <f>IFERROR(VLOOKUP($E2364, [1]Reviews!$A$2:$L$3000, COLUMN()-COLUMN($H2364)+1, FALSE), "")</f>
        <v/>
      </c>
      <c r="M2364" t="str">
        <f>IFERROR(VLOOKUP($E2364, [1]Reviews!$A$2:$L$3000, COLUMN()-COLUMN($H2364)+1, FALSE), "")</f>
        <v/>
      </c>
      <c r="N2364" t="str">
        <f>IFERROR(VLOOKUP($E2364, [1]Reviews!$A$2:$L$3000, COLUMN()-COLUMN($H2364)+1, FALSE), "")</f>
        <v/>
      </c>
      <c r="O2364" t="str">
        <f>IFERROR(VLOOKUP($E2364, [1]Reviews!$A$2:$L$3000, COLUMN()-COLUMN($H2364)+1, FALSE), "")</f>
        <v/>
      </c>
      <c r="P2364" t="str">
        <f>IFERROR(VLOOKUP($E2364, [1]Reviews!$A$2:$L$3000, COLUMN()-COLUMN($H2364)+1, FALSE), "")</f>
        <v/>
      </c>
      <c r="Q2364" t="str">
        <f>IFERROR(VLOOKUP($E2364, [1]Reviews!$A$2:$L$3000, COLUMN()-COLUMN($H2364)+1, FALSE), "")</f>
        <v/>
      </c>
      <c r="R2364" t="str">
        <f>IFERROR(VLOOKUP($E2364, [1]Reviews!$A$2:$L$3000, COLUMN()-COLUMN($H2364)+1, FALSE), "")</f>
        <v/>
      </c>
      <c r="S2364" t="str">
        <f>IFERROR(VLOOKUP($E2364, [1]Reviews!$A$2:$L$3000, COLUMN()-COLUMN($H2364)+1, FALSE), "")</f>
        <v/>
      </c>
    </row>
    <row r="2365" spans="1:19" ht="49.95" customHeight="1" x14ac:dyDescent="0.3">
      <c r="A2365" s="2" t="s">
        <v>75</v>
      </c>
      <c r="B2365" s="2" t="s">
        <v>2294</v>
      </c>
      <c r="C2365" s="2" t="s">
        <v>22</v>
      </c>
      <c r="D2365" s="2">
        <v>5</v>
      </c>
      <c r="E2365" s="2" t="s">
        <v>9154</v>
      </c>
      <c r="F2365" s="2" t="s">
        <v>4143</v>
      </c>
      <c r="G2365" s="2" t="s">
        <v>4973</v>
      </c>
      <c r="H2365" t="str">
        <f>IFERROR(VLOOKUP($E2365, [1]Reviews!$A$2:$L$3000, COLUMN()-COLUMN($H2365)+1, FALSE), "")</f>
        <v/>
      </c>
      <c r="I2365" t="str">
        <f>IFERROR(VLOOKUP($E2365, [1]Reviews!$A$2:$L$3000, COLUMN()-COLUMN($H2365)+1, FALSE), "")</f>
        <v/>
      </c>
      <c r="J2365" t="str">
        <f>IFERROR(VLOOKUP($E2365, [1]Reviews!$A$2:$L$3000, COLUMN()-COLUMN($H2365)+1, FALSE), "")</f>
        <v/>
      </c>
      <c r="K2365" t="str">
        <f>IFERROR(VLOOKUP($E2365, [1]Reviews!$A$2:$L$3000, COLUMN()-COLUMN($H2365)+1, FALSE), "")</f>
        <v/>
      </c>
      <c r="L2365" t="str">
        <f>IFERROR(VLOOKUP($E2365, [1]Reviews!$A$2:$L$3000, COLUMN()-COLUMN($H2365)+1, FALSE), "")</f>
        <v/>
      </c>
      <c r="M2365" t="str">
        <f>IFERROR(VLOOKUP($E2365, [1]Reviews!$A$2:$L$3000, COLUMN()-COLUMN($H2365)+1, FALSE), "")</f>
        <v/>
      </c>
      <c r="N2365" t="str">
        <f>IFERROR(VLOOKUP($E2365, [1]Reviews!$A$2:$L$3000, COLUMN()-COLUMN($H2365)+1, FALSE), "")</f>
        <v/>
      </c>
      <c r="O2365" t="str">
        <f>IFERROR(VLOOKUP($E2365, [1]Reviews!$A$2:$L$3000, COLUMN()-COLUMN($H2365)+1, FALSE), "")</f>
        <v/>
      </c>
      <c r="P2365" t="str">
        <f>IFERROR(VLOOKUP($E2365, [1]Reviews!$A$2:$L$3000, COLUMN()-COLUMN($H2365)+1, FALSE), "")</f>
        <v/>
      </c>
      <c r="Q2365" t="str">
        <f>IFERROR(VLOOKUP($E2365, [1]Reviews!$A$2:$L$3000, COLUMN()-COLUMN($H2365)+1, FALSE), "")</f>
        <v/>
      </c>
      <c r="R2365" t="str">
        <f>IFERROR(VLOOKUP($E2365, [1]Reviews!$A$2:$L$3000, COLUMN()-COLUMN($H2365)+1, FALSE), "")</f>
        <v/>
      </c>
      <c r="S2365" t="str">
        <f>IFERROR(VLOOKUP($E2365, [1]Reviews!$A$2:$L$3000, COLUMN()-COLUMN($H2365)+1, FALSE), "")</f>
        <v/>
      </c>
    </row>
    <row r="2366" spans="1:19" ht="49.95" customHeight="1" x14ac:dyDescent="0.3">
      <c r="A2366" s="2" t="s">
        <v>118</v>
      </c>
      <c r="B2366" s="2" t="s">
        <v>1166</v>
      </c>
      <c r="C2366" s="2" t="s">
        <v>22</v>
      </c>
      <c r="D2366" s="2">
        <v>5</v>
      </c>
      <c r="E2366" s="2" t="s">
        <v>9155</v>
      </c>
      <c r="F2366" s="2" t="s">
        <v>4974</v>
      </c>
      <c r="G2366" s="2" t="s">
        <v>4975</v>
      </c>
      <c r="H2366" t="str">
        <f>IFERROR(VLOOKUP($E2366, [1]Reviews!$A$2:$L$3000, COLUMN()-COLUMN($H2366)+1, FALSE), "")</f>
        <v>순한제품은트리트먼트효과가떨어지지않을까했는데기대이상으로트리트먼트효과도좋고데일리도써도부담이없네요</v>
      </c>
      <c r="I2366">
        <f>IFERROR(VLOOKUP($E2366, [1]Reviews!$A$2:$L$3000, COLUMN()-COLUMN($H2366)+1, FALSE), "")</f>
        <v>5</v>
      </c>
      <c r="J2366" t="str">
        <f>IFERROR(VLOOKUP($E2366, [1]Reviews!$A$2:$L$3000, COLUMN()-COLUMN($H2366)+1, FALSE), "")</f>
        <v>순한 제품임에도 트리트먼트 효과가 좋다는 만족도</v>
      </c>
      <c r="K2366">
        <f>IFERROR(VLOOKUP($E2366, [1]Reviews!$A$2:$L$3000, COLUMN()-COLUMN($H2366)+1, FALSE), "")</f>
        <v>4</v>
      </c>
      <c r="L2366" t="str">
        <f>IFERROR(VLOOKUP($E2366, [1]Reviews!$A$2:$L$3000, COLUMN()-COLUMN($H2366)+1, FALSE), "")</f>
        <v>신규 고객</v>
      </c>
      <c r="M2366" t="str">
        <f>IFERROR(VLOOKUP($E2366, [1]Reviews!$A$2:$L$3000, COLUMN()-COLUMN($H2366)+1, FALSE), "")</f>
        <v>성분, 사용감</v>
      </c>
      <c r="N2366" t="str">
        <f>IFERROR(VLOOKUP($E2366, [1]Reviews!$A$2:$L$3000, COLUMN()-COLUMN($H2366)+1, FALSE), "")</f>
        <v>-</v>
      </c>
      <c r="O2366" t="str">
        <f>IFERROR(VLOOKUP($E2366, [1]Reviews!$A$2:$L$3000, COLUMN()-COLUMN($H2366)+1, FALSE), "")</f>
        <v>-</v>
      </c>
      <c r="P2366" t="str">
        <f>IFERROR(VLOOKUP($E2366, [1]Reviews!$A$2:$L$3000, COLUMN()-COLUMN($H2366)+1, FALSE), "")</f>
        <v>0</v>
      </c>
      <c r="Q2366" t="str">
        <f>IFERROR(VLOOKUP($E2366, [1]Reviews!$A$2:$L$3000, COLUMN()-COLUMN($H2366)+1, FALSE), "")</f>
        <v>0</v>
      </c>
      <c r="R2366" t="str">
        <f>IFERROR(VLOOKUP($E2366, [1]Reviews!$A$2:$L$3000, COLUMN()-COLUMN($H2366)+1, FALSE), "")</f>
        <v>0</v>
      </c>
      <c r="S2366" t="str">
        <f>IFERROR(VLOOKUP($E2366, [1]Reviews!$A$2:$L$3000, COLUMN()-COLUMN($H2366)+1, FALSE), "")</f>
        <v>모르겠음</v>
      </c>
    </row>
    <row r="2367" spans="1:19" ht="49.95" customHeight="1" x14ac:dyDescent="0.3">
      <c r="A2367" s="2" t="s">
        <v>373</v>
      </c>
      <c r="B2367" s="2" t="s">
        <v>374</v>
      </c>
      <c r="C2367" s="2" t="s">
        <v>22</v>
      </c>
      <c r="D2367" s="2">
        <v>5</v>
      </c>
      <c r="E2367" s="2" t="s">
        <v>9156</v>
      </c>
      <c r="F2367" s="2" t="s">
        <v>4406</v>
      </c>
      <c r="G2367" s="2" t="s">
        <v>4976</v>
      </c>
      <c r="H2367" t="str">
        <f>IFERROR(VLOOKUP($E2367, [1]Reviews!$A$2:$L$3000, COLUMN()-COLUMN($H2367)+1, FALSE), "")</f>
        <v>여드름피부인청소년아들이쓰려고구매했어요.성분이순하고해서등드름에도좋은것같습니다.</v>
      </c>
      <c r="I2367">
        <f>IFERROR(VLOOKUP($E2367, [1]Reviews!$A$2:$L$3000, COLUMN()-COLUMN($H2367)+1, FALSE), "")</f>
        <v>4</v>
      </c>
      <c r="J2367" t="str">
        <f>IFERROR(VLOOKUP($E2367, [1]Reviews!$A$2:$L$3000, COLUMN()-COLUMN($H2367)+1, FALSE), "")</f>
        <v>여드름 피부에 적합하다는 긍정적 피드백</v>
      </c>
      <c r="K2367">
        <f>IFERROR(VLOOKUP($E2367, [1]Reviews!$A$2:$L$3000, COLUMN()-COLUMN($H2367)+1, FALSE), "")</f>
        <v>4</v>
      </c>
      <c r="L2367" t="str">
        <f>IFERROR(VLOOKUP($E2367, [1]Reviews!$A$2:$L$3000, COLUMN()-COLUMN($H2367)+1, FALSE), "")</f>
        <v>신규 고객</v>
      </c>
      <c r="M2367" t="str">
        <f>IFERROR(VLOOKUP($E2367, [1]Reviews!$A$2:$L$3000, COLUMN()-COLUMN($H2367)+1, FALSE), "")</f>
        <v>성분, 순하다</v>
      </c>
      <c r="N2367" t="str">
        <f>IFERROR(VLOOKUP($E2367, [1]Reviews!$A$2:$L$3000, COLUMN()-COLUMN($H2367)+1, FALSE), "")</f>
        <v>-</v>
      </c>
      <c r="O2367" t="str">
        <f>IFERROR(VLOOKUP($E2367, [1]Reviews!$A$2:$L$3000, COLUMN()-COLUMN($H2367)+1, FALSE), "")</f>
        <v>-</v>
      </c>
      <c r="P2367" t="str">
        <f>IFERROR(VLOOKUP($E2367, [1]Reviews!$A$2:$L$3000, COLUMN()-COLUMN($H2367)+1, FALSE), "")</f>
        <v>0</v>
      </c>
      <c r="Q2367" t="str">
        <f>IFERROR(VLOOKUP($E2367, [1]Reviews!$A$2:$L$3000, COLUMN()-COLUMN($H2367)+1, FALSE), "")</f>
        <v>0</v>
      </c>
      <c r="R2367" t="str">
        <f>IFERROR(VLOOKUP($E2367, [1]Reviews!$A$2:$L$3000, COLUMN()-COLUMN($H2367)+1, FALSE), "")</f>
        <v>0</v>
      </c>
      <c r="S2367" t="str">
        <f>IFERROR(VLOOKUP($E2367, [1]Reviews!$A$2:$L$3000, COLUMN()-COLUMN($H2367)+1, FALSE), "")</f>
        <v>아이</v>
      </c>
    </row>
    <row r="2368" spans="1:19" ht="49.95" customHeight="1" x14ac:dyDescent="0.3">
      <c r="A2368" s="2" t="s">
        <v>89</v>
      </c>
      <c r="B2368" s="2" t="s">
        <v>1780</v>
      </c>
      <c r="C2368" s="2" t="s">
        <v>8</v>
      </c>
      <c r="D2368" s="2">
        <v>5</v>
      </c>
      <c r="E2368" s="2" t="s">
        <v>9157</v>
      </c>
      <c r="F2368" s="2" t="s">
        <v>4977</v>
      </c>
      <c r="G2368" s="2" t="s">
        <v>4978</v>
      </c>
      <c r="H2368" t="str">
        <f>IFERROR(VLOOKUP($E2368, [1]Reviews!$A$2:$L$3000, COLUMN()-COLUMN($H2368)+1, FALSE), "")</f>
        <v/>
      </c>
      <c r="I2368" t="str">
        <f>IFERROR(VLOOKUP($E2368, [1]Reviews!$A$2:$L$3000, COLUMN()-COLUMN($H2368)+1, FALSE), "")</f>
        <v/>
      </c>
      <c r="J2368" t="str">
        <f>IFERROR(VLOOKUP($E2368, [1]Reviews!$A$2:$L$3000, COLUMN()-COLUMN($H2368)+1, FALSE), "")</f>
        <v/>
      </c>
      <c r="K2368" t="str">
        <f>IFERROR(VLOOKUP($E2368, [1]Reviews!$A$2:$L$3000, COLUMN()-COLUMN($H2368)+1, FALSE), "")</f>
        <v/>
      </c>
      <c r="L2368" t="str">
        <f>IFERROR(VLOOKUP($E2368, [1]Reviews!$A$2:$L$3000, COLUMN()-COLUMN($H2368)+1, FALSE), "")</f>
        <v/>
      </c>
      <c r="M2368" t="str">
        <f>IFERROR(VLOOKUP($E2368, [1]Reviews!$A$2:$L$3000, COLUMN()-COLUMN($H2368)+1, FALSE), "")</f>
        <v/>
      </c>
      <c r="N2368" t="str">
        <f>IFERROR(VLOOKUP($E2368, [1]Reviews!$A$2:$L$3000, COLUMN()-COLUMN($H2368)+1, FALSE), "")</f>
        <v/>
      </c>
      <c r="O2368" t="str">
        <f>IFERROR(VLOOKUP($E2368, [1]Reviews!$A$2:$L$3000, COLUMN()-COLUMN($H2368)+1, FALSE), "")</f>
        <v/>
      </c>
      <c r="P2368" t="str">
        <f>IFERROR(VLOOKUP($E2368, [1]Reviews!$A$2:$L$3000, COLUMN()-COLUMN($H2368)+1, FALSE), "")</f>
        <v/>
      </c>
      <c r="Q2368" t="str">
        <f>IFERROR(VLOOKUP($E2368, [1]Reviews!$A$2:$L$3000, COLUMN()-COLUMN($H2368)+1, FALSE), "")</f>
        <v/>
      </c>
      <c r="R2368" t="str">
        <f>IFERROR(VLOOKUP($E2368, [1]Reviews!$A$2:$L$3000, COLUMN()-COLUMN($H2368)+1, FALSE), "")</f>
        <v/>
      </c>
      <c r="S2368" t="str">
        <f>IFERROR(VLOOKUP($E2368, [1]Reviews!$A$2:$L$3000, COLUMN()-COLUMN($H2368)+1, FALSE), "")</f>
        <v/>
      </c>
    </row>
    <row r="2369" spans="1:19" ht="49.95" customHeight="1" x14ac:dyDescent="0.3">
      <c r="A2369" s="2" t="s">
        <v>118</v>
      </c>
      <c r="B2369" s="2" t="s">
        <v>1166</v>
      </c>
      <c r="C2369" s="2" t="s">
        <v>22</v>
      </c>
      <c r="D2369" s="2">
        <v>5</v>
      </c>
      <c r="E2369" s="2" t="s">
        <v>9158</v>
      </c>
      <c r="F2369" s="2" t="s">
        <v>4979</v>
      </c>
      <c r="G2369" s="2" t="s">
        <v>4980</v>
      </c>
      <c r="H2369" t="str">
        <f>IFERROR(VLOOKUP($E2369, [1]Reviews!$A$2:$L$3000, COLUMN()-COLUMN($H2369)+1, FALSE), "")</f>
        <v>머리감고나서머리도부드럽고향도좋아요만족합니다</v>
      </c>
      <c r="I2369">
        <f>IFERROR(VLOOKUP($E2369, [1]Reviews!$A$2:$L$3000, COLUMN()-COLUMN($H2369)+1, FALSE), "")</f>
        <v>5</v>
      </c>
      <c r="J2369" t="str">
        <f>IFERROR(VLOOKUP($E2369, [1]Reviews!$A$2:$L$3000, COLUMN()-COLUMN($H2369)+1, FALSE), "")</f>
        <v>부드러움과 향에 대한 만족도 언급이 있음</v>
      </c>
      <c r="K2369">
        <f>IFERROR(VLOOKUP($E2369, [1]Reviews!$A$2:$L$3000, COLUMN()-COLUMN($H2369)+1, FALSE), "")</f>
        <v>5</v>
      </c>
      <c r="L2369" t="str">
        <f>IFERROR(VLOOKUP($E2369, [1]Reviews!$A$2:$L$3000, COLUMN()-COLUMN($H2369)+1, FALSE), "")</f>
        <v>신규 고객</v>
      </c>
      <c r="M2369" t="str">
        <f>IFERROR(VLOOKUP($E2369, [1]Reviews!$A$2:$L$3000, COLUMN()-COLUMN($H2369)+1, FALSE), "")</f>
        <v>향, 발림성과 사용감</v>
      </c>
      <c r="N2369" t="str">
        <f>IFERROR(VLOOKUP($E2369, [1]Reviews!$A$2:$L$3000, COLUMN()-COLUMN($H2369)+1, FALSE), "")</f>
        <v>-</v>
      </c>
      <c r="O2369" t="str">
        <f>IFERROR(VLOOKUP($E2369, [1]Reviews!$A$2:$L$3000, COLUMN()-COLUMN($H2369)+1, FALSE), "")</f>
        <v>-</v>
      </c>
      <c r="P2369" t="str">
        <f>IFERROR(VLOOKUP($E2369, [1]Reviews!$A$2:$L$3000, COLUMN()-COLUMN($H2369)+1, FALSE), "")</f>
        <v>0</v>
      </c>
      <c r="Q2369" t="str">
        <f>IFERROR(VLOOKUP($E2369, [1]Reviews!$A$2:$L$3000, COLUMN()-COLUMN($H2369)+1, FALSE), "")</f>
        <v>0</v>
      </c>
      <c r="R2369" t="str">
        <f>IFERROR(VLOOKUP($E2369, [1]Reviews!$A$2:$L$3000, COLUMN()-COLUMN($H2369)+1, FALSE), "")</f>
        <v>0</v>
      </c>
      <c r="S2369" t="str">
        <f>IFERROR(VLOOKUP($E2369, [1]Reviews!$A$2:$L$3000, COLUMN()-COLUMN($H2369)+1, FALSE), "")</f>
        <v>모르겠음</v>
      </c>
    </row>
    <row r="2370" spans="1:19" ht="49.95" customHeight="1" x14ac:dyDescent="0.3">
      <c r="A2370" s="2" t="s">
        <v>222</v>
      </c>
      <c r="B2370" s="2" t="s">
        <v>44</v>
      </c>
      <c r="C2370" s="2" t="s">
        <v>22</v>
      </c>
      <c r="D2370" s="2">
        <v>5</v>
      </c>
      <c r="E2370" s="2" t="s">
        <v>9159</v>
      </c>
      <c r="F2370" s="2" t="s">
        <v>4981</v>
      </c>
      <c r="G2370" s="2" t="s">
        <v>4982</v>
      </c>
      <c r="H2370" t="str">
        <f>IFERROR(VLOOKUP($E2370, [1]Reviews!$A$2:$L$3000, COLUMN()-COLUMN($H2370)+1, FALSE), "")</f>
        <v/>
      </c>
      <c r="I2370" t="str">
        <f>IFERROR(VLOOKUP($E2370, [1]Reviews!$A$2:$L$3000, COLUMN()-COLUMN($H2370)+1, FALSE), "")</f>
        <v/>
      </c>
      <c r="J2370" t="str">
        <f>IFERROR(VLOOKUP($E2370, [1]Reviews!$A$2:$L$3000, COLUMN()-COLUMN($H2370)+1, FALSE), "")</f>
        <v/>
      </c>
      <c r="K2370" t="str">
        <f>IFERROR(VLOOKUP($E2370, [1]Reviews!$A$2:$L$3000, COLUMN()-COLUMN($H2370)+1, FALSE), "")</f>
        <v/>
      </c>
      <c r="L2370" t="str">
        <f>IFERROR(VLOOKUP($E2370, [1]Reviews!$A$2:$L$3000, COLUMN()-COLUMN($H2370)+1, FALSE), "")</f>
        <v/>
      </c>
      <c r="M2370" t="str">
        <f>IFERROR(VLOOKUP($E2370, [1]Reviews!$A$2:$L$3000, COLUMN()-COLUMN($H2370)+1, FALSE), "")</f>
        <v/>
      </c>
      <c r="N2370" t="str">
        <f>IFERROR(VLOOKUP($E2370, [1]Reviews!$A$2:$L$3000, COLUMN()-COLUMN($H2370)+1, FALSE), "")</f>
        <v/>
      </c>
      <c r="O2370" t="str">
        <f>IFERROR(VLOOKUP($E2370, [1]Reviews!$A$2:$L$3000, COLUMN()-COLUMN($H2370)+1, FALSE), "")</f>
        <v/>
      </c>
      <c r="P2370" t="str">
        <f>IFERROR(VLOOKUP($E2370, [1]Reviews!$A$2:$L$3000, COLUMN()-COLUMN($H2370)+1, FALSE), "")</f>
        <v/>
      </c>
      <c r="Q2370" t="str">
        <f>IFERROR(VLOOKUP($E2370, [1]Reviews!$A$2:$L$3000, COLUMN()-COLUMN($H2370)+1, FALSE), "")</f>
        <v/>
      </c>
      <c r="R2370" t="str">
        <f>IFERROR(VLOOKUP($E2370, [1]Reviews!$A$2:$L$3000, COLUMN()-COLUMN($H2370)+1, FALSE), "")</f>
        <v/>
      </c>
      <c r="S2370" t="str">
        <f>IFERROR(VLOOKUP($E2370, [1]Reviews!$A$2:$L$3000, COLUMN()-COLUMN($H2370)+1, FALSE), "")</f>
        <v/>
      </c>
    </row>
    <row r="2371" spans="1:19" ht="49.95" customHeight="1" x14ac:dyDescent="0.3">
      <c r="A2371" s="2" t="s">
        <v>71</v>
      </c>
      <c r="B2371" s="2" t="s">
        <v>72</v>
      </c>
      <c r="C2371" s="2" t="s">
        <v>22</v>
      </c>
      <c r="D2371" s="2">
        <v>5</v>
      </c>
      <c r="E2371" s="2" t="s">
        <v>9160</v>
      </c>
      <c r="F2371" s="2" t="s">
        <v>3426</v>
      </c>
      <c r="G2371" s="2" t="s">
        <v>4983</v>
      </c>
      <c r="H2371" t="str">
        <f>IFERROR(VLOOKUP($E2371, [1]Reviews!$A$2:$L$3000, COLUMN()-COLUMN($H2371)+1, FALSE), "")</f>
        <v>쿠팡보다저렴해서좋아요</v>
      </c>
      <c r="I2371">
        <f>IFERROR(VLOOKUP($E2371, [1]Reviews!$A$2:$L$3000, COLUMN()-COLUMN($H2371)+1, FALSE), "")</f>
        <v>2</v>
      </c>
      <c r="J2371" t="str">
        <f>IFERROR(VLOOKUP($E2371, [1]Reviews!$A$2:$L$3000, COLUMN()-COLUMN($H2371)+1, FALSE), "")</f>
        <v>가격에 대한 긍정적 언급만 있음</v>
      </c>
      <c r="K2371">
        <f>IFERROR(VLOOKUP($E2371, [1]Reviews!$A$2:$L$3000, COLUMN()-COLUMN($H2371)+1, FALSE), "")</f>
        <v>4</v>
      </c>
      <c r="L2371" t="str">
        <f>IFERROR(VLOOKUP($E2371, [1]Reviews!$A$2:$L$3000, COLUMN()-COLUMN($H2371)+1, FALSE), "")</f>
        <v>신규 고객</v>
      </c>
      <c r="M2371" t="str">
        <f>IFERROR(VLOOKUP($E2371, [1]Reviews!$A$2:$L$3000, COLUMN()-COLUMN($H2371)+1, FALSE), "")</f>
        <v>-</v>
      </c>
      <c r="N2371" t="str">
        <f>IFERROR(VLOOKUP($E2371, [1]Reviews!$A$2:$L$3000, COLUMN()-COLUMN($H2371)+1, FALSE), "")</f>
        <v>-</v>
      </c>
      <c r="O2371" t="str">
        <f>IFERROR(VLOOKUP($E2371, [1]Reviews!$A$2:$L$3000, COLUMN()-COLUMN($H2371)+1, FALSE), "")</f>
        <v>-</v>
      </c>
      <c r="P2371" t="str">
        <f>IFERROR(VLOOKUP($E2371, [1]Reviews!$A$2:$L$3000, COLUMN()-COLUMN($H2371)+1, FALSE), "")</f>
        <v>0</v>
      </c>
      <c r="Q2371" t="str">
        <f>IFERROR(VLOOKUP($E2371, [1]Reviews!$A$2:$L$3000, COLUMN()-COLUMN($H2371)+1, FALSE), "")</f>
        <v>0</v>
      </c>
      <c r="R2371" t="str">
        <f>IFERROR(VLOOKUP($E2371, [1]Reviews!$A$2:$L$3000, COLUMN()-COLUMN($H2371)+1, FALSE), "")</f>
        <v>0</v>
      </c>
      <c r="S2371" t="str">
        <f>IFERROR(VLOOKUP($E2371, [1]Reviews!$A$2:$L$3000, COLUMN()-COLUMN($H2371)+1, FALSE), "")</f>
        <v>모르겠음</v>
      </c>
    </row>
    <row r="2372" spans="1:19" ht="49.95" customHeight="1" x14ac:dyDescent="0.3">
      <c r="A2372" s="2" t="s">
        <v>3438</v>
      </c>
      <c r="B2372" s="2" t="s">
        <v>3439</v>
      </c>
      <c r="C2372" s="2" t="s">
        <v>22</v>
      </c>
      <c r="D2372" s="2">
        <v>5</v>
      </c>
      <c r="E2372" s="2" t="s">
        <v>9161</v>
      </c>
      <c r="F2372" s="2" t="s">
        <v>4984</v>
      </c>
      <c r="G2372" s="2" t="s">
        <v>4985</v>
      </c>
      <c r="H2372" t="str">
        <f>IFERROR(VLOOKUP($E2372, [1]Reviews!$A$2:$L$3000, COLUMN()-COLUMN($H2372)+1, FALSE), "")</f>
        <v>중2초6아이들이모두바른으로정착했어요</v>
      </c>
      <c r="I2372">
        <f>IFERROR(VLOOKUP($E2372, [1]Reviews!$A$2:$L$3000, COLUMN()-COLUMN($H2372)+1, FALSE), "")</f>
        <v>5</v>
      </c>
      <c r="J2372" t="str">
        <f>IFERROR(VLOOKUP($E2372, [1]Reviews!$A$2:$L$3000, COLUMN()-COLUMN($H2372)+1, FALSE), "")</f>
        <v>아이들이 계속 사용하는 제품으로 인식</v>
      </c>
      <c r="K2372">
        <f>IFERROR(VLOOKUP($E2372, [1]Reviews!$A$2:$L$3000, COLUMN()-COLUMN($H2372)+1, FALSE), "")</f>
        <v>5</v>
      </c>
      <c r="L2372" t="str">
        <f>IFERROR(VLOOKUP($E2372, [1]Reviews!$A$2:$L$3000, COLUMN()-COLUMN($H2372)+1, FALSE), "")</f>
        <v>기존 고객</v>
      </c>
      <c r="M2372" t="str">
        <f>IFERROR(VLOOKUP($E2372, [1]Reviews!$A$2:$L$3000, COLUMN()-COLUMN($H2372)+1, FALSE), "")</f>
        <v>-</v>
      </c>
      <c r="N2372" t="str">
        <f>IFERROR(VLOOKUP($E2372, [1]Reviews!$A$2:$L$3000, COLUMN()-COLUMN($H2372)+1, FALSE), "")</f>
        <v>-</v>
      </c>
      <c r="O2372" t="str">
        <f>IFERROR(VLOOKUP($E2372, [1]Reviews!$A$2:$L$3000, COLUMN()-COLUMN($H2372)+1, FALSE), "")</f>
        <v>-</v>
      </c>
      <c r="P2372" t="str">
        <f>IFERROR(VLOOKUP($E2372, [1]Reviews!$A$2:$L$3000, COLUMN()-COLUMN($H2372)+1, FALSE), "")</f>
        <v>0</v>
      </c>
      <c r="Q2372" t="str">
        <f>IFERROR(VLOOKUP($E2372, [1]Reviews!$A$2:$L$3000, COLUMN()-COLUMN($H2372)+1, FALSE), "")</f>
        <v>0</v>
      </c>
      <c r="R2372" t="str">
        <f>IFERROR(VLOOKUP($E2372, [1]Reviews!$A$2:$L$3000, COLUMN()-COLUMN($H2372)+1, FALSE), "")</f>
        <v>0</v>
      </c>
      <c r="S2372" t="str">
        <f>IFERROR(VLOOKUP($E2372, [1]Reviews!$A$2:$L$3000, COLUMN()-COLUMN($H2372)+1, FALSE), "")</f>
        <v>아이</v>
      </c>
    </row>
    <row r="2373" spans="1:19" ht="49.95" customHeight="1" x14ac:dyDescent="0.3">
      <c r="A2373" s="2" t="s">
        <v>2155</v>
      </c>
      <c r="B2373" s="2" t="s">
        <v>2872</v>
      </c>
      <c r="C2373" s="2" t="s">
        <v>22</v>
      </c>
      <c r="D2373" s="2">
        <v>5</v>
      </c>
      <c r="E2373" s="2" t="s">
        <v>9162</v>
      </c>
      <c r="F2373" s="2" t="s">
        <v>4986</v>
      </c>
      <c r="G2373" s="2" t="s">
        <v>4987</v>
      </c>
      <c r="H2373" t="str">
        <f>IFERROR(VLOOKUP($E2373, [1]Reviews!$A$2:$L$3000, COLUMN()-COLUMN($H2373)+1, FALSE), "")</f>
        <v>아이머리가자꾸엉켜서구매했어요.냄새고좋고머리도부드러워지네요.</v>
      </c>
      <c r="I2373">
        <f>IFERROR(VLOOKUP($E2373, [1]Reviews!$A$2:$L$3000, COLUMN()-COLUMN($H2373)+1, FALSE), "")</f>
        <v>5</v>
      </c>
      <c r="J2373" t="str">
        <f>IFERROR(VLOOKUP($E2373, [1]Reviews!$A$2:$L$3000, COLUMN()-COLUMN($H2373)+1, FALSE), "")</f>
        <v>향과 머리의 부드러움에 만족</v>
      </c>
      <c r="K2373">
        <f>IFERROR(VLOOKUP($E2373, [1]Reviews!$A$2:$L$3000, COLUMN()-COLUMN($H2373)+1, FALSE), "")</f>
        <v>5</v>
      </c>
      <c r="L2373" t="str">
        <f>IFERROR(VLOOKUP($E2373, [1]Reviews!$A$2:$L$3000, COLUMN()-COLUMN($H2373)+1, FALSE), "")</f>
        <v>신규 고객</v>
      </c>
      <c r="M2373" t="str">
        <f>IFERROR(VLOOKUP($E2373, [1]Reviews!$A$2:$L$3000, COLUMN()-COLUMN($H2373)+1, FALSE), "")</f>
        <v>향, 발림성과 사용감</v>
      </c>
      <c r="N2373" t="str">
        <f>IFERROR(VLOOKUP($E2373, [1]Reviews!$A$2:$L$3000, COLUMN()-COLUMN($H2373)+1, FALSE), "")</f>
        <v>-</v>
      </c>
      <c r="O2373" t="str">
        <f>IFERROR(VLOOKUP($E2373, [1]Reviews!$A$2:$L$3000, COLUMN()-COLUMN($H2373)+1, FALSE), "")</f>
        <v>-</v>
      </c>
      <c r="P2373" t="str">
        <f>IFERROR(VLOOKUP($E2373, [1]Reviews!$A$2:$L$3000, COLUMN()-COLUMN($H2373)+1, FALSE), "")</f>
        <v>0</v>
      </c>
      <c r="Q2373" t="str">
        <f>IFERROR(VLOOKUP($E2373, [1]Reviews!$A$2:$L$3000, COLUMN()-COLUMN($H2373)+1, FALSE), "")</f>
        <v>0</v>
      </c>
      <c r="R2373" t="str">
        <f>IFERROR(VLOOKUP($E2373, [1]Reviews!$A$2:$L$3000, COLUMN()-COLUMN($H2373)+1, FALSE), "")</f>
        <v>0</v>
      </c>
      <c r="S2373" t="str">
        <f>IFERROR(VLOOKUP($E2373, [1]Reviews!$A$2:$L$3000, COLUMN()-COLUMN($H2373)+1, FALSE), "")</f>
        <v>아이</v>
      </c>
    </row>
    <row r="2374" spans="1:19" ht="49.95" customHeight="1" x14ac:dyDescent="0.3">
      <c r="A2374" s="2" t="s">
        <v>3382</v>
      </c>
      <c r="B2374" s="2" t="s">
        <v>3383</v>
      </c>
      <c r="C2374" s="2" t="s">
        <v>22</v>
      </c>
      <c r="D2374" s="2">
        <v>5</v>
      </c>
      <c r="E2374" s="2" t="s">
        <v>9163</v>
      </c>
      <c r="F2374" s="2" t="s">
        <v>4349</v>
      </c>
      <c r="G2374" s="2" t="s">
        <v>4988</v>
      </c>
      <c r="H2374" t="str">
        <f>IFERROR(VLOOKUP($E2374, [1]Reviews!$A$2:$L$3000, COLUMN()-COLUMN($H2374)+1, FALSE), "")</f>
        <v>임신해서사용중이에요.발림성좋고자극없어서잘사용중이에요.아이태어나면함께바르려고요.</v>
      </c>
      <c r="I2374">
        <f>IFERROR(VLOOKUP($E2374, [1]Reviews!$A$2:$L$3000, COLUMN()-COLUMN($H2374)+1, FALSE), "")</f>
        <v>5</v>
      </c>
      <c r="J2374" t="str">
        <f>IFERROR(VLOOKUP($E2374, [1]Reviews!$A$2:$L$3000, COLUMN()-COLUMN($H2374)+1, FALSE), "")</f>
        <v>임산부와 아이를 위한 제품으로 사용 중</v>
      </c>
      <c r="K2374">
        <f>IFERROR(VLOOKUP($E2374, [1]Reviews!$A$2:$L$3000, COLUMN()-COLUMN($H2374)+1, FALSE), "")</f>
        <v>5</v>
      </c>
      <c r="L2374" t="str">
        <f>IFERROR(VLOOKUP($E2374, [1]Reviews!$A$2:$L$3000, COLUMN()-COLUMN($H2374)+1, FALSE), "")</f>
        <v>신규 고객</v>
      </c>
      <c r="M2374" t="str">
        <f>IFERROR(VLOOKUP($E2374, [1]Reviews!$A$2:$L$3000, COLUMN()-COLUMN($H2374)+1, FALSE), "")</f>
        <v>발림성과 사용감, 순하다</v>
      </c>
      <c r="N2374" t="str">
        <f>IFERROR(VLOOKUP($E2374, [1]Reviews!$A$2:$L$3000, COLUMN()-COLUMN($H2374)+1, FALSE), "")</f>
        <v>-</v>
      </c>
      <c r="O2374" t="str">
        <f>IFERROR(VLOOKUP($E2374, [1]Reviews!$A$2:$L$3000, COLUMN()-COLUMN($H2374)+1, FALSE), "")</f>
        <v>-</v>
      </c>
      <c r="P2374" t="str">
        <f>IFERROR(VLOOKUP($E2374, [1]Reviews!$A$2:$L$3000, COLUMN()-COLUMN($H2374)+1, FALSE), "")</f>
        <v>0</v>
      </c>
      <c r="Q2374" t="str">
        <f>IFERROR(VLOOKUP($E2374, [1]Reviews!$A$2:$L$3000, COLUMN()-COLUMN($H2374)+1, FALSE), "")</f>
        <v>0</v>
      </c>
      <c r="R2374" t="str">
        <f>IFERROR(VLOOKUP($E2374, [1]Reviews!$A$2:$L$3000, COLUMN()-COLUMN($H2374)+1, FALSE), "")</f>
        <v>0</v>
      </c>
      <c r="S2374" t="str">
        <f>IFERROR(VLOOKUP($E2374, [1]Reviews!$A$2:$L$3000, COLUMN()-COLUMN($H2374)+1, FALSE), "")</f>
        <v>임산부, 아이</v>
      </c>
    </row>
    <row r="2375" spans="1:19" ht="49.95" customHeight="1" x14ac:dyDescent="0.3">
      <c r="A2375" s="2" t="s">
        <v>64</v>
      </c>
      <c r="B2375" s="2" t="s">
        <v>65</v>
      </c>
      <c r="C2375" s="2" t="s">
        <v>22</v>
      </c>
      <c r="D2375" s="2">
        <v>5</v>
      </c>
      <c r="E2375" s="2" t="s">
        <v>9164</v>
      </c>
      <c r="F2375" s="2" t="s">
        <v>4989</v>
      </c>
      <c r="G2375" s="2" t="s">
        <v>4990</v>
      </c>
      <c r="H2375" t="str">
        <f>IFERROR(VLOOKUP($E2375, [1]Reviews!$A$2:$L$3000, COLUMN()-COLUMN($H2375)+1, FALSE), "")</f>
        <v>순하고거품이풍성해서아이들이쓰기에좋아요.^^</v>
      </c>
      <c r="I2375">
        <f>IFERROR(VLOOKUP($E2375, [1]Reviews!$A$2:$L$3000, COLUMN()-COLUMN($H2375)+1, FALSE), "")</f>
        <v>5</v>
      </c>
      <c r="J2375" t="str">
        <f>IFERROR(VLOOKUP($E2375, [1]Reviews!$A$2:$L$3000, COLUMN()-COLUMN($H2375)+1, FALSE), "")</f>
        <v>순함과 풍성한 거품에 대한 긍정적 언급</v>
      </c>
      <c r="K2375">
        <f>IFERROR(VLOOKUP($E2375, [1]Reviews!$A$2:$L$3000, COLUMN()-COLUMN($H2375)+1, FALSE), "")</f>
        <v>5</v>
      </c>
      <c r="L2375" t="str">
        <f>IFERROR(VLOOKUP($E2375, [1]Reviews!$A$2:$L$3000, COLUMN()-COLUMN($H2375)+1, FALSE), "")</f>
        <v>신규 고객</v>
      </c>
      <c r="M2375" t="str">
        <f>IFERROR(VLOOKUP($E2375, [1]Reviews!$A$2:$L$3000, COLUMN()-COLUMN($H2375)+1, FALSE), "")</f>
        <v>순하다, 거품</v>
      </c>
      <c r="N2375" t="str">
        <f>IFERROR(VLOOKUP($E2375, [1]Reviews!$A$2:$L$3000, COLUMN()-COLUMN($H2375)+1, FALSE), "")</f>
        <v>-</v>
      </c>
      <c r="O2375" t="str">
        <f>IFERROR(VLOOKUP($E2375, [1]Reviews!$A$2:$L$3000, COLUMN()-COLUMN($H2375)+1, FALSE), "")</f>
        <v>-</v>
      </c>
      <c r="P2375" t="str">
        <f>IFERROR(VLOOKUP($E2375, [1]Reviews!$A$2:$L$3000, COLUMN()-COLUMN($H2375)+1, FALSE), "")</f>
        <v>0</v>
      </c>
      <c r="Q2375" t="str">
        <f>IFERROR(VLOOKUP($E2375, [1]Reviews!$A$2:$L$3000, COLUMN()-COLUMN($H2375)+1, FALSE), "")</f>
        <v>0</v>
      </c>
      <c r="R2375" t="str">
        <f>IFERROR(VLOOKUP($E2375, [1]Reviews!$A$2:$L$3000, COLUMN()-COLUMN($H2375)+1, FALSE), "")</f>
        <v>0</v>
      </c>
      <c r="S2375" t="str">
        <f>IFERROR(VLOOKUP($E2375, [1]Reviews!$A$2:$L$3000, COLUMN()-COLUMN($H2375)+1, FALSE), "")</f>
        <v>아이</v>
      </c>
    </row>
    <row r="2376" spans="1:19" ht="49.95" customHeight="1" x14ac:dyDescent="0.3">
      <c r="A2376" s="2" t="s">
        <v>71</v>
      </c>
      <c r="B2376" s="2" t="s">
        <v>72</v>
      </c>
      <c r="C2376" s="2" t="s">
        <v>22</v>
      </c>
      <c r="D2376" s="2">
        <v>5</v>
      </c>
      <c r="E2376" s="2" t="s">
        <v>9165</v>
      </c>
      <c r="F2376" s="2" t="s">
        <v>4991</v>
      </c>
      <c r="G2376" s="2" t="s">
        <v>4992</v>
      </c>
      <c r="H2376" t="str">
        <f>IFERROR(VLOOKUP($E2376, [1]Reviews!$A$2:$L$3000, COLUMN()-COLUMN($H2376)+1, FALSE), "")</f>
        <v>아이들이쓰기에적당히묽고일단두피냄새를잘잡아줘서좋아요.살짝아쉬운점이있다면트리트먼트뚜껑이미세하게잘열려요ㅠ</v>
      </c>
      <c r="I2376">
        <f>IFERROR(VLOOKUP($E2376, [1]Reviews!$A$2:$L$3000, COLUMN()-COLUMN($H2376)+1, FALSE), "")</f>
        <v>5</v>
      </c>
      <c r="J2376" t="str">
        <f>IFERROR(VLOOKUP($E2376, [1]Reviews!$A$2:$L$3000, COLUMN()-COLUMN($H2376)+1, FALSE), "")</f>
        <v>두피 냄새 제거 능력과 아이들 사용 적합성에 긍정적 그러나 포장에 불만</v>
      </c>
      <c r="K2376">
        <f>IFERROR(VLOOKUP($E2376, [1]Reviews!$A$2:$L$3000, COLUMN()-COLUMN($H2376)+1, FALSE), "")</f>
        <v>5</v>
      </c>
      <c r="L2376" t="str">
        <f>IFERROR(VLOOKUP($E2376, [1]Reviews!$A$2:$L$3000, COLUMN()-COLUMN($H2376)+1, FALSE), "")</f>
        <v>신규 고객</v>
      </c>
      <c r="M2376" t="str">
        <f>IFERROR(VLOOKUP($E2376, [1]Reviews!$A$2:$L$3000, COLUMN()-COLUMN($H2376)+1, FALSE), "")</f>
        <v>발림성과 사용감</v>
      </c>
      <c r="N2376" t="str">
        <f>IFERROR(VLOOKUP($E2376, [1]Reviews!$A$2:$L$3000, COLUMN()-COLUMN($H2376)+1, FALSE), "")</f>
        <v>포장</v>
      </c>
      <c r="O2376" t="str">
        <f>IFERROR(VLOOKUP($E2376, [1]Reviews!$A$2:$L$3000, COLUMN()-COLUMN($H2376)+1, FALSE), "")</f>
        <v>-</v>
      </c>
      <c r="P2376" t="str">
        <f>IFERROR(VLOOKUP($E2376, [1]Reviews!$A$2:$L$3000, COLUMN()-COLUMN($H2376)+1, FALSE), "")</f>
        <v>0</v>
      </c>
      <c r="Q2376" t="str">
        <f>IFERROR(VLOOKUP($E2376, [1]Reviews!$A$2:$L$3000, COLUMN()-COLUMN($H2376)+1, FALSE), "")</f>
        <v>0</v>
      </c>
      <c r="R2376" t="str">
        <f>IFERROR(VLOOKUP($E2376, [1]Reviews!$A$2:$L$3000, COLUMN()-COLUMN($H2376)+1, FALSE), "")</f>
        <v>0</v>
      </c>
      <c r="S2376" t="str">
        <f>IFERROR(VLOOKUP($E2376, [1]Reviews!$A$2:$L$3000, COLUMN()-COLUMN($H2376)+1, FALSE), "")</f>
        <v>아이</v>
      </c>
    </row>
    <row r="2377" spans="1:19" ht="49.95" customHeight="1" x14ac:dyDescent="0.3">
      <c r="A2377" s="2" t="s">
        <v>222</v>
      </c>
      <c r="B2377" s="2" t="s">
        <v>44</v>
      </c>
      <c r="C2377" s="2" t="s">
        <v>8</v>
      </c>
      <c r="D2377" s="2">
        <v>5</v>
      </c>
      <c r="E2377" s="2" t="s">
        <v>9166</v>
      </c>
      <c r="F2377" s="2" t="s">
        <v>4993</v>
      </c>
      <c r="G2377" s="2" t="s">
        <v>4994</v>
      </c>
      <c r="H2377" t="str">
        <f>IFERROR(VLOOKUP($E2377, [1]Reviews!$A$2:$L$3000, COLUMN()-COLUMN($H2377)+1, FALSE), "")</f>
        <v/>
      </c>
      <c r="I2377" t="str">
        <f>IFERROR(VLOOKUP($E2377, [1]Reviews!$A$2:$L$3000, COLUMN()-COLUMN($H2377)+1, FALSE), "")</f>
        <v/>
      </c>
      <c r="J2377" t="str">
        <f>IFERROR(VLOOKUP($E2377, [1]Reviews!$A$2:$L$3000, COLUMN()-COLUMN($H2377)+1, FALSE), "")</f>
        <v/>
      </c>
      <c r="K2377" t="str">
        <f>IFERROR(VLOOKUP($E2377, [1]Reviews!$A$2:$L$3000, COLUMN()-COLUMN($H2377)+1, FALSE), "")</f>
        <v/>
      </c>
      <c r="L2377" t="str">
        <f>IFERROR(VLOOKUP($E2377, [1]Reviews!$A$2:$L$3000, COLUMN()-COLUMN($H2377)+1, FALSE), "")</f>
        <v/>
      </c>
      <c r="M2377" t="str">
        <f>IFERROR(VLOOKUP($E2377, [1]Reviews!$A$2:$L$3000, COLUMN()-COLUMN($H2377)+1, FALSE), "")</f>
        <v/>
      </c>
      <c r="N2377" t="str">
        <f>IFERROR(VLOOKUP($E2377, [1]Reviews!$A$2:$L$3000, COLUMN()-COLUMN($H2377)+1, FALSE), "")</f>
        <v/>
      </c>
      <c r="O2377" t="str">
        <f>IFERROR(VLOOKUP($E2377, [1]Reviews!$A$2:$L$3000, COLUMN()-COLUMN($H2377)+1, FALSE), "")</f>
        <v/>
      </c>
      <c r="P2377" t="str">
        <f>IFERROR(VLOOKUP($E2377, [1]Reviews!$A$2:$L$3000, COLUMN()-COLUMN($H2377)+1, FALSE), "")</f>
        <v/>
      </c>
      <c r="Q2377" t="str">
        <f>IFERROR(VLOOKUP($E2377, [1]Reviews!$A$2:$L$3000, COLUMN()-COLUMN($H2377)+1, FALSE), "")</f>
        <v/>
      </c>
      <c r="R2377" t="str">
        <f>IFERROR(VLOOKUP($E2377, [1]Reviews!$A$2:$L$3000, COLUMN()-COLUMN($H2377)+1, FALSE), "")</f>
        <v/>
      </c>
      <c r="S2377" t="str">
        <f>IFERROR(VLOOKUP($E2377, [1]Reviews!$A$2:$L$3000, COLUMN()-COLUMN($H2377)+1, FALSE), "")</f>
        <v/>
      </c>
    </row>
    <row r="2378" spans="1:19" ht="49.95" customHeight="1" x14ac:dyDescent="0.3">
      <c r="A2378" s="2" t="s">
        <v>16</v>
      </c>
      <c r="B2378" s="2" t="s">
        <v>1623</v>
      </c>
      <c r="C2378" s="2" t="s">
        <v>8</v>
      </c>
      <c r="D2378" s="2">
        <v>5</v>
      </c>
      <c r="E2378" s="2" t="s">
        <v>9167</v>
      </c>
      <c r="F2378" s="2" t="s">
        <v>4995</v>
      </c>
      <c r="G2378" s="2" t="s">
        <v>4996</v>
      </c>
      <c r="H2378" t="str">
        <f>IFERROR(VLOOKUP($E2378, [1]Reviews!$A$2:$L$3000, COLUMN()-COLUMN($H2378)+1, FALSE), "")</f>
        <v/>
      </c>
      <c r="I2378" t="str">
        <f>IFERROR(VLOOKUP($E2378, [1]Reviews!$A$2:$L$3000, COLUMN()-COLUMN($H2378)+1, FALSE), "")</f>
        <v/>
      </c>
      <c r="J2378" t="str">
        <f>IFERROR(VLOOKUP($E2378, [1]Reviews!$A$2:$L$3000, COLUMN()-COLUMN($H2378)+1, FALSE), "")</f>
        <v/>
      </c>
      <c r="K2378" t="str">
        <f>IFERROR(VLOOKUP($E2378, [1]Reviews!$A$2:$L$3000, COLUMN()-COLUMN($H2378)+1, FALSE), "")</f>
        <v/>
      </c>
      <c r="L2378" t="str">
        <f>IFERROR(VLOOKUP($E2378, [1]Reviews!$A$2:$L$3000, COLUMN()-COLUMN($H2378)+1, FALSE), "")</f>
        <v/>
      </c>
      <c r="M2378" t="str">
        <f>IFERROR(VLOOKUP($E2378, [1]Reviews!$A$2:$L$3000, COLUMN()-COLUMN($H2378)+1, FALSE), "")</f>
        <v/>
      </c>
      <c r="N2378" t="str">
        <f>IFERROR(VLOOKUP($E2378, [1]Reviews!$A$2:$L$3000, COLUMN()-COLUMN($H2378)+1, FALSE), "")</f>
        <v/>
      </c>
      <c r="O2378" t="str">
        <f>IFERROR(VLOOKUP($E2378, [1]Reviews!$A$2:$L$3000, COLUMN()-COLUMN($H2378)+1, FALSE), "")</f>
        <v/>
      </c>
      <c r="P2378" t="str">
        <f>IFERROR(VLOOKUP($E2378, [1]Reviews!$A$2:$L$3000, COLUMN()-COLUMN($H2378)+1, FALSE), "")</f>
        <v/>
      </c>
      <c r="Q2378" t="str">
        <f>IFERROR(VLOOKUP($E2378, [1]Reviews!$A$2:$L$3000, COLUMN()-COLUMN($H2378)+1, FALSE), "")</f>
        <v/>
      </c>
      <c r="R2378" t="str">
        <f>IFERROR(VLOOKUP($E2378, [1]Reviews!$A$2:$L$3000, COLUMN()-COLUMN($H2378)+1, FALSE), "")</f>
        <v/>
      </c>
      <c r="S2378" t="str">
        <f>IFERROR(VLOOKUP($E2378, [1]Reviews!$A$2:$L$3000, COLUMN()-COLUMN($H2378)+1, FALSE), "")</f>
        <v/>
      </c>
    </row>
    <row r="2379" spans="1:19" ht="49.95" customHeight="1" x14ac:dyDescent="0.3">
      <c r="A2379" s="2" t="s">
        <v>64</v>
      </c>
      <c r="B2379" s="2" t="s">
        <v>65</v>
      </c>
      <c r="C2379" s="2" t="s">
        <v>8</v>
      </c>
      <c r="D2379" s="2">
        <v>5</v>
      </c>
      <c r="E2379" s="2" t="s">
        <v>9168</v>
      </c>
      <c r="F2379" s="2" t="s">
        <v>4998</v>
      </c>
      <c r="G2379" s="2" t="s">
        <v>4999</v>
      </c>
      <c r="H2379" t="str">
        <f>IFERROR(VLOOKUP($E2379, [1]Reviews!$A$2:$L$3000, COLUMN()-COLUMN($H2379)+1, FALSE), "")</f>
        <v>발림성좋고라놀린크림이랑섞어서쓰면보습감도충분한것같아요.신생아때건조해서동전습진종종생겼는데이제품사용하고나서는아직까진한번도없었어요.만족해서다써갈때쯤재구매했습니다!</v>
      </c>
      <c r="I2379">
        <f>IFERROR(VLOOKUP($E2379, [1]Reviews!$A$2:$L$3000, COLUMN()-COLUMN($H2379)+1, FALSE), "")</f>
        <v>5</v>
      </c>
      <c r="J2379" t="str">
        <f>IFERROR(VLOOKUP($E2379, [1]Reviews!$A$2:$L$3000, COLUMN()-COLUMN($H2379)+1, FALSE), "")</f>
        <v>발림성과 보습 효과에 대한 만족</v>
      </c>
      <c r="K2379">
        <f>IFERROR(VLOOKUP($E2379, [1]Reviews!$A$2:$L$3000, COLUMN()-COLUMN($H2379)+1, FALSE), "")</f>
        <v>5</v>
      </c>
      <c r="L2379" t="str">
        <f>IFERROR(VLOOKUP($E2379, [1]Reviews!$A$2:$L$3000, COLUMN()-COLUMN($H2379)+1, FALSE), "")</f>
        <v>기존 고객</v>
      </c>
      <c r="M2379" t="str">
        <f>IFERROR(VLOOKUP($E2379, [1]Reviews!$A$2:$L$3000, COLUMN()-COLUMN($H2379)+1, FALSE), "")</f>
        <v>발림성과 사용감, 보습</v>
      </c>
      <c r="N2379" t="str">
        <f>IFERROR(VLOOKUP($E2379, [1]Reviews!$A$2:$L$3000, COLUMN()-COLUMN($H2379)+1, FALSE), "")</f>
        <v>-</v>
      </c>
      <c r="O2379" t="str">
        <f>IFERROR(VLOOKUP($E2379, [1]Reviews!$A$2:$L$3000, COLUMN()-COLUMN($H2379)+1, FALSE), "")</f>
        <v>-</v>
      </c>
      <c r="P2379" t="str">
        <f>IFERROR(VLOOKUP($E2379, [1]Reviews!$A$2:$L$3000, COLUMN()-COLUMN($H2379)+1, FALSE), "")</f>
        <v>0</v>
      </c>
      <c r="Q2379" t="str">
        <f>IFERROR(VLOOKUP($E2379, [1]Reviews!$A$2:$L$3000, COLUMN()-COLUMN($H2379)+1, FALSE), "")</f>
        <v>0</v>
      </c>
      <c r="R2379" t="str">
        <f>IFERROR(VLOOKUP($E2379, [1]Reviews!$A$2:$L$3000, COLUMN()-COLUMN($H2379)+1, FALSE), "")</f>
        <v>0</v>
      </c>
      <c r="S2379" t="str">
        <f>IFERROR(VLOOKUP($E2379, [1]Reviews!$A$2:$L$3000, COLUMN()-COLUMN($H2379)+1, FALSE), "")</f>
        <v>아이</v>
      </c>
    </row>
    <row r="2380" spans="1:19" ht="49.95" customHeight="1" x14ac:dyDescent="0.3">
      <c r="A2380" s="2" t="s">
        <v>134</v>
      </c>
      <c r="B2380" s="2" t="s">
        <v>1817</v>
      </c>
      <c r="C2380" s="2" t="s">
        <v>8</v>
      </c>
      <c r="D2380" s="2">
        <v>4</v>
      </c>
      <c r="E2380" s="2" t="s">
        <v>9169</v>
      </c>
      <c r="F2380" s="2" t="s">
        <v>5001</v>
      </c>
      <c r="G2380" s="2" t="s">
        <v>5002</v>
      </c>
      <c r="H2380" t="str">
        <f>IFERROR(VLOOKUP($E2380, [1]Reviews!$A$2:$L$3000, COLUMN()-COLUMN($H2380)+1, FALSE), "")</f>
        <v/>
      </c>
      <c r="I2380" t="str">
        <f>IFERROR(VLOOKUP($E2380, [1]Reviews!$A$2:$L$3000, COLUMN()-COLUMN($H2380)+1, FALSE), "")</f>
        <v/>
      </c>
      <c r="J2380" t="str">
        <f>IFERROR(VLOOKUP($E2380, [1]Reviews!$A$2:$L$3000, COLUMN()-COLUMN($H2380)+1, FALSE), "")</f>
        <v/>
      </c>
      <c r="K2380" t="str">
        <f>IFERROR(VLOOKUP($E2380, [1]Reviews!$A$2:$L$3000, COLUMN()-COLUMN($H2380)+1, FALSE), "")</f>
        <v/>
      </c>
      <c r="L2380" t="str">
        <f>IFERROR(VLOOKUP($E2380, [1]Reviews!$A$2:$L$3000, COLUMN()-COLUMN($H2380)+1, FALSE), "")</f>
        <v/>
      </c>
      <c r="M2380" t="str">
        <f>IFERROR(VLOOKUP($E2380, [1]Reviews!$A$2:$L$3000, COLUMN()-COLUMN($H2380)+1, FALSE), "")</f>
        <v/>
      </c>
      <c r="N2380" t="str">
        <f>IFERROR(VLOOKUP($E2380, [1]Reviews!$A$2:$L$3000, COLUMN()-COLUMN($H2380)+1, FALSE), "")</f>
        <v/>
      </c>
      <c r="O2380" t="str">
        <f>IFERROR(VLOOKUP($E2380, [1]Reviews!$A$2:$L$3000, COLUMN()-COLUMN($H2380)+1, FALSE), "")</f>
        <v/>
      </c>
      <c r="P2380" t="str">
        <f>IFERROR(VLOOKUP($E2380, [1]Reviews!$A$2:$L$3000, COLUMN()-COLUMN($H2380)+1, FALSE), "")</f>
        <v/>
      </c>
      <c r="Q2380" t="str">
        <f>IFERROR(VLOOKUP($E2380, [1]Reviews!$A$2:$L$3000, COLUMN()-COLUMN($H2380)+1, FALSE), "")</f>
        <v/>
      </c>
      <c r="R2380" t="str">
        <f>IFERROR(VLOOKUP($E2380, [1]Reviews!$A$2:$L$3000, COLUMN()-COLUMN($H2380)+1, FALSE), "")</f>
        <v/>
      </c>
      <c r="S2380" t="str">
        <f>IFERROR(VLOOKUP($E2380, [1]Reviews!$A$2:$L$3000, COLUMN()-COLUMN($H2380)+1, FALSE), "")</f>
        <v/>
      </c>
    </row>
    <row r="2381" spans="1:19" ht="49.95" customHeight="1" x14ac:dyDescent="0.3">
      <c r="A2381" s="2" t="s">
        <v>222</v>
      </c>
      <c r="B2381" s="2" t="s">
        <v>44</v>
      </c>
      <c r="C2381" s="2" t="s">
        <v>8</v>
      </c>
      <c r="D2381" s="2">
        <v>5</v>
      </c>
      <c r="E2381" s="2" t="s">
        <v>9170</v>
      </c>
      <c r="F2381" s="2" t="s">
        <v>5003</v>
      </c>
      <c r="G2381" s="2" t="s">
        <v>5004</v>
      </c>
      <c r="H2381" t="str">
        <f>IFERROR(VLOOKUP($E2381, [1]Reviews!$A$2:$L$3000, COLUMN()-COLUMN($H2381)+1, FALSE), "")</f>
        <v>끈적이지않아서아이가좋아해요.남편도이거사용하겠다네요.</v>
      </c>
      <c r="I2381">
        <f>IFERROR(VLOOKUP($E2381, [1]Reviews!$A$2:$L$3000, COLUMN()-COLUMN($H2381)+1, FALSE), "")</f>
        <v>5</v>
      </c>
      <c r="J2381" t="str">
        <f>IFERROR(VLOOKUP($E2381, [1]Reviews!$A$2:$L$3000, COLUMN()-COLUMN($H2381)+1, FALSE), "")</f>
        <v>끈적임이 없어 가족 모두가 사용</v>
      </c>
      <c r="K2381">
        <f>IFERROR(VLOOKUP($E2381, [1]Reviews!$A$2:$L$3000, COLUMN()-COLUMN($H2381)+1, FALSE), "")</f>
        <v>5</v>
      </c>
      <c r="L2381" t="str">
        <f>IFERROR(VLOOKUP($E2381, [1]Reviews!$A$2:$L$3000, COLUMN()-COLUMN($H2381)+1, FALSE), "")</f>
        <v>신규 고객</v>
      </c>
      <c r="M2381" t="str">
        <f>IFERROR(VLOOKUP($E2381, [1]Reviews!$A$2:$L$3000, COLUMN()-COLUMN($H2381)+1, FALSE), "")</f>
        <v>발림성과 사용감</v>
      </c>
      <c r="N2381" t="str">
        <f>IFERROR(VLOOKUP($E2381, [1]Reviews!$A$2:$L$3000, COLUMN()-COLUMN($H2381)+1, FALSE), "")</f>
        <v>-</v>
      </c>
      <c r="O2381" t="str">
        <f>IFERROR(VLOOKUP($E2381, [1]Reviews!$A$2:$L$3000, COLUMN()-COLUMN($H2381)+1, FALSE), "")</f>
        <v>-</v>
      </c>
      <c r="P2381" t="str">
        <f>IFERROR(VLOOKUP($E2381, [1]Reviews!$A$2:$L$3000, COLUMN()-COLUMN($H2381)+1, FALSE), "")</f>
        <v>0</v>
      </c>
      <c r="Q2381" t="str">
        <f>IFERROR(VLOOKUP($E2381, [1]Reviews!$A$2:$L$3000, COLUMN()-COLUMN($H2381)+1, FALSE), "")</f>
        <v>0</v>
      </c>
      <c r="R2381" t="str">
        <f>IFERROR(VLOOKUP($E2381, [1]Reviews!$A$2:$L$3000, COLUMN()-COLUMN($H2381)+1, FALSE), "")</f>
        <v>0</v>
      </c>
      <c r="S2381" t="str">
        <f>IFERROR(VLOOKUP($E2381, [1]Reviews!$A$2:$L$3000, COLUMN()-COLUMN($H2381)+1, FALSE), "")</f>
        <v>아이, 어른</v>
      </c>
    </row>
    <row r="2382" spans="1:19" ht="49.95" customHeight="1" x14ac:dyDescent="0.3">
      <c r="A2382" s="2" t="s">
        <v>56</v>
      </c>
      <c r="B2382" s="2" t="s">
        <v>4364</v>
      </c>
      <c r="C2382" s="2" t="s">
        <v>22</v>
      </c>
      <c r="D2382" s="2">
        <v>5</v>
      </c>
      <c r="E2382" s="2" t="s">
        <v>9171</v>
      </c>
      <c r="F2382" s="2" t="s">
        <v>4367</v>
      </c>
      <c r="G2382" s="2" t="s">
        <v>5006</v>
      </c>
      <c r="H2382" t="str">
        <f>IFERROR(VLOOKUP($E2382, [1]Reviews!$A$2:$L$3000, COLUMN()-COLUMN($H2382)+1, FALSE), "")</f>
        <v>아주좋아요굿이에용</v>
      </c>
      <c r="I2382">
        <f>IFERROR(VLOOKUP($E2382, [1]Reviews!$A$2:$L$3000, COLUMN()-COLUMN($H2382)+1, FALSE), "")</f>
        <v>4</v>
      </c>
      <c r="J2382" t="str">
        <f>IFERROR(VLOOKUP($E2382, [1]Reviews!$A$2:$L$3000, COLUMN()-COLUMN($H2382)+1, FALSE), "")</f>
        <v>긍정적인 의견</v>
      </c>
      <c r="K2382">
        <f>IFERROR(VLOOKUP($E2382, [1]Reviews!$A$2:$L$3000, COLUMN()-COLUMN($H2382)+1, FALSE), "")</f>
        <v>4</v>
      </c>
      <c r="L2382" t="str">
        <f>IFERROR(VLOOKUP($E2382, [1]Reviews!$A$2:$L$3000, COLUMN()-COLUMN($H2382)+1, FALSE), "")</f>
        <v>신규 고객</v>
      </c>
      <c r="M2382" t="str">
        <f>IFERROR(VLOOKUP($E2382, [1]Reviews!$A$2:$L$3000, COLUMN()-COLUMN($H2382)+1, FALSE), "")</f>
        <v>-</v>
      </c>
      <c r="N2382" t="str">
        <f>IFERROR(VLOOKUP($E2382, [1]Reviews!$A$2:$L$3000, COLUMN()-COLUMN($H2382)+1, FALSE), "")</f>
        <v>-</v>
      </c>
      <c r="O2382" t="str">
        <f>IFERROR(VLOOKUP($E2382, [1]Reviews!$A$2:$L$3000, COLUMN()-COLUMN($H2382)+1, FALSE), "")</f>
        <v>-</v>
      </c>
      <c r="P2382" t="str">
        <f>IFERROR(VLOOKUP($E2382, [1]Reviews!$A$2:$L$3000, COLUMN()-COLUMN($H2382)+1, FALSE), "")</f>
        <v>0</v>
      </c>
      <c r="Q2382" t="str">
        <f>IFERROR(VLOOKUP($E2382, [1]Reviews!$A$2:$L$3000, COLUMN()-COLUMN($H2382)+1, FALSE), "")</f>
        <v>0</v>
      </c>
      <c r="R2382" t="str">
        <f>IFERROR(VLOOKUP($E2382, [1]Reviews!$A$2:$L$3000, COLUMN()-COLUMN($H2382)+1, FALSE), "")</f>
        <v>0</v>
      </c>
      <c r="S2382" t="str">
        <f>IFERROR(VLOOKUP($E2382, [1]Reviews!$A$2:$L$3000, COLUMN()-COLUMN($H2382)+1, FALSE), "")</f>
        <v>모르겠음</v>
      </c>
    </row>
    <row r="2383" spans="1:19" ht="49.95" customHeight="1" x14ac:dyDescent="0.3">
      <c r="A2383" s="2" t="s">
        <v>89</v>
      </c>
      <c r="B2383" s="2" t="s">
        <v>1780</v>
      </c>
      <c r="C2383" s="2" t="s">
        <v>22</v>
      </c>
      <c r="D2383" s="2">
        <v>5</v>
      </c>
      <c r="E2383" s="2" t="s">
        <v>9172</v>
      </c>
      <c r="F2383" s="2" t="s">
        <v>3979</v>
      </c>
      <c r="G2383" s="2" t="s">
        <v>5007</v>
      </c>
      <c r="H2383" t="str">
        <f>IFERROR(VLOOKUP($E2383, [1]Reviews!$A$2:$L$3000, COLUMN()-COLUMN($H2383)+1, FALSE), "")</f>
        <v>두돌아기펌했는데트리트먼트사용하면좋다길래사서써봤는데무실리콘이라고해서향도괜찮구너무좋네요</v>
      </c>
      <c r="I2383">
        <f>IFERROR(VLOOKUP($E2383, [1]Reviews!$A$2:$L$3000, COLUMN()-COLUMN($H2383)+1, FALSE), "")</f>
        <v>5</v>
      </c>
      <c r="J2383" t="str">
        <f>IFERROR(VLOOKUP($E2383, [1]Reviews!$A$2:$L$3000, COLUMN()-COLUMN($H2383)+1, FALSE), "")</f>
        <v>무실리콘 성분과 향에 대한 만족</v>
      </c>
      <c r="K2383">
        <f>IFERROR(VLOOKUP($E2383, [1]Reviews!$A$2:$L$3000, COLUMN()-COLUMN($H2383)+1, FALSE), "")</f>
        <v>5</v>
      </c>
      <c r="L2383" t="str">
        <f>IFERROR(VLOOKUP($E2383, [1]Reviews!$A$2:$L$3000, COLUMN()-COLUMN($H2383)+1, FALSE), "")</f>
        <v>신규 고객</v>
      </c>
      <c r="M2383" t="str">
        <f>IFERROR(VLOOKUP($E2383, [1]Reviews!$A$2:$L$3000, COLUMN()-COLUMN($H2383)+1, FALSE), "")</f>
        <v>향, 성분</v>
      </c>
      <c r="N2383" t="str">
        <f>IFERROR(VLOOKUP($E2383, [1]Reviews!$A$2:$L$3000, COLUMN()-COLUMN($H2383)+1, FALSE), "")</f>
        <v>-</v>
      </c>
      <c r="O2383" t="str">
        <f>IFERROR(VLOOKUP($E2383, [1]Reviews!$A$2:$L$3000, COLUMN()-COLUMN($H2383)+1, FALSE), "")</f>
        <v>-</v>
      </c>
      <c r="P2383" t="str">
        <f>IFERROR(VLOOKUP($E2383, [1]Reviews!$A$2:$L$3000, COLUMN()-COLUMN($H2383)+1, FALSE), "")</f>
        <v>0</v>
      </c>
      <c r="Q2383" t="str">
        <f>IFERROR(VLOOKUP($E2383, [1]Reviews!$A$2:$L$3000, COLUMN()-COLUMN($H2383)+1, FALSE), "")</f>
        <v>0</v>
      </c>
      <c r="R2383" t="str">
        <f>IFERROR(VLOOKUP($E2383, [1]Reviews!$A$2:$L$3000, COLUMN()-COLUMN($H2383)+1, FALSE), "")</f>
        <v>0</v>
      </c>
      <c r="S2383" t="str">
        <f>IFERROR(VLOOKUP($E2383, [1]Reviews!$A$2:$L$3000, COLUMN()-COLUMN($H2383)+1, FALSE), "")</f>
        <v>아이</v>
      </c>
    </row>
    <row r="2384" spans="1:19" ht="49.95" customHeight="1" x14ac:dyDescent="0.3">
      <c r="A2384" s="2" t="s">
        <v>33</v>
      </c>
      <c r="B2384" s="2" t="s">
        <v>34</v>
      </c>
      <c r="C2384" s="2" t="s">
        <v>22</v>
      </c>
      <c r="D2384" s="2">
        <v>5</v>
      </c>
      <c r="E2384" s="2" t="s">
        <v>9173</v>
      </c>
      <c r="F2384" s="2" t="s">
        <v>5008</v>
      </c>
      <c r="G2384" s="2" t="s">
        <v>5009</v>
      </c>
      <c r="H2384" t="str">
        <f>IFERROR(VLOOKUP($E2384, [1]Reviews!$A$2:$L$3000, COLUMN()-COLUMN($H2384)+1, FALSE), "")</f>
        <v>만족스럽습니다.잘사용하겠습니다.</v>
      </c>
      <c r="I2384">
        <f>IFERROR(VLOOKUP($E2384, [1]Reviews!$A$2:$L$3000, COLUMN()-COLUMN($H2384)+1, FALSE), "")</f>
        <v>4</v>
      </c>
      <c r="J2384" t="str">
        <f>IFERROR(VLOOKUP($E2384, [1]Reviews!$A$2:$L$3000, COLUMN()-COLUMN($H2384)+1, FALSE), "")</f>
        <v>만족스럽다며 재구매 가능성 언급</v>
      </c>
      <c r="K2384">
        <f>IFERROR(VLOOKUP($E2384, [1]Reviews!$A$2:$L$3000, COLUMN()-COLUMN($H2384)+1, FALSE), "")</f>
        <v>4</v>
      </c>
      <c r="L2384" t="str">
        <f>IFERROR(VLOOKUP($E2384, [1]Reviews!$A$2:$L$3000, COLUMN()-COLUMN($H2384)+1, FALSE), "")</f>
        <v>신규 고객</v>
      </c>
      <c r="M2384" t="str">
        <f>IFERROR(VLOOKUP($E2384, [1]Reviews!$A$2:$L$3000, COLUMN()-COLUMN($H2384)+1, FALSE), "")</f>
        <v>-</v>
      </c>
      <c r="N2384" t="str">
        <f>IFERROR(VLOOKUP($E2384, [1]Reviews!$A$2:$L$3000, COLUMN()-COLUMN($H2384)+1, FALSE), "")</f>
        <v>-</v>
      </c>
      <c r="O2384" t="str">
        <f>IFERROR(VLOOKUP($E2384, [1]Reviews!$A$2:$L$3000, COLUMN()-COLUMN($H2384)+1, FALSE), "")</f>
        <v>-</v>
      </c>
      <c r="P2384" t="str">
        <f>IFERROR(VLOOKUP($E2384, [1]Reviews!$A$2:$L$3000, COLUMN()-COLUMN($H2384)+1, FALSE), "")</f>
        <v>0</v>
      </c>
      <c r="Q2384" t="str">
        <f>IFERROR(VLOOKUP($E2384, [1]Reviews!$A$2:$L$3000, COLUMN()-COLUMN($H2384)+1, FALSE), "")</f>
        <v>0</v>
      </c>
      <c r="R2384" t="str">
        <f>IFERROR(VLOOKUP($E2384, [1]Reviews!$A$2:$L$3000, COLUMN()-COLUMN($H2384)+1, FALSE), "")</f>
        <v>0</v>
      </c>
      <c r="S2384" t="str">
        <f>IFERROR(VLOOKUP($E2384, [1]Reviews!$A$2:$L$3000, COLUMN()-COLUMN($H2384)+1, FALSE), "")</f>
        <v>모르겠음</v>
      </c>
    </row>
    <row r="2385" spans="1:19" ht="49.95" customHeight="1" x14ac:dyDescent="0.3">
      <c r="A2385" s="2" t="s">
        <v>320</v>
      </c>
      <c r="B2385" s="2" t="s">
        <v>3377</v>
      </c>
      <c r="C2385" s="2" t="s">
        <v>22</v>
      </c>
      <c r="D2385" s="2">
        <v>5</v>
      </c>
      <c r="E2385" s="2" t="s">
        <v>9174</v>
      </c>
      <c r="F2385" s="2" t="s">
        <v>4005</v>
      </c>
      <c r="G2385" s="2" t="s">
        <v>5010</v>
      </c>
      <c r="H2385" t="str">
        <f>IFERROR(VLOOKUP($E2385, [1]Reviews!$A$2:$L$3000, COLUMN()-COLUMN($H2385)+1, FALSE), "")</f>
        <v>즁등아이3년째쓰고있어요.좋아요</v>
      </c>
      <c r="I2385">
        <f>IFERROR(VLOOKUP($E2385, [1]Reviews!$A$2:$L$3000, COLUMN()-COLUMN($H2385)+1, FALSE), "")</f>
        <v>5</v>
      </c>
      <c r="J2385" t="str">
        <f>IFERROR(VLOOKUP($E2385, [1]Reviews!$A$2:$L$3000, COLUMN()-COLUMN($H2385)+1, FALSE), "")</f>
        <v>오랜 사용으로 제품에 대한 높은 만족도</v>
      </c>
      <c r="K2385">
        <f>IFERROR(VLOOKUP($E2385, [1]Reviews!$A$2:$L$3000, COLUMN()-COLUMN($H2385)+1, FALSE), "")</f>
        <v>5</v>
      </c>
      <c r="L2385" t="str">
        <f>IFERROR(VLOOKUP($E2385, [1]Reviews!$A$2:$L$3000, COLUMN()-COLUMN($H2385)+1, FALSE), "")</f>
        <v>기존 고객</v>
      </c>
      <c r="M2385" t="str">
        <f>IFERROR(VLOOKUP($E2385, [1]Reviews!$A$2:$L$3000, COLUMN()-COLUMN($H2385)+1, FALSE), "")</f>
        <v>-</v>
      </c>
      <c r="N2385" t="str">
        <f>IFERROR(VLOOKUP($E2385, [1]Reviews!$A$2:$L$3000, COLUMN()-COLUMN($H2385)+1, FALSE), "")</f>
        <v>-</v>
      </c>
      <c r="O2385" t="str">
        <f>IFERROR(VLOOKUP($E2385, [1]Reviews!$A$2:$L$3000, COLUMN()-COLUMN($H2385)+1, FALSE), "")</f>
        <v>-</v>
      </c>
      <c r="P2385" t="str">
        <f>IFERROR(VLOOKUP($E2385, [1]Reviews!$A$2:$L$3000, COLUMN()-COLUMN($H2385)+1, FALSE), "")</f>
        <v>0</v>
      </c>
      <c r="Q2385" t="str">
        <f>IFERROR(VLOOKUP($E2385, [1]Reviews!$A$2:$L$3000, COLUMN()-COLUMN($H2385)+1, FALSE), "")</f>
        <v>0</v>
      </c>
      <c r="R2385" t="str">
        <f>IFERROR(VLOOKUP($E2385, [1]Reviews!$A$2:$L$3000, COLUMN()-COLUMN($H2385)+1, FALSE), "")</f>
        <v>0</v>
      </c>
      <c r="S2385" t="str">
        <f>IFERROR(VLOOKUP($E2385, [1]Reviews!$A$2:$L$3000, COLUMN()-COLUMN($H2385)+1, FALSE), "")</f>
        <v>아이</v>
      </c>
    </row>
    <row r="2386" spans="1:19" ht="49.95" customHeight="1" x14ac:dyDescent="0.3">
      <c r="A2386" s="2" t="s">
        <v>222</v>
      </c>
      <c r="B2386" s="2" t="s">
        <v>44</v>
      </c>
      <c r="C2386" s="2" t="s">
        <v>22</v>
      </c>
      <c r="D2386" s="2">
        <v>5</v>
      </c>
      <c r="E2386" s="2" t="s">
        <v>9175</v>
      </c>
      <c r="F2386" s="2" t="s">
        <v>5011</v>
      </c>
      <c r="G2386" s="2" t="s">
        <v>5012</v>
      </c>
      <c r="H2386" t="str">
        <f>IFERROR(VLOOKUP($E2386, [1]Reviews!$A$2:$L$3000, COLUMN()-COLUMN($H2386)+1, FALSE), "")</f>
        <v/>
      </c>
      <c r="I2386" t="str">
        <f>IFERROR(VLOOKUP($E2386, [1]Reviews!$A$2:$L$3000, COLUMN()-COLUMN($H2386)+1, FALSE), "")</f>
        <v/>
      </c>
      <c r="J2386" t="str">
        <f>IFERROR(VLOOKUP($E2386, [1]Reviews!$A$2:$L$3000, COLUMN()-COLUMN($H2386)+1, FALSE), "")</f>
        <v/>
      </c>
      <c r="K2386" t="str">
        <f>IFERROR(VLOOKUP($E2386, [1]Reviews!$A$2:$L$3000, COLUMN()-COLUMN($H2386)+1, FALSE), "")</f>
        <v/>
      </c>
      <c r="L2386" t="str">
        <f>IFERROR(VLOOKUP($E2386, [1]Reviews!$A$2:$L$3000, COLUMN()-COLUMN($H2386)+1, FALSE), "")</f>
        <v/>
      </c>
      <c r="M2386" t="str">
        <f>IFERROR(VLOOKUP($E2386, [1]Reviews!$A$2:$L$3000, COLUMN()-COLUMN($H2386)+1, FALSE), "")</f>
        <v/>
      </c>
      <c r="N2386" t="str">
        <f>IFERROR(VLOOKUP($E2386, [1]Reviews!$A$2:$L$3000, COLUMN()-COLUMN($H2386)+1, FALSE), "")</f>
        <v/>
      </c>
      <c r="O2386" t="str">
        <f>IFERROR(VLOOKUP($E2386, [1]Reviews!$A$2:$L$3000, COLUMN()-COLUMN($H2386)+1, FALSE), "")</f>
        <v/>
      </c>
      <c r="P2386" t="str">
        <f>IFERROR(VLOOKUP($E2386, [1]Reviews!$A$2:$L$3000, COLUMN()-COLUMN($H2386)+1, FALSE), "")</f>
        <v/>
      </c>
      <c r="Q2386" t="str">
        <f>IFERROR(VLOOKUP($E2386, [1]Reviews!$A$2:$L$3000, COLUMN()-COLUMN($H2386)+1, FALSE), "")</f>
        <v/>
      </c>
      <c r="R2386" t="str">
        <f>IFERROR(VLOOKUP($E2386, [1]Reviews!$A$2:$L$3000, COLUMN()-COLUMN($H2386)+1, FALSE), "")</f>
        <v/>
      </c>
      <c r="S2386" t="str">
        <f>IFERROR(VLOOKUP($E2386, [1]Reviews!$A$2:$L$3000, COLUMN()-COLUMN($H2386)+1, FALSE), "")</f>
        <v/>
      </c>
    </row>
    <row r="2387" spans="1:19" ht="49.95" customHeight="1" x14ac:dyDescent="0.3">
      <c r="A2387" s="2" t="s">
        <v>222</v>
      </c>
      <c r="B2387" s="2" t="s">
        <v>44</v>
      </c>
      <c r="C2387" s="2" t="s">
        <v>8</v>
      </c>
      <c r="D2387" s="2">
        <v>5</v>
      </c>
      <c r="E2387" s="2" t="s">
        <v>9176</v>
      </c>
      <c r="F2387" s="2" t="s">
        <v>5013</v>
      </c>
      <c r="G2387" s="2" t="s">
        <v>5014</v>
      </c>
      <c r="H2387" t="str">
        <f>IFERROR(VLOOKUP($E2387, [1]Reviews!$A$2:$L$3000, COLUMN()-COLUMN($H2387)+1, FALSE), "")</f>
        <v>좋아요항상이것만사요</v>
      </c>
      <c r="I2387">
        <f>IFERROR(VLOOKUP($E2387, [1]Reviews!$A$2:$L$3000, COLUMN()-COLUMN($H2387)+1, FALSE), "")</f>
        <v>5</v>
      </c>
      <c r="J2387" t="str">
        <f>IFERROR(VLOOKUP($E2387, [1]Reviews!$A$2:$L$3000, COLUMN()-COLUMN($H2387)+1, FALSE), "")</f>
        <v>제품에 대한 높은 만족도와 신뢰를 보여주고 있음.</v>
      </c>
      <c r="K2387">
        <f>IFERROR(VLOOKUP($E2387, [1]Reviews!$A$2:$L$3000, COLUMN()-COLUMN($H2387)+1, FALSE), "")</f>
        <v>5</v>
      </c>
      <c r="L2387" t="str">
        <f>IFERROR(VLOOKUP($E2387, [1]Reviews!$A$2:$L$3000, COLUMN()-COLUMN($H2387)+1, FALSE), "")</f>
        <v>기존 고객</v>
      </c>
      <c r="M2387" t="str">
        <f>IFERROR(VLOOKUP($E2387, [1]Reviews!$A$2:$L$3000, COLUMN()-COLUMN($H2387)+1, FALSE), "")</f>
        <v>-</v>
      </c>
      <c r="N2387" t="str">
        <f>IFERROR(VLOOKUP($E2387, [1]Reviews!$A$2:$L$3000, COLUMN()-COLUMN($H2387)+1, FALSE), "")</f>
        <v>-</v>
      </c>
      <c r="O2387" t="str">
        <f>IFERROR(VLOOKUP($E2387, [1]Reviews!$A$2:$L$3000, COLUMN()-COLUMN($H2387)+1, FALSE), "")</f>
        <v>-</v>
      </c>
      <c r="P2387" t="str">
        <f>IFERROR(VLOOKUP($E2387, [1]Reviews!$A$2:$L$3000, COLUMN()-COLUMN($H2387)+1, FALSE), "")</f>
        <v>0</v>
      </c>
      <c r="Q2387" t="str">
        <f>IFERROR(VLOOKUP($E2387, [1]Reviews!$A$2:$L$3000, COLUMN()-COLUMN($H2387)+1, FALSE), "")</f>
        <v>0</v>
      </c>
      <c r="R2387" t="str">
        <f>IFERROR(VLOOKUP($E2387, [1]Reviews!$A$2:$L$3000, COLUMN()-COLUMN($H2387)+1, FALSE), "")</f>
        <v>0</v>
      </c>
      <c r="S2387" t="str">
        <f>IFERROR(VLOOKUP($E2387, [1]Reviews!$A$2:$L$3000, COLUMN()-COLUMN($H2387)+1, FALSE), "")</f>
        <v>모르겠음</v>
      </c>
    </row>
    <row r="2388" spans="1:19" ht="49.95" customHeight="1" x14ac:dyDescent="0.3">
      <c r="A2388" s="2" t="s">
        <v>118</v>
      </c>
      <c r="B2388" s="2" t="s">
        <v>1166</v>
      </c>
      <c r="C2388" s="2" t="s">
        <v>22</v>
      </c>
      <c r="D2388" s="2">
        <v>5</v>
      </c>
      <c r="E2388" s="2" t="s">
        <v>9177</v>
      </c>
      <c r="F2388" s="2" t="s">
        <v>4306</v>
      </c>
      <c r="G2388" s="2" t="s">
        <v>5016</v>
      </c>
      <c r="H2388" t="str">
        <f>IFERROR(VLOOKUP($E2388, [1]Reviews!$A$2:$L$3000, COLUMN()-COLUMN($H2388)+1, FALSE), "")</f>
        <v>아기머리가심한곱슬이라트리트먼트안쓰면너무엉켜서계속쓰고있어요!!쓰고안쓰고차이있어서자주쓰게되요!</v>
      </c>
      <c r="I2388">
        <f>IFERROR(VLOOKUP($E2388, [1]Reviews!$A$2:$L$3000, COLUMN()-COLUMN($H2388)+1, FALSE), "")</f>
        <v>5</v>
      </c>
      <c r="J2388" t="str">
        <f>IFERROR(VLOOKUP($E2388, [1]Reviews!$A$2:$L$3000, COLUMN()-COLUMN($H2388)+1, FALSE), "")</f>
        <v>제품이 곱슬머리에 효과적이라고 평가됨.</v>
      </c>
      <c r="K2388">
        <f>IFERROR(VLOOKUP($E2388, [1]Reviews!$A$2:$L$3000, COLUMN()-COLUMN($H2388)+1, FALSE), "")</f>
        <v>5</v>
      </c>
      <c r="L2388" t="str">
        <f>IFERROR(VLOOKUP($E2388, [1]Reviews!$A$2:$L$3000, COLUMN()-COLUMN($H2388)+1, FALSE), "")</f>
        <v>기존 고객</v>
      </c>
      <c r="M2388" t="str">
        <f>IFERROR(VLOOKUP($E2388, [1]Reviews!$A$2:$L$3000, COLUMN()-COLUMN($H2388)+1, FALSE), "")</f>
        <v>발림성과 사용감</v>
      </c>
      <c r="N2388" t="str">
        <f>IFERROR(VLOOKUP($E2388, [1]Reviews!$A$2:$L$3000, COLUMN()-COLUMN($H2388)+1, FALSE), "")</f>
        <v>-</v>
      </c>
      <c r="O2388" t="str">
        <f>IFERROR(VLOOKUP($E2388, [1]Reviews!$A$2:$L$3000, COLUMN()-COLUMN($H2388)+1, FALSE), "")</f>
        <v>-</v>
      </c>
      <c r="P2388" t="str">
        <f>IFERROR(VLOOKUP($E2388, [1]Reviews!$A$2:$L$3000, COLUMN()-COLUMN($H2388)+1, FALSE), "")</f>
        <v>0</v>
      </c>
      <c r="Q2388" t="str">
        <f>IFERROR(VLOOKUP($E2388, [1]Reviews!$A$2:$L$3000, COLUMN()-COLUMN($H2388)+1, FALSE), "")</f>
        <v>0</v>
      </c>
      <c r="R2388" t="str">
        <f>IFERROR(VLOOKUP($E2388, [1]Reviews!$A$2:$L$3000, COLUMN()-COLUMN($H2388)+1, FALSE), "")</f>
        <v>0</v>
      </c>
      <c r="S2388" t="str">
        <f>IFERROR(VLOOKUP($E2388, [1]Reviews!$A$2:$L$3000, COLUMN()-COLUMN($H2388)+1, FALSE), "")</f>
        <v>아이</v>
      </c>
    </row>
    <row r="2389" spans="1:19" ht="49.95" customHeight="1" x14ac:dyDescent="0.3">
      <c r="A2389" s="2" t="s">
        <v>1001</v>
      </c>
      <c r="B2389" s="2" t="s">
        <v>1926</v>
      </c>
      <c r="C2389" s="2" t="s">
        <v>22</v>
      </c>
      <c r="D2389" s="2">
        <v>5</v>
      </c>
      <c r="E2389" s="2" t="s">
        <v>9178</v>
      </c>
      <c r="F2389" s="2" t="s">
        <v>4134</v>
      </c>
      <c r="G2389" s="2" t="s">
        <v>5017</v>
      </c>
      <c r="H2389" t="str">
        <f>IFERROR(VLOOKUP($E2389, [1]Reviews!$A$2:$L$3000, COLUMN()-COLUMN($H2389)+1, FALSE), "")</f>
        <v>계속이샴푸만쓰는데아이피부민감에좋아요</v>
      </c>
      <c r="I2389">
        <f>IFERROR(VLOOKUP($E2389, [1]Reviews!$A$2:$L$3000, COLUMN()-COLUMN($H2389)+1, FALSE), "")</f>
        <v>4</v>
      </c>
      <c r="J2389" t="str">
        <f>IFERROR(VLOOKUP($E2389, [1]Reviews!$A$2:$L$3000, COLUMN()-COLUMN($H2389)+1, FALSE), "")</f>
        <v>민감한 피부에 적합하다고 평가됨.</v>
      </c>
      <c r="K2389">
        <f>IFERROR(VLOOKUP($E2389, [1]Reviews!$A$2:$L$3000, COLUMN()-COLUMN($H2389)+1, FALSE), "")</f>
        <v>5</v>
      </c>
      <c r="L2389" t="str">
        <f>IFERROR(VLOOKUP($E2389, [1]Reviews!$A$2:$L$3000, COLUMN()-COLUMN($H2389)+1, FALSE), "")</f>
        <v>기존 고객</v>
      </c>
      <c r="M2389" t="str">
        <f>IFERROR(VLOOKUP($E2389, [1]Reviews!$A$2:$L$3000, COLUMN()-COLUMN($H2389)+1, FALSE), "")</f>
        <v>순하다</v>
      </c>
      <c r="N2389" t="str">
        <f>IFERROR(VLOOKUP($E2389, [1]Reviews!$A$2:$L$3000, COLUMN()-COLUMN($H2389)+1, FALSE), "")</f>
        <v>-</v>
      </c>
      <c r="O2389" t="str">
        <f>IFERROR(VLOOKUP($E2389, [1]Reviews!$A$2:$L$3000, COLUMN()-COLUMN($H2389)+1, FALSE), "")</f>
        <v>-</v>
      </c>
      <c r="P2389" t="str">
        <f>IFERROR(VLOOKUP($E2389, [1]Reviews!$A$2:$L$3000, COLUMN()-COLUMN($H2389)+1, FALSE), "")</f>
        <v>0</v>
      </c>
      <c r="Q2389" t="str">
        <f>IFERROR(VLOOKUP($E2389, [1]Reviews!$A$2:$L$3000, COLUMN()-COLUMN($H2389)+1, FALSE), "")</f>
        <v>0</v>
      </c>
      <c r="R2389" t="str">
        <f>IFERROR(VLOOKUP($E2389, [1]Reviews!$A$2:$L$3000, COLUMN()-COLUMN($H2389)+1, FALSE), "")</f>
        <v>0</v>
      </c>
      <c r="S2389" t="str">
        <f>IFERROR(VLOOKUP($E2389, [1]Reviews!$A$2:$L$3000, COLUMN()-COLUMN($H2389)+1, FALSE), "")</f>
        <v>아이</v>
      </c>
    </row>
    <row r="2390" spans="1:19" ht="49.95" customHeight="1" x14ac:dyDescent="0.3">
      <c r="A2390" s="2" t="s">
        <v>2155</v>
      </c>
      <c r="B2390" s="2" t="s">
        <v>2872</v>
      </c>
      <c r="C2390" s="2" t="s">
        <v>8</v>
      </c>
      <c r="D2390" s="2">
        <v>5</v>
      </c>
      <c r="E2390" s="2" t="s">
        <v>9179</v>
      </c>
      <c r="F2390" s="2" t="s">
        <v>5018</v>
      </c>
      <c r="G2390" s="2" t="s">
        <v>5019</v>
      </c>
      <c r="H2390" t="str">
        <f>IFERROR(VLOOKUP($E2390, [1]Reviews!$A$2:$L$3000, COLUMN()-COLUMN($H2390)+1, FALSE), "")</f>
        <v>머릿결이부드럽고엉키는것이하나없어요</v>
      </c>
      <c r="I2390">
        <f>IFERROR(VLOOKUP($E2390, [1]Reviews!$A$2:$L$3000, COLUMN()-COLUMN($H2390)+1, FALSE), "")</f>
        <v>4</v>
      </c>
      <c r="J2390" t="str">
        <f>IFERROR(VLOOKUP($E2390, [1]Reviews!$A$2:$L$3000, COLUMN()-COLUMN($H2390)+1, FALSE), "")</f>
        <v>제품의 효과에 대한 긍정적인 언급.</v>
      </c>
      <c r="K2390">
        <f>IFERROR(VLOOKUP($E2390, [1]Reviews!$A$2:$L$3000, COLUMN()-COLUMN($H2390)+1, FALSE), "")</f>
        <v>4</v>
      </c>
      <c r="L2390" t="str">
        <f>IFERROR(VLOOKUP($E2390, [1]Reviews!$A$2:$L$3000, COLUMN()-COLUMN($H2390)+1, FALSE), "")</f>
        <v>신규 고객</v>
      </c>
      <c r="M2390" t="str">
        <f>IFERROR(VLOOKUP($E2390, [1]Reviews!$A$2:$L$3000, COLUMN()-COLUMN($H2390)+1, FALSE), "")</f>
        <v>발림성과 사용감</v>
      </c>
      <c r="N2390" t="str">
        <f>IFERROR(VLOOKUP($E2390, [1]Reviews!$A$2:$L$3000, COLUMN()-COLUMN($H2390)+1, FALSE), "")</f>
        <v>-</v>
      </c>
      <c r="O2390" t="str">
        <f>IFERROR(VLOOKUP($E2390, [1]Reviews!$A$2:$L$3000, COLUMN()-COLUMN($H2390)+1, FALSE), "")</f>
        <v>-</v>
      </c>
      <c r="P2390" t="str">
        <f>IFERROR(VLOOKUP($E2390, [1]Reviews!$A$2:$L$3000, COLUMN()-COLUMN($H2390)+1, FALSE), "")</f>
        <v>0</v>
      </c>
      <c r="Q2390" t="str">
        <f>IFERROR(VLOOKUP($E2390, [1]Reviews!$A$2:$L$3000, COLUMN()-COLUMN($H2390)+1, FALSE), "")</f>
        <v>0</v>
      </c>
      <c r="R2390" t="str">
        <f>IFERROR(VLOOKUP($E2390, [1]Reviews!$A$2:$L$3000, COLUMN()-COLUMN($H2390)+1, FALSE), "")</f>
        <v>0</v>
      </c>
      <c r="S2390" t="str">
        <f>IFERROR(VLOOKUP($E2390, [1]Reviews!$A$2:$L$3000, COLUMN()-COLUMN($H2390)+1, FALSE), "")</f>
        <v>모르겠음</v>
      </c>
    </row>
    <row r="2391" spans="1:19" ht="49.95" customHeight="1" x14ac:dyDescent="0.3">
      <c r="A2391" s="2" t="s">
        <v>16</v>
      </c>
      <c r="B2391" s="2" t="s">
        <v>1623</v>
      </c>
      <c r="C2391" s="2" t="s">
        <v>8</v>
      </c>
      <c r="D2391" s="2">
        <v>5</v>
      </c>
      <c r="E2391" s="2" t="s">
        <v>9180</v>
      </c>
      <c r="F2391" s="2" t="s">
        <v>5021</v>
      </c>
      <c r="G2391" s="2" t="s">
        <v>5022</v>
      </c>
      <c r="H2391" t="str">
        <f>IFERROR(VLOOKUP($E2391, [1]Reviews!$A$2:$L$3000, COLUMN()-COLUMN($H2391)+1, FALSE), "")</f>
        <v/>
      </c>
      <c r="I2391" t="str">
        <f>IFERROR(VLOOKUP($E2391, [1]Reviews!$A$2:$L$3000, COLUMN()-COLUMN($H2391)+1, FALSE), "")</f>
        <v/>
      </c>
      <c r="J2391" t="str">
        <f>IFERROR(VLOOKUP($E2391, [1]Reviews!$A$2:$L$3000, COLUMN()-COLUMN($H2391)+1, FALSE), "")</f>
        <v/>
      </c>
      <c r="K2391" t="str">
        <f>IFERROR(VLOOKUP($E2391, [1]Reviews!$A$2:$L$3000, COLUMN()-COLUMN($H2391)+1, FALSE), "")</f>
        <v/>
      </c>
      <c r="L2391" t="str">
        <f>IFERROR(VLOOKUP($E2391, [1]Reviews!$A$2:$L$3000, COLUMN()-COLUMN($H2391)+1, FALSE), "")</f>
        <v/>
      </c>
      <c r="M2391" t="str">
        <f>IFERROR(VLOOKUP($E2391, [1]Reviews!$A$2:$L$3000, COLUMN()-COLUMN($H2391)+1, FALSE), "")</f>
        <v/>
      </c>
      <c r="N2391" t="str">
        <f>IFERROR(VLOOKUP($E2391, [1]Reviews!$A$2:$L$3000, COLUMN()-COLUMN($H2391)+1, FALSE), "")</f>
        <v/>
      </c>
      <c r="O2391" t="str">
        <f>IFERROR(VLOOKUP($E2391, [1]Reviews!$A$2:$L$3000, COLUMN()-COLUMN($H2391)+1, FALSE), "")</f>
        <v/>
      </c>
      <c r="P2391" t="str">
        <f>IFERROR(VLOOKUP($E2391, [1]Reviews!$A$2:$L$3000, COLUMN()-COLUMN($H2391)+1, FALSE), "")</f>
        <v/>
      </c>
      <c r="Q2391" t="str">
        <f>IFERROR(VLOOKUP($E2391, [1]Reviews!$A$2:$L$3000, COLUMN()-COLUMN($H2391)+1, FALSE), "")</f>
        <v/>
      </c>
      <c r="R2391" t="str">
        <f>IFERROR(VLOOKUP($E2391, [1]Reviews!$A$2:$L$3000, COLUMN()-COLUMN($H2391)+1, FALSE), "")</f>
        <v/>
      </c>
      <c r="S2391" t="str">
        <f>IFERROR(VLOOKUP($E2391, [1]Reviews!$A$2:$L$3000, COLUMN()-COLUMN($H2391)+1, FALSE), "")</f>
        <v/>
      </c>
    </row>
    <row r="2392" spans="1:19" ht="49.95" customHeight="1" x14ac:dyDescent="0.3">
      <c r="A2392" s="2" t="s">
        <v>150</v>
      </c>
      <c r="B2392" s="2" t="s">
        <v>151</v>
      </c>
      <c r="C2392" s="2" t="s">
        <v>22</v>
      </c>
      <c r="D2392" s="2">
        <v>5</v>
      </c>
      <c r="E2392" s="2" t="s">
        <v>9181</v>
      </c>
      <c r="F2392" s="2" t="s">
        <v>5024</v>
      </c>
      <c r="G2392" s="2" t="s">
        <v>5025</v>
      </c>
      <c r="H2392" t="str">
        <f>IFERROR(VLOOKUP($E2392, [1]Reviews!$A$2:$L$3000, COLUMN()-COLUMN($H2392)+1, FALSE), "")</f>
        <v>아이가피부가예민해서전에썬크림발랐다가얼굴이볼이부우면서빨갛게올라왔는데사용한지몇번안됬지만이제품은괜찮습니다</v>
      </c>
      <c r="I2392">
        <f>IFERROR(VLOOKUP($E2392, [1]Reviews!$A$2:$L$3000, COLUMN()-COLUMN($H2392)+1, FALSE), "")</f>
        <v>4</v>
      </c>
      <c r="J2392" t="str">
        <f>IFERROR(VLOOKUP($E2392, [1]Reviews!$A$2:$L$3000, COLUMN()-COLUMN($H2392)+1, FALSE), "")</f>
        <v>피부에 대한 긍정적인 효과 서술.</v>
      </c>
      <c r="K2392">
        <f>IFERROR(VLOOKUP($E2392, [1]Reviews!$A$2:$L$3000, COLUMN()-COLUMN($H2392)+1, FALSE), "")</f>
        <v>4</v>
      </c>
      <c r="L2392" t="str">
        <f>IFERROR(VLOOKUP($E2392, [1]Reviews!$A$2:$L$3000, COLUMN()-COLUMN($H2392)+1, FALSE), "")</f>
        <v>신규 고객</v>
      </c>
      <c r="M2392" t="str">
        <f>IFERROR(VLOOKUP($E2392, [1]Reviews!$A$2:$L$3000, COLUMN()-COLUMN($H2392)+1, FALSE), "")</f>
        <v>순하다</v>
      </c>
      <c r="N2392" t="str">
        <f>IFERROR(VLOOKUP($E2392, [1]Reviews!$A$2:$L$3000, COLUMN()-COLUMN($H2392)+1, FALSE), "")</f>
        <v>-</v>
      </c>
      <c r="O2392" t="str">
        <f>IFERROR(VLOOKUP($E2392, [1]Reviews!$A$2:$L$3000, COLUMN()-COLUMN($H2392)+1, FALSE), "")</f>
        <v>-</v>
      </c>
      <c r="P2392" t="str">
        <f>IFERROR(VLOOKUP($E2392, [1]Reviews!$A$2:$L$3000, COLUMN()-COLUMN($H2392)+1, FALSE), "")</f>
        <v>0</v>
      </c>
      <c r="Q2392" t="str">
        <f>IFERROR(VLOOKUP($E2392, [1]Reviews!$A$2:$L$3000, COLUMN()-COLUMN($H2392)+1, FALSE), "")</f>
        <v>0</v>
      </c>
      <c r="R2392" t="str">
        <f>IFERROR(VLOOKUP($E2392, [1]Reviews!$A$2:$L$3000, COLUMN()-COLUMN($H2392)+1, FALSE), "")</f>
        <v>0</v>
      </c>
      <c r="S2392" t="str">
        <f>IFERROR(VLOOKUP($E2392, [1]Reviews!$A$2:$L$3000, COLUMN()-COLUMN($H2392)+1, FALSE), "")</f>
        <v>아이</v>
      </c>
    </row>
    <row r="2393" spans="1:19" ht="49.95" customHeight="1" x14ac:dyDescent="0.3">
      <c r="A2393" s="2" t="s">
        <v>71</v>
      </c>
      <c r="B2393" s="2" t="s">
        <v>72</v>
      </c>
      <c r="C2393" s="2" t="s">
        <v>22</v>
      </c>
      <c r="D2393" s="2">
        <v>5</v>
      </c>
      <c r="E2393" s="2" t="s">
        <v>9182</v>
      </c>
      <c r="F2393" s="2" t="s">
        <v>5026</v>
      </c>
      <c r="G2393" s="2" t="s">
        <v>5027</v>
      </c>
      <c r="H2393" t="str">
        <f>IFERROR(VLOOKUP($E2393, [1]Reviews!$A$2:$L$3000, COLUMN()-COLUMN($H2393)+1, FALSE), "")</f>
        <v>아이들사용할려고시켰는데어른인저도같이사용합니다ㅎㅎ</v>
      </c>
      <c r="I2393">
        <f>IFERROR(VLOOKUP($E2393, [1]Reviews!$A$2:$L$3000, COLUMN()-COLUMN($H2393)+1, FALSE), "")</f>
        <v>4</v>
      </c>
      <c r="J2393" t="str">
        <f>IFERROR(VLOOKUP($E2393, [1]Reviews!$A$2:$L$3000, COLUMN()-COLUMN($H2393)+1, FALSE), "")</f>
        <v>가족 모두가 사용할 정도로 만족.</v>
      </c>
      <c r="K2393">
        <f>IFERROR(VLOOKUP($E2393, [1]Reviews!$A$2:$L$3000, COLUMN()-COLUMN($H2393)+1, FALSE), "")</f>
        <v>4</v>
      </c>
      <c r="L2393" t="str">
        <f>IFERROR(VLOOKUP($E2393, [1]Reviews!$A$2:$L$3000, COLUMN()-COLUMN($H2393)+1, FALSE), "")</f>
        <v>신규 고객</v>
      </c>
      <c r="M2393" t="str">
        <f>IFERROR(VLOOKUP($E2393, [1]Reviews!$A$2:$L$3000, COLUMN()-COLUMN($H2393)+1, FALSE), "")</f>
        <v>-</v>
      </c>
      <c r="N2393" t="str">
        <f>IFERROR(VLOOKUP($E2393, [1]Reviews!$A$2:$L$3000, COLUMN()-COLUMN($H2393)+1, FALSE), "")</f>
        <v>-</v>
      </c>
      <c r="O2393" t="str">
        <f>IFERROR(VLOOKUP($E2393, [1]Reviews!$A$2:$L$3000, COLUMN()-COLUMN($H2393)+1, FALSE), "")</f>
        <v>-</v>
      </c>
      <c r="P2393" t="str">
        <f>IFERROR(VLOOKUP($E2393, [1]Reviews!$A$2:$L$3000, COLUMN()-COLUMN($H2393)+1, FALSE), "")</f>
        <v>0</v>
      </c>
      <c r="Q2393" t="str">
        <f>IFERROR(VLOOKUP($E2393, [1]Reviews!$A$2:$L$3000, COLUMN()-COLUMN($H2393)+1, FALSE), "")</f>
        <v>0</v>
      </c>
      <c r="R2393" t="str">
        <f>IFERROR(VLOOKUP($E2393, [1]Reviews!$A$2:$L$3000, COLUMN()-COLUMN($H2393)+1, FALSE), "")</f>
        <v>0</v>
      </c>
      <c r="S2393" t="str">
        <f>IFERROR(VLOOKUP($E2393, [1]Reviews!$A$2:$L$3000, COLUMN()-COLUMN($H2393)+1, FALSE), "")</f>
        <v>아이, 어른</v>
      </c>
    </row>
    <row r="2394" spans="1:19" ht="49.95" customHeight="1" x14ac:dyDescent="0.3">
      <c r="A2394" s="2" t="s">
        <v>51</v>
      </c>
      <c r="B2394" s="2" t="s">
        <v>2384</v>
      </c>
      <c r="C2394" s="2" t="s">
        <v>8</v>
      </c>
      <c r="D2394" s="2">
        <v>5</v>
      </c>
      <c r="E2394" s="2" t="s">
        <v>5028</v>
      </c>
      <c r="F2394" s="2" t="s">
        <v>5028</v>
      </c>
      <c r="G2394" s="2" t="s">
        <v>5029</v>
      </c>
      <c r="H2394" t="str">
        <f>IFERROR(VLOOKUP($E2394, [1]Reviews!$A$2:$L$3000, COLUMN()-COLUMN($H2394)+1, FALSE), "")</f>
        <v>좋아요........</v>
      </c>
      <c r="I2394">
        <f>IFERROR(VLOOKUP($E2394, [1]Reviews!$A$2:$L$3000, COLUMN()-COLUMN($H2394)+1, FALSE), "")</f>
        <v>3</v>
      </c>
      <c r="J2394" t="str">
        <f>IFERROR(VLOOKUP($E2394, [1]Reviews!$A$2:$L$3000, COLUMN()-COLUMN($H2394)+1, FALSE), "")</f>
        <v>간단하지만 긍정적인 리뷰.</v>
      </c>
      <c r="K2394">
        <f>IFERROR(VLOOKUP($E2394, [1]Reviews!$A$2:$L$3000, COLUMN()-COLUMN($H2394)+1, FALSE), "")</f>
        <v>3</v>
      </c>
      <c r="L2394" t="str">
        <f>IFERROR(VLOOKUP($E2394, [1]Reviews!$A$2:$L$3000, COLUMN()-COLUMN($H2394)+1, FALSE), "")</f>
        <v>신규 고객</v>
      </c>
      <c r="M2394" t="str">
        <f>IFERROR(VLOOKUP($E2394, [1]Reviews!$A$2:$L$3000, COLUMN()-COLUMN($H2394)+1, FALSE), "")</f>
        <v>-</v>
      </c>
      <c r="N2394" t="str">
        <f>IFERROR(VLOOKUP($E2394, [1]Reviews!$A$2:$L$3000, COLUMN()-COLUMN($H2394)+1, FALSE), "")</f>
        <v>-</v>
      </c>
      <c r="O2394" t="str">
        <f>IFERROR(VLOOKUP($E2394, [1]Reviews!$A$2:$L$3000, COLUMN()-COLUMN($H2394)+1, FALSE), "")</f>
        <v>-</v>
      </c>
      <c r="P2394" t="str">
        <f>IFERROR(VLOOKUP($E2394, [1]Reviews!$A$2:$L$3000, COLUMN()-COLUMN($H2394)+1, FALSE), "")</f>
        <v>0</v>
      </c>
      <c r="Q2394" t="str">
        <f>IFERROR(VLOOKUP($E2394, [1]Reviews!$A$2:$L$3000, COLUMN()-COLUMN($H2394)+1, FALSE), "")</f>
        <v>0</v>
      </c>
      <c r="R2394" t="str">
        <f>IFERROR(VLOOKUP($E2394, [1]Reviews!$A$2:$L$3000, COLUMN()-COLUMN($H2394)+1, FALSE), "")</f>
        <v>0</v>
      </c>
      <c r="S2394" t="str">
        <f>IFERROR(VLOOKUP($E2394, [1]Reviews!$A$2:$L$3000, COLUMN()-COLUMN($H2394)+1, FALSE), "")</f>
        <v>모르겠음</v>
      </c>
    </row>
    <row r="2395" spans="1:19" ht="49.95" customHeight="1" x14ac:dyDescent="0.3">
      <c r="A2395" s="2" t="s">
        <v>71</v>
      </c>
      <c r="B2395" s="2" t="s">
        <v>72</v>
      </c>
      <c r="C2395" s="2" t="s">
        <v>22</v>
      </c>
      <c r="D2395" s="2">
        <v>5</v>
      </c>
      <c r="E2395" s="2" t="s">
        <v>9183</v>
      </c>
      <c r="F2395" s="2" t="s">
        <v>5030</v>
      </c>
      <c r="G2395" s="2" t="s">
        <v>5031</v>
      </c>
      <c r="H2395" t="str">
        <f>IFERROR(VLOOKUP($E2395, [1]Reviews!$A$2:$L$3000, COLUMN()-COLUMN($H2395)+1, FALSE), "")</f>
        <v>성분이착한데도향이너무좋아서만족스럽습니다.재구매하려구요^^</v>
      </c>
      <c r="I2395">
        <f>IFERROR(VLOOKUP($E2395, [1]Reviews!$A$2:$L$3000, COLUMN()-COLUMN($H2395)+1, FALSE), "")</f>
        <v>5</v>
      </c>
      <c r="J2395" t="str">
        <f>IFERROR(VLOOKUP($E2395, [1]Reviews!$A$2:$L$3000, COLUMN()-COLUMN($H2395)+1, FALSE), "")</f>
        <v>제품 성분과 향에 대해 높은 만족감을 보임.</v>
      </c>
      <c r="K2395">
        <f>IFERROR(VLOOKUP($E2395, [1]Reviews!$A$2:$L$3000, COLUMN()-COLUMN($H2395)+1, FALSE), "")</f>
        <v>5</v>
      </c>
      <c r="L2395" t="str">
        <f>IFERROR(VLOOKUP($E2395, [1]Reviews!$A$2:$L$3000, COLUMN()-COLUMN($H2395)+1, FALSE), "")</f>
        <v>신규 고객</v>
      </c>
      <c r="M2395" t="str">
        <f>IFERROR(VLOOKUP($E2395, [1]Reviews!$A$2:$L$3000, COLUMN()-COLUMN($H2395)+1, FALSE), "")</f>
        <v>성분, 향</v>
      </c>
      <c r="N2395" t="str">
        <f>IFERROR(VLOOKUP($E2395, [1]Reviews!$A$2:$L$3000, COLUMN()-COLUMN($H2395)+1, FALSE), "")</f>
        <v>-</v>
      </c>
      <c r="O2395" t="str">
        <f>IFERROR(VLOOKUP($E2395, [1]Reviews!$A$2:$L$3000, COLUMN()-COLUMN($H2395)+1, FALSE), "")</f>
        <v>-</v>
      </c>
      <c r="P2395" t="str">
        <f>IFERROR(VLOOKUP($E2395, [1]Reviews!$A$2:$L$3000, COLUMN()-COLUMN($H2395)+1, FALSE), "")</f>
        <v>0</v>
      </c>
      <c r="Q2395" t="str">
        <f>IFERROR(VLOOKUP($E2395, [1]Reviews!$A$2:$L$3000, COLUMN()-COLUMN($H2395)+1, FALSE), "")</f>
        <v>0</v>
      </c>
      <c r="R2395" t="str">
        <f>IFERROR(VLOOKUP($E2395, [1]Reviews!$A$2:$L$3000, COLUMN()-COLUMN($H2395)+1, FALSE), "")</f>
        <v>0</v>
      </c>
      <c r="S2395" t="str">
        <f>IFERROR(VLOOKUP($E2395, [1]Reviews!$A$2:$L$3000, COLUMN()-COLUMN($H2395)+1, FALSE), "")</f>
        <v>모르겠음</v>
      </c>
    </row>
    <row r="2396" spans="1:19" ht="49.95" customHeight="1" x14ac:dyDescent="0.3">
      <c r="A2396" s="2" t="s">
        <v>222</v>
      </c>
      <c r="B2396" s="2" t="s">
        <v>44</v>
      </c>
      <c r="C2396" s="2" t="s">
        <v>8</v>
      </c>
      <c r="D2396" s="2">
        <v>5</v>
      </c>
      <c r="E2396" s="2" t="s">
        <v>9184</v>
      </c>
      <c r="F2396" s="2" t="s">
        <v>5032</v>
      </c>
      <c r="G2396" s="2" t="s">
        <v>5033</v>
      </c>
      <c r="H2396" t="str">
        <f>IFERROR(VLOOKUP($E2396, [1]Reviews!$A$2:$L$3000, COLUMN()-COLUMN($H2396)+1, FALSE), "")</f>
        <v>아직까지도잘사용하고있어요</v>
      </c>
      <c r="I2396">
        <f>IFERROR(VLOOKUP($E2396, [1]Reviews!$A$2:$L$3000, COLUMN()-COLUMN($H2396)+1, FALSE), "")</f>
        <v>4</v>
      </c>
      <c r="J2396" t="str">
        <f>IFERROR(VLOOKUP($E2396, [1]Reviews!$A$2:$L$3000, COLUMN()-COLUMN($H2396)+1, FALSE), "")</f>
        <v>제품에 대한 만족도가 높아 보임</v>
      </c>
      <c r="K2396">
        <f>IFERROR(VLOOKUP($E2396, [1]Reviews!$A$2:$L$3000, COLUMN()-COLUMN($H2396)+1, FALSE), "")</f>
        <v>4</v>
      </c>
      <c r="L2396" t="str">
        <f>IFERROR(VLOOKUP($E2396, [1]Reviews!$A$2:$L$3000, COLUMN()-COLUMN($H2396)+1, FALSE), "")</f>
        <v>기존 고객</v>
      </c>
      <c r="M2396" t="str">
        <f>IFERROR(VLOOKUP($E2396, [1]Reviews!$A$2:$L$3000, COLUMN()-COLUMN($H2396)+1, FALSE), "")</f>
        <v>-</v>
      </c>
      <c r="N2396" t="str">
        <f>IFERROR(VLOOKUP($E2396, [1]Reviews!$A$2:$L$3000, COLUMN()-COLUMN($H2396)+1, FALSE), "")</f>
        <v>-</v>
      </c>
      <c r="O2396" t="str">
        <f>IFERROR(VLOOKUP($E2396, [1]Reviews!$A$2:$L$3000, COLUMN()-COLUMN($H2396)+1, FALSE), "")</f>
        <v>-</v>
      </c>
      <c r="P2396" t="str">
        <f>IFERROR(VLOOKUP($E2396, [1]Reviews!$A$2:$L$3000, COLUMN()-COLUMN($H2396)+1, FALSE), "")</f>
        <v>0</v>
      </c>
      <c r="Q2396" t="str">
        <f>IFERROR(VLOOKUP($E2396, [1]Reviews!$A$2:$L$3000, COLUMN()-COLUMN($H2396)+1, FALSE), "")</f>
        <v>0</v>
      </c>
      <c r="R2396" t="str">
        <f>IFERROR(VLOOKUP($E2396, [1]Reviews!$A$2:$L$3000, COLUMN()-COLUMN($H2396)+1, FALSE), "")</f>
        <v>0</v>
      </c>
      <c r="S2396" t="str">
        <f>IFERROR(VLOOKUP($E2396, [1]Reviews!$A$2:$L$3000, COLUMN()-COLUMN($H2396)+1, FALSE), "")</f>
        <v>모르겠음</v>
      </c>
    </row>
    <row r="2397" spans="1:19" ht="49.95" customHeight="1" x14ac:dyDescent="0.3">
      <c r="A2397" s="2" t="s">
        <v>3646</v>
      </c>
      <c r="B2397" s="2" t="s">
        <v>3647</v>
      </c>
      <c r="C2397" s="2" t="s">
        <v>22</v>
      </c>
      <c r="D2397" s="2">
        <v>5</v>
      </c>
      <c r="E2397" s="2" t="s">
        <v>9185</v>
      </c>
      <c r="F2397" s="2" t="s">
        <v>3650</v>
      </c>
      <c r="G2397" s="2" t="s">
        <v>5034</v>
      </c>
      <c r="H2397" t="str">
        <f>IFERROR(VLOOKUP($E2397, [1]Reviews!$A$2:$L$3000, COLUMN()-COLUMN($H2397)+1, FALSE), "")</f>
        <v>아이가요즘머리를득득긁는데&amp;hellip;아이연령에맞는샴푸를써야하겠더라고요.오일주일썼는데ㅋㅋ좋습니다</v>
      </c>
      <c r="I2397">
        <f>IFERROR(VLOOKUP($E2397, [1]Reviews!$A$2:$L$3000, COLUMN()-COLUMN($H2397)+1, FALSE), "")</f>
        <v>5</v>
      </c>
      <c r="J2397" t="str">
        <f>IFERROR(VLOOKUP($E2397, [1]Reviews!$A$2:$L$3000, COLUMN()-COLUMN($H2397)+1, FALSE), "")</f>
        <v>사용 후 긍정적인 변화가 있음</v>
      </c>
      <c r="K2397">
        <f>IFERROR(VLOOKUP($E2397, [1]Reviews!$A$2:$L$3000, COLUMN()-COLUMN($H2397)+1, FALSE), "")</f>
        <v>5</v>
      </c>
      <c r="L2397" t="str">
        <f>IFERROR(VLOOKUP($E2397, [1]Reviews!$A$2:$L$3000, COLUMN()-COLUMN($H2397)+1, FALSE), "")</f>
        <v>신규 고객</v>
      </c>
      <c r="M2397" t="str">
        <f>IFERROR(VLOOKUP($E2397, [1]Reviews!$A$2:$L$3000, COLUMN()-COLUMN($H2397)+1, FALSE), "")</f>
        <v>-</v>
      </c>
      <c r="N2397" t="str">
        <f>IFERROR(VLOOKUP($E2397, [1]Reviews!$A$2:$L$3000, COLUMN()-COLUMN($H2397)+1, FALSE), "")</f>
        <v>-</v>
      </c>
      <c r="O2397" t="str">
        <f>IFERROR(VLOOKUP($E2397, [1]Reviews!$A$2:$L$3000, COLUMN()-COLUMN($H2397)+1, FALSE), "")</f>
        <v>-</v>
      </c>
      <c r="P2397" t="str">
        <f>IFERROR(VLOOKUP($E2397, [1]Reviews!$A$2:$L$3000, COLUMN()-COLUMN($H2397)+1, FALSE), "")</f>
        <v>1</v>
      </c>
      <c r="Q2397" t="str">
        <f>IFERROR(VLOOKUP($E2397, [1]Reviews!$A$2:$L$3000, COLUMN()-COLUMN($H2397)+1, FALSE), "")</f>
        <v>0</v>
      </c>
      <c r="R2397" t="str">
        <f>IFERROR(VLOOKUP($E2397, [1]Reviews!$A$2:$L$3000, COLUMN()-COLUMN($H2397)+1, FALSE), "")</f>
        <v>0</v>
      </c>
      <c r="S2397" t="str">
        <f>IFERROR(VLOOKUP($E2397, [1]Reviews!$A$2:$L$3000, COLUMN()-COLUMN($H2397)+1, FALSE), "")</f>
        <v>아이</v>
      </c>
    </row>
    <row r="2398" spans="1:19" ht="49.95" customHeight="1" x14ac:dyDescent="0.3">
      <c r="A2398" s="2" t="s">
        <v>64</v>
      </c>
      <c r="B2398" s="2" t="s">
        <v>65</v>
      </c>
      <c r="C2398" s="2" t="s">
        <v>22</v>
      </c>
      <c r="D2398" s="2">
        <v>5</v>
      </c>
      <c r="E2398" s="2" t="s">
        <v>9186</v>
      </c>
      <c r="F2398" s="2" t="s">
        <v>5035</v>
      </c>
      <c r="G2398" s="2" t="s">
        <v>5036</v>
      </c>
      <c r="H2398" t="str">
        <f>IFERROR(VLOOKUP($E2398, [1]Reviews!$A$2:$L$3000, COLUMN()-COLUMN($H2398)+1, FALSE), "")</f>
        <v>순하고향이없어좋았어요</v>
      </c>
      <c r="I2398">
        <f>IFERROR(VLOOKUP($E2398, [1]Reviews!$A$2:$L$3000, COLUMN()-COLUMN($H2398)+1, FALSE), "")</f>
        <v>4</v>
      </c>
      <c r="J2398" t="str">
        <f>IFERROR(VLOOKUP($E2398, [1]Reviews!$A$2:$L$3000, COLUMN()-COLUMN($H2398)+1, FALSE), "")</f>
        <v>순하고 향이 없는 점에 대한 칭찬</v>
      </c>
      <c r="K2398">
        <f>IFERROR(VLOOKUP($E2398, [1]Reviews!$A$2:$L$3000, COLUMN()-COLUMN($H2398)+1, FALSE), "")</f>
        <v>4</v>
      </c>
      <c r="L2398" t="str">
        <f>IFERROR(VLOOKUP($E2398, [1]Reviews!$A$2:$L$3000, COLUMN()-COLUMN($H2398)+1, FALSE), "")</f>
        <v>신규 고객</v>
      </c>
      <c r="M2398" t="str">
        <f>IFERROR(VLOOKUP($E2398, [1]Reviews!$A$2:$L$3000, COLUMN()-COLUMN($H2398)+1, FALSE), "")</f>
        <v>순하다, 향</v>
      </c>
      <c r="N2398" t="str">
        <f>IFERROR(VLOOKUP($E2398, [1]Reviews!$A$2:$L$3000, COLUMN()-COLUMN($H2398)+1, FALSE), "")</f>
        <v>-</v>
      </c>
      <c r="O2398" t="str">
        <f>IFERROR(VLOOKUP($E2398, [1]Reviews!$A$2:$L$3000, COLUMN()-COLUMN($H2398)+1, FALSE), "")</f>
        <v>-</v>
      </c>
      <c r="P2398" t="str">
        <f>IFERROR(VLOOKUP($E2398, [1]Reviews!$A$2:$L$3000, COLUMN()-COLUMN($H2398)+1, FALSE), "")</f>
        <v>0</v>
      </c>
      <c r="Q2398" t="str">
        <f>IFERROR(VLOOKUP($E2398, [1]Reviews!$A$2:$L$3000, COLUMN()-COLUMN($H2398)+1, FALSE), "")</f>
        <v>0</v>
      </c>
      <c r="R2398" t="str">
        <f>IFERROR(VLOOKUP($E2398, [1]Reviews!$A$2:$L$3000, COLUMN()-COLUMN($H2398)+1, FALSE), "")</f>
        <v>0</v>
      </c>
      <c r="S2398" t="str">
        <f>IFERROR(VLOOKUP($E2398, [1]Reviews!$A$2:$L$3000, COLUMN()-COLUMN($H2398)+1, FALSE), "")</f>
        <v>모르겠음</v>
      </c>
    </row>
    <row r="2399" spans="1:19" ht="49.95" customHeight="1" x14ac:dyDescent="0.3">
      <c r="A2399" s="2" t="s">
        <v>16</v>
      </c>
      <c r="B2399" s="2" t="s">
        <v>1623</v>
      </c>
      <c r="C2399" s="2" t="s">
        <v>8</v>
      </c>
      <c r="D2399" s="2">
        <v>5</v>
      </c>
      <c r="E2399" s="2" t="s">
        <v>9187</v>
      </c>
      <c r="F2399" s="2" t="s">
        <v>5037</v>
      </c>
      <c r="G2399" s="2" t="s">
        <v>5038</v>
      </c>
      <c r="H2399" t="str">
        <f>IFERROR(VLOOKUP($E2399, [1]Reviews!$A$2:$L$3000, COLUMN()-COLUMN($H2399)+1, FALSE), "")</f>
        <v>아이가잘사용해요</v>
      </c>
      <c r="I2399">
        <f>IFERROR(VLOOKUP($E2399, [1]Reviews!$A$2:$L$3000, COLUMN()-COLUMN($H2399)+1, FALSE), "")</f>
        <v>3</v>
      </c>
      <c r="J2399" t="str">
        <f>IFERROR(VLOOKUP($E2399, [1]Reviews!$A$2:$L$3000, COLUMN()-COLUMN($H2399)+1, FALSE), "")</f>
        <v>아이가 사용하는 제품이라는 언급 있음</v>
      </c>
      <c r="K2399">
        <f>IFERROR(VLOOKUP($E2399, [1]Reviews!$A$2:$L$3000, COLUMN()-COLUMN($H2399)+1, FALSE), "")</f>
        <v>4</v>
      </c>
      <c r="L2399" t="str">
        <f>IFERROR(VLOOKUP($E2399, [1]Reviews!$A$2:$L$3000, COLUMN()-COLUMN($H2399)+1, FALSE), "")</f>
        <v>신규 고객</v>
      </c>
      <c r="M2399" t="str">
        <f>IFERROR(VLOOKUP($E2399, [1]Reviews!$A$2:$L$3000, COLUMN()-COLUMN($H2399)+1, FALSE), "")</f>
        <v>-</v>
      </c>
      <c r="N2399" t="str">
        <f>IFERROR(VLOOKUP($E2399, [1]Reviews!$A$2:$L$3000, COLUMN()-COLUMN($H2399)+1, FALSE), "")</f>
        <v>-</v>
      </c>
      <c r="O2399" t="str">
        <f>IFERROR(VLOOKUP($E2399, [1]Reviews!$A$2:$L$3000, COLUMN()-COLUMN($H2399)+1, FALSE), "")</f>
        <v>-</v>
      </c>
      <c r="P2399" t="str">
        <f>IFERROR(VLOOKUP($E2399, [1]Reviews!$A$2:$L$3000, COLUMN()-COLUMN($H2399)+1, FALSE), "")</f>
        <v>0</v>
      </c>
      <c r="Q2399" t="str">
        <f>IFERROR(VLOOKUP($E2399, [1]Reviews!$A$2:$L$3000, COLUMN()-COLUMN($H2399)+1, FALSE), "")</f>
        <v>0</v>
      </c>
      <c r="R2399" t="str">
        <f>IFERROR(VLOOKUP($E2399, [1]Reviews!$A$2:$L$3000, COLUMN()-COLUMN($H2399)+1, FALSE), "")</f>
        <v>0</v>
      </c>
      <c r="S2399" t="str">
        <f>IFERROR(VLOOKUP($E2399, [1]Reviews!$A$2:$L$3000, COLUMN()-COLUMN($H2399)+1, FALSE), "")</f>
        <v>아이</v>
      </c>
    </row>
    <row r="2400" spans="1:19" ht="49.95" customHeight="1" x14ac:dyDescent="0.3">
      <c r="A2400" s="2" t="s">
        <v>64</v>
      </c>
      <c r="B2400" s="2" t="s">
        <v>65</v>
      </c>
      <c r="C2400" s="2" t="s">
        <v>22</v>
      </c>
      <c r="D2400" s="2">
        <v>4</v>
      </c>
      <c r="E2400" s="2" t="s">
        <v>9188</v>
      </c>
      <c r="F2400" s="2" t="s">
        <v>3983</v>
      </c>
      <c r="G2400" s="2" t="s">
        <v>5040</v>
      </c>
      <c r="H2400" t="str">
        <f>IFERROR(VLOOKUP($E2400, [1]Reviews!$A$2:$L$3000, COLUMN()-COLUMN($H2400)+1, FALSE), "")</f>
        <v>저자극이라믿고사용해볼려고요</v>
      </c>
      <c r="I2400">
        <f>IFERROR(VLOOKUP($E2400, [1]Reviews!$A$2:$L$3000, COLUMN()-COLUMN($H2400)+1, FALSE), "")</f>
        <v>3</v>
      </c>
      <c r="J2400" t="str">
        <f>IFERROR(VLOOKUP($E2400, [1]Reviews!$A$2:$L$3000, COLUMN()-COLUMN($H2400)+1, FALSE), "")</f>
        <v>사용 전이라 판단 어려움</v>
      </c>
      <c r="K2400">
        <f>IFERROR(VLOOKUP($E2400, [1]Reviews!$A$2:$L$3000, COLUMN()-COLUMN($H2400)+1, FALSE), "")</f>
        <v>3</v>
      </c>
      <c r="L2400" t="str">
        <f>IFERROR(VLOOKUP($E2400, [1]Reviews!$A$2:$L$3000, COLUMN()-COLUMN($H2400)+1, FALSE), "")</f>
        <v>신규 고객</v>
      </c>
      <c r="M2400" t="str">
        <f>IFERROR(VLOOKUP($E2400, [1]Reviews!$A$2:$L$3000, COLUMN()-COLUMN($H2400)+1, FALSE), "")</f>
        <v>-</v>
      </c>
      <c r="N2400" t="str">
        <f>IFERROR(VLOOKUP($E2400, [1]Reviews!$A$2:$L$3000, COLUMN()-COLUMN($H2400)+1, FALSE), "")</f>
        <v>-</v>
      </c>
      <c r="O2400" t="str">
        <f>IFERROR(VLOOKUP($E2400, [1]Reviews!$A$2:$L$3000, COLUMN()-COLUMN($H2400)+1, FALSE), "")</f>
        <v>-</v>
      </c>
      <c r="P2400" t="str">
        <f>IFERROR(VLOOKUP($E2400, [1]Reviews!$A$2:$L$3000, COLUMN()-COLUMN($H2400)+1, FALSE), "")</f>
        <v>0</v>
      </c>
      <c r="Q2400" t="str">
        <f>IFERROR(VLOOKUP($E2400, [1]Reviews!$A$2:$L$3000, COLUMN()-COLUMN($H2400)+1, FALSE), "")</f>
        <v>0</v>
      </c>
      <c r="R2400" t="str">
        <f>IFERROR(VLOOKUP($E2400, [1]Reviews!$A$2:$L$3000, COLUMN()-COLUMN($H2400)+1, FALSE), "")</f>
        <v>0</v>
      </c>
      <c r="S2400" t="str">
        <f>IFERROR(VLOOKUP($E2400, [1]Reviews!$A$2:$L$3000, COLUMN()-COLUMN($H2400)+1, FALSE), "")</f>
        <v>모르겠음</v>
      </c>
    </row>
    <row r="2401" spans="1:19" ht="49.95" customHeight="1" x14ac:dyDescent="0.3">
      <c r="A2401" s="2" t="s">
        <v>118</v>
      </c>
      <c r="B2401" s="2" t="s">
        <v>1166</v>
      </c>
      <c r="C2401" s="2" t="s">
        <v>8</v>
      </c>
      <c r="D2401" s="2">
        <v>5</v>
      </c>
      <c r="E2401" s="2" t="s">
        <v>9189</v>
      </c>
      <c r="F2401" s="2" t="s">
        <v>5041</v>
      </c>
      <c r="G2401" s="2" t="s">
        <v>5042</v>
      </c>
      <c r="H2401" t="str">
        <f>IFERROR(VLOOKUP($E2401, [1]Reviews!$A$2:$L$3000, COLUMN()-COLUMN($H2401)+1, FALSE), "")</f>
        <v>순하고좋네요다쓰면재구매할께요</v>
      </c>
      <c r="I2401">
        <f>IFERROR(VLOOKUP($E2401, [1]Reviews!$A$2:$L$3000, COLUMN()-COLUMN($H2401)+1, FALSE), "")</f>
        <v>5</v>
      </c>
      <c r="J2401" t="str">
        <f>IFERROR(VLOOKUP($E2401, [1]Reviews!$A$2:$L$3000, COLUMN()-COLUMN($H2401)+1, FALSE), "")</f>
        <v>재구매 의사 표현</v>
      </c>
      <c r="K2401">
        <f>IFERROR(VLOOKUP($E2401, [1]Reviews!$A$2:$L$3000, COLUMN()-COLUMN($H2401)+1, FALSE), "")</f>
        <v>5</v>
      </c>
      <c r="L2401" t="str">
        <f>IFERROR(VLOOKUP($E2401, [1]Reviews!$A$2:$L$3000, COLUMN()-COLUMN($H2401)+1, FALSE), "")</f>
        <v>신규 고객</v>
      </c>
      <c r="M2401" t="str">
        <f>IFERROR(VLOOKUP($E2401, [1]Reviews!$A$2:$L$3000, COLUMN()-COLUMN($H2401)+1, FALSE), "")</f>
        <v>순하다</v>
      </c>
      <c r="N2401" t="str">
        <f>IFERROR(VLOOKUP($E2401, [1]Reviews!$A$2:$L$3000, COLUMN()-COLUMN($H2401)+1, FALSE), "")</f>
        <v>-</v>
      </c>
      <c r="O2401" t="str">
        <f>IFERROR(VLOOKUP($E2401, [1]Reviews!$A$2:$L$3000, COLUMN()-COLUMN($H2401)+1, FALSE), "")</f>
        <v>-</v>
      </c>
      <c r="P2401" t="str">
        <f>IFERROR(VLOOKUP($E2401, [1]Reviews!$A$2:$L$3000, COLUMN()-COLUMN($H2401)+1, FALSE), "")</f>
        <v>0</v>
      </c>
      <c r="Q2401" t="str">
        <f>IFERROR(VLOOKUP($E2401, [1]Reviews!$A$2:$L$3000, COLUMN()-COLUMN($H2401)+1, FALSE), "")</f>
        <v>0</v>
      </c>
      <c r="R2401" t="str">
        <f>IFERROR(VLOOKUP($E2401, [1]Reviews!$A$2:$L$3000, COLUMN()-COLUMN($H2401)+1, FALSE), "")</f>
        <v>0</v>
      </c>
      <c r="S2401" t="str">
        <f>IFERROR(VLOOKUP($E2401, [1]Reviews!$A$2:$L$3000, COLUMN()-COLUMN($H2401)+1, FALSE), "")</f>
        <v>모르겠음</v>
      </c>
    </row>
    <row r="2402" spans="1:19" ht="49.95" customHeight="1" x14ac:dyDescent="0.3">
      <c r="A2402" s="2" t="s">
        <v>20</v>
      </c>
      <c r="B2402" s="2" t="s">
        <v>2115</v>
      </c>
      <c r="C2402" s="2" t="s">
        <v>22</v>
      </c>
      <c r="D2402" s="2">
        <v>5</v>
      </c>
      <c r="E2402" s="2" t="s">
        <v>9190</v>
      </c>
      <c r="F2402" s="2" t="s">
        <v>3854</v>
      </c>
      <c r="G2402" s="2" t="s">
        <v>5044</v>
      </c>
      <c r="H2402" t="str">
        <f>IFERROR(VLOOKUP($E2402, [1]Reviews!$A$2:$L$3000, COLUMN()-COLUMN($H2402)+1, FALSE), "")</f>
        <v>거품이일반클렌징폼처럼많이나지는않지만화학성분이많지않아서그런거같아요.특별한향도없어서모든분들이쓰기좋을것같아요.디자인도귀여워서좋아요.</v>
      </c>
      <c r="I2402">
        <f>IFERROR(VLOOKUP($E2402, [1]Reviews!$A$2:$L$3000, COLUMN()-COLUMN($H2402)+1, FALSE), "")</f>
        <v>4</v>
      </c>
      <c r="J2402" t="str">
        <f>IFERROR(VLOOKUP($E2402, [1]Reviews!$A$2:$L$3000, COLUMN()-COLUMN($H2402)+1, FALSE), "")</f>
        <v>제품의 다양한 측면에 대해 긍정적 평가</v>
      </c>
      <c r="K2402">
        <f>IFERROR(VLOOKUP($E2402, [1]Reviews!$A$2:$L$3000, COLUMN()-COLUMN($H2402)+1, FALSE), "")</f>
        <v>5</v>
      </c>
      <c r="L2402" t="str">
        <f>IFERROR(VLOOKUP($E2402, [1]Reviews!$A$2:$L$3000, COLUMN()-COLUMN($H2402)+1, FALSE), "")</f>
        <v>신규 고객</v>
      </c>
      <c r="M2402" t="str">
        <f>IFERROR(VLOOKUP($E2402, [1]Reviews!$A$2:$L$3000, COLUMN()-COLUMN($H2402)+1, FALSE), "")</f>
        <v>성분, 향</v>
      </c>
      <c r="N2402" t="str">
        <f>IFERROR(VLOOKUP($E2402, [1]Reviews!$A$2:$L$3000, COLUMN()-COLUMN($H2402)+1, FALSE), "")</f>
        <v>거품</v>
      </c>
      <c r="O2402" t="str">
        <f>IFERROR(VLOOKUP($E2402, [1]Reviews!$A$2:$L$3000, COLUMN()-COLUMN($H2402)+1, FALSE), "")</f>
        <v>-</v>
      </c>
      <c r="P2402" t="str">
        <f>IFERROR(VLOOKUP($E2402, [1]Reviews!$A$2:$L$3000, COLUMN()-COLUMN($H2402)+1, FALSE), "")</f>
        <v>0</v>
      </c>
      <c r="Q2402" t="str">
        <f>IFERROR(VLOOKUP($E2402, [1]Reviews!$A$2:$L$3000, COLUMN()-COLUMN($H2402)+1, FALSE), "")</f>
        <v>0</v>
      </c>
      <c r="R2402" t="str">
        <f>IFERROR(VLOOKUP($E2402, [1]Reviews!$A$2:$L$3000, COLUMN()-COLUMN($H2402)+1, FALSE), "")</f>
        <v>0</v>
      </c>
      <c r="S2402" t="str">
        <f>IFERROR(VLOOKUP($E2402, [1]Reviews!$A$2:$L$3000, COLUMN()-COLUMN($H2402)+1, FALSE), "")</f>
        <v>모르겠음</v>
      </c>
    </row>
    <row r="2403" spans="1:19" ht="49.95" customHeight="1" x14ac:dyDescent="0.3">
      <c r="A2403" s="2" t="s">
        <v>3466</v>
      </c>
      <c r="B2403" s="2" t="s">
        <v>3467</v>
      </c>
      <c r="C2403" s="2" t="s">
        <v>22</v>
      </c>
      <c r="D2403" s="2">
        <v>5</v>
      </c>
      <c r="E2403" s="2" t="s">
        <v>9191</v>
      </c>
      <c r="F2403" s="2" t="s">
        <v>3470</v>
      </c>
      <c r="G2403" s="2" t="s">
        <v>5045</v>
      </c>
      <c r="H2403" t="str">
        <f>IFERROR(VLOOKUP($E2403, [1]Reviews!$A$2:$L$3000, COLUMN()-COLUMN($H2403)+1, FALSE), "")</f>
        <v>사용하다가좋아서재구매했습니다순하고잘지워지고잘발립니다왜아기들도사용하는지알것같습니다</v>
      </c>
      <c r="I2403">
        <f>IFERROR(VLOOKUP($E2403, [1]Reviews!$A$2:$L$3000, COLUMN()-COLUMN($H2403)+1, FALSE), "")</f>
        <v>5</v>
      </c>
      <c r="J2403" t="str">
        <f>IFERROR(VLOOKUP($E2403, [1]Reviews!$A$2:$L$3000, COLUMN()-COLUMN($H2403)+1, FALSE), "")</f>
        <v>재구매 및 높은 제품 만족도</v>
      </c>
      <c r="K2403">
        <f>IFERROR(VLOOKUP($E2403, [1]Reviews!$A$2:$L$3000, COLUMN()-COLUMN($H2403)+1, FALSE), "")</f>
        <v>5</v>
      </c>
      <c r="L2403" t="str">
        <f>IFERROR(VLOOKUP($E2403, [1]Reviews!$A$2:$L$3000, COLUMN()-COLUMN($H2403)+1, FALSE), "")</f>
        <v>기존 고객</v>
      </c>
      <c r="M2403" t="str">
        <f>IFERROR(VLOOKUP($E2403, [1]Reviews!$A$2:$L$3000, COLUMN()-COLUMN($H2403)+1, FALSE), "")</f>
        <v>순하다, 발림성과 사용감</v>
      </c>
      <c r="N2403" t="str">
        <f>IFERROR(VLOOKUP($E2403, [1]Reviews!$A$2:$L$3000, COLUMN()-COLUMN($H2403)+1, FALSE), "")</f>
        <v>-</v>
      </c>
      <c r="O2403" t="str">
        <f>IFERROR(VLOOKUP($E2403, [1]Reviews!$A$2:$L$3000, COLUMN()-COLUMN($H2403)+1, FALSE), "")</f>
        <v>-</v>
      </c>
      <c r="P2403" t="str">
        <f>IFERROR(VLOOKUP($E2403, [1]Reviews!$A$2:$L$3000, COLUMN()-COLUMN($H2403)+1, FALSE), "")</f>
        <v>0</v>
      </c>
      <c r="Q2403" t="str">
        <f>IFERROR(VLOOKUP($E2403, [1]Reviews!$A$2:$L$3000, COLUMN()-COLUMN($H2403)+1, FALSE), "")</f>
        <v>0</v>
      </c>
      <c r="R2403" t="str">
        <f>IFERROR(VLOOKUP($E2403, [1]Reviews!$A$2:$L$3000, COLUMN()-COLUMN($H2403)+1, FALSE), "")</f>
        <v>0</v>
      </c>
      <c r="S2403" t="str">
        <f>IFERROR(VLOOKUP($E2403, [1]Reviews!$A$2:$L$3000, COLUMN()-COLUMN($H2403)+1, FALSE), "")</f>
        <v>아이, 어른</v>
      </c>
    </row>
    <row r="2404" spans="1:19" ht="49.95" customHeight="1" x14ac:dyDescent="0.3">
      <c r="A2404" s="2" t="s">
        <v>81</v>
      </c>
      <c r="B2404" s="2" t="s">
        <v>4249</v>
      </c>
      <c r="C2404" s="2" t="s">
        <v>8</v>
      </c>
      <c r="D2404" s="2">
        <v>5</v>
      </c>
      <c r="E2404" s="2" t="s">
        <v>9192</v>
      </c>
      <c r="F2404" s="2" t="s">
        <v>5046</v>
      </c>
      <c r="G2404" s="2" t="s">
        <v>5047</v>
      </c>
      <c r="H2404" t="str">
        <f>IFERROR(VLOOKUP($E2404, [1]Reviews!$A$2:$L$3000, COLUMN()-COLUMN($H2404)+1, FALSE), "")</f>
        <v>생머리에지성모발인데기름지지않고잘사용중입니다두피냄새도많이없어진것같아요</v>
      </c>
      <c r="I2404">
        <f>IFERROR(VLOOKUP($E2404, [1]Reviews!$A$2:$L$3000, COLUMN()-COLUMN($H2404)+1, FALSE), "")</f>
        <v>4</v>
      </c>
      <c r="J2404" t="str">
        <f>IFERROR(VLOOKUP($E2404, [1]Reviews!$A$2:$L$3000, COLUMN()-COLUMN($H2404)+1, FALSE), "")</f>
        <v>지성 모발에도 잘 맞고, 두피 냄새 해결된 점 강조</v>
      </c>
      <c r="K2404">
        <f>IFERROR(VLOOKUP($E2404, [1]Reviews!$A$2:$L$3000, COLUMN()-COLUMN($H2404)+1, FALSE), "")</f>
        <v>4</v>
      </c>
      <c r="L2404" t="str">
        <f>IFERROR(VLOOKUP($E2404, [1]Reviews!$A$2:$L$3000, COLUMN()-COLUMN($H2404)+1, FALSE), "")</f>
        <v>신규 고객</v>
      </c>
      <c r="M2404" t="str">
        <f>IFERROR(VLOOKUP($E2404, [1]Reviews!$A$2:$L$3000, COLUMN()-COLUMN($H2404)+1, FALSE), "")</f>
        <v>-</v>
      </c>
      <c r="N2404" t="str">
        <f>IFERROR(VLOOKUP($E2404, [1]Reviews!$A$2:$L$3000, COLUMN()-COLUMN($H2404)+1, FALSE), "")</f>
        <v>-</v>
      </c>
      <c r="O2404" t="str">
        <f>IFERROR(VLOOKUP($E2404, [1]Reviews!$A$2:$L$3000, COLUMN()-COLUMN($H2404)+1, FALSE), "")</f>
        <v>-</v>
      </c>
      <c r="P2404" t="str">
        <f>IFERROR(VLOOKUP($E2404, [1]Reviews!$A$2:$L$3000, COLUMN()-COLUMN($H2404)+1, FALSE), "")</f>
        <v>0</v>
      </c>
      <c r="Q2404" t="str">
        <f>IFERROR(VLOOKUP($E2404, [1]Reviews!$A$2:$L$3000, COLUMN()-COLUMN($H2404)+1, FALSE), "")</f>
        <v>0</v>
      </c>
      <c r="R2404" t="str">
        <f>IFERROR(VLOOKUP($E2404, [1]Reviews!$A$2:$L$3000, COLUMN()-COLUMN($H2404)+1, FALSE), "")</f>
        <v>0</v>
      </c>
      <c r="S2404" t="str">
        <f>IFERROR(VLOOKUP($E2404, [1]Reviews!$A$2:$L$3000, COLUMN()-COLUMN($H2404)+1, FALSE), "")</f>
        <v>모르겠음</v>
      </c>
    </row>
    <row r="2405" spans="1:19" ht="49.95" customHeight="1" x14ac:dyDescent="0.3">
      <c r="A2405" s="2" t="s">
        <v>89</v>
      </c>
      <c r="B2405" s="2" t="s">
        <v>1780</v>
      </c>
      <c r="C2405" s="2" t="s">
        <v>22</v>
      </c>
      <c r="D2405" s="2">
        <v>5</v>
      </c>
      <c r="E2405" s="2" t="s">
        <v>9193</v>
      </c>
      <c r="F2405" s="2" t="s">
        <v>5049</v>
      </c>
      <c r="G2405" s="2" t="s">
        <v>5050</v>
      </c>
      <c r="H2405" t="str">
        <f>IFERROR(VLOOKUP($E2405, [1]Reviews!$A$2:$L$3000, COLUMN()-COLUMN($H2405)+1, FALSE), "")</f>
        <v>아가가쓰고있어요넘조아용</v>
      </c>
      <c r="I2405">
        <f>IFERROR(VLOOKUP($E2405, [1]Reviews!$A$2:$L$3000, COLUMN()-COLUMN($H2405)+1, FALSE), "")</f>
        <v>4</v>
      </c>
      <c r="J2405" t="str">
        <f>IFERROR(VLOOKUP($E2405, [1]Reviews!$A$2:$L$3000, COLUMN()-COLUMN($H2405)+1, FALSE), "")</f>
        <v>아기가 사용 중인데 긍정적인 피드백을 주었으므로</v>
      </c>
      <c r="K2405">
        <f>IFERROR(VLOOKUP($E2405, [1]Reviews!$A$2:$L$3000, COLUMN()-COLUMN($H2405)+1, FALSE), "")</f>
        <v>4</v>
      </c>
      <c r="L2405" t="str">
        <f>IFERROR(VLOOKUP($E2405, [1]Reviews!$A$2:$L$3000, COLUMN()-COLUMN($H2405)+1, FALSE), "")</f>
        <v>신규 고객</v>
      </c>
      <c r="M2405" t="str">
        <f>IFERROR(VLOOKUP($E2405, [1]Reviews!$A$2:$L$3000, COLUMN()-COLUMN($H2405)+1, FALSE), "")</f>
        <v>-</v>
      </c>
      <c r="N2405" t="str">
        <f>IFERROR(VLOOKUP($E2405, [1]Reviews!$A$2:$L$3000, COLUMN()-COLUMN($H2405)+1, FALSE), "")</f>
        <v>-</v>
      </c>
      <c r="O2405" t="str">
        <f>IFERROR(VLOOKUP($E2405, [1]Reviews!$A$2:$L$3000, COLUMN()-COLUMN($H2405)+1, FALSE), "")</f>
        <v>-</v>
      </c>
      <c r="P2405" t="str">
        <f>IFERROR(VLOOKUP($E2405, [1]Reviews!$A$2:$L$3000, COLUMN()-COLUMN($H2405)+1, FALSE), "")</f>
        <v>0</v>
      </c>
      <c r="Q2405" t="str">
        <f>IFERROR(VLOOKUP($E2405, [1]Reviews!$A$2:$L$3000, COLUMN()-COLUMN($H2405)+1, FALSE), "")</f>
        <v>0</v>
      </c>
      <c r="R2405" t="str">
        <f>IFERROR(VLOOKUP($E2405, [1]Reviews!$A$2:$L$3000, COLUMN()-COLUMN($H2405)+1, FALSE), "")</f>
        <v>0</v>
      </c>
      <c r="S2405" t="str">
        <f>IFERROR(VLOOKUP($E2405, [1]Reviews!$A$2:$L$3000, COLUMN()-COLUMN($H2405)+1, FALSE), "")</f>
        <v>아이</v>
      </c>
    </row>
    <row r="2406" spans="1:19" ht="49.95" customHeight="1" x14ac:dyDescent="0.3">
      <c r="A2406" s="2" t="s">
        <v>25</v>
      </c>
      <c r="B2406" s="2" t="s">
        <v>2446</v>
      </c>
      <c r="C2406" s="2" t="s">
        <v>22</v>
      </c>
      <c r="D2406" s="2">
        <v>5</v>
      </c>
      <c r="E2406" s="2" t="s">
        <v>9194</v>
      </c>
      <c r="F2406" s="2" t="s">
        <v>4533</v>
      </c>
      <c r="G2406" s="2" t="s">
        <v>5051</v>
      </c>
      <c r="H2406" t="str">
        <f>IFERROR(VLOOKUP($E2406, [1]Reviews!$A$2:$L$3000, COLUMN()-COLUMN($H2406)+1, FALSE), "")</f>
        <v>가성비좋고대용량이라듬뿍바르기좋아요!!</v>
      </c>
      <c r="I2406">
        <f>IFERROR(VLOOKUP($E2406, [1]Reviews!$A$2:$L$3000, COLUMN()-COLUMN($H2406)+1, FALSE), "")</f>
        <v>4</v>
      </c>
      <c r="J2406" t="str">
        <f>IFERROR(VLOOKUP($E2406, [1]Reviews!$A$2:$L$3000, COLUMN()-COLUMN($H2406)+1, FALSE), "")</f>
        <v>가성비가 좋다고 언급되어 제품 만족도가 높음</v>
      </c>
      <c r="K2406">
        <f>IFERROR(VLOOKUP($E2406, [1]Reviews!$A$2:$L$3000, COLUMN()-COLUMN($H2406)+1, FALSE), "")</f>
        <v>5</v>
      </c>
      <c r="L2406" t="str">
        <f>IFERROR(VLOOKUP($E2406, [1]Reviews!$A$2:$L$3000, COLUMN()-COLUMN($H2406)+1, FALSE), "")</f>
        <v>신규 고객</v>
      </c>
      <c r="M2406" t="str">
        <f>IFERROR(VLOOKUP($E2406, [1]Reviews!$A$2:$L$3000, COLUMN()-COLUMN($H2406)+1, FALSE), "")</f>
        <v>-</v>
      </c>
      <c r="N2406" t="str">
        <f>IFERROR(VLOOKUP($E2406, [1]Reviews!$A$2:$L$3000, COLUMN()-COLUMN($H2406)+1, FALSE), "")</f>
        <v>-</v>
      </c>
      <c r="O2406" t="str">
        <f>IFERROR(VLOOKUP($E2406, [1]Reviews!$A$2:$L$3000, COLUMN()-COLUMN($H2406)+1, FALSE), "")</f>
        <v>-</v>
      </c>
      <c r="P2406" t="str">
        <f>IFERROR(VLOOKUP($E2406, [1]Reviews!$A$2:$L$3000, COLUMN()-COLUMN($H2406)+1, FALSE), "")</f>
        <v>0</v>
      </c>
      <c r="Q2406" t="str">
        <f>IFERROR(VLOOKUP($E2406, [1]Reviews!$A$2:$L$3000, COLUMN()-COLUMN($H2406)+1, FALSE), "")</f>
        <v>0</v>
      </c>
      <c r="R2406" t="str">
        <f>IFERROR(VLOOKUP($E2406, [1]Reviews!$A$2:$L$3000, COLUMN()-COLUMN($H2406)+1, FALSE), "")</f>
        <v>0</v>
      </c>
      <c r="S2406" t="str">
        <f>IFERROR(VLOOKUP($E2406, [1]Reviews!$A$2:$L$3000, COLUMN()-COLUMN($H2406)+1, FALSE), "")</f>
        <v>-</v>
      </c>
    </row>
    <row r="2407" spans="1:19" ht="49.95" customHeight="1" x14ac:dyDescent="0.3">
      <c r="A2407" s="2" t="s">
        <v>112</v>
      </c>
      <c r="B2407" s="2" t="s">
        <v>2494</v>
      </c>
      <c r="C2407" s="2" t="s">
        <v>22</v>
      </c>
      <c r="D2407" s="2">
        <v>5</v>
      </c>
      <c r="E2407" s="2" t="s">
        <v>9195</v>
      </c>
      <c r="F2407" s="2" t="s">
        <v>4325</v>
      </c>
      <c r="G2407" s="2" t="s">
        <v>5052</v>
      </c>
      <c r="H2407" t="str">
        <f>IFERROR(VLOOKUP($E2407, [1]Reviews!$A$2:$L$3000, COLUMN()-COLUMN($H2407)+1, FALSE), "")</f>
        <v>향도거의없고순하고발림도너무좋네요!다른로션쓰다가맘가이드A등급이라고해서사봤는데발림도좋고엄마도막바를정도로부담없는가격이라계속쓸거같아요!아기발라주려고하면바르면서장난감도되서좋네요!데굴데굴굴러가서요ㅎㅎ</v>
      </c>
      <c r="I2407">
        <f>IFERROR(VLOOKUP($E2407, [1]Reviews!$A$2:$L$3000, COLUMN()-COLUMN($H2407)+1, FALSE), "")</f>
        <v>5</v>
      </c>
      <c r="J2407" t="str">
        <f>IFERROR(VLOOKUP($E2407, [1]Reviews!$A$2:$L$3000, COLUMN()-COLUMN($H2407)+1, FALSE), "")</f>
        <v>여러 장점이 나열되어 매우 긍정적인 평가</v>
      </c>
      <c r="K2407">
        <f>IFERROR(VLOOKUP($E2407, [1]Reviews!$A$2:$L$3000, COLUMN()-COLUMN($H2407)+1, FALSE), "")</f>
        <v>5</v>
      </c>
      <c r="L2407" t="str">
        <f>IFERROR(VLOOKUP($E2407, [1]Reviews!$A$2:$L$3000, COLUMN()-COLUMN($H2407)+1, FALSE), "")</f>
        <v>신규 고객</v>
      </c>
      <c r="M2407" t="str">
        <f>IFERROR(VLOOKUP($E2407, [1]Reviews!$A$2:$L$3000, COLUMN()-COLUMN($H2407)+1, FALSE), "")</f>
        <v>향, 순하다, 발림성과 사용감, 보습</v>
      </c>
      <c r="N2407" t="str">
        <f>IFERROR(VLOOKUP($E2407, [1]Reviews!$A$2:$L$3000, COLUMN()-COLUMN($H2407)+1, FALSE), "")</f>
        <v>-</v>
      </c>
      <c r="O2407" t="str">
        <f>IFERROR(VLOOKUP($E2407, [1]Reviews!$A$2:$L$3000, COLUMN()-COLUMN($H2407)+1, FALSE), "")</f>
        <v>-</v>
      </c>
      <c r="P2407" t="str">
        <f>IFERROR(VLOOKUP($E2407, [1]Reviews!$A$2:$L$3000, COLUMN()-COLUMN($H2407)+1, FALSE), "")</f>
        <v>0</v>
      </c>
      <c r="Q2407" t="str">
        <f>IFERROR(VLOOKUP($E2407, [1]Reviews!$A$2:$L$3000, COLUMN()-COLUMN($H2407)+1, FALSE), "")</f>
        <v>0</v>
      </c>
      <c r="R2407" t="str">
        <f>IFERROR(VLOOKUP($E2407, [1]Reviews!$A$2:$L$3000, COLUMN()-COLUMN($H2407)+1, FALSE), "")</f>
        <v>0</v>
      </c>
      <c r="S2407" t="str">
        <f>IFERROR(VLOOKUP($E2407, [1]Reviews!$A$2:$L$3000, COLUMN()-COLUMN($H2407)+1, FALSE), "")</f>
        <v>아이, 어른</v>
      </c>
    </row>
    <row r="2408" spans="1:19" ht="49.95" customHeight="1" x14ac:dyDescent="0.3">
      <c r="A2408" s="2" t="s">
        <v>145</v>
      </c>
      <c r="B2408" s="2" t="s">
        <v>1998</v>
      </c>
      <c r="C2408" s="2" t="s">
        <v>8</v>
      </c>
      <c r="D2408" s="2">
        <v>5</v>
      </c>
      <c r="E2408" s="2" t="s">
        <v>9196</v>
      </c>
      <c r="F2408" s="2" t="s">
        <v>5053</v>
      </c>
      <c r="G2408" s="2" t="s">
        <v>5054</v>
      </c>
      <c r="H2408" t="str">
        <f>IFERROR(VLOOKUP($E2408, [1]Reviews!$A$2:$L$3000, COLUMN()-COLUMN($H2408)+1, FALSE), "")</f>
        <v>맘가이드보고와이프랑선택한제품입니다.후기에발림성이좋지않다는말을보고구매를망설였습니다.이전에쓰던크림이발림성이너무좋지않았거든요.근데구매후사용해보니크림쓰다가로션을써서그런지발림성이좋지않다고생각되지않았습니다.가격만더오르지않는다면재구매할예정입니다.^^</v>
      </c>
      <c r="I2408">
        <f>IFERROR(VLOOKUP($E2408, [1]Reviews!$A$2:$L$3000, COLUMN()-COLUMN($H2408)+1, FALSE), "")</f>
        <v>4</v>
      </c>
      <c r="J2408" t="str">
        <f>IFERROR(VLOOKUP($E2408, [1]Reviews!$A$2:$L$3000, COLUMN()-COLUMN($H2408)+1, FALSE), "")</f>
        <v>발림성에 대한 우려가 해소되어 긍정적 평가</v>
      </c>
      <c r="K2408">
        <f>IFERROR(VLOOKUP($E2408, [1]Reviews!$A$2:$L$3000, COLUMN()-COLUMN($H2408)+1, FALSE), "")</f>
        <v>4</v>
      </c>
      <c r="L2408" t="str">
        <f>IFERROR(VLOOKUP($E2408, [1]Reviews!$A$2:$L$3000, COLUMN()-COLUMN($H2408)+1, FALSE), "")</f>
        <v>기존 고객</v>
      </c>
      <c r="M2408" t="str">
        <f>IFERROR(VLOOKUP($E2408, [1]Reviews!$A$2:$L$3000, COLUMN()-COLUMN($H2408)+1, FALSE), "")</f>
        <v>발림성과 사용감</v>
      </c>
      <c r="N2408" t="str">
        <f>IFERROR(VLOOKUP($E2408, [1]Reviews!$A$2:$L$3000, COLUMN()-COLUMN($H2408)+1, FALSE), "")</f>
        <v>-</v>
      </c>
      <c r="O2408" t="str">
        <f>IFERROR(VLOOKUP($E2408, [1]Reviews!$A$2:$L$3000, COLUMN()-COLUMN($H2408)+1, FALSE), "")</f>
        <v>-</v>
      </c>
      <c r="P2408" t="str">
        <f>IFERROR(VLOOKUP($E2408, [1]Reviews!$A$2:$L$3000, COLUMN()-COLUMN($H2408)+1, FALSE), "")</f>
        <v>0</v>
      </c>
      <c r="Q2408" t="str">
        <f>IFERROR(VLOOKUP($E2408, [1]Reviews!$A$2:$L$3000, COLUMN()-COLUMN($H2408)+1, FALSE), "")</f>
        <v>0</v>
      </c>
      <c r="R2408" t="str">
        <f>IFERROR(VLOOKUP($E2408, [1]Reviews!$A$2:$L$3000, COLUMN()-COLUMN($H2408)+1, FALSE), "")</f>
        <v>0</v>
      </c>
      <c r="S2408" t="str">
        <f>IFERROR(VLOOKUP($E2408, [1]Reviews!$A$2:$L$3000, COLUMN()-COLUMN($H2408)+1, FALSE), "")</f>
        <v>어른</v>
      </c>
    </row>
    <row r="2409" spans="1:19" ht="49.95" customHeight="1" x14ac:dyDescent="0.3">
      <c r="A2409" s="2" t="s">
        <v>6</v>
      </c>
      <c r="B2409" s="2" t="s">
        <v>2266</v>
      </c>
      <c r="C2409" s="2" t="s">
        <v>22</v>
      </c>
      <c r="D2409" s="2">
        <v>5</v>
      </c>
      <c r="E2409" s="2" t="s">
        <v>9197</v>
      </c>
      <c r="F2409" s="2" t="s">
        <v>5055</v>
      </c>
      <c r="G2409" s="2" t="s">
        <v>5056</v>
      </c>
      <c r="H2409" t="str">
        <f>IFERROR(VLOOKUP($E2409, [1]Reviews!$A$2:$L$3000, COLUMN()-COLUMN($H2409)+1, FALSE), "")</f>
        <v>아들정수리냄새때문에주문했어요일단향이너므좋고리필형이라더맘에드내요머리말리고맡아봤는데개선된것같아요^^</v>
      </c>
      <c r="I2409">
        <f>IFERROR(VLOOKUP($E2409, [1]Reviews!$A$2:$L$3000, COLUMN()-COLUMN($H2409)+1, FALSE), "")</f>
        <v>5</v>
      </c>
      <c r="J2409" t="str">
        <f>IFERROR(VLOOKUP($E2409, [1]Reviews!$A$2:$L$3000, COLUMN()-COLUMN($H2409)+1, FALSE), "")</f>
        <v>향에 대한 만족도가 매우 높음</v>
      </c>
      <c r="K2409">
        <f>IFERROR(VLOOKUP($E2409, [1]Reviews!$A$2:$L$3000, COLUMN()-COLUMN($H2409)+1, FALSE), "")</f>
        <v>5</v>
      </c>
      <c r="L2409" t="str">
        <f>IFERROR(VLOOKUP($E2409, [1]Reviews!$A$2:$L$3000, COLUMN()-COLUMN($H2409)+1, FALSE), "")</f>
        <v>신규 고객</v>
      </c>
      <c r="M2409" t="str">
        <f>IFERROR(VLOOKUP($E2409, [1]Reviews!$A$2:$L$3000, COLUMN()-COLUMN($H2409)+1, FALSE), "")</f>
        <v>향</v>
      </c>
      <c r="N2409" t="str">
        <f>IFERROR(VLOOKUP($E2409, [1]Reviews!$A$2:$L$3000, COLUMN()-COLUMN($H2409)+1, FALSE), "")</f>
        <v>-</v>
      </c>
      <c r="O2409" t="str">
        <f>IFERROR(VLOOKUP($E2409, [1]Reviews!$A$2:$L$3000, COLUMN()-COLUMN($H2409)+1, FALSE), "")</f>
        <v>-</v>
      </c>
      <c r="P2409" t="str">
        <f>IFERROR(VLOOKUP($E2409, [1]Reviews!$A$2:$L$3000, COLUMN()-COLUMN($H2409)+1, FALSE), "")</f>
        <v>0</v>
      </c>
      <c r="Q2409" t="str">
        <f>IFERROR(VLOOKUP($E2409, [1]Reviews!$A$2:$L$3000, COLUMN()-COLUMN($H2409)+1, FALSE), "")</f>
        <v>0</v>
      </c>
      <c r="R2409" t="str">
        <f>IFERROR(VLOOKUP($E2409, [1]Reviews!$A$2:$L$3000, COLUMN()-COLUMN($H2409)+1, FALSE), "")</f>
        <v>0</v>
      </c>
      <c r="S2409" t="str">
        <f>IFERROR(VLOOKUP($E2409, [1]Reviews!$A$2:$L$3000, COLUMN()-COLUMN($H2409)+1, FALSE), "")</f>
        <v>아이</v>
      </c>
    </row>
    <row r="2410" spans="1:19" ht="49.95" customHeight="1" x14ac:dyDescent="0.3">
      <c r="A2410" s="2" t="s">
        <v>222</v>
      </c>
      <c r="B2410" s="2" t="s">
        <v>44</v>
      </c>
      <c r="C2410" s="2" t="s">
        <v>22</v>
      </c>
      <c r="D2410" s="2">
        <v>5</v>
      </c>
      <c r="E2410" s="2" t="s">
        <v>9198</v>
      </c>
      <c r="F2410" s="2" t="s">
        <v>5057</v>
      </c>
      <c r="G2410" s="2" t="s">
        <v>5058</v>
      </c>
      <c r="H2410" t="str">
        <f>IFERROR(VLOOKUP($E2410, [1]Reviews!$A$2:$L$3000, COLUMN()-COLUMN($H2410)+1, FALSE), "")</f>
        <v/>
      </c>
      <c r="I2410" t="str">
        <f>IFERROR(VLOOKUP($E2410, [1]Reviews!$A$2:$L$3000, COLUMN()-COLUMN($H2410)+1, FALSE), "")</f>
        <v/>
      </c>
      <c r="J2410" t="str">
        <f>IFERROR(VLOOKUP($E2410, [1]Reviews!$A$2:$L$3000, COLUMN()-COLUMN($H2410)+1, FALSE), "")</f>
        <v/>
      </c>
      <c r="K2410" t="str">
        <f>IFERROR(VLOOKUP($E2410, [1]Reviews!$A$2:$L$3000, COLUMN()-COLUMN($H2410)+1, FALSE), "")</f>
        <v/>
      </c>
      <c r="L2410" t="str">
        <f>IFERROR(VLOOKUP($E2410, [1]Reviews!$A$2:$L$3000, COLUMN()-COLUMN($H2410)+1, FALSE), "")</f>
        <v/>
      </c>
      <c r="M2410" t="str">
        <f>IFERROR(VLOOKUP($E2410, [1]Reviews!$A$2:$L$3000, COLUMN()-COLUMN($H2410)+1, FALSE), "")</f>
        <v/>
      </c>
      <c r="N2410" t="str">
        <f>IFERROR(VLOOKUP($E2410, [1]Reviews!$A$2:$L$3000, COLUMN()-COLUMN($H2410)+1, FALSE), "")</f>
        <v/>
      </c>
      <c r="O2410" t="str">
        <f>IFERROR(VLOOKUP($E2410, [1]Reviews!$A$2:$L$3000, COLUMN()-COLUMN($H2410)+1, FALSE), "")</f>
        <v/>
      </c>
      <c r="P2410" t="str">
        <f>IFERROR(VLOOKUP($E2410, [1]Reviews!$A$2:$L$3000, COLUMN()-COLUMN($H2410)+1, FALSE), "")</f>
        <v/>
      </c>
      <c r="Q2410" t="str">
        <f>IFERROR(VLOOKUP($E2410, [1]Reviews!$A$2:$L$3000, COLUMN()-COLUMN($H2410)+1, FALSE), "")</f>
        <v/>
      </c>
      <c r="R2410" t="str">
        <f>IFERROR(VLOOKUP($E2410, [1]Reviews!$A$2:$L$3000, COLUMN()-COLUMN($H2410)+1, FALSE), "")</f>
        <v/>
      </c>
      <c r="S2410" t="str">
        <f>IFERROR(VLOOKUP($E2410, [1]Reviews!$A$2:$L$3000, COLUMN()-COLUMN($H2410)+1, FALSE), "")</f>
        <v/>
      </c>
    </row>
    <row r="2411" spans="1:19" ht="49.95" customHeight="1" x14ac:dyDescent="0.3">
      <c r="A2411" s="2" t="s">
        <v>51</v>
      </c>
      <c r="B2411" s="2" t="s">
        <v>2384</v>
      </c>
      <c r="C2411" s="2" t="s">
        <v>22</v>
      </c>
      <c r="D2411" s="2">
        <v>5</v>
      </c>
      <c r="E2411" s="2" t="s">
        <v>9199</v>
      </c>
      <c r="F2411" s="2" t="s">
        <v>4154</v>
      </c>
      <c r="G2411" s="2" t="s">
        <v>5059</v>
      </c>
      <c r="H2411" t="str">
        <f>IFERROR(VLOOKUP($E2411, [1]Reviews!$A$2:$L$3000, COLUMN()-COLUMN($H2411)+1, FALSE), "")</f>
        <v/>
      </c>
      <c r="I2411" t="str">
        <f>IFERROR(VLOOKUP($E2411, [1]Reviews!$A$2:$L$3000, COLUMN()-COLUMN($H2411)+1, FALSE), "")</f>
        <v/>
      </c>
      <c r="J2411" t="str">
        <f>IFERROR(VLOOKUP($E2411, [1]Reviews!$A$2:$L$3000, COLUMN()-COLUMN($H2411)+1, FALSE), "")</f>
        <v/>
      </c>
      <c r="K2411" t="str">
        <f>IFERROR(VLOOKUP($E2411, [1]Reviews!$A$2:$L$3000, COLUMN()-COLUMN($H2411)+1, FALSE), "")</f>
        <v/>
      </c>
      <c r="L2411" t="str">
        <f>IFERROR(VLOOKUP($E2411, [1]Reviews!$A$2:$L$3000, COLUMN()-COLUMN($H2411)+1, FALSE), "")</f>
        <v/>
      </c>
      <c r="M2411" t="str">
        <f>IFERROR(VLOOKUP($E2411, [1]Reviews!$A$2:$L$3000, COLUMN()-COLUMN($H2411)+1, FALSE), "")</f>
        <v/>
      </c>
      <c r="N2411" t="str">
        <f>IFERROR(VLOOKUP($E2411, [1]Reviews!$A$2:$L$3000, COLUMN()-COLUMN($H2411)+1, FALSE), "")</f>
        <v/>
      </c>
      <c r="O2411" t="str">
        <f>IFERROR(VLOOKUP($E2411, [1]Reviews!$A$2:$L$3000, COLUMN()-COLUMN($H2411)+1, FALSE), "")</f>
        <v/>
      </c>
      <c r="P2411" t="str">
        <f>IFERROR(VLOOKUP($E2411, [1]Reviews!$A$2:$L$3000, COLUMN()-COLUMN($H2411)+1, FALSE), "")</f>
        <v/>
      </c>
      <c r="Q2411" t="str">
        <f>IFERROR(VLOOKUP($E2411, [1]Reviews!$A$2:$L$3000, COLUMN()-COLUMN($H2411)+1, FALSE), "")</f>
        <v/>
      </c>
      <c r="R2411" t="str">
        <f>IFERROR(VLOOKUP($E2411, [1]Reviews!$A$2:$L$3000, COLUMN()-COLUMN($H2411)+1, FALSE), "")</f>
        <v/>
      </c>
      <c r="S2411" t="str">
        <f>IFERROR(VLOOKUP($E2411, [1]Reviews!$A$2:$L$3000, COLUMN()-COLUMN($H2411)+1, FALSE), "")</f>
        <v/>
      </c>
    </row>
    <row r="2412" spans="1:19" ht="49.95" customHeight="1" x14ac:dyDescent="0.3">
      <c r="A2412" s="2" t="s">
        <v>222</v>
      </c>
      <c r="B2412" s="2" t="s">
        <v>44</v>
      </c>
      <c r="C2412" s="2" t="s">
        <v>22</v>
      </c>
      <c r="D2412" s="2">
        <v>5</v>
      </c>
      <c r="E2412" s="2" t="s">
        <v>9200</v>
      </c>
      <c r="F2412" s="2" t="s">
        <v>5060</v>
      </c>
      <c r="G2412" s="2" t="s">
        <v>5061</v>
      </c>
      <c r="H2412" t="str">
        <f>IFERROR(VLOOKUP($E2412, [1]Reviews!$A$2:$L$3000, COLUMN()-COLUMN($H2412)+1, FALSE), "")</f>
        <v>초5,선크림바르고나서세안이가장걱정됐는데부담없이바르기편해요</v>
      </c>
      <c r="I2412">
        <f>IFERROR(VLOOKUP($E2412, [1]Reviews!$A$2:$L$3000, COLUMN()-COLUMN($H2412)+1, FALSE), "")</f>
        <v>3</v>
      </c>
      <c r="J2412" t="str">
        <f>IFERROR(VLOOKUP($E2412, [1]Reviews!$A$2:$L$3000, COLUMN()-COLUMN($H2412)+1, FALSE), "")</f>
        <v>세안에 대한 부담이 있는 것으로 보임</v>
      </c>
      <c r="K2412">
        <f>IFERROR(VLOOKUP($E2412, [1]Reviews!$A$2:$L$3000, COLUMN()-COLUMN($H2412)+1, FALSE), "")</f>
        <v>3</v>
      </c>
      <c r="L2412" t="str">
        <f>IFERROR(VLOOKUP($E2412, [1]Reviews!$A$2:$L$3000, COLUMN()-COLUMN($H2412)+1, FALSE), "")</f>
        <v>신규 고객</v>
      </c>
      <c r="M2412" t="str">
        <f>IFERROR(VLOOKUP($E2412, [1]Reviews!$A$2:$L$3000, COLUMN()-COLUMN($H2412)+1, FALSE), "")</f>
        <v>발림성과 사용감</v>
      </c>
      <c r="N2412" t="str">
        <f>IFERROR(VLOOKUP($E2412, [1]Reviews!$A$2:$L$3000, COLUMN()-COLUMN($H2412)+1, FALSE), "")</f>
        <v>-</v>
      </c>
      <c r="O2412" t="str">
        <f>IFERROR(VLOOKUP($E2412, [1]Reviews!$A$2:$L$3000, COLUMN()-COLUMN($H2412)+1, FALSE), "")</f>
        <v>-</v>
      </c>
      <c r="P2412" t="str">
        <f>IFERROR(VLOOKUP($E2412, [1]Reviews!$A$2:$L$3000, COLUMN()-COLUMN($H2412)+1, FALSE), "")</f>
        <v>0</v>
      </c>
      <c r="Q2412" t="str">
        <f>IFERROR(VLOOKUP($E2412, [1]Reviews!$A$2:$L$3000, COLUMN()-COLUMN($H2412)+1, FALSE), "")</f>
        <v>0</v>
      </c>
      <c r="R2412" t="str">
        <f>IFERROR(VLOOKUP($E2412, [1]Reviews!$A$2:$L$3000, COLUMN()-COLUMN($H2412)+1, FALSE), "")</f>
        <v>0</v>
      </c>
      <c r="S2412" t="str">
        <f>IFERROR(VLOOKUP($E2412, [1]Reviews!$A$2:$L$3000, COLUMN()-COLUMN($H2412)+1, FALSE), "")</f>
        <v>아이</v>
      </c>
    </row>
    <row r="2413" spans="1:19" ht="49.95" customHeight="1" x14ac:dyDescent="0.3">
      <c r="A2413" s="2" t="s">
        <v>134</v>
      </c>
      <c r="B2413" s="2" t="s">
        <v>1817</v>
      </c>
      <c r="C2413" s="2" t="s">
        <v>8</v>
      </c>
      <c r="D2413" s="2">
        <v>5</v>
      </c>
      <c r="E2413" s="2" t="s">
        <v>9201</v>
      </c>
      <c r="F2413" s="2" t="s">
        <v>5062</v>
      </c>
      <c r="G2413" s="2" t="s">
        <v>5063</v>
      </c>
      <c r="H2413" t="str">
        <f>IFERROR(VLOOKUP($E2413, [1]Reviews!$A$2:$L$3000, COLUMN()-COLUMN($H2413)+1, FALSE), "")</f>
        <v/>
      </c>
      <c r="I2413" t="str">
        <f>IFERROR(VLOOKUP($E2413, [1]Reviews!$A$2:$L$3000, COLUMN()-COLUMN($H2413)+1, FALSE), "")</f>
        <v/>
      </c>
      <c r="J2413" t="str">
        <f>IFERROR(VLOOKUP($E2413, [1]Reviews!$A$2:$L$3000, COLUMN()-COLUMN($H2413)+1, FALSE), "")</f>
        <v/>
      </c>
      <c r="K2413" t="str">
        <f>IFERROR(VLOOKUP($E2413, [1]Reviews!$A$2:$L$3000, COLUMN()-COLUMN($H2413)+1, FALSE), "")</f>
        <v/>
      </c>
      <c r="L2413" t="str">
        <f>IFERROR(VLOOKUP($E2413, [1]Reviews!$A$2:$L$3000, COLUMN()-COLUMN($H2413)+1, FALSE), "")</f>
        <v/>
      </c>
      <c r="M2413" t="str">
        <f>IFERROR(VLOOKUP($E2413, [1]Reviews!$A$2:$L$3000, COLUMN()-COLUMN($H2413)+1, FALSE), "")</f>
        <v/>
      </c>
      <c r="N2413" t="str">
        <f>IFERROR(VLOOKUP($E2413, [1]Reviews!$A$2:$L$3000, COLUMN()-COLUMN($H2413)+1, FALSE), "")</f>
        <v/>
      </c>
      <c r="O2413" t="str">
        <f>IFERROR(VLOOKUP($E2413, [1]Reviews!$A$2:$L$3000, COLUMN()-COLUMN($H2413)+1, FALSE), "")</f>
        <v/>
      </c>
      <c r="P2413" t="str">
        <f>IFERROR(VLOOKUP($E2413, [1]Reviews!$A$2:$L$3000, COLUMN()-COLUMN($H2413)+1, FALSE), "")</f>
        <v/>
      </c>
      <c r="Q2413" t="str">
        <f>IFERROR(VLOOKUP($E2413, [1]Reviews!$A$2:$L$3000, COLUMN()-COLUMN($H2413)+1, FALSE), "")</f>
        <v/>
      </c>
      <c r="R2413" t="str">
        <f>IFERROR(VLOOKUP($E2413, [1]Reviews!$A$2:$L$3000, COLUMN()-COLUMN($H2413)+1, FALSE), "")</f>
        <v/>
      </c>
      <c r="S2413" t="str">
        <f>IFERROR(VLOOKUP($E2413, [1]Reviews!$A$2:$L$3000, COLUMN()-COLUMN($H2413)+1, FALSE), "")</f>
        <v/>
      </c>
    </row>
    <row r="2414" spans="1:19" ht="49.95" customHeight="1" x14ac:dyDescent="0.3">
      <c r="A2414" s="2" t="s">
        <v>1001</v>
      </c>
      <c r="B2414" s="2" t="s">
        <v>1926</v>
      </c>
      <c r="C2414" s="2" t="s">
        <v>22</v>
      </c>
      <c r="D2414" s="2">
        <v>5</v>
      </c>
      <c r="E2414" s="2" t="s">
        <v>9202</v>
      </c>
      <c r="F2414" s="2" t="s">
        <v>5064</v>
      </c>
      <c r="G2414" s="2" t="s">
        <v>5065</v>
      </c>
      <c r="H2414" t="str">
        <f>IFERROR(VLOOKUP($E2414, [1]Reviews!$A$2:$L$3000, COLUMN()-COLUMN($H2414)+1, FALSE), "")</f>
        <v>화*앱을통해서여러샘플을받아사용하고구입했어요초5여자아이인데주니어용과키즈용둘중에서고민이많았거든요아이가키즈향기가더좋다고해서3개바로구입했습니다신기하게정수리냄새도줄었어요자기머리냄새가너무좋다며좋아하는아이를보니샴푸하나를사더라도꼼꼼히보고사야겠다고반성하는시간이되었네요</v>
      </c>
      <c r="I2414">
        <f>IFERROR(VLOOKUP($E2414, [1]Reviews!$A$2:$L$3000, COLUMN()-COLUMN($H2414)+1, FALSE), "")</f>
        <v>5</v>
      </c>
      <c r="J2414" t="str">
        <f>IFERROR(VLOOKUP($E2414, [1]Reviews!$A$2:$L$3000, COLUMN()-COLUMN($H2414)+1, FALSE), "")</f>
        <v>아이가 제품에 대한 만족도가 높아 여러 개 구매</v>
      </c>
      <c r="K2414">
        <f>IFERROR(VLOOKUP($E2414, [1]Reviews!$A$2:$L$3000, COLUMN()-COLUMN($H2414)+1, FALSE), "")</f>
        <v>5</v>
      </c>
      <c r="L2414" t="str">
        <f>IFERROR(VLOOKUP($E2414, [1]Reviews!$A$2:$L$3000, COLUMN()-COLUMN($H2414)+1, FALSE), "")</f>
        <v>신규 고객</v>
      </c>
      <c r="M2414" t="str">
        <f>IFERROR(VLOOKUP($E2414, [1]Reviews!$A$2:$L$3000, COLUMN()-COLUMN($H2414)+1, FALSE), "")</f>
        <v>향</v>
      </c>
      <c r="N2414" t="str">
        <f>IFERROR(VLOOKUP($E2414, [1]Reviews!$A$2:$L$3000, COLUMN()-COLUMN($H2414)+1, FALSE), "")</f>
        <v>-</v>
      </c>
      <c r="O2414" t="str">
        <f>IFERROR(VLOOKUP($E2414, [1]Reviews!$A$2:$L$3000, COLUMN()-COLUMN($H2414)+1, FALSE), "")</f>
        <v>-</v>
      </c>
      <c r="P2414" t="str">
        <f>IFERROR(VLOOKUP($E2414, [1]Reviews!$A$2:$L$3000, COLUMN()-COLUMN($H2414)+1, FALSE), "")</f>
        <v>0</v>
      </c>
      <c r="Q2414" t="str">
        <f>IFERROR(VLOOKUP($E2414, [1]Reviews!$A$2:$L$3000, COLUMN()-COLUMN($H2414)+1, FALSE), "")</f>
        <v>0</v>
      </c>
      <c r="R2414" t="str">
        <f>IFERROR(VLOOKUP($E2414, [1]Reviews!$A$2:$L$3000, COLUMN()-COLUMN($H2414)+1, FALSE), "")</f>
        <v>0</v>
      </c>
      <c r="S2414" t="str">
        <f>IFERROR(VLOOKUP($E2414, [1]Reviews!$A$2:$L$3000, COLUMN()-COLUMN($H2414)+1, FALSE), "")</f>
        <v>아이</v>
      </c>
    </row>
    <row r="2415" spans="1:19" ht="49.95" customHeight="1" x14ac:dyDescent="0.3">
      <c r="A2415" s="2" t="s">
        <v>3726</v>
      </c>
      <c r="B2415" s="2" t="s">
        <v>3727</v>
      </c>
      <c r="C2415" s="2" t="s">
        <v>8</v>
      </c>
      <c r="D2415" s="2">
        <v>5</v>
      </c>
      <c r="E2415" s="2" t="s">
        <v>9203</v>
      </c>
      <c r="F2415" s="2" t="s">
        <v>5066</v>
      </c>
      <c r="G2415" s="2" t="s">
        <v>5067</v>
      </c>
      <c r="H2415" t="str">
        <f>IFERROR(VLOOKUP($E2415, [1]Reviews!$A$2:$L$3000, COLUMN()-COLUMN($H2415)+1, FALSE), "")</f>
        <v>저희큰아이가정수리쪽에냄새와..비듬같은각질이너무생겨서샴푸를구매하게되었습니다^^다행이아이와잘맞아서가려움과정수리냄새도덜나네요ㅋㅋ자쥬구매할게용</v>
      </c>
      <c r="I2415">
        <f>IFERROR(VLOOKUP($E2415, [1]Reviews!$A$2:$L$3000, COLUMN()-COLUMN($H2415)+1, FALSE), "")</f>
        <v>5</v>
      </c>
      <c r="J2415" t="str">
        <f>IFERROR(VLOOKUP($E2415, [1]Reviews!$A$2:$L$3000, COLUMN()-COLUMN($H2415)+1, FALSE), "")</f>
        <v>아이의 비듬과 각질 문제 해결에 만족함.</v>
      </c>
      <c r="K2415">
        <f>IFERROR(VLOOKUP($E2415, [1]Reviews!$A$2:$L$3000, COLUMN()-COLUMN($H2415)+1, FALSE), "")</f>
        <v>5</v>
      </c>
      <c r="L2415" t="str">
        <f>IFERROR(VLOOKUP($E2415, [1]Reviews!$A$2:$L$3000, COLUMN()-COLUMN($H2415)+1, FALSE), "")</f>
        <v>신규 고객</v>
      </c>
      <c r="M2415" t="str">
        <f>IFERROR(VLOOKUP($E2415, [1]Reviews!$A$2:$L$3000, COLUMN()-COLUMN($H2415)+1, FALSE), "")</f>
        <v>향, 순하다, 보습</v>
      </c>
      <c r="N2415" t="str">
        <f>IFERROR(VLOOKUP($E2415, [1]Reviews!$A$2:$L$3000, COLUMN()-COLUMN($H2415)+1, FALSE), "")</f>
        <v>-</v>
      </c>
      <c r="O2415" t="str">
        <f>IFERROR(VLOOKUP($E2415, [1]Reviews!$A$2:$L$3000, COLUMN()-COLUMN($H2415)+1, FALSE), "")</f>
        <v>-</v>
      </c>
      <c r="P2415" t="str">
        <f>IFERROR(VLOOKUP($E2415, [1]Reviews!$A$2:$L$3000, COLUMN()-COLUMN($H2415)+1, FALSE), "")</f>
        <v>1</v>
      </c>
      <c r="Q2415" t="str">
        <f>IFERROR(VLOOKUP($E2415, [1]Reviews!$A$2:$L$3000, COLUMN()-COLUMN($H2415)+1, FALSE), "")</f>
        <v>1</v>
      </c>
      <c r="R2415" t="str">
        <f>IFERROR(VLOOKUP($E2415, [1]Reviews!$A$2:$L$3000, COLUMN()-COLUMN($H2415)+1, FALSE), "")</f>
        <v>0</v>
      </c>
      <c r="S2415" t="str">
        <f>IFERROR(VLOOKUP($E2415, [1]Reviews!$A$2:$L$3000, COLUMN()-COLUMN($H2415)+1, FALSE), "")</f>
        <v>아이</v>
      </c>
    </row>
    <row r="2416" spans="1:19" ht="49.95" customHeight="1" x14ac:dyDescent="0.3">
      <c r="A2416" s="2" t="s">
        <v>20</v>
      </c>
      <c r="B2416" s="2" t="s">
        <v>2115</v>
      </c>
      <c r="C2416" s="2" t="s">
        <v>8</v>
      </c>
      <c r="D2416" s="2">
        <v>5</v>
      </c>
      <c r="E2416" s="2" t="s">
        <v>9204</v>
      </c>
      <c r="F2416" s="2" t="s">
        <v>5068</v>
      </c>
      <c r="G2416" s="2" t="s">
        <v>5069</v>
      </c>
      <c r="H2416" t="str">
        <f>IFERROR(VLOOKUP($E2416, [1]Reviews!$A$2:$L$3000, COLUMN()-COLUMN($H2416)+1, FALSE), "")</f>
        <v>유아클렌징을처음구매했는데아주만족합니다피부트러블도없고잘사용하고있어요</v>
      </c>
      <c r="I2416">
        <f>IFERROR(VLOOKUP($E2416, [1]Reviews!$A$2:$L$3000, COLUMN()-COLUMN($H2416)+1, FALSE), "")</f>
        <v>5</v>
      </c>
      <c r="J2416" t="str">
        <f>IFERROR(VLOOKUP($E2416, [1]Reviews!$A$2:$L$3000, COLUMN()-COLUMN($H2416)+1, FALSE), "")</f>
        <v>첫 구매이지만 제품 만족도 높음.</v>
      </c>
      <c r="K2416">
        <f>IFERROR(VLOOKUP($E2416, [1]Reviews!$A$2:$L$3000, COLUMN()-COLUMN($H2416)+1, FALSE), "")</f>
        <v>5</v>
      </c>
      <c r="L2416" t="str">
        <f>IFERROR(VLOOKUP($E2416, [1]Reviews!$A$2:$L$3000, COLUMN()-COLUMN($H2416)+1, FALSE), "")</f>
        <v>신규 고객</v>
      </c>
      <c r="M2416" t="str">
        <f>IFERROR(VLOOKUP($E2416, [1]Reviews!$A$2:$L$3000, COLUMN()-COLUMN($H2416)+1, FALSE), "")</f>
        <v>순하다, 발림성과 사용감</v>
      </c>
      <c r="N2416" t="str">
        <f>IFERROR(VLOOKUP($E2416, [1]Reviews!$A$2:$L$3000, COLUMN()-COLUMN($H2416)+1, FALSE), "")</f>
        <v>-</v>
      </c>
      <c r="O2416" t="str">
        <f>IFERROR(VLOOKUP($E2416, [1]Reviews!$A$2:$L$3000, COLUMN()-COLUMN($H2416)+1, FALSE), "")</f>
        <v>-</v>
      </c>
      <c r="P2416" t="str">
        <f>IFERROR(VLOOKUP($E2416, [1]Reviews!$A$2:$L$3000, COLUMN()-COLUMN($H2416)+1, FALSE), "")</f>
        <v>0</v>
      </c>
      <c r="Q2416" t="str">
        <f>IFERROR(VLOOKUP($E2416, [1]Reviews!$A$2:$L$3000, COLUMN()-COLUMN($H2416)+1, FALSE), "")</f>
        <v>0</v>
      </c>
      <c r="R2416" t="str">
        <f>IFERROR(VLOOKUP($E2416, [1]Reviews!$A$2:$L$3000, COLUMN()-COLUMN($H2416)+1, FALSE), "")</f>
        <v>0</v>
      </c>
      <c r="S2416" t="str">
        <f>IFERROR(VLOOKUP($E2416, [1]Reviews!$A$2:$L$3000, COLUMN()-COLUMN($H2416)+1, FALSE), "")</f>
        <v>아이</v>
      </c>
    </row>
    <row r="2417" spans="1:19" ht="49.95" customHeight="1" x14ac:dyDescent="0.3">
      <c r="A2417" s="2" t="s">
        <v>222</v>
      </c>
      <c r="B2417" s="2" t="s">
        <v>44</v>
      </c>
      <c r="C2417" s="2" t="s">
        <v>8</v>
      </c>
      <c r="D2417" s="2">
        <v>5</v>
      </c>
      <c r="E2417" s="2" t="s">
        <v>9205</v>
      </c>
      <c r="F2417" s="2" t="s">
        <v>5071</v>
      </c>
      <c r="G2417" s="2" t="s">
        <v>5072</v>
      </c>
      <c r="H2417" t="str">
        <f>IFERROR(VLOOKUP($E2417, [1]Reviews!$A$2:$L$3000, COLUMN()-COLUMN($H2417)+1, FALSE), "")</f>
        <v>아이가잘바르고있어요.다른선제품사용할때가끔씩피부트러블이날때도있었는데이제품은그렇지않아안심합니다</v>
      </c>
      <c r="I2417">
        <f>IFERROR(VLOOKUP($E2417, [1]Reviews!$A$2:$L$3000, COLUMN()-COLUMN($H2417)+1, FALSE), "")</f>
        <v>5</v>
      </c>
      <c r="J2417" t="str">
        <f>IFERROR(VLOOKUP($E2417, [1]Reviews!$A$2:$L$3000, COLUMN()-COLUMN($H2417)+1, FALSE), "")</f>
        <v>피부 트러블 해결에 만족.</v>
      </c>
      <c r="K2417">
        <f>IFERROR(VLOOKUP($E2417, [1]Reviews!$A$2:$L$3000, COLUMN()-COLUMN($H2417)+1, FALSE), "")</f>
        <v>5</v>
      </c>
      <c r="L2417" t="str">
        <f>IFERROR(VLOOKUP($E2417, [1]Reviews!$A$2:$L$3000, COLUMN()-COLUMN($H2417)+1, FALSE), "")</f>
        <v>신규 고객</v>
      </c>
      <c r="M2417" t="str">
        <f>IFERROR(VLOOKUP($E2417, [1]Reviews!$A$2:$L$3000, COLUMN()-COLUMN($H2417)+1, FALSE), "")</f>
        <v>사용감, 순하다</v>
      </c>
      <c r="N2417" t="str">
        <f>IFERROR(VLOOKUP($E2417, [1]Reviews!$A$2:$L$3000, COLUMN()-COLUMN($H2417)+1, FALSE), "")</f>
        <v>-</v>
      </c>
      <c r="O2417" t="str">
        <f>IFERROR(VLOOKUP($E2417, [1]Reviews!$A$2:$L$3000, COLUMN()-COLUMN($H2417)+1, FALSE), "")</f>
        <v>-</v>
      </c>
      <c r="P2417" t="str">
        <f>IFERROR(VLOOKUP($E2417, [1]Reviews!$A$2:$L$3000, COLUMN()-COLUMN($H2417)+1, FALSE), "")</f>
        <v>0</v>
      </c>
      <c r="Q2417" t="str">
        <f>IFERROR(VLOOKUP($E2417, [1]Reviews!$A$2:$L$3000, COLUMN()-COLUMN($H2417)+1, FALSE), "")</f>
        <v>0</v>
      </c>
      <c r="R2417" t="str">
        <f>IFERROR(VLOOKUP($E2417, [1]Reviews!$A$2:$L$3000, COLUMN()-COLUMN($H2417)+1, FALSE), "")</f>
        <v>0</v>
      </c>
      <c r="S2417" t="str">
        <f>IFERROR(VLOOKUP($E2417, [1]Reviews!$A$2:$L$3000, COLUMN()-COLUMN($H2417)+1, FALSE), "")</f>
        <v>아이</v>
      </c>
    </row>
    <row r="2418" spans="1:19" ht="49.95" customHeight="1" x14ac:dyDescent="0.3">
      <c r="A2418" s="2" t="s">
        <v>222</v>
      </c>
      <c r="B2418" s="2" t="s">
        <v>44</v>
      </c>
      <c r="C2418" s="2" t="s">
        <v>8</v>
      </c>
      <c r="D2418" s="2">
        <v>5</v>
      </c>
      <c r="E2418" s="2" t="s">
        <v>9206</v>
      </c>
      <c r="F2418" s="2" t="s">
        <v>5074</v>
      </c>
      <c r="G2418" s="2" t="s">
        <v>5075</v>
      </c>
      <c r="H2418" t="str">
        <f>IFERROR(VLOOKUP($E2418, [1]Reviews!$A$2:$L$3000, COLUMN()-COLUMN($H2418)+1, FALSE), "")</f>
        <v>초등학생남자아이썬크림바르는거너무싫어해서간신히간신히발라주고있어요썬스틱보다는크림이낫다고하네요ㅋㅋ</v>
      </c>
      <c r="I2418">
        <f>IFERROR(VLOOKUP($E2418, [1]Reviews!$A$2:$L$3000, COLUMN()-COLUMN($H2418)+1, FALSE), "")</f>
        <v>3</v>
      </c>
      <c r="J2418" t="str">
        <f>IFERROR(VLOOKUP($E2418, [1]Reviews!$A$2:$L$3000, COLUMN()-COLUMN($H2418)+1, FALSE), "")</f>
        <v>아이의 사용 어려움이 있으나, 선호도 발견</v>
      </c>
      <c r="K2418">
        <f>IFERROR(VLOOKUP($E2418, [1]Reviews!$A$2:$L$3000, COLUMN()-COLUMN($H2418)+1, FALSE), "")</f>
        <v>3</v>
      </c>
      <c r="L2418" t="str">
        <f>IFERROR(VLOOKUP($E2418, [1]Reviews!$A$2:$L$3000, COLUMN()-COLUMN($H2418)+1, FALSE), "")</f>
        <v>신규 고객</v>
      </c>
      <c r="M2418" t="str">
        <f>IFERROR(VLOOKUP($E2418, [1]Reviews!$A$2:$L$3000, COLUMN()-COLUMN($H2418)+1, FALSE), "")</f>
        <v>-</v>
      </c>
      <c r="N2418" t="str">
        <f>IFERROR(VLOOKUP($E2418, [1]Reviews!$A$2:$L$3000, COLUMN()-COLUMN($H2418)+1, FALSE), "")</f>
        <v>-</v>
      </c>
      <c r="O2418" t="str">
        <f>IFERROR(VLOOKUP($E2418, [1]Reviews!$A$2:$L$3000, COLUMN()-COLUMN($H2418)+1, FALSE), "")</f>
        <v>-</v>
      </c>
      <c r="P2418" t="str">
        <f>IFERROR(VLOOKUP($E2418, [1]Reviews!$A$2:$L$3000, COLUMN()-COLUMN($H2418)+1, FALSE), "")</f>
        <v>0</v>
      </c>
      <c r="Q2418" t="str">
        <f>IFERROR(VLOOKUP($E2418, [1]Reviews!$A$2:$L$3000, COLUMN()-COLUMN($H2418)+1, FALSE), "")</f>
        <v>0</v>
      </c>
      <c r="R2418" t="str">
        <f>IFERROR(VLOOKUP($E2418, [1]Reviews!$A$2:$L$3000, COLUMN()-COLUMN($H2418)+1, FALSE), "")</f>
        <v>0</v>
      </c>
      <c r="S2418" t="str">
        <f>IFERROR(VLOOKUP($E2418, [1]Reviews!$A$2:$L$3000, COLUMN()-COLUMN($H2418)+1, FALSE), "")</f>
        <v>아이</v>
      </c>
    </row>
    <row r="2419" spans="1:19" ht="49.95" customHeight="1" x14ac:dyDescent="0.3">
      <c r="A2419" s="2" t="s">
        <v>145</v>
      </c>
      <c r="B2419" s="2" t="s">
        <v>1998</v>
      </c>
      <c r="C2419" s="2" t="s">
        <v>8</v>
      </c>
      <c r="D2419" s="2">
        <v>5</v>
      </c>
      <c r="E2419" s="2" t="s">
        <v>9207</v>
      </c>
      <c r="F2419" s="2" t="s">
        <v>5077</v>
      </c>
      <c r="G2419" s="2" t="s">
        <v>5078</v>
      </c>
      <c r="H2419" t="str">
        <f>IFERROR(VLOOKUP($E2419, [1]Reviews!$A$2:$L$3000, COLUMN()-COLUMN($H2419)+1, FALSE), "")</f>
        <v>3통째사용중입니다성분좋고가격도좋고촉촉한편이그요겨울에는오일이나밤섞어써요</v>
      </c>
      <c r="I2419">
        <f>IFERROR(VLOOKUP($E2419, [1]Reviews!$A$2:$L$3000, COLUMN()-COLUMN($H2419)+1, FALSE), "")</f>
        <v>5</v>
      </c>
      <c r="J2419" t="str">
        <f>IFERROR(VLOOKUP($E2419, [1]Reviews!$A$2:$L$3000, COLUMN()-COLUMN($H2419)+1, FALSE), "")</f>
        <v>반복 구매로 높은 만족도.</v>
      </c>
      <c r="K2419">
        <f>IFERROR(VLOOKUP($E2419, [1]Reviews!$A$2:$L$3000, COLUMN()-COLUMN($H2419)+1, FALSE), "")</f>
        <v>5</v>
      </c>
      <c r="L2419" t="str">
        <f>IFERROR(VLOOKUP($E2419, [1]Reviews!$A$2:$L$3000, COLUMN()-COLUMN($H2419)+1, FALSE), "")</f>
        <v>기존 고객</v>
      </c>
      <c r="M2419" t="str">
        <f>IFERROR(VLOOKUP($E2419, [1]Reviews!$A$2:$L$3000, COLUMN()-COLUMN($H2419)+1, FALSE), "")</f>
        <v>성분, 보습</v>
      </c>
      <c r="N2419" t="str">
        <f>IFERROR(VLOOKUP($E2419, [1]Reviews!$A$2:$L$3000, COLUMN()-COLUMN($H2419)+1, FALSE), "")</f>
        <v>-</v>
      </c>
      <c r="O2419" t="str">
        <f>IFERROR(VLOOKUP($E2419, [1]Reviews!$A$2:$L$3000, COLUMN()-COLUMN($H2419)+1, FALSE), "")</f>
        <v>-</v>
      </c>
      <c r="P2419" t="str">
        <f>IFERROR(VLOOKUP($E2419, [1]Reviews!$A$2:$L$3000, COLUMN()-COLUMN($H2419)+1, FALSE), "")</f>
        <v>0</v>
      </c>
      <c r="Q2419" t="str">
        <f>IFERROR(VLOOKUP($E2419, [1]Reviews!$A$2:$L$3000, COLUMN()-COLUMN($H2419)+1, FALSE), "")</f>
        <v>0</v>
      </c>
      <c r="R2419" t="str">
        <f>IFERROR(VLOOKUP($E2419, [1]Reviews!$A$2:$L$3000, COLUMN()-COLUMN($H2419)+1, FALSE), "")</f>
        <v>0</v>
      </c>
      <c r="S2419" t="str">
        <f>IFERROR(VLOOKUP($E2419, [1]Reviews!$A$2:$L$3000, COLUMN()-COLUMN($H2419)+1, FALSE), "")</f>
        <v>모르겠음</v>
      </c>
    </row>
    <row r="2420" spans="1:19" ht="49.95" customHeight="1" x14ac:dyDescent="0.3">
      <c r="A2420" s="2" t="s">
        <v>75</v>
      </c>
      <c r="B2420" s="2" t="s">
        <v>2294</v>
      </c>
      <c r="C2420" s="2" t="s">
        <v>8</v>
      </c>
      <c r="D2420" s="2">
        <v>5</v>
      </c>
      <c r="E2420" s="2" t="s">
        <v>9208</v>
      </c>
      <c r="F2420" s="2" t="s">
        <v>5079</v>
      </c>
      <c r="G2420" s="2" t="s">
        <v>5080</v>
      </c>
      <c r="H2420" t="str">
        <f>IFERROR(VLOOKUP($E2420, [1]Reviews!$A$2:$L$3000, COLUMN()-COLUMN($H2420)+1, FALSE), "")</f>
        <v>백탁현상없이부드럽게잘발려요^^순해서눈매워하지도않고잘지워져요.계속구매할생각입니다.</v>
      </c>
      <c r="I2420">
        <f>IFERROR(VLOOKUP($E2420, [1]Reviews!$A$2:$L$3000, COLUMN()-COLUMN($H2420)+1, FALSE), "")</f>
        <v>5</v>
      </c>
      <c r="J2420" t="str">
        <f>IFERROR(VLOOKUP($E2420, [1]Reviews!$A$2:$L$3000, COLUMN()-COLUMN($H2420)+1, FALSE), "")</f>
        <v>장점이 많이 언급되어 높은 만족도를 예상.</v>
      </c>
      <c r="K2420">
        <f>IFERROR(VLOOKUP($E2420, [1]Reviews!$A$2:$L$3000, COLUMN()-COLUMN($H2420)+1, FALSE), "")</f>
        <v>5</v>
      </c>
      <c r="L2420" t="str">
        <f>IFERROR(VLOOKUP($E2420, [1]Reviews!$A$2:$L$3000, COLUMN()-COLUMN($H2420)+1, FALSE), "")</f>
        <v>신규 고객</v>
      </c>
      <c r="M2420" t="str">
        <f>IFERROR(VLOOKUP($E2420, [1]Reviews!$A$2:$L$3000, COLUMN()-COLUMN($H2420)+1, FALSE), "")</f>
        <v>발림성과 사용감, 순하다</v>
      </c>
      <c r="N2420" t="str">
        <f>IFERROR(VLOOKUP($E2420, [1]Reviews!$A$2:$L$3000, COLUMN()-COLUMN($H2420)+1, FALSE), "")</f>
        <v>-</v>
      </c>
      <c r="O2420" t="str">
        <f>IFERROR(VLOOKUP($E2420, [1]Reviews!$A$2:$L$3000, COLUMN()-COLUMN($H2420)+1, FALSE), "")</f>
        <v>-</v>
      </c>
      <c r="P2420" t="str">
        <f>IFERROR(VLOOKUP($E2420, [1]Reviews!$A$2:$L$3000, COLUMN()-COLUMN($H2420)+1, FALSE), "")</f>
        <v>0</v>
      </c>
      <c r="Q2420" t="str">
        <f>IFERROR(VLOOKUP($E2420, [1]Reviews!$A$2:$L$3000, COLUMN()-COLUMN($H2420)+1, FALSE), "")</f>
        <v>0</v>
      </c>
      <c r="R2420" t="str">
        <f>IFERROR(VLOOKUP($E2420, [1]Reviews!$A$2:$L$3000, COLUMN()-COLUMN($H2420)+1, FALSE), "")</f>
        <v>0</v>
      </c>
      <c r="S2420" t="str">
        <f>IFERROR(VLOOKUP($E2420, [1]Reviews!$A$2:$L$3000, COLUMN()-COLUMN($H2420)+1, FALSE), "")</f>
        <v>모르겠음</v>
      </c>
    </row>
    <row r="2421" spans="1:19" ht="49.95" customHeight="1" x14ac:dyDescent="0.3">
      <c r="A2421" s="2" t="s">
        <v>134</v>
      </c>
      <c r="B2421" s="2" t="s">
        <v>1817</v>
      </c>
      <c r="C2421" s="2" t="s">
        <v>22</v>
      </c>
      <c r="D2421" s="2">
        <v>5</v>
      </c>
      <c r="E2421" s="2" t="s">
        <v>9209</v>
      </c>
      <c r="F2421" s="2" t="s">
        <v>4409</v>
      </c>
      <c r="G2421" s="2" t="s">
        <v>5082</v>
      </c>
      <c r="H2421" t="str">
        <f>IFERROR(VLOOKUP($E2421, [1]Reviews!$A$2:$L$3000, COLUMN()-COLUMN($H2421)+1, FALSE), "")</f>
        <v>매번잘쓰고있어용</v>
      </c>
      <c r="I2421">
        <f>IFERROR(VLOOKUP($E2421, [1]Reviews!$A$2:$L$3000, COLUMN()-COLUMN($H2421)+1, FALSE), "")</f>
        <v>4</v>
      </c>
      <c r="J2421" t="str">
        <f>IFERROR(VLOOKUP($E2421, [1]Reviews!$A$2:$L$3000, COLUMN()-COLUMN($H2421)+1, FALSE), "")</f>
        <v>구매 습관에서 제품 사용에 만족도를 추측.</v>
      </c>
      <c r="K2421">
        <f>IFERROR(VLOOKUP($E2421, [1]Reviews!$A$2:$L$3000, COLUMN()-COLUMN($H2421)+1, FALSE), "")</f>
        <v>4</v>
      </c>
      <c r="L2421" t="str">
        <f>IFERROR(VLOOKUP($E2421, [1]Reviews!$A$2:$L$3000, COLUMN()-COLUMN($H2421)+1, FALSE), "")</f>
        <v>기존 고객</v>
      </c>
      <c r="M2421" t="str">
        <f>IFERROR(VLOOKUP($E2421, [1]Reviews!$A$2:$L$3000, COLUMN()-COLUMN($H2421)+1, FALSE), "")</f>
        <v>-</v>
      </c>
      <c r="N2421" t="str">
        <f>IFERROR(VLOOKUP($E2421, [1]Reviews!$A$2:$L$3000, COLUMN()-COLUMN($H2421)+1, FALSE), "")</f>
        <v>-</v>
      </c>
      <c r="O2421" t="str">
        <f>IFERROR(VLOOKUP($E2421, [1]Reviews!$A$2:$L$3000, COLUMN()-COLUMN($H2421)+1, FALSE), "")</f>
        <v>-</v>
      </c>
      <c r="P2421" t="str">
        <f>IFERROR(VLOOKUP($E2421, [1]Reviews!$A$2:$L$3000, COLUMN()-COLUMN($H2421)+1, FALSE), "")</f>
        <v>0</v>
      </c>
      <c r="Q2421" t="str">
        <f>IFERROR(VLOOKUP($E2421, [1]Reviews!$A$2:$L$3000, COLUMN()-COLUMN($H2421)+1, FALSE), "")</f>
        <v>0</v>
      </c>
      <c r="R2421" t="str">
        <f>IFERROR(VLOOKUP($E2421, [1]Reviews!$A$2:$L$3000, COLUMN()-COLUMN($H2421)+1, FALSE), "")</f>
        <v>0</v>
      </c>
      <c r="S2421" t="str">
        <f>IFERROR(VLOOKUP($E2421, [1]Reviews!$A$2:$L$3000, COLUMN()-COLUMN($H2421)+1, FALSE), "")</f>
        <v>모르겠음</v>
      </c>
    </row>
    <row r="2422" spans="1:19" ht="49.95" customHeight="1" x14ac:dyDescent="0.3">
      <c r="A2422" s="2" t="s">
        <v>225</v>
      </c>
      <c r="B2422" s="2" t="s">
        <v>3199</v>
      </c>
      <c r="C2422" s="2" t="s">
        <v>22</v>
      </c>
      <c r="D2422" s="2">
        <v>5</v>
      </c>
      <c r="E2422" s="2" t="s">
        <v>9210</v>
      </c>
      <c r="F2422" s="2" t="s">
        <v>5083</v>
      </c>
      <c r="G2422" s="2" t="s">
        <v>5084</v>
      </c>
      <c r="H2422" t="str">
        <f>IFERROR(VLOOKUP($E2422, [1]Reviews!$A$2:$L$3000, COLUMN()-COLUMN($H2422)+1, FALSE), "")</f>
        <v>확실히키즈보다향이강해서정수리냄새가덜나네요여름이라필수템되어버렸네요효과넘좋아요</v>
      </c>
      <c r="I2422">
        <f>IFERROR(VLOOKUP($E2422, [1]Reviews!$A$2:$L$3000, COLUMN()-COLUMN($H2422)+1, FALSE), "")</f>
        <v>5</v>
      </c>
      <c r="J2422" t="str">
        <f>IFERROR(VLOOKUP($E2422, [1]Reviews!$A$2:$L$3000, COLUMN()-COLUMN($H2422)+1, FALSE), "")</f>
        <v>효과에 대해 높은 만족도 표현.</v>
      </c>
      <c r="K2422">
        <f>IFERROR(VLOOKUP($E2422, [1]Reviews!$A$2:$L$3000, COLUMN()-COLUMN($H2422)+1, FALSE), "")</f>
        <v>5</v>
      </c>
      <c r="L2422" t="str">
        <f>IFERROR(VLOOKUP($E2422, [1]Reviews!$A$2:$L$3000, COLUMN()-COLUMN($H2422)+1, FALSE), "")</f>
        <v>신규 고객</v>
      </c>
      <c r="M2422" t="str">
        <f>IFERROR(VLOOKUP($E2422, [1]Reviews!$A$2:$L$3000, COLUMN()-COLUMN($H2422)+1, FALSE), "")</f>
        <v>향</v>
      </c>
      <c r="N2422" t="str">
        <f>IFERROR(VLOOKUP($E2422, [1]Reviews!$A$2:$L$3000, COLUMN()-COLUMN($H2422)+1, FALSE), "")</f>
        <v>-</v>
      </c>
      <c r="O2422" t="str">
        <f>IFERROR(VLOOKUP($E2422, [1]Reviews!$A$2:$L$3000, COLUMN()-COLUMN($H2422)+1, FALSE), "")</f>
        <v>-</v>
      </c>
      <c r="P2422" t="str">
        <f>IFERROR(VLOOKUP($E2422, [1]Reviews!$A$2:$L$3000, COLUMN()-COLUMN($H2422)+1, FALSE), "")</f>
        <v>0</v>
      </c>
      <c r="Q2422" t="str">
        <f>IFERROR(VLOOKUP($E2422, [1]Reviews!$A$2:$L$3000, COLUMN()-COLUMN($H2422)+1, FALSE), "")</f>
        <v>0</v>
      </c>
      <c r="R2422" t="str">
        <f>IFERROR(VLOOKUP($E2422, [1]Reviews!$A$2:$L$3000, COLUMN()-COLUMN($H2422)+1, FALSE), "")</f>
        <v>0</v>
      </c>
      <c r="S2422" t="str">
        <f>IFERROR(VLOOKUP($E2422, [1]Reviews!$A$2:$L$3000, COLUMN()-COLUMN($H2422)+1, FALSE), "")</f>
        <v>모르겠음</v>
      </c>
    </row>
    <row r="2423" spans="1:19" ht="49.95" customHeight="1" x14ac:dyDescent="0.3">
      <c r="A2423" s="2" t="s">
        <v>191</v>
      </c>
      <c r="B2423" s="2" t="s">
        <v>1713</v>
      </c>
      <c r="C2423" s="2" t="s">
        <v>22</v>
      </c>
      <c r="D2423" s="2">
        <v>5</v>
      </c>
      <c r="E2423" s="2" t="s">
        <v>9211</v>
      </c>
      <c r="F2423" s="2" t="s">
        <v>5085</v>
      </c>
      <c r="G2423" s="2" t="s">
        <v>5086</v>
      </c>
      <c r="H2423" t="str">
        <f>IFERROR(VLOOKUP($E2423, [1]Reviews!$A$2:$L$3000, COLUMN()-COLUMN($H2423)+1, FALSE), "")</f>
        <v>아직사용전이지만순했음좋겠네요</v>
      </c>
      <c r="I2423">
        <f>IFERROR(VLOOKUP($E2423, [1]Reviews!$A$2:$L$3000, COLUMN()-COLUMN($H2423)+1, FALSE), "")</f>
        <v>2</v>
      </c>
      <c r="J2423" t="str">
        <f>IFERROR(VLOOKUP($E2423, [1]Reviews!$A$2:$L$3000, COLUMN()-COLUMN($H2423)+1, FALSE), "")</f>
        <v>사용 전이라 판단하기 어려움.</v>
      </c>
      <c r="K2423">
        <f>IFERROR(VLOOKUP($E2423, [1]Reviews!$A$2:$L$3000, COLUMN()-COLUMN($H2423)+1, FALSE), "")</f>
        <v>2</v>
      </c>
      <c r="L2423" t="str">
        <f>IFERROR(VLOOKUP($E2423, [1]Reviews!$A$2:$L$3000, COLUMN()-COLUMN($H2423)+1, FALSE), "")</f>
        <v>신규 고객</v>
      </c>
      <c r="M2423" t="str">
        <f>IFERROR(VLOOKUP($E2423, [1]Reviews!$A$2:$L$3000, COLUMN()-COLUMN($H2423)+1, FALSE), "")</f>
        <v>-</v>
      </c>
      <c r="N2423" t="str">
        <f>IFERROR(VLOOKUP($E2423, [1]Reviews!$A$2:$L$3000, COLUMN()-COLUMN($H2423)+1, FALSE), "")</f>
        <v>-</v>
      </c>
      <c r="O2423" t="str">
        <f>IFERROR(VLOOKUP($E2423, [1]Reviews!$A$2:$L$3000, COLUMN()-COLUMN($H2423)+1, FALSE), "")</f>
        <v>순하다</v>
      </c>
      <c r="P2423" t="str">
        <f>IFERROR(VLOOKUP($E2423, [1]Reviews!$A$2:$L$3000, COLUMN()-COLUMN($H2423)+1, FALSE), "")</f>
        <v>0</v>
      </c>
      <c r="Q2423" t="str">
        <f>IFERROR(VLOOKUP($E2423, [1]Reviews!$A$2:$L$3000, COLUMN()-COLUMN($H2423)+1, FALSE), "")</f>
        <v>0</v>
      </c>
      <c r="R2423" t="str">
        <f>IFERROR(VLOOKUP($E2423, [1]Reviews!$A$2:$L$3000, COLUMN()-COLUMN($H2423)+1, FALSE), "")</f>
        <v>0</v>
      </c>
      <c r="S2423" t="str">
        <f>IFERROR(VLOOKUP($E2423, [1]Reviews!$A$2:$L$3000, COLUMN()-COLUMN($H2423)+1, FALSE), "")</f>
        <v>모르겠음</v>
      </c>
    </row>
    <row r="2424" spans="1:19" ht="49.95" customHeight="1" x14ac:dyDescent="0.3">
      <c r="A2424" s="2" t="s">
        <v>191</v>
      </c>
      <c r="B2424" s="2" t="s">
        <v>1713</v>
      </c>
      <c r="C2424" s="2" t="s">
        <v>8</v>
      </c>
      <c r="D2424" s="2">
        <v>5</v>
      </c>
      <c r="E2424" s="2" t="s">
        <v>9212</v>
      </c>
      <c r="F2424" s="2" t="s">
        <v>5087</v>
      </c>
      <c r="G2424" s="2" t="s">
        <v>5088</v>
      </c>
      <c r="H2424" t="str">
        <f>IFERROR(VLOOKUP($E2424, [1]Reviews!$A$2:$L$3000, COLUMN()-COLUMN($H2424)+1, FALSE), "")</f>
        <v/>
      </c>
      <c r="I2424" t="str">
        <f>IFERROR(VLOOKUP($E2424, [1]Reviews!$A$2:$L$3000, COLUMN()-COLUMN($H2424)+1, FALSE), "")</f>
        <v/>
      </c>
      <c r="J2424" t="str">
        <f>IFERROR(VLOOKUP($E2424, [1]Reviews!$A$2:$L$3000, COLUMN()-COLUMN($H2424)+1, FALSE), "")</f>
        <v/>
      </c>
      <c r="K2424" t="str">
        <f>IFERROR(VLOOKUP($E2424, [1]Reviews!$A$2:$L$3000, COLUMN()-COLUMN($H2424)+1, FALSE), "")</f>
        <v/>
      </c>
      <c r="L2424" t="str">
        <f>IFERROR(VLOOKUP($E2424, [1]Reviews!$A$2:$L$3000, COLUMN()-COLUMN($H2424)+1, FALSE), "")</f>
        <v/>
      </c>
      <c r="M2424" t="str">
        <f>IFERROR(VLOOKUP($E2424, [1]Reviews!$A$2:$L$3000, COLUMN()-COLUMN($H2424)+1, FALSE), "")</f>
        <v/>
      </c>
      <c r="N2424" t="str">
        <f>IFERROR(VLOOKUP($E2424, [1]Reviews!$A$2:$L$3000, COLUMN()-COLUMN($H2424)+1, FALSE), "")</f>
        <v/>
      </c>
      <c r="O2424" t="str">
        <f>IFERROR(VLOOKUP($E2424, [1]Reviews!$A$2:$L$3000, COLUMN()-COLUMN($H2424)+1, FALSE), "")</f>
        <v/>
      </c>
      <c r="P2424" t="str">
        <f>IFERROR(VLOOKUP($E2424, [1]Reviews!$A$2:$L$3000, COLUMN()-COLUMN($H2424)+1, FALSE), "")</f>
        <v/>
      </c>
      <c r="Q2424" t="str">
        <f>IFERROR(VLOOKUP($E2424, [1]Reviews!$A$2:$L$3000, COLUMN()-COLUMN($H2424)+1, FALSE), "")</f>
        <v/>
      </c>
      <c r="R2424" t="str">
        <f>IFERROR(VLOOKUP($E2424, [1]Reviews!$A$2:$L$3000, COLUMN()-COLUMN($H2424)+1, FALSE), "")</f>
        <v/>
      </c>
      <c r="S2424" t="str">
        <f>IFERROR(VLOOKUP($E2424, [1]Reviews!$A$2:$L$3000, COLUMN()-COLUMN($H2424)+1, FALSE), "")</f>
        <v/>
      </c>
    </row>
    <row r="2425" spans="1:19" ht="49.95" customHeight="1" x14ac:dyDescent="0.3">
      <c r="A2425" s="2" t="s">
        <v>11</v>
      </c>
      <c r="B2425" s="2" t="s">
        <v>2118</v>
      </c>
      <c r="C2425" s="2" t="s">
        <v>8</v>
      </c>
      <c r="D2425" s="2">
        <v>5</v>
      </c>
      <c r="E2425" s="2" t="s">
        <v>9213</v>
      </c>
      <c r="F2425" s="2" t="s">
        <v>5090</v>
      </c>
      <c r="G2425" s="2" t="s">
        <v>5091</v>
      </c>
      <c r="H2425" t="str">
        <f>IFERROR(VLOOKUP($E2425, [1]Reviews!$A$2:$L$3000, COLUMN()-COLUMN($H2425)+1, FALSE), "")</f>
        <v/>
      </c>
      <c r="I2425" t="str">
        <f>IFERROR(VLOOKUP($E2425, [1]Reviews!$A$2:$L$3000, COLUMN()-COLUMN($H2425)+1, FALSE), "")</f>
        <v/>
      </c>
      <c r="J2425" t="str">
        <f>IFERROR(VLOOKUP($E2425, [1]Reviews!$A$2:$L$3000, COLUMN()-COLUMN($H2425)+1, FALSE), "")</f>
        <v/>
      </c>
      <c r="K2425" t="str">
        <f>IFERROR(VLOOKUP($E2425, [1]Reviews!$A$2:$L$3000, COLUMN()-COLUMN($H2425)+1, FALSE), "")</f>
        <v/>
      </c>
      <c r="L2425" t="str">
        <f>IFERROR(VLOOKUP($E2425, [1]Reviews!$A$2:$L$3000, COLUMN()-COLUMN($H2425)+1, FALSE), "")</f>
        <v/>
      </c>
      <c r="M2425" t="str">
        <f>IFERROR(VLOOKUP($E2425, [1]Reviews!$A$2:$L$3000, COLUMN()-COLUMN($H2425)+1, FALSE), "")</f>
        <v/>
      </c>
      <c r="N2425" t="str">
        <f>IFERROR(VLOOKUP($E2425, [1]Reviews!$A$2:$L$3000, COLUMN()-COLUMN($H2425)+1, FALSE), "")</f>
        <v/>
      </c>
      <c r="O2425" t="str">
        <f>IFERROR(VLOOKUP($E2425, [1]Reviews!$A$2:$L$3000, COLUMN()-COLUMN($H2425)+1, FALSE), "")</f>
        <v/>
      </c>
      <c r="P2425" t="str">
        <f>IFERROR(VLOOKUP($E2425, [1]Reviews!$A$2:$L$3000, COLUMN()-COLUMN($H2425)+1, FALSE), "")</f>
        <v/>
      </c>
      <c r="Q2425" t="str">
        <f>IFERROR(VLOOKUP($E2425, [1]Reviews!$A$2:$L$3000, COLUMN()-COLUMN($H2425)+1, FALSE), "")</f>
        <v/>
      </c>
      <c r="R2425" t="str">
        <f>IFERROR(VLOOKUP($E2425, [1]Reviews!$A$2:$L$3000, COLUMN()-COLUMN($H2425)+1, FALSE), "")</f>
        <v/>
      </c>
      <c r="S2425" t="str">
        <f>IFERROR(VLOOKUP($E2425, [1]Reviews!$A$2:$L$3000, COLUMN()-COLUMN($H2425)+1, FALSE), "")</f>
        <v/>
      </c>
    </row>
    <row r="2426" spans="1:19" ht="49.95" customHeight="1" x14ac:dyDescent="0.3">
      <c r="A2426" s="2" t="s">
        <v>191</v>
      </c>
      <c r="B2426" s="2" t="s">
        <v>1713</v>
      </c>
      <c r="C2426" s="2" t="s">
        <v>22</v>
      </c>
      <c r="D2426" s="2">
        <v>3</v>
      </c>
      <c r="E2426" s="2" t="s">
        <v>9214</v>
      </c>
      <c r="F2426" s="2" t="s">
        <v>4115</v>
      </c>
      <c r="G2426" s="2" t="s">
        <v>5093</v>
      </c>
      <c r="H2426" t="str">
        <f>IFERROR(VLOOKUP($E2426, [1]Reviews!$A$2:$L$3000, COLUMN()-COLUMN($H2426)+1, FALSE), "")</f>
        <v/>
      </c>
      <c r="I2426" t="str">
        <f>IFERROR(VLOOKUP($E2426, [1]Reviews!$A$2:$L$3000, COLUMN()-COLUMN($H2426)+1, FALSE), "")</f>
        <v/>
      </c>
      <c r="J2426" t="str">
        <f>IFERROR(VLOOKUP($E2426, [1]Reviews!$A$2:$L$3000, COLUMN()-COLUMN($H2426)+1, FALSE), "")</f>
        <v/>
      </c>
      <c r="K2426" t="str">
        <f>IFERROR(VLOOKUP($E2426, [1]Reviews!$A$2:$L$3000, COLUMN()-COLUMN($H2426)+1, FALSE), "")</f>
        <v/>
      </c>
      <c r="L2426" t="str">
        <f>IFERROR(VLOOKUP($E2426, [1]Reviews!$A$2:$L$3000, COLUMN()-COLUMN($H2426)+1, FALSE), "")</f>
        <v/>
      </c>
      <c r="M2426" t="str">
        <f>IFERROR(VLOOKUP($E2426, [1]Reviews!$A$2:$L$3000, COLUMN()-COLUMN($H2426)+1, FALSE), "")</f>
        <v/>
      </c>
      <c r="N2426" t="str">
        <f>IFERROR(VLOOKUP($E2426, [1]Reviews!$A$2:$L$3000, COLUMN()-COLUMN($H2426)+1, FALSE), "")</f>
        <v/>
      </c>
      <c r="O2426" t="str">
        <f>IFERROR(VLOOKUP($E2426, [1]Reviews!$A$2:$L$3000, COLUMN()-COLUMN($H2426)+1, FALSE), "")</f>
        <v/>
      </c>
      <c r="P2426" t="str">
        <f>IFERROR(VLOOKUP($E2426, [1]Reviews!$A$2:$L$3000, COLUMN()-COLUMN($H2426)+1, FALSE), "")</f>
        <v/>
      </c>
      <c r="Q2426" t="str">
        <f>IFERROR(VLOOKUP($E2426, [1]Reviews!$A$2:$L$3000, COLUMN()-COLUMN($H2426)+1, FALSE), "")</f>
        <v/>
      </c>
      <c r="R2426" t="str">
        <f>IFERROR(VLOOKUP($E2426, [1]Reviews!$A$2:$L$3000, COLUMN()-COLUMN($H2426)+1, FALSE), "")</f>
        <v/>
      </c>
      <c r="S2426" t="str">
        <f>IFERROR(VLOOKUP($E2426, [1]Reviews!$A$2:$L$3000, COLUMN()-COLUMN($H2426)+1, FALSE), "")</f>
        <v/>
      </c>
    </row>
    <row r="2427" spans="1:19" ht="49.95" customHeight="1" x14ac:dyDescent="0.3">
      <c r="A2427" s="2" t="s">
        <v>6</v>
      </c>
      <c r="B2427" s="2" t="s">
        <v>2266</v>
      </c>
      <c r="C2427" s="2" t="s">
        <v>22</v>
      </c>
      <c r="D2427" s="2">
        <v>5</v>
      </c>
      <c r="E2427" s="2" t="s">
        <v>9215</v>
      </c>
      <c r="F2427" s="2" t="s">
        <v>5094</v>
      </c>
      <c r="G2427" s="2" t="s">
        <v>5095</v>
      </c>
      <c r="H2427" t="str">
        <f>IFERROR(VLOOKUP($E2427, [1]Reviews!$A$2:$L$3000, COLUMN()-COLUMN($H2427)+1, FALSE), "")</f>
        <v>초등학교들어가면서키즈샴푸로는땀냄새못잡아주는거같아서지인추천으로샴푸바꾸고좋아서다른제품들도구매해서쓰고있어요.착한성분들이라믿고씁니다</v>
      </c>
      <c r="I2427">
        <f>IFERROR(VLOOKUP($E2427, [1]Reviews!$A$2:$L$3000, COLUMN()-COLUMN($H2427)+1, FALSE), "")</f>
        <v>5</v>
      </c>
      <c r="J2427" t="str">
        <f>IFERROR(VLOOKUP($E2427, [1]Reviews!$A$2:$L$3000, COLUMN()-COLUMN($H2427)+1, FALSE), "")</f>
        <v>지인의 추천과 성분에 대한 긍정적 피드백이 신뢰도를 높임</v>
      </c>
      <c r="K2427">
        <f>IFERROR(VLOOKUP($E2427, [1]Reviews!$A$2:$L$3000, COLUMN()-COLUMN($H2427)+1, FALSE), "")</f>
        <v>5</v>
      </c>
      <c r="L2427" t="str">
        <f>IFERROR(VLOOKUP($E2427, [1]Reviews!$A$2:$L$3000, COLUMN()-COLUMN($H2427)+1, FALSE), "")</f>
        <v>기존 고객</v>
      </c>
      <c r="M2427" t="str">
        <f>IFERROR(VLOOKUP($E2427, [1]Reviews!$A$2:$L$3000, COLUMN()-COLUMN($H2427)+1, FALSE), "")</f>
        <v>성분</v>
      </c>
      <c r="N2427" t="str">
        <f>IFERROR(VLOOKUP($E2427, [1]Reviews!$A$2:$L$3000, COLUMN()-COLUMN($H2427)+1, FALSE), "")</f>
        <v>-</v>
      </c>
      <c r="O2427" t="str">
        <f>IFERROR(VLOOKUP($E2427, [1]Reviews!$A$2:$L$3000, COLUMN()-COLUMN($H2427)+1, FALSE), "")</f>
        <v>-</v>
      </c>
      <c r="P2427" t="str">
        <f>IFERROR(VLOOKUP($E2427, [1]Reviews!$A$2:$L$3000, COLUMN()-COLUMN($H2427)+1, FALSE), "")</f>
        <v>0</v>
      </c>
      <c r="Q2427" t="str">
        <f>IFERROR(VLOOKUP($E2427, [1]Reviews!$A$2:$L$3000, COLUMN()-COLUMN($H2427)+1, FALSE), "")</f>
        <v>0</v>
      </c>
      <c r="R2427" t="str">
        <f>IFERROR(VLOOKUP($E2427, [1]Reviews!$A$2:$L$3000, COLUMN()-COLUMN($H2427)+1, FALSE), "")</f>
        <v>0</v>
      </c>
      <c r="S2427" t="str">
        <f>IFERROR(VLOOKUP($E2427, [1]Reviews!$A$2:$L$3000, COLUMN()-COLUMN($H2427)+1, FALSE), "")</f>
        <v>아이</v>
      </c>
    </row>
    <row r="2428" spans="1:19" ht="49.95" customHeight="1" x14ac:dyDescent="0.3">
      <c r="A2428" s="2" t="s">
        <v>75</v>
      </c>
      <c r="B2428" s="2" t="s">
        <v>2294</v>
      </c>
      <c r="C2428" s="2" t="s">
        <v>8</v>
      </c>
      <c r="D2428" s="2">
        <v>5</v>
      </c>
      <c r="E2428" s="2" t="s">
        <v>9216</v>
      </c>
      <c r="F2428" s="2" t="s">
        <v>5096</v>
      </c>
      <c r="G2428" s="2" t="s">
        <v>5097</v>
      </c>
      <c r="H2428" t="str">
        <f>IFERROR(VLOOKUP($E2428, [1]Reviews!$A$2:$L$3000, COLUMN()-COLUMN($H2428)+1, FALSE), "")</f>
        <v>한달째트러블없이잘사용하고있어요.세안도잘되는것같아요.주사피부염이라맞는선크림을못찾아고생했었는데아이도쓸수있는제품이라그런지트러블없이잘맞아요.</v>
      </c>
      <c r="I2428">
        <f>IFERROR(VLOOKUP($E2428, [1]Reviews!$A$2:$L$3000, COLUMN()-COLUMN($H2428)+1, FALSE), "")</f>
        <v>4</v>
      </c>
      <c r="J2428" t="str">
        <f>IFERROR(VLOOKUP($E2428, [1]Reviews!$A$2:$L$3000, COLUMN()-COLUMN($H2428)+1, FALSE), "")</f>
        <v>트러블 없이 잘 맞는다는 피드백이 제품만족도와 연관됨</v>
      </c>
      <c r="K2428">
        <f>IFERROR(VLOOKUP($E2428, [1]Reviews!$A$2:$L$3000, COLUMN()-COLUMN($H2428)+1, FALSE), "")</f>
        <v>4</v>
      </c>
      <c r="L2428" t="str">
        <f>IFERROR(VLOOKUP($E2428, [1]Reviews!$A$2:$L$3000, COLUMN()-COLUMN($H2428)+1, FALSE), "")</f>
        <v>신규 고객</v>
      </c>
      <c r="M2428" t="str">
        <f>IFERROR(VLOOKUP($E2428, [1]Reviews!$A$2:$L$3000, COLUMN()-COLUMN($H2428)+1, FALSE), "")</f>
        <v>순하다</v>
      </c>
      <c r="N2428" t="str">
        <f>IFERROR(VLOOKUP($E2428, [1]Reviews!$A$2:$L$3000, COLUMN()-COLUMN($H2428)+1, FALSE), "")</f>
        <v>-</v>
      </c>
      <c r="O2428" t="str">
        <f>IFERROR(VLOOKUP($E2428, [1]Reviews!$A$2:$L$3000, COLUMN()-COLUMN($H2428)+1, FALSE), "")</f>
        <v>-</v>
      </c>
      <c r="P2428" t="str">
        <f>IFERROR(VLOOKUP($E2428, [1]Reviews!$A$2:$L$3000, COLUMN()-COLUMN($H2428)+1, FALSE), "")</f>
        <v>0</v>
      </c>
      <c r="Q2428" t="str">
        <f>IFERROR(VLOOKUP($E2428, [1]Reviews!$A$2:$L$3000, COLUMN()-COLUMN($H2428)+1, FALSE), "")</f>
        <v>0</v>
      </c>
      <c r="R2428" t="str">
        <f>IFERROR(VLOOKUP($E2428, [1]Reviews!$A$2:$L$3000, COLUMN()-COLUMN($H2428)+1, FALSE), "")</f>
        <v>0</v>
      </c>
      <c r="S2428" t="str">
        <f>IFERROR(VLOOKUP($E2428, [1]Reviews!$A$2:$L$3000, COLUMN()-COLUMN($H2428)+1, FALSE), "")</f>
        <v>아이, 어른</v>
      </c>
    </row>
    <row r="2429" spans="1:19" ht="49.95" customHeight="1" x14ac:dyDescent="0.3">
      <c r="A2429" s="2" t="s">
        <v>64</v>
      </c>
      <c r="B2429" s="2" t="s">
        <v>65</v>
      </c>
      <c r="C2429" s="2" t="s">
        <v>8</v>
      </c>
      <c r="D2429" s="2">
        <v>4</v>
      </c>
      <c r="E2429" s="2" t="s">
        <v>9217</v>
      </c>
      <c r="F2429" s="2" t="s">
        <v>5099</v>
      </c>
      <c r="G2429" s="2" t="s">
        <v>5100</v>
      </c>
      <c r="H2429" t="str">
        <f>IFERROR(VLOOKUP($E2429, [1]Reviews!$A$2:$L$3000, COLUMN()-COLUMN($H2429)+1, FALSE), "")</f>
        <v>제품이순해서좋아요.거품양도저는만족스러웠습니다.예민하고건조한피부에도좋을것같아요.</v>
      </c>
      <c r="I2429">
        <f>IFERROR(VLOOKUP($E2429, [1]Reviews!$A$2:$L$3000, COLUMN()-COLUMN($H2429)+1, FALSE), "")</f>
        <v>4</v>
      </c>
      <c r="J2429" t="str">
        <f>IFERROR(VLOOKUP($E2429, [1]Reviews!$A$2:$L$3000, COLUMN()-COLUMN($H2429)+1, FALSE), "")</f>
        <v>순하다와 거품에 대한 긍정적 언급이 제품만족도와 연관됨</v>
      </c>
      <c r="K2429">
        <f>IFERROR(VLOOKUP($E2429, [1]Reviews!$A$2:$L$3000, COLUMN()-COLUMN($H2429)+1, FALSE), "")</f>
        <v>4</v>
      </c>
      <c r="L2429" t="str">
        <f>IFERROR(VLOOKUP($E2429, [1]Reviews!$A$2:$L$3000, COLUMN()-COLUMN($H2429)+1, FALSE), "")</f>
        <v>신규 고객</v>
      </c>
      <c r="M2429" t="str">
        <f>IFERROR(VLOOKUP($E2429, [1]Reviews!$A$2:$L$3000, COLUMN()-COLUMN($H2429)+1, FALSE), "")</f>
        <v>순하다, 거품</v>
      </c>
      <c r="N2429" t="str">
        <f>IFERROR(VLOOKUP($E2429, [1]Reviews!$A$2:$L$3000, COLUMN()-COLUMN($H2429)+1, FALSE), "")</f>
        <v>-</v>
      </c>
      <c r="O2429" t="str">
        <f>IFERROR(VLOOKUP($E2429, [1]Reviews!$A$2:$L$3000, COLUMN()-COLUMN($H2429)+1, FALSE), "")</f>
        <v>-</v>
      </c>
      <c r="P2429" t="str">
        <f>IFERROR(VLOOKUP($E2429, [1]Reviews!$A$2:$L$3000, COLUMN()-COLUMN($H2429)+1, FALSE), "")</f>
        <v>0</v>
      </c>
      <c r="Q2429" t="str">
        <f>IFERROR(VLOOKUP($E2429, [1]Reviews!$A$2:$L$3000, COLUMN()-COLUMN($H2429)+1, FALSE), "")</f>
        <v>0</v>
      </c>
      <c r="R2429" t="str">
        <f>IFERROR(VLOOKUP($E2429, [1]Reviews!$A$2:$L$3000, COLUMN()-COLUMN($H2429)+1, FALSE), "")</f>
        <v>0</v>
      </c>
      <c r="S2429" t="str">
        <f>IFERROR(VLOOKUP($E2429, [1]Reviews!$A$2:$L$3000, COLUMN()-COLUMN($H2429)+1, FALSE), "")</f>
        <v>모르겠음</v>
      </c>
    </row>
    <row r="2430" spans="1:19" ht="49.95" customHeight="1" x14ac:dyDescent="0.3">
      <c r="A2430" s="2" t="s">
        <v>64</v>
      </c>
      <c r="B2430" s="2" t="s">
        <v>65</v>
      </c>
      <c r="C2430" s="2" t="s">
        <v>22</v>
      </c>
      <c r="D2430" s="2">
        <v>5</v>
      </c>
      <c r="E2430" s="2" t="s">
        <v>9218</v>
      </c>
      <c r="F2430" s="2" t="s">
        <v>5102</v>
      </c>
      <c r="G2430" s="2" t="s">
        <v>5103</v>
      </c>
      <c r="H2430" t="str">
        <f>IFERROR(VLOOKUP($E2430, [1]Reviews!$A$2:$L$3000, COLUMN()-COLUMN($H2430)+1, FALSE), "")</f>
        <v>로션을바를따좀오래마사지해줘야흡수되는듯하지만건조하지않아요</v>
      </c>
      <c r="I2430">
        <f>IFERROR(VLOOKUP($E2430, [1]Reviews!$A$2:$L$3000, COLUMN()-COLUMN($H2430)+1, FALSE), "")</f>
        <v>3</v>
      </c>
      <c r="J2430" t="str">
        <f>IFERROR(VLOOKUP($E2430, [1]Reviews!$A$2:$L$3000, COLUMN()-COLUMN($H2430)+1, FALSE), "")</f>
        <v>흡수에는 시간이 걸리나 건조하지 않다는 점을 긍정적으로 봄</v>
      </c>
      <c r="K2430">
        <f>IFERROR(VLOOKUP($E2430, [1]Reviews!$A$2:$L$3000, COLUMN()-COLUMN($H2430)+1, FALSE), "")</f>
        <v>3</v>
      </c>
      <c r="L2430" t="str">
        <f>IFERROR(VLOOKUP($E2430, [1]Reviews!$A$2:$L$3000, COLUMN()-COLUMN($H2430)+1, FALSE), "")</f>
        <v>신규 고객</v>
      </c>
      <c r="M2430" t="str">
        <f>IFERROR(VLOOKUP($E2430, [1]Reviews!$A$2:$L$3000, COLUMN()-COLUMN($H2430)+1, FALSE), "")</f>
        <v>-</v>
      </c>
      <c r="N2430" t="str">
        <f>IFERROR(VLOOKUP($E2430, [1]Reviews!$A$2:$L$3000, COLUMN()-COLUMN($H2430)+1, FALSE), "")</f>
        <v>발림성과 사용감</v>
      </c>
      <c r="O2430" t="str">
        <f>IFERROR(VLOOKUP($E2430, [1]Reviews!$A$2:$L$3000, COLUMN()-COLUMN($H2430)+1, FALSE), "")</f>
        <v>-</v>
      </c>
      <c r="P2430" t="str">
        <f>IFERROR(VLOOKUP($E2430, [1]Reviews!$A$2:$L$3000, COLUMN()-COLUMN($H2430)+1, FALSE), "")</f>
        <v>0</v>
      </c>
      <c r="Q2430" t="str">
        <f>IFERROR(VLOOKUP($E2430, [1]Reviews!$A$2:$L$3000, COLUMN()-COLUMN($H2430)+1, FALSE), "")</f>
        <v>0</v>
      </c>
      <c r="R2430" t="str">
        <f>IFERROR(VLOOKUP($E2430, [1]Reviews!$A$2:$L$3000, COLUMN()-COLUMN($H2430)+1, FALSE), "")</f>
        <v>0</v>
      </c>
      <c r="S2430" t="str">
        <f>IFERROR(VLOOKUP($E2430, [1]Reviews!$A$2:$L$3000, COLUMN()-COLUMN($H2430)+1, FALSE), "")</f>
        <v>모르겠음</v>
      </c>
    </row>
    <row r="2431" spans="1:19" ht="49.95" customHeight="1" x14ac:dyDescent="0.3">
      <c r="A2431" s="2" t="s">
        <v>64</v>
      </c>
      <c r="B2431" s="2" t="s">
        <v>65</v>
      </c>
      <c r="C2431" s="2" t="s">
        <v>22</v>
      </c>
      <c r="D2431" s="2">
        <v>5</v>
      </c>
      <c r="E2431" s="2" t="s">
        <v>9219</v>
      </c>
      <c r="F2431" s="2" t="s">
        <v>5104</v>
      </c>
      <c r="G2431" s="2" t="s">
        <v>5105</v>
      </c>
      <c r="H2431" t="str">
        <f>IFERROR(VLOOKUP($E2431, [1]Reviews!$A$2:$L$3000, COLUMN()-COLUMN($H2431)+1, FALSE), "")</f>
        <v>소량에도거품이풍성해요</v>
      </c>
      <c r="I2431">
        <f>IFERROR(VLOOKUP($E2431, [1]Reviews!$A$2:$L$3000, COLUMN()-COLUMN($H2431)+1, FALSE), "")</f>
        <v>4</v>
      </c>
      <c r="J2431" t="str">
        <f>IFERROR(VLOOKUP($E2431, [1]Reviews!$A$2:$L$3000, COLUMN()-COLUMN($H2431)+1, FALSE), "")</f>
        <v>소량의 거품으로도 충분하다는 긍정적 피드백</v>
      </c>
      <c r="K2431">
        <f>IFERROR(VLOOKUP($E2431, [1]Reviews!$A$2:$L$3000, COLUMN()-COLUMN($H2431)+1, FALSE), "")</f>
        <v>4</v>
      </c>
      <c r="L2431" t="str">
        <f>IFERROR(VLOOKUP($E2431, [1]Reviews!$A$2:$L$3000, COLUMN()-COLUMN($H2431)+1, FALSE), "")</f>
        <v>신규 고객</v>
      </c>
      <c r="M2431" t="str">
        <f>IFERROR(VLOOKUP($E2431, [1]Reviews!$A$2:$L$3000, COLUMN()-COLUMN($H2431)+1, FALSE), "")</f>
        <v>거품</v>
      </c>
      <c r="N2431" t="str">
        <f>IFERROR(VLOOKUP($E2431, [1]Reviews!$A$2:$L$3000, COLUMN()-COLUMN($H2431)+1, FALSE), "")</f>
        <v>-</v>
      </c>
      <c r="O2431" t="str">
        <f>IFERROR(VLOOKUP($E2431, [1]Reviews!$A$2:$L$3000, COLUMN()-COLUMN($H2431)+1, FALSE), "")</f>
        <v>-</v>
      </c>
      <c r="P2431" t="str">
        <f>IFERROR(VLOOKUP($E2431, [1]Reviews!$A$2:$L$3000, COLUMN()-COLUMN($H2431)+1, FALSE), "")</f>
        <v>0</v>
      </c>
      <c r="Q2431" t="str">
        <f>IFERROR(VLOOKUP($E2431, [1]Reviews!$A$2:$L$3000, COLUMN()-COLUMN($H2431)+1, FALSE), "")</f>
        <v>0</v>
      </c>
      <c r="R2431" t="str">
        <f>IFERROR(VLOOKUP($E2431, [1]Reviews!$A$2:$L$3000, COLUMN()-COLUMN($H2431)+1, FALSE), "")</f>
        <v>0</v>
      </c>
      <c r="S2431" t="str">
        <f>IFERROR(VLOOKUP($E2431, [1]Reviews!$A$2:$L$3000, COLUMN()-COLUMN($H2431)+1, FALSE), "")</f>
        <v>모르겠음</v>
      </c>
    </row>
    <row r="2432" spans="1:19" ht="49.95" customHeight="1" x14ac:dyDescent="0.3">
      <c r="A2432" s="2" t="s">
        <v>222</v>
      </c>
      <c r="B2432" s="2" t="s">
        <v>44</v>
      </c>
      <c r="C2432" s="2" t="s">
        <v>8</v>
      </c>
      <c r="D2432" s="2">
        <v>5</v>
      </c>
      <c r="E2432" s="2" t="s">
        <v>9220</v>
      </c>
      <c r="F2432" s="2" t="s">
        <v>5106</v>
      </c>
      <c r="G2432" s="2" t="s">
        <v>5107</v>
      </c>
      <c r="H2432" t="str">
        <f>IFERROR(VLOOKUP($E2432, [1]Reviews!$A$2:$L$3000, COLUMN()-COLUMN($H2432)+1, FALSE), "")</f>
        <v>순하고발림이괜찮아요아이들쓰기좋은제품많이만들어주세요</v>
      </c>
      <c r="I2432">
        <f>IFERROR(VLOOKUP($E2432, [1]Reviews!$A$2:$L$3000, COLUMN()-COLUMN($H2432)+1, FALSE), "")</f>
        <v>5</v>
      </c>
      <c r="J2432" t="str">
        <f>IFERROR(VLOOKUP($E2432, [1]Reviews!$A$2:$L$3000, COLUMN()-COLUMN($H2432)+1, FALSE), "")</f>
        <v>아이들 사용에 대한 요청이 만족도를 높임</v>
      </c>
      <c r="K2432">
        <f>IFERROR(VLOOKUP($E2432, [1]Reviews!$A$2:$L$3000, COLUMN()-COLUMN($H2432)+1, FALSE), "")</f>
        <v>5</v>
      </c>
      <c r="L2432" t="str">
        <f>IFERROR(VLOOKUP($E2432, [1]Reviews!$A$2:$L$3000, COLUMN()-COLUMN($H2432)+1, FALSE), "")</f>
        <v>신규 고객</v>
      </c>
      <c r="M2432" t="str">
        <f>IFERROR(VLOOKUP($E2432, [1]Reviews!$A$2:$L$3000, COLUMN()-COLUMN($H2432)+1, FALSE), "")</f>
        <v>순하다, 발림성과 사용감</v>
      </c>
      <c r="N2432" t="str">
        <f>IFERROR(VLOOKUP($E2432, [1]Reviews!$A$2:$L$3000, COLUMN()-COLUMN($H2432)+1, FALSE), "")</f>
        <v>-</v>
      </c>
      <c r="O2432" t="str">
        <f>IFERROR(VLOOKUP($E2432, [1]Reviews!$A$2:$L$3000, COLUMN()-COLUMN($H2432)+1, FALSE), "")</f>
        <v>아이들용 제품</v>
      </c>
      <c r="P2432" t="str">
        <f>IFERROR(VLOOKUP($E2432, [1]Reviews!$A$2:$L$3000, COLUMN()-COLUMN($H2432)+1, FALSE), "")</f>
        <v>0</v>
      </c>
      <c r="Q2432" t="str">
        <f>IFERROR(VLOOKUP($E2432, [1]Reviews!$A$2:$L$3000, COLUMN()-COLUMN($H2432)+1, FALSE), "")</f>
        <v>0</v>
      </c>
      <c r="R2432" t="str">
        <f>IFERROR(VLOOKUP($E2432, [1]Reviews!$A$2:$L$3000, COLUMN()-COLUMN($H2432)+1, FALSE), "")</f>
        <v>0</v>
      </c>
      <c r="S2432" t="str">
        <f>IFERROR(VLOOKUP($E2432, [1]Reviews!$A$2:$L$3000, COLUMN()-COLUMN($H2432)+1, FALSE), "")</f>
        <v>아이, 어른</v>
      </c>
    </row>
    <row r="2433" spans="1:19" ht="49.95" customHeight="1" x14ac:dyDescent="0.3">
      <c r="A2433" s="2" t="s">
        <v>125</v>
      </c>
      <c r="B2433" s="2" t="s">
        <v>2460</v>
      </c>
      <c r="C2433" s="2" t="s">
        <v>22</v>
      </c>
      <c r="D2433" s="2">
        <v>5</v>
      </c>
      <c r="E2433" s="2" t="s">
        <v>9221</v>
      </c>
      <c r="F2433" s="2" t="s">
        <v>5109</v>
      </c>
      <c r="G2433" s="2" t="s">
        <v>5110</v>
      </c>
      <c r="H2433" t="str">
        <f>IFERROR(VLOOKUP($E2433, [1]Reviews!$A$2:$L$3000, COLUMN()-COLUMN($H2433)+1, FALSE), "")</f>
        <v>이거쓰면각질안일어남건조하지않음</v>
      </c>
      <c r="I2433">
        <f>IFERROR(VLOOKUP($E2433, [1]Reviews!$A$2:$L$3000, COLUMN()-COLUMN($H2433)+1, FALSE), "")</f>
        <v>4</v>
      </c>
      <c r="J2433" t="str">
        <f>IFERROR(VLOOKUP($E2433, [1]Reviews!$A$2:$L$3000, COLUMN()-COLUMN($H2433)+1, FALSE), "")</f>
        <v>제품 사용 후 각질이 사라지고 건조하지 않다고 느껴 제품 만족도가 높아 보입니다.</v>
      </c>
      <c r="K2433">
        <f>IFERROR(VLOOKUP($E2433, [1]Reviews!$A$2:$L$3000, COLUMN()-COLUMN($H2433)+1, FALSE), "")</f>
        <v>4</v>
      </c>
      <c r="L2433" t="str">
        <f>IFERROR(VLOOKUP($E2433, [1]Reviews!$A$2:$L$3000, COLUMN()-COLUMN($H2433)+1, FALSE), "")</f>
        <v>신규 고객</v>
      </c>
      <c r="M2433" t="str">
        <f>IFERROR(VLOOKUP($E2433, [1]Reviews!$A$2:$L$3000, COLUMN()-COLUMN($H2433)+1, FALSE), "")</f>
        <v>보습</v>
      </c>
      <c r="N2433" t="str">
        <f>IFERROR(VLOOKUP($E2433, [1]Reviews!$A$2:$L$3000, COLUMN()-COLUMN($H2433)+1, FALSE), "")</f>
        <v>-</v>
      </c>
      <c r="O2433" t="str">
        <f>IFERROR(VLOOKUP($E2433, [1]Reviews!$A$2:$L$3000, COLUMN()-COLUMN($H2433)+1, FALSE), "")</f>
        <v>-</v>
      </c>
      <c r="P2433" t="str">
        <f>IFERROR(VLOOKUP($E2433, [1]Reviews!$A$2:$L$3000, COLUMN()-COLUMN($H2433)+1, FALSE), "")</f>
        <v>0</v>
      </c>
      <c r="Q2433" t="str">
        <f>IFERROR(VLOOKUP($E2433, [1]Reviews!$A$2:$L$3000, COLUMN()-COLUMN($H2433)+1, FALSE), "")</f>
        <v>1</v>
      </c>
      <c r="R2433" t="str">
        <f>IFERROR(VLOOKUP($E2433, [1]Reviews!$A$2:$L$3000, COLUMN()-COLUMN($H2433)+1, FALSE), "")</f>
        <v>0</v>
      </c>
      <c r="S2433" t="str">
        <f>IFERROR(VLOOKUP($E2433, [1]Reviews!$A$2:$L$3000, COLUMN()-COLUMN($H2433)+1, FALSE), "")</f>
        <v>모르겠음</v>
      </c>
    </row>
    <row r="2434" spans="1:19" ht="49.95" customHeight="1" x14ac:dyDescent="0.3">
      <c r="A2434" s="2" t="s">
        <v>89</v>
      </c>
      <c r="B2434" s="2" t="s">
        <v>1780</v>
      </c>
      <c r="C2434" s="2" t="s">
        <v>8</v>
      </c>
      <c r="D2434" s="2">
        <v>4</v>
      </c>
      <c r="E2434" s="2" t="s">
        <v>9222</v>
      </c>
      <c r="F2434" s="2" t="s">
        <v>5111</v>
      </c>
      <c r="G2434" s="2" t="s">
        <v>5112</v>
      </c>
      <c r="H2434" t="str">
        <f>IFERROR(VLOOKUP($E2434, [1]Reviews!$A$2:$L$3000, COLUMN()-COLUMN($H2434)+1, FALSE), "")</f>
        <v>나쁘지않지만재구매는안할거같아요</v>
      </c>
      <c r="I2434">
        <f>IFERROR(VLOOKUP($E2434, [1]Reviews!$A$2:$L$3000, COLUMN()-COLUMN($H2434)+1, FALSE), "")</f>
        <v>2</v>
      </c>
      <c r="J2434" t="str">
        <f>IFERROR(VLOOKUP($E2434, [1]Reviews!$A$2:$L$3000, COLUMN()-COLUMN($H2434)+1, FALSE), "")</f>
        <v>제품에 대한 만족도가 낮아 보입니다.</v>
      </c>
      <c r="K2434">
        <f>IFERROR(VLOOKUP($E2434, [1]Reviews!$A$2:$L$3000, COLUMN()-COLUMN($H2434)+1, FALSE), "")</f>
        <v>1</v>
      </c>
      <c r="L2434" t="str">
        <f>IFERROR(VLOOKUP($E2434, [1]Reviews!$A$2:$L$3000, COLUMN()-COLUMN($H2434)+1, FALSE), "")</f>
        <v>신규 고객</v>
      </c>
      <c r="M2434" t="str">
        <f>IFERROR(VLOOKUP($E2434, [1]Reviews!$A$2:$L$3000, COLUMN()-COLUMN($H2434)+1, FALSE), "")</f>
        <v>-</v>
      </c>
      <c r="N2434" t="str">
        <f>IFERROR(VLOOKUP($E2434, [1]Reviews!$A$2:$L$3000, COLUMN()-COLUMN($H2434)+1, FALSE), "")</f>
        <v>-</v>
      </c>
      <c r="O2434" t="str">
        <f>IFERROR(VLOOKUP($E2434, [1]Reviews!$A$2:$L$3000, COLUMN()-COLUMN($H2434)+1, FALSE), "")</f>
        <v>-</v>
      </c>
      <c r="P2434" t="str">
        <f>IFERROR(VLOOKUP($E2434, [1]Reviews!$A$2:$L$3000, COLUMN()-COLUMN($H2434)+1, FALSE), "")</f>
        <v>0</v>
      </c>
      <c r="Q2434" t="str">
        <f>IFERROR(VLOOKUP($E2434, [1]Reviews!$A$2:$L$3000, COLUMN()-COLUMN($H2434)+1, FALSE), "")</f>
        <v>0</v>
      </c>
      <c r="R2434" t="str">
        <f>IFERROR(VLOOKUP($E2434, [1]Reviews!$A$2:$L$3000, COLUMN()-COLUMN($H2434)+1, FALSE), "")</f>
        <v>0</v>
      </c>
      <c r="S2434" t="str">
        <f>IFERROR(VLOOKUP($E2434, [1]Reviews!$A$2:$L$3000, COLUMN()-COLUMN($H2434)+1, FALSE), "")</f>
        <v>모르겠음</v>
      </c>
    </row>
    <row r="2435" spans="1:19" ht="49.95" customHeight="1" x14ac:dyDescent="0.3">
      <c r="A2435" s="2" t="s">
        <v>56</v>
      </c>
      <c r="B2435" s="2" t="s">
        <v>4364</v>
      </c>
      <c r="C2435" s="2" t="s">
        <v>22</v>
      </c>
      <c r="D2435" s="2">
        <v>5</v>
      </c>
      <c r="E2435" s="2" t="s">
        <v>9223</v>
      </c>
      <c r="F2435" s="2" t="s">
        <v>5114</v>
      </c>
      <c r="G2435" s="2" t="s">
        <v>5115</v>
      </c>
      <c r="H2435" t="str">
        <f>IFERROR(VLOOKUP($E2435, [1]Reviews!$A$2:$L$3000, COLUMN()-COLUMN($H2435)+1, FALSE), "")</f>
        <v>청소년샴푸맞네요.모발이부들부들산뜻해집니다</v>
      </c>
      <c r="I2435">
        <f>IFERROR(VLOOKUP($E2435, [1]Reviews!$A$2:$L$3000, COLUMN()-COLUMN($H2435)+1, FALSE), "")</f>
        <v>5</v>
      </c>
      <c r="J2435" t="str">
        <f>IFERROR(VLOOKUP($E2435, [1]Reviews!$A$2:$L$3000, COLUMN()-COLUMN($H2435)+1, FALSE), "")</f>
        <v>청소년 사용에 적합해 보이며 모발에 긍정적인 영향을 미치는 것 같습니다.</v>
      </c>
      <c r="K2435">
        <f>IFERROR(VLOOKUP($E2435, [1]Reviews!$A$2:$L$3000, COLUMN()-COLUMN($H2435)+1, FALSE), "")</f>
        <v>4</v>
      </c>
      <c r="L2435" t="str">
        <f>IFERROR(VLOOKUP($E2435, [1]Reviews!$A$2:$L$3000, COLUMN()-COLUMN($H2435)+1, FALSE), "")</f>
        <v>신규 고객</v>
      </c>
      <c r="M2435" t="str">
        <f>IFERROR(VLOOKUP($E2435, [1]Reviews!$A$2:$L$3000, COLUMN()-COLUMN($H2435)+1, FALSE), "")</f>
        <v>사용감</v>
      </c>
      <c r="N2435" t="str">
        <f>IFERROR(VLOOKUP($E2435, [1]Reviews!$A$2:$L$3000, COLUMN()-COLUMN($H2435)+1, FALSE), "")</f>
        <v>-</v>
      </c>
      <c r="O2435" t="str">
        <f>IFERROR(VLOOKUP($E2435, [1]Reviews!$A$2:$L$3000, COLUMN()-COLUMN($H2435)+1, FALSE), "")</f>
        <v>-</v>
      </c>
      <c r="P2435" t="str">
        <f>IFERROR(VLOOKUP($E2435, [1]Reviews!$A$2:$L$3000, COLUMN()-COLUMN($H2435)+1, FALSE), "")</f>
        <v>0</v>
      </c>
      <c r="Q2435" t="str">
        <f>IFERROR(VLOOKUP($E2435, [1]Reviews!$A$2:$L$3000, COLUMN()-COLUMN($H2435)+1, FALSE), "")</f>
        <v>0</v>
      </c>
      <c r="R2435" t="str">
        <f>IFERROR(VLOOKUP($E2435, [1]Reviews!$A$2:$L$3000, COLUMN()-COLUMN($H2435)+1, FALSE), "")</f>
        <v>0</v>
      </c>
      <c r="S2435" t="str">
        <f>IFERROR(VLOOKUP($E2435, [1]Reviews!$A$2:$L$3000, COLUMN()-COLUMN($H2435)+1, FALSE), "")</f>
        <v>모르겠음</v>
      </c>
    </row>
    <row r="2436" spans="1:19" ht="49.95" customHeight="1" x14ac:dyDescent="0.3">
      <c r="A2436" s="2" t="s">
        <v>320</v>
      </c>
      <c r="B2436" s="2" t="s">
        <v>3377</v>
      </c>
      <c r="C2436" s="2" t="s">
        <v>8</v>
      </c>
      <c r="D2436" s="2">
        <v>4</v>
      </c>
      <c r="E2436" s="2" t="s">
        <v>9224</v>
      </c>
      <c r="F2436" s="2" t="s">
        <v>5116</v>
      </c>
      <c r="G2436" s="2" t="s">
        <v>5117</v>
      </c>
      <c r="H2436" t="str">
        <f>IFERROR(VLOOKUP($E2436, [1]Reviews!$A$2:$L$3000, COLUMN()-COLUMN($H2436)+1, FALSE), "")</f>
        <v>사용후아이가좋아해요비듬도줄고기름기도많이없어졌어요.</v>
      </c>
      <c r="I2436">
        <f>IFERROR(VLOOKUP($E2436, [1]Reviews!$A$2:$L$3000, COLUMN()-COLUMN($H2436)+1, FALSE), "")</f>
        <v>5</v>
      </c>
      <c r="J2436" t="str">
        <f>IFERROR(VLOOKUP($E2436, [1]Reviews!$A$2:$L$3000, COLUMN()-COLUMN($H2436)+1, FALSE), "")</f>
        <v>아이의 만족도가 높고 비듬 감소 효과가 있어 보입니다.</v>
      </c>
      <c r="K2436">
        <f>IFERROR(VLOOKUP($E2436, [1]Reviews!$A$2:$L$3000, COLUMN()-COLUMN($H2436)+1, FALSE), "")</f>
        <v>5</v>
      </c>
      <c r="L2436" t="str">
        <f>IFERROR(VLOOKUP($E2436, [1]Reviews!$A$2:$L$3000, COLUMN()-COLUMN($H2436)+1, FALSE), "")</f>
        <v>신규 고객</v>
      </c>
      <c r="M2436" t="str">
        <f>IFERROR(VLOOKUP($E2436, [1]Reviews!$A$2:$L$3000, COLUMN()-COLUMN($H2436)+1, FALSE), "")</f>
        <v>보습</v>
      </c>
      <c r="N2436" t="str">
        <f>IFERROR(VLOOKUP($E2436, [1]Reviews!$A$2:$L$3000, COLUMN()-COLUMN($H2436)+1, FALSE), "")</f>
        <v>-</v>
      </c>
      <c r="O2436" t="str">
        <f>IFERROR(VLOOKUP($E2436, [1]Reviews!$A$2:$L$3000, COLUMN()-COLUMN($H2436)+1, FALSE), "")</f>
        <v>-</v>
      </c>
      <c r="P2436" t="str">
        <f>IFERROR(VLOOKUP($E2436, [1]Reviews!$A$2:$L$3000, COLUMN()-COLUMN($H2436)+1, FALSE), "")</f>
        <v>1</v>
      </c>
      <c r="Q2436" t="str">
        <f>IFERROR(VLOOKUP($E2436, [1]Reviews!$A$2:$L$3000, COLUMN()-COLUMN($H2436)+1, FALSE), "")</f>
        <v>0</v>
      </c>
      <c r="R2436" t="str">
        <f>IFERROR(VLOOKUP($E2436, [1]Reviews!$A$2:$L$3000, COLUMN()-COLUMN($H2436)+1, FALSE), "")</f>
        <v>0</v>
      </c>
      <c r="S2436" t="str">
        <f>IFERROR(VLOOKUP($E2436, [1]Reviews!$A$2:$L$3000, COLUMN()-COLUMN($H2436)+1, FALSE), "")</f>
        <v>아이</v>
      </c>
    </row>
    <row r="2437" spans="1:19" ht="49.95" customHeight="1" x14ac:dyDescent="0.3">
      <c r="A2437" s="2" t="s">
        <v>75</v>
      </c>
      <c r="B2437" s="2" t="s">
        <v>2294</v>
      </c>
      <c r="C2437" s="2" t="s">
        <v>22</v>
      </c>
      <c r="D2437" s="2">
        <v>5</v>
      </c>
      <c r="E2437" s="2" t="s">
        <v>9225</v>
      </c>
      <c r="F2437" s="2" t="s">
        <v>5119</v>
      </c>
      <c r="G2437" s="2" t="s">
        <v>5120</v>
      </c>
      <c r="H2437" t="str">
        <f>IFERROR(VLOOKUP($E2437, [1]Reviews!$A$2:$L$3000, COLUMN()-COLUMN($H2437)+1, FALSE), "")</f>
        <v>주변에서추천받아서구매했어요성분도좋고물로씻을수있어서좋아요</v>
      </c>
      <c r="I2437">
        <f>IFERROR(VLOOKUP($E2437, [1]Reviews!$A$2:$L$3000, COLUMN()-COLUMN($H2437)+1, FALSE), "")</f>
        <v>4</v>
      </c>
      <c r="J2437" t="str">
        <f>IFERROR(VLOOKUP($E2437, [1]Reviews!$A$2:$L$3000, COLUMN()-COLUMN($H2437)+1, FALSE), "")</f>
        <v>주변 추천을 받고 구매한 것으로 보이며 제품 성분이나 사용감이 만족스러운 것으로 보입니다.</v>
      </c>
      <c r="K2437">
        <f>IFERROR(VLOOKUP($E2437, [1]Reviews!$A$2:$L$3000, COLUMN()-COLUMN($H2437)+1, FALSE), "")</f>
        <v>4</v>
      </c>
      <c r="L2437" t="str">
        <f>IFERROR(VLOOKUP($E2437, [1]Reviews!$A$2:$L$3000, COLUMN()-COLUMN($H2437)+1, FALSE), "")</f>
        <v>신규 고객</v>
      </c>
      <c r="M2437" t="str">
        <f>IFERROR(VLOOKUP($E2437, [1]Reviews!$A$2:$L$3000, COLUMN()-COLUMN($H2437)+1, FALSE), "")</f>
        <v>성분, 발림성과 사용감</v>
      </c>
      <c r="N2437" t="str">
        <f>IFERROR(VLOOKUP($E2437, [1]Reviews!$A$2:$L$3000, COLUMN()-COLUMN($H2437)+1, FALSE), "")</f>
        <v>-</v>
      </c>
      <c r="O2437" t="str">
        <f>IFERROR(VLOOKUP($E2437, [1]Reviews!$A$2:$L$3000, COLUMN()-COLUMN($H2437)+1, FALSE), "")</f>
        <v>-</v>
      </c>
      <c r="P2437" t="str">
        <f>IFERROR(VLOOKUP($E2437, [1]Reviews!$A$2:$L$3000, COLUMN()-COLUMN($H2437)+1, FALSE), "")</f>
        <v>0</v>
      </c>
      <c r="Q2437" t="str">
        <f>IFERROR(VLOOKUP($E2437, [1]Reviews!$A$2:$L$3000, COLUMN()-COLUMN($H2437)+1, FALSE), "")</f>
        <v>0</v>
      </c>
      <c r="R2437" t="str">
        <f>IFERROR(VLOOKUP($E2437, [1]Reviews!$A$2:$L$3000, COLUMN()-COLUMN($H2437)+1, FALSE), "")</f>
        <v>0</v>
      </c>
      <c r="S2437" t="str">
        <f>IFERROR(VLOOKUP($E2437, [1]Reviews!$A$2:$L$3000, COLUMN()-COLUMN($H2437)+1, FALSE), "")</f>
        <v>모르겠음</v>
      </c>
    </row>
    <row r="2438" spans="1:19" ht="49.95" customHeight="1" x14ac:dyDescent="0.3">
      <c r="A2438" s="2" t="s">
        <v>3832</v>
      </c>
      <c r="B2438" s="2" t="s">
        <v>3833</v>
      </c>
      <c r="C2438" s="2" t="s">
        <v>22</v>
      </c>
      <c r="D2438" s="2">
        <v>5</v>
      </c>
      <c r="E2438" s="2" t="s">
        <v>9226</v>
      </c>
      <c r="F2438" s="2" t="s">
        <v>4807</v>
      </c>
      <c r="G2438" s="2" t="s">
        <v>5121</v>
      </c>
      <c r="H2438" t="str">
        <f>IFERROR(VLOOKUP($E2438, [1]Reviews!$A$2:$L$3000, COLUMN()-COLUMN($H2438)+1, FALSE), "")</f>
        <v>향ㅇㅣ넘좋아요그리고성분이좋아서안심하고씁니다</v>
      </c>
      <c r="I2438">
        <f>IFERROR(VLOOKUP($E2438, [1]Reviews!$A$2:$L$3000, COLUMN()-COLUMN($H2438)+1, FALSE), "")</f>
        <v>4</v>
      </c>
      <c r="J2438" t="str">
        <f>IFERROR(VLOOKUP($E2438, [1]Reviews!$A$2:$L$3000, COLUMN()-COLUMN($H2438)+1, FALSE), "")</f>
        <v>향과 성분에 대한 만족도가 높은 것으로 보입니다.</v>
      </c>
      <c r="K2438">
        <f>IFERROR(VLOOKUP($E2438, [1]Reviews!$A$2:$L$3000, COLUMN()-COLUMN($H2438)+1, FALSE), "")</f>
        <v>4</v>
      </c>
      <c r="L2438" t="str">
        <f>IFERROR(VLOOKUP($E2438, [1]Reviews!$A$2:$L$3000, COLUMN()-COLUMN($H2438)+1, FALSE), "")</f>
        <v>신규 고객</v>
      </c>
      <c r="M2438" t="str">
        <f>IFERROR(VLOOKUP($E2438, [1]Reviews!$A$2:$L$3000, COLUMN()-COLUMN($H2438)+1, FALSE), "")</f>
        <v>향, 성분</v>
      </c>
      <c r="N2438" t="str">
        <f>IFERROR(VLOOKUP($E2438, [1]Reviews!$A$2:$L$3000, COLUMN()-COLUMN($H2438)+1, FALSE), "")</f>
        <v>-</v>
      </c>
      <c r="O2438" t="str">
        <f>IFERROR(VLOOKUP($E2438, [1]Reviews!$A$2:$L$3000, COLUMN()-COLUMN($H2438)+1, FALSE), "")</f>
        <v>-</v>
      </c>
      <c r="P2438" t="str">
        <f>IFERROR(VLOOKUP($E2438, [1]Reviews!$A$2:$L$3000, COLUMN()-COLUMN($H2438)+1, FALSE), "")</f>
        <v>0</v>
      </c>
      <c r="Q2438" t="str">
        <f>IFERROR(VLOOKUP($E2438, [1]Reviews!$A$2:$L$3000, COLUMN()-COLUMN($H2438)+1, FALSE), "")</f>
        <v>0</v>
      </c>
      <c r="R2438" t="str">
        <f>IFERROR(VLOOKUP($E2438, [1]Reviews!$A$2:$L$3000, COLUMN()-COLUMN($H2438)+1, FALSE), "")</f>
        <v>0</v>
      </c>
      <c r="S2438" t="str">
        <f>IFERROR(VLOOKUP($E2438, [1]Reviews!$A$2:$L$3000, COLUMN()-COLUMN($H2438)+1, FALSE), "")</f>
        <v>모르겠음</v>
      </c>
    </row>
    <row r="2439" spans="1:19" ht="49.95" customHeight="1" x14ac:dyDescent="0.3">
      <c r="A2439" s="2" t="s">
        <v>3832</v>
      </c>
      <c r="B2439" s="2" t="s">
        <v>3833</v>
      </c>
      <c r="C2439" s="2" t="s">
        <v>22</v>
      </c>
      <c r="D2439" s="2">
        <v>5</v>
      </c>
      <c r="E2439" s="2" t="s">
        <v>9227</v>
      </c>
      <c r="F2439" s="2" t="s">
        <v>4810</v>
      </c>
      <c r="G2439" s="2" t="s">
        <v>5122</v>
      </c>
      <c r="H2439" t="str">
        <f>IFERROR(VLOOKUP($E2439, [1]Reviews!$A$2:$L$3000, COLUMN()-COLUMN($H2439)+1, FALSE), "")</f>
        <v>향이세지않고순해서좋아요임신중이라서칭하다알았는데보습도괜찮고계속쓸거같아요</v>
      </c>
      <c r="I2439">
        <f>IFERROR(VLOOKUP($E2439, [1]Reviews!$A$2:$L$3000, COLUMN()-COLUMN($H2439)+1, FALSE), "")</f>
        <v>5</v>
      </c>
      <c r="J2439" t="str">
        <f>IFERROR(VLOOKUP($E2439, [1]Reviews!$A$2:$L$3000, COLUMN()-COLUMN($H2439)+1, FALSE), "")</f>
        <v>임산부가 사용하기에 순하고 보습 효과가 있어 만족도가 높아 보입니다.</v>
      </c>
      <c r="K2439">
        <f>IFERROR(VLOOKUP($E2439, [1]Reviews!$A$2:$L$3000, COLUMN()-COLUMN($H2439)+1, FALSE), "")</f>
        <v>5</v>
      </c>
      <c r="L2439" t="str">
        <f>IFERROR(VLOOKUP($E2439, [1]Reviews!$A$2:$L$3000, COLUMN()-COLUMN($H2439)+1, FALSE), "")</f>
        <v>신규 고객</v>
      </c>
      <c r="M2439" t="str">
        <f>IFERROR(VLOOKUP($E2439, [1]Reviews!$A$2:$L$3000, COLUMN()-COLUMN($H2439)+1, FALSE), "")</f>
        <v>향, 순하다, 보습</v>
      </c>
      <c r="N2439" t="str">
        <f>IFERROR(VLOOKUP($E2439, [1]Reviews!$A$2:$L$3000, COLUMN()-COLUMN($H2439)+1, FALSE), "")</f>
        <v>-</v>
      </c>
      <c r="O2439" t="str">
        <f>IFERROR(VLOOKUP($E2439, [1]Reviews!$A$2:$L$3000, COLUMN()-COLUMN($H2439)+1, FALSE), "")</f>
        <v>-</v>
      </c>
      <c r="P2439" t="str">
        <f>IFERROR(VLOOKUP($E2439, [1]Reviews!$A$2:$L$3000, COLUMN()-COLUMN($H2439)+1, FALSE), "")</f>
        <v>0</v>
      </c>
      <c r="Q2439" t="str">
        <f>IFERROR(VLOOKUP($E2439, [1]Reviews!$A$2:$L$3000, COLUMN()-COLUMN($H2439)+1, FALSE), "")</f>
        <v>0</v>
      </c>
      <c r="R2439" t="str">
        <f>IFERROR(VLOOKUP($E2439, [1]Reviews!$A$2:$L$3000, COLUMN()-COLUMN($H2439)+1, FALSE), "")</f>
        <v>0</v>
      </c>
      <c r="S2439" t="str">
        <f>IFERROR(VLOOKUP($E2439, [1]Reviews!$A$2:$L$3000, COLUMN()-COLUMN($H2439)+1, FALSE), "")</f>
        <v>임산부</v>
      </c>
    </row>
    <row r="2440" spans="1:19" ht="49.95" customHeight="1" x14ac:dyDescent="0.3">
      <c r="A2440" s="2" t="s">
        <v>75</v>
      </c>
      <c r="B2440" s="2" t="s">
        <v>2294</v>
      </c>
      <c r="C2440" s="2" t="s">
        <v>8</v>
      </c>
      <c r="D2440" s="2">
        <v>4</v>
      </c>
      <c r="E2440" s="2" t="s">
        <v>9228</v>
      </c>
      <c r="F2440" s="2" t="s">
        <v>5123</v>
      </c>
      <c r="G2440" s="2" t="s">
        <v>5124</v>
      </c>
      <c r="H2440" t="str">
        <f>IFERROR(VLOOKUP($E2440, [1]Reviews!$A$2:$L$3000, COLUMN()-COLUMN($H2440)+1, FALSE), "")</f>
        <v>자외선차단지수도높고발림성도부드럽고자극이나유해성분도없어서좋아요.</v>
      </c>
      <c r="I2440">
        <f>IFERROR(VLOOKUP($E2440, [1]Reviews!$A$2:$L$3000, COLUMN()-COLUMN($H2440)+1, FALSE), "")</f>
        <v>5</v>
      </c>
      <c r="J2440" t="str">
        <f>IFERROR(VLOOKUP($E2440, [1]Reviews!$A$2:$L$3000, COLUMN()-COLUMN($H2440)+1, FALSE), "")</f>
        <v>자외선 차단지수와 발림성에서 높은 만족도를 보임.</v>
      </c>
      <c r="K2440">
        <f>IFERROR(VLOOKUP($E2440, [1]Reviews!$A$2:$L$3000, COLUMN()-COLUMN($H2440)+1, FALSE), "")</f>
        <v>5</v>
      </c>
      <c r="L2440" t="str">
        <f>IFERROR(VLOOKUP($E2440, [1]Reviews!$A$2:$L$3000, COLUMN()-COLUMN($H2440)+1, FALSE), "")</f>
        <v>신규 고객</v>
      </c>
      <c r="M2440" t="str">
        <f>IFERROR(VLOOKUP($E2440, [1]Reviews!$A$2:$L$3000, COLUMN()-COLUMN($H2440)+1, FALSE), "")</f>
        <v>발림성과 사용감, 순하다</v>
      </c>
      <c r="N2440" t="str">
        <f>IFERROR(VLOOKUP($E2440, [1]Reviews!$A$2:$L$3000, COLUMN()-COLUMN($H2440)+1, FALSE), "")</f>
        <v>-</v>
      </c>
      <c r="O2440" t="str">
        <f>IFERROR(VLOOKUP($E2440, [1]Reviews!$A$2:$L$3000, COLUMN()-COLUMN($H2440)+1, FALSE), "")</f>
        <v>-</v>
      </c>
      <c r="P2440" t="str">
        <f>IFERROR(VLOOKUP($E2440, [1]Reviews!$A$2:$L$3000, COLUMN()-COLUMN($H2440)+1, FALSE), "")</f>
        <v>0</v>
      </c>
      <c r="Q2440" t="str">
        <f>IFERROR(VLOOKUP($E2440, [1]Reviews!$A$2:$L$3000, COLUMN()-COLUMN($H2440)+1, FALSE), "")</f>
        <v>0</v>
      </c>
      <c r="R2440" t="str">
        <f>IFERROR(VLOOKUP($E2440, [1]Reviews!$A$2:$L$3000, COLUMN()-COLUMN($H2440)+1, FALSE), "")</f>
        <v>0</v>
      </c>
      <c r="S2440" t="str">
        <f>IFERROR(VLOOKUP($E2440, [1]Reviews!$A$2:$L$3000, COLUMN()-COLUMN($H2440)+1, FALSE), "")</f>
        <v>모르겠음</v>
      </c>
    </row>
    <row r="2441" spans="1:19" ht="49.95" customHeight="1" x14ac:dyDescent="0.3">
      <c r="A2441" s="2" t="s">
        <v>134</v>
      </c>
      <c r="B2441" s="2" t="s">
        <v>1817</v>
      </c>
      <c r="C2441" s="2" t="s">
        <v>8</v>
      </c>
      <c r="D2441" s="2">
        <v>5</v>
      </c>
      <c r="E2441" s="2" t="s">
        <v>9229</v>
      </c>
      <c r="F2441" s="2" t="s">
        <v>5126</v>
      </c>
      <c r="G2441" s="2" t="s">
        <v>5127</v>
      </c>
      <c r="H2441" t="str">
        <f>IFERROR(VLOOKUP($E2441, [1]Reviews!$A$2:$L$3000, COLUMN()-COLUMN($H2441)+1, FALSE), "")</f>
        <v/>
      </c>
      <c r="I2441" t="str">
        <f>IFERROR(VLOOKUP($E2441, [1]Reviews!$A$2:$L$3000, COLUMN()-COLUMN($H2441)+1, FALSE), "")</f>
        <v/>
      </c>
      <c r="J2441" t="str">
        <f>IFERROR(VLOOKUP($E2441, [1]Reviews!$A$2:$L$3000, COLUMN()-COLUMN($H2441)+1, FALSE), "")</f>
        <v/>
      </c>
      <c r="K2441" t="str">
        <f>IFERROR(VLOOKUP($E2441, [1]Reviews!$A$2:$L$3000, COLUMN()-COLUMN($H2441)+1, FALSE), "")</f>
        <v/>
      </c>
      <c r="L2441" t="str">
        <f>IFERROR(VLOOKUP($E2441, [1]Reviews!$A$2:$L$3000, COLUMN()-COLUMN($H2441)+1, FALSE), "")</f>
        <v/>
      </c>
      <c r="M2441" t="str">
        <f>IFERROR(VLOOKUP($E2441, [1]Reviews!$A$2:$L$3000, COLUMN()-COLUMN($H2441)+1, FALSE), "")</f>
        <v/>
      </c>
      <c r="N2441" t="str">
        <f>IFERROR(VLOOKUP($E2441, [1]Reviews!$A$2:$L$3000, COLUMN()-COLUMN($H2441)+1, FALSE), "")</f>
        <v/>
      </c>
      <c r="O2441" t="str">
        <f>IFERROR(VLOOKUP($E2441, [1]Reviews!$A$2:$L$3000, COLUMN()-COLUMN($H2441)+1, FALSE), "")</f>
        <v/>
      </c>
      <c r="P2441" t="str">
        <f>IFERROR(VLOOKUP($E2441, [1]Reviews!$A$2:$L$3000, COLUMN()-COLUMN($H2441)+1, FALSE), "")</f>
        <v/>
      </c>
      <c r="Q2441" t="str">
        <f>IFERROR(VLOOKUP($E2441, [1]Reviews!$A$2:$L$3000, COLUMN()-COLUMN($H2441)+1, FALSE), "")</f>
        <v/>
      </c>
      <c r="R2441" t="str">
        <f>IFERROR(VLOOKUP($E2441, [1]Reviews!$A$2:$L$3000, COLUMN()-COLUMN($H2441)+1, FALSE), "")</f>
        <v/>
      </c>
      <c r="S2441" t="str">
        <f>IFERROR(VLOOKUP($E2441, [1]Reviews!$A$2:$L$3000, COLUMN()-COLUMN($H2441)+1, FALSE), "")</f>
        <v/>
      </c>
    </row>
    <row r="2442" spans="1:19" ht="49.95" customHeight="1" x14ac:dyDescent="0.3">
      <c r="A2442" s="2" t="s">
        <v>75</v>
      </c>
      <c r="B2442" s="2" t="s">
        <v>2294</v>
      </c>
      <c r="C2442" s="2" t="s">
        <v>22</v>
      </c>
      <c r="D2442" s="2">
        <v>5</v>
      </c>
      <c r="E2442" s="2" t="s">
        <v>9230</v>
      </c>
      <c r="F2442" s="2" t="s">
        <v>4468</v>
      </c>
      <c r="G2442" s="2" t="s">
        <v>5129</v>
      </c>
      <c r="H2442" t="str">
        <f>IFERROR(VLOOKUP($E2442, [1]Reviews!$A$2:$L$3000, COLUMN()-COLUMN($H2442)+1, FALSE), "")</f>
        <v/>
      </c>
      <c r="I2442" t="str">
        <f>IFERROR(VLOOKUP($E2442, [1]Reviews!$A$2:$L$3000, COLUMN()-COLUMN($H2442)+1, FALSE), "")</f>
        <v/>
      </c>
      <c r="J2442" t="str">
        <f>IFERROR(VLOOKUP($E2442, [1]Reviews!$A$2:$L$3000, COLUMN()-COLUMN($H2442)+1, FALSE), "")</f>
        <v/>
      </c>
      <c r="K2442" t="str">
        <f>IFERROR(VLOOKUP($E2442, [1]Reviews!$A$2:$L$3000, COLUMN()-COLUMN($H2442)+1, FALSE), "")</f>
        <v/>
      </c>
      <c r="L2442" t="str">
        <f>IFERROR(VLOOKUP($E2442, [1]Reviews!$A$2:$L$3000, COLUMN()-COLUMN($H2442)+1, FALSE), "")</f>
        <v/>
      </c>
      <c r="M2442" t="str">
        <f>IFERROR(VLOOKUP($E2442, [1]Reviews!$A$2:$L$3000, COLUMN()-COLUMN($H2442)+1, FALSE), "")</f>
        <v/>
      </c>
      <c r="N2442" t="str">
        <f>IFERROR(VLOOKUP($E2442, [1]Reviews!$A$2:$L$3000, COLUMN()-COLUMN($H2442)+1, FALSE), "")</f>
        <v/>
      </c>
      <c r="O2442" t="str">
        <f>IFERROR(VLOOKUP($E2442, [1]Reviews!$A$2:$L$3000, COLUMN()-COLUMN($H2442)+1, FALSE), "")</f>
        <v/>
      </c>
      <c r="P2442" t="str">
        <f>IFERROR(VLOOKUP($E2442, [1]Reviews!$A$2:$L$3000, COLUMN()-COLUMN($H2442)+1, FALSE), "")</f>
        <v/>
      </c>
      <c r="Q2442" t="str">
        <f>IFERROR(VLOOKUP($E2442, [1]Reviews!$A$2:$L$3000, COLUMN()-COLUMN($H2442)+1, FALSE), "")</f>
        <v/>
      </c>
      <c r="R2442" t="str">
        <f>IFERROR(VLOOKUP($E2442, [1]Reviews!$A$2:$L$3000, COLUMN()-COLUMN($H2442)+1, FALSE), "")</f>
        <v/>
      </c>
      <c r="S2442" t="str">
        <f>IFERROR(VLOOKUP($E2442, [1]Reviews!$A$2:$L$3000, COLUMN()-COLUMN($H2442)+1, FALSE), "")</f>
        <v/>
      </c>
    </row>
    <row r="2443" spans="1:19" ht="49.95" customHeight="1" x14ac:dyDescent="0.3">
      <c r="A2443" s="2" t="s">
        <v>3382</v>
      </c>
      <c r="B2443" s="2" t="s">
        <v>3383</v>
      </c>
      <c r="C2443" s="2" t="s">
        <v>8</v>
      </c>
      <c r="D2443" s="2">
        <v>5</v>
      </c>
      <c r="E2443" s="2" t="s">
        <v>9231</v>
      </c>
      <c r="F2443" s="2" t="s">
        <v>5130</v>
      </c>
      <c r="G2443" s="2" t="s">
        <v>5131</v>
      </c>
      <c r="H2443" t="str">
        <f>IFERROR(VLOOKUP($E2443, [1]Reviews!$A$2:$L$3000, COLUMN()-COLUMN($H2443)+1, FALSE), "")</f>
        <v>자주바르라고말하는데,아들이라그런지잘바르지는않네요근데,바르고나면괜찮다고말해요</v>
      </c>
      <c r="I2443">
        <f>IFERROR(VLOOKUP($E2443, [1]Reviews!$A$2:$L$3000, COLUMN()-COLUMN($H2443)+1, FALSE), "")</f>
        <v>3</v>
      </c>
      <c r="J2443" t="str">
        <f>IFERROR(VLOOKUP($E2443, [1]Reviews!$A$2:$L$3000, COLUMN()-COLUMN($H2443)+1, FALSE), "")</f>
        <v>사용 빈도가 적지만 제품에 대한 만족도는 있음</v>
      </c>
      <c r="K2443">
        <f>IFERROR(VLOOKUP($E2443, [1]Reviews!$A$2:$L$3000, COLUMN()-COLUMN($H2443)+1, FALSE), "")</f>
        <v>2</v>
      </c>
      <c r="L2443" t="str">
        <f>IFERROR(VLOOKUP($E2443, [1]Reviews!$A$2:$L$3000, COLUMN()-COLUMN($H2443)+1, FALSE), "")</f>
        <v>신규 고객</v>
      </c>
      <c r="M2443" t="str">
        <f>IFERROR(VLOOKUP($E2443, [1]Reviews!$A$2:$L$3000, COLUMN()-COLUMN($H2443)+1, FALSE), "")</f>
        <v>발림성과 사용감</v>
      </c>
      <c r="N2443" t="str">
        <f>IFERROR(VLOOKUP($E2443, [1]Reviews!$A$2:$L$3000, COLUMN()-COLUMN($H2443)+1, FALSE), "")</f>
        <v>-</v>
      </c>
      <c r="O2443" t="str">
        <f>IFERROR(VLOOKUP($E2443, [1]Reviews!$A$2:$L$3000, COLUMN()-COLUMN($H2443)+1, FALSE), "")</f>
        <v>-</v>
      </c>
      <c r="P2443" t="str">
        <f>IFERROR(VLOOKUP($E2443, [1]Reviews!$A$2:$L$3000, COLUMN()-COLUMN($H2443)+1, FALSE), "")</f>
        <v>0</v>
      </c>
      <c r="Q2443" t="str">
        <f>IFERROR(VLOOKUP($E2443, [1]Reviews!$A$2:$L$3000, COLUMN()-COLUMN($H2443)+1, FALSE), "")</f>
        <v>0</v>
      </c>
      <c r="R2443" t="str">
        <f>IFERROR(VLOOKUP($E2443, [1]Reviews!$A$2:$L$3000, COLUMN()-COLUMN($H2443)+1, FALSE), "")</f>
        <v>0</v>
      </c>
      <c r="S2443" t="str">
        <f>IFERROR(VLOOKUP($E2443, [1]Reviews!$A$2:$L$3000, COLUMN()-COLUMN($H2443)+1, FALSE), "")</f>
        <v>아이</v>
      </c>
    </row>
    <row r="2444" spans="1:19" ht="49.95" customHeight="1" x14ac:dyDescent="0.3">
      <c r="A2444" s="2" t="s">
        <v>222</v>
      </c>
      <c r="B2444" s="2" t="s">
        <v>44</v>
      </c>
      <c r="C2444" s="2" t="s">
        <v>8</v>
      </c>
      <c r="D2444" s="2">
        <v>4</v>
      </c>
      <c r="E2444" s="2" t="s">
        <v>9232</v>
      </c>
      <c r="F2444" s="2" t="s">
        <v>5133</v>
      </c>
      <c r="G2444" s="2" t="s">
        <v>5134</v>
      </c>
      <c r="H2444" t="str">
        <f>IFERROR(VLOOKUP($E2444, [1]Reviews!$A$2:$L$3000, COLUMN()-COLUMN($H2444)+1, FALSE), "")</f>
        <v>눈시림이전혀없지는않아요그래도다른제품들보단불편하지않아요처음바를때향은좋지않지만금방사라져요워셔블이라그런지땀에약해요데일리로쓰기엔나쁘지않아요</v>
      </c>
      <c r="I2444">
        <f>IFERROR(VLOOKUP($E2444, [1]Reviews!$A$2:$L$3000, COLUMN()-COLUMN($H2444)+1, FALSE), "")</f>
        <v>4</v>
      </c>
      <c r="J2444" t="str">
        <f>IFERROR(VLOOKUP($E2444, [1]Reviews!$A$2:$L$3000, COLUMN()-COLUMN($H2444)+1, FALSE), "")</f>
        <v>일부 단점이 있으나 전체적으로 만족하는 듯</v>
      </c>
      <c r="K2444">
        <f>IFERROR(VLOOKUP($E2444, [1]Reviews!$A$2:$L$3000, COLUMN()-COLUMN($H2444)+1, FALSE), "")</f>
        <v>4</v>
      </c>
      <c r="L2444" t="str">
        <f>IFERROR(VLOOKUP($E2444, [1]Reviews!$A$2:$L$3000, COLUMN()-COLUMN($H2444)+1, FALSE), "")</f>
        <v>신규 고객</v>
      </c>
      <c r="M2444" t="str">
        <f>IFERROR(VLOOKUP($E2444, [1]Reviews!$A$2:$L$3000, COLUMN()-COLUMN($H2444)+1, FALSE), "")</f>
        <v>사용감</v>
      </c>
      <c r="N2444" t="str">
        <f>IFERROR(VLOOKUP($E2444, [1]Reviews!$A$2:$L$3000, COLUMN()-COLUMN($H2444)+1, FALSE), "")</f>
        <v>향, 발림성과 사용감</v>
      </c>
      <c r="O2444" t="str">
        <f>IFERROR(VLOOKUP($E2444, [1]Reviews!$A$2:$L$3000, COLUMN()-COLUMN($H2444)+1, FALSE), "")</f>
        <v>-</v>
      </c>
      <c r="P2444" t="str">
        <f>IFERROR(VLOOKUP($E2444, [1]Reviews!$A$2:$L$3000, COLUMN()-COLUMN($H2444)+1, FALSE), "")</f>
        <v>0</v>
      </c>
      <c r="Q2444" t="str">
        <f>IFERROR(VLOOKUP($E2444, [1]Reviews!$A$2:$L$3000, COLUMN()-COLUMN($H2444)+1, FALSE), "")</f>
        <v>0</v>
      </c>
      <c r="R2444" t="str">
        <f>IFERROR(VLOOKUP($E2444, [1]Reviews!$A$2:$L$3000, COLUMN()-COLUMN($H2444)+1, FALSE), "")</f>
        <v>0</v>
      </c>
      <c r="S2444" t="str">
        <f>IFERROR(VLOOKUP($E2444, [1]Reviews!$A$2:$L$3000, COLUMN()-COLUMN($H2444)+1, FALSE), "")</f>
        <v>-</v>
      </c>
    </row>
    <row r="2445" spans="1:19" ht="49.95" customHeight="1" x14ac:dyDescent="0.3">
      <c r="A2445" s="2" t="s">
        <v>1682</v>
      </c>
      <c r="B2445" s="2" t="s">
        <v>1689</v>
      </c>
      <c r="C2445" s="2" t="s">
        <v>22</v>
      </c>
      <c r="D2445" s="2">
        <v>5</v>
      </c>
      <c r="E2445" s="2" t="s">
        <v>9233</v>
      </c>
      <c r="F2445" s="2" t="s">
        <v>5136</v>
      </c>
      <c r="G2445" s="2" t="s">
        <v>5137</v>
      </c>
      <c r="H2445" t="str">
        <f>IFERROR(VLOOKUP($E2445, [1]Reviews!$A$2:$L$3000, COLUMN()-COLUMN($H2445)+1, FALSE), "")</f>
        <v/>
      </c>
      <c r="I2445" t="str">
        <f>IFERROR(VLOOKUP($E2445, [1]Reviews!$A$2:$L$3000, COLUMN()-COLUMN($H2445)+1, FALSE), "")</f>
        <v/>
      </c>
      <c r="J2445" t="str">
        <f>IFERROR(VLOOKUP($E2445, [1]Reviews!$A$2:$L$3000, COLUMN()-COLUMN($H2445)+1, FALSE), "")</f>
        <v/>
      </c>
      <c r="K2445" t="str">
        <f>IFERROR(VLOOKUP($E2445, [1]Reviews!$A$2:$L$3000, COLUMN()-COLUMN($H2445)+1, FALSE), "")</f>
        <v/>
      </c>
      <c r="L2445" t="str">
        <f>IFERROR(VLOOKUP($E2445, [1]Reviews!$A$2:$L$3000, COLUMN()-COLUMN($H2445)+1, FALSE), "")</f>
        <v/>
      </c>
      <c r="M2445" t="str">
        <f>IFERROR(VLOOKUP($E2445, [1]Reviews!$A$2:$L$3000, COLUMN()-COLUMN($H2445)+1, FALSE), "")</f>
        <v/>
      </c>
      <c r="N2445" t="str">
        <f>IFERROR(VLOOKUP($E2445, [1]Reviews!$A$2:$L$3000, COLUMN()-COLUMN($H2445)+1, FALSE), "")</f>
        <v/>
      </c>
      <c r="O2445" t="str">
        <f>IFERROR(VLOOKUP($E2445, [1]Reviews!$A$2:$L$3000, COLUMN()-COLUMN($H2445)+1, FALSE), "")</f>
        <v/>
      </c>
      <c r="P2445" t="str">
        <f>IFERROR(VLOOKUP($E2445, [1]Reviews!$A$2:$L$3000, COLUMN()-COLUMN($H2445)+1, FALSE), "")</f>
        <v/>
      </c>
      <c r="Q2445" t="str">
        <f>IFERROR(VLOOKUP($E2445, [1]Reviews!$A$2:$L$3000, COLUMN()-COLUMN($H2445)+1, FALSE), "")</f>
        <v/>
      </c>
      <c r="R2445" t="str">
        <f>IFERROR(VLOOKUP($E2445, [1]Reviews!$A$2:$L$3000, COLUMN()-COLUMN($H2445)+1, FALSE), "")</f>
        <v/>
      </c>
      <c r="S2445" t="str">
        <f>IFERROR(VLOOKUP($E2445, [1]Reviews!$A$2:$L$3000, COLUMN()-COLUMN($H2445)+1, FALSE), "")</f>
        <v/>
      </c>
    </row>
    <row r="2446" spans="1:19" ht="49.95" customHeight="1" x14ac:dyDescent="0.3">
      <c r="A2446" s="2" t="s">
        <v>75</v>
      </c>
      <c r="B2446" s="2" t="s">
        <v>2294</v>
      </c>
      <c r="C2446" s="2" t="s">
        <v>22</v>
      </c>
      <c r="D2446" s="2">
        <v>5</v>
      </c>
      <c r="E2446" s="2" t="s">
        <v>9234</v>
      </c>
      <c r="F2446" s="2" t="s">
        <v>3690</v>
      </c>
      <c r="G2446" s="2" t="s">
        <v>5138</v>
      </c>
      <c r="H2446" t="str">
        <f>IFERROR(VLOOKUP($E2446, [1]Reviews!$A$2:$L$3000, COLUMN()-COLUMN($H2446)+1, FALSE), "")</f>
        <v>배송도빠르고제품도아주만족합니다.</v>
      </c>
      <c r="I2446">
        <f>IFERROR(VLOOKUP($E2446, [1]Reviews!$A$2:$L$3000, COLUMN()-COLUMN($H2446)+1, FALSE), "")</f>
        <v>5</v>
      </c>
      <c r="J2446" t="str">
        <f>IFERROR(VLOOKUP($E2446, [1]Reviews!$A$2:$L$3000, COLUMN()-COLUMN($H2446)+1, FALSE), "")</f>
        <v>제품 만족도가 매우 높음</v>
      </c>
      <c r="K2446">
        <f>IFERROR(VLOOKUP($E2446, [1]Reviews!$A$2:$L$3000, COLUMN()-COLUMN($H2446)+1, FALSE), "")</f>
        <v>5</v>
      </c>
      <c r="L2446" t="str">
        <f>IFERROR(VLOOKUP($E2446, [1]Reviews!$A$2:$L$3000, COLUMN()-COLUMN($H2446)+1, FALSE), "")</f>
        <v>신규 고객</v>
      </c>
      <c r="M2446" t="str">
        <f>IFERROR(VLOOKUP($E2446, [1]Reviews!$A$2:$L$3000, COLUMN()-COLUMN($H2446)+1, FALSE), "")</f>
        <v>-</v>
      </c>
      <c r="N2446" t="str">
        <f>IFERROR(VLOOKUP($E2446, [1]Reviews!$A$2:$L$3000, COLUMN()-COLUMN($H2446)+1, FALSE), "")</f>
        <v>-</v>
      </c>
      <c r="O2446" t="str">
        <f>IFERROR(VLOOKUP($E2446, [1]Reviews!$A$2:$L$3000, COLUMN()-COLUMN($H2446)+1, FALSE), "")</f>
        <v>-</v>
      </c>
      <c r="P2446" t="str">
        <f>IFERROR(VLOOKUP($E2446, [1]Reviews!$A$2:$L$3000, COLUMN()-COLUMN($H2446)+1, FALSE), "")</f>
        <v>0</v>
      </c>
      <c r="Q2446" t="str">
        <f>IFERROR(VLOOKUP($E2446, [1]Reviews!$A$2:$L$3000, COLUMN()-COLUMN($H2446)+1, FALSE), "")</f>
        <v>0</v>
      </c>
      <c r="R2446" t="str">
        <f>IFERROR(VLOOKUP($E2446, [1]Reviews!$A$2:$L$3000, COLUMN()-COLUMN($H2446)+1, FALSE), "")</f>
        <v>1</v>
      </c>
      <c r="S2446" t="str">
        <f>IFERROR(VLOOKUP($E2446, [1]Reviews!$A$2:$L$3000, COLUMN()-COLUMN($H2446)+1, FALSE), "")</f>
        <v>-</v>
      </c>
    </row>
    <row r="2447" spans="1:19" ht="49.95" customHeight="1" x14ac:dyDescent="0.3">
      <c r="A2447" s="2" t="s">
        <v>6</v>
      </c>
      <c r="B2447" s="2" t="s">
        <v>2266</v>
      </c>
      <c r="C2447" s="2" t="s">
        <v>22</v>
      </c>
      <c r="D2447" s="2">
        <v>5</v>
      </c>
      <c r="E2447" s="2" t="s">
        <v>9235</v>
      </c>
      <c r="F2447" s="2" t="s">
        <v>4478</v>
      </c>
      <c r="G2447" s="2" t="s">
        <v>5139</v>
      </c>
      <c r="H2447" t="str">
        <f>IFERROR(VLOOKUP($E2447, [1]Reviews!$A$2:$L$3000, COLUMN()-COLUMN($H2447)+1, FALSE), "")</f>
        <v>기존에시용하던제품인데통은있어서리필추가구매합니다향이좀강한듯?한데애들은좋아해요ㅎ</v>
      </c>
      <c r="I2447">
        <f>IFERROR(VLOOKUP($E2447, [1]Reviews!$A$2:$L$3000, COLUMN()-COLUMN($H2447)+1, FALSE), "")</f>
        <v>4</v>
      </c>
      <c r="J2447" t="str">
        <f>IFERROR(VLOOKUP($E2447, [1]Reviews!$A$2:$L$3000, COLUMN()-COLUMN($H2447)+1, FALSE), "")</f>
        <v>기존 고객으로, 만족도가 높음</v>
      </c>
      <c r="K2447">
        <f>IFERROR(VLOOKUP($E2447, [1]Reviews!$A$2:$L$3000, COLUMN()-COLUMN($H2447)+1, FALSE), "")</f>
        <v>5</v>
      </c>
      <c r="L2447" t="str">
        <f>IFERROR(VLOOKUP($E2447, [1]Reviews!$A$2:$L$3000, COLUMN()-COLUMN($H2447)+1, FALSE), "")</f>
        <v>기존 고객</v>
      </c>
      <c r="M2447" t="str">
        <f>IFERROR(VLOOKUP($E2447, [1]Reviews!$A$2:$L$3000, COLUMN()-COLUMN($H2447)+1, FALSE), "")</f>
        <v>향</v>
      </c>
      <c r="N2447" t="str">
        <f>IFERROR(VLOOKUP($E2447, [1]Reviews!$A$2:$L$3000, COLUMN()-COLUMN($H2447)+1, FALSE), "")</f>
        <v>향</v>
      </c>
      <c r="O2447" t="str">
        <f>IFERROR(VLOOKUP($E2447, [1]Reviews!$A$2:$L$3000, COLUMN()-COLUMN($H2447)+1, FALSE), "")</f>
        <v>-</v>
      </c>
      <c r="P2447" t="str">
        <f>IFERROR(VLOOKUP($E2447, [1]Reviews!$A$2:$L$3000, COLUMN()-COLUMN($H2447)+1, FALSE), "")</f>
        <v>0</v>
      </c>
      <c r="Q2447" t="str">
        <f>IFERROR(VLOOKUP($E2447, [1]Reviews!$A$2:$L$3000, COLUMN()-COLUMN($H2447)+1, FALSE), "")</f>
        <v>0</v>
      </c>
      <c r="R2447" t="str">
        <f>IFERROR(VLOOKUP($E2447, [1]Reviews!$A$2:$L$3000, COLUMN()-COLUMN($H2447)+1, FALSE), "")</f>
        <v>0</v>
      </c>
      <c r="S2447" t="str">
        <f>IFERROR(VLOOKUP($E2447, [1]Reviews!$A$2:$L$3000, COLUMN()-COLUMN($H2447)+1, FALSE), "")</f>
        <v>아이</v>
      </c>
    </row>
    <row r="2448" spans="1:19" ht="49.95" customHeight="1" x14ac:dyDescent="0.3">
      <c r="A2448" s="2" t="s">
        <v>222</v>
      </c>
      <c r="B2448" s="2" t="s">
        <v>44</v>
      </c>
      <c r="C2448" s="2" t="s">
        <v>22</v>
      </c>
      <c r="D2448" s="2">
        <v>5</v>
      </c>
      <c r="E2448" s="2" t="s">
        <v>9236</v>
      </c>
      <c r="F2448" s="2" t="s">
        <v>5140</v>
      </c>
      <c r="G2448" s="2" t="s">
        <v>5141</v>
      </c>
      <c r="H2448" t="str">
        <f>IFERROR(VLOOKUP($E2448, [1]Reviews!$A$2:$L$3000, COLUMN()-COLUMN($H2448)+1, FALSE), "")</f>
        <v>아이발라줄려고샀어용이지워시이고자외선차단지수도높아서좋고아이얼굴에발라보니흡수가로션처럼잘돼서좋았어용</v>
      </c>
      <c r="I2448">
        <f>IFERROR(VLOOKUP($E2448, [1]Reviews!$A$2:$L$3000, COLUMN()-COLUMN($H2448)+1, FALSE), "")</f>
        <v>5</v>
      </c>
      <c r="J2448" t="str">
        <f>IFERROR(VLOOKUP($E2448, [1]Reviews!$A$2:$L$3000, COLUMN()-COLUMN($H2448)+1, FALSE), "")</f>
        <v>아이에게 사용하며 매우 만족</v>
      </c>
      <c r="K2448">
        <f>IFERROR(VLOOKUP($E2448, [1]Reviews!$A$2:$L$3000, COLUMN()-COLUMN($H2448)+1, FALSE), "")</f>
        <v>5</v>
      </c>
      <c r="L2448" t="str">
        <f>IFERROR(VLOOKUP($E2448, [1]Reviews!$A$2:$L$3000, COLUMN()-COLUMN($H2448)+1, FALSE), "")</f>
        <v>신규 고객</v>
      </c>
      <c r="M2448" t="str">
        <f>IFERROR(VLOOKUP($E2448, [1]Reviews!$A$2:$L$3000, COLUMN()-COLUMN($H2448)+1, FALSE), "")</f>
        <v>발림성과 사용감</v>
      </c>
      <c r="N2448" t="str">
        <f>IFERROR(VLOOKUP($E2448, [1]Reviews!$A$2:$L$3000, COLUMN()-COLUMN($H2448)+1, FALSE), "")</f>
        <v>-</v>
      </c>
      <c r="O2448" t="str">
        <f>IFERROR(VLOOKUP($E2448, [1]Reviews!$A$2:$L$3000, COLUMN()-COLUMN($H2448)+1, FALSE), "")</f>
        <v>-</v>
      </c>
      <c r="P2448" t="str">
        <f>IFERROR(VLOOKUP($E2448, [1]Reviews!$A$2:$L$3000, COLUMN()-COLUMN($H2448)+1, FALSE), "")</f>
        <v>0</v>
      </c>
      <c r="Q2448" t="str">
        <f>IFERROR(VLOOKUP($E2448, [1]Reviews!$A$2:$L$3000, COLUMN()-COLUMN($H2448)+1, FALSE), "")</f>
        <v>0</v>
      </c>
      <c r="R2448" t="str">
        <f>IFERROR(VLOOKUP($E2448, [1]Reviews!$A$2:$L$3000, COLUMN()-COLUMN($H2448)+1, FALSE), "")</f>
        <v>0</v>
      </c>
      <c r="S2448" t="str">
        <f>IFERROR(VLOOKUP($E2448, [1]Reviews!$A$2:$L$3000, COLUMN()-COLUMN($H2448)+1, FALSE), "")</f>
        <v>아이</v>
      </c>
    </row>
    <row r="2449" spans="1:19" ht="49.95" customHeight="1" x14ac:dyDescent="0.3">
      <c r="A2449" s="2" t="s">
        <v>222</v>
      </c>
      <c r="B2449" s="2" t="s">
        <v>44</v>
      </c>
      <c r="C2449" s="2" t="s">
        <v>8</v>
      </c>
      <c r="D2449" s="2">
        <v>5</v>
      </c>
      <c r="E2449" s="2" t="s">
        <v>9237</v>
      </c>
      <c r="F2449" s="2" t="s">
        <v>5142</v>
      </c>
      <c r="G2449" s="2" t="s">
        <v>5143</v>
      </c>
      <c r="H2449" t="str">
        <f>IFERROR(VLOOKUP($E2449, [1]Reviews!$A$2:$L$3000, COLUMN()-COLUMN($H2449)+1, FALSE), "")</f>
        <v>감사합니다수많은선크림중성분이제일나아서구매했습니다</v>
      </c>
      <c r="I2449">
        <f>IFERROR(VLOOKUP($E2449, [1]Reviews!$A$2:$L$3000, COLUMN()-COLUMN($H2449)+1, FALSE), "")</f>
        <v>5</v>
      </c>
      <c r="J2449" t="str">
        <f>IFERROR(VLOOKUP($E2449, [1]Reviews!$A$2:$L$3000, COLUMN()-COLUMN($H2449)+1, FALSE), "")</f>
        <v>성분을 매우 만족</v>
      </c>
      <c r="K2449">
        <f>IFERROR(VLOOKUP($E2449, [1]Reviews!$A$2:$L$3000, COLUMN()-COLUMN($H2449)+1, FALSE), "")</f>
        <v>5</v>
      </c>
      <c r="L2449" t="str">
        <f>IFERROR(VLOOKUP($E2449, [1]Reviews!$A$2:$L$3000, COLUMN()-COLUMN($H2449)+1, FALSE), "")</f>
        <v>신규 고객</v>
      </c>
      <c r="M2449" t="str">
        <f>IFERROR(VLOOKUP($E2449, [1]Reviews!$A$2:$L$3000, COLUMN()-COLUMN($H2449)+1, FALSE), "")</f>
        <v>성분</v>
      </c>
      <c r="N2449" t="str">
        <f>IFERROR(VLOOKUP($E2449, [1]Reviews!$A$2:$L$3000, COLUMN()-COLUMN($H2449)+1, FALSE), "")</f>
        <v>-</v>
      </c>
      <c r="O2449" t="str">
        <f>IFERROR(VLOOKUP($E2449, [1]Reviews!$A$2:$L$3000, COLUMN()-COLUMN($H2449)+1, FALSE), "")</f>
        <v>-</v>
      </c>
      <c r="P2449" t="str">
        <f>IFERROR(VLOOKUP($E2449, [1]Reviews!$A$2:$L$3000, COLUMN()-COLUMN($H2449)+1, FALSE), "")</f>
        <v>0</v>
      </c>
      <c r="Q2449" t="str">
        <f>IFERROR(VLOOKUP($E2449, [1]Reviews!$A$2:$L$3000, COLUMN()-COLUMN($H2449)+1, FALSE), "")</f>
        <v>0</v>
      </c>
      <c r="R2449" t="str">
        <f>IFERROR(VLOOKUP($E2449, [1]Reviews!$A$2:$L$3000, COLUMN()-COLUMN($H2449)+1, FALSE), "")</f>
        <v>0</v>
      </c>
      <c r="S2449" t="str">
        <f>IFERROR(VLOOKUP($E2449, [1]Reviews!$A$2:$L$3000, COLUMN()-COLUMN($H2449)+1, FALSE), "")</f>
        <v>-</v>
      </c>
    </row>
    <row r="2450" spans="1:19" ht="49.95" customHeight="1" x14ac:dyDescent="0.3">
      <c r="A2450" s="2" t="s">
        <v>222</v>
      </c>
      <c r="B2450" s="2" t="s">
        <v>44</v>
      </c>
      <c r="C2450" s="2" t="s">
        <v>22</v>
      </c>
      <c r="D2450" s="2">
        <v>5</v>
      </c>
      <c r="E2450" s="2" t="s">
        <v>9238</v>
      </c>
      <c r="F2450" s="2" t="s">
        <v>4401</v>
      </c>
      <c r="G2450" s="2" t="s">
        <v>5145</v>
      </c>
      <c r="H2450" t="str">
        <f>IFERROR(VLOOKUP($E2450, [1]Reviews!$A$2:$L$3000, COLUMN()-COLUMN($H2450)+1, FALSE), "")</f>
        <v>배송빨리와서오늘아침등원때발랐는데촉촉했고흡수도빨라서겉도는느낌이랑끈적임이없었어요꾸준히써보고재주문할게요^^</v>
      </c>
      <c r="I2450">
        <f>IFERROR(VLOOKUP($E2450, [1]Reviews!$A$2:$L$3000, COLUMN()-COLUMN($H2450)+1, FALSE), "")</f>
        <v>5</v>
      </c>
      <c r="J2450" t="str">
        <f>IFERROR(VLOOKUP($E2450, [1]Reviews!$A$2:$L$3000, COLUMN()-COLUMN($H2450)+1, FALSE), "")</f>
        <v>흡수와 발림성에 매우 만족</v>
      </c>
      <c r="K2450">
        <f>IFERROR(VLOOKUP($E2450, [1]Reviews!$A$2:$L$3000, COLUMN()-COLUMN($H2450)+1, FALSE), "")</f>
        <v>5</v>
      </c>
      <c r="L2450" t="str">
        <f>IFERROR(VLOOKUP($E2450, [1]Reviews!$A$2:$L$3000, COLUMN()-COLUMN($H2450)+1, FALSE), "")</f>
        <v>신규 고객</v>
      </c>
      <c r="M2450" t="str">
        <f>IFERROR(VLOOKUP($E2450, [1]Reviews!$A$2:$L$3000, COLUMN()-COLUMN($H2450)+1, FALSE), "")</f>
        <v>발림성과 사용감, 보습</v>
      </c>
      <c r="N2450" t="str">
        <f>IFERROR(VLOOKUP($E2450, [1]Reviews!$A$2:$L$3000, COLUMN()-COLUMN($H2450)+1, FALSE), "")</f>
        <v>-</v>
      </c>
      <c r="O2450" t="str">
        <f>IFERROR(VLOOKUP($E2450, [1]Reviews!$A$2:$L$3000, COLUMN()-COLUMN($H2450)+1, FALSE), "")</f>
        <v>-</v>
      </c>
      <c r="P2450" t="str">
        <f>IFERROR(VLOOKUP($E2450, [1]Reviews!$A$2:$L$3000, COLUMN()-COLUMN($H2450)+1, FALSE), "")</f>
        <v>0</v>
      </c>
      <c r="Q2450" t="str">
        <f>IFERROR(VLOOKUP($E2450, [1]Reviews!$A$2:$L$3000, COLUMN()-COLUMN($H2450)+1, FALSE), "")</f>
        <v>0</v>
      </c>
      <c r="R2450" t="str">
        <f>IFERROR(VLOOKUP($E2450, [1]Reviews!$A$2:$L$3000, COLUMN()-COLUMN($H2450)+1, FALSE), "")</f>
        <v>1</v>
      </c>
      <c r="S2450" t="str">
        <f>IFERROR(VLOOKUP($E2450, [1]Reviews!$A$2:$L$3000, COLUMN()-COLUMN($H2450)+1, FALSE), "")</f>
        <v>-</v>
      </c>
    </row>
    <row r="2451" spans="1:19" ht="49.95" customHeight="1" x14ac:dyDescent="0.3">
      <c r="A2451" s="2" t="s">
        <v>222</v>
      </c>
      <c r="B2451" s="2" t="s">
        <v>44</v>
      </c>
      <c r="C2451" s="2" t="s">
        <v>22</v>
      </c>
      <c r="D2451" s="2">
        <v>5</v>
      </c>
      <c r="E2451" s="2" t="s">
        <v>9239</v>
      </c>
      <c r="F2451" s="2" t="s">
        <v>4499</v>
      </c>
      <c r="G2451" s="2" t="s">
        <v>5146</v>
      </c>
      <c r="H2451" t="str">
        <f>IFERROR(VLOOKUP($E2451, [1]Reviews!$A$2:$L$3000, COLUMN()-COLUMN($H2451)+1, FALSE), "")</f>
        <v>잘발라지고백탁도없어요순하고좋네요</v>
      </c>
      <c r="I2451">
        <f>IFERROR(VLOOKUP($E2451, [1]Reviews!$A$2:$L$3000, COLUMN()-COLUMN($H2451)+1, FALSE), "")</f>
        <v>5</v>
      </c>
      <c r="J2451" t="str">
        <f>IFERROR(VLOOKUP($E2451, [1]Reviews!$A$2:$L$3000, COLUMN()-COLUMN($H2451)+1, FALSE), "")</f>
        <v>만족도가 매우 높음</v>
      </c>
      <c r="K2451">
        <f>IFERROR(VLOOKUP($E2451, [1]Reviews!$A$2:$L$3000, COLUMN()-COLUMN($H2451)+1, FALSE), "")</f>
        <v>5</v>
      </c>
      <c r="L2451" t="str">
        <f>IFERROR(VLOOKUP($E2451, [1]Reviews!$A$2:$L$3000, COLUMN()-COLUMN($H2451)+1, FALSE), "")</f>
        <v>신규 고객</v>
      </c>
      <c r="M2451" t="str">
        <f>IFERROR(VLOOKUP($E2451, [1]Reviews!$A$2:$L$3000, COLUMN()-COLUMN($H2451)+1, FALSE), "")</f>
        <v>발림성과 사용감, 순하다</v>
      </c>
      <c r="N2451" t="str">
        <f>IFERROR(VLOOKUP($E2451, [1]Reviews!$A$2:$L$3000, COLUMN()-COLUMN($H2451)+1, FALSE), "")</f>
        <v>-</v>
      </c>
      <c r="O2451" t="str">
        <f>IFERROR(VLOOKUP($E2451, [1]Reviews!$A$2:$L$3000, COLUMN()-COLUMN($H2451)+1, FALSE), "")</f>
        <v>-</v>
      </c>
      <c r="P2451" t="str">
        <f>IFERROR(VLOOKUP($E2451, [1]Reviews!$A$2:$L$3000, COLUMN()-COLUMN($H2451)+1, FALSE), "")</f>
        <v>0</v>
      </c>
      <c r="Q2451" t="str">
        <f>IFERROR(VLOOKUP($E2451, [1]Reviews!$A$2:$L$3000, COLUMN()-COLUMN($H2451)+1, FALSE), "")</f>
        <v>0</v>
      </c>
      <c r="R2451" t="str">
        <f>IFERROR(VLOOKUP($E2451, [1]Reviews!$A$2:$L$3000, COLUMN()-COLUMN($H2451)+1, FALSE), "")</f>
        <v>0</v>
      </c>
      <c r="S2451" t="str">
        <f>IFERROR(VLOOKUP($E2451, [1]Reviews!$A$2:$L$3000, COLUMN()-COLUMN($H2451)+1, FALSE), "")</f>
        <v>-</v>
      </c>
    </row>
    <row r="2452" spans="1:19" ht="49.95" customHeight="1" x14ac:dyDescent="0.3">
      <c r="A2452" s="2" t="s">
        <v>134</v>
      </c>
      <c r="B2452" s="2" t="s">
        <v>1817</v>
      </c>
      <c r="C2452" s="2" t="s">
        <v>22</v>
      </c>
      <c r="D2452" s="2">
        <v>5</v>
      </c>
      <c r="E2452" s="2" t="s">
        <v>9240</v>
      </c>
      <c r="F2452" s="2" t="s">
        <v>4530</v>
      </c>
      <c r="G2452" s="2" t="s">
        <v>5147</v>
      </c>
      <c r="H2452" t="str">
        <f>IFERROR(VLOOKUP($E2452, [1]Reviews!$A$2:$L$3000, COLUMN()-COLUMN($H2452)+1, FALSE), "")</f>
        <v>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v>
      </c>
      <c r="I2452">
        <f>IFERROR(VLOOKUP($E2452, [1]Reviews!$A$2:$L$3000, COLUMN()-COLUMN($H2452)+1, FALSE), "")</f>
        <v>3</v>
      </c>
      <c r="J2452" t="str">
        <f>IFERROR(VLOOKUP($E2452, [1]Reviews!$A$2:$L$3000, COLUMN()-COLUMN($H2452)+1, FALSE), "")</f>
        <v>반복적인 긍정 평가로 제품 만족도가 높은 것으로 보임</v>
      </c>
      <c r="K2452">
        <f>IFERROR(VLOOKUP($E2452, [1]Reviews!$A$2:$L$3000, COLUMN()-COLUMN($H2452)+1, FALSE), "")</f>
        <v>4</v>
      </c>
      <c r="L2452" t="str">
        <f>IFERROR(VLOOKUP($E2452, [1]Reviews!$A$2:$L$3000, COLUMN()-COLUMN($H2452)+1, FALSE), "")</f>
        <v>신규 고객</v>
      </c>
      <c r="M2452" t="str">
        <f>IFERROR(VLOOKUP($E2452, [1]Reviews!$A$2:$L$3000, COLUMN()-COLUMN($H2452)+1, FALSE), "")</f>
        <v>-</v>
      </c>
      <c r="N2452" t="str">
        <f>IFERROR(VLOOKUP($E2452, [1]Reviews!$A$2:$L$3000, COLUMN()-COLUMN($H2452)+1, FALSE), "")</f>
        <v>-</v>
      </c>
      <c r="O2452" t="str">
        <f>IFERROR(VLOOKUP($E2452, [1]Reviews!$A$2:$L$3000, COLUMN()-COLUMN($H2452)+1, FALSE), "")</f>
        <v>-</v>
      </c>
      <c r="P2452" t="str">
        <f>IFERROR(VLOOKUP($E2452, [1]Reviews!$A$2:$L$3000, COLUMN()-COLUMN($H2452)+1, FALSE), "")</f>
        <v>0</v>
      </c>
      <c r="Q2452" t="str">
        <f>IFERROR(VLOOKUP($E2452, [1]Reviews!$A$2:$L$3000, COLUMN()-COLUMN($H2452)+1, FALSE), "")</f>
        <v>0</v>
      </c>
      <c r="R2452" t="str">
        <f>IFERROR(VLOOKUP($E2452, [1]Reviews!$A$2:$L$3000, COLUMN()-COLUMN($H2452)+1, FALSE), "")</f>
        <v>0</v>
      </c>
      <c r="S2452" t="str">
        <f>IFERROR(VLOOKUP($E2452, [1]Reviews!$A$2:$L$3000, COLUMN()-COLUMN($H2452)+1, FALSE), "")</f>
        <v>모르겠음</v>
      </c>
    </row>
    <row r="2453" spans="1:19" ht="49.95" customHeight="1" x14ac:dyDescent="0.3">
      <c r="A2453" s="2" t="s">
        <v>222</v>
      </c>
      <c r="B2453" s="2" t="s">
        <v>44</v>
      </c>
      <c r="C2453" s="2" t="s">
        <v>22</v>
      </c>
      <c r="D2453" s="2">
        <v>5</v>
      </c>
      <c r="E2453" s="2" t="s">
        <v>9241</v>
      </c>
      <c r="F2453" s="2" t="s">
        <v>4027</v>
      </c>
      <c r="G2453" s="2" t="s">
        <v>5148</v>
      </c>
      <c r="H2453" t="str">
        <f>IFERROR(VLOOKUP($E2453, [1]Reviews!$A$2:$L$3000, COLUMN()-COLUMN($H2453)+1, FALSE), "")</f>
        <v>배송빠르네요후기보고구입했어요</v>
      </c>
      <c r="I2453">
        <f>IFERROR(VLOOKUP($E2453, [1]Reviews!$A$2:$L$3000, COLUMN()-COLUMN($H2453)+1, FALSE), "")</f>
        <v>2</v>
      </c>
      <c r="J2453" t="str">
        <f>IFERROR(VLOOKUP($E2453, [1]Reviews!$A$2:$L$3000, COLUMN()-COLUMN($H2453)+1, FALSE), "")</f>
        <v>제품만족도에 대한 언급은 없고 배송관련 언급만 있음</v>
      </c>
      <c r="K2453">
        <f>IFERROR(VLOOKUP($E2453, [1]Reviews!$A$2:$L$3000, COLUMN()-COLUMN($H2453)+1, FALSE), "")</f>
        <v>3</v>
      </c>
      <c r="L2453" t="str">
        <f>IFERROR(VLOOKUP($E2453, [1]Reviews!$A$2:$L$3000, COLUMN()-COLUMN($H2453)+1, FALSE), "")</f>
        <v>신규 고객</v>
      </c>
      <c r="M2453" t="str">
        <f>IFERROR(VLOOKUP($E2453, [1]Reviews!$A$2:$L$3000, COLUMN()-COLUMN($H2453)+1, FALSE), "")</f>
        <v>-</v>
      </c>
      <c r="N2453" t="str">
        <f>IFERROR(VLOOKUP($E2453, [1]Reviews!$A$2:$L$3000, COLUMN()-COLUMN($H2453)+1, FALSE), "")</f>
        <v>-</v>
      </c>
      <c r="O2453" t="str">
        <f>IFERROR(VLOOKUP($E2453, [1]Reviews!$A$2:$L$3000, COLUMN()-COLUMN($H2453)+1, FALSE), "")</f>
        <v>-</v>
      </c>
      <c r="P2453" t="str">
        <f>IFERROR(VLOOKUP($E2453, [1]Reviews!$A$2:$L$3000, COLUMN()-COLUMN($H2453)+1, FALSE), "")</f>
        <v>0</v>
      </c>
      <c r="Q2453" t="str">
        <f>IFERROR(VLOOKUP($E2453, [1]Reviews!$A$2:$L$3000, COLUMN()-COLUMN($H2453)+1, FALSE), "")</f>
        <v>0</v>
      </c>
      <c r="R2453" t="str">
        <f>IFERROR(VLOOKUP($E2453, [1]Reviews!$A$2:$L$3000, COLUMN()-COLUMN($H2453)+1, FALSE), "")</f>
        <v>1</v>
      </c>
      <c r="S2453" t="str">
        <f>IFERROR(VLOOKUP($E2453, [1]Reviews!$A$2:$L$3000, COLUMN()-COLUMN($H2453)+1, FALSE), "")</f>
        <v>모르겠음</v>
      </c>
    </row>
    <row r="2454" spans="1:19" ht="49.95" customHeight="1" x14ac:dyDescent="0.3">
      <c r="A2454" s="2" t="s">
        <v>112</v>
      </c>
      <c r="B2454" s="2" t="s">
        <v>2494</v>
      </c>
      <c r="C2454" s="2" t="s">
        <v>8</v>
      </c>
      <c r="D2454" s="2">
        <v>5</v>
      </c>
      <c r="E2454" s="2" t="s">
        <v>9242</v>
      </c>
      <c r="F2454" s="2" t="s">
        <v>5149</v>
      </c>
      <c r="G2454" s="2" t="s">
        <v>5150</v>
      </c>
      <c r="H2454" t="str">
        <f>IFERROR(VLOOKUP($E2454, [1]Reviews!$A$2:$L$3000, COLUMN()-COLUMN($H2454)+1, FALSE), "")</f>
        <v>발림성좋고촉촉하고가성비좋고최고에요!한동안이제품에정착하려고합니다.</v>
      </c>
      <c r="I2454">
        <f>IFERROR(VLOOKUP($E2454, [1]Reviews!$A$2:$L$3000, COLUMN()-COLUMN($H2454)+1, FALSE), "")</f>
        <v>5</v>
      </c>
      <c r="J2454" t="str">
        <f>IFERROR(VLOOKUP($E2454, [1]Reviews!$A$2:$L$3000, COLUMN()-COLUMN($H2454)+1, FALSE), "")</f>
        <v>-</v>
      </c>
      <c r="K2454">
        <f>IFERROR(VLOOKUP($E2454, [1]Reviews!$A$2:$L$3000, COLUMN()-COLUMN($H2454)+1, FALSE), "")</f>
        <v>5</v>
      </c>
      <c r="L2454" t="str">
        <f>IFERROR(VLOOKUP($E2454, [1]Reviews!$A$2:$L$3000, COLUMN()-COLUMN($H2454)+1, FALSE), "")</f>
        <v>신규 고객</v>
      </c>
      <c r="M2454" t="str">
        <f>IFERROR(VLOOKUP($E2454, [1]Reviews!$A$2:$L$3000, COLUMN()-COLUMN($H2454)+1, FALSE), "")</f>
        <v>발림성과 사용감, 보습</v>
      </c>
      <c r="N2454" t="str">
        <f>IFERROR(VLOOKUP($E2454, [1]Reviews!$A$2:$L$3000, COLUMN()-COLUMN($H2454)+1, FALSE), "")</f>
        <v>-</v>
      </c>
      <c r="O2454" t="str">
        <f>IFERROR(VLOOKUP($E2454, [1]Reviews!$A$2:$L$3000, COLUMN()-COLUMN($H2454)+1, FALSE), "")</f>
        <v>-</v>
      </c>
      <c r="P2454" t="str">
        <f>IFERROR(VLOOKUP($E2454, [1]Reviews!$A$2:$L$3000, COLUMN()-COLUMN($H2454)+1, FALSE), "")</f>
        <v>0</v>
      </c>
      <c r="Q2454" t="str">
        <f>IFERROR(VLOOKUP($E2454, [1]Reviews!$A$2:$L$3000, COLUMN()-COLUMN($H2454)+1, FALSE), "")</f>
        <v>0</v>
      </c>
      <c r="R2454" t="str">
        <f>IFERROR(VLOOKUP($E2454, [1]Reviews!$A$2:$L$3000, COLUMN()-COLUMN($H2454)+1, FALSE), "")</f>
        <v>0</v>
      </c>
      <c r="S2454" t="str">
        <f>IFERROR(VLOOKUP($E2454, [1]Reviews!$A$2:$L$3000, COLUMN()-COLUMN($H2454)+1, FALSE), "")</f>
        <v>모르겠음</v>
      </c>
    </row>
    <row r="2455" spans="1:19" ht="49.95" customHeight="1" x14ac:dyDescent="0.3">
      <c r="A2455" s="2" t="s">
        <v>4178</v>
      </c>
      <c r="B2455" s="2" t="s">
        <v>4179</v>
      </c>
      <c r="C2455" s="2" t="s">
        <v>22</v>
      </c>
      <c r="D2455" s="2">
        <v>4</v>
      </c>
      <c r="E2455" s="2" t="s">
        <v>9243</v>
      </c>
      <c r="F2455" s="2" t="s">
        <v>4517</v>
      </c>
      <c r="G2455" s="2" t="s">
        <v>5151</v>
      </c>
      <c r="H2455" t="str">
        <f>IFERROR(VLOOKUP($E2455, [1]Reviews!$A$2:$L$3000, COLUMN()-COLUMN($H2455)+1, FALSE), "")</f>
        <v>향이좋아서재구매했어요</v>
      </c>
      <c r="I2455">
        <f>IFERROR(VLOOKUP($E2455, [1]Reviews!$A$2:$L$3000, COLUMN()-COLUMN($H2455)+1, FALSE), "")</f>
        <v>4</v>
      </c>
      <c r="J2455" t="str">
        <f>IFERROR(VLOOKUP($E2455, [1]Reviews!$A$2:$L$3000, COLUMN()-COLUMN($H2455)+1, FALSE), "")</f>
        <v>-</v>
      </c>
      <c r="K2455">
        <f>IFERROR(VLOOKUP($E2455, [1]Reviews!$A$2:$L$3000, COLUMN()-COLUMN($H2455)+1, FALSE), "")</f>
        <v>5</v>
      </c>
      <c r="L2455" t="str">
        <f>IFERROR(VLOOKUP($E2455, [1]Reviews!$A$2:$L$3000, COLUMN()-COLUMN($H2455)+1, FALSE), "")</f>
        <v>기존 고객</v>
      </c>
      <c r="M2455" t="str">
        <f>IFERROR(VLOOKUP($E2455, [1]Reviews!$A$2:$L$3000, COLUMN()-COLUMN($H2455)+1, FALSE), "")</f>
        <v>향</v>
      </c>
      <c r="N2455" t="str">
        <f>IFERROR(VLOOKUP($E2455, [1]Reviews!$A$2:$L$3000, COLUMN()-COLUMN($H2455)+1, FALSE), "")</f>
        <v>-</v>
      </c>
      <c r="O2455" t="str">
        <f>IFERROR(VLOOKUP($E2455, [1]Reviews!$A$2:$L$3000, COLUMN()-COLUMN($H2455)+1, FALSE), "")</f>
        <v>-</v>
      </c>
      <c r="P2455" t="str">
        <f>IFERROR(VLOOKUP($E2455, [1]Reviews!$A$2:$L$3000, COLUMN()-COLUMN($H2455)+1, FALSE), "")</f>
        <v>0</v>
      </c>
      <c r="Q2455" t="str">
        <f>IFERROR(VLOOKUP($E2455, [1]Reviews!$A$2:$L$3000, COLUMN()-COLUMN($H2455)+1, FALSE), "")</f>
        <v>0</v>
      </c>
      <c r="R2455" t="str">
        <f>IFERROR(VLOOKUP($E2455, [1]Reviews!$A$2:$L$3000, COLUMN()-COLUMN($H2455)+1, FALSE), "")</f>
        <v>0</v>
      </c>
      <c r="S2455" t="str">
        <f>IFERROR(VLOOKUP($E2455, [1]Reviews!$A$2:$L$3000, COLUMN()-COLUMN($H2455)+1, FALSE), "")</f>
        <v>모르겠음</v>
      </c>
    </row>
    <row r="2456" spans="1:19" ht="49.95" customHeight="1" x14ac:dyDescent="0.3">
      <c r="A2456" s="2" t="s">
        <v>222</v>
      </c>
      <c r="B2456" s="2" t="s">
        <v>44</v>
      </c>
      <c r="C2456" s="2" t="s">
        <v>22</v>
      </c>
      <c r="D2456" s="2">
        <v>5</v>
      </c>
      <c r="E2456" s="2" t="s">
        <v>9244</v>
      </c>
      <c r="F2456" s="2" t="s">
        <v>4496</v>
      </c>
      <c r="G2456" s="2" t="s">
        <v>5152</v>
      </c>
      <c r="H2456" t="str">
        <f>IFERROR(VLOOKUP($E2456, [1]Reviews!$A$2:$L$3000, COLUMN()-COLUMN($H2456)+1, FALSE), "")</f>
        <v>정말순합니다자극적이지도않고엄지척</v>
      </c>
      <c r="I2456">
        <f>IFERROR(VLOOKUP($E2456, [1]Reviews!$A$2:$L$3000, COLUMN()-COLUMN($H2456)+1, FALSE), "")</f>
        <v>4</v>
      </c>
      <c r="J2456" t="str">
        <f>IFERROR(VLOOKUP($E2456, [1]Reviews!$A$2:$L$3000, COLUMN()-COLUMN($H2456)+1, FALSE), "")</f>
        <v>-</v>
      </c>
      <c r="K2456">
        <f>IFERROR(VLOOKUP($E2456, [1]Reviews!$A$2:$L$3000, COLUMN()-COLUMN($H2456)+1, FALSE), "")</f>
        <v>4</v>
      </c>
      <c r="L2456" t="str">
        <f>IFERROR(VLOOKUP($E2456, [1]Reviews!$A$2:$L$3000, COLUMN()-COLUMN($H2456)+1, FALSE), "")</f>
        <v>신규 고객</v>
      </c>
      <c r="M2456" t="str">
        <f>IFERROR(VLOOKUP($E2456, [1]Reviews!$A$2:$L$3000, COLUMN()-COLUMN($H2456)+1, FALSE), "")</f>
        <v>순하다</v>
      </c>
      <c r="N2456" t="str">
        <f>IFERROR(VLOOKUP($E2456, [1]Reviews!$A$2:$L$3000, COLUMN()-COLUMN($H2456)+1, FALSE), "")</f>
        <v>-</v>
      </c>
      <c r="O2456" t="str">
        <f>IFERROR(VLOOKUP($E2456, [1]Reviews!$A$2:$L$3000, COLUMN()-COLUMN($H2456)+1, FALSE), "")</f>
        <v>-</v>
      </c>
      <c r="P2456" t="str">
        <f>IFERROR(VLOOKUP($E2456, [1]Reviews!$A$2:$L$3000, COLUMN()-COLUMN($H2456)+1, FALSE), "")</f>
        <v>0</v>
      </c>
      <c r="Q2456" t="str">
        <f>IFERROR(VLOOKUP($E2456, [1]Reviews!$A$2:$L$3000, COLUMN()-COLUMN($H2456)+1, FALSE), "")</f>
        <v>0</v>
      </c>
      <c r="R2456" t="str">
        <f>IFERROR(VLOOKUP($E2456, [1]Reviews!$A$2:$L$3000, COLUMN()-COLUMN($H2456)+1, FALSE), "")</f>
        <v>0</v>
      </c>
      <c r="S2456" t="str">
        <f>IFERROR(VLOOKUP($E2456, [1]Reviews!$A$2:$L$3000, COLUMN()-COLUMN($H2456)+1, FALSE), "")</f>
        <v>모르겠음</v>
      </c>
    </row>
    <row r="2457" spans="1:19" ht="49.95" customHeight="1" x14ac:dyDescent="0.3">
      <c r="A2457" s="2" t="s">
        <v>71</v>
      </c>
      <c r="B2457" s="2" t="s">
        <v>72</v>
      </c>
      <c r="C2457" s="2" t="s">
        <v>22</v>
      </c>
      <c r="D2457" s="2">
        <v>5</v>
      </c>
      <c r="E2457" s="2" t="s">
        <v>9245</v>
      </c>
      <c r="F2457" s="2" t="s">
        <v>5153</v>
      </c>
      <c r="G2457" s="2" t="s">
        <v>5154</v>
      </c>
      <c r="H2457" t="str">
        <f>IFERROR(VLOOKUP($E2457, [1]Reviews!$A$2:$L$3000, COLUMN()-COLUMN($H2457)+1, FALSE), "")</f>
        <v/>
      </c>
      <c r="I2457" t="str">
        <f>IFERROR(VLOOKUP($E2457, [1]Reviews!$A$2:$L$3000, COLUMN()-COLUMN($H2457)+1, FALSE), "")</f>
        <v/>
      </c>
      <c r="J2457" t="str">
        <f>IFERROR(VLOOKUP($E2457, [1]Reviews!$A$2:$L$3000, COLUMN()-COLUMN($H2457)+1, FALSE), "")</f>
        <v/>
      </c>
      <c r="K2457" t="str">
        <f>IFERROR(VLOOKUP($E2457, [1]Reviews!$A$2:$L$3000, COLUMN()-COLUMN($H2457)+1, FALSE), "")</f>
        <v/>
      </c>
      <c r="L2457" t="str">
        <f>IFERROR(VLOOKUP($E2457, [1]Reviews!$A$2:$L$3000, COLUMN()-COLUMN($H2457)+1, FALSE), "")</f>
        <v/>
      </c>
      <c r="M2457" t="str">
        <f>IFERROR(VLOOKUP($E2457, [1]Reviews!$A$2:$L$3000, COLUMN()-COLUMN($H2457)+1, FALSE), "")</f>
        <v/>
      </c>
      <c r="N2457" t="str">
        <f>IFERROR(VLOOKUP($E2457, [1]Reviews!$A$2:$L$3000, COLUMN()-COLUMN($H2457)+1, FALSE), "")</f>
        <v/>
      </c>
      <c r="O2457" t="str">
        <f>IFERROR(VLOOKUP($E2457, [1]Reviews!$A$2:$L$3000, COLUMN()-COLUMN($H2457)+1, FALSE), "")</f>
        <v/>
      </c>
      <c r="P2457" t="str">
        <f>IFERROR(VLOOKUP($E2457, [1]Reviews!$A$2:$L$3000, COLUMN()-COLUMN($H2457)+1, FALSE), "")</f>
        <v/>
      </c>
      <c r="Q2457" t="str">
        <f>IFERROR(VLOOKUP($E2457, [1]Reviews!$A$2:$L$3000, COLUMN()-COLUMN($H2457)+1, FALSE), "")</f>
        <v/>
      </c>
      <c r="R2457" t="str">
        <f>IFERROR(VLOOKUP($E2457, [1]Reviews!$A$2:$L$3000, COLUMN()-COLUMN($H2457)+1, FALSE), "")</f>
        <v/>
      </c>
      <c r="S2457" t="str">
        <f>IFERROR(VLOOKUP($E2457, [1]Reviews!$A$2:$L$3000, COLUMN()-COLUMN($H2457)+1, FALSE), "")</f>
        <v/>
      </c>
    </row>
    <row r="2458" spans="1:19" ht="49.95" customHeight="1" x14ac:dyDescent="0.3">
      <c r="A2458" s="2" t="s">
        <v>2155</v>
      </c>
      <c r="B2458" s="2" t="s">
        <v>2872</v>
      </c>
      <c r="C2458" s="2" t="s">
        <v>22</v>
      </c>
      <c r="D2458" s="2">
        <v>5</v>
      </c>
      <c r="E2458" s="2" t="s">
        <v>9246</v>
      </c>
      <c r="F2458" s="2" t="s">
        <v>4163</v>
      </c>
      <c r="G2458" s="2" t="s">
        <v>5155</v>
      </c>
      <c r="H2458" t="str">
        <f>IFERROR(VLOOKUP($E2458, [1]Reviews!$A$2:$L$3000, COLUMN()-COLUMN($H2458)+1, FALSE), "")</f>
        <v>아직1회만사용했기때문에드라마틱한효과를기대하기는어려운것같고사용감은나쁘지않았습니다.</v>
      </c>
      <c r="I2458">
        <f>IFERROR(VLOOKUP($E2458, [1]Reviews!$A$2:$L$3000, COLUMN()-COLUMN($H2458)+1, FALSE), "")</f>
        <v>3</v>
      </c>
      <c r="J2458" t="str">
        <f>IFERROR(VLOOKUP($E2458, [1]Reviews!$A$2:$L$3000, COLUMN()-COLUMN($H2458)+1, FALSE), "")</f>
        <v>사용감에 대한 언급은 있으나 만족도 언급은 모호함</v>
      </c>
      <c r="K2458">
        <f>IFERROR(VLOOKUP($E2458, [1]Reviews!$A$2:$L$3000, COLUMN()-COLUMN($H2458)+1, FALSE), "")</f>
        <v>3</v>
      </c>
      <c r="L2458" t="str">
        <f>IFERROR(VLOOKUP($E2458, [1]Reviews!$A$2:$L$3000, COLUMN()-COLUMN($H2458)+1, FALSE), "")</f>
        <v>신규 고객</v>
      </c>
      <c r="M2458" t="str">
        <f>IFERROR(VLOOKUP($E2458, [1]Reviews!$A$2:$L$3000, COLUMN()-COLUMN($H2458)+1, FALSE), "")</f>
        <v>사용감</v>
      </c>
      <c r="N2458" t="str">
        <f>IFERROR(VLOOKUP($E2458, [1]Reviews!$A$2:$L$3000, COLUMN()-COLUMN($H2458)+1, FALSE), "")</f>
        <v>-</v>
      </c>
      <c r="O2458" t="str">
        <f>IFERROR(VLOOKUP($E2458, [1]Reviews!$A$2:$L$3000, COLUMN()-COLUMN($H2458)+1, FALSE), "")</f>
        <v>-</v>
      </c>
      <c r="P2458" t="str">
        <f>IFERROR(VLOOKUP($E2458, [1]Reviews!$A$2:$L$3000, COLUMN()-COLUMN($H2458)+1, FALSE), "")</f>
        <v>0</v>
      </c>
      <c r="Q2458" t="str">
        <f>IFERROR(VLOOKUP($E2458, [1]Reviews!$A$2:$L$3000, COLUMN()-COLUMN($H2458)+1, FALSE), "")</f>
        <v>0</v>
      </c>
      <c r="R2458" t="str">
        <f>IFERROR(VLOOKUP($E2458, [1]Reviews!$A$2:$L$3000, COLUMN()-COLUMN($H2458)+1, FALSE), "")</f>
        <v>0</v>
      </c>
      <c r="S2458" t="str">
        <f>IFERROR(VLOOKUP($E2458, [1]Reviews!$A$2:$L$3000, COLUMN()-COLUMN($H2458)+1, FALSE), "")</f>
        <v>모르겠음</v>
      </c>
    </row>
    <row r="2459" spans="1:19" ht="49.95" customHeight="1" x14ac:dyDescent="0.3">
      <c r="A2459" s="2" t="s">
        <v>373</v>
      </c>
      <c r="B2459" s="2" t="s">
        <v>374</v>
      </c>
      <c r="C2459" s="2" t="s">
        <v>22</v>
      </c>
      <c r="D2459" s="2">
        <v>5</v>
      </c>
      <c r="E2459" s="2" t="s">
        <v>9247</v>
      </c>
      <c r="F2459" s="2" t="s">
        <v>5156</v>
      </c>
      <c r="G2459" s="2" t="s">
        <v>5157</v>
      </c>
      <c r="H2459" t="str">
        <f>IFERROR(VLOOKUP($E2459, [1]Reviews!$A$2:$L$3000, COLUMN()-COLUMN($H2459)+1, FALSE), "")</f>
        <v>1학년여아가사용하려구요지금까지샴푸&amp;amp;바스같이되어있는상품사용하다가이젠유아가아니기에나누어져있는상품으로찾다화애에서제일성분좋은제품을찾아구매했어요아직사용전이지만아이에게잘맞았으면좋게어요좋으면계속사용예정입니다</v>
      </c>
      <c r="I2459">
        <f>IFERROR(VLOOKUP($E2459, [1]Reviews!$A$2:$L$3000, COLUMN()-COLUMN($H2459)+1, FALSE), "")</f>
        <v>3</v>
      </c>
      <c r="J2459" t="str">
        <f>IFERROR(VLOOKUP($E2459, [1]Reviews!$A$2:$L$3000, COLUMN()-COLUMN($H2459)+1, FALSE), "")</f>
        <v>아직 사용 전이라 만족도를 정확히 판단하기 어려움</v>
      </c>
      <c r="K2459">
        <f>IFERROR(VLOOKUP($E2459, [1]Reviews!$A$2:$L$3000, COLUMN()-COLUMN($H2459)+1, FALSE), "")</f>
        <v>4</v>
      </c>
      <c r="L2459" t="str">
        <f>IFERROR(VLOOKUP($E2459, [1]Reviews!$A$2:$L$3000, COLUMN()-COLUMN($H2459)+1, FALSE), "")</f>
        <v>신규 고객</v>
      </c>
      <c r="M2459" t="str">
        <f>IFERROR(VLOOKUP($E2459, [1]Reviews!$A$2:$L$3000, COLUMN()-COLUMN($H2459)+1, FALSE), "")</f>
        <v>성분</v>
      </c>
      <c r="N2459" t="str">
        <f>IFERROR(VLOOKUP($E2459, [1]Reviews!$A$2:$L$3000, COLUMN()-COLUMN($H2459)+1, FALSE), "")</f>
        <v>-</v>
      </c>
      <c r="O2459" t="str">
        <f>IFERROR(VLOOKUP($E2459, [1]Reviews!$A$2:$L$3000, COLUMN()-COLUMN($H2459)+1, FALSE), "")</f>
        <v>-</v>
      </c>
      <c r="P2459" t="str">
        <f>IFERROR(VLOOKUP($E2459, [1]Reviews!$A$2:$L$3000, COLUMN()-COLUMN($H2459)+1, FALSE), "")</f>
        <v>0</v>
      </c>
      <c r="Q2459" t="str">
        <f>IFERROR(VLOOKUP($E2459, [1]Reviews!$A$2:$L$3000, COLUMN()-COLUMN($H2459)+1, FALSE), "")</f>
        <v>0</v>
      </c>
      <c r="R2459" t="str">
        <f>IFERROR(VLOOKUP($E2459, [1]Reviews!$A$2:$L$3000, COLUMN()-COLUMN($H2459)+1, FALSE), "")</f>
        <v>0</v>
      </c>
      <c r="S2459" t="str">
        <f>IFERROR(VLOOKUP($E2459, [1]Reviews!$A$2:$L$3000, COLUMN()-COLUMN($H2459)+1, FALSE), "")</f>
        <v>아이</v>
      </c>
    </row>
    <row r="2460" spans="1:19" ht="49.95" customHeight="1" x14ac:dyDescent="0.3">
      <c r="A2460" s="2" t="s">
        <v>191</v>
      </c>
      <c r="B2460" s="2" t="s">
        <v>1713</v>
      </c>
      <c r="C2460" s="2" t="s">
        <v>22</v>
      </c>
      <c r="D2460" s="2">
        <v>5</v>
      </c>
      <c r="E2460" s="2" t="s">
        <v>9248</v>
      </c>
      <c r="F2460" s="2" t="s">
        <v>5158</v>
      </c>
      <c r="G2460" s="2" t="s">
        <v>5159</v>
      </c>
      <c r="H2460" t="str">
        <f>IFERROR(VLOOKUP($E2460, [1]Reviews!$A$2:$L$3000, COLUMN()-COLUMN($H2460)+1, FALSE), "")</f>
        <v>자극적이지않고좋은거같아요돈이아깝지않고다쓰고재주문해야겟어요</v>
      </c>
      <c r="I2460">
        <f>IFERROR(VLOOKUP($E2460, [1]Reviews!$A$2:$L$3000, COLUMN()-COLUMN($H2460)+1, FALSE), "")</f>
        <v>4</v>
      </c>
      <c r="J2460" t="str">
        <f>IFERROR(VLOOKUP($E2460, [1]Reviews!$A$2:$L$3000, COLUMN()-COLUMN($H2460)+1, FALSE), "")</f>
        <v>-</v>
      </c>
      <c r="K2460">
        <f>IFERROR(VLOOKUP($E2460, [1]Reviews!$A$2:$L$3000, COLUMN()-COLUMN($H2460)+1, FALSE), "")</f>
        <v>5</v>
      </c>
      <c r="L2460" t="str">
        <f>IFERROR(VLOOKUP($E2460, [1]Reviews!$A$2:$L$3000, COLUMN()-COLUMN($H2460)+1, FALSE), "")</f>
        <v>신규 고객</v>
      </c>
      <c r="M2460" t="str">
        <f>IFERROR(VLOOKUP($E2460, [1]Reviews!$A$2:$L$3000, COLUMN()-COLUMN($H2460)+1, FALSE), "")</f>
        <v>순하다</v>
      </c>
      <c r="N2460" t="str">
        <f>IFERROR(VLOOKUP($E2460, [1]Reviews!$A$2:$L$3000, COLUMN()-COLUMN($H2460)+1, FALSE), "")</f>
        <v>-</v>
      </c>
      <c r="O2460" t="str">
        <f>IFERROR(VLOOKUP($E2460, [1]Reviews!$A$2:$L$3000, COLUMN()-COLUMN($H2460)+1, FALSE), "")</f>
        <v>-</v>
      </c>
      <c r="P2460" t="str">
        <f>IFERROR(VLOOKUP($E2460, [1]Reviews!$A$2:$L$3000, COLUMN()-COLUMN($H2460)+1, FALSE), "")</f>
        <v>0</v>
      </c>
      <c r="Q2460" t="str">
        <f>IFERROR(VLOOKUP($E2460, [1]Reviews!$A$2:$L$3000, COLUMN()-COLUMN($H2460)+1, FALSE), "")</f>
        <v>0</v>
      </c>
      <c r="R2460" t="str">
        <f>IFERROR(VLOOKUP($E2460, [1]Reviews!$A$2:$L$3000, COLUMN()-COLUMN($H2460)+1, FALSE), "")</f>
        <v>0</v>
      </c>
      <c r="S2460" t="str">
        <f>IFERROR(VLOOKUP($E2460, [1]Reviews!$A$2:$L$3000, COLUMN()-COLUMN($H2460)+1, FALSE), "")</f>
        <v>모르겠음</v>
      </c>
    </row>
    <row r="2461" spans="1:19" ht="49.95" customHeight="1" x14ac:dyDescent="0.3">
      <c r="A2461" s="2" t="s">
        <v>112</v>
      </c>
      <c r="B2461" s="2" t="s">
        <v>2494</v>
      </c>
      <c r="C2461" s="2" t="s">
        <v>22</v>
      </c>
      <c r="D2461" s="2">
        <v>4</v>
      </c>
      <c r="E2461" s="2" t="s">
        <v>9249</v>
      </c>
      <c r="F2461" s="2" t="s">
        <v>5160</v>
      </c>
      <c r="G2461" s="2" t="s">
        <v>5161</v>
      </c>
      <c r="H2461" t="str">
        <f>IFERROR(VLOOKUP($E2461, [1]Reviews!$A$2:$L$3000, COLUMN()-COLUMN($H2461)+1, FALSE), "")</f>
        <v>자주자주바르려고구매했어요좋아요!!</v>
      </c>
      <c r="I2461">
        <f>IFERROR(VLOOKUP($E2461, [1]Reviews!$A$2:$L$3000, COLUMN()-COLUMN($H2461)+1, FALSE), "")</f>
        <v>5</v>
      </c>
      <c r="J2461" t="str">
        <f>IFERROR(VLOOKUP($E2461, [1]Reviews!$A$2:$L$3000, COLUMN()-COLUMN($H2461)+1, FALSE), "")</f>
        <v>구매 의도와 제품 만족도가 긍정적으로 보입니다.</v>
      </c>
      <c r="K2461">
        <f>IFERROR(VLOOKUP($E2461, [1]Reviews!$A$2:$L$3000, COLUMN()-COLUMN($H2461)+1, FALSE), "")</f>
        <v>4</v>
      </c>
      <c r="L2461" t="str">
        <f>IFERROR(VLOOKUP($E2461, [1]Reviews!$A$2:$L$3000, COLUMN()-COLUMN($H2461)+1, FALSE), "")</f>
        <v>신규 고객</v>
      </c>
      <c r="M2461" t="str">
        <f>IFERROR(VLOOKUP($E2461, [1]Reviews!$A$2:$L$3000, COLUMN()-COLUMN($H2461)+1, FALSE), "")</f>
        <v>-</v>
      </c>
      <c r="N2461" t="str">
        <f>IFERROR(VLOOKUP($E2461, [1]Reviews!$A$2:$L$3000, COLUMN()-COLUMN($H2461)+1, FALSE), "")</f>
        <v>-</v>
      </c>
      <c r="O2461" t="str">
        <f>IFERROR(VLOOKUP($E2461, [1]Reviews!$A$2:$L$3000, COLUMN()-COLUMN($H2461)+1, FALSE), "")</f>
        <v>-</v>
      </c>
      <c r="P2461" t="str">
        <f>IFERROR(VLOOKUP($E2461, [1]Reviews!$A$2:$L$3000, COLUMN()-COLUMN($H2461)+1, FALSE), "")</f>
        <v>0</v>
      </c>
      <c r="Q2461" t="str">
        <f>IFERROR(VLOOKUP($E2461, [1]Reviews!$A$2:$L$3000, COLUMN()-COLUMN($H2461)+1, FALSE), "")</f>
        <v>0</v>
      </c>
      <c r="R2461" t="str">
        <f>IFERROR(VLOOKUP($E2461, [1]Reviews!$A$2:$L$3000, COLUMN()-COLUMN($H2461)+1, FALSE), "")</f>
        <v>0</v>
      </c>
      <c r="S2461" t="str">
        <f>IFERROR(VLOOKUP($E2461, [1]Reviews!$A$2:$L$3000, COLUMN()-COLUMN($H2461)+1, FALSE), "")</f>
        <v>모르겠음</v>
      </c>
    </row>
    <row r="2462" spans="1:19" ht="49.95" customHeight="1" x14ac:dyDescent="0.3">
      <c r="A2462" s="2" t="s">
        <v>1465</v>
      </c>
      <c r="B2462" s="2" t="s">
        <v>5162</v>
      </c>
      <c r="C2462" s="2" t="s">
        <v>8</v>
      </c>
      <c r="D2462" s="2">
        <v>5</v>
      </c>
      <c r="E2462" s="2" t="s">
        <v>9250</v>
      </c>
      <c r="F2462" s="2" t="s">
        <v>5163</v>
      </c>
      <c r="G2462" s="2" t="s">
        <v>5164</v>
      </c>
      <c r="H2462" t="str">
        <f>IFERROR(VLOOKUP($E2462, [1]Reviews!$A$2:$L$3000, COLUMN()-COLUMN($H2462)+1, FALSE), "")</f>
        <v>썬크림사용이많아지면서6세남자아이세안용으로주문해봤는데생각보다거부감없이잘쓰고있고잘지워지는거같아요저도가끔쓰는데순하고자극없어서좋네요ㅎㅎ</v>
      </c>
      <c r="I2462">
        <f>IFERROR(VLOOKUP($E2462, [1]Reviews!$A$2:$L$3000, COLUMN()-COLUMN($H2462)+1, FALSE), "")</f>
        <v>5</v>
      </c>
      <c r="J2462" t="str">
        <f>IFERROR(VLOOKUP($E2462, [1]Reviews!$A$2:$L$3000, COLUMN()-COLUMN($H2462)+1, FALSE), "")</f>
        <v>아이와 어른이 같이 사용할 수 있고, 순하다는 리뷰.</v>
      </c>
      <c r="K2462">
        <f>IFERROR(VLOOKUP($E2462, [1]Reviews!$A$2:$L$3000, COLUMN()-COLUMN($H2462)+1, FALSE), "")</f>
        <v>5</v>
      </c>
      <c r="L2462" t="str">
        <f>IFERROR(VLOOKUP($E2462, [1]Reviews!$A$2:$L$3000, COLUMN()-COLUMN($H2462)+1, FALSE), "")</f>
        <v>신규 고객</v>
      </c>
      <c r="M2462" t="str">
        <f>IFERROR(VLOOKUP($E2462, [1]Reviews!$A$2:$L$3000, COLUMN()-COLUMN($H2462)+1, FALSE), "")</f>
        <v>순하다</v>
      </c>
      <c r="N2462" t="str">
        <f>IFERROR(VLOOKUP($E2462, [1]Reviews!$A$2:$L$3000, COLUMN()-COLUMN($H2462)+1, FALSE), "")</f>
        <v>-</v>
      </c>
      <c r="O2462" t="str">
        <f>IFERROR(VLOOKUP($E2462, [1]Reviews!$A$2:$L$3000, COLUMN()-COLUMN($H2462)+1, FALSE), "")</f>
        <v>-</v>
      </c>
      <c r="P2462" t="str">
        <f>IFERROR(VLOOKUP($E2462, [1]Reviews!$A$2:$L$3000, COLUMN()-COLUMN($H2462)+1, FALSE), "")</f>
        <v>0</v>
      </c>
      <c r="Q2462" t="str">
        <f>IFERROR(VLOOKUP($E2462, [1]Reviews!$A$2:$L$3000, COLUMN()-COLUMN($H2462)+1, FALSE), "")</f>
        <v>0</v>
      </c>
      <c r="R2462" t="str">
        <f>IFERROR(VLOOKUP($E2462, [1]Reviews!$A$2:$L$3000, COLUMN()-COLUMN($H2462)+1, FALSE), "")</f>
        <v>0</v>
      </c>
      <c r="S2462" t="str">
        <f>IFERROR(VLOOKUP($E2462, [1]Reviews!$A$2:$L$3000, COLUMN()-COLUMN($H2462)+1, FALSE), "")</f>
        <v>아이, 어른</v>
      </c>
    </row>
    <row r="2463" spans="1:19" ht="49.95" customHeight="1" x14ac:dyDescent="0.3">
      <c r="A2463" s="2" t="s">
        <v>20</v>
      </c>
      <c r="B2463" s="2" t="s">
        <v>2115</v>
      </c>
      <c r="C2463" s="2" t="s">
        <v>22</v>
      </c>
      <c r="D2463" s="2">
        <v>5</v>
      </c>
      <c r="E2463" s="2" t="s">
        <v>9251</v>
      </c>
      <c r="F2463" s="2" t="s">
        <v>3683</v>
      </c>
      <c r="G2463" s="2" t="s">
        <v>5165</v>
      </c>
      <c r="H2463" t="str">
        <f>IFERROR(VLOOKUP($E2463, [1]Reviews!$A$2:$L$3000, COLUMN()-COLUMN($H2463)+1, FALSE), "")</f>
        <v/>
      </c>
      <c r="I2463" t="str">
        <f>IFERROR(VLOOKUP($E2463, [1]Reviews!$A$2:$L$3000, COLUMN()-COLUMN($H2463)+1, FALSE), "")</f>
        <v/>
      </c>
      <c r="J2463" t="str">
        <f>IFERROR(VLOOKUP($E2463, [1]Reviews!$A$2:$L$3000, COLUMN()-COLUMN($H2463)+1, FALSE), "")</f>
        <v/>
      </c>
      <c r="K2463" t="str">
        <f>IFERROR(VLOOKUP($E2463, [1]Reviews!$A$2:$L$3000, COLUMN()-COLUMN($H2463)+1, FALSE), "")</f>
        <v/>
      </c>
      <c r="L2463" t="str">
        <f>IFERROR(VLOOKUP($E2463, [1]Reviews!$A$2:$L$3000, COLUMN()-COLUMN($H2463)+1, FALSE), "")</f>
        <v/>
      </c>
      <c r="M2463" t="str">
        <f>IFERROR(VLOOKUP($E2463, [1]Reviews!$A$2:$L$3000, COLUMN()-COLUMN($H2463)+1, FALSE), "")</f>
        <v/>
      </c>
      <c r="N2463" t="str">
        <f>IFERROR(VLOOKUP($E2463, [1]Reviews!$A$2:$L$3000, COLUMN()-COLUMN($H2463)+1, FALSE), "")</f>
        <v/>
      </c>
      <c r="O2463" t="str">
        <f>IFERROR(VLOOKUP($E2463, [1]Reviews!$A$2:$L$3000, COLUMN()-COLUMN($H2463)+1, FALSE), "")</f>
        <v/>
      </c>
      <c r="P2463" t="str">
        <f>IFERROR(VLOOKUP($E2463, [1]Reviews!$A$2:$L$3000, COLUMN()-COLUMN($H2463)+1, FALSE), "")</f>
        <v/>
      </c>
      <c r="Q2463" t="str">
        <f>IFERROR(VLOOKUP($E2463, [1]Reviews!$A$2:$L$3000, COLUMN()-COLUMN($H2463)+1, FALSE), "")</f>
        <v/>
      </c>
      <c r="R2463" t="str">
        <f>IFERROR(VLOOKUP($E2463, [1]Reviews!$A$2:$L$3000, COLUMN()-COLUMN($H2463)+1, FALSE), "")</f>
        <v/>
      </c>
      <c r="S2463" t="str">
        <f>IFERROR(VLOOKUP($E2463, [1]Reviews!$A$2:$L$3000, COLUMN()-COLUMN($H2463)+1, FALSE), "")</f>
        <v/>
      </c>
    </row>
    <row r="2464" spans="1:19" ht="49.95" customHeight="1" x14ac:dyDescent="0.3">
      <c r="A2464" s="2" t="s">
        <v>191</v>
      </c>
      <c r="B2464" s="2" t="s">
        <v>1713</v>
      </c>
      <c r="C2464" s="2" t="s">
        <v>22</v>
      </c>
      <c r="D2464" s="2">
        <v>4</v>
      </c>
      <c r="E2464" s="2" t="s">
        <v>9252</v>
      </c>
      <c r="F2464" s="2" t="s">
        <v>5166</v>
      </c>
      <c r="G2464" s="2" t="s">
        <v>5167</v>
      </c>
      <c r="H2464" t="str">
        <f>IFERROR(VLOOKUP($E2464, [1]Reviews!$A$2:$L$3000, COLUMN()-COLUMN($H2464)+1, FALSE), "")</f>
        <v/>
      </c>
      <c r="I2464" t="str">
        <f>IFERROR(VLOOKUP($E2464, [1]Reviews!$A$2:$L$3000, COLUMN()-COLUMN($H2464)+1, FALSE), "")</f>
        <v/>
      </c>
      <c r="J2464" t="str">
        <f>IFERROR(VLOOKUP($E2464, [1]Reviews!$A$2:$L$3000, COLUMN()-COLUMN($H2464)+1, FALSE), "")</f>
        <v/>
      </c>
      <c r="K2464" t="str">
        <f>IFERROR(VLOOKUP($E2464, [1]Reviews!$A$2:$L$3000, COLUMN()-COLUMN($H2464)+1, FALSE), "")</f>
        <v/>
      </c>
      <c r="L2464" t="str">
        <f>IFERROR(VLOOKUP($E2464, [1]Reviews!$A$2:$L$3000, COLUMN()-COLUMN($H2464)+1, FALSE), "")</f>
        <v/>
      </c>
      <c r="M2464" t="str">
        <f>IFERROR(VLOOKUP($E2464, [1]Reviews!$A$2:$L$3000, COLUMN()-COLUMN($H2464)+1, FALSE), "")</f>
        <v/>
      </c>
      <c r="N2464" t="str">
        <f>IFERROR(VLOOKUP($E2464, [1]Reviews!$A$2:$L$3000, COLUMN()-COLUMN($H2464)+1, FALSE), "")</f>
        <v/>
      </c>
      <c r="O2464" t="str">
        <f>IFERROR(VLOOKUP($E2464, [1]Reviews!$A$2:$L$3000, COLUMN()-COLUMN($H2464)+1, FALSE), "")</f>
        <v/>
      </c>
      <c r="P2464" t="str">
        <f>IFERROR(VLOOKUP($E2464, [1]Reviews!$A$2:$L$3000, COLUMN()-COLUMN($H2464)+1, FALSE), "")</f>
        <v/>
      </c>
      <c r="Q2464" t="str">
        <f>IFERROR(VLOOKUP($E2464, [1]Reviews!$A$2:$L$3000, COLUMN()-COLUMN($H2464)+1, FALSE), "")</f>
        <v/>
      </c>
      <c r="R2464" t="str">
        <f>IFERROR(VLOOKUP($E2464, [1]Reviews!$A$2:$L$3000, COLUMN()-COLUMN($H2464)+1, FALSE), "")</f>
        <v/>
      </c>
      <c r="S2464" t="str">
        <f>IFERROR(VLOOKUP($E2464, [1]Reviews!$A$2:$L$3000, COLUMN()-COLUMN($H2464)+1, FALSE), "")</f>
        <v/>
      </c>
    </row>
    <row r="2465" spans="1:19" ht="49.95" customHeight="1" x14ac:dyDescent="0.3">
      <c r="A2465" s="2" t="s">
        <v>33</v>
      </c>
      <c r="B2465" s="2" t="s">
        <v>34</v>
      </c>
      <c r="C2465" s="2" t="s">
        <v>22</v>
      </c>
      <c r="D2465" s="2">
        <v>5</v>
      </c>
      <c r="E2465" s="2" t="s">
        <v>9253</v>
      </c>
      <c r="F2465" s="2" t="s">
        <v>4104</v>
      </c>
      <c r="G2465" s="2" t="s">
        <v>5168</v>
      </c>
      <c r="H2465" t="str">
        <f>IFERROR(VLOOKUP($E2465, [1]Reviews!$A$2:$L$3000, COLUMN()-COLUMN($H2465)+1, FALSE), "")</f>
        <v/>
      </c>
      <c r="I2465" t="str">
        <f>IFERROR(VLOOKUP($E2465, [1]Reviews!$A$2:$L$3000, COLUMN()-COLUMN($H2465)+1, FALSE), "")</f>
        <v/>
      </c>
      <c r="J2465" t="str">
        <f>IFERROR(VLOOKUP($E2465, [1]Reviews!$A$2:$L$3000, COLUMN()-COLUMN($H2465)+1, FALSE), "")</f>
        <v/>
      </c>
      <c r="K2465" t="str">
        <f>IFERROR(VLOOKUP($E2465, [1]Reviews!$A$2:$L$3000, COLUMN()-COLUMN($H2465)+1, FALSE), "")</f>
        <v/>
      </c>
      <c r="L2465" t="str">
        <f>IFERROR(VLOOKUP($E2465, [1]Reviews!$A$2:$L$3000, COLUMN()-COLUMN($H2465)+1, FALSE), "")</f>
        <v/>
      </c>
      <c r="M2465" t="str">
        <f>IFERROR(VLOOKUP($E2465, [1]Reviews!$A$2:$L$3000, COLUMN()-COLUMN($H2465)+1, FALSE), "")</f>
        <v/>
      </c>
      <c r="N2465" t="str">
        <f>IFERROR(VLOOKUP($E2465, [1]Reviews!$A$2:$L$3000, COLUMN()-COLUMN($H2465)+1, FALSE), "")</f>
        <v/>
      </c>
      <c r="O2465" t="str">
        <f>IFERROR(VLOOKUP($E2465, [1]Reviews!$A$2:$L$3000, COLUMN()-COLUMN($H2465)+1, FALSE), "")</f>
        <v/>
      </c>
      <c r="P2465" t="str">
        <f>IFERROR(VLOOKUP($E2465, [1]Reviews!$A$2:$L$3000, COLUMN()-COLUMN($H2465)+1, FALSE), "")</f>
        <v/>
      </c>
      <c r="Q2465" t="str">
        <f>IFERROR(VLOOKUP($E2465, [1]Reviews!$A$2:$L$3000, COLUMN()-COLUMN($H2465)+1, FALSE), "")</f>
        <v/>
      </c>
      <c r="R2465" t="str">
        <f>IFERROR(VLOOKUP($E2465, [1]Reviews!$A$2:$L$3000, COLUMN()-COLUMN($H2465)+1, FALSE), "")</f>
        <v/>
      </c>
      <c r="S2465" t="str">
        <f>IFERROR(VLOOKUP($E2465, [1]Reviews!$A$2:$L$3000, COLUMN()-COLUMN($H2465)+1, FALSE), "")</f>
        <v/>
      </c>
    </row>
    <row r="2466" spans="1:19" ht="49.95" customHeight="1" x14ac:dyDescent="0.3">
      <c r="A2466" s="2" t="s">
        <v>154</v>
      </c>
      <c r="B2466" s="2" t="s">
        <v>1873</v>
      </c>
      <c r="C2466" s="2" t="s">
        <v>22</v>
      </c>
      <c r="D2466" s="2">
        <v>5</v>
      </c>
      <c r="E2466" s="2" t="s">
        <v>9254</v>
      </c>
      <c r="F2466" s="2" t="s">
        <v>5169</v>
      </c>
      <c r="G2466" s="2" t="s">
        <v>5170</v>
      </c>
      <c r="H2466" t="str">
        <f>IFERROR(VLOOKUP($E2466, [1]Reviews!$A$2:$L$3000, COLUMN()-COLUMN($H2466)+1, FALSE), "")</f>
        <v>쓰고있던거무난해서쭉쓰고있어요^</v>
      </c>
      <c r="I2466">
        <f>IFERROR(VLOOKUP($E2466, [1]Reviews!$A$2:$L$3000, COLUMN()-COLUMN($H2466)+1, FALSE), "")</f>
        <v>4</v>
      </c>
      <c r="J2466" t="str">
        <f>IFERROR(VLOOKUP($E2466, [1]Reviews!$A$2:$L$3000, COLUMN()-COLUMN($H2466)+1, FALSE), "")</f>
        <v>제품이 무난하다는 리뷰로, 큰 불만은 없으나 특별한 찬사도 없어요.</v>
      </c>
      <c r="K2466">
        <f>IFERROR(VLOOKUP($E2466, [1]Reviews!$A$2:$L$3000, COLUMN()-COLUMN($H2466)+1, FALSE), "")</f>
        <v>3</v>
      </c>
      <c r="L2466" t="str">
        <f>IFERROR(VLOOKUP($E2466, [1]Reviews!$A$2:$L$3000, COLUMN()-COLUMN($H2466)+1, FALSE), "")</f>
        <v>기존 고객</v>
      </c>
      <c r="M2466" t="str">
        <f>IFERROR(VLOOKUP($E2466, [1]Reviews!$A$2:$L$3000, COLUMN()-COLUMN($H2466)+1, FALSE), "")</f>
        <v>-</v>
      </c>
      <c r="N2466" t="str">
        <f>IFERROR(VLOOKUP($E2466, [1]Reviews!$A$2:$L$3000, COLUMN()-COLUMN($H2466)+1, FALSE), "")</f>
        <v>-</v>
      </c>
      <c r="O2466" t="str">
        <f>IFERROR(VLOOKUP($E2466, [1]Reviews!$A$2:$L$3000, COLUMN()-COLUMN($H2466)+1, FALSE), "")</f>
        <v>-</v>
      </c>
      <c r="P2466" t="str">
        <f>IFERROR(VLOOKUP($E2466, [1]Reviews!$A$2:$L$3000, COLUMN()-COLUMN($H2466)+1, FALSE), "")</f>
        <v>0</v>
      </c>
      <c r="Q2466" t="str">
        <f>IFERROR(VLOOKUP($E2466, [1]Reviews!$A$2:$L$3000, COLUMN()-COLUMN($H2466)+1, FALSE), "")</f>
        <v>0</v>
      </c>
      <c r="R2466" t="str">
        <f>IFERROR(VLOOKUP($E2466, [1]Reviews!$A$2:$L$3000, COLUMN()-COLUMN($H2466)+1, FALSE), "")</f>
        <v>0</v>
      </c>
      <c r="S2466" t="str">
        <f>IFERROR(VLOOKUP($E2466, [1]Reviews!$A$2:$L$3000, COLUMN()-COLUMN($H2466)+1, FALSE), "")</f>
        <v>모르겠음</v>
      </c>
    </row>
    <row r="2467" spans="1:19" ht="49.95" customHeight="1" x14ac:dyDescent="0.3">
      <c r="A2467" s="2" t="s">
        <v>134</v>
      </c>
      <c r="B2467" s="2" t="s">
        <v>1817</v>
      </c>
      <c r="C2467" s="2" t="s">
        <v>22</v>
      </c>
      <c r="D2467" s="2">
        <v>5</v>
      </c>
      <c r="E2467" s="2" t="s">
        <v>9255</v>
      </c>
      <c r="F2467" s="2" t="s">
        <v>5171</v>
      </c>
      <c r="G2467" s="2" t="s">
        <v>5172</v>
      </c>
      <c r="H2467" t="str">
        <f>IFERROR(VLOOKUP($E2467, [1]Reviews!$A$2:$L$3000, COLUMN()-COLUMN($H2467)+1, FALSE), "")</f>
        <v>쓰고있던거예요무난해서쭉쓰고있어요</v>
      </c>
      <c r="I2467">
        <f>IFERROR(VLOOKUP($E2467, [1]Reviews!$A$2:$L$3000, COLUMN()-COLUMN($H2467)+1, FALSE), "")</f>
        <v>4</v>
      </c>
      <c r="J2467" t="str">
        <f>IFERROR(VLOOKUP($E2467, [1]Reviews!$A$2:$L$3000, COLUMN()-COLUMN($H2467)+1, FALSE), "")</f>
        <v>제품이 무난하다는 리뷰로, 큰 불만은 없으나 특별한 찬사도 없어요.</v>
      </c>
      <c r="K2467">
        <f>IFERROR(VLOOKUP($E2467, [1]Reviews!$A$2:$L$3000, COLUMN()-COLUMN($H2467)+1, FALSE), "")</f>
        <v>3</v>
      </c>
      <c r="L2467" t="str">
        <f>IFERROR(VLOOKUP($E2467, [1]Reviews!$A$2:$L$3000, COLUMN()-COLUMN($H2467)+1, FALSE), "")</f>
        <v>기존 고객</v>
      </c>
      <c r="M2467" t="str">
        <f>IFERROR(VLOOKUP($E2467, [1]Reviews!$A$2:$L$3000, COLUMN()-COLUMN($H2467)+1, FALSE), "")</f>
        <v>-</v>
      </c>
      <c r="N2467" t="str">
        <f>IFERROR(VLOOKUP($E2467, [1]Reviews!$A$2:$L$3000, COLUMN()-COLUMN($H2467)+1, FALSE), "")</f>
        <v>-</v>
      </c>
      <c r="O2467" t="str">
        <f>IFERROR(VLOOKUP($E2467, [1]Reviews!$A$2:$L$3000, COLUMN()-COLUMN($H2467)+1, FALSE), "")</f>
        <v>-</v>
      </c>
      <c r="P2467" t="str">
        <f>IFERROR(VLOOKUP($E2467, [1]Reviews!$A$2:$L$3000, COLUMN()-COLUMN($H2467)+1, FALSE), "")</f>
        <v>0</v>
      </c>
      <c r="Q2467" t="str">
        <f>IFERROR(VLOOKUP($E2467, [1]Reviews!$A$2:$L$3000, COLUMN()-COLUMN($H2467)+1, FALSE), "")</f>
        <v>0</v>
      </c>
      <c r="R2467" t="str">
        <f>IFERROR(VLOOKUP($E2467, [1]Reviews!$A$2:$L$3000, COLUMN()-COLUMN($H2467)+1, FALSE), "")</f>
        <v>0</v>
      </c>
      <c r="S2467" t="str">
        <f>IFERROR(VLOOKUP($E2467, [1]Reviews!$A$2:$L$3000, COLUMN()-COLUMN($H2467)+1, FALSE), "")</f>
        <v>모르겠음</v>
      </c>
    </row>
    <row r="2468" spans="1:19" ht="49.95" customHeight="1" x14ac:dyDescent="0.3">
      <c r="A2468" s="2" t="s">
        <v>6</v>
      </c>
      <c r="B2468" s="2" t="s">
        <v>2266</v>
      </c>
      <c r="C2468" s="2" t="s">
        <v>22</v>
      </c>
      <c r="D2468" s="2">
        <v>5</v>
      </c>
      <c r="E2468" s="2" t="s">
        <v>9256</v>
      </c>
      <c r="F2468" s="2" t="s">
        <v>5173</v>
      </c>
      <c r="G2468" s="2" t="s">
        <v>5174</v>
      </c>
      <c r="H2468" t="str">
        <f>IFERROR(VLOOKUP($E2468, [1]Reviews!$A$2:$L$3000, COLUMN()-COLUMN($H2468)+1, FALSE), "")</f>
        <v>쭉쓰고있던거예요무난해서잘쓰고있어요</v>
      </c>
      <c r="I2468">
        <f>IFERROR(VLOOKUP($E2468, [1]Reviews!$A$2:$L$3000, COLUMN()-COLUMN($H2468)+1, FALSE), "")</f>
        <v>4</v>
      </c>
      <c r="J2468" t="str">
        <f>IFERROR(VLOOKUP($E2468, [1]Reviews!$A$2:$L$3000, COLUMN()-COLUMN($H2468)+1, FALSE), "")</f>
        <v>제품이 무난하다는 리뷰로, 큰 불만은 없으나 특별한 찬사도 없어요.</v>
      </c>
      <c r="K2468">
        <f>IFERROR(VLOOKUP($E2468, [1]Reviews!$A$2:$L$3000, COLUMN()-COLUMN($H2468)+1, FALSE), "")</f>
        <v>3</v>
      </c>
      <c r="L2468" t="str">
        <f>IFERROR(VLOOKUP($E2468, [1]Reviews!$A$2:$L$3000, COLUMN()-COLUMN($H2468)+1, FALSE), "")</f>
        <v>기존 고객</v>
      </c>
      <c r="M2468" t="str">
        <f>IFERROR(VLOOKUP($E2468, [1]Reviews!$A$2:$L$3000, COLUMN()-COLUMN($H2468)+1, FALSE), "")</f>
        <v>-</v>
      </c>
      <c r="N2468" t="str">
        <f>IFERROR(VLOOKUP($E2468, [1]Reviews!$A$2:$L$3000, COLUMN()-COLUMN($H2468)+1, FALSE), "")</f>
        <v>-</v>
      </c>
      <c r="O2468" t="str">
        <f>IFERROR(VLOOKUP($E2468, [1]Reviews!$A$2:$L$3000, COLUMN()-COLUMN($H2468)+1, FALSE), "")</f>
        <v>-</v>
      </c>
      <c r="P2468" t="str">
        <f>IFERROR(VLOOKUP($E2468, [1]Reviews!$A$2:$L$3000, COLUMN()-COLUMN($H2468)+1, FALSE), "")</f>
        <v>0</v>
      </c>
      <c r="Q2468" t="str">
        <f>IFERROR(VLOOKUP($E2468, [1]Reviews!$A$2:$L$3000, COLUMN()-COLUMN($H2468)+1, FALSE), "")</f>
        <v>0</v>
      </c>
      <c r="R2468" t="str">
        <f>IFERROR(VLOOKUP($E2468, [1]Reviews!$A$2:$L$3000, COLUMN()-COLUMN($H2468)+1, FALSE), "")</f>
        <v>0</v>
      </c>
      <c r="S2468" t="str">
        <f>IFERROR(VLOOKUP($E2468, [1]Reviews!$A$2:$L$3000, COLUMN()-COLUMN($H2468)+1, FALSE), "")</f>
        <v>모르겠음</v>
      </c>
    </row>
    <row r="2469" spans="1:19" ht="49.95" customHeight="1" x14ac:dyDescent="0.3">
      <c r="A2469" s="2" t="s">
        <v>75</v>
      </c>
      <c r="B2469" s="2" t="s">
        <v>2294</v>
      </c>
      <c r="C2469" s="2" t="s">
        <v>22</v>
      </c>
      <c r="D2469" s="2">
        <v>5</v>
      </c>
      <c r="E2469" s="2" t="s">
        <v>9257</v>
      </c>
      <c r="F2469" s="2" t="s">
        <v>4391</v>
      </c>
      <c r="G2469" s="2" t="s">
        <v>5175</v>
      </c>
      <c r="H2469" t="str">
        <f>IFERROR(VLOOKUP($E2469, [1]Reviews!$A$2:$L$3000, COLUMN()-COLUMN($H2469)+1, FALSE), "")</f>
        <v>빠르게스며들어서찐덕거리지않고그래서저도같이쓰고있네요</v>
      </c>
      <c r="I2469">
        <f>IFERROR(VLOOKUP($E2469, [1]Reviews!$A$2:$L$3000, COLUMN()-COLUMN($H2469)+1, FALSE), "")</f>
        <v>5</v>
      </c>
      <c r="J2469" t="str">
        <f>IFERROR(VLOOKUP($E2469, [1]Reviews!$A$2:$L$3000, COLUMN()-COLUMN($H2469)+1, FALSE), "")</f>
        <v>제품이 빠르게 스며들고 사용감이 좋다는 리뷰.</v>
      </c>
      <c r="K2469">
        <f>IFERROR(VLOOKUP($E2469, [1]Reviews!$A$2:$L$3000, COLUMN()-COLUMN($H2469)+1, FALSE), "")</f>
        <v>4</v>
      </c>
      <c r="L2469" t="str">
        <f>IFERROR(VLOOKUP($E2469, [1]Reviews!$A$2:$L$3000, COLUMN()-COLUMN($H2469)+1, FALSE), "")</f>
        <v>신규 고객</v>
      </c>
      <c r="M2469" t="str">
        <f>IFERROR(VLOOKUP($E2469, [1]Reviews!$A$2:$L$3000, COLUMN()-COLUMN($H2469)+1, FALSE), "")</f>
        <v>발림성과 사용감</v>
      </c>
      <c r="N2469" t="str">
        <f>IFERROR(VLOOKUP($E2469, [1]Reviews!$A$2:$L$3000, COLUMN()-COLUMN($H2469)+1, FALSE), "")</f>
        <v>-</v>
      </c>
      <c r="O2469" t="str">
        <f>IFERROR(VLOOKUP($E2469, [1]Reviews!$A$2:$L$3000, COLUMN()-COLUMN($H2469)+1, FALSE), "")</f>
        <v>-</v>
      </c>
      <c r="P2469" t="str">
        <f>IFERROR(VLOOKUP($E2469, [1]Reviews!$A$2:$L$3000, COLUMN()-COLUMN($H2469)+1, FALSE), "")</f>
        <v>0</v>
      </c>
      <c r="Q2469" t="str">
        <f>IFERROR(VLOOKUP($E2469, [1]Reviews!$A$2:$L$3000, COLUMN()-COLUMN($H2469)+1, FALSE), "")</f>
        <v>0</v>
      </c>
      <c r="R2469" t="str">
        <f>IFERROR(VLOOKUP($E2469, [1]Reviews!$A$2:$L$3000, COLUMN()-COLUMN($H2469)+1, FALSE), "")</f>
        <v>0</v>
      </c>
      <c r="S2469" t="str">
        <f>IFERROR(VLOOKUP($E2469, [1]Reviews!$A$2:$L$3000, COLUMN()-COLUMN($H2469)+1, FALSE), "")</f>
        <v>모르겠음</v>
      </c>
    </row>
    <row r="2470" spans="1:19" ht="49.95" customHeight="1" x14ac:dyDescent="0.3">
      <c r="A2470" s="2" t="s">
        <v>191</v>
      </c>
      <c r="B2470" s="2" t="s">
        <v>1713</v>
      </c>
      <c r="C2470" s="2" t="s">
        <v>22</v>
      </c>
      <c r="D2470" s="2">
        <v>5</v>
      </c>
      <c r="E2470" s="2" t="s">
        <v>9258</v>
      </c>
      <c r="F2470" s="2" t="s">
        <v>3765</v>
      </c>
      <c r="G2470" s="2" t="s">
        <v>5176</v>
      </c>
      <c r="H2470" t="str">
        <f>IFERROR(VLOOKUP($E2470, [1]Reviews!$A$2:$L$3000, COLUMN()-COLUMN($H2470)+1, FALSE), "")</f>
        <v>임신초기라서순한클렌저가필요해서찾던중,딱!만났어요^^얼굴하나도안따가워요!</v>
      </c>
      <c r="I2470">
        <f>IFERROR(VLOOKUP($E2470, [1]Reviews!$A$2:$L$3000, COLUMN()-COLUMN($H2470)+1, FALSE), "")</f>
        <v>5</v>
      </c>
      <c r="J2470" t="str">
        <f>IFERROR(VLOOKUP($E2470, [1]Reviews!$A$2:$L$3000, COLUMN()-COLUMN($H2470)+1, FALSE), "")</f>
        <v>임신 중 사용으로 인해 순한 성분을 강조하여 제품 만족도를 나타냄</v>
      </c>
      <c r="K2470">
        <f>IFERROR(VLOOKUP($E2470, [1]Reviews!$A$2:$L$3000, COLUMN()-COLUMN($H2470)+1, FALSE), "")</f>
        <v>5</v>
      </c>
      <c r="L2470" t="str">
        <f>IFERROR(VLOOKUP($E2470, [1]Reviews!$A$2:$L$3000, COLUMN()-COLUMN($H2470)+1, FALSE), "")</f>
        <v>신규 고객</v>
      </c>
      <c r="M2470" t="str">
        <f>IFERROR(VLOOKUP($E2470, [1]Reviews!$A$2:$L$3000, COLUMN()-COLUMN($H2470)+1, FALSE), "")</f>
        <v>순하다, 사용감</v>
      </c>
      <c r="N2470" t="str">
        <f>IFERROR(VLOOKUP($E2470, [1]Reviews!$A$2:$L$3000, COLUMN()-COLUMN($H2470)+1, FALSE), "")</f>
        <v>-</v>
      </c>
      <c r="O2470" t="str">
        <f>IFERROR(VLOOKUP($E2470, [1]Reviews!$A$2:$L$3000, COLUMN()-COLUMN($H2470)+1, FALSE), "")</f>
        <v>-</v>
      </c>
      <c r="P2470" t="str">
        <f>IFERROR(VLOOKUP($E2470, [1]Reviews!$A$2:$L$3000, COLUMN()-COLUMN($H2470)+1, FALSE), "")</f>
        <v>0</v>
      </c>
      <c r="Q2470" t="str">
        <f>IFERROR(VLOOKUP($E2470, [1]Reviews!$A$2:$L$3000, COLUMN()-COLUMN($H2470)+1, FALSE), "")</f>
        <v>0</v>
      </c>
      <c r="R2470" t="str">
        <f>IFERROR(VLOOKUP($E2470, [1]Reviews!$A$2:$L$3000, COLUMN()-COLUMN($H2470)+1, FALSE), "")</f>
        <v>0</v>
      </c>
      <c r="S2470" t="str">
        <f>IFERROR(VLOOKUP($E2470, [1]Reviews!$A$2:$L$3000, COLUMN()-COLUMN($H2470)+1, FALSE), "")</f>
        <v>임산부</v>
      </c>
    </row>
    <row r="2471" spans="1:19" ht="49.95" customHeight="1" x14ac:dyDescent="0.3">
      <c r="A2471" s="2" t="s">
        <v>1499</v>
      </c>
      <c r="B2471" s="2" t="s">
        <v>1507</v>
      </c>
      <c r="C2471" s="2" t="s">
        <v>8</v>
      </c>
      <c r="D2471" s="2">
        <v>5</v>
      </c>
      <c r="E2471" s="2" t="s">
        <v>9259</v>
      </c>
      <c r="F2471" s="2" t="s">
        <v>5177</v>
      </c>
      <c r="G2471" s="2" t="s">
        <v>5178</v>
      </c>
      <c r="H2471" t="str">
        <f>IFERROR(VLOOKUP($E2471, [1]Reviews!$A$2:$L$3000, COLUMN()-COLUMN($H2471)+1, FALSE), "")</f>
        <v/>
      </c>
      <c r="I2471" t="str">
        <f>IFERROR(VLOOKUP($E2471, [1]Reviews!$A$2:$L$3000, COLUMN()-COLUMN($H2471)+1, FALSE), "")</f>
        <v/>
      </c>
      <c r="J2471" t="str">
        <f>IFERROR(VLOOKUP($E2471, [1]Reviews!$A$2:$L$3000, COLUMN()-COLUMN($H2471)+1, FALSE), "")</f>
        <v/>
      </c>
      <c r="K2471" t="str">
        <f>IFERROR(VLOOKUP($E2471, [1]Reviews!$A$2:$L$3000, COLUMN()-COLUMN($H2471)+1, FALSE), "")</f>
        <v/>
      </c>
      <c r="L2471" t="str">
        <f>IFERROR(VLOOKUP($E2471, [1]Reviews!$A$2:$L$3000, COLUMN()-COLUMN($H2471)+1, FALSE), "")</f>
        <v/>
      </c>
      <c r="M2471" t="str">
        <f>IFERROR(VLOOKUP($E2471, [1]Reviews!$A$2:$L$3000, COLUMN()-COLUMN($H2471)+1, FALSE), "")</f>
        <v/>
      </c>
      <c r="N2471" t="str">
        <f>IFERROR(VLOOKUP($E2471, [1]Reviews!$A$2:$L$3000, COLUMN()-COLUMN($H2471)+1, FALSE), "")</f>
        <v/>
      </c>
      <c r="O2471" t="str">
        <f>IFERROR(VLOOKUP($E2471, [1]Reviews!$A$2:$L$3000, COLUMN()-COLUMN($H2471)+1, FALSE), "")</f>
        <v/>
      </c>
      <c r="P2471" t="str">
        <f>IFERROR(VLOOKUP($E2471, [1]Reviews!$A$2:$L$3000, COLUMN()-COLUMN($H2471)+1, FALSE), "")</f>
        <v/>
      </c>
      <c r="Q2471" t="str">
        <f>IFERROR(VLOOKUP($E2471, [1]Reviews!$A$2:$L$3000, COLUMN()-COLUMN($H2471)+1, FALSE), "")</f>
        <v/>
      </c>
      <c r="R2471" t="str">
        <f>IFERROR(VLOOKUP($E2471, [1]Reviews!$A$2:$L$3000, COLUMN()-COLUMN($H2471)+1, FALSE), "")</f>
        <v/>
      </c>
      <c r="S2471" t="str">
        <f>IFERROR(VLOOKUP($E2471, [1]Reviews!$A$2:$L$3000, COLUMN()-COLUMN($H2471)+1, FALSE), "")</f>
        <v/>
      </c>
    </row>
    <row r="2472" spans="1:19" ht="49.95" customHeight="1" x14ac:dyDescent="0.3">
      <c r="A2472" s="2" t="s">
        <v>3972</v>
      </c>
      <c r="B2472" s="2" t="s">
        <v>1623</v>
      </c>
      <c r="C2472" s="2" t="s">
        <v>8</v>
      </c>
      <c r="D2472" s="2">
        <v>5</v>
      </c>
      <c r="E2472" s="2" t="s">
        <v>9260</v>
      </c>
      <c r="F2472" s="2" t="s">
        <v>5180</v>
      </c>
      <c r="G2472" s="2" t="s">
        <v>5181</v>
      </c>
      <c r="H2472" t="str">
        <f>IFERROR(VLOOKUP($E2472, [1]Reviews!$A$2:$L$3000, COLUMN()-COLUMN($H2472)+1, FALSE), "")</f>
        <v>거품도잘나고깨끗하게헹궈지는것같아만족해요</v>
      </c>
      <c r="I2472">
        <f>IFERROR(VLOOKUP($E2472, [1]Reviews!$A$2:$L$3000, COLUMN()-COLUMN($H2472)+1, FALSE), "")</f>
        <v>5</v>
      </c>
      <c r="J2472" t="str">
        <f>IFERROR(VLOOKUP($E2472, [1]Reviews!$A$2:$L$3000, COLUMN()-COLUMN($H2472)+1, FALSE), "")</f>
        <v>제품의 성능에 대한 만족감을 직접적으로 표현</v>
      </c>
      <c r="K2472">
        <f>IFERROR(VLOOKUP($E2472, [1]Reviews!$A$2:$L$3000, COLUMN()-COLUMN($H2472)+1, FALSE), "")</f>
        <v>5</v>
      </c>
      <c r="L2472" t="str">
        <f>IFERROR(VLOOKUP($E2472, [1]Reviews!$A$2:$L$3000, COLUMN()-COLUMN($H2472)+1, FALSE), "")</f>
        <v>신규 고객</v>
      </c>
      <c r="M2472" t="str">
        <f>IFERROR(VLOOKUP($E2472, [1]Reviews!$A$2:$L$3000, COLUMN()-COLUMN($H2472)+1, FALSE), "")</f>
        <v>거품, 발림성과 사용감</v>
      </c>
      <c r="N2472" t="str">
        <f>IFERROR(VLOOKUP($E2472, [1]Reviews!$A$2:$L$3000, COLUMN()-COLUMN($H2472)+1, FALSE), "")</f>
        <v>-</v>
      </c>
      <c r="O2472" t="str">
        <f>IFERROR(VLOOKUP($E2472, [1]Reviews!$A$2:$L$3000, COLUMN()-COLUMN($H2472)+1, FALSE), "")</f>
        <v>-</v>
      </c>
      <c r="P2472" t="str">
        <f>IFERROR(VLOOKUP($E2472, [1]Reviews!$A$2:$L$3000, COLUMN()-COLUMN($H2472)+1, FALSE), "")</f>
        <v>0</v>
      </c>
      <c r="Q2472" t="str">
        <f>IFERROR(VLOOKUP($E2472, [1]Reviews!$A$2:$L$3000, COLUMN()-COLUMN($H2472)+1, FALSE), "")</f>
        <v>0</v>
      </c>
      <c r="R2472" t="str">
        <f>IFERROR(VLOOKUP($E2472, [1]Reviews!$A$2:$L$3000, COLUMN()-COLUMN($H2472)+1, FALSE), "")</f>
        <v>0</v>
      </c>
      <c r="S2472" t="str">
        <f>IFERROR(VLOOKUP($E2472, [1]Reviews!$A$2:$L$3000, COLUMN()-COLUMN($H2472)+1, FALSE), "")</f>
        <v>모르겠음</v>
      </c>
    </row>
    <row r="2473" spans="1:19" ht="49.95" customHeight="1" x14ac:dyDescent="0.3">
      <c r="A2473" s="2" t="s">
        <v>373</v>
      </c>
      <c r="B2473" s="2" t="s">
        <v>374</v>
      </c>
      <c r="C2473" s="2" t="s">
        <v>22</v>
      </c>
      <c r="D2473" s="2">
        <v>5</v>
      </c>
      <c r="E2473" s="2" t="s">
        <v>9261</v>
      </c>
      <c r="F2473" s="2" t="s">
        <v>3786</v>
      </c>
      <c r="G2473" s="2" t="s">
        <v>5183</v>
      </c>
      <c r="H2473" t="str">
        <f>IFERROR(VLOOKUP($E2473, [1]Reviews!$A$2:$L$3000, COLUMN()-COLUMN($H2473)+1, FALSE), "")</f>
        <v>60대어른도예민건조한피부인30대도같이쓸수있는순한제품이에요성분도착하고할인할때사놓음좋을거같아요!</v>
      </c>
      <c r="I2473">
        <f>IFERROR(VLOOKUP($E2473, [1]Reviews!$A$2:$L$3000, COLUMN()-COLUMN($H2473)+1, FALSE), "")</f>
        <v>5</v>
      </c>
      <c r="J2473" t="str">
        <f>IFERROR(VLOOKUP($E2473, [1]Reviews!$A$2:$L$3000, COLUMN()-COLUMN($H2473)+1, FALSE), "")</f>
        <v>다양한 연령층에서 사용할 수 있음을 언급하며 순한 제품임을 강조</v>
      </c>
      <c r="K2473">
        <f>IFERROR(VLOOKUP($E2473, [1]Reviews!$A$2:$L$3000, COLUMN()-COLUMN($H2473)+1, FALSE), "")</f>
        <v>4</v>
      </c>
      <c r="L2473" t="str">
        <f>IFERROR(VLOOKUP($E2473, [1]Reviews!$A$2:$L$3000, COLUMN()-COLUMN($H2473)+1, FALSE), "")</f>
        <v>신규 고객</v>
      </c>
      <c r="M2473" t="str">
        <f>IFERROR(VLOOKUP($E2473, [1]Reviews!$A$2:$L$3000, COLUMN()-COLUMN($H2473)+1, FALSE), "")</f>
        <v>성분, 순하다</v>
      </c>
      <c r="N2473" t="str">
        <f>IFERROR(VLOOKUP($E2473, [1]Reviews!$A$2:$L$3000, COLUMN()-COLUMN($H2473)+1, FALSE), "")</f>
        <v>-</v>
      </c>
      <c r="O2473" t="str">
        <f>IFERROR(VLOOKUP($E2473, [1]Reviews!$A$2:$L$3000, COLUMN()-COLUMN($H2473)+1, FALSE), "")</f>
        <v>-</v>
      </c>
      <c r="P2473" t="str">
        <f>IFERROR(VLOOKUP($E2473, [1]Reviews!$A$2:$L$3000, COLUMN()-COLUMN($H2473)+1, FALSE), "")</f>
        <v>0</v>
      </c>
      <c r="Q2473" t="str">
        <f>IFERROR(VLOOKUP($E2473, [1]Reviews!$A$2:$L$3000, COLUMN()-COLUMN($H2473)+1, FALSE), "")</f>
        <v>0</v>
      </c>
      <c r="R2473" t="str">
        <f>IFERROR(VLOOKUP($E2473, [1]Reviews!$A$2:$L$3000, COLUMN()-COLUMN($H2473)+1, FALSE), "")</f>
        <v>0</v>
      </c>
      <c r="S2473" t="str">
        <f>IFERROR(VLOOKUP($E2473, [1]Reviews!$A$2:$L$3000, COLUMN()-COLUMN($H2473)+1, FALSE), "")</f>
        <v>어른</v>
      </c>
    </row>
    <row r="2474" spans="1:19" ht="49.95" customHeight="1" x14ac:dyDescent="0.3">
      <c r="A2474" s="2" t="s">
        <v>16</v>
      </c>
      <c r="B2474" s="2" t="s">
        <v>1623</v>
      </c>
      <c r="C2474" s="2" t="s">
        <v>8</v>
      </c>
      <c r="D2474" s="2">
        <v>4</v>
      </c>
      <c r="E2474" s="2" t="s">
        <v>9262</v>
      </c>
      <c r="F2474" s="2" t="s">
        <v>5184</v>
      </c>
      <c r="G2474" s="2" t="s">
        <v>5185</v>
      </c>
      <c r="H2474" t="str">
        <f>IFERROR(VLOOKUP($E2474, [1]Reviews!$A$2:$L$3000, COLUMN()-COLUMN($H2474)+1, FALSE), "")</f>
        <v>향도좋고매끈거리는게좋아요</v>
      </c>
      <c r="I2474">
        <f>IFERROR(VLOOKUP($E2474, [1]Reviews!$A$2:$L$3000, COLUMN()-COLUMN($H2474)+1, FALSE), "")</f>
        <v>5</v>
      </c>
      <c r="J2474" t="str">
        <f>IFERROR(VLOOKUP($E2474, [1]Reviews!$A$2:$L$3000, COLUMN()-COLUMN($H2474)+1, FALSE), "")</f>
        <v>향과 사용감 모두에 대한 긍정적인 평가를 통해 만족도가 높음을 나타냄</v>
      </c>
      <c r="K2474">
        <f>IFERROR(VLOOKUP($E2474, [1]Reviews!$A$2:$L$3000, COLUMN()-COLUMN($H2474)+1, FALSE), "")</f>
        <v>5</v>
      </c>
      <c r="L2474" t="str">
        <f>IFERROR(VLOOKUP($E2474, [1]Reviews!$A$2:$L$3000, COLUMN()-COLUMN($H2474)+1, FALSE), "")</f>
        <v>신규 고객</v>
      </c>
      <c r="M2474" t="str">
        <f>IFERROR(VLOOKUP($E2474, [1]Reviews!$A$2:$L$3000, COLUMN()-COLUMN($H2474)+1, FALSE), "")</f>
        <v>향, 발림성과 사용감</v>
      </c>
      <c r="N2474" t="str">
        <f>IFERROR(VLOOKUP($E2474, [1]Reviews!$A$2:$L$3000, COLUMN()-COLUMN($H2474)+1, FALSE), "")</f>
        <v>-</v>
      </c>
      <c r="O2474" t="str">
        <f>IFERROR(VLOOKUP($E2474, [1]Reviews!$A$2:$L$3000, COLUMN()-COLUMN($H2474)+1, FALSE), "")</f>
        <v>-</v>
      </c>
      <c r="P2474" t="str">
        <f>IFERROR(VLOOKUP($E2474, [1]Reviews!$A$2:$L$3000, COLUMN()-COLUMN($H2474)+1, FALSE), "")</f>
        <v>0</v>
      </c>
      <c r="Q2474" t="str">
        <f>IFERROR(VLOOKUP($E2474, [1]Reviews!$A$2:$L$3000, COLUMN()-COLUMN($H2474)+1, FALSE), "")</f>
        <v>0</v>
      </c>
      <c r="R2474" t="str">
        <f>IFERROR(VLOOKUP($E2474, [1]Reviews!$A$2:$L$3000, COLUMN()-COLUMN($H2474)+1, FALSE), "")</f>
        <v>0</v>
      </c>
      <c r="S2474" t="str">
        <f>IFERROR(VLOOKUP($E2474, [1]Reviews!$A$2:$L$3000, COLUMN()-COLUMN($H2474)+1, FALSE), "")</f>
        <v>모르겠음</v>
      </c>
    </row>
    <row r="2475" spans="1:19" ht="49.95" customHeight="1" x14ac:dyDescent="0.3">
      <c r="A2475" s="2" t="s">
        <v>64</v>
      </c>
      <c r="B2475" s="2" t="s">
        <v>65</v>
      </c>
      <c r="C2475" s="2" t="s">
        <v>8</v>
      </c>
      <c r="D2475" s="2">
        <v>4</v>
      </c>
      <c r="E2475" s="2" t="s">
        <v>9263</v>
      </c>
      <c r="F2475" s="2" t="s">
        <v>5186</v>
      </c>
      <c r="G2475" s="2" t="s">
        <v>5187</v>
      </c>
      <c r="H2475" t="str">
        <f>IFERROR(VLOOKUP($E2475, [1]Reviews!$A$2:$L$3000, COLUMN()-COLUMN($H2475)+1, FALSE), "")</f>
        <v>거품은많이나지않지만성분이좋다해서잘쓰고있어요!</v>
      </c>
      <c r="I2475">
        <f>IFERROR(VLOOKUP($E2475, [1]Reviews!$A$2:$L$3000, COLUMN()-COLUMN($H2475)+1, FALSE), "")</f>
        <v>4</v>
      </c>
      <c r="J2475" t="str">
        <f>IFERROR(VLOOKUP($E2475, [1]Reviews!$A$2:$L$3000, COLUMN()-COLUMN($H2475)+1, FALSE), "")</f>
        <v>거품은 적지만 성분이 좋다는 이유로 사용하는 점에서 만족도가 어느 정도 이상임을 보여줌</v>
      </c>
      <c r="K2475">
        <f>IFERROR(VLOOKUP($E2475, [1]Reviews!$A$2:$L$3000, COLUMN()-COLUMN($H2475)+1, FALSE), "")</f>
        <v>4</v>
      </c>
      <c r="L2475" t="str">
        <f>IFERROR(VLOOKUP($E2475, [1]Reviews!$A$2:$L$3000, COLUMN()-COLUMN($H2475)+1, FALSE), "")</f>
        <v>신규 고객</v>
      </c>
      <c r="M2475" t="str">
        <f>IFERROR(VLOOKUP($E2475, [1]Reviews!$A$2:$L$3000, COLUMN()-COLUMN($H2475)+1, FALSE), "")</f>
        <v>성분</v>
      </c>
      <c r="N2475" t="str">
        <f>IFERROR(VLOOKUP($E2475, [1]Reviews!$A$2:$L$3000, COLUMN()-COLUMN($H2475)+1, FALSE), "")</f>
        <v>거품</v>
      </c>
      <c r="O2475" t="str">
        <f>IFERROR(VLOOKUP($E2475, [1]Reviews!$A$2:$L$3000, COLUMN()-COLUMN($H2475)+1, FALSE), "")</f>
        <v>-</v>
      </c>
      <c r="P2475" t="str">
        <f>IFERROR(VLOOKUP($E2475, [1]Reviews!$A$2:$L$3000, COLUMN()-COLUMN($H2475)+1, FALSE), "")</f>
        <v>0</v>
      </c>
      <c r="Q2475" t="str">
        <f>IFERROR(VLOOKUP($E2475, [1]Reviews!$A$2:$L$3000, COLUMN()-COLUMN($H2475)+1, FALSE), "")</f>
        <v>0</v>
      </c>
      <c r="R2475" t="str">
        <f>IFERROR(VLOOKUP($E2475, [1]Reviews!$A$2:$L$3000, COLUMN()-COLUMN($H2475)+1, FALSE), "")</f>
        <v>0</v>
      </c>
      <c r="S2475" t="str">
        <f>IFERROR(VLOOKUP($E2475, [1]Reviews!$A$2:$L$3000, COLUMN()-COLUMN($H2475)+1, FALSE), "")</f>
        <v>모르겠음</v>
      </c>
    </row>
    <row r="2476" spans="1:19" ht="49.95" customHeight="1" x14ac:dyDescent="0.3">
      <c r="A2476" s="2" t="s">
        <v>1682</v>
      </c>
      <c r="B2476" s="2" t="s">
        <v>1689</v>
      </c>
      <c r="C2476" s="2" t="s">
        <v>8</v>
      </c>
      <c r="D2476" s="2">
        <v>5</v>
      </c>
      <c r="E2476" s="2" t="s">
        <v>9264</v>
      </c>
      <c r="F2476" s="2" t="s">
        <v>5188</v>
      </c>
      <c r="G2476" s="2" t="s">
        <v>5189</v>
      </c>
      <c r="H2476" t="str">
        <f>IFERROR(VLOOKUP($E2476, [1]Reviews!$A$2:$L$3000, COLUMN()-COLUMN($H2476)+1, FALSE), "")</f>
        <v>임신후지금까지잘사용하고있습니다.무향도있음좋겠어요.</v>
      </c>
      <c r="I2476">
        <f>IFERROR(VLOOKUP($E2476, [1]Reviews!$A$2:$L$3000, COLUMN()-COLUMN($H2476)+1, FALSE), "")</f>
        <v>5</v>
      </c>
      <c r="J2476" t="str">
        <f>IFERROR(VLOOKUP($E2476, [1]Reviews!$A$2:$L$3000, COLUMN()-COLUMN($H2476)+1, FALSE), "")</f>
        <v>임신 후 사용 중이며 지속 사용 의사 있음.</v>
      </c>
      <c r="K2476">
        <f>IFERROR(VLOOKUP($E2476, [1]Reviews!$A$2:$L$3000, COLUMN()-COLUMN($H2476)+1, FALSE), "")</f>
        <v>4</v>
      </c>
      <c r="L2476" t="str">
        <f>IFERROR(VLOOKUP($E2476, [1]Reviews!$A$2:$L$3000, COLUMN()-COLUMN($H2476)+1, FALSE), "")</f>
        <v>신규 고객</v>
      </c>
      <c r="M2476" t="str">
        <f>IFERROR(VLOOKUP($E2476, [1]Reviews!$A$2:$L$3000, COLUMN()-COLUMN($H2476)+1, FALSE), "")</f>
        <v>사용감</v>
      </c>
      <c r="N2476" t="str">
        <f>IFERROR(VLOOKUP($E2476, [1]Reviews!$A$2:$L$3000, COLUMN()-COLUMN($H2476)+1, FALSE), "")</f>
        <v>-</v>
      </c>
      <c r="O2476" t="str">
        <f>IFERROR(VLOOKUP($E2476, [1]Reviews!$A$2:$L$3000, COLUMN()-COLUMN($H2476)+1, FALSE), "")</f>
        <v>무향 옵션</v>
      </c>
      <c r="P2476" t="str">
        <f>IFERROR(VLOOKUP($E2476, [1]Reviews!$A$2:$L$3000, COLUMN()-COLUMN($H2476)+1, FALSE), "")</f>
        <v>0</v>
      </c>
      <c r="Q2476" t="str">
        <f>IFERROR(VLOOKUP($E2476, [1]Reviews!$A$2:$L$3000, COLUMN()-COLUMN($H2476)+1, FALSE), "")</f>
        <v>0</v>
      </c>
      <c r="R2476" t="str">
        <f>IFERROR(VLOOKUP($E2476, [1]Reviews!$A$2:$L$3000, COLUMN()-COLUMN($H2476)+1, FALSE), "")</f>
        <v>0</v>
      </c>
      <c r="S2476" t="str">
        <f>IFERROR(VLOOKUP($E2476, [1]Reviews!$A$2:$L$3000, COLUMN()-COLUMN($H2476)+1, FALSE), "")</f>
        <v>임산부</v>
      </c>
    </row>
    <row r="2477" spans="1:19" ht="49.95" customHeight="1" x14ac:dyDescent="0.3">
      <c r="A2477" s="2" t="s">
        <v>20</v>
      </c>
      <c r="B2477" s="2" t="s">
        <v>2115</v>
      </c>
      <c r="C2477" s="2" t="s">
        <v>8</v>
      </c>
      <c r="D2477" s="2">
        <v>5</v>
      </c>
      <c r="E2477" s="2" t="s">
        <v>9265</v>
      </c>
      <c r="F2477" s="2" t="s">
        <v>5191</v>
      </c>
      <c r="G2477" s="2" t="s">
        <v>5192</v>
      </c>
      <c r="H2477" t="str">
        <f>IFERROR(VLOOKUP($E2477, [1]Reviews!$A$2:$L$3000, COLUMN()-COLUMN($H2477)+1, FALSE), "")</f>
        <v>첫째초딩콧등에오돌도돌올라왔었는데폼클사용하니지금은안보이네요^^</v>
      </c>
      <c r="I2477">
        <f>IFERROR(VLOOKUP($E2477, [1]Reviews!$A$2:$L$3000, COLUMN()-COLUMN($H2477)+1, FALSE), "")</f>
        <v>5</v>
      </c>
      <c r="J2477" t="str">
        <f>IFERROR(VLOOKUP($E2477, [1]Reviews!$A$2:$L$3000, COLUMN()-COLUMN($H2477)+1, FALSE), "")</f>
        <v>제품 사용 후 피부 개선 효과 언급.</v>
      </c>
      <c r="K2477">
        <f>IFERROR(VLOOKUP($E2477, [1]Reviews!$A$2:$L$3000, COLUMN()-COLUMN($H2477)+1, FALSE), "")</f>
        <v>5</v>
      </c>
      <c r="L2477" t="str">
        <f>IFERROR(VLOOKUP($E2477, [1]Reviews!$A$2:$L$3000, COLUMN()-COLUMN($H2477)+1, FALSE), "")</f>
        <v>신규 고객</v>
      </c>
      <c r="M2477" t="str">
        <f>IFERROR(VLOOKUP($E2477, [1]Reviews!$A$2:$L$3000, COLUMN()-COLUMN($H2477)+1, FALSE), "")</f>
        <v>성분, 사용감</v>
      </c>
      <c r="N2477" t="str">
        <f>IFERROR(VLOOKUP($E2477, [1]Reviews!$A$2:$L$3000, COLUMN()-COLUMN($H2477)+1, FALSE), "")</f>
        <v>-</v>
      </c>
      <c r="O2477" t="str">
        <f>IFERROR(VLOOKUP($E2477, [1]Reviews!$A$2:$L$3000, COLUMN()-COLUMN($H2477)+1, FALSE), "")</f>
        <v>-</v>
      </c>
      <c r="P2477" t="str">
        <f>IFERROR(VLOOKUP($E2477, [1]Reviews!$A$2:$L$3000, COLUMN()-COLUMN($H2477)+1, FALSE), "")</f>
        <v>0</v>
      </c>
      <c r="Q2477" t="str">
        <f>IFERROR(VLOOKUP($E2477, [1]Reviews!$A$2:$L$3000, COLUMN()-COLUMN($H2477)+1, FALSE), "")</f>
        <v>1</v>
      </c>
      <c r="R2477" t="str">
        <f>IFERROR(VLOOKUP($E2477, [1]Reviews!$A$2:$L$3000, COLUMN()-COLUMN($H2477)+1, FALSE), "")</f>
        <v>0</v>
      </c>
      <c r="S2477" t="str">
        <f>IFERROR(VLOOKUP($E2477, [1]Reviews!$A$2:$L$3000, COLUMN()-COLUMN($H2477)+1, FALSE), "")</f>
        <v>아이</v>
      </c>
    </row>
    <row r="2478" spans="1:19" ht="49.95" customHeight="1" x14ac:dyDescent="0.3">
      <c r="A2478" s="2" t="s">
        <v>96</v>
      </c>
      <c r="B2478" s="2" t="s">
        <v>2397</v>
      </c>
      <c r="C2478" s="2" t="s">
        <v>8</v>
      </c>
      <c r="D2478" s="2">
        <v>5</v>
      </c>
      <c r="E2478" s="2" t="s">
        <v>9266</v>
      </c>
      <c r="F2478" s="2" t="s">
        <v>5194</v>
      </c>
      <c r="G2478" s="2" t="s">
        <v>5195</v>
      </c>
      <c r="H2478" t="str">
        <f>IFERROR(VLOOKUP($E2478, [1]Reviews!$A$2:$L$3000, COLUMN()-COLUMN($H2478)+1, FALSE), "")</f>
        <v>향도좋고트러블도없네요참좋습니다</v>
      </c>
      <c r="I2478">
        <f>IFERROR(VLOOKUP($E2478, [1]Reviews!$A$2:$L$3000, COLUMN()-COLUMN($H2478)+1, FALSE), "")</f>
        <v>5</v>
      </c>
      <c r="J2478" t="str">
        <f>IFERROR(VLOOKUP($E2478, [1]Reviews!$A$2:$L$3000, COLUMN()-COLUMN($H2478)+1, FALSE), "")</f>
        <v>향과 피부 트러블에 대한 긍정적 반응.</v>
      </c>
      <c r="K2478">
        <f>IFERROR(VLOOKUP($E2478, [1]Reviews!$A$2:$L$3000, COLUMN()-COLUMN($H2478)+1, FALSE), "")</f>
        <v>5</v>
      </c>
      <c r="L2478" t="str">
        <f>IFERROR(VLOOKUP($E2478, [1]Reviews!$A$2:$L$3000, COLUMN()-COLUMN($H2478)+1, FALSE), "")</f>
        <v>신규 고객</v>
      </c>
      <c r="M2478" t="str">
        <f>IFERROR(VLOOKUP($E2478, [1]Reviews!$A$2:$L$3000, COLUMN()-COLUMN($H2478)+1, FALSE), "")</f>
        <v>향, 성분</v>
      </c>
      <c r="N2478" t="str">
        <f>IFERROR(VLOOKUP($E2478, [1]Reviews!$A$2:$L$3000, COLUMN()-COLUMN($H2478)+1, FALSE), "")</f>
        <v>-</v>
      </c>
      <c r="O2478" t="str">
        <f>IFERROR(VLOOKUP($E2478, [1]Reviews!$A$2:$L$3000, COLUMN()-COLUMN($H2478)+1, FALSE), "")</f>
        <v>-</v>
      </c>
      <c r="P2478" t="str">
        <f>IFERROR(VLOOKUP($E2478, [1]Reviews!$A$2:$L$3000, COLUMN()-COLUMN($H2478)+1, FALSE), "")</f>
        <v>0</v>
      </c>
      <c r="Q2478" t="str">
        <f>IFERROR(VLOOKUP($E2478, [1]Reviews!$A$2:$L$3000, COLUMN()-COLUMN($H2478)+1, FALSE), "")</f>
        <v>0</v>
      </c>
      <c r="R2478" t="str">
        <f>IFERROR(VLOOKUP($E2478, [1]Reviews!$A$2:$L$3000, COLUMN()-COLUMN($H2478)+1, FALSE), "")</f>
        <v>0</v>
      </c>
      <c r="S2478" t="str">
        <f>IFERROR(VLOOKUP($E2478, [1]Reviews!$A$2:$L$3000, COLUMN()-COLUMN($H2478)+1, FALSE), "")</f>
        <v>모르겠음</v>
      </c>
    </row>
    <row r="2479" spans="1:19" ht="49.95" customHeight="1" x14ac:dyDescent="0.3">
      <c r="A2479" s="2" t="s">
        <v>222</v>
      </c>
      <c r="B2479" s="2" t="s">
        <v>44</v>
      </c>
      <c r="C2479" s="2" t="s">
        <v>22</v>
      </c>
      <c r="D2479" s="2">
        <v>5</v>
      </c>
      <c r="E2479" s="2" t="s">
        <v>9267</v>
      </c>
      <c r="F2479" s="2" t="s">
        <v>3938</v>
      </c>
      <c r="G2479" s="2" t="s">
        <v>5197</v>
      </c>
      <c r="H2479" t="str">
        <f>IFERROR(VLOOKUP($E2479, [1]Reviews!$A$2:$L$3000, COLUMN()-COLUMN($H2479)+1, FALSE), "")</f>
        <v>구매명이좋아서구매했어요잘사용할게요</v>
      </c>
      <c r="I2479">
        <f>IFERROR(VLOOKUP($E2479, [1]Reviews!$A$2:$L$3000, COLUMN()-COLUMN($H2479)+1, FALSE), "")</f>
        <v>2</v>
      </c>
      <c r="J2479" t="str">
        <f>IFERROR(VLOOKUP($E2479, [1]Reviews!$A$2:$L$3000, COLUMN()-COLUMN($H2479)+1, FALSE), "")</f>
        <v>구매 동기가 명품 이미지이며 제품 사용 후 만족도 불명확.</v>
      </c>
      <c r="K2479">
        <f>IFERROR(VLOOKUP($E2479, [1]Reviews!$A$2:$L$3000, COLUMN()-COLUMN($H2479)+1, FALSE), "")</f>
        <v>3</v>
      </c>
      <c r="L2479" t="str">
        <f>IFERROR(VLOOKUP($E2479, [1]Reviews!$A$2:$L$3000, COLUMN()-COLUMN($H2479)+1, FALSE), "")</f>
        <v>신규 고객</v>
      </c>
      <c r="M2479" t="str">
        <f>IFERROR(VLOOKUP($E2479, [1]Reviews!$A$2:$L$3000, COLUMN()-COLUMN($H2479)+1, FALSE), "")</f>
        <v>-</v>
      </c>
      <c r="N2479" t="str">
        <f>IFERROR(VLOOKUP($E2479, [1]Reviews!$A$2:$L$3000, COLUMN()-COLUMN($H2479)+1, FALSE), "")</f>
        <v>-</v>
      </c>
      <c r="O2479" t="str">
        <f>IFERROR(VLOOKUP($E2479, [1]Reviews!$A$2:$L$3000, COLUMN()-COLUMN($H2479)+1, FALSE), "")</f>
        <v>-</v>
      </c>
      <c r="P2479" t="str">
        <f>IFERROR(VLOOKUP($E2479, [1]Reviews!$A$2:$L$3000, COLUMN()-COLUMN($H2479)+1, FALSE), "")</f>
        <v>0</v>
      </c>
      <c r="Q2479" t="str">
        <f>IFERROR(VLOOKUP($E2479, [1]Reviews!$A$2:$L$3000, COLUMN()-COLUMN($H2479)+1, FALSE), "")</f>
        <v>0</v>
      </c>
      <c r="R2479" t="str">
        <f>IFERROR(VLOOKUP($E2479, [1]Reviews!$A$2:$L$3000, COLUMN()-COLUMN($H2479)+1, FALSE), "")</f>
        <v>0</v>
      </c>
      <c r="S2479" t="str">
        <f>IFERROR(VLOOKUP($E2479, [1]Reviews!$A$2:$L$3000, COLUMN()-COLUMN($H2479)+1, FALSE), "")</f>
        <v>모르겠음</v>
      </c>
    </row>
    <row r="2480" spans="1:19" ht="49.95" customHeight="1" x14ac:dyDescent="0.3">
      <c r="A2480" s="2" t="s">
        <v>3382</v>
      </c>
      <c r="B2480" s="2" t="s">
        <v>3383</v>
      </c>
      <c r="C2480" s="2" t="s">
        <v>8</v>
      </c>
      <c r="D2480" s="2">
        <v>5</v>
      </c>
      <c r="E2480" s="2" t="s">
        <v>9268</v>
      </c>
      <c r="F2480" s="2" t="s">
        <v>5198</v>
      </c>
      <c r="G2480" s="2" t="s">
        <v>5199</v>
      </c>
      <c r="H2480" t="str">
        <f>IFERROR(VLOOKUP($E2480, [1]Reviews!$A$2:$L$3000, COLUMN()-COLUMN($H2480)+1, FALSE), "")</f>
        <v>부드럽게잘발리고물에잘씻겨서좋아요</v>
      </c>
      <c r="I2480">
        <f>IFERROR(VLOOKUP($E2480, [1]Reviews!$A$2:$L$3000, COLUMN()-COLUMN($H2480)+1, FALSE), "")</f>
        <v>5</v>
      </c>
      <c r="J2480" t="str">
        <f>IFERROR(VLOOKUP($E2480, [1]Reviews!$A$2:$L$3000, COLUMN()-COLUMN($H2480)+1, FALSE), "")</f>
        <v>발림성과 사용감에 대해 긍정적으로 평가.</v>
      </c>
      <c r="K2480">
        <f>IFERROR(VLOOKUP($E2480, [1]Reviews!$A$2:$L$3000, COLUMN()-COLUMN($H2480)+1, FALSE), "")</f>
        <v>5</v>
      </c>
      <c r="L2480" t="str">
        <f>IFERROR(VLOOKUP($E2480, [1]Reviews!$A$2:$L$3000, COLUMN()-COLUMN($H2480)+1, FALSE), "")</f>
        <v>신규 고객</v>
      </c>
      <c r="M2480" t="str">
        <f>IFERROR(VLOOKUP($E2480, [1]Reviews!$A$2:$L$3000, COLUMN()-COLUMN($H2480)+1, FALSE), "")</f>
        <v>발림성과 사용감</v>
      </c>
      <c r="N2480" t="str">
        <f>IFERROR(VLOOKUP($E2480, [1]Reviews!$A$2:$L$3000, COLUMN()-COLUMN($H2480)+1, FALSE), "")</f>
        <v>-</v>
      </c>
      <c r="O2480" t="str">
        <f>IFERROR(VLOOKUP($E2480, [1]Reviews!$A$2:$L$3000, COLUMN()-COLUMN($H2480)+1, FALSE), "")</f>
        <v>-</v>
      </c>
      <c r="P2480" t="str">
        <f>IFERROR(VLOOKUP($E2480, [1]Reviews!$A$2:$L$3000, COLUMN()-COLUMN($H2480)+1, FALSE), "")</f>
        <v>0</v>
      </c>
      <c r="Q2480" t="str">
        <f>IFERROR(VLOOKUP($E2480, [1]Reviews!$A$2:$L$3000, COLUMN()-COLUMN($H2480)+1, FALSE), "")</f>
        <v>0</v>
      </c>
      <c r="R2480" t="str">
        <f>IFERROR(VLOOKUP($E2480, [1]Reviews!$A$2:$L$3000, COLUMN()-COLUMN($H2480)+1, FALSE), "")</f>
        <v>0</v>
      </c>
      <c r="S2480" t="str">
        <f>IFERROR(VLOOKUP($E2480, [1]Reviews!$A$2:$L$3000, COLUMN()-COLUMN($H2480)+1, FALSE), "")</f>
        <v>모르겠음</v>
      </c>
    </row>
    <row r="2481" spans="1:19" ht="49.95" customHeight="1" x14ac:dyDescent="0.3">
      <c r="A2481" s="2" t="s">
        <v>89</v>
      </c>
      <c r="B2481" s="2" t="s">
        <v>1780</v>
      </c>
      <c r="C2481" s="2" t="s">
        <v>22</v>
      </c>
      <c r="D2481" s="2">
        <v>5</v>
      </c>
      <c r="E2481" s="2" t="s">
        <v>9269</v>
      </c>
      <c r="F2481" s="2" t="s">
        <v>5200</v>
      </c>
      <c r="G2481" s="2" t="s">
        <v>5201</v>
      </c>
      <c r="H2481" t="str">
        <f>IFERROR(VLOOKUP($E2481, [1]Reviews!$A$2:$L$3000, COLUMN()-COLUMN($H2481)+1, FALSE), "")</f>
        <v>배송도빠르고향이넘좋으네요</v>
      </c>
      <c r="I2481">
        <f>IFERROR(VLOOKUP($E2481, [1]Reviews!$A$2:$L$3000, COLUMN()-COLUMN($H2481)+1, FALSE), "")</f>
        <v>4</v>
      </c>
      <c r="J2481" t="str">
        <f>IFERROR(VLOOKUP($E2481, [1]Reviews!$A$2:$L$3000, COLUMN()-COLUMN($H2481)+1, FALSE), "")</f>
        <v>빠른 배송과 좋은 향에 대한 긍정적 평가.</v>
      </c>
      <c r="K2481">
        <f>IFERROR(VLOOKUP($E2481, [1]Reviews!$A$2:$L$3000, COLUMN()-COLUMN($H2481)+1, FALSE), "")</f>
        <v>4</v>
      </c>
      <c r="L2481" t="str">
        <f>IFERROR(VLOOKUP($E2481, [1]Reviews!$A$2:$L$3000, COLUMN()-COLUMN($H2481)+1, FALSE), "")</f>
        <v>신규 고객</v>
      </c>
      <c r="M2481" t="str">
        <f>IFERROR(VLOOKUP($E2481, [1]Reviews!$A$2:$L$3000, COLUMN()-COLUMN($H2481)+1, FALSE), "")</f>
        <v>향</v>
      </c>
      <c r="N2481" t="str">
        <f>IFERROR(VLOOKUP($E2481, [1]Reviews!$A$2:$L$3000, COLUMN()-COLUMN($H2481)+1, FALSE), "")</f>
        <v>-</v>
      </c>
      <c r="O2481" t="str">
        <f>IFERROR(VLOOKUP($E2481, [1]Reviews!$A$2:$L$3000, COLUMN()-COLUMN($H2481)+1, FALSE), "")</f>
        <v>-</v>
      </c>
      <c r="P2481" t="str">
        <f>IFERROR(VLOOKUP($E2481, [1]Reviews!$A$2:$L$3000, COLUMN()-COLUMN($H2481)+1, FALSE), "")</f>
        <v>0</v>
      </c>
      <c r="Q2481" t="str">
        <f>IFERROR(VLOOKUP($E2481, [1]Reviews!$A$2:$L$3000, COLUMN()-COLUMN($H2481)+1, FALSE), "")</f>
        <v>0</v>
      </c>
      <c r="R2481" t="str">
        <f>IFERROR(VLOOKUP($E2481, [1]Reviews!$A$2:$L$3000, COLUMN()-COLUMN($H2481)+1, FALSE), "")</f>
        <v>1</v>
      </c>
      <c r="S2481" t="str">
        <f>IFERROR(VLOOKUP($E2481, [1]Reviews!$A$2:$L$3000, COLUMN()-COLUMN($H2481)+1, FALSE), "")</f>
        <v>모르겠음</v>
      </c>
    </row>
    <row r="2482" spans="1:19" ht="49.95" customHeight="1" x14ac:dyDescent="0.3">
      <c r="A2482" s="2" t="s">
        <v>20</v>
      </c>
      <c r="B2482" s="2" t="s">
        <v>2115</v>
      </c>
      <c r="C2482" s="2" t="s">
        <v>8</v>
      </c>
      <c r="D2482" s="2">
        <v>5</v>
      </c>
      <c r="E2482" s="2" t="s">
        <v>9270</v>
      </c>
      <c r="F2482" s="2" t="s">
        <v>5202</v>
      </c>
      <c r="G2482" s="2" t="s">
        <v>5203</v>
      </c>
      <c r="H2482" t="str">
        <f>IFERROR(VLOOKUP($E2482, [1]Reviews!$A$2:$L$3000, COLUMN()-COLUMN($H2482)+1, FALSE), "")</f>
        <v/>
      </c>
      <c r="I2482" t="str">
        <f>IFERROR(VLOOKUP($E2482, [1]Reviews!$A$2:$L$3000, COLUMN()-COLUMN($H2482)+1, FALSE), "")</f>
        <v/>
      </c>
      <c r="J2482" t="str">
        <f>IFERROR(VLOOKUP($E2482, [1]Reviews!$A$2:$L$3000, COLUMN()-COLUMN($H2482)+1, FALSE), "")</f>
        <v/>
      </c>
      <c r="K2482" t="str">
        <f>IFERROR(VLOOKUP($E2482, [1]Reviews!$A$2:$L$3000, COLUMN()-COLUMN($H2482)+1, FALSE), "")</f>
        <v/>
      </c>
      <c r="L2482" t="str">
        <f>IFERROR(VLOOKUP($E2482, [1]Reviews!$A$2:$L$3000, COLUMN()-COLUMN($H2482)+1, FALSE), "")</f>
        <v/>
      </c>
      <c r="M2482" t="str">
        <f>IFERROR(VLOOKUP($E2482, [1]Reviews!$A$2:$L$3000, COLUMN()-COLUMN($H2482)+1, FALSE), "")</f>
        <v/>
      </c>
      <c r="N2482" t="str">
        <f>IFERROR(VLOOKUP($E2482, [1]Reviews!$A$2:$L$3000, COLUMN()-COLUMN($H2482)+1, FALSE), "")</f>
        <v/>
      </c>
      <c r="O2482" t="str">
        <f>IFERROR(VLOOKUP($E2482, [1]Reviews!$A$2:$L$3000, COLUMN()-COLUMN($H2482)+1, FALSE), "")</f>
        <v/>
      </c>
      <c r="P2482" t="str">
        <f>IFERROR(VLOOKUP($E2482, [1]Reviews!$A$2:$L$3000, COLUMN()-COLUMN($H2482)+1, FALSE), "")</f>
        <v/>
      </c>
      <c r="Q2482" t="str">
        <f>IFERROR(VLOOKUP($E2482, [1]Reviews!$A$2:$L$3000, COLUMN()-COLUMN($H2482)+1, FALSE), "")</f>
        <v/>
      </c>
      <c r="R2482" t="str">
        <f>IFERROR(VLOOKUP($E2482, [1]Reviews!$A$2:$L$3000, COLUMN()-COLUMN($H2482)+1, FALSE), "")</f>
        <v/>
      </c>
      <c r="S2482" t="str">
        <f>IFERROR(VLOOKUP($E2482, [1]Reviews!$A$2:$L$3000, COLUMN()-COLUMN($H2482)+1, FALSE), "")</f>
        <v/>
      </c>
    </row>
    <row r="2483" spans="1:19" ht="49.95" customHeight="1" x14ac:dyDescent="0.3">
      <c r="A2483" s="2" t="s">
        <v>1499</v>
      </c>
      <c r="B2483" s="2" t="s">
        <v>1507</v>
      </c>
      <c r="C2483" s="2" t="s">
        <v>22</v>
      </c>
      <c r="D2483" s="2">
        <v>5</v>
      </c>
      <c r="E2483" s="2" t="s">
        <v>9271</v>
      </c>
      <c r="F2483" s="2" t="s">
        <v>4610</v>
      </c>
      <c r="G2483" s="2" t="s">
        <v>5204</v>
      </c>
      <c r="H2483" t="str">
        <f>IFERROR(VLOOKUP($E2483, [1]Reviews!$A$2:$L$3000, COLUMN()-COLUMN($H2483)+1, FALSE), "")</f>
        <v>아이들쓰려고샀어요순하네요</v>
      </c>
      <c r="I2483">
        <f>IFERROR(VLOOKUP($E2483, [1]Reviews!$A$2:$L$3000, COLUMN()-COLUMN($H2483)+1, FALSE), "")</f>
        <v>5</v>
      </c>
      <c r="J2483" t="str">
        <f>IFERROR(VLOOKUP($E2483, [1]Reviews!$A$2:$L$3000, COLUMN()-COLUMN($H2483)+1, FALSE), "")</f>
        <v>아이들이 사용하기에 좋다는 긍정적 평가.</v>
      </c>
      <c r="K2483">
        <f>IFERROR(VLOOKUP($E2483, [1]Reviews!$A$2:$L$3000, COLUMN()-COLUMN($H2483)+1, FALSE), "")</f>
        <v>5</v>
      </c>
      <c r="L2483" t="str">
        <f>IFERROR(VLOOKUP($E2483, [1]Reviews!$A$2:$L$3000, COLUMN()-COLUMN($H2483)+1, FALSE), "")</f>
        <v>신규 고객</v>
      </c>
      <c r="M2483" t="str">
        <f>IFERROR(VLOOKUP($E2483, [1]Reviews!$A$2:$L$3000, COLUMN()-COLUMN($H2483)+1, FALSE), "")</f>
        <v>순하다</v>
      </c>
      <c r="N2483" t="str">
        <f>IFERROR(VLOOKUP($E2483, [1]Reviews!$A$2:$L$3000, COLUMN()-COLUMN($H2483)+1, FALSE), "")</f>
        <v>-</v>
      </c>
      <c r="O2483" t="str">
        <f>IFERROR(VLOOKUP($E2483, [1]Reviews!$A$2:$L$3000, COLUMN()-COLUMN($H2483)+1, FALSE), "")</f>
        <v>-</v>
      </c>
      <c r="P2483" t="str">
        <f>IFERROR(VLOOKUP($E2483, [1]Reviews!$A$2:$L$3000, COLUMN()-COLUMN($H2483)+1, FALSE), "")</f>
        <v>0</v>
      </c>
      <c r="Q2483" t="str">
        <f>IFERROR(VLOOKUP($E2483, [1]Reviews!$A$2:$L$3000, COLUMN()-COLUMN($H2483)+1, FALSE), "")</f>
        <v>0</v>
      </c>
      <c r="R2483" t="str">
        <f>IFERROR(VLOOKUP($E2483, [1]Reviews!$A$2:$L$3000, COLUMN()-COLUMN($H2483)+1, FALSE), "")</f>
        <v>0</v>
      </c>
      <c r="S2483" t="str">
        <f>IFERROR(VLOOKUP($E2483, [1]Reviews!$A$2:$L$3000, COLUMN()-COLUMN($H2483)+1, FALSE), "")</f>
        <v>아이</v>
      </c>
    </row>
    <row r="2484" spans="1:19" ht="49.95" customHeight="1" x14ac:dyDescent="0.3">
      <c r="A2484" s="2" t="s">
        <v>150</v>
      </c>
      <c r="B2484" s="2" t="s">
        <v>151</v>
      </c>
      <c r="C2484" s="2" t="s">
        <v>8</v>
      </c>
      <c r="D2484" s="2">
        <v>3</v>
      </c>
      <c r="E2484" s="2" t="s">
        <v>9272</v>
      </c>
      <c r="F2484" s="2" t="s">
        <v>5205</v>
      </c>
      <c r="G2484" s="2" t="s">
        <v>5206</v>
      </c>
      <c r="H2484" t="str">
        <f>IFERROR(VLOOKUP($E2484, [1]Reviews!$A$2:$L$3000, COLUMN()-COLUMN($H2484)+1, FALSE), "")</f>
        <v>눈시려요ㅜㅜ8살5살저도땀흘리고나면눈이따가워서못쓰고있어요......세수시킬때도눈이따갑다고하네요...ㅜㅜ</v>
      </c>
      <c r="I2484">
        <f>IFERROR(VLOOKUP($E2484, [1]Reviews!$A$2:$L$3000, COLUMN()-COLUMN($H2484)+1, FALSE), "")</f>
        <v>3</v>
      </c>
      <c r="J2484" t="str">
        <f>IFERROR(VLOOKUP($E2484, [1]Reviews!$A$2:$L$3000, COLUMN()-COLUMN($H2484)+1, FALSE), "")</f>
        <v>사용 시 눈 시림 문제 언급.</v>
      </c>
      <c r="K2484">
        <f>IFERROR(VLOOKUP($E2484, [1]Reviews!$A$2:$L$3000, COLUMN()-COLUMN($H2484)+1, FALSE), "")</f>
        <v>2</v>
      </c>
      <c r="L2484" t="str">
        <f>IFERROR(VLOOKUP($E2484, [1]Reviews!$A$2:$L$3000, COLUMN()-COLUMN($H2484)+1, FALSE), "")</f>
        <v>신규 고객</v>
      </c>
      <c r="M2484" t="str">
        <f>IFERROR(VLOOKUP($E2484, [1]Reviews!$A$2:$L$3000, COLUMN()-COLUMN($H2484)+1, FALSE), "")</f>
        <v>-</v>
      </c>
      <c r="N2484" t="str">
        <f>IFERROR(VLOOKUP($E2484, [1]Reviews!$A$2:$L$3000, COLUMN()-COLUMN($H2484)+1, FALSE), "")</f>
        <v>사용감</v>
      </c>
      <c r="O2484" t="str">
        <f>IFERROR(VLOOKUP($E2484, [1]Reviews!$A$2:$L$3000, COLUMN()-COLUMN($H2484)+1, FALSE), "")</f>
        <v>-</v>
      </c>
      <c r="P2484" t="str">
        <f>IFERROR(VLOOKUP($E2484, [1]Reviews!$A$2:$L$3000, COLUMN()-COLUMN($H2484)+1, FALSE), "")</f>
        <v>0</v>
      </c>
      <c r="Q2484" t="str">
        <f>IFERROR(VLOOKUP($E2484, [1]Reviews!$A$2:$L$3000, COLUMN()-COLUMN($H2484)+1, FALSE), "")</f>
        <v>0</v>
      </c>
      <c r="R2484" t="str">
        <f>IFERROR(VLOOKUP($E2484, [1]Reviews!$A$2:$L$3000, COLUMN()-COLUMN($H2484)+1, FALSE), "")</f>
        <v>0</v>
      </c>
      <c r="S2484" t="str">
        <f>IFERROR(VLOOKUP($E2484, [1]Reviews!$A$2:$L$3000, COLUMN()-COLUMN($H2484)+1, FALSE), "")</f>
        <v>아이, 어른</v>
      </c>
    </row>
    <row r="2485" spans="1:19" ht="49.95" customHeight="1" x14ac:dyDescent="0.3">
      <c r="A2485" s="2" t="s">
        <v>145</v>
      </c>
      <c r="B2485" s="2" t="s">
        <v>1998</v>
      </c>
      <c r="C2485" s="2" t="s">
        <v>22</v>
      </c>
      <c r="D2485" s="2">
        <v>5</v>
      </c>
      <c r="E2485" s="2" t="s">
        <v>9273</v>
      </c>
      <c r="F2485" s="2" t="s">
        <v>4488</v>
      </c>
      <c r="G2485" s="2" t="s">
        <v>5208</v>
      </c>
      <c r="H2485" t="str">
        <f>IFERROR(VLOOKUP($E2485, [1]Reviews!$A$2:$L$3000, COLUMN()-COLUMN($H2485)+1, FALSE), "")</f>
        <v>쓰고넘만족스러워서재구매하려고보니2개묶음있어서이걸로샀어요!!!!!!!!가격이나용량이나다마음에들고용무향이라좋고발림성은바로흡수는안되지만쓰다보니적응되기도하고괜찮더라구요^^</v>
      </c>
      <c r="I2485">
        <f>IFERROR(VLOOKUP($E2485, [1]Reviews!$A$2:$L$3000, COLUMN()-COLUMN($H2485)+1, FALSE), "")</f>
        <v>5</v>
      </c>
      <c r="J2485" t="str">
        <f>IFERROR(VLOOKUP($E2485, [1]Reviews!$A$2:$L$3000, COLUMN()-COLUMN($H2485)+1, FALSE), "")</f>
        <v>재구매 의사를 밝히며 무향과 발림성에 대해 만족.</v>
      </c>
      <c r="K2485">
        <f>IFERROR(VLOOKUP($E2485, [1]Reviews!$A$2:$L$3000, COLUMN()-COLUMN($H2485)+1, FALSE), "")</f>
        <v>5</v>
      </c>
      <c r="L2485" t="str">
        <f>IFERROR(VLOOKUP($E2485, [1]Reviews!$A$2:$L$3000, COLUMN()-COLUMN($H2485)+1, FALSE), "")</f>
        <v>기존 고객</v>
      </c>
      <c r="M2485" t="str">
        <f>IFERROR(VLOOKUP($E2485, [1]Reviews!$A$2:$L$3000, COLUMN()-COLUMN($H2485)+1, FALSE), "")</f>
        <v>무향, 발림성과 사용감</v>
      </c>
      <c r="N2485" t="str">
        <f>IFERROR(VLOOKUP($E2485, [1]Reviews!$A$2:$L$3000, COLUMN()-COLUMN($H2485)+1, FALSE), "")</f>
        <v>-</v>
      </c>
      <c r="O2485" t="str">
        <f>IFERROR(VLOOKUP($E2485, [1]Reviews!$A$2:$L$3000, COLUMN()-COLUMN($H2485)+1, FALSE), "")</f>
        <v>-</v>
      </c>
      <c r="P2485" t="str">
        <f>IFERROR(VLOOKUP($E2485, [1]Reviews!$A$2:$L$3000, COLUMN()-COLUMN($H2485)+1, FALSE), "")</f>
        <v>0</v>
      </c>
      <c r="Q2485" t="str">
        <f>IFERROR(VLOOKUP($E2485, [1]Reviews!$A$2:$L$3000, COLUMN()-COLUMN($H2485)+1, FALSE), "")</f>
        <v>0</v>
      </c>
      <c r="R2485" t="str">
        <f>IFERROR(VLOOKUP($E2485, [1]Reviews!$A$2:$L$3000, COLUMN()-COLUMN($H2485)+1, FALSE), "")</f>
        <v>0</v>
      </c>
      <c r="S2485" t="str">
        <f>IFERROR(VLOOKUP($E2485, [1]Reviews!$A$2:$L$3000, COLUMN()-COLUMN($H2485)+1, FALSE), "")</f>
        <v>모르겠음</v>
      </c>
    </row>
    <row r="2486" spans="1:19" ht="49.95" customHeight="1" x14ac:dyDescent="0.3">
      <c r="A2486" s="2" t="s">
        <v>25</v>
      </c>
      <c r="B2486" s="2" t="s">
        <v>2446</v>
      </c>
      <c r="C2486" s="2" t="s">
        <v>8</v>
      </c>
      <c r="D2486" s="2">
        <v>5</v>
      </c>
      <c r="E2486" s="2" t="s">
        <v>9274</v>
      </c>
      <c r="F2486" s="2" t="s">
        <v>5209</v>
      </c>
      <c r="G2486" s="2" t="s">
        <v>5210</v>
      </c>
      <c r="H2486" t="str">
        <f>IFERROR(VLOOKUP($E2486, [1]Reviews!$A$2:$L$3000, COLUMN()-COLUMN($H2486)+1, FALSE), "")</f>
        <v/>
      </c>
      <c r="I2486" t="str">
        <f>IFERROR(VLOOKUP($E2486, [1]Reviews!$A$2:$L$3000, COLUMN()-COLUMN($H2486)+1, FALSE), "")</f>
        <v/>
      </c>
      <c r="J2486" t="str">
        <f>IFERROR(VLOOKUP($E2486, [1]Reviews!$A$2:$L$3000, COLUMN()-COLUMN($H2486)+1, FALSE), "")</f>
        <v/>
      </c>
      <c r="K2486" t="str">
        <f>IFERROR(VLOOKUP($E2486, [1]Reviews!$A$2:$L$3000, COLUMN()-COLUMN($H2486)+1, FALSE), "")</f>
        <v/>
      </c>
      <c r="L2486" t="str">
        <f>IFERROR(VLOOKUP($E2486, [1]Reviews!$A$2:$L$3000, COLUMN()-COLUMN($H2486)+1, FALSE), "")</f>
        <v/>
      </c>
      <c r="M2486" t="str">
        <f>IFERROR(VLOOKUP($E2486, [1]Reviews!$A$2:$L$3000, COLUMN()-COLUMN($H2486)+1, FALSE), "")</f>
        <v/>
      </c>
      <c r="N2486" t="str">
        <f>IFERROR(VLOOKUP($E2486, [1]Reviews!$A$2:$L$3000, COLUMN()-COLUMN($H2486)+1, FALSE), "")</f>
        <v/>
      </c>
      <c r="O2486" t="str">
        <f>IFERROR(VLOOKUP($E2486, [1]Reviews!$A$2:$L$3000, COLUMN()-COLUMN($H2486)+1, FALSE), "")</f>
        <v/>
      </c>
      <c r="P2486" t="str">
        <f>IFERROR(VLOOKUP($E2486, [1]Reviews!$A$2:$L$3000, COLUMN()-COLUMN($H2486)+1, FALSE), "")</f>
        <v/>
      </c>
      <c r="Q2486" t="str">
        <f>IFERROR(VLOOKUP($E2486, [1]Reviews!$A$2:$L$3000, COLUMN()-COLUMN($H2486)+1, FALSE), "")</f>
        <v/>
      </c>
      <c r="R2486" t="str">
        <f>IFERROR(VLOOKUP($E2486, [1]Reviews!$A$2:$L$3000, COLUMN()-COLUMN($H2486)+1, FALSE), "")</f>
        <v/>
      </c>
      <c r="S2486" t="str">
        <f>IFERROR(VLOOKUP($E2486, [1]Reviews!$A$2:$L$3000, COLUMN()-COLUMN($H2486)+1, FALSE), "")</f>
        <v/>
      </c>
    </row>
    <row r="2487" spans="1:19" ht="49.95" customHeight="1" x14ac:dyDescent="0.3">
      <c r="A2487" s="2" t="s">
        <v>1090</v>
      </c>
      <c r="B2487" s="2" t="s">
        <v>3530</v>
      </c>
      <c r="C2487" s="2" t="s">
        <v>8</v>
      </c>
      <c r="D2487" s="2">
        <v>5</v>
      </c>
      <c r="E2487" s="2" t="s">
        <v>9275</v>
      </c>
      <c r="F2487" s="2" t="s">
        <v>5212</v>
      </c>
      <c r="G2487" s="2" t="s">
        <v>5213</v>
      </c>
      <c r="H2487" t="str">
        <f>IFERROR(VLOOKUP($E2487, [1]Reviews!$A$2:$L$3000, COLUMN()-COLUMN($H2487)+1, FALSE), "")</f>
        <v>사춘기정수리냄새로구입했는데만족스러워서리필도사서사용중이에요.머리감고나면시원하고향이좋아요.머릿결도뻣뻣하지않아서만족스러워요</v>
      </c>
      <c r="I2487">
        <f>IFERROR(VLOOKUP($E2487, [1]Reviews!$A$2:$L$3000, COLUMN()-COLUMN($H2487)+1, FALSE), "")</f>
        <v>5</v>
      </c>
      <c r="J2487" t="str">
        <f>IFERROR(VLOOKUP($E2487, [1]Reviews!$A$2:$L$3000, COLUMN()-COLUMN($H2487)+1, FALSE), "")</f>
        <v>리필을 구매할 정도로 만족하며, 향과 사용감에 만족하고 있는 점이 제품 만족도를 높게 평가할 근거</v>
      </c>
      <c r="K2487">
        <f>IFERROR(VLOOKUP($E2487, [1]Reviews!$A$2:$L$3000, COLUMN()-COLUMN($H2487)+1, FALSE), "")</f>
        <v>5</v>
      </c>
      <c r="L2487" t="str">
        <f>IFERROR(VLOOKUP($E2487, [1]Reviews!$A$2:$L$3000, COLUMN()-COLUMN($H2487)+1, FALSE), "")</f>
        <v>기존 고객</v>
      </c>
      <c r="M2487" t="str">
        <f>IFERROR(VLOOKUP($E2487, [1]Reviews!$A$2:$L$3000, COLUMN()-COLUMN($H2487)+1, FALSE), "")</f>
        <v>향, 발림성과 사용감</v>
      </c>
      <c r="N2487" t="str">
        <f>IFERROR(VLOOKUP($E2487, [1]Reviews!$A$2:$L$3000, COLUMN()-COLUMN($H2487)+1, FALSE), "")</f>
        <v>-</v>
      </c>
      <c r="O2487" t="str">
        <f>IFERROR(VLOOKUP($E2487, [1]Reviews!$A$2:$L$3000, COLUMN()-COLUMN($H2487)+1, FALSE), "")</f>
        <v>-</v>
      </c>
      <c r="P2487" t="str">
        <f>IFERROR(VLOOKUP($E2487, [1]Reviews!$A$2:$L$3000, COLUMN()-COLUMN($H2487)+1, FALSE), "")</f>
        <v>0</v>
      </c>
      <c r="Q2487" t="str">
        <f>IFERROR(VLOOKUP($E2487, [1]Reviews!$A$2:$L$3000, COLUMN()-COLUMN($H2487)+1, FALSE), "")</f>
        <v>0</v>
      </c>
      <c r="R2487" t="str">
        <f>IFERROR(VLOOKUP($E2487, [1]Reviews!$A$2:$L$3000, COLUMN()-COLUMN($H2487)+1, FALSE), "")</f>
        <v>0</v>
      </c>
      <c r="S2487" t="str">
        <f>IFERROR(VLOOKUP($E2487, [1]Reviews!$A$2:$L$3000, COLUMN()-COLUMN($H2487)+1, FALSE), "")</f>
        <v>모르겠음</v>
      </c>
    </row>
    <row r="2488" spans="1:19" ht="49.95" customHeight="1" x14ac:dyDescent="0.3">
      <c r="A2488" s="2" t="s">
        <v>108</v>
      </c>
      <c r="B2488" s="2" t="s">
        <v>2060</v>
      </c>
      <c r="C2488" s="2" t="s">
        <v>22</v>
      </c>
      <c r="D2488" s="2">
        <v>5</v>
      </c>
      <c r="E2488" s="2" t="s">
        <v>9276</v>
      </c>
      <c r="F2488" s="2" t="s">
        <v>5215</v>
      </c>
      <c r="G2488" s="2" t="s">
        <v>5216</v>
      </c>
      <c r="H2488" t="str">
        <f>IFERROR(VLOOKUP($E2488, [1]Reviews!$A$2:$L$3000, COLUMN()-COLUMN($H2488)+1, FALSE), "")</f>
        <v/>
      </c>
      <c r="I2488" t="str">
        <f>IFERROR(VLOOKUP($E2488, [1]Reviews!$A$2:$L$3000, COLUMN()-COLUMN($H2488)+1, FALSE), "")</f>
        <v/>
      </c>
      <c r="J2488" t="str">
        <f>IFERROR(VLOOKUP($E2488, [1]Reviews!$A$2:$L$3000, COLUMN()-COLUMN($H2488)+1, FALSE), "")</f>
        <v/>
      </c>
      <c r="K2488" t="str">
        <f>IFERROR(VLOOKUP($E2488, [1]Reviews!$A$2:$L$3000, COLUMN()-COLUMN($H2488)+1, FALSE), "")</f>
        <v/>
      </c>
      <c r="L2488" t="str">
        <f>IFERROR(VLOOKUP($E2488, [1]Reviews!$A$2:$L$3000, COLUMN()-COLUMN($H2488)+1, FALSE), "")</f>
        <v/>
      </c>
      <c r="M2488" t="str">
        <f>IFERROR(VLOOKUP($E2488, [1]Reviews!$A$2:$L$3000, COLUMN()-COLUMN($H2488)+1, FALSE), "")</f>
        <v/>
      </c>
      <c r="N2488" t="str">
        <f>IFERROR(VLOOKUP($E2488, [1]Reviews!$A$2:$L$3000, COLUMN()-COLUMN($H2488)+1, FALSE), "")</f>
        <v/>
      </c>
      <c r="O2488" t="str">
        <f>IFERROR(VLOOKUP($E2488, [1]Reviews!$A$2:$L$3000, COLUMN()-COLUMN($H2488)+1, FALSE), "")</f>
        <v/>
      </c>
      <c r="P2488" t="str">
        <f>IFERROR(VLOOKUP($E2488, [1]Reviews!$A$2:$L$3000, COLUMN()-COLUMN($H2488)+1, FALSE), "")</f>
        <v/>
      </c>
      <c r="Q2488" t="str">
        <f>IFERROR(VLOOKUP($E2488, [1]Reviews!$A$2:$L$3000, COLUMN()-COLUMN($H2488)+1, FALSE), "")</f>
        <v/>
      </c>
      <c r="R2488" t="str">
        <f>IFERROR(VLOOKUP($E2488, [1]Reviews!$A$2:$L$3000, COLUMN()-COLUMN($H2488)+1, FALSE), "")</f>
        <v/>
      </c>
      <c r="S2488" t="str">
        <f>IFERROR(VLOOKUP($E2488, [1]Reviews!$A$2:$L$3000, COLUMN()-COLUMN($H2488)+1, FALSE), "")</f>
        <v/>
      </c>
    </row>
    <row r="2489" spans="1:19" ht="49.95" customHeight="1" x14ac:dyDescent="0.3">
      <c r="A2489" s="2" t="s">
        <v>20</v>
      </c>
      <c r="B2489" s="2" t="s">
        <v>2115</v>
      </c>
      <c r="C2489" s="2" t="s">
        <v>22</v>
      </c>
      <c r="D2489" s="2">
        <v>5</v>
      </c>
      <c r="E2489" s="2" t="s">
        <v>9277</v>
      </c>
      <c r="F2489" s="2" t="s">
        <v>5217</v>
      </c>
      <c r="G2489" s="2" t="s">
        <v>5218</v>
      </c>
      <c r="H2489" t="str">
        <f>IFERROR(VLOOKUP($E2489, [1]Reviews!$A$2:$L$3000, COLUMN()-COLUMN($H2489)+1, FALSE), "")</f>
        <v>아이가쓰는데자극적이지않아서좋아요</v>
      </c>
      <c r="I2489">
        <f>IFERROR(VLOOKUP($E2489, [1]Reviews!$A$2:$L$3000, COLUMN()-COLUMN($H2489)+1, FALSE), "")</f>
        <v>5</v>
      </c>
      <c r="J2489" t="str">
        <f>IFERROR(VLOOKUP($E2489, [1]Reviews!$A$2:$L$3000, COLUMN()-COLUMN($H2489)+1, FALSE), "")</f>
        <v>아이가 사용하기에 적합하고 만족도가 높음을 나타냄</v>
      </c>
      <c r="K2489">
        <f>IFERROR(VLOOKUP($E2489, [1]Reviews!$A$2:$L$3000, COLUMN()-COLUMN($H2489)+1, FALSE), "")</f>
        <v>5</v>
      </c>
      <c r="L2489" t="str">
        <f>IFERROR(VLOOKUP($E2489, [1]Reviews!$A$2:$L$3000, COLUMN()-COLUMN($H2489)+1, FALSE), "")</f>
        <v>신규 고객</v>
      </c>
      <c r="M2489" t="str">
        <f>IFERROR(VLOOKUP($E2489, [1]Reviews!$A$2:$L$3000, COLUMN()-COLUMN($H2489)+1, FALSE), "")</f>
        <v>순하다</v>
      </c>
      <c r="N2489" t="str">
        <f>IFERROR(VLOOKUP($E2489, [1]Reviews!$A$2:$L$3000, COLUMN()-COLUMN($H2489)+1, FALSE), "")</f>
        <v>-</v>
      </c>
      <c r="O2489" t="str">
        <f>IFERROR(VLOOKUP($E2489, [1]Reviews!$A$2:$L$3000, COLUMN()-COLUMN($H2489)+1, FALSE), "")</f>
        <v>-</v>
      </c>
      <c r="P2489" t="str">
        <f>IFERROR(VLOOKUP($E2489, [1]Reviews!$A$2:$L$3000, COLUMN()-COLUMN($H2489)+1, FALSE), "")</f>
        <v>0</v>
      </c>
      <c r="Q2489" t="str">
        <f>IFERROR(VLOOKUP($E2489, [1]Reviews!$A$2:$L$3000, COLUMN()-COLUMN($H2489)+1, FALSE), "")</f>
        <v>0</v>
      </c>
      <c r="R2489" t="str">
        <f>IFERROR(VLOOKUP($E2489, [1]Reviews!$A$2:$L$3000, COLUMN()-COLUMN($H2489)+1, FALSE), "")</f>
        <v>0</v>
      </c>
      <c r="S2489" t="str">
        <f>IFERROR(VLOOKUP($E2489, [1]Reviews!$A$2:$L$3000, COLUMN()-COLUMN($H2489)+1, FALSE), "")</f>
        <v>아이</v>
      </c>
    </row>
    <row r="2490" spans="1:19" ht="49.95" customHeight="1" x14ac:dyDescent="0.3">
      <c r="A2490" s="2" t="s">
        <v>191</v>
      </c>
      <c r="B2490" s="2" t="s">
        <v>1713</v>
      </c>
      <c r="C2490" s="2" t="s">
        <v>8</v>
      </c>
      <c r="D2490" s="2">
        <v>5</v>
      </c>
      <c r="E2490" s="2" t="s">
        <v>9278</v>
      </c>
      <c r="F2490" s="2" t="s">
        <v>5219</v>
      </c>
      <c r="G2490" s="2" t="s">
        <v>5220</v>
      </c>
      <c r="H2490" t="str">
        <f>IFERROR(VLOOKUP($E2490, [1]Reviews!$A$2:$L$3000, COLUMN()-COLUMN($H2490)+1, FALSE), "")</f>
        <v/>
      </c>
      <c r="I2490" t="str">
        <f>IFERROR(VLOOKUP($E2490, [1]Reviews!$A$2:$L$3000, COLUMN()-COLUMN($H2490)+1, FALSE), "")</f>
        <v/>
      </c>
      <c r="J2490" t="str">
        <f>IFERROR(VLOOKUP($E2490, [1]Reviews!$A$2:$L$3000, COLUMN()-COLUMN($H2490)+1, FALSE), "")</f>
        <v/>
      </c>
      <c r="K2490" t="str">
        <f>IFERROR(VLOOKUP($E2490, [1]Reviews!$A$2:$L$3000, COLUMN()-COLUMN($H2490)+1, FALSE), "")</f>
        <v/>
      </c>
      <c r="L2490" t="str">
        <f>IFERROR(VLOOKUP($E2490, [1]Reviews!$A$2:$L$3000, COLUMN()-COLUMN($H2490)+1, FALSE), "")</f>
        <v/>
      </c>
      <c r="M2490" t="str">
        <f>IFERROR(VLOOKUP($E2490, [1]Reviews!$A$2:$L$3000, COLUMN()-COLUMN($H2490)+1, FALSE), "")</f>
        <v/>
      </c>
      <c r="N2490" t="str">
        <f>IFERROR(VLOOKUP($E2490, [1]Reviews!$A$2:$L$3000, COLUMN()-COLUMN($H2490)+1, FALSE), "")</f>
        <v/>
      </c>
      <c r="O2490" t="str">
        <f>IFERROR(VLOOKUP($E2490, [1]Reviews!$A$2:$L$3000, COLUMN()-COLUMN($H2490)+1, FALSE), "")</f>
        <v/>
      </c>
      <c r="P2490" t="str">
        <f>IFERROR(VLOOKUP($E2490, [1]Reviews!$A$2:$L$3000, COLUMN()-COLUMN($H2490)+1, FALSE), "")</f>
        <v/>
      </c>
      <c r="Q2490" t="str">
        <f>IFERROR(VLOOKUP($E2490, [1]Reviews!$A$2:$L$3000, COLUMN()-COLUMN($H2490)+1, FALSE), "")</f>
        <v/>
      </c>
      <c r="R2490" t="str">
        <f>IFERROR(VLOOKUP($E2490, [1]Reviews!$A$2:$L$3000, COLUMN()-COLUMN($H2490)+1, FALSE), "")</f>
        <v/>
      </c>
      <c r="S2490" t="str">
        <f>IFERROR(VLOOKUP($E2490, [1]Reviews!$A$2:$L$3000, COLUMN()-COLUMN($H2490)+1, FALSE), "")</f>
        <v/>
      </c>
    </row>
    <row r="2491" spans="1:19" ht="49.95" customHeight="1" x14ac:dyDescent="0.3">
      <c r="A2491" s="2" t="s">
        <v>320</v>
      </c>
      <c r="B2491" s="2" t="s">
        <v>3377</v>
      </c>
      <c r="C2491" s="2" t="s">
        <v>8</v>
      </c>
      <c r="D2491" s="2">
        <v>5</v>
      </c>
      <c r="E2491" s="2" t="s">
        <v>9279</v>
      </c>
      <c r="F2491" s="2" t="s">
        <v>5222</v>
      </c>
      <c r="G2491" s="2" t="s">
        <v>5223</v>
      </c>
      <c r="H2491" t="str">
        <f>IFERROR(VLOOKUP($E2491, [1]Reviews!$A$2:$L$3000, COLUMN()-COLUMN($H2491)+1, FALSE), "")</f>
        <v>늘잘쓰고있는제품ㅎ</v>
      </c>
      <c r="I2491">
        <f>IFERROR(VLOOKUP($E2491, [1]Reviews!$A$2:$L$3000, COLUMN()-COLUMN($H2491)+1, FALSE), "")</f>
        <v>5</v>
      </c>
      <c r="J2491" t="str">
        <f>IFERROR(VLOOKUP($E2491, [1]Reviews!$A$2:$L$3000, COLUMN()-COLUMN($H2491)+1, FALSE), "")</f>
        <v>반복적 사용으로 인해 제품 만족도가 높음을 나타냄</v>
      </c>
      <c r="K2491">
        <f>IFERROR(VLOOKUP($E2491, [1]Reviews!$A$2:$L$3000, COLUMN()-COLUMN($H2491)+1, FALSE), "")</f>
        <v>5</v>
      </c>
      <c r="L2491" t="str">
        <f>IFERROR(VLOOKUP($E2491, [1]Reviews!$A$2:$L$3000, COLUMN()-COLUMN($H2491)+1, FALSE), "")</f>
        <v>기존 고객</v>
      </c>
      <c r="M2491" t="str">
        <f>IFERROR(VLOOKUP($E2491, [1]Reviews!$A$2:$L$3000, COLUMN()-COLUMN($H2491)+1, FALSE), "")</f>
        <v>-</v>
      </c>
      <c r="N2491" t="str">
        <f>IFERROR(VLOOKUP($E2491, [1]Reviews!$A$2:$L$3000, COLUMN()-COLUMN($H2491)+1, FALSE), "")</f>
        <v>-</v>
      </c>
      <c r="O2491" t="str">
        <f>IFERROR(VLOOKUP($E2491, [1]Reviews!$A$2:$L$3000, COLUMN()-COLUMN($H2491)+1, FALSE), "")</f>
        <v>-</v>
      </c>
      <c r="P2491" t="str">
        <f>IFERROR(VLOOKUP($E2491, [1]Reviews!$A$2:$L$3000, COLUMN()-COLUMN($H2491)+1, FALSE), "")</f>
        <v>0</v>
      </c>
      <c r="Q2491" t="str">
        <f>IFERROR(VLOOKUP($E2491, [1]Reviews!$A$2:$L$3000, COLUMN()-COLUMN($H2491)+1, FALSE), "")</f>
        <v>0</v>
      </c>
      <c r="R2491" t="str">
        <f>IFERROR(VLOOKUP($E2491, [1]Reviews!$A$2:$L$3000, COLUMN()-COLUMN($H2491)+1, FALSE), "")</f>
        <v>0</v>
      </c>
      <c r="S2491" t="str">
        <f>IFERROR(VLOOKUP($E2491, [1]Reviews!$A$2:$L$3000, COLUMN()-COLUMN($H2491)+1, FALSE), "")</f>
        <v>모르겠음</v>
      </c>
    </row>
    <row r="2492" spans="1:19" ht="49.95" customHeight="1" x14ac:dyDescent="0.3">
      <c r="A2492" s="2" t="s">
        <v>6</v>
      </c>
      <c r="B2492" s="2" t="s">
        <v>2266</v>
      </c>
      <c r="C2492" s="2" t="s">
        <v>22</v>
      </c>
      <c r="D2492" s="2">
        <v>5</v>
      </c>
      <c r="E2492" s="2" t="s">
        <v>9280</v>
      </c>
      <c r="F2492" s="2" t="s">
        <v>5225</v>
      </c>
      <c r="G2492" s="2" t="s">
        <v>5226</v>
      </c>
      <c r="H2492" t="str">
        <f>IFERROR(VLOOKUP($E2492, [1]Reviews!$A$2:$L$3000, COLUMN()-COLUMN($H2492)+1, FALSE), "")</f>
        <v>리필용으로구매했더니,환경적으로도좋고,거품도적당하고잘쓰겠습니다앞으로자주구매할거같아요</v>
      </c>
      <c r="I2492">
        <f>IFERROR(VLOOKUP($E2492, [1]Reviews!$A$2:$L$3000, COLUMN()-COLUMN($H2492)+1, FALSE), "")</f>
        <v>5</v>
      </c>
      <c r="J2492" t="str">
        <f>IFERROR(VLOOKUP($E2492, [1]Reviews!$A$2:$L$3000, COLUMN()-COLUMN($H2492)+1, FALSE), "")</f>
        <v>환경적인 장점과 사용 만족도가 높아 보임</v>
      </c>
      <c r="K2492">
        <f>IFERROR(VLOOKUP($E2492, [1]Reviews!$A$2:$L$3000, COLUMN()-COLUMN($H2492)+1, FALSE), "")</f>
        <v>4</v>
      </c>
      <c r="L2492" t="str">
        <f>IFERROR(VLOOKUP($E2492, [1]Reviews!$A$2:$L$3000, COLUMN()-COLUMN($H2492)+1, FALSE), "")</f>
        <v>기존 고객</v>
      </c>
      <c r="M2492" t="str">
        <f>IFERROR(VLOOKUP($E2492, [1]Reviews!$A$2:$L$3000, COLUMN()-COLUMN($H2492)+1, FALSE), "")</f>
        <v>거품</v>
      </c>
      <c r="N2492" t="str">
        <f>IFERROR(VLOOKUP($E2492, [1]Reviews!$A$2:$L$3000, COLUMN()-COLUMN($H2492)+1, FALSE), "")</f>
        <v>-</v>
      </c>
      <c r="O2492" t="str">
        <f>IFERROR(VLOOKUP($E2492, [1]Reviews!$A$2:$L$3000, COLUMN()-COLUMN($H2492)+1, FALSE), "")</f>
        <v>-</v>
      </c>
      <c r="P2492" t="str">
        <f>IFERROR(VLOOKUP($E2492, [1]Reviews!$A$2:$L$3000, COLUMN()-COLUMN($H2492)+1, FALSE), "")</f>
        <v>0</v>
      </c>
      <c r="Q2492" t="str">
        <f>IFERROR(VLOOKUP($E2492, [1]Reviews!$A$2:$L$3000, COLUMN()-COLUMN($H2492)+1, FALSE), "")</f>
        <v>0</v>
      </c>
      <c r="R2492" t="str">
        <f>IFERROR(VLOOKUP($E2492, [1]Reviews!$A$2:$L$3000, COLUMN()-COLUMN($H2492)+1, FALSE), "")</f>
        <v>0</v>
      </c>
      <c r="S2492" t="str">
        <f>IFERROR(VLOOKUP($E2492, [1]Reviews!$A$2:$L$3000, COLUMN()-COLUMN($H2492)+1, FALSE), "")</f>
        <v>모르겠음</v>
      </c>
    </row>
    <row r="2493" spans="1:19" ht="49.95" customHeight="1" x14ac:dyDescent="0.3">
      <c r="A2493" s="2" t="s">
        <v>222</v>
      </c>
      <c r="B2493" s="2" t="s">
        <v>44</v>
      </c>
      <c r="C2493" s="2" t="s">
        <v>22</v>
      </c>
      <c r="D2493" s="2">
        <v>3</v>
      </c>
      <c r="E2493" s="2" t="s">
        <v>9281</v>
      </c>
      <c r="F2493" s="2" t="s">
        <v>5227</v>
      </c>
      <c r="G2493" s="2" t="s">
        <v>5228</v>
      </c>
      <c r="H2493" t="str">
        <f>IFERROR(VLOOKUP($E2493, [1]Reviews!$A$2:$L$3000, COLUMN()-COLUMN($H2493)+1, FALSE), "")</f>
        <v>배송도빠르고눈시림없다해서주문했어요</v>
      </c>
      <c r="I2493">
        <f>IFERROR(VLOOKUP($E2493, [1]Reviews!$A$2:$L$3000, COLUMN()-COLUMN($H2493)+1, FALSE), "")</f>
        <v>2</v>
      </c>
      <c r="J2493" t="str">
        <f>IFERROR(VLOOKUP($E2493, [1]Reviews!$A$2:$L$3000, COLUMN()-COLUMN($H2493)+1, FALSE), "")</f>
        <v>배송과 눈 시림 없는 점에 긍정적이나, 직간접적인 제품만족도 언급 부족</v>
      </c>
      <c r="K2493">
        <f>IFERROR(VLOOKUP($E2493, [1]Reviews!$A$2:$L$3000, COLUMN()-COLUMN($H2493)+1, FALSE), "")</f>
        <v>2</v>
      </c>
      <c r="L2493" t="str">
        <f>IFERROR(VLOOKUP($E2493, [1]Reviews!$A$2:$L$3000, COLUMN()-COLUMN($H2493)+1, FALSE), "")</f>
        <v>신규 고객</v>
      </c>
      <c r="M2493" t="str">
        <f>IFERROR(VLOOKUP($E2493, [1]Reviews!$A$2:$L$3000, COLUMN()-COLUMN($H2493)+1, FALSE), "")</f>
        <v>-</v>
      </c>
      <c r="N2493" t="str">
        <f>IFERROR(VLOOKUP($E2493, [1]Reviews!$A$2:$L$3000, COLUMN()-COLUMN($H2493)+1, FALSE), "")</f>
        <v>-</v>
      </c>
      <c r="O2493" t="str">
        <f>IFERROR(VLOOKUP($E2493, [1]Reviews!$A$2:$L$3000, COLUMN()-COLUMN($H2493)+1, FALSE), "")</f>
        <v>-</v>
      </c>
      <c r="P2493" t="str">
        <f>IFERROR(VLOOKUP($E2493, [1]Reviews!$A$2:$L$3000, COLUMN()-COLUMN($H2493)+1, FALSE), "")</f>
        <v>0</v>
      </c>
      <c r="Q2493" t="str">
        <f>IFERROR(VLOOKUP($E2493, [1]Reviews!$A$2:$L$3000, COLUMN()-COLUMN($H2493)+1, FALSE), "")</f>
        <v>0</v>
      </c>
      <c r="R2493" t="str">
        <f>IFERROR(VLOOKUP($E2493, [1]Reviews!$A$2:$L$3000, COLUMN()-COLUMN($H2493)+1, FALSE), "")</f>
        <v>1</v>
      </c>
      <c r="S2493" t="str">
        <f>IFERROR(VLOOKUP($E2493, [1]Reviews!$A$2:$L$3000, COLUMN()-COLUMN($H2493)+1, FALSE), "")</f>
        <v>모르겠음</v>
      </c>
    </row>
    <row r="2494" spans="1:19" ht="49.95" customHeight="1" x14ac:dyDescent="0.3">
      <c r="A2494" s="2" t="s">
        <v>222</v>
      </c>
      <c r="B2494" s="2" t="s">
        <v>44</v>
      </c>
      <c r="C2494" s="2" t="s">
        <v>22</v>
      </c>
      <c r="D2494" s="2">
        <v>5</v>
      </c>
      <c r="E2494" s="2" t="s">
        <v>9282</v>
      </c>
      <c r="F2494" s="2" t="s">
        <v>5229</v>
      </c>
      <c r="G2494" s="2" t="s">
        <v>5230</v>
      </c>
      <c r="H2494" t="str">
        <f>IFERROR(VLOOKUP($E2494, [1]Reviews!$A$2:$L$3000, COLUMN()-COLUMN($H2494)+1, FALSE), "")</f>
        <v>워셔블이라서아이가혼자씻어낼수있어서편해요</v>
      </c>
      <c r="I2494">
        <f>IFERROR(VLOOKUP($E2494, [1]Reviews!$A$2:$L$3000, COLUMN()-COLUMN($H2494)+1, FALSE), "")</f>
        <v>5</v>
      </c>
      <c r="J2494" t="str">
        <f>IFERROR(VLOOKUP($E2494, [1]Reviews!$A$2:$L$3000, COLUMN()-COLUMN($H2494)+1, FALSE), "")</f>
        <v>아이에게 사용하기 편리하다는 점에서 만족도가 높음</v>
      </c>
      <c r="K2494">
        <f>IFERROR(VLOOKUP($E2494, [1]Reviews!$A$2:$L$3000, COLUMN()-COLUMN($H2494)+1, FALSE), "")</f>
        <v>5</v>
      </c>
      <c r="L2494" t="str">
        <f>IFERROR(VLOOKUP($E2494, [1]Reviews!$A$2:$L$3000, COLUMN()-COLUMN($H2494)+1, FALSE), "")</f>
        <v>신규 고객</v>
      </c>
      <c r="M2494" t="str">
        <f>IFERROR(VLOOKUP($E2494, [1]Reviews!$A$2:$L$3000, COLUMN()-COLUMN($H2494)+1, FALSE), "")</f>
        <v>사용감</v>
      </c>
      <c r="N2494" t="str">
        <f>IFERROR(VLOOKUP($E2494, [1]Reviews!$A$2:$L$3000, COLUMN()-COLUMN($H2494)+1, FALSE), "")</f>
        <v>-</v>
      </c>
      <c r="O2494" t="str">
        <f>IFERROR(VLOOKUP($E2494, [1]Reviews!$A$2:$L$3000, COLUMN()-COLUMN($H2494)+1, FALSE), "")</f>
        <v>-</v>
      </c>
      <c r="P2494" t="str">
        <f>IFERROR(VLOOKUP($E2494, [1]Reviews!$A$2:$L$3000, COLUMN()-COLUMN($H2494)+1, FALSE), "")</f>
        <v>0</v>
      </c>
      <c r="Q2494" t="str">
        <f>IFERROR(VLOOKUP($E2494, [1]Reviews!$A$2:$L$3000, COLUMN()-COLUMN($H2494)+1, FALSE), "")</f>
        <v>0</v>
      </c>
      <c r="R2494" t="str">
        <f>IFERROR(VLOOKUP($E2494, [1]Reviews!$A$2:$L$3000, COLUMN()-COLUMN($H2494)+1, FALSE), "")</f>
        <v>0</v>
      </c>
      <c r="S2494" t="str">
        <f>IFERROR(VLOOKUP($E2494, [1]Reviews!$A$2:$L$3000, COLUMN()-COLUMN($H2494)+1, FALSE), "")</f>
        <v>아이</v>
      </c>
    </row>
    <row r="2495" spans="1:19" ht="49.95" customHeight="1" x14ac:dyDescent="0.3">
      <c r="A2495" s="2" t="s">
        <v>191</v>
      </c>
      <c r="B2495" s="2" t="s">
        <v>1713</v>
      </c>
      <c r="C2495" s="2" t="s">
        <v>22</v>
      </c>
      <c r="D2495" s="2">
        <v>4</v>
      </c>
      <c r="E2495" s="2" t="s">
        <v>9283</v>
      </c>
      <c r="F2495" s="2" t="s">
        <v>4635</v>
      </c>
      <c r="G2495" s="2" t="s">
        <v>5231</v>
      </c>
      <c r="H2495" t="str">
        <f>IFERROR(VLOOKUP($E2495, [1]Reviews!$A$2:$L$3000, COLUMN()-COLUMN($H2495)+1, FALSE), "")</f>
        <v>순하고좋아요.양이많은건아닙니다.</v>
      </c>
      <c r="I2495">
        <f>IFERROR(VLOOKUP($E2495, [1]Reviews!$A$2:$L$3000, COLUMN()-COLUMN($H2495)+1, FALSE), "")</f>
        <v>4</v>
      </c>
      <c r="J2495" t="str">
        <f>IFERROR(VLOOKUP($E2495, [1]Reviews!$A$2:$L$3000, COLUMN()-COLUMN($H2495)+1, FALSE), "")</f>
        <v>순하다는 점에서 만족도가 높으나, 다소 적은 양이 아쉬움</v>
      </c>
      <c r="K2495">
        <f>IFERROR(VLOOKUP($E2495, [1]Reviews!$A$2:$L$3000, COLUMN()-COLUMN($H2495)+1, FALSE), "")</f>
        <v>4</v>
      </c>
      <c r="L2495" t="str">
        <f>IFERROR(VLOOKUP($E2495, [1]Reviews!$A$2:$L$3000, COLUMN()-COLUMN($H2495)+1, FALSE), "")</f>
        <v>신규 고객</v>
      </c>
      <c r="M2495" t="str">
        <f>IFERROR(VLOOKUP($E2495, [1]Reviews!$A$2:$L$3000, COLUMN()-COLUMN($H2495)+1, FALSE), "")</f>
        <v>순하다</v>
      </c>
      <c r="N2495" t="str">
        <f>IFERROR(VLOOKUP($E2495, [1]Reviews!$A$2:$L$3000, COLUMN()-COLUMN($H2495)+1, FALSE), "")</f>
        <v>성분</v>
      </c>
      <c r="O2495" t="str">
        <f>IFERROR(VLOOKUP($E2495, [1]Reviews!$A$2:$L$3000, COLUMN()-COLUMN($H2495)+1, FALSE), "")</f>
        <v>-</v>
      </c>
      <c r="P2495" t="str">
        <f>IFERROR(VLOOKUP($E2495, [1]Reviews!$A$2:$L$3000, COLUMN()-COLUMN($H2495)+1, FALSE), "")</f>
        <v>0</v>
      </c>
      <c r="Q2495" t="str">
        <f>IFERROR(VLOOKUP($E2495, [1]Reviews!$A$2:$L$3000, COLUMN()-COLUMN($H2495)+1, FALSE), "")</f>
        <v>0</v>
      </c>
      <c r="R2495" t="str">
        <f>IFERROR(VLOOKUP($E2495, [1]Reviews!$A$2:$L$3000, COLUMN()-COLUMN($H2495)+1, FALSE), "")</f>
        <v>0</v>
      </c>
      <c r="S2495" t="str">
        <f>IFERROR(VLOOKUP($E2495, [1]Reviews!$A$2:$L$3000, COLUMN()-COLUMN($H2495)+1, FALSE), "")</f>
        <v>모르겠음</v>
      </c>
    </row>
    <row r="2496" spans="1:19" ht="49.95" customHeight="1" x14ac:dyDescent="0.3">
      <c r="A2496" s="2" t="s">
        <v>134</v>
      </c>
      <c r="B2496" s="2" t="s">
        <v>1817</v>
      </c>
      <c r="C2496" s="2" t="s">
        <v>22</v>
      </c>
      <c r="D2496" s="2">
        <v>5</v>
      </c>
      <c r="E2496" s="2" t="s">
        <v>9284</v>
      </c>
      <c r="F2496" s="2" t="s">
        <v>4598</v>
      </c>
      <c r="G2496" s="2" t="s">
        <v>5232</v>
      </c>
      <c r="H2496" t="str">
        <f>IFERROR(VLOOKUP($E2496, [1]Reviews!$A$2:$L$3000, COLUMN()-COLUMN($H2496)+1, FALSE), "")</f>
        <v>선크림사면서같이사봤어요</v>
      </c>
      <c r="I2496">
        <f>IFERROR(VLOOKUP($E2496, [1]Reviews!$A$2:$L$3000, COLUMN()-COLUMN($H2496)+1, FALSE), "")</f>
        <v>2</v>
      </c>
      <c r="J2496" t="str">
        <f>IFERROR(VLOOKUP($E2496, [1]Reviews!$A$2:$L$3000, COLUMN()-COLUMN($H2496)+1, FALSE), "")</f>
        <v>제품에 대한 특별한 만족도 언급은 없음</v>
      </c>
      <c r="K2496">
        <f>IFERROR(VLOOKUP($E2496, [1]Reviews!$A$2:$L$3000, COLUMN()-COLUMN($H2496)+1, FALSE), "")</f>
        <v>3</v>
      </c>
      <c r="L2496" t="str">
        <f>IFERROR(VLOOKUP($E2496, [1]Reviews!$A$2:$L$3000, COLUMN()-COLUMN($H2496)+1, FALSE), "")</f>
        <v>신규 고객</v>
      </c>
      <c r="M2496" t="str">
        <f>IFERROR(VLOOKUP($E2496, [1]Reviews!$A$2:$L$3000, COLUMN()-COLUMN($H2496)+1, FALSE), "")</f>
        <v>-</v>
      </c>
      <c r="N2496" t="str">
        <f>IFERROR(VLOOKUP($E2496, [1]Reviews!$A$2:$L$3000, COLUMN()-COLUMN($H2496)+1, FALSE), "")</f>
        <v>-</v>
      </c>
      <c r="O2496" t="str">
        <f>IFERROR(VLOOKUP($E2496, [1]Reviews!$A$2:$L$3000, COLUMN()-COLUMN($H2496)+1, FALSE), "")</f>
        <v>-</v>
      </c>
      <c r="P2496" t="str">
        <f>IFERROR(VLOOKUP($E2496, [1]Reviews!$A$2:$L$3000, COLUMN()-COLUMN($H2496)+1, FALSE), "")</f>
        <v>0</v>
      </c>
      <c r="Q2496" t="str">
        <f>IFERROR(VLOOKUP($E2496, [1]Reviews!$A$2:$L$3000, COLUMN()-COLUMN($H2496)+1, FALSE), "")</f>
        <v>0</v>
      </c>
      <c r="R2496" t="str">
        <f>IFERROR(VLOOKUP($E2496, [1]Reviews!$A$2:$L$3000, COLUMN()-COLUMN($H2496)+1, FALSE), "")</f>
        <v>0</v>
      </c>
      <c r="S2496" t="str">
        <f>IFERROR(VLOOKUP($E2496, [1]Reviews!$A$2:$L$3000, COLUMN()-COLUMN($H2496)+1, FALSE), "")</f>
        <v>모르겠음</v>
      </c>
    </row>
    <row r="2497" spans="1:19" ht="49.95" customHeight="1" x14ac:dyDescent="0.3">
      <c r="A2497" s="2" t="s">
        <v>222</v>
      </c>
      <c r="B2497" s="2" t="s">
        <v>44</v>
      </c>
      <c r="C2497" s="2" t="s">
        <v>22</v>
      </c>
      <c r="D2497" s="2">
        <v>5</v>
      </c>
      <c r="E2497" s="2" t="s">
        <v>9285</v>
      </c>
      <c r="F2497" s="2" t="s">
        <v>4592</v>
      </c>
      <c r="G2497" s="2" t="s">
        <v>5233</v>
      </c>
      <c r="H2497" t="str">
        <f>IFERROR(VLOOKUP($E2497, [1]Reviews!$A$2:$L$3000, COLUMN()-COLUMN($H2497)+1, FALSE), "")</f>
        <v>처음주문했는데성분이좋아서믿고써볼께요^^</v>
      </c>
      <c r="I2497">
        <f>IFERROR(VLOOKUP($E2497, [1]Reviews!$A$2:$L$3000, COLUMN()-COLUMN($H2497)+1, FALSE), "")</f>
        <v>3</v>
      </c>
      <c r="J2497" t="str">
        <f>IFERROR(VLOOKUP($E2497, [1]Reviews!$A$2:$L$3000, COLUMN()-COLUMN($H2497)+1, FALSE), "")</f>
        <v>성분에 대한 만족도는 언급되었으나 사용 후 만족도가 아님</v>
      </c>
      <c r="K2497">
        <f>IFERROR(VLOOKUP($E2497, [1]Reviews!$A$2:$L$3000, COLUMN()-COLUMN($H2497)+1, FALSE), "")</f>
        <v>4</v>
      </c>
      <c r="L2497" t="str">
        <f>IFERROR(VLOOKUP($E2497, [1]Reviews!$A$2:$L$3000, COLUMN()-COLUMN($H2497)+1, FALSE), "")</f>
        <v>신규 고객</v>
      </c>
      <c r="M2497" t="str">
        <f>IFERROR(VLOOKUP($E2497, [1]Reviews!$A$2:$L$3000, COLUMN()-COLUMN($H2497)+1, FALSE), "")</f>
        <v>성분</v>
      </c>
      <c r="N2497" t="str">
        <f>IFERROR(VLOOKUP($E2497, [1]Reviews!$A$2:$L$3000, COLUMN()-COLUMN($H2497)+1, FALSE), "")</f>
        <v>-</v>
      </c>
      <c r="O2497" t="str">
        <f>IFERROR(VLOOKUP($E2497, [1]Reviews!$A$2:$L$3000, COLUMN()-COLUMN($H2497)+1, FALSE), "")</f>
        <v>-</v>
      </c>
      <c r="P2497" t="str">
        <f>IFERROR(VLOOKUP($E2497, [1]Reviews!$A$2:$L$3000, COLUMN()-COLUMN($H2497)+1, FALSE), "")</f>
        <v>0</v>
      </c>
      <c r="Q2497" t="str">
        <f>IFERROR(VLOOKUP($E2497, [1]Reviews!$A$2:$L$3000, COLUMN()-COLUMN($H2497)+1, FALSE), "")</f>
        <v>0</v>
      </c>
      <c r="R2497" t="str">
        <f>IFERROR(VLOOKUP($E2497, [1]Reviews!$A$2:$L$3000, COLUMN()-COLUMN($H2497)+1, FALSE), "")</f>
        <v>0</v>
      </c>
      <c r="S2497" t="str">
        <f>IFERROR(VLOOKUP($E2497, [1]Reviews!$A$2:$L$3000, COLUMN()-COLUMN($H2497)+1, FALSE), "")</f>
        <v>모르겠음</v>
      </c>
    </row>
    <row r="2498" spans="1:19" ht="49.95" customHeight="1" x14ac:dyDescent="0.3">
      <c r="A2498" s="2" t="s">
        <v>222</v>
      </c>
      <c r="B2498" s="2" t="s">
        <v>44</v>
      </c>
      <c r="C2498" s="2" t="s">
        <v>22</v>
      </c>
      <c r="D2498" s="2">
        <v>3</v>
      </c>
      <c r="E2498" s="2" t="s">
        <v>9286</v>
      </c>
      <c r="F2498" s="2" t="s">
        <v>3693</v>
      </c>
      <c r="G2498" s="2" t="s">
        <v>5234</v>
      </c>
      <c r="H2498" t="str">
        <f>IFERROR(VLOOKUP($E2498, [1]Reviews!$A$2:$L$3000, COLUMN()-COLUMN($H2498)+1, FALSE), "")</f>
        <v>용량은50이고개봉전통속을보니제가가리킨부분만큼들어있어요.리뷰처럼바를때꼬릿한(?)냄새가순간나는데바르고나면금방날라가는것같고..그래도성분순하고효과있고잘지워지기만한다면바랄게없네요.</v>
      </c>
      <c r="I2498">
        <f>IFERROR(VLOOKUP($E2498, [1]Reviews!$A$2:$L$3000, COLUMN()-COLUMN($H2498)+1, FALSE), "")</f>
        <v>4</v>
      </c>
      <c r="J2498" t="str">
        <f>IFERROR(VLOOKUP($E2498, [1]Reviews!$A$2:$L$3000, COLUMN()-COLUMN($H2498)+1, FALSE), "")</f>
        <v>특정 장단점 및 제품효과에 대한 언급이 있음</v>
      </c>
      <c r="K2498">
        <f>IFERROR(VLOOKUP($E2498, [1]Reviews!$A$2:$L$3000, COLUMN()-COLUMN($H2498)+1, FALSE), "")</f>
        <v>4</v>
      </c>
      <c r="L2498" t="str">
        <f>IFERROR(VLOOKUP($E2498, [1]Reviews!$A$2:$L$3000, COLUMN()-COLUMN($H2498)+1, FALSE), "")</f>
        <v>신규 고객</v>
      </c>
      <c r="M2498" t="str">
        <f>IFERROR(VLOOKUP($E2498, [1]Reviews!$A$2:$L$3000, COLUMN()-COLUMN($H2498)+1, FALSE), "")</f>
        <v>성분, 순하다</v>
      </c>
      <c r="N2498" t="str">
        <f>IFERROR(VLOOKUP($E2498, [1]Reviews!$A$2:$L$3000, COLUMN()-COLUMN($H2498)+1, FALSE), "")</f>
        <v>향</v>
      </c>
      <c r="O2498" t="str">
        <f>IFERROR(VLOOKUP($E2498, [1]Reviews!$A$2:$L$3000, COLUMN()-COLUMN($H2498)+1, FALSE), "")</f>
        <v>-</v>
      </c>
      <c r="P2498" t="str">
        <f>IFERROR(VLOOKUP($E2498, [1]Reviews!$A$2:$L$3000, COLUMN()-COLUMN($H2498)+1, FALSE), "")</f>
        <v>0</v>
      </c>
      <c r="Q2498" t="str">
        <f>IFERROR(VLOOKUP($E2498, [1]Reviews!$A$2:$L$3000, COLUMN()-COLUMN($H2498)+1, FALSE), "")</f>
        <v>0</v>
      </c>
      <c r="R2498" t="str">
        <f>IFERROR(VLOOKUP($E2498, [1]Reviews!$A$2:$L$3000, COLUMN()-COLUMN($H2498)+1, FALSE), "")</f>
        <v>0</v>
      </c>
      <c r="S2498" t="str">
        <f>IFERROR(VLOOKUP($E2498, [1]Reviews!$A$2:$L$3000, COLUMN()-COLUMN($H2498)+1, FALSE), "")</f>
        <v>모르겠음</v>
      </c>
    </row>
    <row r="2499" spans="1:19" ht="49.95" customHeight="1" x14ac:dyDescent="0.3">
      <c r="A2499" s="2" t="s">
        <v>64</v>
      </c>
      <c r="B2499" s="2" t="s">
        <v>65</v>
      </c>
      <c r="C2499" s="2" t="s">
        <v>22</v>
      </c>
      <c r="D2499" s="2">
        <v>4</v>
      </c>
      <c r="E2499" s="2" t="s">
        <v>9287</v>
      </c>
      <c r="F2499" s="2" t="s">
        <v>3829</v>
      </c>
      <c r="G2499" s="2" t="s">
        <v>5235</v>
      </c>
      <c r="H2499" t="str">
        <f>IFERROR(VLOOKUP($E2499, [1]Reviews!$A$2:$L$3000, COLUMN()-COLUMN($H2499)+1, FALSE), "")</f>
        <v>아이한테잘맞아서좋아오</v>
      </c>
      <c r="I2499">
        <f>IFERROR(VLOOKUP($E2499, [1]Reviews!$A$2:$L$3000, COLUMN()-COLUMN($H2499)+1, FALSE), "")</f>
        <v>5</v>
      </c>
      <c r="J2499" t="str">
        <f>IFERROR(VLOOKUP($E2499, [1]Reviews!$A$2:$L$3000, COLUMN()-COLUMN($H2499)+1, FALSE), "")</f>
        <v>아이에게 맞는 제품으로 만족도 높음</v>
      </c>
      <c r="K2499">
        <f>IFERROR(VLOOKUP($E2499, [1]Reviews!$A$2:$L$3000, COLUMN()-COLUMN($H2499)+1, FALSE), "")</f>
        <v>5</v>
      </c>
      <c r="L2499" t="str">
        <f>IFERROR(VLOOKUP($E2499, [1]Reviews!$A$2:$L$3000, COLUMN()-COLUMN($H2499)+1, FALSE), "")</f>
        <v>신규 고객</v>
      </c>
      <c r="M2499" t="str">
        <f>IFERROR(VLOOKUP($E2499, [1]Reviews!$A$2:$L$3000, COLUMN()-COLUMN($H2499)+1, FALSE), "")</f>
        <v>-</v>
      </c>
      <c r="N2499" t="str">
        <f>IFERROR(VLOOKUP($E2499, [1]Reviews!$A$2:$L$3000, COLUMN()-COLUMN($H2499)+1, FALSE), "")</f>
        <v>-</v>
      </c>
      <c r="O2499" t="str">
        <f>IFERROR(VLOOKUP($E2499, [1]Reviews!$A$2:$L$3000, COLUMN()-COLUMN($H2499)+1, FALSE), "")</f>
        <v>-</v>
      </c>
      <c r="P2499" t="str">
        <f>IFERROR(VLOOKUP($E2499, [1]Reviews!$A$2:$L$3000, COLUMN()-COLUMN($H2499)+1, FALSE), "")</f>
        <v>0</v>
      </c>
      <c r="Q2499" t="str">
        <f>IFERROR(VLOOKUP($E2499, [1]Reviews!$A$2:$L$3000, COLUMN()-COLUMN($H2499)+1, FALSE), "")</f>
        <v>0</v>
      </c>
      <c r="R2499" t="str">
        <f>IFERROR(VLOOKUP($E2499, [1]Reviews!$A$2:$L$3000, COLUMN()-COLUMN($H2499)+1, FALSE), "")</f>
        <v>0</v>
      </c>
      <c r="S2499" t="str">
        <f>IFERROR(VLOOKUP($E2499, [1]Reviews!$A$2:$L$3000, COLUMN()-COLUMN($H2499)+1, FALSE), "")</f>
        <v>아이</v>
      </c>
    </row>
    <row r="2500" spans="1:19" ht="49.95" customHeight="1" x14ac:dyDescent="0.3">
      <c r="A2500" s="2" t="s">
        <v>71</v>
      </c>
      <c r="B2500" s="2" t="s">
        <v>72</v>
      </c>
      <c r="C2500" s="2" t="s">
        <v>22</v>
      </c>
      <c r="D2500" s="2">
        <v>4</v>
      </c>
      <c r="E2500" s="2" t="s">
        <v>9288</v>
      </c>
      <c r="F2500" s="2" t="s">
        <v>5236</v>
      </c>
      <c r="G2500" s="2" t="s">
        <v>5237</v>
      </c>
      <c r="H2500" t="str">
        <f>IFERROR(VLOOKUP($E2500, [1]Reviews!$A$2:$L$3000, COLUMN()-COLUMN($H2500)+1, FALSE), "")</f>
        <v>아이한테맞는제품찾고있는데만족해료</v>
      </c>
      <c r="I2500">
        <f>IFERROR(VLOOKUP($E2500, [1]Reviews!$A$2:$L$3000, COLUMN()-COLUMN($H2500)+1, FALSE), "")</f>
        <v>4</v>
      </c>
      <c r="J2500" t="str">
        <f>IFERROR(VLOOKUP($E2500, [1]Reviews!$A$2:$L$3000, COLUMN()-COLUMN($H2500)+1, FALSE), "")</f>
        <v>아이에게 맞는 제품으로 만족도 언급</v>
      </c>
      <c r="K2500">
        <f>IFERROR(VLOOKUP($E2500, [1]Reviews!$A$2:$L$3000, COLUMN()-COLUMN($H2500)+1, FALSE), "")</f>
        <v>5</v>
      </c>
      <c r="L2500" t="str">
        <f>IFERROR(VLOOKUP($E2500, [1]Reviews!$A$2:$L$3000, COLUMN()-COLUMN($H2500)+1, FALSE), "")</f>
        <v>신규 고객</v>
      </c>
      <c r="M2500" t="str">
        <f>IFERROR(VLOOKUP($E2500, [1]Reviews!$A$2:$L$3000, COLUMN()-COLUMN($H2500)+1, FALSE), "")</f>
        <v>-</v>
      </c>
      <c r="N2500" t="str">
        <f>IFERROR(VLOOKUP($E2500, [1]Reviews!$A$2:$L$3000, COLUMN()-COLUMN($H2500)+1, FALSE), "")</f>
        <v>-</v>
      </c>
      <c r="O2500" t="str">
        <f>IFERROR(VLOOKUP($E2500, [1]Reviews!$A$2:$L$3000, COLUMN()-COLUMN($H2500)+1, FALSE), "")</f>
        <v>-</v>
      </c>
      <c r="P2500" t="str">
        <f>IFERROR(VLOOKUP($E2500, [1]Reviews!$A$2:$L$3000, COLUMN()-COLUMN($H2500)+1, FALSE), "")</f>
        <v>0</v>
      </c>
      <c r="Q2500" t="str">
        <f>IFERROR(VLOOKUP($E2500, [1]Reviews!$A$2:$L$3000, COLUMN()-COLUMN($H2500)+1, FALSE), "")</f>
        <v>0</v>
      </c>
      <c r="R2500" t="str">
        <f>IFERROR(VLOOKUP($E2500, [1]Reviews!$A$2:$L$3000, COLUMN()-COLUMN($H2500)+1, FALSE), "")</f>
        <v>0</v>
      </c>
      <c r="S2500" t="str">
        <f>IFERROR(VLOOKUP($E2500, [1]Reviews!$A$2:$L$3000, COLUMN()-COLUMN($H2500)+1, FALSE), "")</f>
        <v>아이</v>
      </c>
    </row>
    <row r="2501" spans="1:19" ht="49.95" customHeight="1" x14ac:dyDescent="0.3">
      <c r="A2501" s="2" t="s">
        <v>16</v>
      </c>
      <c r="B2501" s="2" t="s">
        <v>1623</v>
      </c>
      <c r="C2501" s="2" t="s">
        <v>8</v>
      </c>
      <c r="D2501" s="2">
        <v>5</v>
      </c>
      <c r="E2501" s="2" t="s">
        <v>9289</v>
      </c>
      <c r="F2501" s="2" t="s">
        <v>5238</v>
      </c>
      <c r="G2501" s="2" t="s">
        <v>5239</v>
      </c>
      <c r="H2501" t="str">
        <f>IFERROR(VLOOKUP($E2501, [1]Reviews!$A$2:$L$3000, COLUMN()-COLUMN($H2501)+1, FALSE), "")</f>
        <v>아들머리에서냄새가안나좋네요지속적으로사용예정입니다.</v>
      </c>
      <c r="I2501">
        <f>IFERROR(VLOOKUP($E2501, [1]Reviews!$A$2:$L$3000, COLUMN()-COLUMN($H2501)+1, FALSE), "")</f>
        <v>5</v>
      </c>
      <c r="J2501" t="str">
        <f>IFERROR(VLOOKUP($E2501, [1]Reviews!$A$2:$L$3000, COLUMN()-COLUMN($H2501)+1, FALSE), "")</f>
        <v>지속적인 사용 의사 표현</v>
      </c>
      <c r="K2501">
        <f>IFERROR(VLOOKUP($E2501, [1]Reviews!$A$2:$L$3000, COLUMN()-COLUMN($H2501)+1, FALSE), "")</f>
        <v>5</v>
      </c>
      <c r="L2501" t="str">
        <f>IFERROR(VLOOKUP($E2501, [1]Reviews!$A$2:$L$3000, COLUMN()-COLUMN($H2501)+1, FALSE), "")</f>
        <v>신규 고객</v>
      </c>
      <c r="M2501" t="str">
        <f>IFERROR(VLOOKUP($E2501, [1]Reviews!$A$2:$L$3000, COLUMN()-COLUMN($H2501)+1, FALSE), "")</f>
        <v>-</v>
      </c>
      <c r="N2501" t="str">
        <f>IFERROR(VLOOKUP($E2501, [1]Reviews!$A$2:$L$3000, COLUMN()-COLUMN($H2501)+1, FALSE), "")</f>
        <v>-</v>
      </c>
      <c r="O2501" t="str">
        <f>IFERROR(VLOOKUP($E2501, [1]Reviews!$A$2:$L$3000, COLUMN()-COLUMN($H2501)+1, FALSE), "")</f>
        <v>-</v>
      </c>
      <c r="P2501" t="str">
        <f>IFERROR(VLOOKUP($E2501, [1]Reviews!$A$2:$L$3000, COLUMN()-COLUMN($H2501)+1, FALSE), "")</f>
        <v>0</v>
      </c>
      <c r="Q2501" t="str">
        <f>IFERROR(VLOOKUP($E2501, [1]Reviews!$A$2:$L$3000, COLUMN()-COLUMN($H2501)+1, FALSE), "")</f>
        <v>0</v>
      </c>
      <c r="R2501" t="str">
        <f>IFERROR(VLOOKUP($E2501, [1]Reviews!$A$2:$L$3000, COLUMN()-COLUMN($H2501)+1, FALSE), "")</f>
        <v>0</v>
      </c>
      <c r="S2501" t="str">
        <f>IFERROR(VLOOKUP($E2501, [1]Reviews!$A$2:$L$3000, COLUMN()-COLUMN($H2501)+1, FALSE), "")</f>
        <v>아이</v>
      </c>
    </row>
    <row r="2502" spans="1:19" ht="49.95" customHeight="1" x14ac:dyDescent="0.3">
      <c r="A2502" s="2" t="s">
        <v>89</v>
      </c>
      <c r="B2502" s="2" t="s">
        <v>1780</v>
      </c>
      <c r="C2502" s="2" t="s">
        <v>22</v>
      </c>
      <c r="D2502" s="2">
        <v>5</v>
      </c>
      <c r="E2502" s="2" t="s">
        <v>9290</v>
      </c>
      <c r="F2502" s="2" t="s">
        <v>5240</v>
      </c>
      <c r="G2502" s="2" t="s">
        <v>5241</v>
      </c>
      <c r="H2502" t="str">
        <f>IFERROR(VLOOKUP($E2502, [1]Reviews!$A$2:$L$3000, COLUMN()-COLUMN($H2502)+1, FALSE), "")</f>
        <v/>
      </c>
      <c r="I2502" t="str">
        <f>IFERROR(VLOOKUP($E2502, [1]Reviews!$A$2:$L$3000, COLUMN()-COLUMN($H2502)+1, FALSE), "")</f>
        <v/>
      </c>
      <c r="J2502" t="str">
        <f>IFERROR(VLOOKUP($E2502, [1]Reviews!$A$2:$L$3000, COLUMN()-COLUMN($H2502)+1, FALSE), "")</f>
        <v/>
      </c>
      <c r="K2502" t="str">
        <f>IFERROR(VLOOKUP($E2502, [1]Reviews!$A$2:$L$3000, COLUMN()-COLUMN($H2502)+1, FALSE), "")</f>
        <v/>
      </c>
      <c r="L2502" t="str">
        <f>IFERROR(VLOOKUP($E2502, [1]Reviews!$A$2:$L$3000, COLUMN()-COLUMN($H2502)+1, FALSE), "")</f>
        <v/>
      </c>
      <c r="M2502" t="str">
        <f>IFERROR(VLOOKUP($E2502, [1]Reviews!$A$2:$L$3000, COLUMN()-COLUMN($H2502)+1, FALSE), "")</f>
        <v/>
      </c>
      <c r="N2502" t="str">
        <f>IFERROR(VLOOKUP($E2502, [1]Reviews!$A$2:$L$3000, COLUMN()-COLUMN($H2502)+1, FALSE), "")</f>
        <v/>
      </c>
      <c r="O2502" t="str">
        <f>IFERROR(VLOOKUP($E2502, [1]Reviews!$A$2:$L$3000, COLUMN()-COLUMN($H2502)+1, FALSE), "")</f>
        <v/>
      </c>
      <c r="P2502" t="str">
        <f>IFERROR(VLOOKUP($E2502, [1]Reviews!$A$2:$L$3000, COLUMN()-COLUMN($H2502)+1, FALSE), "")</f>
        <v/>
      </c>
      <c r="Q2502" t="str">
        <f>IFERROR(VLOOKUP($E2502, [1]Reviews!$A$2:$L$3000, COLUMN()-COLUMN($H2502)+1, FALSE), "")</f>
        <v/>
      </c>
      <c r="R2502" t="str">
        <f>IFERROR(VLOOKUP($E2502, [1]Reviews!$A$2:$L$3000, COLUMN()-COLUMN($H2502)+1, FALSE), "")</f>
        <v/>
      </c>
      <c r="S2502" t="str">
        <f>IFERROR(VLOOKUP($E2502, [1]Reviews!$A$2:$L$3000, COLUMN()-COLUMN($H2502)+1, FALSE), "")</f>
        <v/>
      </c>
    </row>
    <row r="2503" spans="1:19" ht="49.95" customHeight="1" x14ac:dyDescent="0.3">
      <c r="A2503" s="2" t="s">
        <v>320</v>
      </c>
      <c r="B2503" s="2" t="s">
        <v>3377</v>
      </c>
      <c r="C2503" s="2" t="s">
        <v>22</v>
      </c>
      <c r="D2503" s="2">
        <v>3</v>
      </c>
      <c r="E2503" s="2" t="s">
        <v>9291</v>
      </c>
      <c r="F2503" s="2" t="s">
        <v>5242</v>
      </c>
      <c r="G2503" s="2" t="s">
        <v>5243</v>
      </c>
      <c r="H2503" t="str">
        <f>IFERROR(VLOOKUP($E2503, [1]Reviews!$A$2:$L$3000, COLUMN()-COLUMN($H2503)+1, FALSE), "")</f>
        <v>가격에비해용량이적어요사춘기아들관리에도움이되었음좋겠어요효과는좀더사용해봐야할듯합니다</v>
      </c>
      <c r="I2503">
        <f>IFERROR(VLOOKUP($E2503, [1]Reviews!$A$2:$L$3000, COLUMN()-COLUMN($H2503)+1, FALSE), "")</f>
        <v>3</v>
      </c>
      <c r="J2503" t="str">
        <f>IFERROR(VLOOKUP($E2503, [1]Reviews!$A$2:$L$3000, COLUMN()-COLUMN($H2503)+1, FALSE), "")</f>
        <v>효과에 대한 확신이 부족</v>
      </c>
      <c r="K2503">
        <f>IFERROR(VLOOKUP($E2503, [1]Reviews!$A$2:$L$3000, COLUMN()-COLUMN($H2503)+1, FALSE), "")</f>
        <v>3</v>
      </c>
      <c r="L2503" t="str">
        <f>IFERROR(VLOOKUP($E2503, [1]Reviews!$A$2:$L$3000, COLUMN()-COLUMN($H2503)+1, FALSE), "")</f>
        <v>신규 고객</v>
      </c>
      <c r="M2503" t="str">
        <f>IFERROR(VLOOKUP($E2503, [1]Reviews!$A$2:$L$3000, COLUMN()-COLUMN($H2503)+1, FALSE), "")</f>
        <v>-</v>
      </c>
      <c r="N2503" t="str">
        <f>IFERROR(VLOOKUP($E2503, [1]Reviews!$A$2:$L$3000, COLUMN()-COLUMN($H2503)+1, FALSE), "")</f>
        <v>용량</v>
      </c>
      <c r="O2503" t="str">
        <f>IFERROR(VLOOKUP($E2503, [1]Reviews!$A$2:$L$3000, COLUMN()-COLUMN($H2503)+1, FALSE), "")</f>
        <v>관리 기능 향상</v>
      </c>
      <c r="P2503" t="str">
        <f>IFERROR(VLOOKUP($E2503, [1]Reviews!$A$2:$L$3000, COLUMN()-COLUMN($H2503)+1, FALSE), "")</f>
        <v>0</v>
      </c>
      <c r="Q2503" t="str">
        <f>IFERROR(VLOOKUP($E2503, [1]Reviews!$A$2:$L$3000, COLUMN()-COLUMN($H2503)+1, FALSE), "")</f>
        <v>0</v>
      </c>
      <c r="R2503" t="str">
        <f>IFERROR(VLOOKUP($E2503, [1]Reviews!$A$2:$L$3000, COLUMN()-COLUMN($H2503)+1, FALSE), "")</f>
        <v>0</v>
      </c>
      <c r="S2503" t="str">
        <f>IFERROR(VLOOKUP($E2503, [1]Reviews!$A$2:$L$3000, COLUMN()-COLUMN($H2503)+1, FALSE), "")</f>
        <v>아이</v>
      </c>
    </row>
    <row r="2504" spans="1:19" ht="49.95" customHeight="1" x14ac:dyDescent="0.3">
      <c r="A2504" s="2" t="s">
        <v>75</v>
      </c>
      <c r="B2504" s="2" t="s">
        <v>2294</v>
      </c>
      <c r="C2504" s="2" t="s">
        <v>22</v>
      </c>
      <c r="D2504" s="2">
        <v>5</v>
      </c>
      <c r="E2504" s="2" t="s">
        <v>9292</v>
      </c>
      <c r="F2504" s="2" t="s">
        <v>4776</v>
      </c>
      <c r="G2504" s="2" t="s">
        <v>5244</v>
      </c>
      <c r="H2504" t="str">
        <f>IFERROR(VLOOKUP($E2504, [1]Reviews!$A$2:$L$3000, COLUMN()-COLUMN($H2504)+1, FALSE), "")</f>
        <v>여섯살아이눈따갑지않다고하네요로션같이가벼워요아이바르기에좋아오</v>
      </c>
      <c r="I2504">
        <f>IFERROR(VLOOKUP($E2504, [1]Reviews!$A$2:$L$3000, COLUMN()-COLUMN($H2504)+1, FALSE), "")</f>
        <v>5</v>
      </c>
      <c r="J2504" t="str">
        <f>IFERROR(VLOOKUP($E2504, [1]Reviews!$A$2:$L$3000, COLUMN()-COLUMN($H2504)+1, FALSE), "")</f>
        <v>아이에게 적합하다는 만족도 표현</v>
      </c>
      <c r="K2504">
        <f>IFERROR(VLOOKUP($E2504, [1]Reviews!$A$2:$L$3000, COLUMN()-COLUMN($H2504)+1, FALSE), "")</f>
        <v>5</v>
      </c>
      <c r="L2504" t="str">
        <f>IFERROR(VLOOKUP($E2504, [1]Reviews!$A$2:$L$3000, COLUMN()-COLUMN($H2504)+1, FALSE), "")</f>
        <v>신규 고객</v>
      </c>
      <c r="M2504" t="str">
        <f>IFERROR(VLOOKUP($E2504, [1]Reviews!$A$2:$L$3000, COLUMN()-COLUMN($H2504)+1, FALSE), "")</f>
        <v>사용감</v>
      </c>
      <c r="N2504" t="str">
        <f>IFERROR(VLOOKUP($E2504, [1]Reviews!$A$2:$L$3000, COLUMN()-COLUMN($H2504)+1, FALSE), "")</f>
        <v>-</v>
      </c>
      <c r="O2504" t="str">
        <f>IFERROR(VLOOKUP($E2504, [1]Reviews!$A$2:$L$3000, COLUMN()-COLUMN($H2504)+1, FALSE), "")</f>
        <v>-</v>
      </c>
      <c r="P2504" t="str">
        <f>IFERROR(VLOOKUP($E2504, [1]Reviews!$A$2:$L$3000, COLUMN()-COLUMN($H2504)+1, FALSE), "")</f>
        <v>0</v>
      </c>
      <c r="Q2504" t="str">
        <f>IFERROR(VLOOKUP($E2504, [1]Reviews!$A$2:$L$3000, COLUMN()-COLUMN($H2504)+1, FALSE), "")</f>
        <v>0</v>
      </c>
      <c r="R2504" t="str">
        <f>IFERROR(VLOOKUP($E2504, [1]Reviews!$A$2:$L$3000, COLUMN()-COLUMN($H2504)+1, FALSE), "")</f>
        <v>0</v>
      </c>
      <c r="S2504" t="str">
        <f>IFERROR(VLOOKUP($E2504, [1]Reviews!$A$2:$L$3000, COLUMN()-COLUMN($H2504)+1, FALSE), "")</f>
        <v>아이</v>
      </c>
    </row>
    <row r="2505" spans="1:19" ht="49.95" customHeight="1" x14ac:dyDescent="0.3">
      <c r="A2505" s="2" t="s">
        <v>225</v>
      </c>
      <c r="B2505" s="2" t="s">
        <v>3199</v>
      </c>
      <c r="C2505" s="2" t="s">
        <v>22</v>
      </c>
      <c r="D2505" s="2">
        <v>5</v>
      </c>
      <c r="E2505" s="2" t="s">
        <v>9293</v>
      </c>
      <c r="F2505" s="2" t="s">
        <v>5245</v>
      </c>
      <c r="G2505" s="2" t="s">
        <v>5246</v>
      </c>
      <c r="H2505" t="str">
        <f>IFERROR(VLOOKUP($E2505, [1]Reviews!$A$2:$L$3000, COLUMN()-COLUMN($H2505)+1, FALSE), "")</f>
        <v>재구매에요써보니좋아요</v>
      </c>
      <c r="I2505">
        <f>IFERROR(VLOOKUP($E2505, [1]Reviews!$A$2:$L$3000, COLUMN()-COLUMN($H2505)+1, FALSE), "")</f>
        <v>5</v>
      </c>
      <c r="J2505" t="str">
        <f>IFERROR(VLOOKUP($E2505, [1]Reviews!$A$2:$L$3000, COLUMN()-COLUMN($H2505)+1, FALSE), "")</f>
        <v>재구매를 통해 만족도 확인 가능</v>
      </c>
      <c r="K2505">
        <f>IFERROR(VLOOKUP($E2505, [1]Reviews!$A$2:$L$3000, COLUMN()-COLUMN($H2505)+1, FALSE), "")</f>
        <v>5</v>
      </c>
      <c r="L2505" t="str">
        <f>IFERROR(VLOOKUP($E2505, [1]Reviews!$A$2:$L$3000, COLUMN()-COLUMN($H2505)+1, FALSE), "")</f>
        <v>기존 고객</v>
      </c>
      <c r="M2505" t="str">
        <f>IFERROR(VLOOKUP($E2505, [1]Reviews!$A$2:$L$3000, COLUMN()-COLUMN($H2505)+1, FALSE), "")</f>
        <v>-</v>
      </c>
      <c r="N2505" t="str">
        <f>IFERROR(VLOOKUP($E2505, [1]Reviews!$A$2:$L$3000, COLUMN()-COLUMN($H2505)+1, FALSE), "")</f>
        <v>-</v>
      </c>
      <c r="O2505" t="str">
        <f>IFERROR(VLOOKUP($E2505, [1]Reviews!$A$2:$L$3000, COLUMN()-COLUMN($H2505)+1, FALSE), "")</f>
        <v>-</v>
      </c>
      <c r="P2505" t="str">
        <f>IFERROR(VLOOKUP($E2505, [1]Reviews!$A$2:$L$3000, COLUMN()-COLUMN($H2505)+1, FALSE), "")</f>
        <v>0</v>
      </c>
      <c r="Q2505" t="str">
        <f>IFERROR(VLOOKUP($E2505, [1]Reviews!$A$2:$L$3000, COLUMN()-COLUMN($H2505)+1, FALSE), "")</f>
        <v>0</v>
      </c>
      <c r="R2505" t="str">
        <f>IFERROR(VLOOKUP($E2505, [1]Reviews!$A$2:$L$3000, COLUMN()-COLUMN($H2505)+1, FALSE), "")</f>
        <v>0</v>
      </c>
      <c r="S2505" t="str">
        <f>IFERROR(VLOOKUP($E2505, [1]Reviews!$A$2:$L$3000, COLUMN()-COLUMN($H2505)+1, FALSE), "")</f>
        <v>모르겠음</v>
      </c>
    </row>
    <row r="2506" spans="1:19" ht="49.95" customHeight="1" x14ac:dyDescent="0.3">
      <c r="A2506" s="2" t="s">
        <v>134</v>
      </c>
      <c r="B2506" s="2" t="s">
        <v>1817</v>
      </c>
      <c r="C2506" s="2" t="s">
        <v>22</v>
      </c>
      <c r="D2506" s="2">
        <v>3</v>
      </c>
      <c r="E2506" s="2" t="s">
        <v>9294</v>
      </c>
      <c r="F2506" s="2" t="s">
        <v>5247</v>
      </c>
      <c r="G2506" s="2" t="s">
        <v>5248</v>
      </c>
      <c r="H2506" t="str">
        <f>IFERROR(VLOOKUP($E2506, [1]Reviews!$A$2:$L$3000, COLUMN()-COLUMN($H2506)+1, FALSE), "")</f>
        <v>초등아이사용하고있어요.특이사항없어서계속재구매중입니다.</v>
      </c>
      <c r="I2506">
        <f>IFERROR(VLOOKUP($E2506, [1]Reviews!$A$2:$L$3000, COLUMN()-COLUMN($H2506)+1, FALSE), "")</f>
        <v>4</v>
      </c>
      <c r="J2506" t="str">
        <f>IFERROR(VLOOKUP($E2506, [1]Reviews!$A$2:$L$3000, COLUMN()-COLUMN($H2506)+1, FALSE), "")</f>
        <v>재구매 의사 표명으로 만족도가 높음</v>
      </c>
      <c r="K2506">
        <f>IFERROR(VLOOKUP($E2506, [1]Reviews!$A$2:$L$3000, COLUMN()-COLUMN($H2506)+1, FALSE), "")</f>
        <v>5</v>
      </c>
      <c r="L2506" t="str">
        <f>IFERROR(VLOOKUP($E2506, [1]Reviews!$A$2:$L$3000, COLUMN()-COLUMN($H2506)+1, FALSE), "")</f>
        <v>기존 고객</v>
      </c>
      <c r="M2506" t="str">
        <f>IFERROR(VLOOKUP($E2506, [1]Reviews!$A$2:$L$3000, COLUMN()-COLUMN($H2506)+1, FALSE), "")</f>
        <v>순하다</v>
      </c>
      <c r="N2506" t="str">
        <f>IFERROR(VLOOKUP($E2506, [1]Reviews!$A$2:$L$3000, COLUMN()-COLUMN($H2506)+1, FALSE), "")</f>
        <v>-</v>
      </c>
      <c r="O2506" t="str">
        <f>IFERROR(VLOOKUP($E2506, [1]Reviews!$A$2:$L$3000, COLUMN()-COLUMN($H2506)+1, FALSE), "")</f>
        <v>-</v>
      </c>
      <c r="P2506" t="str">
        <f>IFERROR(VLOOKUP($E2506, [1]Reviews!$A$2:$L$3000, COLUMN()-COLUMN($H2506)+1, FALSE), "")</f>
        <v>0</v>
      </c>
      <c r="Q2506" t="str">
        <f>IFERROR(VLOOKUP($E2506, [1]Reviews!$A$2:$L$3000, COLUMN()-COLUMN($H2506)+1, FALSE), "")</f>
        <v>0</v>
      </c>
      <c r="R2506" t="str">
        <f>IFERROR(VLOOKUP($E2506, [1]Reviews!$A$2:$L$3000, COLUMN()-COLUMN($H2506)+1, FALSE), "")</f>
        <v>0</v>
      </c>
      <c r="S2506" t="str">
        <f>IFERROR(VLOOKUP($E2506, [1]Reviews!$A$2:$L$3000, COLUMN()-COLUMN($H2506)+1, FALSE), "")</f>
        <v>아이</v>
      </c>
    </row>
    <row r="2507" spans="1:19" ht="49.95" customHeight="1" x14ac:dyDescent="0.3">
      <c r="A2507" s="2" t="s">
        <v>112</v>
      </c>
      <c r="B2507" s="2" t="s">
        <v>2494</v>
      </c>
      <c r="C2507" s="2" t="s">
        <v>8</v>
      </c>
      <c r="D2507" s="2">
        <v>5</v>
      </c>
      <c r="E2507" s="2" t="s">
        <v>9295</v>
      </c>
      <c r="F2507" s="2" t="s">
        <v>5249</v>
      </c>
      <c r="G2507" s="2" t="s">
        <v>5250</v>
      </c>
      <c r="H2507" t="str">
        <f>IFERROR(VLOOKUP($E2507, [1]Reviews!$A$2:$L$3000, COLUMN()-COLUMN($H2507)+1, FALSE), "")</f>
        <v>성분이순하고촉촉해서마음에들어요</v>
      </c>
      <c r="I2507">
        <f>IFERROR(VLOOKUP($E2507, [1]Reviews!$A$2:$L$3000, COLUMN()-COLUMN($H2507)+1, FALSE), "")</f>
        <v>5</v>
      </c>
      <c r="J2507" t="str">
        <f>IFERROR(VLOOKUP($E2507, [1]Reviews!$A$2:$L$3000, COLUMN()-COLUMN($H2507)+1, FALSE), "")</f>
        <v>제품 성분과 보습에 대한 높은 만족도 표시</v>
      </c>
      <c r="K2507">
        <f>IFERROR(VLOOKUP($E2507, [1]Reviews!$A$2:$L$3000, COLUMN()-COLUMN($H2507)+1, FALSE), "")</f>
        <v>5</v>
      </c>
      <c r="L2507" t="str">
        <f>IFERROR(VLOOKUP($E2507, [1]Reviews!$A$2:$L$3000, COLUMN()-COLUMN($H2507)+1, FALSE), "")</f>
        <v>신규 고객</v>
      </c>
      <c r="M2507" t="str">
        <f>IFERROR(VLOOKUP($E2507, [1]Reviews!$A$2:$L$3000, COLUMN()-COLUMN($H2507)+1, FALSE), "")</f>
        <v>성분, 보습</v>
      </c>
      <c r="N2507" t="str">
        <f>IFERROR(VLOOKUP($E2507, [1]Reviews!$A$2:$L$3000, COLUMN()-COLUMN($H2507)+1, FALSE), "")</f>
        <v>-</v>
      </c>
      <c r="O2507" t="str">
        <f>IFERROR(VLOOKUP($E2507, [1]Reviews!$A$2:$L$3000, COLUMN()-COLUMN($H2507)+1, FALSE), "")</f>
        <v>-</v>
      </c>
      <c r="P2507" t="str">
        <f>IFERROR(VLOOKUP($E2507, [1]Reviews!$A$2:$L$3000, COLUMN()-COLUMN($H2507)+1, FALSE), "")</f>
        <v>0</v>
      </c>
      <c r="Q2507" t="str">
        <f>IFERROR(VLOOKUP($E2507, [1]Reviews!$A$2:$L$3000, COLUMN()-COLUMN($H2507)+1, FALSE), "")</f>
        <v>0</v>
      </c>
      <c r="R2507" t="str">
        <f>IFERROR(VLOOKUP($E2507, [1]Reviews!$A$2:$L$3000, COLUMN()-COLUMN($H2507)+1, FALSE), "")</f>
        <v>0</v>
      </c>
      <c r="S2507" t="str">
        <f>IFERROR(VLOOKUP($E2507, [1]Reviews!$A$2:$L$3000, COLUMN()-COLUMN($H2507)+1, FALSE), "")</f>
        <v>모르겠음</v>
      </c>
    </row>
    <row r="2508" spans="1:19" ht="49.95" customHeight="1" x14ac:dyDescent="0.3">
      <c r="A2508" s="2" t="s">
        <v>75</v>
      </c>
      <c r="B2508" s="2" t="s">
        <v>2294</v>
      </c>
      <c r="C2508" s="2" t="s">
        <v>8</v>
      </c>
      <c r="D2508" s="2">
        <v>4</v>
      </c>
      <c r="E2508" s="2" t="s">
        <v>9296</v>
      </c>
      <c r="F2508" s="2" t="s">
        <v>5252</v>
      </c>
      <c r="G2508" s="2" t="s">
        <v>5253</v>
      </c>
      <c r="H2508" t="str">
        <f>IFERROR(VLOOKUP($E2508, [1]Reviews!$A$2:$L$3000, COLUMN()-COLUMN($H2508)+1, FALSE), "")</f>
        <v>성분이좋아서안심돼요잘쓰고있어요</v>
      </c>
      <c r="I2508">
        <f>IFERROR(VLOOKUP($E2508, [1]Reviews!$A$2:$L$3000, COLUMN()-COLUMN($H2508)+1, FALSE), "")</f>
        <v>4</v>
      </c>
      <c r="J2508" t="str">
        <f>IFERROR(VLOOKUP($E2508, [1]Reviews!$A$2:$L$3000, COLUMN()-COLUMN($H2508)+1, FALSE), "")</f>
        <v>성분에 대한 신뢰 표시</v>
      </c>
      <c r="K2508">
        <f>IFERROR(VLOOKUP($E2508, [1]Reviews!$A$2:$L$3000, COLUMN()-COLUMN($H2508)+1, FALSE), "")</f>
        <v>5</v>
      </c>
      <c r="L2508" t="str">
        <f>IFERROR(VLOOKUP($E2508, [1]Reviews!$A$2:$L$3000, COLUMN()-COLUMN($H2508)+1, FALSE), "")</f>
        <v>신규 고객</v>
      </c>
      <c r="M2508" t="str">
        <f>IFERROR(VLOOKUP($E2508, [1]Reviews!$A$2:$L$3000, COLUMN()-COLUMN($H2508)+1, FALSE), "")</f>
        <v>성분</v>
      </c>
      <c r="N2508" t="str">
        <f>IFERROR(VLOOKUP($E2508, [1]Reviews!$A$2:$L$3000, COLUMN()-COLUMN($H2508)+1, FALSE), "")</f>
        <v>-</v>
      </c>
      <c r="O2508" t="str">
        <f>IFERROR(VLOOKUP($E2508, [1]Reviews!$A$2:$L$3000, COLUMN()-COLUMN($H2508)+1, FALSE), "")</f>
        <v>-</v>
      </c>
      <c r="P2508" t="str">
        <f>IFERROR(VLOOKUP($E2508, [1]Reviews!$A$2:$L$3000, COLUMN()-COLUMN($H2508)+1, FALSE), "")</f>
        <v>0</v>
      </c>
      <c r="Q2508" t="str">
        <f>IFERROR(VLOOKUP($E2508, [1]Reviews!$A$2:$L$3000, COLUMN()-COLUMN($H2508)+1, FALSE), "")</f>
        <v>0</v>
      </c>
      <c r="R2508" t="str">
        <f>IFERROR(VLOOKUP($E2508, [1]Reviews!$A$2:$L$3000, COLUMN()-COLUMN($H2508)+1, FALSE), "")</f>
        <v>0</v>
      </c>
      <c r="S2508" t="str">
        <f>IFERROR(VLOOKUP($E2508, [1]Reviews!$A$2:$L$3000, COLUMN()-COLUMN($H2508)+1, FALSE), "")</f>
        <v>모르겠음</v>
      </c>
    </row>
    <row r="2509" spans="1:19" ht="49.95" customHeight="1" x14ac:dyDescent="0.3">
      <c r="A2509" s="2" t="s">
        <v>1001</v>
      </c>
      <c r="B2509" s="2" t="s">
        <v>1926</v>
      </c>
      <c r="C2509" s="2" t="s">
        <v>22</v>
      </c>
      <c r="D2509" s="2">
        <v>5</v>
      </c>
      <c r="E2509" s="2" t="s">
        <v>9297</v>
      </c>
      <c r="F2509" s="2" t="s">
        <v>4660</v>
      </c>
      <c r="G2509" s="2" t="s">
        <v>5255</v>
      </c>
      <c r="H2509" t="str">
        <f>IFERROR(VLOOKUP($E2509, [1]Reviews!$A$2:$L$3000, COLUMN()-COLUMN($H2509)+1, FALSE), "")</f>
        <v>아이두피에트러블생겼을때추천받아첨써보고넘좋아서지금3개추가로샀어요</v>
      </c>
      <c r="I2509">
        <f>IFERROR(VLOOKUP($E2509, [1]Reviews!$A$2:$L$3000, COLUMN()-COLUMN($H2509)+1, FALSE), "")</f>
        <v>5</v>
      </c>
      <c r="J2509" t="str">
        <f>IFERROR(VLOOKUP($E2509, [1]Reviews!$A$2:$L$3000, COLUMN()-COLUMN($H2509)+1, FALSE), "")</f>
        <v>추천받고 구매 후 재구매로 만족도가 높음</v>
      </c>
      <c r="K2509">
        <f>IFERROR(VLOOKUP($E2509, [1]Reviews!$A$2:$L$3000, COLUMN()-COLUMN($H2509)+1, FALSE), "")</f>
        <v>5</v>
      </c>
      <c r="L2509" t="str">
        <f>IFERROR(VLOOKUP($E2509, [1]Reviews!$A$2:$L$3000, COLUMN()-COLUMN($H2509)+1, FALSE), "")</f>
        <v>신규 고객</v>
      </c>
      <c r="M2509" t="str">
        <f>IFERROR(VLOOKUP($E2509, [1]Reviews!$A$2:$L$3000, COLUMN()-COLUMN($H2509)+1, FALSE), "")</f>
        <v>순하다</v>
      </c>
      <c r="N2509" t="str">
        <f>IFERROR(VLOOKUP($E2509, [1]Reviews!$A$2:$L$3000, COLUMN()-COLUMN($H2509)+1, FALSE), "")</f>
        <v>-</v>
      </c>
      <c r="O2509" t="str">
        <f>IFERROR(VLOOKUP($E2509, [1]Reviews!$A$2:$L$3000, COLUMN()-COLUMN($H2509)+1, FALSE), "")</f>
        <v>-</v>
      </c>
      <c r="P2509" t="str">
        <f>IFERROR(VLOOKUP($E2509, [1]Reviews!$A$2:$L$3000, COLUMN()-COLUMN($H2509)+1, FALSE), "")</f>
        <v>0</v>
      </c>
      <c r="Q2509" t="str">
        <f>IFERROR(VLOOKUP($E2509, [1]Reviews!$A$2:$L$3000, COLUMN()-COLUMN($H2509)+1, FALSE), "")</f>
        <v>0</v>
      </c>
      <c r="R2509" t="str">
        <f>IFERROR(VLOOKUP($E2509, [1]Reviews!$A$2:$L$3000, COLUMN()-COLUMN($H2509)+1, FALSE), "")</f>
        <v>0</v>
      </c>
      <c r="S2509" t="str">
        <f>IFERROR(VLOOKUP($E2509, [1]Reviews!$A$2:$L$3000, COLUMN()-COLUMN($H2509)+1, FALSE), "")</f>
        <v>아이</v>
      </c>
    </row>
    <row r="2510" spans="1:19" ht="49.95" customHeight="1" x14ac:dyDescent="0.3">
      <c r="A2510" s="2" t="s">
        <v>20</v>
      </c>
      <c r="B2510" s="2" t="s">
        <v>2115</v>
      </c>
      <c r="C2510" s="2" t="s">
        <v>22</v>
      </c>
      <c r="D2510" s="2">
        <v>5</v>
      </c>
      <c r="E2510" s="2" t="s">
        <v>9298</v>
      </c>
      <c r="F2510" s="2" t="s">
        <v>3791</v>
      </c>
      <c r="G2510" s="2" t="s">
        <v>5256</v>
      </c>
      <c r="H2510" t="str">
        <f>IFERROR(VLOOKUP($E2510, [1]Reviews!$A$2:$L$3000, COLUMN()-COLUMN($H2510)+1, FALSE), "")</f>
        <v>초등딸아이썬크림바르면서폼클렌징써야할것같다검색하다가알게되었어요거품도풍성하고잘나오고부르고나서느낌도너무좋다고하네요</v>
      </c>
      <c r="I2510">
        <f>IFERROR(VLOOKUP($E2510, [1]Reviews!$A$2:$L$3000, COLUMN()-COLUMN($H2510)+1, FALSE), "")</f>
        <v>5</v>
      </c>
      <c r="J2510" t="str">
        <f>IFERROR(VLOOKUP($E2510, [1]Reviews!$A$2:$L$3000, COLUMN()-COLUMN($H2510)+1, FALSE), "")</f>
        <v>거품과 사용감에 대한 긍정적 언급</v>
      </c>
      <c r="K2510">
        <f>IFERROR(VLOOKUP($E2510, [1]Reviews!$A$2:$L$3000, COLUMN()-COLUMN($H2510)+1, FALSE), "")</f>
        <v>4</v>
      </c>
      <c r="L2510" t="str">
        <f>IFERROR(VLOOKUP($E2510, [1]Reviews!$A$2:$L$3000, COLUMN()-COLUMN($H2510)+1, FALSE), "")</f>
        <v>신규 고객</v>
      </c>
      <c r="M2510" t="str">
        <f>IFERROR(VLOOKUP($E2510, [1]Reviews!$A$2:$L$3000, COLUMN()-COLUMN($H2510)+1, FALSE), "")</f>
        <v>거품, 발림성과 사용감</v>
      </c>
      <c r="N2510" t="str">
        <f>IFERROR(VLOOKUP($E2510, [1]Reviews!$A$2:$L$3000, COLUMN()-COLUMN($H2510)+1, FALSE), "")</f>
        <v>-</v>
      </c>
      <c r="O2510" t="str">
        <f>IFERROR(VLOOKUP($E2510, [1]Reviews!$A$2:$L$3000, COLUMN()-COLUMN($H2510)+1, FALSE), "")</f>
        <v>-</v>
      </c>
      <c r="P2510" t="str">
        <f>IFERROR(VLOOKUP($E2510, [1]Reviews!$A$2:$L$3000, COLUMN()-COLUMN($H2510)+1, FALSE), "")</f>
        <v>0</v>
      </c>
      <c r="Q2510" t="str">
        <f>IFERROR(VLOOKUP($E2510, [1]Reviews!$A$2:$L$3000, COLUMN()-COLUMN($H2510)+1, FALSE), "")</f>
        <v>0</v>
      </c>
      <c r="R2510" t="str">
        <f>IFERROR(VLOOKUP($E2510, [1]Reviews!$A$2:$L$3000, COLUMN()-COLUMN($H2510)+1, FALSE), "")</f>
        <v>0</v>
      </c>
      <c r="S2510" t="str">
        <f>IFERROR(VLOOKUP($E2510, [1]Reviews!$A$2:$L$3000, COLUMN()-COLUMN($H2510)+1, FALSE), "")</f>
        <v>아이</v>
      </c>
    </row>
    <row r="2511" spans="1:19" ht="49.95" customHeight="1" x14ac:dyDescent="0.3">
      <c r="A2511" s="2" t="s">
        <v>3364</v>
      </c>
      <c r="B2511" s="2" t="s">
        <v>3365</v>
      </c>
      <c r="C2511" s="2" t="s">
        <v>22</v>
      </c>
      <c r="D2511" s="2">
        <v>5</v>
      </c>
      <c r="E2511" s="2" t="s">
        <v>9299</v>
      </c>
      <c r="F2511" s="2" t="s">
        <v>5257</v>
      </c>
      <c r="G2511" s="2" t="s">
        <v>5258</v>
      </c>
      <c r="H2511" t="str">
        <f>IFERROR(VLOOKUP($E2511, [1]Reviews!$A$2:$L$3000, COLUMN()-COLUMN($H2511)+1, FALSE), "")</f>
        <v>좋아요굿굿감사드려요</v>
      </c>
      <c r="I2511">
        <f>IFERROR(VLOOKUP($E2511, [1]Reviews!$A$2:$L$3000, COLUMN()-COLUMN($H2511)+1, FALSE), "")</f>
        <v>3</v>
      </c>
      <c r="J2511" t="str">
        <f>IFERROR(VLOOKUP($E2511, [1]Reviews!$A$2:$L$3000, COLUMN()-COLUMN($H2511)+1, FALSE), "")</f>
        <v>구체적 이유 언급은 없지만 긍정적인 피드백</v>
      </c>
      <c r="K2511">
        <f>IFERROR(VLOOKUP($E2511, [1]Reviews!$A$2:$L$3000, COLUMN()-COLUMN($H2511)+1, FALSE), "")</f>
        <v>3</v>
      </c>
      <c r="L2511" t="str">
        <f>IFERROR(VLOOKUP($E2511, [1]Reviews!$A$2:$L$3000, COLUMN()-COLUMN($H2511)+1, FALSE), "")</f>
        <v>신규 고객</v>
      </c>
      <c r="M2511" t="str">
        <f>IFERROR(VLOOKUP($E2511, [1]Reviews!$A$2:$L$3000, COLUMN()-COLUMN($H2511)+1, FALSE), "")</f>
        <v>-</v>
      </c>
      <c r="N2511" t="str">
        <f>IFERROR(VLOOKUP($E2511, [1]Reviews!$A$2:$L$3000, COLUMN()-COLUMN($H2511)+1, FALSE), "")</f>
        <v>-</v>
      </c>
      <c r="O2511" t="str">
        <f>IFERROR(VLOOKUP($E2511, [1]Reviews!$A$2:$L$3000, COLUMN()-COLUMN($H2511)+1, FALSE), "")</f>
        <v>-</v>
      </c>
      <c r="P2511" t="str">
        <f>IFERROR(VLOOKUP($E2511, [1]Reviews!$A$2:$L$3000, COLUMN()-COLUMN($H2511)+1, FALSE), "")</f>
        <v>0</v>
      </c>
      <c r="Q2511" t="str">
        <f>IFERROR(VLOOKUP($E2511, [1]Reviews!$A$2:$L$3000, COLUMN()-COLUMN($H2511)+1, FALSE), "")</f>
        <v>0</v>
      </c>
      <c r="R2511" t="str">
        <f>IFERROR(VLOOKUP($E2511, [1]Reviews!$A$2:$L$3000, COLUMN()-COLUMN($H2511)+1, FALSE), "")</f>
        <v>0</v>
      </c>
      <c r="S2511" t="str">
        <f>IFERROR(VLOOKUP($E2511, [1]Reviews!$A$2:$L$3000, COLUMN()-COLUMN($H2511)+1, FALSE), "")</f>
        <v>모르겠음</v>
      </c>
    </row>
    <row r="2512" spans="1:19" ht="49.95" customHeight="1" x14ac:dyDescent="0.3">
      <c r="A2512" s="2" t="s">
        <v>64</v>
      </c>
      <c r="B2512" s="2" t="s">
        <v>65</v>
      </c>
      <c r="C2512" s="2" t="s">
        <v>8</v>
      </c>
      <c r="D2512" s="2">
        <v>3</v>
      </c>
      <c r="E2512" s="2" t="s">
        <v>9300</v>
      </c>
      <c r="F2512" s="2" t="s">
        <v>5259</v>
      </c>
      <c r="G2512" s="2" t="s">
        <v>5260</v>
      </c>
      <c r="H2512" t="str">
        <f>IFERROR(VLOOKUP($E2512, [1]Reviews!$A$2:$L$3000, COLUMN()-COLUMN($H2512)+1, FALSE), "")</f>
        <v>발릴때백탁이심하지만성분이좋아서써요</v>
      </c>
      <c r="I2512">
        <f>IFERROR(VLOOKUP($E2512, [1]Reviews!$A$2:$L$3000, COLUMN()-COLUMN($H2512)+1, FALSE), "")</f>
        <v>4</v>
      </c>
      <c r="J2512" t="str">
        <f>IFERROR(VLOOKUP($E2512, [1]Reviews!$A$2:$L$3000, COLUMN()-COLUMN($H2512)+1, FALSE), "")</f>
        <v>백탁 현상에도 불구하고 성분이 좋다는 언급</v>
      </c>
      <c r="K2512">
        <f>IFERROR(VLOOKUP($E2512, [1]Reviews!$A$2:$L$3000, COLUMN()-COLUMN($H2512)+1, FALSE), "")</f>
        <v>3</v>
      </c>
      <c r="L2512" t="str">
        <f>IFERROR(VLOOKUP($E2512, [1]Reviews!$A$2:$L$3000, COLUMN()-COLUMN($H2512)+1, FALSE), "")</f>
        <v>신규 고객</v>
      </c>
      <c r="M2512" t="str">
        <f>IFERROR(VLOOKUP($E2512, [1]Reviews!$A$2:$L$3000, COLUMN()-COLUMN($H2512)+1, FALSE), "")</f>
        <v>성분</v>
      </c>
      <c r="N2512" t="str">
        <f>IFERROR(VLOOKUP($E2512, [1]Reviews!$A$2:$L$3000, COLUMN()-COLUMN($H2512)+1, FALSE), "")</f>
        <v>발림성과 사용감</v>
      </c>
      <c r="O2512" t="str">
        <f>IFERROR(VLOOKUP($E2512, [1]Reviews!$A$2:$L$3000, COLUMN()-COLUMN($H2512)+1, FALSE), "")</f>
        <v>-</v>
      </c>
      <c r="P2512" t="str">
        <f>IFERROR(VLOOKUP($E2512, [1]Reviews!$A$2:$L$3000, COLUMN()-COLUMN($H2512)+1, FALSE), "")</f>
        <v>0</v>
      </c>
      <c r="Q2512" t="str">
        <f>IFERROR(VLOOKUP($E2512, [1]Reviews!$A$2:$L$3000, COLUMN()-COLUMN($H2512)+1, FALSE), "")</f>
        <v>0</v>
      </c>
      <c r="R2512" t="str">
        <f>IFERROR(VLOOKUP($E2512, [1]Reviews!$A$2:$L$3000, COLUMN()-COLUMN($H2512)+1, FALSE), "")</f>
        <v>0</v>
      </c>
      <c r="S2512" t="str">
        <f>IFERROR(VLOOKUP($E2512, [1]Reviews!$A$2:$L$3000, COLUMN()-COLUMN($H2512)+1, FALSE), "")</f>
        <v>모르겠음</v>
      </c>
    </row>
    <row r="2513" spans="1:19" ht="49.95" customHeight="1" x14ac:dyDescent="0.3">
      <c r="A2513" s="2" t="s">
        <v>64</v>
      </c>
      <c r="B2513" s="2" t="s">
        <v>65</v>
      </c>
      <c r="C2513" s="2" t="s">
        <v>8</v>
      </c>
      <c r="D2513" s="2">
        <v>4</v>
      </c>
      <c r="E2513" s="2" t="s">
        <v>9301</v>
      </c>
      <c r="F2513" s="2" t="s">
        <v>5261</v>
      </c>
      <c r="G2513" s="2" t="s">
        <v>5262</v>
      </c>
      <c r="H2513" t="str">
        <f>IFERROR(VLOOKUP($E2513, [1]Reviews!$A$2:$L$3000, COLUMN()-COLUMN($H2513)+1, FALSE), "")</f>
        <v>거품이풍성하고하고나면미끄럽지않아요</v>
      </c>
      <c r="I2513">
        <f>IFERROR(VLOOKUP($E2513, [1]Reviews!$A$2:$L$3000, COLUMN()-COLUMN($H2513)+1, FALSE), "")</f>
        <v>4</v>
      </c>
      <c r="J2513" t="str">
        <f>IFERROR(VLOOKUP($E2513, [1]Reviews!$A$2:$L$3000, COLUMN()-COLUMN($H2513)+1, FALSE), "")</f>
        <v>사용감에 대한 긍정적 언급</v>
      </c>
      <c r="K2513">
        <f>IFERROR(VLOOKUP($E2513, [1]Reviews!$A$2:$L$3000, COLUMN()-COLUMN($H2513)+1, FALSE), "")</f>
        <v>4</v>
      </c>
      <c r="L2513" t="str">
        <f>IFERROR(VLOOKUP($E2513, [1]Reviews!$A$2:$L$3000, COLUMN()-COLUMN($H2513)+1, FALSE), "")</f>
        <v>신규 고객</v>
      </c>
      <c r="M2513" t="str">
        <f>IFERROR(VLOOKUP($E2513, [1]Reviews!$A$2:$L$3000, COLUMN()-COLUMN($H2513)+1, FALSE), "")</f>
        <v>거품, 발림성과 사용감</v>
      </c>
      <c r="N2513" t="str">
        <f>IFERROR(VLOOKUP($E2513, [1]Reviews!$A$2:$L$3000, COLUMN()-COLUMN($H2513)+1, FALSE), "")</f>
        <v>-</v>
      </c>
      <c r="O2513" t="str">
        <f>IFERROR(VLOOKUP($E2513, [1]Reviews!$A$2:$L$3000, COLUMN()-COLUMN($H2513)+1, FALSE), "")</f>
        <v>-</v>
      </c>
      <c r="P2513" t="str">
        <f>IFERROR(VLOOKUP($E2513, [1]Reviews!$A$2:$L$3000, COLUMN()-COLUMN($H2513)+1, FALSE), "")</f>
        <v>0</v>
      </c>
      <c r="Q2513" t="str">
        <f>IFERROR(VLOOKUP($E2513, [1]Reviews!$A$2:$L$3000, COLUMN()-COLUMN($H2513)+1, FALSE), "")</f>
        <v>0</v>
      </c>
      <c r="R2513" t="str">
        <f>IFERROR(VLOOKUP($E2513, [1]Reviews!$A$2:$L$3000, COLUMN()-COLUMN($H2513)+1, FALSE), "")</f>
        <v>0</v>
      </c>
      <c r="S2513" t="str">
        <f>IFERROR(VLOOKUP($E2513, [1]Reviews!$A$2:$L$3000, COLUMN()-COLUMN($H2513)+1, FALSE), "")</f>
        <v>모르겠음</v>
      </c>
    </row>
    <row r="2514" spans="1:19" ht="49.95" customHeight="1" x14ac:dyDescent="0.3">
      <c r="A2514" s="2" t="s">
        <v>16</v>
      </c>
      <c r="B2514" s="2" t="s">
        <v>1623</v>
      </c>
      <c r="C2514" s="2" t="s">
        <v>8</v>
      </c>
      <c r="D2514" s="2">
        <v>5</v>
      </c>
      <c r="E2514" s="2" t="s">
        <v>5264</v>
      </c>
      <c r="F2514" s="2" t="s">
        <v>5264</v>
      </c>
      <c r="G2514" s="2" t="s">
        <v>5265</v>
      </c>
      <c r="H2514" t="str">
        <f>IFERROR(VLOOKUP($E2514, [1]Reviews!$A$2:$L$3000, COLUMN()-COLUMN($H2514)+1, FALSE), "")</f>
        <v>향도좋구거품풍성해요</v>
      </c>
      <c r="I2514">
        <f>IFERROR(VLOOKUP($E2514, [1]Reviews!$A$2:$L$3000, COLUMN()-COLUMN($H2514)+1, FALSE), "")</f>
        <v>4</v>
      </c>
      <c r="J2514" t="str">
        <f>IFERROR(VLOOKUP($E2514, [1]Reviews!$A$2:$L$3000, COLUMN()-COLUMN($H2514)+1, FALSE), "")</f>
        <v>향과 거품에 대한 긍정적 언급</v>
      </c>
      <c r="K2514">
        <f>IFERROR(VLOOKUP($E2514, [1]Reviews!$A$2:$L$3000, COLUMN()-COLUMN($H2514)+1, FALSE), "")</f>
        <v>4</v>
      </c>
      <c r="L2514" t="str">
        <f>IFERROR(VLOOKUP($E2514, [1]Reviews!$A$2:$L$3000, COLUMN()-COLUMN($H2514)+1, FALSE), "")</f>
        <v>신규 고객</v>
      </c>
      <c r="M2514" t="str">
        <f>IFERROR(VLOOKUP($E2514, [1]Reviews!$A$2:$L$3000, COLUMN()-COLUMN($H2514)+1, FALSE), "")</f>
        <v>향, 거품</v>
      </c>
      <c r="N2514" t="str">
        <f>IFERROR(VLOOKUP($E2514, [1]Reviews!$A$2:$L$3000, COLUMN()-COLUMN($H2514)+1, FALSE), "")</f>
        <v>-</v>
      </c>
      <c r="O2514" t="str">
        <f>IFERROR(VLOOKUP($E2514, [1]Reviews!$A$2:$L$3000, COLUMN()-COLUMN($H2514)+1, FALSE), "")</f>
        <v>-</v>
      </c>
      <c r="P2514" t="str">
        <f>IFERROR(VLOOKUP($E2514, [1]Reviews!$A$2:$L$3000, COLUMN()-COLUMN($H2514)+1, FALSE), "")</f>
        <v>0</v>
      </c>
      <c r="Q2514" t="str">
        <f>IFERROR(VLOOKUP($E2514, [1]Reviews!$A$2:$L$3000, COLUMN()-COLUMN($H2514)+1, FALSE), "")</f>
        <v>0</v>
      </c>
      <c r="R2514" t="str">
        <f>IFERROR(VLOOKUP($E2514, [1]Reviews!$A$2:$L$3000, COLUMN()-COLUMN($H2514)+1, FALSE), "")</f>
        <v>0</v>
      </c>
      <c r="S2514" t="str">
        <f>IFERROR(VLOOKUP($E2514, [1]Reviews!$A$2:$L$3000, COLUMN()-COLUMN($H2514)+1, FALSE), "")</f>
        <v>모르겠음</v>
      </c>
    </row>
    <row r="2515" spans="1:19" ht="49.95" customHeight="1" x14ac:dyDescent="0.3">
      <c r="A2515" s="2" t="s">
        <v>222</v>
      </c>
      <c r="B2515" s="2" t="s">
        <v>44</v>
      </c>
      <c r="C2515" s="2" t="s">
        <v>8</v>
      </c>
      <c r="D2515" s="2">
        <v>5</v>
      </c>
      <c r="E2515" s="2" t="s">
        <v>5267</v>
      </c>
      <c r="F2515" s="2" t="s">
        <v>5267</v>
      </c>
      <c r="G2515" s="2" t="s">
        <v>5268</v>
      </c>
      <c r="H2515" t="str">
        <f>IFERROR(VLOOKUP($E2515, [1]Reviews!$A$2:$L$3000, COLUMN()-COLUMN($H2515)+1, FALSE), "")</f>
        <v>좋아요좋아요좋아요</v>
      </c>
      <c r="I2515">
        <f>IFERROR(VLOOKUP($E2515, [1]Reviews!$A$2:$L$3000, COLUMN()-COLUMN($H2515)+1, FALSE), "")</f>
        <v>4</v>
      </c>
      <c r="J2515" t="str">
        <f>IFERROR(VLOOKUP($E2515, [1]Reviews!$A$2:$L$3000, COLUMN()-COLUMN($H2515)+1, FALSE), "")</f>
        <v>-</v>
      </c>
      <c r="K2515">
        <f>IFERROR(VLOOKUP($E2515, [1]Reviews!$A$2:$L$3000, COLUMN()-COLUMN($H2515)+1, FALSE), "")</f>
        <v>4</v>
      </c>
      <c r="L2515" t="str">
        <f>IFERROR(VLOOKUP($E2515, [1]Reviews!$A$2:$L$3000, COLUMN()-COLUMN($H2515)+1, FALSE), "")</f>
        <v>신규 고객</v>
      </c>
      <c r="M2515" t="str">
        <f>IFERROR(VLOOKUP($E2515, [1]Reviews!$A$2:$L$3000, COLUMN()-COLUMN($H2515)+1, FALSE), "")</f>
        <v>-</v>
      </c>
      <c r="N2515" t="str">
        <f>IFERROR(VLOOKUP($E2515, [1]Reviews!$A$2:$L$3000, COLUMN()-COLUMN($H2515)+1, FALSE), "")</f>
        <v>-</v>
      </c>
      <c r="O2515" t="str">
        <f>IFERROR(VLOOKUP($E2515, [1]Reviews!$A$2:$L$3000, COLUMN()-COLUMN($H2515)+1, FALSE), "")</f>
        <v>-</v>
      </c>
      <c r="P2515" t="str">
        <f>IFERROR(VLOOKUP($E2515, [1]Reviews!$A$2:$L$3000, COLUMN()-COLUMN($H2515)+1, FALSE), "")</f>
        <v>0</v>
      </c>
      <c r="Q2515" t="str">
        <f>IFERROR(VLOOKUP($E2515, [1]Reviews!$A$2:$L$3000, COLUMN()-COLUMN($H2515)+1, FALSE), "")</f>
        <v>0</v>
      </c>
      <c r="R2515" t="str">
        <f>IFERROR(VLOOKUP($E2515, [1]Reviews!$A$2:$L$3000, COLUMN()-COLUMN($H2515)+1, FALSE), "")</f>
        <v>0</v>
      </c>
      <c r="S2515" t="str">
        <f>IFERROR(VLOOKUP($E2515, [1]Reviews!$A$2:$L$3000, COLUMN()-COLUMN($H2515)+1, FALSE), "")</f>
        <v>모르겠음</v>
      </c>
    </row>
    <row r="2516" spans="1:19" ht="49.95" customHeight="1" x14ac:dyDescent="0.3">
      <c r="A2516" s="2" t="s">
        <v>222</v>
      </c>
      <c r="B2516" s="2" t="s">
        <v>44</v>
      </c>
      <c r="C2516" s="2" t="s">
        <v>8</v>
      </c>
      <c r="D2516" s="2">
        <v>5</v>
      </c>
      <c r="E2516" s="2" t="s">
        <v>9302</v>
      </c>
      <c r="F2516" s="2" t="s">
        <v>5269</v>
      </c>
      <c r="G2516" s="2" t="s">
        <v>5270</v>
      </c>
      <c r="H2516" t="str">
        <f>IFERROR(VLOOKUP($E2516, [1]Reviews!$A$2:$L$3000, COLUMN()-COLUMN($H2516)+1, FALSE), "")</f>
        <v>발림성도좋고흡수도잘되고잘지워지기도합니다.앞으로도잘쓸것같습니다.</v>
      </c>
      <c r="I2516">
        <f>IFERROR(VLOOKUP($E2516, [1]Reviews!$A$2:$L$3000, COLUMN()-COLUMN($H2516)+1, FALSE), "")</f>
        <v>4</v>
      </c>
      <c r="J2516" t="str">
        <f>IFERROR(VLOOKUP($E2516, [1]Reviews!$A$2:$L$3000, COLUMN()-COLUMN($H2516)+1, FALSE), "")</f>
        <v>긍정적인 사용 만족도가 언급되었습니다.</v>
      </c>
      <c r="K2516">
        <f>IFERROR(VLOOKUP($E2516, [1]Reviews!$A$2:$L$3000, COLUMN()-COLUMN($H2516)+1, FALSE), "")</f>
        <v>4</v>
      </c>
      <c r="L2516" t="str">
        <f>IFERROR(VLOOKUP($E2516, [1]Reviews!$A$2:$L$3000, COLUMN()-COLUMN($H2516)+1, FALSE), "")</f>
        <v>신규 고객</v>
      </c>
      <c r="M2516" t="str">
        <f>IFERROR(VLOOKUP($E2516, [1]Reviews!$A$2:$L$3000, COLUMN()-COLUMN($H2516)+1, FALSE), "")</f>
        <v>발림성과 사용감</v>
      </c>
      <c r="N2516" t="str">
        <f>IFERROR(VLOOKUP($E2516, [1]Reviews!$A$2:$L$3000, COLUMN()-COLUMN($H2516)+1, FALSE), "")</f>
        <v>-</v>
      </c>
      <c r="O2516" t="str">
        <f>IFERROR(VLOOKUP($E2516, [1]Reviews!$A$2:$L$3000, COLUMN()-COLUMN($H2516)+1, FALSE), "")</f>
        <v>-</v>
      </c>
      <c r="P2516" t="str">
        <f>IFERROR(VLOOKUP($E2516, [1]Reviews!$A$2:$L$3000, COLUMN()-COLUMN($H2516)+1, FALSE), "")</f>
        <v>0</v>
      </c>
      <c r="Q2516" t="str">
        <f>IFERROR(VLOOKUP($E2516, [1]Reviews!$A$2:$L$3000, COLUMN()-COLUMN($H2516)+1, FALSE), "")</f>
        <v>0</v>
      </c>
      <c r="R2516" t="str">
        <f>IFERROR(VLOOKUP($E2516, [1]Reviews!$A$2:$L$3000, COLUMN()-COLUMN($H2516)+1, FALSE), "")</f>
        <v>0</v>
      </c>
      <c r="S2516" t="str">
        <f>IFERROR(VLOOKUP($E2516, [1]Reviews!$A$2:$L$3000, COLUMN()-COLUMN($H2516)+1, FALSE), "")</f>
        <v>모르겠음</v>
      </c>
    </row>
    <row r="2517" spans="1:19" ht="49.95" customHeight="1" x14ac:dyDescent="0.3">
      <c r="A2517" s="2" t="s">
        <v>16</v>
      </c>
      <c r="B2517" s="2" t="s">
        <v>1623</v>
      </c>
      <c r="C2517" s="2" t="s">
        <v>22</v>
      </c>
      <c r="D2517" s="2">
        <v>5</v>
      </c>
      <c r="E2517" s="2" t="s">
        <v>9303</v>
      </c>
      <c r="F2517" s="2" t="s">
        <v>5272</v>
      </c>
      <c r="G2517" s="2" t="s">
        <v>5273</v>
      </c>
      <c r="H2517" t="str">
        <f>IFERROR(VLOOKUP($E2517, [1]Reviews!$A$2:$L$3000, COLUMN()-COLUMN($H2517)+1, FALSE), "")</f>
        <v/>
      </c>
      <c r="I2517" t="str">
        <f>IFERROR(VLOOKUP($E2517, [1]Reviews!$A$2:$L$3000, COLUMN()-COLUMN($H2517)+1, FALSE), "")</f>
        <v/>
      </c>
      <c r="J2517" t="str">
        <f>IFERROR(VLOOKUP($E2517, [1]Reviews!$A$2:$L$3000, COLUMN()-COLUMN($H2517)+1, FALSE), "")</f>
        <v/>
      </c>
      <c r="K2517" t="str">
        <f>IFERROR(VLOOKUP($E2517, [1]Reviews!$A$2:$L$3000, COLUMN()-COLUMN($H2517)+1, FALSE), "")</f>
        <v/>
      </c>
      <c r="L2517" t="str">
        <f>IFERROR(VLOOKUP($E2517, [1]Reviews!$A$2:$L$3000, COLUMN()-COLUMN($H2517)+1, FALSE), "")</f>
        <v/>
      </c>
      <c r="M2517" t="str">
        <f>IFERROR(VLOOKUP($E2517, [1]Reviews!$A$2:$L$3000, COLUMN()-COLUMN($H2517)+1, FALSE), "")</f>
        <v/>
      </c>
      <c r="N2517" t="str">
        <f>IFERROR(VLOOKUP($E2517, [1]Reviews!$A$2:$L$3000, COLUMN()-COLUMN($H2517)+1, FALSE), "")</f>
        <v/>
      </c>
      <c r="O2517" t="str">
        <f>IFERROR(VLOOKUP($E2517, [1]Reviews!$A$2:$L$3000, COLUMN()-COLUMN($H2517)+1, FALSE), "")</f>
        <v/>
      </c>
      <c r="P2517" t="str">
        <f>IFERROR(VLOOKUP($E2517, [1]Reviews!$A$2:$L$3000, COLUMN()-COLUMN($H2517)+1, FALSE), "")</f>
        <v/>
      </c>
      <c r="Q2517" t="str">
        <f>IFERROR(VLOOKUP($E2517, [1]Reviews!$A$2:$L$3000, COLUMN()-COLUMN($H2517)+1, FALSE), "")</f>
        <v/>
      </c>
      <c r="R2517" t="str">
        <f>IFERROR(VLOOKUP($E2517, [1]Reviews!$A$2:$L$3000, COLUMN()-COLUMN($H2517)+1, FALSE), "")</f>
        <v/>
      </c>
      <c r="S2517" t="str">
        <f>IFERROR(VLOOKUP($E2517, [1]Reviews!$A$2:$L$3000, COLUMN()-COLUMN($H2517)+1, FALSE), "")</f>
        <v/>
      </c>
    </row>
    <row r="2518" spans="1:19" ht="49.95" customHeight="1" x14ac:dyDescent="0.3">
      <c r="A2518" s="2" t="s">
        <v>1499</v>
      </c>
      <c r="B2518" s="2" t="s">
        <v>1507</v>
      </c>
      <c r="C2518" s="2" t="s">
        <v>22</v>
      </c>
      <c r="D2518" s="2">
        <v>5</v>
      </c>
      <c r="E2518" s="2" t="s">
        <v>9304</v>
      </c>
      <c r="F2518" s="2" t="s">
        <v>5274</v>
      </c>
      <c r="G2518" s="2" t="s">
        <v>5275</v>
      </c>
      <c r="H2518" t="str">
        <f>IFERROR(VLOOKUP($E2518, [1]Reviews!$A$2:$L$3000, COLUMN()-COLUMN($H2518)+1, FALSE), "")</f>
        <v>아이선크림바르고지울때마다물세안만하는게찝찝했는데이제안심이네요</v>
      </c>
      <c r="I2518">
        <f>IFERROR(VLOOKUP($E2518, [1]Reviews!$A$2:$L$3000, COLUMN()-COLUMN($H2518)+1, FALSE), "")</f>
        <v>4</v>
      </c>
      <c r="J2518" t="str">
        <f>IFERROR(VLOOKUP($E2518, [1]Reviews!$A$2:$L$3000, COLUMN()-COLUMN($H2518)+1, FALSE), "")</f>
        <v>제품 사용 후 안심할 수 있다는 만족감을 표현했습니다.</v>
      </c>
      <c r="K2518">
        <f>IFERROR(VLOOKUP($E2518, [1]Reviews!$A$2:$L$3000, COLUMN()-COLUMN($H2518)+1, FALSE), "")</f>
        <v>4</v>
      </c>
      <c r="L2518" t="str">
        <f>IFERROR(VLOOKUP($E2518, [1]Reviews!$A$2:$L$3000, COLUMN()-COLUMN($H2518)+1, FALSE), "")</f>
        <v>신규 고객</v>
      </c>
      <c r="M2518" t="str">
        <f>IFERROR(VLOOKUP($E2518, [1]Reviews!$A$2:$L$3000, COLUMN()-COLUMN($H2518)+1, FALSE), "")</f>
        <v>-</v>
      </c>
      <c r="N2518" t="str">
        <f>IFERROR(VLOOKUP($E2518, [1]Reviews!$A$2:$L$3000, COLUMN()-COLUMN($H2518)+1, FALSE), "")</f>
        <v>-</v>
      </c>
      <c r="O2518" t="str">
        <f>IFERROR(VLOOKUP($E2518, [1]Reviews!$A$2:$L$3000, COLUMN()-COLUMN($H2518)+1, FALSE), "")</f>
        <v>-</v>
      </c>
      <c r="P2518" t="str">
        <f>IFERROR(VLOOKUP($E2518, [1]Reviews!$A$2:$L$3000, COLUMN()-COLUMN($H2518)+1, FALSE), "")</f>
        <v>0</v>
      </c>
      <c r="Q2518" t="str">
        <f>IFERROR(VLOOKUP($E2518, [1]Reviews!$A$2:$L$3000, COLUMN()-COLUMN($H2518)+1, FALSE), "")</f>
        <v>0</v>
      </c>
      <c r="R2518" t="str">
        <f>IFERROR(VLOOKUP($E2518, [1]Reviews!$A$2:$L$3000, COLUMN()-COLUMN($H2518)+1, FALSE), "")</f>
        <v>0</v>
      </c>
      <c r="S2518" t="str">
        <f>IFERROR(VLOOKUP($E2518, [1]Reviews!$A$2:$L$3000, COLUMN()-COLUMN($H2518)+1, FALSE), "")</f>
        <v>아이</v>
      </c>
    </row>
    <row r="2519" spans="1:19" ht="49.95" customHeight="1" x14ac:dyDescent="0.3">
      <c r="A2519" s="2" t="s">
        <v>75</v>
      </c>
      <c r="B2519" s="2" t="s">
        <v>2294</v>
      </c>
      <c r="C2519" s="2" t="s">
        <v>22</v>
      </c>
      <c r="D2519" s="2">
        <v>5</v>
      </c>
      <c r="E2519" s="2" t="s">
        <v>9305</v>
      </c>
      <c r="F2519" s="2" t="s">
        <v>4927</v>
      </c>
      <c r="G2519" s="2" t="s">
        <v>5276</v>
      </c>
      <c r="H2519" t="str">
        <f>IFERROR(VLOOKUP($E2519, [1]Reviews!$A$2:$L$3000, COLUMN()-COLUMN($H2519)+1, FALSE), "")</f>
        <v/>
      </c>
      <c r="I2519" t="str">
        <f>IFERROR(VLOOKUP($E2519, [1]Reviews!$A$2:$L$3000, COLUMN()-COLUMN($H2519)+1, FALSE), "")</f>
        <v/>
      </c>
      <c r="J2519" t="str">
        <f>IFERROR(VLOOKUP($E2519, [1]Reviews!$A$2:$L$3000, COLUMN()-COLUMN($H2519)+1, FALSE), "")</f>
        <v/>
      </c>
      <c r="K2519" t="str">
        <f>IFERROR(VLOOKUP($E2519, [1]Reviews!$A$2:$L$3000, COLUMN()-COLUMN($H2519)+1, FALSE), "")</f>
        <v/>
      </c>
      <c r="L2519" t="str">
        <f>IFERROR(VLOOKUP($E2519, [1]Reviews!$A$2:$L$3000, COLUMN()-COLUMN($H2519)+1, FALSE), "")</f>
        <v/>
      </c>
      <c r="M2519" t="str">
        <f>IFERROR(VLOOKUP($E2519, [1]Reviews!$A$2:$L$3000, COLUMN()-COLUMN($H2519)+1, FALSE), "")</f>
        <v/>
      </c>
      <c r="N2519" t="str">
        <f>IFERROR(VLOOKUP($E2519, [1]Reviews!$A$2:$L$3000, COLUMN()-COLUMN($H2519)+1, FALSE), "")</f>
        <v/>
      </c>
      <c r="O2519" t="str">
        <f>IFERROR(VLOOKUP($E2519, [1]Reviews!$A$2:$L$3000, COLUMN()-COLUMN($H2519)+1, FALSE), "")</f>
        <v/>
      </c>
      <c r="P2519" t="str">
        <f>IFERROR(VLOOKUP($E2519, [1]Reviews!$A$2:$L$3000, COLUMN()-COLUMN($H2519)+1, FALSE), "")</f>
        <v/>
      </c>
      <c r="Q2519" t="str">
        <f>IFERROR(VLOOKUP($E2519, [1]Reviews!$A$2:$L$3000, COLUMN()-COLUMN($H2519)+1, FALSE), "")</f>
        <v/>
      </c>
      <c r="R2519" t="str">
        <f>IFERROR(VLOOKUP($E2519, [1]Reviews!$A$2:$L$3000, COLUMN()-COLUMN($H2519)+1, FALSE), "")</f>
        <v/>
      </c>
      <c r="S2519" t="str">
        <f>IFERROR(VLOOKUP($E2519, [1]Reviews!$A$2:$L$3000, COLUMN()-COLUMN($H2519)+1, FALSE), "")</f>
        <v/>
      </c>
    </row>
    <row r="2520" spans="1:19" ht="49.95" customHeight="1" x14ac:dyDescent="0.3">
      <c r="A2520" s="2" t="s">
        <v>20</v>
      </c>
      <c r="B2520" s="2" t="s">
        <v>2115</v>
      </c>
      <c r="C2520" s="2" t="s">
        <v>8</v>
      </c>
      <c r="D2520" s="2">
        <v>5</v>
      </c>
      <c r="E2520" s="2" t="s">
        <v>9306</v>
      </c>
      <c r="F2520" s="2" t="s">
        <v>5277</v>
      </c>
      <c r="G2520" s="2" t="s">
        <v>5278</v>
      </c>
      <c r="H2520" t="str">
        <f>IFERROR(VLOOKUP($E2520, [1]Reviews!$A$2:$L$3000, COLUMN()-COLUMN($H2520)+1, FALSE), "")</f>
        <v>얼굴에늘저자극이면서무첨가물제품을늘써보려구검색하구구매해보구써보고있습니다.효과가있길바라며좋은성분제품이많이출시되었으면바래봅니다.</v>
      </c>
      <c r="I2520">
        <f>IFERROR(VLOOKUP($E2520, [1]Reviews!$A$2:$L$3000, COLUMN()-COLUMN($H2520)+1, FALSE), "")</f>
        <v>3</v>
      </c>
      <c r="J2520" t="str">
        <f>IFERROR(VLOOKUP($E2520, [1]Reviews!$A$2:$L$3000, COLUMN()-COLUMN($H2520)+1, FALSE), "")</f>
        <v>효과를 기대하며 제품을 사용하는 의견입니다.</v>
      </c>
      <c r="K2520">
        <f>IFERROR(VLOOKUP($E2520, [1]Reviews!$A$2:$L$3000, COLUMN()-COLUMN($H2520)+1, FALSE), "")</f>
        <v>3</v>
      </c>
      <c r="L2520" t="str">
        <f>IFERROR(VLOOKUP($E2520, [1]Reviews!$A$2:$L$3000, COLUMN()-COLUMN($H2520)+1, FALSE), "")</f>
        <v>신규 고객</v>
      </c>
      <c r="M2520" t="str">
        <f>IFERROR(VLOOKUP($E2520, [1]Reviews!$A$2:$L$3000, COLUMN()-COLUMN($H2520)+1, FALSE), "")</f>
        <v>-</v>
      </c>
      <c r="N2520" t="str">
        <f>IFERROR(VLOOKUP($E2520, [1]Reviews!$A$2:$L$3000, COLUMN()-COLUMN($H2520)+1, FALSE), "")</f>
        <v>-</v>
      </c>
      <c r="O2520" t="str">
        <f>IFERROR(VLOOKUP($E2520, [1]Reviews!$A$2:$L$3000, COLUMN()-COLUMN($H2520)+1, FALSE), "")</f>
        <v>좋은 성분 제품 출시</v>
      </c>
      <c r="P2520" t="str">
        <f>IFERROR(VLOOKUP($E2520, [1]Reviews!$A$2:$L$3000, COLUMN()-COLUMN($H2520)+1, FALSE), "")</f>
        <v>0</v>
      </c>
      <c r="Q2520" t="str">
        <f>IFERROR(VLOOKUP($E2520, [1]Reviews!$A$2:$L$3000, COLUMN()-COLUMN($H2520)+1, FALSE), "")</f>
        <v>0</v>
      </c>
      <c r="R2520" t="str">
        <f>IFERROR(VLOOKUP($E2520, [1]Reviews!$A$2:$L$3000, COLUMN()-COLUMN($H2520)+1, FALSE), "")</f>
        <v>0</v>
      </c>
      <c r="S2520" t="str">
        <f>IFERROR(VLOOKUP($E2520, [1]Reviews!$A$2:$L$3000, COLUMN()-COLUMN($H2520)+1, FALSE), "")</f>
        <v>모르겠음</v>
      </c>
    </row>
    <row r="2521" spans="1:19" ht="49.95" customHeight="1" x14ac:dyDescent="0.3">
      <c r="A2521" s="2" t="s">
        <v>81</v>
      </c>
      <c r="B2521" s="2" t="s">
        <v>4249</v>
      </c>
      <c r="C2521" s="2" t="s">
        <v>8</v>
      </c>
      <c r="D2521" s="2">
        <v>5</v>
      </c>
      <c r="E2521" s="2" t="s">
        <v>9307</v>
      </c>
      <c r="F2521" s="2" t="s">
        <v>5279</v>
      </c>
      <c r="G2521" s="2" t="s">
        <v>5280</v>
      </c>
      <c r="H2521" t="str">
        <f>IFERROR(VLOOKUP($E2521, [1]Reviews!$A$2:$L$3000, COLUMN()-COLUMN($H2521)+1, FALSE), "")</f>
        <v>아이가머리숫이빠지는것같다하여사용중입니다..사용전에한번씩흔들어서사용하면거품이더잘나네요(안그러면성분이뭉치거나굳는것같음)</v>
      </c>
      <c r="I2521">
        <f>IFERROR(VLOOKUP($E2521, [1]Reviews!$A$2:$L$3000, COLUMN()-COLUMN($H2521)+1, FALSE), "")</f>
        <v>4</v>
      </c>
      <c r="J2521" t="str">
        <f>IFERROR(VLOOKUP($E2521, [1]Reviews!$A$2:$L$3000, COLUMN()-COLUMN($H2521)+1, FALSE), "")</f>
        <v>거품이 잘 나게 하기 위한 팁 제시 및 사용 중 만족도 있음.</v>
      </c>
      <c r="K2521">
        <f>IFERROR(VLOOKUP($E2521, [1]Reviews!$A$2:$L$3000, COLUMN()-COLUMN($H2521)+1, FALSE), "")</f>
        <v>4</v>
      </c>
      <c r="L2521" t="str">
        <f>IFERROR(VLOOKUP($E2521, [1]Reviews!$A$2:$L$3000, COLUMN()-COLUMN($H2521)+1, FALSE), "")</f>
        <v>신규 고객</v>
      </c>
      <c r="M2521" t="str">
        <f>IFERROR(VLOOKUP($E2521, [1]Reviews!$A$2:$L$3000, COLUMN()-COLUMN($H2521)+1, FALSE), "")</f>
        <v>거품, 성분</v>
      </c>
      <c r="N2521" t="str">
        <f>IFERROR(VLOOKUP($E2521, [1]Reviews!$A$2:$L$3000, COLUMN()-COLUMN($H2521)+1, FALSE), "")</f>
        <v>성분</v>
      </c>
      <c r="O2521" t="str">
        <f>IFERROR(VLOOKUP($E2521, [1]Reviews!$A$2:$L$3000, COLUMN()-COLUMN($H2521)+1, FALSE), "")</f>
        <v>-</v>
      </c>
      <c r="P2521" t="str">
        <f>IFERROR(VLOOKUP($E2521, [1]Reviews!$A$2:$L$3000, COLUMN()-COLUMN($H2521)+1, FALSE), "")</f>
        <v>0</v>
      </c>
      <c r="Q2521" t="str">
        <f>IFERROR(VLOOKUP($E2521, [1]Reviews!$A$2:$L$3000, COLUMN()-COLUMN($H2521)+1, FALSE), "")</f>
        <v>0</v>
      </c>
      <c r="R2521" t="str">
        <f>IFERROR(VLOOKUP($E2521, [1]Reviews!$A$2:$L$3000, COLUMN()-COLUMN($H2521)+1, FALSE), "")</f>
        <v>0</v>
      </c>
      <c r="S2521" t="str">
        <f>IFERROR(VLOOKUP($E2521, [1]Reviews!$A$2:$L$3000, COLUMN()-COLUMN($H2521)+1, FALSE), "")</f>
        <v>아이</v>
      </c>
    </row>
    <row r="2522" spans="1:19" ht="49.95" customHeight="1" x14ac:dyDescent="0.3">
      <c r="A2522" s="2" t="s">
        <v>64</v>
      </c>
      <c r="B2522" s="2" t="s">
        <v>65</v>
      </c>
      <c r="C2522" s="2" t="s">
        <v>22</v>
      </c>
      <c r="D2522" s="2">
        <v>5</v>
      </c>
      <c r="E2522" s="2" t="s">
        <v>9308</v>
      </c>
      <c r="F2522" s="2" t="s">
        <v>4624</v>
      </c>
      <c r="G2522" s="2" t="s">
        <v>5282</v>
      </c>
      <c r="H2522" t="str">
        <f>IFERROR(VLOOKUP($E2522, [1]Reviews!$A$2:$L$3000, COLUMN()-COLUMN($H2522)+1, FALSE), "")</f>
        <v>세번펌핑해야거품이잘나요!성분도너무좋고많이미끌거리지않는세정력에촉촉해요재구매각입니다</v>
      </c>
      <c r="I2522">
        <f>IFERROR(VLOOKUP($E2522, [1]Reviews!$A$2:$L$3000, COLUMN()-COLUMN($H2522)+1, FALSE), "")</f>
        <v>5</v>
      </c>
      <c r="J2522" t="str">
        <f>IFERROR(VLOOKUP($E2522, [1]Reviews!$A$2:$L$3000, COLUMN()-COLUMN($H2522)+1, FALSE), "")</f>
        <v>재구매 의사가 확고하며 긍정적입니다.</v>
      </c>
      <c r="K2522">
        <f>IFERROR(VLOOKUP($E2522, [1]Reviews!$A$2:$L$3000, COLUMN()-COLUMN($H2522)+1, FALSE), "")</f>
        <v>5</v>
      </c>
      <c r="L2522" t="str">
        <f>IFERROR(VLOOKUP($E2522, [1]Reviews!$A$2:$L$3000, COLUMN()-COLUMN($H2522)+1, FALSE), "")</f>
        <v>기존 고객</v>
      </c>
      <c r="M2522" t="str">
        <f>IFERROR(VLOOKUP($E2522, [1]Reviews!$A$2:$L$3000, COLUMN()-COLUMN($H2522)+1, FALSE), "")</f>
        <v>거품, 성분, 사용감</v>
      </c>
      <c r="N2522" t="str">
        <f>IFERROR(VLOOKUP($E2522, [1]Reviews!$A$2:$L$3000, COLUMN()-COLUMN($H2522)+1, FALSE), "")</f>
        <v>-</v>
      </c>
      <c r="O2522" t="str">
        <f>IFERROR(VLOOKUP($E2522, [1]Reviews!$A$2:$L$3000, COLUMN()-COLUMN($H2522)+1, FALSE), "")</f>
        <v>-</v>
      </c>
      <c r="P2522" t="str">
        <f>IFERROR(VLOOKUP($E2522, [1]Reviews!$A$2:$L$3000, COLUMN()-COLUMN($H2522)+1, FALSE), "")</f>
        <v>0</v>
      </c>
      <c r="Q2522" t="str">
        <f>IFERROR(VLOOKUP($E2522, [1]Reviews!$A$2:$L$3000, COLUMN()-COLUMN($H2522)+1, FALSE), "")</f>
        <v>0</v>
      </c>
      <c r="R2522" t="str">
        <f>IFERROR(VLOOKUP($E2522, [1]Reviews!$A$2:$L$3000, COLUMN()-COLUMN($H2522)+1, FALSE), "")</f>
        <v>0</v>
      </c>
      <c r="S2522" t="str">
        <f>IFERROR(VLOOKUP($E2522, [1]Reviews!$A$2:$L$3000, COLUMN()-COLUMN($H2522)+1, FALSE), "")</f>
        <v>모르겠음</v>
      </c>
    </row>
    <row r="2523" spans="1:19" ht="49.95" customHeight="1" x14ac:dyDescent="0.3">
      <c r="A2523" s="2" t="s">
        <v>222</v>
      </c>
      <c r="B2523" s="2" t="s">
        <v>44</v>
      </c>
      <c r="C2523" s="2" t="s">
        <v>22</v>
      </c>
      <c r="D2523" s="2">
        <v>5</v>
      </c>
      <c r="E2523" s="2" t="s">
        <v>9309</v>
      </c>
      <c r="F2523" s="2" t="s">
        <v>4459</v>
      </c>
      <c r="G2523" s="2" t="s">
        <v>5283</v>
      </c>
      <c r="H2523" t="str">
        <f>IFERROR(VLOOKUP($E2523, [1]Reviews!$A$2:$L$3000, COLUMN()-COLUMN($H2523)+1, FALSE), "")</f>
        <v>아직사용전인데좋겠죠^^</v>
      </c>
      <c r="I2523">
        <f>IFERROR(VLOOKUP($E2523, [1]Reviews!$A$2:$L$3000, COLUMN()-COLUMN($H2523)+1, FALSE), "")</f>
        <v>3</v>
      </c>
      <c r="J2523" t="str">
        <f>IFERROR(VLOOKUP($E2523, [1]Reviews!$A$2:$L$3000, COLUMN()-COLUMN($H2523)+1, FALSE), "")</f>
        <v>제품에 대한 기대감은 있으나 아직 사용 전입니다.</v>
      </c>
      <c r="K2523">
        <f>IFERROR(VLOOKUP($E2523, [1]Reviews!$A$2:$L$3000, COLUMN()-COLUMN($H2523)+1, FALSE), "")</f>
        <v>3</v>
      </c>
      <c r="L2523" t="str">
        <f>IFERROR(VLOOKUP($E2523, [1]Reviews!$A$2:$L$3000, COLUMN()-COLUMN($H2523)+1, FALSE), "")</f>
        <v>신규 고객</v>
      </c>
      <c r="M2523" t="str">
        <f>IFERROR(VLOOKUP($E2523, [1]Reviews!$A$2:$L$3000, COLUMN()-COLUMN($H2523)+1, FALSE), "")</f>
        <v>-</v>
      </c>
      <c r="N2523" t="str">
        <f>IFERROR(VLOOKUP($E2523, [1]Reviews!$A$2:$L$3000, COLUMN()-COLUMN($H2523)+1, FALSE), "")</f>
        <v>-</v>
      </c>
      <c r="O2523" t="str">
        <f>IFERROR(VLOOKUP($E2523, [1]Reviews!$A$2:$L$3000, COLUMN()-COLUMN($H2523)+1, FALSE), "")</f>
        <v>-</v>
      </c>
      <c r="P2523" t="str">
        <f>IFERROR(VLOOKUP($E2523, [1]Reviews!$A$2:$L$3000, COLUMN()-COLUMN($H2523)+1, FALSE), "")</f>
        <v>0</v>
      </c>
      <c r="Q2523" t="str">
        <f>IFERROR(VLOOKUP($E2523, [1]Reviews!$A$2:$L$3000, COLUMN()-COLUMN($H2523)+1, FALSE), "")</f>
        <v>0</v>
      </c>
      <c r="R2523" t="str">
        <f>IFERROR(VLOOKUP($E2523, [1]Reviews!$A$2:$L$3000, COLUMN()-COLUMN($H2523)+1, FALSE), "")</f>
        <v>0</v>
      </c>
      <c r="S2523" t="str">
        <f>IFERROR(VLOOKUP($E2523, [1]Reviews!$A$2:$L$3000, COLUMN()-COLUMN($H2523)+1, FALSE), "")</f>
        <v>모르겠음</v>
      </c>
    </row>
    <row r="2524" spans="1:19" ht="49.95" customHeight="1" x14ac:dyDescent="0.3">
      <c r="A2524" s="2" t="s">
        <v>64</v>
      </c>
      <c r="B2524" s="2" t="s">
        <v>65</v>
      </c>
      <c r="C2524" s="2" t="s">
        <v>8</v>
      </c>
      <c r="D2524" s="2">
        <v>5</v>
      </c>
      <c r="E2524" s="2" t="s">
        <v>9310</v>
      </c>
      <c r="F2524" s="2" t="s">
        <v>5284</v>
      </c>
      <c r="G2524" s="2" t="s">
        <v>5285</v>
      </c>
      <c r="H2524" t="str">
        <f>IFERROR(VLOOKUP($E2524, [1]Reviews!$A$2:$L$3000, COLUMN()-COLUMN($H2524)+1, FALSE), "")</f>
        <v/>
      </c>
      <c r="I2524" t="str">
        <f>IFERROR(VLOOKUP($E2524, [1]Reviews!$A$2:$L$3000, COLUMN()-COLUMN($H2524)+1, FALSE), "")</f>
        <v/>
      </c>
      <c r="J2524" t="str">
        <f>IFERROR(VLOOKUP($E2524, [1]Reviews!$A$2:$L$3000, COLUMN()-COLUMN($H2524)+1, FALSE), "")</f>
        <v/>
      </c>
      <c r="K2524" t="str">
        <f>IFERROR(VLOOKUP($E2524, [1]Reviews!$A$2:$L$3000, COLUMN()-COLUMN($H2524)+1, FALSE), "")</f>
        <v/>
      </c>
      <c r="L2524" t="str">
        <f>IFERROR(VLOOKUP($E2524, [1]Reviews!$A$2:$L$3000, COLUMN()-COLUMN($H2524)+1, FALSE), "")</f>
        <v/>
      </c>
      <c r="M2524" t="str">
        <f>IFERROR(VLOOKUP($E2524, [1]Reviews!$A$2:$L$3000, COLUMN()-COLUMN($H2524)+1, FALSE), "")</f>
        <v/>
      </c>
      <c r="N2524" t="str">
        <f>IFERROR(VLOOKUP($E2524, [1]Reviews!$A$2:$L$3000, COLUMN()-COLUMN($H2524)+1, FALSE), "")</f>
        <v/>
      </c>
      <c r="O2524" t="str">
        <f>IFERROR(VLOOKUP($E2524, [1]Reviews!$A$2:$L$3000, COLUMN()-COLUMN($H2524)+1, FALSE), "")</f>
        <v/>
      </c>
      <c r="P2524" t="str">
        <f>IFERROR(VLOOKUP($E2524, [1]Reviews!$A$2:$L$3000, COLUMN()-COLUMN($H2524)+1, FALSE), "")</f>
        <v/>
      </c>
      <c r="Q2524" t="str">
        <f>IFERROR(VLOOKUP($E2524, [1]Reviews!$A$2:$L$3000, COLUMN()-COLUMN($H2524)+1, FALSE), "")</f>
        <v/>
      </c>
      <c r="R2524" t="str">
        <f>IFERROR(VLOOKUP($E2524, [1]Reviews!$A$2:$L$3000, COLUMN()-COLUMN($H2524)+1, FALSE), "")</f>
        <v/>
      </c>
      <c r="S2524" t="str">
        <f>IFERROR(VLOOKUP($E2524, [1]Reviews!$A$2:$L$3000, COLUMN()-COLUMN($H2524)+1, FALSE), "")</f>
        <v/>
      </c>
    </row>
    <row r="2525" spans="1:19" ht="49.95" customHeight="1" x14ac:dyDescent="0.3">
      <c r="A2525" s="2" t="s">
        <v>2155</v>
      </c>
      <c r="B2525" s="2" t="s">
        <v>2872</v>
      </c>
      <c r="C2525" s="2" t="s">
        <v>8</v>
      </c>
      <c r="D2525" s="2">
        <v>5</v>
      </c>
      <c r="E2525" s="2" t="s">
        <v>9311</v>
      </c>
      <c r="F2525" s="2" t="s">
        <v>5287</v>
      </c>
      <c r="G2525" s="2" t="s">
        <v>5288</v>
      </c>
      <c r="H2525" t="str">
        <f>IFERROR(VLOOKUP($E2525, [1]Reviews!$A$2:$L$3000, COLUMN()-COLUMN($H2525)+1, FALSE), "")</f>
        <v/>
      </c>
      <c r="I2525" t="str">
        <f>IFERROR(VLOOKUP($E2525, [1]Reviews!$A$2:$L$3000, COLUMN()-COLUMN($H2525)+1, FALSE), "")</f>
        <v/>
      </c>
      <c r="J2525" t="str">
        <f>IFERROR(VLOOKUP($E2525, [1]Reviews!$A$2:$L$3000, COLUMN()-COLUMN($H2525)+1, FALSE), "")</f>
        <v/>
      </c>
      <c r="K2525" t="str">
        <f>IFERROR(VLOOKUP($E2525, [1]Reviews!$A$2:$L$3000, COLUMN()-COLUMN($H2525)+1, FALSE), "")</f>
        <v/>
      </c>
      <c r="L2525" t="str">
        <f>IFERROR(VLOOKUP($E2525, [1]Reviews!$A$2:$L$3000, COLUMN()-COLUMN($H2525)+1, FALSE), "")</f>
        <v/>
      </c>
      <c r="M2525" t="str">
        <f>IFERROR(VLOOKUP($E2525, [1]Reviews!$A$2:$L$3000, COLUMN()-COLUMN($H2525)+1, FALSE), "")</f>
        <v/>
      </c>
      <c r="N2525" t="str">
        <f>IFERROR(VLOOKUP($E2525, [1]Reviews!$A$2:$L$3000, COLUMN()-COLUMN($H2525)+1, FALSE), "")</f>
        <v/>
      </c>
      <c r="O2525" t="str">
        <f>IFERROR(VLOOKUP($E2525, [1]Reviews!$A$2:$L$3000, COLUMN()-COLUMN($H2525)+1, FALSE), "")</f>
        <v/>
      </c>
      <c r="P2525" t="str">
        <f>IFERROR(VLOOKUP($E2525, [1]Reviews!$A$2:$L$3000, COLUMN()-COLUMN($H2525)+1, FALSE), "")</f>
        <v/>
      </c>
      <c r="Q2525" t="str">
        <f>IFERROR(VLOOKUP($E2525, [1]Reviews!$A$2:$L$3000, COLUMN()-COLUMN($H2525)+1, FALSE), "")</f>
        <v/>
      </c>
      <c r="R2525" t="str">
        <f>IFERROR(VLOOKUP($E2525, [1]Reviews!$A$2:$L$3000, COLUMN()-COLUMN($H2525)+1, FALSE), "")</f>
        <v/>
      </c>
      <c r="S2525" t="str">
        <f>IFERROR(VLOOKUP($E2525, [1]Reviews!$A$2:$L$3000, COLUMN()-COLUMN($H2525)+1, FALSE), "")</f>
        <v/>
      </c>
    </row>
    <row r="2526" spans="1:19" ht="49.95" customHeight="1" x14ac:dyDescent="0.3">
      <c r="A2526" s="2" t="s">
        <v>71</v>
      </c>
      <c r="B2526" s="2" t="s">
        <v>72</v>
      </c>
      <c r="C2526" s="2" t="s">
        <v>8</v>
      </c>
      <c r="D2526" s="2">
        <v>5</v>
      </c>
      <c r="E2526" s="2" t="s">
        <v>9312</v>
      </c>
      <c r="F2526" s="2" t="s">
        <v>5290</v>
      </c>
      <c r="G2526" s="2" t="s">
        <v>5291</v>
      </c>
      <c r="H2526" t="str">
        <f>IFERROR(VLOOKUP($E2526, [1]Reviews!$A$2:$L$3000, COLUMN()-COLUMN($H2526)+1, FALSE), "")</f>
        <v>초1여아잘쓰고있어요특히트리트먼트는꼭사용해요부들부들합니다ㅎㅎ</v>
      </c>
      <c r="I2526">
        <f>IFERROR(VLOOKUP($E2526, [1]Reviews!$A$2:$L$3000, COLUMN()-COLUMN($H2526)+1, FALSE), "")</f>
        <v>5</v>
      </c>
      <c r="J2526" t="str">
        <f>IFERROR(VLOOKUP($E2526, [1]Reviews!$A$2:$L$3000, COLUMN()-COLUMN($H2526)+1, FALSE), "")</f>
        <v>트리트먼트 효과에 집중한 만족도</v>
      </c>
      <c r="K2526">
        <f>IFERROR(VLOOKUP($E2526, [1]Reviews!$A$2:$L$3000, COLUMN()-COLUMN($H2526)+1, FALSE), "")</f>
        <v>4</v>
      </c>
      <c r="L2526" t="str">
        <f>IFERROR(VLOOKUP($E2526, [1]Reviews!$A$2:$L$3000, COLUMN()-COLUMN($H2526)+1, FALSE), "")</f>
        <v>신규 고객</v>
      </c>
      <c r="M2526" t="str">
        <f>IFERROR(VLOOKUP($E2526, [1]Reviews!$A$2:$L$3000, COLUMN()-COLUMN($H2526)+1, FALSE), "")</f>
        <v>발림성과 사용감</v>
      </c>
      <c r="N2526" t="str">
        <f>IFERROR(VLOOKUP($E2526, [1]Reviews!$A$2:$L$3000, COLUMN()-COLUMN($H2526)+1, FALSE), "")</f>
        <v>-</v>
      </c>
      <c r="O2526" t="str">
        <f>IFERROR(VLOOKUP($E2526, [1]Reviews!$A$2:$L$3000, COLUMN()-COLUMN($H2526)+1, FALSE), "")</f>
        <v>-</v>
      </c>
      <c r="P2526" t="str">
        <f>IFERROR(VLOOKUP($E2526, [1]Reviews!$A$2:$L$3000, COLUMN()-COLUMN($H2526)+1, FALSE), "")</f>
        <v>0</v>
      </c>
      <c r="Q2526" t="str">
        <f>IFERROR(VLOOKUP($E2526, [1]Reviews!$A$2:$L$3000, COLUMN()-COLUMN($H2526)+1, FALSE), "")</f>
        <v>0</v>
      </c>
      <c r="R2526" t="str">
        <f>IFERROR(VLOOKUP($E2526, [1]Reviews!$A$2:$L$3000, COLUMN()-COLUMN($H2526)+1, FALSE), "")</f>
        <v>0</v>
      </c>
      <c r="S2526" t="str">
        <f>IFERROR(VLOOKUP($E2526, [1]Reviews!$A$2:$L$3000, COLUMN()-COLUMN($H2526)+1, FALSE), "")</f>
        <v>아이</v>
      </c>
    </row>
    <row r="2527" spans="1:19" ht="49.95" customHeight="1" x14ac:dyDescent="0.3">
      <c r="A2527" s="2" t="s">
        <v>16</v>
      </c>
      <c r="B2527" s="2" t="s">
        <v>1623</v>
      </c>
      <c r="C2527" s="2" t="s">
        <v>22</v>
      </c>
      <c r="D2527" s="2">
        <v>5</v>
      </c>
      <c r="E2527" s="2" t="s">
        <v>9313</v>
      </c>
      <c r="F2527" s="2" t="s">
        <v>4509</v>
      </c>
      <c r="G2527" s="2" t="s">
        <v>5292</v>
      </c>
      <c r="H2527" t="str">
        <f>IFERROR(VLOOKUP($E2527, [1]Reviews!$A$2:$L$3000, COLUMN()-COLUMN($H2527)+1, FALSE), "")</f>
        <v>냄새가생각보다좋네요</v>
      </c>
      <c r="I2527">
        <f>IFERROR(VLOOKUP($E2527, [1]Reviews!$A$2:$L$3000, COLUMN()-COLUMN($H2527)+1, FALSE), "")</f>
        <v>3</v>
      </c>
      <c r="J2527" t="str">
        <f>IFERROR(VLOOKUP($E2527, [1]Reviews!$A$2:$L$3000, COLUMN()-COLUMN($H2527)+1, FALSE), "")</f>
        <v>향에 대한 긍정적인 의견</v>
      </c>
      <c r="K2527">
        <f>IFERROR(VLOOKUP($E2527, [1]Reviews!$A$2:$L$3000, COLUMN()-COLUMN($H2527)+1, FALSE), "")</f>
        <v>3</v>
      </c>
      <c r="L2527" t="str">
        <f>IFERROR(VLOOKUP($E2527, [1]Reviews!$A$2:$L$3000, COLUMN()-COLUMN($H2527)+1, FALSE), "")</f>
        <v>신규 고객</v>
      </c>
      <c r="M2527" t="str">
        <f>IFERROR(VLOOKUP($E2527, [1]Reviews!$A$2:$L$3000, COLUMN()-COLUMN($H2527)+1, FALSE), "")</f>
        <v>향</v>
      </c>
      <c r="N2527" t="str">
        <f>IFERROR(VLOOKUP($E2527, [1]Reviews!$A$2:$L$3000, COLUMN()-COLUMN($H2527)+1, FALSE), "")</f>
        <v>-</v>
      </c>
      <c r="O2527" t="str">
        <f>IFERROR(VLOOKUP($E2527, [1]Reviews!$A$2:$L$3000, COLUMN()-COLUMN($H2527)+1, FALSE), "")</f>
        <v>-</v>
      </c>
      <c r="P2527" t="str">
        <f>IFERROR(VLOOKUP($E2527, [1]Reviews!$A$2:$L$3000, COLUMN()-COLUMN($H2527)+1, FALSE), "")</f>
        <v>0</v>
      </c>
      <c r="Q2527" t="str">
        <f>IFERROR(VLOOKUP($E2527, [1]Reviews!$A$2:$L$3000, COLUMN()-COLUMN($H2527)+1, FALSE), "")</f>
        <v>0</v>
      </c>
      <c r="R2527" t="str">
        <f>IFERROR(VLOOKUP($E2527, [1]Reviews!$A$2:$L$3000, COLUMN()-COLUMN($H2527)+1, FALSE), "")</f>
        <v>0</v>
      </c>
      <c r="S2527" t="str">
        <f>IFERROR(VLOOKUP($E2527, [1]Reviews!$A$2:$L$3000, COLUMN()-COLUMN($H2527)+1, FALSE), "")</f>
        <v>모르겠음</v>
      </c>
    </row>
    <row r="2528" spans="1:19" ht="49.95" customHeight="1" x14ac:dyDescent="0.3">
      <c r="A2528" s="2" t="s">
        <v>16</v>
      </c>
      <c r="B2528" s="2" t="s">
        <v>1623</v>
      </c>
      <c r="C2528" s="2" t="s">
        <v>22</v>
      </c>
      <c r="D2528" s="2">
        <v>4</v>
      </c>
      <c r="E2528" s="2" t="s">
        <v>9314</v>
      </c>
      <c r="F2528" s="2" t="s">
        <v>3967</v>
      </c>
      <c r="G2528" s="2" t="s">
        <v>5293</v>
      </c>
      <c r="H2528" t="str">
        <f>IFERROR(VLOOKUP($E2528, [1]Reviews!$A$2:$L$3000, COLUMN()-COLUMN($H2528)+1, FALSE), "")</f>
        <v/>
      </c>
      <c r="I2528" t="str">
        <f>IFERROR(VLOOKUP($E2528, [1]Reviews!$A$2:$L$3000, COLUMN()-COLUMN($H2528)+1, FALSE), "")</f>
        <v/>
      </c>
      <c r="J2528" t="str">
        <f>IFERROR(VLOOKUP($E2528, [1]Reviews!$A$2:$L$3000, COLUMN()-COLUMN($H2528)+1, FALSE), "")</f>
        <v/>
      </c>
      <c r="K2528" t="str">
        <f>IFERROR(VLOOKUP($E2528, [1]Reviews!$A$2:$L$3000, COLUMN()-COLUMN($H2528)+1, FALSE), "")</f>
        <v/>
      </c>
      <c r="L2528" t="str">
        <f>IFERROR(VLOOKUP($E2528, [1]Reviews!$A$2:$L$3000, COLUMN()-COLUMN($H2528)+1, FALSE), "")</f>
        <v/>
      </c>
      <c r="M2528" t="str">
        <f>IFERROR(VLOOKUP($E2528, [1]Reviews!$A$2:$L$3000, COLUMN()-COLUMN($H2528)+1, FALSE), "")</f>
        <v/>
      </c>
      <c r="N2528" t="str">
        <f>IFERROR(VLOOKUP($E2528, [1]Reviews!$A$2:$L$3000, COLUMN()-COLUMN($H2528)+1, FALSE), "")</f>
        <v/>
      </c>
      <c r="O2528" t="str">
        <f>IFERROR(VLOOKUP($E2528, [1]Reviews!$A$2:$L$3000, COLUMN()-COLUMN($H2528)+1, FALSE), "")</f>
        <v/>
      </c>
      <c r="P2528" t="str">
        <f>IFERROR(VLOOKUP($E2528, [1]Reviews!$A$2:$L$3000, COLUMN()-COLUMN($H2528)+1, FALSE), "")</f>
        <v/>
      </c>
      <c r="Q2528" t="str">
        <f>IFERROR(VLOOKUP($E2528, [1]Reviews!$A$2:$L$3000, COLUMN()-COLUMN($H2528)+1, FALSE), "")</f>
        <v/>
      </c>
      <c r="R2528" t="str">
        <f>IFERROR(VLOOKUP($E2528, [1]Reviews!$A$2:$L$3000, COLUMN()-COLUMN($H2528)+1, FALSE), "")</f>
        <v/>
      </c>
      <c r="S2528" t="str">
        <f>IFERROR(VLOOKUP($E2528, [1]Reviews!$A$2:$L$3000, COLUMN()-COLUMN($H2528)+1, FALSE), "")</f>
        <v/>
      </c>
    </row>
    <row r="2529" spans="1:19" ht="49.95" customHeight="1" x14ac:dyDescent="0.3">
      <c r="A2529" s="2" t="s">
        <v>3438</v>
      </c>
      <c r="B2529" s="2" t="s">
        <v>3439</v>
      </c>
      <c r="C2529" s="2" t="s">
        <v>8</v>
      </c>
      <c r="D2529" s="2">
        <v>5</v>
      </c>
      <c r="E2529" s="2" t="s">
        <v>9315</v>
      </c>
      <c r="F2529" s="2" t="s">
        <v>5294</v>
      </c>
      <c r="G2529" s="2" t="s">
        <v>5295</v>
      </c>
      <c r="H2529" t="str">
        <f>IFERROR(VLOOKUP($E2529, [1]Reviews!$A$2:$L$3000, COLUMN()-COLUMN($H2529)+1, FALSE), "")</f>
        <v/>
      </c>
      <c r="I2529" t="str">
        <f>IFERROR(VLOOKUP($E2529, [1]Reviews!$A$2:$L$3000, COLUMN()-COLUMN($H2529)+1, FALSE), "")</f>
        <v/>
      </c>
      <c r="J2529" t="str">
        <f>IFERROR(VLOOKUP($E2529, [1]Reviews!$A$2:$L$3000, COLUMN()-COLUMN($H2529)+1, FALSE), "")</f>
        <v/>
      </c>
      <c r="K2529" t="str">
        <f>IFERROR(VLOOKUP($E2529, [1]Reviews!$A$2:$L$3000, COLUMN()-COLUMN($H2529)+1, FALSE), "")</f>
        <v/>
      </c>
      <c r="L2529" t="str">
        <f>IFERROR(VLOOKUP($E2529, [1]Reviews!$A$2:$L$3000, COLUMN()-COLUMN($H2529)+1, FALSE), "")</f>
        <v/>
      </c>
      <c r="M2529" t="str">
        <f>IFERROR(VLOOKUP($E2529, [1]Reviews!$A$2:$L$3000, COLUMN()-COLUMN($H2529)+1, FALSE), "")</f>
        <v/>
      </c>
      <c r="N2529" t="str">
        <f>IFERROR(VLOOKUP($E2529, [1]Reviews!$A$2:$L$3000, COLUMN()-COLUMN($H2529)+1, FALSE), "")</f>
        <v/>
      </c>
      <c r="O2529" t="str">
        <f>IFERROR(VLOOKUP($E2529, [1]Reviews!$A$2:$L$3000, COLUMN()-COLUMN($H2529)+1, FALSE), "")</f>
        <v/>
      </c>
      <c r="P2529" t="str">
        <f>IFERROR(VLOOKUP($E2529, [1]Reviews!$A$2:$L$3000, COLUMN()-COLUMN($H2529)+1, FALSE), "")</f>
        <v/>
      </c>
      <c r="Q2529" t="str">
        <f>IFERROR(VLOOKUP($E2529, [1]Reviews!$A$2:$L$3000, COLUMN()-COLUMN($H2529)+1, FALSE), "")</f>
        <v/>
      </c>
      <c r="R2529" t="str">
        <f>IFERROR(VLOOKUP($E2529, [1]Reviews!$A$2:$L$3000, COLUMN()-COLUMN($H2529)+1, FALSE), "")</f>
        <v/>
      </c>
      <c r="S2529" t="str">
        <f>IFERROR(VLOOKUP($E2529, [1]Reviews!$A$2:$L$3000, COLUMN()-COLUMN($H2529)+1, FALSE), "")</f>
        <v/>
      </c>
    </row>
    <row r="2530" spans="1:19" ht="49.95" customHeight="1" x14ac:dyDescent="0.3">
      <c r="A2530" s="2" t="s">
        <v>1761</v>
      </c>
      <c r="B2530" s="2" t="s">
        <v>1762</v>
      </c>
      <c r="C2530" s="2" t="s">
        <v>8</v>
      </c>
      <c r="D2530" s="2">
        <v>5</v>
      </c>
      <c r="E2530" s="2" t="s">
        <v>9316</v>
      </c>
      <c r="F2530" s="2" t="s">
        <v>5296</v>
      </c>
      <c r="G2530" s="2" t="s">
        <v>5297</v>
      </c>
      <c r="H2530" t="str">
        <f>IFERROR(VLOOKUP($E2530, [1]Reviews!$A$2:$L$3000, COLUMN()-COLUMN($H2530)+1, FALSE), "")</f>
        <v>아이가만족하며잘쓰고있어요^^</v>
      </c>
      <c r="I2530">
        <f>IFERROR(VLOOKUP($E2530, [1]Reviews!$A$2:$L$3000, COLUMN()-COLUMN($H2530)+1, FALSE), "")</f>
        <v>4</v>
      </c>
      <c r="J2530" t="str">
        <f>IFERROR(VLOOKUP($E2530, [1]Reviews!$A$2:$L$3000, COLUMN()-COLUMN($H2530)+1, FALSE), "")</f>
        <v>아이가 만족한다는 의견</v>
      </c>
      <c r="K2530">
        <f>IFERROR(VLOOKUP($E2530, [1]Reviews!$A$2:$L$3000, COLUMN()-COLUMN($H2530)+1, FALSE), "")</f>
        <v>4</v>
      </c>
      <c r="L2530" t="str">
        <f>IFERROR(VLOOKUP($E2530, [1]Reviews!$A$2:$L$3000, COLUMN()-COLUMN($H2530)+1, FALSE), "")</f>
        <v>신규 고객</v>
      </c>
      <c r="M2530" t="str">
        <f>IFERROR(VLOOKUP($E2530, [1]Reviews!$A$2:$L$3000, COLUMN()-COLUMN($H2530)+1, FALSE), "")</f>
        <v>-</v>
      </c>
      <c r="N2530" t="str">
        <f>IFERROR(VLOOKUP($E2530, [1]Reviews!$A$2:$L$3000, COLUMN()-COLUMN($H2530)+1, FALSE), "")</f>
        <v>-</v>
      </c>
      <c r="O2530" t="str">
        <f>IFERROR(VLOOKUP($E2530, [1]Reviews!$A$2:$L$3000, COLUMN()-COLUMN($H2530)+1, FALSE), "")</f>
        <v>-</v>
      </c>
      <c r="P2530" t="str">
        <f>IFERROR(VLOOKUP($E2530, [1]Reviews!$A$2:$L$3000, COLUMN()-COLUMN($H2530)+1, FALSE), "")</f>
        <v>0</v>
      </c>
      <c r="Q2530" t="str">
        <f>IFERROR(VLOOKUP($E2530, [1]Reviews!$A$2:$L$3000, COLUMN()-COLUMN($H2530)+1, FALSE), "")</f>
        <v>0</v>
      </c>
      <c r="R2530" t="str">
        <f>IFERROR(VLOOKUP($E2530, [1]Reviews!$A$2:$L$3000, COLUMN()-COLUMN($H2530)+1, FALSE), "")</f>
        <v>0</v>
      </c>
      <c r="S2530" t="str">
        <f>IFERROR(VLOOKUP($E2530, [1]Reviews!$A$2:$L$3000, COLUMN()-COLUMN($H2530)+1, FALSE), "")</f>
        <v>아이</v>
      </c>
    </row>
    <row r="2531" spans="1:19" ht="49.95" customHeight="1" x14ac:dyDescent="0.3">
      <c r="A2531" s="2" t="s">
        <v>320</v>
      </c>
      <c r="B2531" s="2" t="s">
        <v>3377</v>
      </c>
      <c r="C2531" s="2" t="s">
        <v>22</v>
      </c>
      <c r="D2531" s="2">
        <v>5</v>
      </c>
      <c r="E2531" s="2" t="s">
        <v>9317</v>
      </c>
      <c r="F2531" s="2" t="s">
        <v>5298</v>
      </c>
      <c r="G2531" s="2" t="s">
        <v>5299</v>
      </c>
      <c r="H2531" t="str">
        <f>IFERROR(VLOOKUP($E2531, [1]Reviews!$A$2:$L$3000, COLUMN()-COLUMN($H2531)+1, FALSE), "")</f>
        <v>이거쓰고아이이마여드름이사라졌어요좋아서재구매해요</v>
      </c>
      <c r="I2531">
        <f>IFERROR(VLOOKUP($E2531, [1]Reviews!$A$2:$L$3000, COLUMN()-COLUMN($H2531)+1, FALSE), "")</f>
        <v>5</v>
      </c>
      <c r="J2531" t="str">
        <f>IFERROR(VLOOKUP($E2531, [1]Reviews!$A$2:$L$3000, COLUMN()-COLUMN($H2531)+1, FALSE), "")</f>
        <v>피부 개선 효과로 인한 높은 만족도</v>
      </c>
      <c r="K2531">
        <f>IFERROR(VLOOKUP($E2531, [1]Reviews!$A$2:$L$3000, COLUMN()-COLUMN($H2531)+1, FALSE), "")</f>
        <v>5</v>
      </c>
      <c r="L2531" t="str">
        <f>IFERROR(VLOOKUP($E2531, [1]Reviews!$A$2:$L$3000, COLUMN()-COLUMN($H2531)+1, FALSE), "")</f>
        <v>기존 고객</v>
      </c>
      <c r="M2531" t="str">
        <f>IFERROR(VLOOKUP($E2531, [1]Reviews!$A$2:$L$3000, COLUMN()-COLUMN($H2531)+1, FALSE), "")</f>
        <v>-</v>
      </c>
      <c r="N2531" t="str">
        <f>IFERROR(VLOOKUP($E2531, [1]Reviews!$A$2:$L$3000, COLUMN()-COLUMN($H2531)+1, FALSE), "")</f>
        <v>-</v>
      </c>
      <c r="O2531" t="str">
        <f>IFERROR(VLOOKUP($E2531, [1]Reviews!$A$2:$L$3000, COLUMN()-COLUMN($H2531)+1, FALSE), "")</f>
        <v>-</v>
      </c>
      <c r="P2531" t="str">
        <f>IFERROR(VLOOKUP($E2531, [1]Reviews!$A$2:$L$3000, COLUMN()-COLUMN($H2531)+1, FALSE), "")</f>
        <v>0</v>
      </c>
      <c r="Q2531" t="str">
        <f>IFERROR(VLOOKUP($E2531, [1]Reviews!$A$2:$L$3000, COLUMN()-COLUMN($H2531)+1, FALSE), "")</f>
        <v>0</v>
      </c>
      <c r="R2531" t="str">
        <f>IFERROR(VLOOKUP($E2531, [1]Reviews!$A$2:$L$3000, COLUMN()-COLUMN($H2531)+1, FALSE), "")</f>
        <v>0</v>
      </c>
      <c r="S2531" t="str">
        <f>IFERROR(VLOOKUP($E2531, [1]Reviews!$A$2:$L$3000, COLUMN()-COLUMN($H2531)+1, FALSE), "")</f>
        <v>아이</v>
      </c>
    </row>
    <row r="2532" spans="1:19" ht="49.95" customHeight="1" x14ac:dyDescent="0.3">
      <c r="A2532" s="2" t="s">
        <v>16</v>
      </c>
      <c r="B2532" s="2" t="s">
        <v>1623</v>
      </c>
      <c r="C2532" s="2" t="s">
        <v>22</v>
      </c>
      <c r="D2532" s="2">
        <v>5</v>
      </c>
      <c r="E2532" s="2" t="s">
        <v>9318</v>
      </c>
      <c r="F2532" s="2" t="s">
        <v>4630</v>
      </c>
      <c r="G2532" s="2" t="s">
        <v>5300</v>
      </c>
      <c r="H2532" t="str">
        <f>IFERROR(VLOOKUP($E2532, [1]Reviews!$A$2:$L$3000, COLUMN()-COLUMN($H2532)+1, FALSE), "")</f>
        <v/>
      </c>
      <c r="I2532" t="str">
        <f>IFERROR(VLOOKUP($E2532, [1]Reviews!$A$2:$L$3000, COLUMN()-COLUMN($H2532)+1, FALSE), "")</f>
        <v/>
      </c>
      <c r="J2532" t="str">
        <f>IFERROR(VLOOKUP($E2532, [1]Reviews!$A$2:$L$3000, COLUMN()-COLUMN($H2532)+1, FALSE), "")</f>
        <v/>
      </c>
      <c r="K2532" t="str">
        <f>IFERROR(VLOOKUP($E2532, [1]Reviews!$A$2:$L$3000, COLUMN()-COLUMN($H2532)+1, FALSE), "")</f>
        <v/>
      </c>
      <c r="L2532" t="str">
        <f>IFERROR(VLOOKUP($E2532, [1]Reviews!$A$2:$L$3000, COLUMN()-COLUMN($H2532)+1, FALSE), "")</f>
        <v/>
      </c>
      <c r="M2532" t="str">
        <f>IFERROR(VLOOKUP($E2532, [1]Reviews!$A$2:$L$3000, COLUMN()-COLUMN($H2532)+1, FALSE), "")</f>
        <v/>
      </c>
      <c r="N2532" t="str">
        <f>IFERROR(VLOOKUP($E2532, [1]Reviews!$A$2:$L$3000, COLUMN()-COLUMN($H2532)+1, FALSE), "")</f>
        <v/>
      </c>
      <c r="O2532" t="str">
        <f>IFERROR(VLOOKUP($E2532, [1]Reviews!$A$2:$L$3000, COLUMN()-COLUMN($H2532)+1, FALSE), "")</f>
        <v/>
      </c>
      <c r="P2532" t="str">
        <f>IFERROR(VLOOKUP($E2532, [1]Reviews!$A$2:$L$3000, COLUMN()-COLUMN($H2532)+1, FALSE), "")</f>
        <v/>
      </c>
      <c r="Q2532" t="str">
        <f>IFERROR(VLOOKUP($E2532, [1]Reviews!$A$2:$L$3000, COLUMN()-COLUMN($H2532)+1, FALSE), "")</f>
        <v/>
      </c>
      <c r="R2532" t="str">
        <f>IFERROR(VLOOKUP($E2532, [1]Reviews!$A$2:$L$3000, COLUMN()-COLUMN($H2532)+1, FALSE), "")</f>
        <v/>
      </c>
      <c r="S2532" t="str">
        <f>IFERROR(VLOOKUP($E2532, [1]Reviews!$A$2:$L$3000, COLUMN()-COLUMN($H2532)+1, FALSE), "")</f>
        <v/>
      </c>
    </row>
    <row r="2533" spans="1:19" ht="49.95" customHeight="1" x14ac:dyDescent="0.3">
      <c r="A2533" s="2" t="s">
        <v>16</v>
      </c>
      <c r="B2533" s="2" t="s">
        <v>1623</v>
      </c>
      <c r="C2533" s="2" t="s">
        <v>22</v>
      </c>
      <c r="D2533" s="2">
        <v>5</v>
      </c>
      <c r="E2533" s="2" t="s">
        <v>9319</v>
      </c>
      <c r="F2533" s="2" t="s">
        <v>5301</v>
      </c>
      <c r="G2533" s="2" t="s">
        <v>5302</v>
      </c>
      <c r="H2533" t="str">
        <f>IFERROR(VLOOKUP($E2533, [1]Reviews!$A$2:$L$3000, COLUMN()-COLUMN($H2533)+1, FALSE), "")</f>
        <v>향기가우선은은하고좋아요정수리냄새도덜나네요</v>
      </c>
      <c r="I2533">
        <f>IFERROR(VLOOKUP($E2533, [1]Reviews!$A$2:$L$3000, COLUMN()-COLUMN($H2533)+1, FALSE), "")</f>
        <v>4</v>
      </c>
      <c r="J2533" t="str">
        <f>IFERROR(VLOOKUP($E2533, [1]Reviews!$A$2:$L$3000, COLUMN()-COLUMN($H2533)+1, FALSE), "")</f>
        <v>향으로 인한 만족도</v>
      </c>
      <c r="K2533">
        <f>IFERROR(VLOOKUP($E2533, [1]Reviews!$A$2:$L$3000, COLUMN()-COLUMN($H2533)+1, FALSE), "")</f>
        <v>4</v>
      </c>
      <c r="L2533" t="str">
        <f>IFERROR(VLOOKUP($E2533, [1]Reviews!$A$2:$L$3000, COLUMN()-COLUMN($H2533)+1, FALSE), "")</f>
        <v>신규 고객</v>
      </c>
      <c r="M2533" t="str">
        <f>IFERROR(VLOOKUP($E2533, [1]Reviews!$A$2:$L$3000, COLUMN()-COLUMN($H2533)+1, FALSE), "")</f>
        <v>향</v>
      </c>
      <c r="N2533" t="str">
        <f>IFERROR(VLOOKUP($E2533, [1]Reviews!$A$2:$L$3000, COLUMN()-COLUMN($H2533)+1, FALSE), "")</f>
        <v>-</v>
      </c>
      <c r="O2533" t="str">
        <f>IFERROR(VLOOKUP($E2533, [1]Reviews!$A$2:$L$3000, COLUMN()-COLUMN($H2533)+1, FALSE), "")</f>
        <v>-</v>
      </c>
      <c r="P2533" t="str">
        <f>IFERROR(VLOOKUP($E2533, [1]Reviews!$A$2:$L$3000, COLUMN()-COLUMN($H2533)+1, FALSE), "")</f>
        <v>0</v>
      </c>
      <c r="Q2533" t="str">
        <f>IFERROR(VLOOKUP($E2533, [1]Reviews!$A$2:$L$3000, COLUMN()-COLUMN($H2533)+1, FALSE), "")</f>
        <v>0</v>
      </c>
      <c r="R2533" t="str">
        <f>IFERROR(VLOOKUP($E2533, [1]Reviews!$A$2:$L$3000, COLUMN()-COLUMN($H2533)+1, FALSE), "")</f>
        <v>0</v>
      </c>
      <c r="S2533" t="str">
        <f>IFERROR(VLOOKUP($E2533, [1]Reviews!$A$2:$L$3000, COLUMN()-COLUMN($H2533)+1, FALSE), "")</f>
        <v>모르겠음</v>
      </c>
    </row>
    <row r="2534" spans="1:19" ht="49.95" customHeight="1" x14ac:dyDescent="0.3">
      <c r="A2534" s="2" t="s">
        <v>33</v>
      </c>
      <c r="B2534" s="2" t="s">
        <v>34</v>
      </c>
      <c r="C2534" s="2" t="s">
        <v>22</v>
      </c>
      <c r="D2534" s="2">
        <v>5</v>
      </c>
      <c r="E2534" s="2" t="s">
        <v>9320</v>
      </c>
      <c r="F2534" s="2" t="s">
        <v>5303</v>
      </c>
      <c r="G2534" s="2" t="s">
        <v>5304</v>
      </c>
      <c r="H2534" t="str">
        <f>IFERROR(VLOOKUP($E2534, [1]Reviews!$A$2:$L$3000, COLUMN()-COLUMN($H2534)+1, FALSE), "")</f>
        <v>무실리콘이라서기존제품이랑다르긴하지만임산부라서안심하고사용할수있어서좋아요!!</v>
      </c>
      <c r="I2534">
        <f>IFERROR(VLOOKUP($E2534, [1]Reviews!$A$2:$L$3000, COLUMN()-COLUMN($H2534)+1, FALSE), "")</f>
        <v>4</v>
      </c>
      <c r="J2534" t="str">
        <f>IFERROR(VLOOKUP($E2534, [1]Reviews!$A$2:$L$3000, COLUMN()-COLUMN($H2534)+1, FALSE), "")</f>
        <v>임산부가 안심하고 사용할 수 있는 점을 제품의 큰 장점으로 꼽았음</v>
      </c>
      <c r="K2534">
        <f>IFERROR(VLOOKUP($E2534, [1]Reviews!$A$2:$L$3000, COLUMN()-COLUMN($H2534)+1, FALSE), "")</f>
        <v>4</v>
      </c>
      <c r="L2534" t="str">
        <f>IFERROR(VLOOKUP($E2534, [1]Reviews!$A$2:$L$3000, COLUMN()-COLUMN($H2534)+1, FALSE), "")</f>
        <v>신규 고객</v>
      </c>
      <c r="M2534" t="str">
        <f>IFERROR(VLOOKUP($E2534, [1]Reviews!$A$2:$L$3000, COLUMN()-COLUMN($H2534)+1, FALSE), "")</f>
        <v>성분</v>
      </c>
      <c r="N2534" t="str">
        <f>IFERROR(VLOOKUP($E2534, [1]Reviews!$A$2:$L$3000, COLUMN()-COLUMN($H2534)+1, FALSE), "")</f>
        <v>-</v>
      </c>
      <c r="O2534" t="str">
        <f>IFERROR(VLOOKUP($E2534, [1]Reviews!$A$2:$L$3000, COLUMN()-COLUMN($H2534)+1, FALSE), "")</f>
        <v>-</v>
      </c>
      <c r="P2534" t="str">
        <f>IFERROR(VLOOKUP($E2534, [1]Reviews!$A$2:$L$3000, COLUMN()-COLUMN($H2534)+1, FALSE), "")</f>
        <v>0</v>
      </c>
      <c r="Q2534" t="str">
        <f>IFERROR(VLOOKUP($E2534, [1]Reviews!$A$2:$L$3000, COLUMN()-COLUMN($H2534)+1, FALSE), "")</f>
        <v>0</v>
      </c>
      <c r="R2534" t="str">
        <f>IFERROR(VLOOKUP($E2534, [1]Reviews!$A$2:$L$3000, COLUMN()-COLUMN($H2534)+1, FALSE), "")</f>
        <v>0</v>
      </c>
      <c r="S2534" t="str">
        <f>IFERROR(VLOOKUP($E2534, [1]Reviews!$A$2:$L$3000, COLUMN()-COLUMN($H2534)+1, FALSE), "")</f>
        <v>임산부</v>
      </c>
    </row>
    <row r="2535" spans="1:19" ht="49.95" customHeight="1" x14ac:dyDescent="0.3">
      <c r="A2535" s="2" t="s">
        <v>222</v>
      </c>
      <c r="B2535" s="2" t="s">
        <v>44</v>
      </c>
      <c r="C2535" s="2" t="s">
        <v>8</v>
      </c>
      <c r="D2535" s="2">
        <v>5</v>
      </c>
      <c r="E2535" s="2" t="s">
        <v>9321</v>
      </c>
      <c r="F2535" s="2" t="s">
        <v>5305</v>
      </c>
      <c r="G2535" s="2" t="s">
        <v>5306</v>
      </c>
      <c r="H2535" t="str">
        <f>IFERROR(VLOOKUP($E2535, [1]Reviews!$A$2:$L$3000, COLUMN()-COLUMN($H2535)+1, FALSE), "")</f>
        <v/>
      </c>
      <c r="I2535" t="str">
        <f>IFERROR(VLOOKUP($E2535, [1]Reviews!$A$2:$L$3000, COLUMN()-COLUMN($H2535)+1, FALSE), "")</f>
        <v/>
      </c>
      <c r="J2535" t="str">
        <f>IFERROR(VLOOKUP($E2535, [1]Reviews!$A$2:$L$3000, COLUMN()-COLUMN($H2535)+1, FALSE), "")</f>
        <v/>
      </c>
      <c r="K2535" t="str">
        <f>IFERROR(VLOOKUP($E2535, [1]Reviews!$A$2:$L$3000, COLUMN()-COLUMN($H2535)+1, FALSE), "")</f>
        <v/>
      </c>
      <c r="L2535" t="str">
        <f>IFERROR(VLOOKUP($E2535, [1]Reviews!$A$2:$L$3000, COLUMN()-COLUMN($H2535)+1, FALSE), "")</f>
        <v/>
      </c>
      <c r="M2535" t="str">
        <f>IFERROR(VLOOKUP($E2535, [1]Reviews!$A$2:$L$3000, COLUMN()-COLUMN($H2535)+1, FALSE), "")</f>
        <v/>
      </c>
      <c r="N2535" t="str">
        <f>IFERROR(VLOOKUP($E2535, [1]Reviews!$A$2:$L$3000, COLUMN()-COLUMN($H2535)+1, FALSE), "")</f>
        <v/>
      </c>
      <c r="O2535" t="str">
        <f>IFERROR(VLOOKUP($E2535, [1]Reviews!$A$2:$L$3000, COLUMN()-COLUMN($H2535)+1, FALSE), "")</f>
        <v/>
      </c>
      <c r="P2535" t="str">
        <f>IFERROR(VLOOKUP($E2535, [1]Reviews!$A$2:$L$3000, COLUMN()-COLUMN($H2535)+1, FALSE), "")</f>
        <v/>
      </c>
      <c r="Q2535" t="str">
        <f>IFERROR(VLOOKUP($E2535, [1]Reviews!$A$2:$L$3000, COLUMN()-COLUMN($H2535)+1, FALSE), "")</f>
        <v/>
      </c>
      <c r="R2535" t="str">
        <f>IFERROR(VLOOKUP($E2535, [1]Reviews!$A$2:$L$3000, COLUMN()-COLUMN($H2535)+1, FALSE), "")</f>
        <v/>
      </c>
      <c r="S2535" t="str">
        <f>IFERROR(VLOOKUP($E2535, [1]Reviews!$A$2:$L$3000, COLUMN()-COLUMN($H2535)+1, FALSE), "")</f>
        <v/>
      </c>
    </row>
    <row r="2536" spans="1:19" ht="49.95" customHeight="1" x14ac:dyDescent="0.3">
      <c r="A2536" s="2" t="s">
        <v>222</v>
      </c>
      <c r="B2536" s="2" t="s">
        <v>44</v>
      </c>
      <c r="C2536" s="2" t="s">
        <v>8</v>
      </c>
      <c r="D2536" s="2">
        <v>5</v>
      </c>
      <c r="E2536" s="2" t="s">
        <v>9322</v>
      </c>
      <c r="F2536" s="2" t="s">
        <v>5307</v>
      </c>
      <c r="G2536" s="2" t="s">
        <v>5308</v>
      </c>
      <c r="H2536" t="str">
        <f>IFERROR(VLOOKUP($E2536, [1]Reviews!$A$2:$L$3000, COLUMN()-COLUMN($H2536)+1, FALSE), "")</f>
        <v>한달동안사용했는데너무좋아요.</v>
      </c>
      <c r="I2536">
        <f>IFERROR(VLOOKUP($E2536, [1]Reviews!$A$2:$L$3000, COLUMN()-COLUMN($H2536)+1, FALSE), "")</f>
        <v>5</v>
      </c>
      <c r="J2536" t="str">
        <f>IFERROR(VLOOKUP($E2536, [1]Reviews!$A$2:$L$3000, COLUMN()-COLUMN($H2536)+1, FALSE), "")</f>
        <v>장기간 사용에도 매우 만족스러움을 표현</v>
      </c>
      <c r="K2536">
        <f>IFERROR(VLOOKUP($E2536, [1]Reviews!$A$2:$L$3000, COLUMN()-COLUMN($H2536)+1, FALSE), "")</f>
        <v>5</v>
      </c>
      <c r="L2536" t="str">
        <f>IFERROR(VLOOKUP($E2536, [1]Reviews!$A$2:$L$3000, COLUMN()-COLUMN($H2536)+1, FALSE), "")</f>
        <v>신규 고객</v>
      </c>
      <c r="M2536" t="str">
        <f>IFERROR(VLOOKUP($E2536, [1]Reviews!$A$2:$L$3000, COLUMN()-COLUMN($H2536)+1, FALSE), "")</f>
        <v>-</v>
      </c>
      <c r="N2536" t="str">
        <f>IFERROR(VLOOKUP($E2536, [1]Reviews!$A$2:$L$3000, COLUMN()-COLUMN($H2536)+1, FALSE), "")</f>
        <v>-</v>
      </c>
      <c r="O2536" t="str">
        <f>IFERROR(VLOOKUP($E2536, [1]Reviews!$A$2:$L$3000, COLUMN()-COLUMN($H2536)+1, FALSE), "")</f>
        <v>-</v>
      </c>
      <c r="P2536" t="str">
        <f>IFERROR(VLOOKUP($E2536, [1]Reviews!$A$2:$L$3000, COLUMN()-COLUMN($H2536)+1, FALSE), "")</f>
        <v>0</v>
      </c>
      <c r="Q2536" t="str">
        <f>IFERROR(VLOOKUP($E2536, [1]Reviews!$A$2:$L$3000, COLUMN()-COLUMN($H2536)+1, FALSE), "")</f>
        <v>0</v>
      </c>
      <c r="R2536" t="str">
        <f>IFERROR(VLOOKUP($E2536, [1]Reviews!$A$2:$L$3000, COLUMN()-COLUMN($H2536)+1, FALSE), "")</f>
        <v>0</v>
      </c>
      <c r="S2536" t="str">
        <f>IFERROR(VLOOKUP($E2536, [1]Reviews!$A$2:$L$3000, COLUMN()-COLUMN($H2536)+1, FALSE), "")</f>
        <v>모르겠음</v>
      </c>
    </row>
    <row r="2537" spans="1:19" ht="49.95" customHeight="1" x14ac:dyDescent="0.3">
      <c r="A2537" s="2" t="s">
        <v>222</v>
      </c>
      <c r="B2537" s="2" t="s">
        <v>44</v>
      </c>
      <c r="C2537" s="2" t="s">
        <v>22</v>
      </c>
      <c r="D2537" s="2">
        <v>5</v>
      </c>
      <c r="E2537" s="2" t="s">
        <v>4268</v>
      </c>
      <c r="F2537" s="2" t="s">
        <v>4268</v>
      </c>
      <c r="G2537" s="2" t="s">
        <v>5309</v>
      </c>
      <c r="H2537" t="str">
        <f>IFERROR(VLOOKUP($E2537, [1]Reviews!$A$2:$L$3000, COLUMN()-COLUMN($H2537)+1, FALSE), "")</f>
        <v>빠른베송감사합니다.</v>
      </c>
      <c r="I2537">
        <f>IFERROR(VLOOKUP($E2537, [1]Reviews!$A$2:$L$3000, COLUMN()-COLUMN($H2537)+1, FALSE), "")</f>
        <v>1</v>
      </c>
      <c r="J2537" t="str">
        <f>IFERROR(VLOOKUP($E2537, [1]Reviews!$A$2:$L$3000, COLUMN()-COLUMN($H2537)+1, FALSE), "")</f>
        <v>제품보다 배송에 대한 의견이 주를 이룸</v>
      </c>
      <c r="K2537">
        <f>IFERROR(VLOOKUP($E2537, [1]Reviews!$A$2:$L$3000, COLUMN()-COLUMN($H2537)+1, FALSE), "")</f>
        <v>0</v>
      </c>
      <c r="L2537" t="str">
        <f>IFERROR(VLOOKUP($E2537, [1]Reviews!$A$2:$L$3000, COLUMN()-COLUMN($H2537)+1, FALSE), "")</f>
        <v>신규 고객</v>
      </c>
      <c r="M2537" t="str">
        <f>IFERROR(VLOOKUP($E2537, [1]Reviews!$A$2:$L$3000, COLUMN()-COLUMN($H2537)+1, FALSE), "")</f>
        <v>-</v>
      </c>
      <c r="N2537" t="str">
        <f>IFERROR(VLOOKUP($E2537, [1]Reviews!$A$2:$L$3000, COLUMN()-COLUMN($H2537)+1, FALSE), "")</f>
        <v>-</v>
      </c>
      <c r="O2537" t="str">
        <f>IFERROR(VLOOKUP($E2537, [1]Reviews!$A$2:$L$3000, COLUMN()-COLUMN($H2537)+1, FALSE), "")</f>
        <v>-</v>
      </c>
      <c r="P2537" t="str">
        <f>IFERROR(VLOOKUP($E2537, [1]Reviews!$A$2:$L$3000, COLUMN()-COLUMN($H2537)+1, FALSE), "")</f>
        <v>0</v>
      </c>
      <c r="Q2537" t="str">
        <f>IFERROR(VLOOKUP($E2537, [1]Reviews!$A$2:$L$3000, COLUMN()-COLUMN($H2537)+1, FALSE), "")</f>
        <v>0</v>
      </c>
      <c r="R2537" t="str">
        <f>IFERROR(VLOOKUP($E2537, [1]Reviews!$A$2:$L$3000, COLUMN()-COLUMN($H2537)+1, FALSE), "")</f>
        <v>1</v>
      </c>
      <c r="S2537" t="str">
        <f>IFERROR(VLOOKUP($E2537, [1]Reviews!$A$2:$L$3000, COLUMN()-COLUMN($H2537)+1, FALSE), "")</f>
        <v>모르겠음</v>
      </c>
    </row>
    <row r="2538" spans="1:19" ht="49.95" customHeight="1" x14ac:dyDescent="0.3">
      <c r="A2538" s="2" t="s">
        <v>16</v>
      </c>
      <c r="B2538" s="2" t="s">
        <v>1623</v>
      </c>
      <c r="C2538" s="2" t="s">
        <v>8</v>
      </c>
      <c r="D2538" s="2">
        <v>4</v>
      </c>
      <c r="E2538" s="2" t="s">
        <v>9323</v>
      </c>
      <c r="F2538" s="2" t="s">
        <v>5310</v>
      </c>
      <c r="G2538" s="2" t="s">
        <v>5311</v>
      </c>
      <c r="H2538" t="str">
        <f>IFERROR(VLOOKUP($E2538, [1]Reviews!$A$2:$L$3000, COLUMN()-COLUMN($H2538)+1, FALSE), "")</f>
        <v>향좋고거품도잘나요.가려움이있었는데좋아지거나하진않지만무난하게괜찮아요</v>
      </c>
      <c r="I2538">
        <f>IFERROR(VLOOKUP($E2538, [1]Reviews!$A$2:$L$3000, COLUMN()-COLUMN($H2538)+1, FALSE), "")</f>
        <v>3</v>
      </c>
      <c r="J2538" t="str">
        <f>IFERROR(VLOOKUP($E2538, [1]Reviews!$A$2:$L$3000, COLUMN()-COLUMN($H2538)+1, FALSE), "")</f>
        <v>제품의 장점과 개선되지 않은 점을 함께 언급</v>
      </c>
      <c r="K2538">
        <f>IFERROR(VLOOKUP($E2538, [1]Reviews!$A$2:$L$3000, COLUMN()-COLUMN($H2538)+1, FALSE), "")</f>
        <v>3</v>
      </c>
      <c r="L2538" t="str">
        <f>IFERROR(VLOOKUP($E2538, [1]Reviews!$A$2:$L$3000, COLUMN()-COLUMN($H2538)+1, FALSE), "")</f>
        <v>신규 고객</v>
      </c>
      <c r="M2538" t="str">
        <f>IFERROR(VLOOKUP($E2538, [1]Reviews!$A$2:$L$3000, COLUMN()-COLUMN($H2538)+1, FALSE), "")</f>
        <v>향, 거품</v>
      </c>
      <c r="N2538" t="str">
        <f>IFERROR(VLOOKUP($E2538, [1]Reviews!$A$2:$L$3000, COLUMN()-COLUMN($H2538)+1, FALSE), "")</f>
        <v>-</v>
      </c>
      <c r="O2538" t="str">
        <f>IFERROR(VLOOKUP($E2538, [1]Reviews!$A$2:$L$3000, COLUMN()-COLUMN($H2538)+1, FALSE), "")</f>
        <v>-</v>
      </c>
      <c r="P2538" t="str">
        <f>IFERROR(VLOOKUP($E2538, [1]Reviews!$A$2:$L$3000, COLUMN()-COLUMN($H2538)+1, FALSE), "")</f>
        <v>0</v>
      </c>
      <c r="Q2538" t="str">
        <f>IFERROR(VLOOKUP($E2538, [1]Reviews!$A$2:$L$3000, COLUMN()-COLUMN($H2538)+1, FALSE), "")</f>
        <v>0</v>
      </c>
      <c r="R2538" t="str">
        <f>IFERROR(VLOOKUP($E2538, [1]Reviews!$A$2:$L$3000, COLUMN()-COLUMN($H2538)+1, FALSE), "")</f>
        <v>0</v>
      </c>
      <c r="S2538" t="str">
        <f>IFERROR(VLOOKUP($E2538, [1]Reviews!$A$2:$L$3000, COLUMN()-COLUMN($H2538)+1, FALSE), "")</f>
        <v>모르겠음</v>
      </c>
    </row>
    <row r="2539" spans="1:19" ht="49.95" customHeight="1" x14ac:dyDescent="0.3">
      <c r="A2539" s="2" t="s">
        <v>75</v>
      </c>
      <c r="B2539" s="2" t="s">
        <v>2294</v>
      </c>
      <c r="C2539" s="2" t="s">
        <v>22</v>
      </c>
      <c r="D2539" s="2">
        <v>5</v>
      </c>
      <c r="E2539" s="2" t="s">
        <v>9324</v>
      </c>
      <c r="F2539" s="2" t="s">
        <v>4426</v>
      </c>
      <c r="G2539" s="2" t="s">
        <v>5312</v>
      </c>
      <c r="H2539" t="str">
        <f>IFERROR(VLOOKUP($E2539, [1]Reviews!$A$2:$L$3000, COLUMN()-COLUMN($H2539)+1, FALSE), "")</f>
        <v>눈이따갑지않고좋아서재구매했어요</v>
      </c>
      <c r="I2539">
        <f>IFERROR(VLOOKUP($E2539, [1]Reviews!$A$2:$L$3000, COLUMN()-COLUMN($H2539)+1, FALSE), "")</f>
        <v>5</v>
      </c>
      <c r="J2539" t="str">
        <f>IFERROR(VLOOKUP($E2539, [1]Reviews!$A$2:$L$3000, COLUMN()-COLUMN($H2539)+1, FALSE), "")</f>
        <v>눈이 따갑지 않은 점을 장점으로 꼽음</v>
      </c>
      <c r="K2539">
        <f>IFERROR(VLOOKUP($E2539, [1]Reviews!$A$2:$L$3000, COLUMN()-COLUMN($H2539)+1, FALSE), "")</f>
        <v>5</v>
      </c>
      <c r="L2539" t="str">
        <f>IFERROR(VLOOKUP($E2539, [1]Reviews!$A$2:$L$3000, COLUMN()-COLUMN($H2539)+1, FALSE), "")</f>
        <v>기존 고객</v>
      </c>
      <c r="M2539" t="str">
        <f>IFERROR(VLOOKUP($E2539, [1]Reviews!$A$2:$L$3000, COLUMN()-COLUMN($H2539)+1, FALSE), "")</f>
        <v>사용감</v>
      </c>
      <c r="N2539" t="str">
        <f>IFERROR(VLOOKUP($E2539, [1]Reviews!$A$2:$L$3000, COLUMN()-COLUMN($H2539)+1, FALSE), "")</f>
        <v>-</v>
      </c>
      <c r="O2539" t="str">
        <f>IFERROR(VLOOKUP($E2539, [1]Reviews!$A$2:$L$3000, COLUMN()-COLUMN($H2539)+1, FALSE), "")</f>
        <v>-</v>
      </c>
      <c r="P2539" t="str">
        <f>IFERROR(VLOOKUP($E2539, [1]Reviews!$A$2:$L$3000, COLUMN()-COLUMN($H2539)+1, FALSE), "")</f>
        <v>0</v>
      </c>
      <c r="Q2539" t="str">
        <f>IFERROR(VLOOKUP($E2539, [1]Reviews!$A$2:$L$3000, COLUMN()-COLUMN($H2539)+1, FALSE), "")</f>
        <v>0</v>
      </c>
      <c r="R2539" t="str">
        <f>IFERROR(VLOOKUP($E2539, [1]Reviews!$A$2:$L$3000, COLUMN()-COLUMN($H2539)+1, FALSE), "")</f>
        <v>0</v>
      </c>
      <c r="S2539" t="str">
        <f>IFERROR(VLOOKUP($E2539, [1]Reviews!$A$2:$L$3000, COLUMN()-COLUMN($H2539)+1, FALSE), "")</f>
        <v>모르겠음</v>
      </c>
    </row>
    <row r="2540" spans="1:19" ht="49.95" customHeight="1" x14ac:dyDescent="0.3">
      <c r="A2540" s="2" t="s">
        <v>222</v>
      </c>
      <c r="B2540" s="2" t="s">
        <v>44</v>
      </c>
      <c r="C2540" s="2" t="s">
        <v>22</v>
      </c>
      <c r="D2540" s="2">
        <v>5</v>
      </c>
      <c r="E2540" s="2" t="s">
        <v>9325</v>
      </c>
      <c r="F2540" s="2" t="s">
        <v>5313</v>
      </c>
      <c r="G2540" s="2" t="s">
        <v>5314</v>
      </c>
      <c r="H2540" t="str">
        <f>IFERROR(VLOOKUP($E2540, [1]Reviews!$A$2:$L$3000, COLUMN()-COLUMN($H2540)+1, FALSE), "")</f>
        <v>무기자차,유기자차각각단점이있어서혼합자차이면서1차세안만해도되고모공을막지않고화해어플통한성분안전성까지한참공부해서찾았더니모두바른선크림이네요.초등아이가축구하고놀이터에서노는시간이많아얼굴이까매져서이제는선크림안바르면안될것같아주문했습니다.잘펴발라지고요.번들번들해지는게단점이지만성분이좋아서계속사용해보려고요.</v>
      </c>
      <c r="I2540">
        <f>IFERROR(VLOOKUP($E2540, [1]Reviews!$A$2:$L$3000, COLUMN()-COLUMN($H2540)+1, FALSE), "")</f>
        <v>4</v>
      </c>
      <c r="J2540" t="str">
        <f>IFERROR(VLOOKUP($E2540, [1]Reviews!$A$2:$L$3000, COLUMN()-COLUMN($H2540)+1, FALSE), "")</f>
        <v>혼합자차의 장점을 잘 설명하고 있으며, 번들거림은 단점으로 언급</v>
      </c>
      <c r="K2540">
        <f>IFERROR(VLOOKUP($E2540, [1]Reviews!$A$2:$L$3000, COLUMN()-COLUMN($H2540)+1, FALSE), "")</f>
        <v>4</v>
      </c>
      <c r="L2540" t="str">
        <f>IFERROR(VLOOKUP($E2540, [1]Reviews!$A$2:$L$3000, COLUMN()-COLUMN($H2540)+1, FALSE), "")</f>
        <v>신규 고객</v>
      </c>
      <c r="M2540" t="str">
        <f>IFERROR(VLOOKUP($E2540, [1]Reviews!$A$2:$L$3000, COLUMN()-COLUMN($H2540)+1, FALSE), "")</f>
        <v>성분, 발림성과 사용감</v>
      </c>
      <c r="N2540" t="str">
        <f>IFERROR(VLOOKUP($E2540, [1]Reviews!$A$2:$L$3000, COLUMN()-COLUMN($H2540)+1, FALSE), "")</f>
        <v>발림성과 사용감</v>
      </c>
      <c r="O2540" t="str">
        <f>IFERROR(VLOOKUP($E2540, [1]Reviews!$A$2:$L$3000, COLUMN()-COLUMN($H2540)+1, FALSE), "")</f>
        <v>-</v>
      </c>
      <c r="P2540" t="str">
        <f>IFERROR(VLOOKUP($E2540, [1]Reviews!$A$2:$L$3000, COLUMN()-COLUMN($H2540)+1, FALSE), "")</f>
        <v>0</v>
      </c>
      <c r="Q2540" t="str">
        <f>IFERROR(VLOOKUP($E2540, [1]Reviews!$A$2:$L$3000, COLUMN()-COLUMN($H2540)+1, FALSE), "")</f>
        <v>0</v>
      </c>
      <c r="R2540" t="str">
        <f>IFERROR(VLOOKUP($E2540, [1]Reviews!$A$2:$L$3000, COLUMN()-COLUMN($H2540)+1, FALSE), "")</f>
        <v>0</v>
      </c>
      <c r="S2540" t="str">
        <f>IFERROR(VLOOKUP($E2540, [1]Reviews!$A$2:$L$3000, COLUMN()-COLUMN($H2540)+1, FALSE), "")</f>
        <v>아이, 어른</v>
      </c>
    </row>
    <row r="2541" spans="1:19" ht="49.95" customHeight="1" x14ac:dyDescent="0.3">
      <c r="A2541" s="2" t="s">
        <v>112</v>
      </c>
      <c r="B2541" s="2" t="s">
        <v>2494</v>
      </c>
      <c r="C2541" s="2" t="s">
        <v>8</v>
      </c>
      <c r="D2541" s="2">
        <v>5</v>
      </c>
      <c r="E2541" s="2" t="s">
        <v>9326</v>
      </c>
      <c r="F2541" s="2" t="s">
        <v>5315</v>
      </c>
      <c r="G2541" s="2" t="s">
        <v>5316</v>
      </c>
      <c r="H2541" t="str">
        <f>IFERROR(VLOOKUP($E2541, [1]Reviews!$A$2:$L$3000, COLUMN()-COLUMN($H2541)+1, FALSE), "")</f>
        <v>벌써여러병비우고재구매하는바디로션이에요성분도착하고가격도합리적이라서너무만족하면서사용하고있어요다사용하면또구매할거예요:)</v>
      </c>
      <c r="I2541">
        <f>IFERROR(VLOOKUP($E2541, [1]Reviews!$A$2:$L$3000, COLUMN()-COLUMN($H2541)+1, FALSE), "")</f>
        <v>5</v>
      </c>
      <c r="J2541" t="str">
        <f>IFERROR(VLOOKUP($E2541, [1]Reviews!$A$2:$L$3000, COLUMN()-COLUMN($H2541)+1, FALSE), "")</f>
        <v>장기간 재구매를 통해 높은 만족도를 보여줌</v>
      </c>
      <c r="K2541">
        <f>IFERROR(VLOOKUP($E2541, [1]Reviews!$A$2:$L$3000, COLUMN()-COLUMN($H2541)+1, FALSE), "")</f>
        <v>5</v>
      </c>
      <c r="L2541" t="str">
        <f>IFERROR(VLOOKUP($E2541, [1]Reviews!$A$2:$L$3000, COLUMN()-COLUMN($H2541)+1, FALSE), "")</f>
        <v>기존 고객</v>
      </c>
      <c r="M2541" t="str">
        <f>IFERROR(VLOOKUP($E2541, [1]Reviews!$A$2:$L$3000, COLUMN()-COLUMN($H2541)+1, FALSE), "")</f>
        <v>성분</v>
      </c>
      <c r="N2541" t="str">
        <f>IFERROR(VLOOKUP($E2541, [1]Reviews!$A$2:$L$3000, COLUMN()-COLUMN($H2541)+1, FALSE), "")</f>
        <v>-</v>
      </c>
      <c r="O2541" t="str">
        <f>IFERROR(VLOOKUP($E2541, [1]Reviews!$A$2:$L$3000, COLUMN()-COLUMN($H2541)+1, FALSE), "")</f>
        <v>-</v>
      </c>
      <c r="P2541" t="str">
        <f>IFERROR(VLOOKUP($E2541, [1]Reviews!$A$2:$L$3000, COLUMN()-COLUMN($H2541)+1, FALSE), "")</f>
        <v>0</v>
      </c>
      <c r="Q2541" t="str">
        <f>IFERROR(VLOOKUP($E2541, [1]Reviews!$A$2:$L$3000, COLUMN()-COLUMN($H2541)+1, FALSE), "")</f>
        <v>0</v>
      </c>
      <c r="R2541" t="str">
        <f>IFERROR(VLOOKUP($E2541, [1]Reviews!$A$2:$L$3000, COLUMN()-COLUMN($H2541)+1, FALSE), "")</f>
        <v>0</v>
      </c>
      <c r="S2541" t="str">
        <f>IFERROR(VLOOKUP($E2541, [1]Reviews!$A$2:$L$3000, COLUMN()-COLUMN($H2541)+1, FALSE), "")</f>
        <v>모르겠음</v>
      </c>
    </row>
    <row r="2542" spans="1:19" ht="49.95" customHeight="1" x14ac:dyDescent="0.3">
      <c r="A2542" s="2" t="s">
        <v>75</v>
      </c>
      <c r="B2542" s="2" t="s">
        <v>2294</v>
      </c>
      <c r="C2542" s="2" t="s">
        <v>22</v>
      </c>
      <c r="D2542" s="2">
        <v>5</v>
      </c>
      <c r="E2542" s="2" t="s">
        <v>9327</v>
      </c>
      <c r="F2542" s="2" t="s">
        <v>5081</v>
      </c>
      <c r="G2542" s="2" t="s">
        <v>5317</v>
      </c>
      <c r="H2542" t="str">
        <f>IFERROR(VLOOKUP($E2542, [1]Reviews!$A$2:$L$3000, COLUMN()-COLUMN($H2542)+1, FALSE), "")</f>
        <v>촉촉해서바르기좋네요.눈도안따갑구요^^</v>
      </c>
      <c r="I2542">
        <f>IFERROR(VLOOKUP($E2542, [1]Reviews!$A$2:$L$3000, COLUMN()-COLUMN($H2542)+1, FALSE), "")</f>
        <v>4</v>
      </c>
      <c r="J2542" t="str">
        <f>IFERROR(VLOOKUP($E2542, [1]Reviews!$A$2:$L$3000, COLUMN()-COLUMN($H2542)+1, FALSE), "")</f>
        <v>촉촉함과 사용 시 불편함이 없음을 강조</v>
      </c>
      <c r="K2542">
        <f>IFERROR(VLOOKUP($E2542, [1]Reviews!$A$2:$L$3000, COLUMN()-COLUMN($H2542)+1, FALSE), "")</f>
        <v>4</v>
      </c>
      <c r="L2542" t="str">
        <f>IFERROR(VLOOKUP($E2542, [1]Reviews!$A$2:$L$3000, COLUMN()-COLUMN($H2542)+1, FALSE), "")</f>
        <v>신규 고객</v>
      </c>
      <c r="M2542" t="str">
        <f>IFERROR(VLOOKUP($E2542, [1]Reviews!$A$2:$L$3000, COLUMN()-COLUMN($H2542)+1, FALSE), "")</f>
        <v>발림성과 사용감</v>
      </c>
      <c r="N2542" t="str">
        <f>IFERROR(VLOOKUP($E2542, [1]Reviews!$A$2:$L$3000, COLUMN()-COLUMN($H2542)+1, FALSE), "")</f>
        <v>-</v>
      </c>
      <c r="O2542" t="str">
        <f>IFERROR(VLOOKUP($E2542, [1]Reviews!$A$2:$L$3000, COLUMN()-COLUMN($H2542)+1, FALSE), "")</f>
        <v>-</v>
      </c>
      <c r="P2542" t="str">
        <f>IFERROR(VLOOKUP($E2542, [1]Reviews!$A$2:$L$3000, COLUMN()-COLUMN($H2542)+1, FALSE), "")</f>
        <v>0</v>
      </c>
      <c r="Q2542" t="str">
        <f>IFERROR(VLOOKUP($E2542, [1]Reviews!$A$2:$L$3000, COLUMN()-COLUMN($H2542)+1, FALSE), "")</f>
        <v>0</v>
      </c>
      <c r="R2542" t="str">
        <f>IFERROR(VLOOKUP($E2542, [1]Reviews!$A$2:$L$3000, COLUMN()-COLUMN($H2542)+1, FALSE), "")</f>
        <v>0</v>
      </c>
      <c r="S2542" t="str">
        <f>IFERROR(VLOOKUP($E2542, [1]Reviews!$A$2:$L$3000, COLUMN()-COLUMN($H2542)+1, FALSE), "")</f>
        <v>모르겠음</v>
      </c>
    </row>
    <row r="2543" spans="1:19" ht="49.95" customHeight="1" x14ac:dyDescent="0.3">
      <c r="A2543" s="2" t="s">
        <v>118</v>
      </c>
      <c r="B2543" s="2" t="s">
        <v>1166</v>
      </c>
      <c r="C2543" s="2" t="s">
        <v>8</v>
      </c>
      <c r="D2543" s="2">
        <v>5</v>
      </c>
      <c r="E2543" s="2" t="s">
        <v>9328</v>
      </c>
      <c r="F2543" s="2" t="s">
        <v>5318</v>
      </c>
      <c r="G2543" s="2" t="s">
        <v>5319</v>
      </c>
      <c r="H2543" t="str">
        <f>IFERROR(VLOOKUP($E2543, [1]Reviews!$A$2:$L$3000, COLUMN()-COLUMN($H2543)+1, FALSE), "")</f>
        <v>잘쓰고있어요정전기가심해서잘사용합니다</v>
      </c>
      <c r="I2543">
        <f>IFERROR(VLOOKUP($E2543, [1]Reviews!$A$2:$L$3000, COLUMN()-COLUMN($H2543)+1, FALSE), "")</f>
        <v>3</v>
      </c>
      <c r="J2543" t="str">
        <f>IFERROR(VLOOKUP($E2543, [1]Reviews!$A$2:$L$3000, COLUMN()-COLUMN($H2543)+1, FALSE), "")</f>
        <v>정전기에 대한 개선을 기대하며 제품을 사용</v>
      </c>
      <c r="K2543">
        <f>IFERROR(VLOOKUP($E2543, [1]Reviews!$A$2:$L$3000, COLUMN()-COLUMN($H2543)+1, FALSE), "")</f>
        <v>3</v>
      </c>
      <c r="L2543" t="str">
        <f>IFERROR(VLOOKUP($E2543, [1]Reviews!$A$2:$L$3000, COLUMN()-COLUMN($H2543)+1, FALSE), "")</f>
        <v>신규 고객</v>
      </c>
      <c r="M2543" t="str">
        <f>IFERROR(VLOOKUP($E2543, [1]Reviews!$A$2:$L$3000, COLUMN()-COLUMN($H2543)+1, FALSE), "")</f>
        <v>-</v>
      </c>
      <c r="N2543" t="str">
        <f>IFERROR(VLOOKUP($E2543, [1]Reviews!$A$2:$L$3000, COLUMN()-COLUMN($H2543)+1, FALSE), "")</f>
        <v>-</v>
      </c>
      <c r="O2543" t="str">
        <f>IFERROR(VLOOKUP($E2543, [1]Reviews!$A$2:$L$3000, COLUMN()-COLUMN($H2543)+1, FALSE), "")</f>
        <v>-</v>
      </c>
      <c r="P2543" t="str">
        <f>IFERROR(VLOOKUP($E2543, [1]Reviews!$A$2:$L$3000, COLUMN()-COLUMN($H2543)+1, FALSE), "")</f>
        <v>0</v>
      </c>
      <c r="Q2543" t="str">
        <f>IFERROR(VLOOKUP($E2543, [1]Reviews!$A$2:$L$3000, COLUMN()-COLUMN($H2543)+1, FALSE), "")</f>
        <v>0</v>
      </c>
      <c r="R2543" t="str">
        <f>IFERROR(VLOOKUP($E2543, [1]Reviews!$A$2:$L$3000, COLUMN()-COLUMN($H2543)+1, FALSE), "")</f>
        <v>0</v>
      </c>
      <c r="S2543" t="str">
        <f>IFERROR(VLOOKUP($E2543, [1]Reviews!$A$2:$L$3000, COLUMN()-COLUMN($H2543)+1, FALSE), "")</f>
        <v>모르겠음</v>
      </c>
    </row>
    <row r="2544" spans="1:19" ht="49.95" customHeight="1" x14ac:dyDescent="0.3">
      <c r="A2544" s="2" t="s">
        <v>96</v>
      </c>
      <c r="B2544" s="2" t="s">
        <v>2397</v>
      </c>
      <c r="C2544" s="2" t="s">
        <v>22</v>
      </c>
      <c r="D2544" s="2">
        <v>5</v>
      </c>
      <c r="E2544" s="2" t="s">
        <v>9329</v>
      </c>
      <c r="F2544" s="2" t="s">
        <v>4547</v>
      </c>
      <c r="G2544" s="2" t="s">
        <v>5321</v>
      </c>
      <c r="H2544" t="str">
        <f>IFERROR(VLOOKUP($E2544, [1]Reviews!$A$2:$L$3000, COLUMN()-COLUMN($H2544)+1, FALSE), "")</f>
        <v>배송빨라서재구매합니다</v>
      </c>
      <c r="I2544">
        <f>IFERROR(VLOOKUP($E2544, [1]Reviews!$A$2:$L$3000, COLUMN()-COLUMN($H2544)+1, FALSE), "")</f>
        <v>3</v>
      </c>
      <c r="J2544" t="str">
        <f>IFERROR(VLOOKUP($E2544, [1]Reviews!$A$2:$L$3000, COLUMN()-COLUMN($H2544)+1, FALSE), "")</f>
        <v>재구매라는 점에서 제품 만족 가능성 있음</v>
      </c>
      <c r="K2544">
        <f>IFERROR(VLOOKUP($E2544, [1]Reviews!$A$2:$L$3000, COLUMN()-COLUMN($H2544)+1, FALSE), "")</f>
        <v>4</v>
      </c>
      <c r="L2544" t="str">
        <f>IFERROR(VLOOKUP($E2544, [1]Reviews!$A$2:$L$3000, COLUMN()-COLUMN($H2544)+1, FALSE), "")</f>
        <v>기존 고객</v>
      </c>
      <c r="M2544" t="str">
        <f>IFERROR(VLOOKUP($E2544, [1]Reviews!$A$2:$L$3000, COLUMN()-COLUMN($H2544)+1, FALSE), "")</f>
        <v>-</v>
      </c>
      <c r="N2544" t="str">
        <f>IFERROR(VLOOKUP($E2544, [1]Reviews!$A$2:$L$3000, COLUMN()-COLUMN($H2544)+1, FALSE), "")</f>
        <v>-</v>
      </c>
      <c r="O2544" t="str">
        <f>IFERROR(VLOOKUP($E2544, [1]Reviews!$A$2:$L$3000, COLUMN()-COLUMN($H2544)+1, FALSE), "")</f>
        <v>-</v>
      </c>
      <c r="P2544" t="str">
        <f>IFERROR(VLOOKUP($E2544, [1]Reviews!$A$2:$L$3000, COLUMN()-COLUMN($H2544)+1, FALSE), "")</f>
        <v>0</v>
      </c>
      <c r="Q2544" t="str">
        <f>IFERROR(VLOOKUP($E2544, [1]Reviews!$A$2:$L$3000, COLUMN()-COLUMN($H2544)+1, FALSE), "")</f>
        <v>0</v>
      </c>
      <c r="R2544" t="str">
        <f>IFERROR(VLOOKUP($E2544, [1]Reviews!$A$2:$L$3000, COLUMN()-COLUMN($H2544)+1, FALSE), "")</f>
        <v>1</v>
      </c>
      <c r="S2544" t="str">
        <f>IFERROR(VLOOKUP($E2544, [1]Reviews!$A$2:$L$3000, COLUMN()-COLUMN($H2544)+1, FALSE), "")</f>
        <v>-</v>
      </c>
    </row>
    <row r="2545" spans="1:19" ht="49.95" customHeight="1" x14ac:dyDescent="0.3">
      <c r="A2545" s="2" t="s">
        <v>118</v>
      </c>
      <c r="B2545" s="2" t="s">
        <v>1166</v>
      </c>
      <c r="C2545" s="2" t="s">
        <v>8</v>
      </c>
      <c r="D2545" s="2">
        <v>5</v>
      </c>
      <c r="E2545" s="2" t="s">
        <v>9330</v>
      </c>
      <c r="F2545" s="2" t="s">
        <v>5322</v>
      </c>
      <c r="G2545" s="2" t="s">
        <v>5323</v>
      </c>
      <c r="H2545" t="str">
        <f>IFERROR(VLOOKUP($E2545, [1]Reviews!$A$2:$L$3000, COLUMN()-COLUMN($H2545)+1, FALSE), "")</f>
        <v/>
      </c>
      <c r="I2545" t="str">
        <f>IFERROR(VLOOKUP($E2545, [1]Reviews!$A$2:$L$3000, COLUMN()-COLUMN($H2545)+1, FALSE), "")</f>
        <v/>
      </c>
      <c r="J2545" t="str">
        <f>IFERROR(VLOOKUP($E2545, [1]Reviews!$A$2:$L$3000, COLUMN()-COLUMN($H2545)+1, FALSE), "")</f>
        <v/>
      </c>
      <c r="K2545" t="str">
        <f>IFERROR(VLOOKUP($E2545, [1]Reviews!$A$2:$L$3000, COLUMN()-COLUMN($H2545)+1, FALSE), "")</f>
        <v/>
      </c>
      <c r="L2545" t="str">
        <f>IFERROR(VLOOKUP($E2545, [1]Reviews!$A$2:$L$3000, COLUMN()-COLUMN($H2545)+1, FALSE), "")</f>
        <v/>
      </c>
      <c r="M2545" t="str">
        <f>IFERROR(VLOOKUP($E2545, [1]Reviews!$A$2:$L$3000, COLUMN()-COLUMN($H2545)+1, FALSE), "")</f>
        <v/>
      </c>
      <c r="N2545" t="str">
        <f>IFERROR(VLOOKUP($E2545, [1]Reviews!$A$2:$L$3000, COLUMN()-COLUMN($H2545)+1, FALSE), "")</f>
        <v/>
      </c>
      <c r="O2545" t="str">
        <f>IFERROR(VLOOKUP($E2545, [1]Reviews!$A$2:$L$3000, COLUMN()-COLUMN($H2545)+1, FALSE), "")</f>
        <v/>
      </c>
      <c r="P2545" t="str">
        <f>IFERROR(VLOOKUP($E2545, [1]Reviews!$A$2:$L$3000, COLUMN()-COLUMN($H2545)+1, FALSE), "")</f>
        <v/>
      </c>
      <c r="Q2545" t="str">
        <f>IFERROR(VLOOKUP($E2545, [1]Reviews!$A$2:$L$3000, COLUMN()-COLUMN($H2545)+1, FALSE), "")</f>
        <v/>
      </c>
      <c r="R2545" t="str">
        <f>IFERROR(VLOOKUP($E2545, [1]Reviews!$A$2:$L$3000, COLUMN()-COLUMN($H2545)+1, FALSE), "")</f>
        <v/>
      </c>
      <c r="S2545" t="str">
        <f>IFERROR(VLOOKUP($E2545, [1]Reviews!$A$2:$L$3000, COLUMN()-COLUMN($H2545)+1, FALSE), "")</f>
        <v/>
      </c>
    </row>
    <row r="2546" spans="1:19" ht="49.95" customHeight="1" x14ac:dyDescent="0.3">
      <c r="A2546" s="2" t="s">
        <v>56</v>
      </c>
      <c r="B2546" s="2" t="s">
        <v>4364</v>
      </c>
      <c r="C2546" s="2" t="s">
        <v>22</v>
      </c>
      <c r="D2546" s="2">
        <v>5</v>
      </c>
      <c r="E2546" s="2" t="s">
        <v>9331</v>
      </c>
      <c r="F2546" s="2" t="s">
        <v>5325</v>
      </c>
      <c r="G2546" s="2" t="s">
        <v>5326</v>
      </c>
      <c r="H2546" t="str">
        <f>IFERROR(VLOOKUP($E2546, [1]Reviews!$A$2:$L$3000, COLUMN()-COLUMN($H2546)+1, FALSE), "")</f>
        <v>12세아들위해서샀어여.원래쓰던제품이고정수리냄새사라지고괜찮아서계속주문합니다.</v>
      </c>
      <c r="I2546">
        <f>IFERROR(VLOOKUP($E2546, [1]Reviews!$A$2:$L$3000, COLUMN()-COLUMN($H2546)+1, FALSE), "")</f>
        <v>5</v>
      </c>
      <c r="J2546" t="str">
        <f>IFERROR(VLOOKUP($E2546, [1]Reviews!$A$2:$L$3000, COLUMN()-COLUMN($H2546)+1, FALSE), "")</f>
        <v>기존의 사용 경험에서 만족함</v>
      </c>
      <c r="K2546">
        <f>IFERROR(VLOOKUP($E2546, [1]Reviews!$A$2:$L$3000, COLUMN()-COLUMN($H2546)+1, FALSE), "")</f>
        <v>5</v>
      </c>
      <c r="L2546" t="str">
        <f>IFERROR(VLOOKUP($E2546, [1]Reviews!$A$2:$L$3000, COLUMN()-COLUMN($H2546)+1, FALSE), "")</f>
        <v>기존 고객</v>
      </c>
      <c r="M2546" t="str">
        <f>IFERROR(VLOOKUP($E2546, [1]Reviews!$A$2:$L$3000, COLUMN()-COLUMN($H2546)+1, FALSE), "")</f>
        <v>향</v>
      </c>
      <c r="N2546" t="str">
        <f>IFERROR(VLOOKUP($E2546, [1]Reviews!$A$2:$L$3000, COLUMN()-COLUMN($H2546)+1, FALSE), "")</f>
        <v>-</v>
      </c>
      <c r="O2546" t="str">
        <f>IFERROR(VLOOKUP($E2546, [1]Reviews!$A$2:$L$3000, COLUMN()-COLUMN($H2546)+1, FALSE), "")</f>
        <v>-</v>
      </c>
      <c r="P2546" t="str">
        <f>IFERROR(VLOOKUP($E2546, [1]Reviews!$A$2:$L$3000, COLUMN()-COLUMN($H2546)+1, FALSE), "")</f>
        <v>0</v>
      </c>
      <c r="Q2546" t="str">
        <f>IFERROR(VLOOKUP($E2546, [1]Reviews!$A$2:$L$3000, COLUMN()-COLUMN($H2546)+1, FALSE), "")</f>
        <v>0</v>
      </c>
      <c r="R2546" t="str">
        <f>IFERROR(VLOOKUP($E2546, [1]Reviews!$A$2:$L$3000, COLUMN()-COLUMN($H2546)+1, FALSE), "")</f>
        <v>0</v>
      </c>
      <c r="S2546" t="str">
        <f>IFERROR(VLOOKUP($E2546, [1]Reviews!$A$2:$L$3000, COLUMN()-COLUMN($H2546)+1, FALSE), "")</f>
        <v>아이</v>
      </c>
    </row>
    <row r="2547" spans="1:19" ht="49.95" customHeight="1" x14ac:dyDescent="0.3">
      <c r="A2547" s="2" t="s">
        <v>154</v>
      </c>
      <c r="B2547" s="2" t="s">
        <v>1873</v>
      </c>
      <c r="C2547" s="2" t="s">
        <v>22</v>
      </c>
      <c r="D2547" s="2">
        <v>5</v>
      </c>
      <c r="E2547" s="2" t="s">
        <v>9332</v>
      </c>
      <c r="F2547" s="2" t="s">
        <v>4555</v>
      </c>
      <c r="G2547" s="2" t="s">
        <v>5327</v>
      </c>
      <c r="H2547" t="str">
        <f>IFERROR(VLOOKUP($E2547, [1]Reviews!$A$2:$L$3000, COLUMN()-COLUMN($H2547)+1, FALSE), "")</f>
        <v/>
      </c>
      <c r="I2547" t="str">
        <f>IFERROR(VLOOKUP($E2547, [1]Reviews!$A$2:$L$3000, COLUMN()-COLUMN($H2547)+1, FALSE), "")</f>
        <v/>
      </c>
      <c r="J2547" t="str">
        <f>IFERROR(VLOOKUP($E2547, [1]Reviews!$A$2:$L$3000, COLUMN()-COLUMN($H2547)+1, FALSE), "")</f>
        <v/>
      </c>
      <c r="K2547" t="str">
        <f>IFERROR(VLOOKUP($E2547, [1]Reviews!$A$2:$L$3000, COLUMN()-COLUMN($H2547)+1, FALSE), "")</f>
        <v/>
      </c>
      <c r="L2547" t="str">
        <f>IFERROR(VLOOKUP($E2547, [1]Reviews!$A$2:$L$3000, COLUMN()-COLUMN($H2547)+1, FALSE), "")</f>
        <v/>
      </c>
      <c r="M2547" t="str">
        <f>IFERROR(VLOOKUP($E2547, [1]Reviews!$A$2:$L$3000, COLUMN()-COLUMN($H2547)+1, FALSE), "")</f>
        <v/>
      </c>
      <c r="N2547" t="str">
        <f>IFERROR(VLOOKUP($E2547, [1]Reviews!$A$2:$L$3000, COLUMN()-COLUMN($H2547)+1, FALSE), "")</f>
        <v/>
      </c>
      <c r="O2547" t="str">
        <f>IFERROR(VLOOKUP($E2547, [1]Reviews!$A$2:$L$3000, COLUMN()-COLUMN($H2547)+1, FALSE), "")</f>
        <v/>
      </c>
      <c r="P2547" t="str">
        <f>IFERROR(VLOOKUP($E2547, [1]Reviews!$A$2:$L$3000, COLUMN()-COLUMN($H2547)+1, FALSE), "")</f>
        <v/>
      </c>
      <c r="Q2547" t="str">
        <f>IFERROR(VLOOKUP($E2547, [1]Reviews!$A$2:$L$3000, COLUMN()-COLUMN($H2547)+1, FALSE), "")</f>
        <v/>
      </c>
      <c r="R2547" t="str">
        <f>IFERROR(VLOOKUP($E2547, [1]Reviews!$A$2:$L$3000, COLUMN()-COLUMN($H2547)+1, FALSE), "")</f>
        <v/>
      </c>
      <c r="S2547" t="str">
        <f>IFERROR(VLOOKUP($E2547, [1]Reviews!$A$2:$L$3000, COLUMN()-COLUMN($H2547)+1, FALSE), "")</f>
        <v/>
      </c>
    </row>
    <row r="2548" spans="1:19" ht="49.95" customHeight="1" x14ac:dyDescent="0.3">
      <c r="A2548" s="2" t="s">
        <v>225</v>
      </c>
      <c r="B2548" s="2" t="s">
        <v>3199</v>
      </c>
      <c r="C2548" s="2" t="s">
        <v>22</v>
      </c>
      <c r="D2548" s="2">
        <v>5</v>
      </c>
      <c r="E2548" s="2" t="s">
        <v>9333</v>
      </c>
      <c r="F2548" s="2" t="s">
        <v>5328</v>
      </c>
      <c r="G2548" s="2" t="s">
        <v>5329</v>
      </c>
      <c r="H2548" t="str">
        <f>IFERROR(VLOOKUP($E2548, [1]Reviews!$A$2:$L$3000, COLUMN()-COLUMN($H2548)+1, FALSE), "")</f>
        <v>아이정수리냄새가많이나서써봤는데냄새도좋고머리결도좋네요</v>
      </c>
      <c r="I2548">
        <f>IFERROR(VLOOKUP($E2548, [1]Reviews!$A$2:$L$3000, COLUMN()-COLUMN($H2548)+1, FALSE), "")</f>
        <v>5</v>
      </c>
      <c r="J2548" t="str">
        <f>IFERROR(VLOOKUP($E2548, [1]Reviews!$A$2:$L$3000, COLUMN()-COLUMN($H2548)+1, FALSE), "")</f>
        <v>문제 해결에 만족감 표출</v>
      </c>
      <c r="K2548">
        <f>IFERROR(VLOOKUP($E2548, [1]Reviews!$A$2:$L$3000, COLUMN()-COLUMN($H2548)+1, FALSE), "")</f>
        <v>5</v>
      </c>
      <c r="L2548" t="str">
        <f>IFERROR(VLOOKUP($E2548, [1]Reviews!$A$2:$L$3000, COLUMN()-COLUMN($H2548)+1, FALSE), "")</f>
        <v>신규 고객</v>
      </c>
      <c r="M2548" t="str">
        <f>IFERROR(VLOOKUP($E2548, [1]Reviews!$A$2:$L$3000, COLUMN()-COLUMN($H2548)+1, FALSE), "")</f>
        <v>향</v>
      </c>
      <c r="N2548" t="str">
        <f>IFERROR(VLOOKUP($E2548, [1]Reviews!$A$2:$L$3000, COLUMN()-COLUMN($H2548)+1, FALSE), "")</f>
        <v>-</v>
      </c>
      <c r="O2548" t="str">
        <f>IFERROR(VLOOKUP($E2548, [1]Reviews!$A$2:$L$3000, COLUMN()-COLUMN($H2548)+1, FALSE), "")</f>
        <v>-</v>
      </c>
      <c r="P2548" t="str">
        <f>IFERROR(VLOOKUP($E2548, [1]Reviews!$A$2:$L$3000, COLUMN()-COLUMN($H2548)+1, FALSE), "")</f>
        <v>0</v>
      </c>
      <c r="Q2548" t="str">
        <f>IFERROR(VLOOKUP($E2548, [1]Reviews!$A$2:$L$3000, COLUMN()-COLUMN($H2548)+1, FALSE), "")</f>
        <v>0</v>
      </c>
      <c r="R2548" t="str">
        <f>IFERROR(VLOOKUP($E2548, [1]Reviews!$A$2:$L$3000, COLUMN()-COLUMN($H2548)+1, FALSE), "")</f>
        <v>0</v>
      </c>
      <c r="S2548" t="str">
        <f>IFERROR(VLOOKUP($E2548, [1]Reviews!$A$2:$L$3000, COLUMN()-COLUMN($H2548)+1, FALSE), "")</f>
        <v>아이</v>
      </c>
    </row>
    <row r="2549" spans="1:19" ht="49.95" customHeight="1" x14ac:dyDescent="0.3">
      <c r="A2549" s="2" t="s">
        <v>112</v>
      </c>
      <c r="B2549" s="2" t="s">
        <v>2494</v>
      </c>
      <c r="C2549" s="2" t="s">
        <v>8</v>
      </c>
      <c r="D2549" s="2">
        <v>5</v>
      </c>
      <c r="E2549" s="2" t="s">
        <v>9334</v>
      </c>
      <c r="F2549" s="2" t="s">
        <v>5330</v>
      </c>
      <c r="G2549" s="2" t="s">
        <v>5331</v>
      </c>
      <c r="H2549" t="str">
        <f>IFERROR(VLOOKUP($E2549, [1]Reviews!$A$2:$L$3000, COLUMN()-COLUMN($H2549)+1, FALSE), "")</f>
        <v>발림성도괜찮고아기들한테도잘맞는거같아서한통을다썼습니다곧재구매해야겠어요</v>
      </c>
      <c r="I2549">
        <f>IFERROR(VLOOKUP($E2549, [1]Reviews!$A$2:$L$3000, COLUMN()-COLUMN($H2549)+1, FALSE), "")</f>
        <v>5</v>
      </c>
      <c r="J2549" t="str">
        <f>IFERROR(VLOOKUP($E2549, [1]Reviews!$A$2:$L$3000, COLUMN()-COLUMN($H2549)+1, FALSE), "")</f>
        <v>긍정적인 사용 경험이 재구매로 이어질 가능성 높음</v>
      </c>
      <c r="K2549">
        <f>IFERROR(VLOOKUP($E2549, [1]Reviews!$A$2:$L$3000, COLUMN()-COLUMN($H2549)+1, FALSE), "")</f>
        <v>5</v>
      </c>
      <c r="L2549" t="str">
        <f>IFERROR(VLOOKUP($E2549, [1]Reviews!$A$2:$L$3000, COLUMN()-COLUMN($H2549)+1, FALSE), "")</f>
        <v>기존 고객</v>
      </c>
      <c r="M2549" t="str">
        <f>IFERROR(VLOOKUP($E2549, [1]Reviews!$A$2:$L$3000, COLUMN()-COLUMN($H2549)+1, FALSE), "")</f>
        <v>발림성과 사용감</v>
      </c>
      <c r="N2549" t="str">
        <f>IFERROR(VLOOKUP($E2549, [1]Reviews!$A$2:$L$3000, COLUMN()-COLUMN($H2549)+1, FALSE), "")</f>
        <v>-</v>
      </c>
      <c r="O2549" t="str">
        <f>IFERROR(VLOOKUP($E2549, [1]Reviews!$A$2:$L$3000, COLUMN()-COLUMN($H2549)+1, FALSE), "")</f>
        <v>-</v>
      </c>
      <c r="P2549" t="str">
        <f>IFERROR(VLOOKUP($E2549, [1]Reviews!$A$2:$L$3000, COLUMN()-COLUMN($H2549)+1, FALSE), "")</f>
        <v>0</v>
      </c>
      <c r="Q2549" t="str">
        <f>IFERROR(VLOOKUP($E2549, [1]Reviews!$A$2:$L$3000, COLUMN()-COLUMN($H2549)+1, FALSE), "")</f>
        <v>0</v>
      </c>
      <c r="R2549" t="str">
        <f>IFERROR(VLOOKUP($E2549, [1]Reviews!$A$2:$L$3000, COLUMN()-COLUMN($H2549)+1, FALSE), "")</f>
        <v>0</v>
      </c>
      <c r="S2549" t="str">
        <f>IFERROR(VLOOKUP($E2549, [1]Reviews!$A$2:$L$3000, COLUMN()-COLUMN($H2549)+1, FALSE), "")</f>
        <v>아이</v>
      </c>
    </row>
    <row r="2550" spans="1:19" ht="49.95" customHeight="1" x14ac:dyDescent="0.3">
      <c r="A2550" s="2" t="s">
        <v>200</v>
      </c>
      <c r="B2550" s="2" t="s">
        <v>2596</v>
      </c>
      <c r="C2550" s="2" t="s">
        <v>22</v>
      </c>
      <c r="D2550" s="2">
        <v>5</v>
      </c>
      <c r="E2550" s="2" t="s">
        <v>9335</v>
      </c>
      <c r="F2550" s="2" t="s">
        <v>5333</v>
      </c>
      <c r="G2550" s="2" t="s">
        <v>5334</v>
      </c>
      <c r="H2550" t="str">
        <f>IFERROR(VLOOKUP($E2550, [1]Reviews!$A$2:$L$3000, COLUMN()-COLUMN($H2550)+1, FALSE), "")</f>
        <v/>
      </c>
      <c r="I2550" t="str">
        <f>IFERROR(VLOOKUP($E2550, [1]Reviews!$A$2:$L$3000, COLUMN()-COLUMN($H2550)+1, FALSE), "")</f>
        <v/>
      </c>
      <c r="J2550" t="str">
        <f>IFERROR(VLOOKUP($E2550, [1]Reviews!$A$2:$L$3000, COLUMN()-COLUMN($H2550)+1, FALSE), "")</f>
        <v/>
      </c>
      <c r="K2550" t="str">
        <f>IFERROR(VLOOKUP($E2550, [1]Reviews!$A$2:$L$3000, COLUMN()-COLUMN($H2550)+1, FALSE), "")</f>
        <v/>
      </c>
      <c r="L2550" t="str">
        <f>IFERROR(VLOOKUP($E2550, [1]Reviews!$A$2:$L$3000, COLUMN()-COLUMN($H2550)+1, FALSE), "")</f>
        <v/>
      </c>
      <c r="M2550" t="str">
        <f>IFERROR(VLOOKUP($E2550, [1]Reviews!$A$2:$L$3000, COLUMN()-COLUMN($H2550)+1, FALSE), "")</f>
        <v/>
      </c>
      <c r="N2550" t="str">
        <f>IFERROR(VLOOKUP($E2550, [1]Reviews!$A$2:$L$3000, COLUMN()-COLUMN($H2550)+1, FALSE), "")</f>
        <v/>
      </c>
      <c r="O2550" t="str">
        <f>IFERROR(VLOOKUP($E2550, [1]Reviews!$A$2:$L$3000, COLUMN()-COLUMN($H2550)+1, FALSE), "")</f>
        <v/>
      </c>
      <c r="P2550" t="str">
        <f>IFERROR(VLOOKUP($E2550, [1]Reviews!$A$2:$L$3000, COLUMN()-COLUMN($H2550)+1, FALSE), "")</f>
        <v/>
      </c>
      <c r="Q2550" t="str">
        <f>IFERROR(VLOOKUP($E2550, [1]Reviews!$A$2:$L$3000, COLUMN()-COLUMN($H2550)+1, FALSE), "")</f>
        <v/>
      </c>
      <c r="R2550" t="str">
        <f>IFERROR(VLOOKUP($E2550, [1]Reviews!$A$2:$L$3000, COLUMN()-COLUMN($H2550)+1, FALSE), "")</f>
        <v/>
      </c>
      <c r="S2550" t="str">
        <f>IFERROR(VLOOKUP($E2550, [1]Reviews!$A$2:$L$3000, COLUMN()-COLUMN($H2550)+1, FALSE), "")</f>
        <v/>
      </c>
    </row>
    <row r="2551" spans="1:19" ht="49.95" customHeight="1" x14ac:dyDescent="0.3">
      <c r="A2551" s="2" t="s">
        <v>150</v>
      </c>
      <c r="B2551" s="2" t="s">
        <v>151</v>
      </c>
      <c r="C2551" s="2" t="s">
        <v>22</v>
      </c>
      <c r="D2551" s="2">
        <v>5</v>
      </c>
      <c r="E2551" s="2" t="s">
        <v>9336</v>
      </c>
      <c r="F2551" s="2" t="s">
        <v>4107</v>
      </c>
      <c r="G2551" s="2" t="s">
        <v>5335</v>
      </c>
      <c r="H2551" t="str">
        <f>IFERROR(VLOOKUP($E2551, [1]Reviews!$A$2:$L$3000, COLUMN()-COLUMN($H2551)+1, FALSE), "")</f>
        <v/>
      </c>
      <c r="I2551" t="str">
        <f>IFERROR(VLOOKUP($E2551, [1]Reviews!$A$2:$L$3000, COLUMN()-COLUMN($H2551)+1, FALSE), "")</f>
        <v/>
      </c>
      <c r="J2551" t="str">
        <f>IFERROR(VLOOKUP($E2551, [1]Reviews!$A$2:$L$3000, COLUMN()-COLUMN($H2551)+1, FALSE), "")</f>
        <v/>
      </c>
      <c r="K2551" t="str">
        <f>IFERROR(VLOOKUP($E2551, [1]Reviews!$A$2:$L$3000, COLUMN()-COLUMN($H2551)+1, FALSE), "")</f>
        <v/>
      </c>
      <c r="L2551" t="str">
        <f>IFERROR(VLOOKUP($E2551, [1]Reviews!$A$2:$L$3000, COLUMN()-COLUMN($H2551)+1, FALSE), "")</f>
        <v/>
      </c>
      <c r="M2551" t="str">
        <f>IFERROR(VLOOKUP($E2551, [1]Reviews!$A$2:$L$3000, COLUMN()-COLUMN($H2551)+1, FALSE), "")</f>
        <v/>
      </c>
      <c r="N2551" t="str">
        <f>IFERROR(VLOOKUP($E2551, [1]Reviews!$A$2:$L$3000, COLUMN()-COLUMN($H2551)+1, FALSE), "")</f>
        <v/>
      </c>
      <c r="O2551" t="str">
        <f>IFERROR(VLOOKUP($E2551, [1]Reviews!$A$2:$L$3000, COLUMN()-COLUMN($H2551)+1, FALSE), "")</f>
        <v/>
      </c>
      <c r="P2551" t="str">
        <f>IFERROR(VLOOKUP($E2551, [1]Reviews!$A$2:$L$3000, COLUMN()-COLUMN($H2551)+1, FALSE), "")</f>
        <v/>
      </c>
      <c r="Q2551" t="str">
        <f>IFERROR(VLOOKUP($E2551, [1]Reviews!$A$2:$L$3000, COLUMN()-COLUMN($H2551)+1, FALSE), "")</f>
        <v/>
      </c>
      <c r="R2551" t="str">
        <f>IFERROR(VLOOKUP($E2551, [1]Reviews!$A$2:$L$3000, COLUMN()-COLUMN($H2551)+1, FALSE), "")</f>
        <v/>
      </c>
      <c r="S2551" t="str">
        <f>IFERROR(VLOOKUP($E2551, [1]Reviews!$A$2:$L$3000, COLUMN()-COLUMN($H2551)+1, FALSE), "")</f>
        <v/>
      </c>
    </row>
    <row r="2552" spans="1:19" ht="49.95" customHeight="1" x14ac:dyDescent="0.3">
      <c r="A2552" s="2" t="s">
        <v>64</v>
      </c>
      <c r="B2552" s="2" t="s">
        <v>65</v>
      </c>
      <c r="C2552" s="2" t="s">
        <v>22</v>
      </c>
      <c r="D2552" s="2">
        <v>5</v>
      </c>
      <c r="E2552" s="2" t="s">
        <v>9337</v>
      </c>
      <c r="F2552" s="2" t="s">
        <v>4595</v>
      </c>
      <c r="G2552" s="2" t="s">
        <v>5336</v>
      </c>
      <c r="H2552" t="str">
        <f>IFERROR(VLOOKUP($E2552, [1]Reviews!$A$2:$L$3000, COLUMN()-COLUMN($H2552)+1, FALSE), "")</f>
        <v>아기태어나기전에마리사뒀어요맘가이드에서성분확인하고좋길래샀어요!</v>
      </c>
      <c r="I2552">
        <f>IFERROR(VLOOKUP($E2552, [1]Reviews!$A$2:$L$3000, COLUMN()-COLUMN($H2552)+1, FALSE), "")</f>
        <v>4</v>
      </c>
      <c r="J2552" t="str">
        <f>IFERROR(VLOOKUP($E2552, [1]Reviews!$A$2:$L$3000, COLUMN()-COLUMN($H2552)+1, FALSE), "")</f>
        <v>성분을 확인하고 구매한 점</v>
      </c>
      <c r="K2552">
        <f>IFERROR(VLOOKUP($E2552, [1]Reviews!$A$2:$L$3000, COLUMN()-COLUMN($H2552)+1, FALSE), "")</f>
        <v>4</v>
      </c>
      <c r="L2552" t="str">
        <f>IFERROR(VLOOKUP($E2552, [1]Reviews!$A$2:$L$3000, COLUMN()-COLUMN($H2552)+1, FALSE), "")</f>
        <v>신규 고객</v>
      </c>
      <c r="M2552" t="str">
        <f>IFERROR(VLOOKUP($E2552, [1]Reviews!$A$2:$L$3000, COLUMN()-COLUMN($H2552)+1, FALSE), "")</f>
        <v>성분</v>
      </c>
      <c r="N2552" t="str">
        <f>IFERROR(VLOOKUP($E2552, [1]Reviews!$A$2:$L$3000, COLUMN()-COLUMN($H2552)+1, FALSE), "")</f>
        <v>-</v>
      </c>
      <c r="O2552" t="str">
        <f>IFERROR(VLOOKUP($E2552, [1]Reviews!$A$2:$L$3000, COLUMN()-COLUMN($H2552)+1, FALSE), "")</f>
        <v>-</v>
      </c>
      <c r="P2552" t="str">
        <f>IFERROR(VLOOKUP($E2552, [1]Reviews!$A$2:$L$3000, COLUMN()-COLUMN($H2552)+1, FALSE), "")</f>
        <v>0</v>
      </c>
      <c r="Q2552" t="str">
        <f>IFERROR(VLOOKUP($E2552, [1]Reviews!$A$2:$L$3000, COLUMN()-COLUMN($H2552)+1, FALSE), "")</f>
        <v>0</v>
      </c>
      <c r="R2552" t="str">
        <f>IFERROR(VLOOKUP($E2552, [1]Reviews!$A$2:$L$3000, COLUMN()-COLUMN($H2552)+1, FALSE), "")</f>
        <v>0</v>
      </c>
      <c r="S2552" t="str">
        <f>IFERROR(VLOOKUP($E2552, [1]Reviews!$A$2:$L$3000, COLUMN()-COLUMN($H2552)+1, FALSE), "")</f>
        <v>아이</v>
      </c>
    </row>
    <row r="2553" spans="1:19" ht="49.95" customHeight="1" x14ac:dyDescent="0.3">
      <c r="A2553" s="2" t="s">
        <v>6</v>
      </c>
      <c r="B2553" s="2" t="s">
        <v>2266</v>
      </c>
      <c r="C2553" s="2" t="s">
        <v>8</v>
      </c>
      <c r="D2553" s="2">
        <v>5</v>
      </c>
      <c r="E2553" s="2" t="s">
        <v>9338</v>
      </c>
      <c r="F2553" s="2" t="s">
        <v>5337</v>
      </c>
      <c r="G2553" s="2" t="s">
        <v>5338</v>
      </c>
      <c r="H2553" t="str">
        <f>IFERROR(VLOOKUP($E2553, [1]Reviews!$A$2:$L$3000, COLUMN()-COLUMN($H2553)+1, FALSE), "")</f>
        <v>리필로구매해서계속사용중이에요♡아이들샴푸는모두바른으로정착♡</v>
      </c>
      <c r="I2553">
        <f>IFERROR(VLOOKUP($E2553, [1]Reviews!$A$2:$L$3000, COLUMN()-COLUMN($H2553)+1, FALSE), "")</f>
        <v>5</v>
      </c>
      <c r="J2553" t="str">
        <f>IFERROR(VLOOKUP($E2553, [1]Reviews!$A$2:$L$3000, COLUMN()-COLUMN($H2553)+1, FALSE), "")</f>
        <v>리필 구매로 인한 반복 사용</v>
      </c>
      <c r="K2553">
        <f>IFERROR(VLOOKUP($E2553, [1]Reviews!$A$2:$L$3000, COLUMN()-COLUMN($H2553)+1, FALSE), "")</f>
        <v>5</v>
      </c>
      <c r="L2553" t="str">
        <f>IFERROR(VLOOKUP($E2553, [1]Reviews!$A$2:$L$3000, COLUMN()-COLUMN($H2553)+1, FALSE), "")</f>
        <v>기존 고객</v>
      </c>
      <c r="M2553" t="str">
        <f>IFERROR(VLOOKUP($E2553, [1]Reviews!$A$2:$L$3000, COLUMN()-COLUMN($H2553)+1, FALSE), "")</f>
        <v>-</v>
      </c>
      <c r="N2553" t="str">
        <f>IFERROR(VLOOKUP($E2553, [1]Reviews!$A$2:$L$3000, COLUMN()-COLUMN($H2553)+1, FALSE), "")</f>
        <v>-</v>
      </c>
      <c r="O2553" t="str">
        <f>IFERROR(VLOOKUP($E2553, [1]Reviews!$A$2:$L$3000, COLUMN()-COLUMN($H2553)+1, FALSE), "")</f>
        <v>-</v>
      </c>
      <c r="P2553" t="str">
        <f>IFERROR(VLOOKUP($E2553, [1]Reviews!$A$2:$L$3000, COLUMN()-COLUMN($H2553)+1, FALSE), "")</f>
        <v>0</v>
      </c>
      <c r="Q2553" t="str">
        <f>IFERROR(VLOOKUP($E2553, [1]Reviews!$A$2:$L$3000, COLUMN()-COLUMN($H2553)+1, FALSE), "")</f>
        <v>0</v>
      </c>
      <c r="R2553" t="str">
        <f>IFERROR(VLOOKUP($E2553, [1]Reviews!$A$2:$L$3000, COLUMN()-COLUMN($H2553)+1, FALSE), "")</f>
        <v>0</v>
      </c>
      <c r="S2553" t="str">
        <f>IFERROR(VLOOKUP($E2553, [1]Reviews!$A$2:$L$3000, COLUMN()-COLUMN($H2553)+1, FALSE), "")</f>
        <v>아이</v>
      </c>
    </row>
    <row r="2554" spans="1:19" ht="49.95" customHeight="1" x14ac:dyDescent="0.3">
      <c r="A2554" s="2" t="s">
        <v>134</v>
      </c>
      <c r="B2554" s="2" t="s">
        <v>1817</v>
      </c>
      <c r="C2554" s="2" t="s">
        <v>8</v>
      </c>
      <c r="D2554" s="2">
        <v>5</v>
      </c>
      <c r="E2554" s="2" t="s">
        <v>9339</v>
      </c>
      <c r="F2554" s="2" t="s">
        <v>5340</v>
      </c>
      <c r="G2554" s="2" t="s">
        <v>5341</v>
      </c>
      <c r="H2554" t="str">
        <f>IFERROR(VLOOKUP($E2554, [1]Reviews!$A$2:$L$3000, COLUMN()-COLUMN($H2554)+1, FALSE), "")</f>
        <v/>
      </c>
      <c r="I2554" t="str">
        <f>IFERROR(VLOOKUP($E2554, [1]Reviews!$A$2:$L$3000, COLUMN()-COLUMN($H2554)+1, FALSE), "")</f>
        <v/>
      </c>
      <c r="J2554" t="str">
        <f>IFERROR(VLOOKUP($E2554, [1]Reviews!$A$2:$L$3000, COLUMN()-COLUMN($H2554)+1, FALSE), "")</f>
        <v/>
      </c>
      <c r="K2554" t="str">
        <f>IFERROR(VLOOKUP($E2554, [1]Reviews!$A$2:$L$3000, COLUMN()-COLUMN($H2554)+1, FALSE), "")</f>
        <v/>
      </c>
      <c r="L2554" t="str">
        <f>IFERROR(VLOOKUP($E2554, [1]Reviews!$A$2:$L$3000, COLUMN()-COLUMN($H2554)+1, FALSE), "")</f>
        <v/>
      </c>
      <c r="M2554" t="str">
        <f>IFERROR(VLOOKUP($E2554, [1]Reviews!$A$2:$L$3000, COLUMN()-COLUMN($H2554)+1, FALSE), "")</f>
        <v/>
      </c>
      <c r="N2554" t="str">
        <f>IFERROR(VLOOKUP($E2554, [1]Reviews!$A$2:$L$3000, COLUMN()-COLUMN($H2554)+1, FALSE), "")</f>
        <v/>
      </c>
      <c r="O2554" t="str">
        <f>IFERROR(VLOOKUP($E2554, [1]Reviews!$A$2:$L$3000, COLUMN()-COLUMN($H2554)+1, FALSE), "")</f>
        <v/>
      </c>
      <c r="P2554" t="str">
        <f>IFERROR(VLOOKUP($E2554, [1]Reviews!$A$2:$L$3000, COLUMN()-COLUMN($H2554)+1, FALSE), "")</f>
        <v/>
      </c>
      <c r="Q2554" t="str">
        <f>IFERROR(VLOOKUP($E2554, [1]Reviews!$A$2:$L$3000, COLUMN()-COLUMN($H2554)+1, FALSE), "")</f>
        <v/>
      </c>
      <c r="R2554" t="str">
        <f>IFERROR(VLOOKUP($E2554, [1]Reviews!$A$2:$L$3000, COLUMN()-COLUMN($H2554)+1, FALSE), "")</f>
        <v/>
      </c>
      <c r="S2554" t="str">
        <f>IFERROR(VLOOKUP($E2554, [1]Reviews!$A$2:$L$3000, COLUMN()-COLUMN($H2554)+1, FALSE), "")</f>
        <v/>
      </c>
    </row>
    <row r="2555" spans="1:19" ht="49.95" customHeight="1" x14ac:dyDescent="0.3">
      <c r="A2555" s="2" t="s">
        <v>125</v>
      </c>
      <c r="B2555" s="2" t="s">
        <v>2460</v>
      </c>
      <c r="C2555" s="2" t="s">
        <v>8</v>
      </c>
      <c r="D2555" s="2">
        <v>5</v>
      </c>
      <c r="E2555" s="2" t="s">
        <v>9340</v>
      </c>
      <c r="F2555" s="2" t="s">
        <v>5343</v>
      </c>
      <c r="G2555" s="2" t="s">
        <v>5344</v>
      </c>
      <c r="H2555" t="str">
        <f>IFERROR(VLOOKUP($E2555, [1]Reviews!$A$2:$L$3000, COLUMN()-COLUMN($H2555)+1, FALSE), "")</f>
        <v/>
      </c>
      <c r="I2555" t="str">
        <f>IFERROR(VLOOKUP($E2555, [1]Reviews!$A$2:$L$3000, COLUMN()-COLUMN($H2555)+1, FALSE), "")</f>
        <v/>
      </c>
      <c r="J2555" t="str">
        <f>IFERROR(VLOOKUP($E2555, [1]Reviews!$A$2:$L$3000, COLUMN()-COLUMN($H2555)+1, FALSE), "")</f>
        <v/>
      </c>
      <c r="K2555" t="str">
        <f>IFERROR(VLOOKUP($E2555, [1]Reviews!$A$2:$L$3000, COLUMN()-COLUMN($H2555)+1, FALSE), "")</f>
        <v/>
      </c>
      <c r="L2555" t="str">
        <f>IFERROR(VLOOKUP($E2555, [1]Reviews!$A$2:$L$3000, COLUMN()-COLUMN($H2555)+1, FALSE), "")</f>
        <v/>
      </c>
      <c r="M2555" t="str">
        <f>IFERROR(VLOOKUP($E2555, [1]Reviews!$A$2:$L$3000, COLUMN()-COLUMN($H2555)+1, FALSE), "")</f>
        <v/>
      </c>
      <c r="N2555" t="str">
        <f>IFERROR(VLOOKUP($E2555, [1]Reviews!$A$2:$L$3000, COLUMN()-COLUMN($H2555)+1, FALSE), "")</f>
        <v/>
      </c>
      <c r="O2555" t="str">
        <f>IFERROR(VLOOKUP($E2555, [1]Reviews!$A$2:$L$3000, COLUMN()-COLUMN($H2555)+1, FALSE), "")</f>
        <v/>
      </c>
      <c r="P2555" t="str">
        <f>IFERROR(VLOOKUP($E2555, [1]Reviews!$A$2:$L$3000, COLUMN()-COLUMN($H2555)+1, FALSE), "")</f>
        <v/>
      </c>
      <c r="Q2555" t="str">
        <f>IFERROR(VLOOKUP($E2555, [1]Reviews!$A$2:$L$3000, COLUMN()-COLUMN($H2555)+1, FALSE), "")</f>
        <v/>
      </c>
      <c r="R2555" t="str">
        <f>IFERROR(VLOOKUP($E2555, [1]Reviews!$A$2:$L$3000, COLUMN()-COLUMN($H2555)+1, FALSE), "")</f>
        <v/>
      </c>
      <c r="S2555" t="str">
        <f>IFERROR(VLOOKUP($E2555, [1]Reviews!$A$2:$L$3000, COLUMN()-COLUMN($H2555)+1, FALSE), "")</f>
        <v/>
      </c>
    </row>
    <row r="2556" spans="1:19" ht="49.95" customHeight="1" x14ac:dyDescent="0.3">
      <c r="A2556" s="2" t="s">
        <v>191</v>
      </c>
      <c r="B2556" s="2" t="s">
        <v>1713</v>
      </c>
      <c r="C2556" s="2" t="s">
        <v>22</v>
      </c>
      <c r="D2556" s="2">
        <v>5</v>
      </c>
      <c r="E2556" s="2" t="s">
        <v>9341</v>
      </c>
      <c r="F2556" s="2" t="s">
        <v>5346</v>
      </c>
      <c r="G2556" s="2" t="s">
        <v>5347</v>
      </c>
      <c r="H2556" t="str">
        <f>IFERROR(VLOOKUP($E2556, [1]Reviews!$A$2:$L$3000, COLUMN()-COLUMN($H2556)+1, FALSE), "")</f>
        <v/>
      </c>
      <c r="I2556" t="str">
        <f>IFERROR(VLOOKUP($E2556, [1]Reviews!$A$2:$L$3000, COLUMN()-COLUMN($H2556)+1, FALSE), "")</f>
        <v/>
      </c>
      <c r="J2556" t="str">
        <f>IFERROR(VLOOKUP($E2556, [1]Reviews!$A$2:$L$3000, COLUMN()-COLUMN($H2556)+1, FALSE), "")</f>
        <v/>
      </c>
      <c r="K2556" t="str">
        <f>IFERROR(VLOOKUP($E2556, [1]Reviews!$A$2:$L$3000, COLUMN()-COLUMN($H2556)+1, FALSE), "")</f>
        <v/>
      </c>
      <c r="L2556" t="str">
        <f>IFERROR(VLOOKUP($E2556, [1]Reviews!$A$2:$L$3000, COLUMN()-COLUMN($H2556)+1, FALSE), "")</f>
        <v/>
      </c>
      <c r="M2556" t="str">
        <f>IFERROR(VLOOKUP($E2556, [1]Reviews!$A$2:$L$3000, COLUMN()-COLUMN($H2556)+1, FALSE), "")</f>
        <v/>
      </c>
      <c r="N2556" t="str">
        <f>IFERROR(VLOOKUP($E2556, [1]Reviews!$A$2:$L$3000, COLUMN()-COLUMN($H2556)+1, FALSE), "")</f>
        <v/>
      </c>
      <c r="O2556" t="str">
        <f>IFERROR(VLOOKUP($E2556, [1]Reviews!$A$2:$L$3000, COLUMN()-COLUMN($H2556)+1, FALSE), "")</f>
        <v/>
      </c>
      <c r="P2556" t="str">
        <f>IFERROR(VLOOKUP($E2556, [1]Reviews!$A$2:$L$3000, COLUMN()-COLUMN($H2556)+1, FALSE), "")</f>
        <v/>
      </c>
      <c r="Q2556" t="str">
        <f>IFERROR(VLOOKUP($E2556, [1]Reviews!$A$2:$L$3000, COLUMN()-COLUMN($H2556)+1, FALSE), "")</f>
        <v/>
      </c>
      <c r="R2556" t="str">
        <f>IFERROR(VLOOKUP($E2556, [1]Reviews!$A$2:$L$3000, COLUMN()-COLUMN($H2556)+1, FALSE), "")</f>
        <v/>
      </c>
      <c r="S2556" t="str">
        <f>IFERROR(VLOOKUP($E2556, [1]Reviews!$A$2:$L$3000, COLUMN()-COLUMN($H2556)+1, FALSE), "")</f>
        <v/>
      </c>
    </row>
    <row r="2557" spans="1:19" ht="49.95" customHeight="1" x14ac:dyDescent="0.3">
      <c r="A2557" s="2" t="s">
        <v>320</v>
      </c>
      <c r="B2557" s="2" t="s">
        <v>3377</v>
      </c>
      <c r="C2557" s="2" t="s">
        <v>22</v>
      </c>
      <c r="D2557" s="2">
        <v>4</v>
      </c>
      <c r="E2557" s="2" t="s">
        <v>9342</v>
      </c>
      <c r="F2557" s="2" t="s">
        <v>5348</v>
      </c>
      <c r="G2557" s="2" t="s">
        <v>5349</v>
      </c>
      <c r="H2557" t="str">
        <f>IFERROR(VLOOKUP($E2557, [1]Reviews!$A$2:$L$3000, COLUMN()-COLUMN($H2557)+1, FALSE), "")</f>
        <v>아들정수리냄새때문에구입해봤는데효과기대해봅니다</v>
      </c>
      <c r="I2557">
        <f>IFERROR(VLOOKUP($E2557, [1]Reviews!$A$2:$L$3000, COLUMN()-COLUMN($H2557)+1, FALSE), "")</f>
        <v>3</v>
      </c>
      <c r="J2557" t="str">
        <f>IFERROR(VLOOKUP($E2557, [1]Reviews!$A$2:$L$3000, COLUMN()-COLUMN($H2557)+1, FALSE), "")</f>
        <v>효과에 대한 기대감</v>
      </c>
      <c r="K2557">
        <f>IFERROR(VLOOKUP($E2557, [1]Reviews!$A$2:$L$3000, COLUMN()-COLUMN($H2557)+1, FALSE), "")</f>
        <v>3</v>
      </c>
      <c r="L2557" t="str">
        <f>IFERROR(VLOOKUP($E2557, [1]Reviews!$A$2:$L$3000, COLUMN()-COLUMN($H2557)+1, FALSE), "")</f>
        <v>신규 고객</v>
      </c>
      <c r="M2557" t="str">
        <f>IFERROR(VLOOKUP($E2557, [1]Reviews!$A$2:$L$3000, COLUMN()-COLUMN($H2557)+1, FALSE), "")</f>
        <v>-</v>
      </c>
      <c r="N2557" t="str">
        <f>IFERROR(VLOOKUP($E2557, [1]Reviews!$A$2:$L$3000, COLUMN()-COLUMN($H2557)+1, FALSE), "")</f>
        <v>-</v>
      </c>
      <c r="O2557" t="str">
        <f>IFERROR(VLOOKUP($E2557, [1]Reviews!$A$2:$L$3000, COLUMN()-COLUMN($H2557)+1, FALSE), "")</f>
        <v>-</v>
      </c>
      <c r="P2557" t="str">
        <f>IFERROR(VLOOKUP($E2557, [1]Reviews!$A$2:$L$3000, COLUMN()-COLUMN($H2557)+1, FALSE), "")</f>
        <v>0</v>
      </c>
      <c r="Q2557" t="str">
        <f>IFERROR(VLOOKUP($E2557, [1]Reviews!$A$2:$L$3000, COLUMN()-COLUMN($H2557)+1, FALSE), "")</f>
        <v>0</v>
      </c>
      <c r="R2557" t="str">
        <f>IFERROR(VLOOKUP($E2557, [1]Reviews!$A$2:$L$3000, COLUMN()-COLUMN($H2557)+1, FALSE), "")</f>
        <v>0</v>
      </c>
      <c r="S2557" t="str">
        <f>IFERROR(VLOOKUP($E2557, [1]Reviews!$A$2:$L$3000, COLUMN()-COLUMN($H2557)+1, FALSE), "")</f>
        <v>아이, 어른</v>
      </c>
    </row>
    <row r="2558" spans="1:19" ht="49.95" customHeight="1" x14ac:dyDescent="0.3">
      <c r="A2558" s="2" t="s">
        <v>1682</v>
      </c>
      <c r="B2558" s="2" t="s">
        <v>1689</v>
      </c>
      <c r="C2558" s="2" t="s">
        <v>22</v>
      </c>
      <c r="D2558" s="2">
        <v>5</v>
      </c>
      <c r="E2558" s="2" t="s">
        <v>9343</v>
      </c>
      <c r="F2558" s="2" t="s">
        <v>5350</v>
      </c>
      <c r="G2558" s="2" t="s">
        <v>5351</v>
      </c>
      <c r="H2558" t="str">
        <f>IFERROR(VLOOKUP($E2558, [1]Reviews!$A$2:$L$3000, COLUMN()-COLUMN($H2558)+1, FALSE), "")</f>
        <v>큰아이를위해주문하게된트린트먼트입니다배송도빠르고마음에듭니다</v>
      </c>
      <c r="I2558">
        <f>IFERROR(VLOOKUP($E2558, [1]Reviews!$A$2:$L$3000, COLUMN()-COLUMN($H2558)+1, FALSE), "")</f>
        <v>4</v>
      </c>
      <c r="J2558" t="str">
        <f>IFERROR(VLOOKUP($E2558, [1]Reviews!$A$2:$L$3000, COLUMN()-COLUMN($H2558)+1, FALSE), "")</f>
        <v>아이를 위해 주문하고 만족감 언급</v>
      </c>
      <c r="K2558">
        <f>IFERROR(VLOOKUP($E2558, [1]Reviews!$A$2:$L$3000, COLUMN()-COLUMN($H2558)+1, FALSE), "")</f>
        <v>4</v>
      </c>
      <c r="L2558" t="str">
        <f>IFERROR(VLOOKUP($E2558, [1]Reviews!$A$2:$L$3000, COLUMN()-COLUMN($H2558)+1, FALSE), "")</f>
        <v>신규 고객</v>
      </c>
      <c r="M2558" t="str">
        <f>IFERROR(VLOOKUP($E2558, [1]Reviews!$A$2:$L$3000, COLUMN()-COLUMN($H2558)+1, FALSE), "")</f>
        <v>-</v>
      </c>
      <c r="N2558" t="str">
        <f>IFERROR(VLOOKUP($E2558, [1]Reviews!$A$2:$L$3000, COLUMN()-COLUMN($H2558)+1, FALSE), "")</f>
        <v>-</v>
      </c>
      <c r="O2558" t="str">
        <f>IFERROR(VLOOKUP($E2558, [1]Reviews!$A$2:$L$3000, COLUMN()-COLUMN($H2558)+1, FALSE), "")</f>
        <v>-</v>
      </c>
      <c r="P2558" t="str">
        <f>IFERROR(VLOOKUP($E2558, [1]Reviews!$A$2:$L$3000, COLUMN()-COLUMN($H2558)+1, FALSE), "")</f>
        <v>0</v>
      </c>
      <c r="Q2558" t="str">
        <f>IFERROR(VLOOKUP($E2558, [1]Reviews!$A$2:$L$3000, COLUMN()-COLUMN($H2558)+1, FALSE), "")</f>
        <v>0</v>
      </c>
      <c r="R2558" t="str">
        <f>IFERROR(VLOOKUP($E2558, [1]Reviews!$A$2:$L$3000, COLUMN()-COLUMN($H2558)+1, FALSE), "")</f>
        <v>1</v>
      </c>
      <c r="S2558" t="str">
        <f>IFERROR(VLOOKUP($E2558, [1]Reviews!$A$2:$L$3000, COLUMN()-COLUMN($H2558)+1, FALSE), "")</f>
        <v>아이, 어른</v>
      </c>
    </row>
    <row r="2559" spans="1:19" ht="49.95" customHeight="1" x14ac:dyDescent="0.3">
      <c r="A2559" s="2" t="s">
        <v>81</v>
      </c>
      <c r="B2559" s="2" t="s">
        <v>4249</v>
      </c>
      <c r="C2559" s="2" t="s">
        <v>22</v>
      </c>
      <c r="D2559" s="2">
        <v>5</v>
      </c>
      <c r="E2559" s="2" t="s">
        <v>9344</v>
      </c>
      <c r="F2559" s="2" t="s">
        <v>5352</v>
      </c>
      <c r="G2559" s="2" t="s">
        <v>5353</v>
      </c>
      <c r="H2559" t="str">
        <f>IFERROR(VLOOKUP($E2559, [1]Reviews!$A$2:$L$3000, COLUMN()-COLUMN($H2559)+1, FALSE), "")</f>
        <v>아이가잘쓰고있음꼭좋아지길</v>
      </c>
      <c r="I2559">
        <f>IFERROR(VLOOKUP($E2559, [1]Reviews!$A$2:$L$3000, COLUMN()-COLUMN($H2559)+1, FALSE), "")</f>
        <v>4</v>
      </c>
      <c r="J2559" t="str">
        <f>IFERROR(VLOOKUP($E2559, [1]Reviews!$A$2:$L$3000, COLUMN()-COLUMN($H2559)+1, FALSE), "")</f>
        <v>아이의 사용 후기와 개선 기대</v>
      </c>
      <c r="K2559">
        <f>IFERROR(VLOOKUP($E2559, [1]Reviews!$A$2:$L$3000, COLUMN()-COLUMN($H2559)+1, FALSE), "")</f>
        <v>4</v>
      </c>
      <c r="L2559" t="str">
        <f>IFERROR(VLOOKUP($E2559, [1]Reviews!$A$2:$L$3000, COLUMN()-COLUMN($H2559)+1, FALSE), "")</f>
        <v>신규 고객</v>
      </c>
      <c r="M2559" t="str">
        <f>IFERROR(VLOOKUP($E2559, [1]Reviews!$A$2:$L$3000, COLUMN()-COLUMN($H2559)+1, FALSE), "")</f>
        <v>-</v>
      </c>
      <c r="N2559" t="str">
        <f>IFERROR(VLOOKUP($E2559, [1]Reviews!$A$2:$L$3000, COLUMN()-COLUMN($H2559)+1, FALSE), "")</f>
        <v>-</v>
      </c>
      <c r="O2559" t="str">
        <f>IFERROR(VLOOKUP($E2559, [1]Reviews!$A$2:$L$3000, COLUMN()-COLUMN($H2559)+1, FALSE), "")</f>
        <v>-</v>
      </c>
      <c r="P2559" t="str">
        <f>IFERROR(VLOOKUP($E2559, [1]Reviews!$A$2:$L$3000, COLUMN()-COLUMN($H2559)+1, FALSE), "")</f>
        <v>0</v>
      </c>
      <c r="Q2559" t="str">
        <f>IFERROR(VLOOKUP($E2559, [1]Reviews!$A$2:$L$3000, COLUMN()-COLUMN($H2559)+1, FALSE), "")</f>
        <v>0</v>
      </c>
      <c r="R2559" t="str">
        <f>IFERROR(VLOOKUP($E2559, [1]Reviews!$A$2:$L$3000, COLUMN()-COLUMN($H2559)+1, FALSE), "")</f>
        <v>0</v>
      </c>
      <c r="S2559" t="str">
        <f>IFERROR(VLOOKUP($E2559, [1]Reviews!$A$2:$L$3000, COLUMN()-COLUMN($H2559)+1, FALSE), "")</f>
        <v>아이, 어른</v>
      </c>
    </row>
    <row r="2560" spans="1:19" ht="49.95" customHeight="1" x14ac:dyDescent="0.3">
      <c r="A2560" s="2" t="s">
        <v>222</v>
      </c>
      <c r="B2560" s="2" t="s">
        <v>44</v>
      </c>
      <c r="C2560" s="2" t="s">
        <v>22</v>
      </c>
      <c r="D2560" s="2">
        <v>5</v>
      </c>
      <c r="E2560" s="2" t="s">
        <v>9345</v>
      </c>
      <c r="F2560" s="2" t="s">
        <v>4671</v>
      </c>
      <c r="G2560" s="2" t="s">
        <v>5354</v>
      </c>
      <c r="H2560" t="str">
        <f>IFERROR(VLOOKUP($E2560, [1]Reviews!$A$2:$L$3000, COLUMN()-COLUMN($H2560)+1, FALSE), "")</f>
        <v>모두바른아이샴푸를너무잘쓰고있는데선크림도나왔길래사봤어요!성분도좋은듯하고아이에게잘맞았으면좋겠네요</v>
      </c>
      <c r="I2560">
        <f>IFERROR(VLOOKUP($E2560, [1]Reviews!$A$2:$L$3000, COLUMN()-COLUMN($H2560)+1, FALSE), "")</f>
        <v>4</v>
      </c>
      <c r="J2560" t="str">
        <f>IFERROR(VLOOKUP($E2560, [1]Reviews!$A$2:$L$3000, COLUMN()-COLUMN($H2560)+1, FALSE), "")</f>
        <v>기존 제품에 대한 만족과 성분에 대한 기대</v>
      </c>
      <c r="K2560">
        <f>IFERROR(VLOOKUP($E2560, [1]Reviews!$A$2:$L$3000, COLUMN()-COLUMN($H2560)+1, FALSE), "")</f>
        <v>4</v>
      </c>
      <c r="L2560" t="str">
        <f>IFERROR(VLOOKUP($E2560, [1]Reviews!$A$2:$L$3000, COLUMN()-COLUMN($H2560)+1, FALSE), "")</f>
        <v>신규 고객</v>
      </c>
      <c r="M2560" t="str">
        <f>IFERROR(VLOOKUP($E2560, [1]Reviews!$A$2:$L$3000, COLUMN()-COLUMN($H2560)+1, FALSE), "")</f>
        <v>성분</v>
      </c>
      <c r="N2560" t="str">
        <f>IFERROR(VLOOKUP($E2560, [1]Reviews!$A$2:$L$3000, COLUMN()-COLUMN($H2560)+1, FALSE), "")</f>
        <v>-</v>
      </c>
      <c r="O2560" t="str">
        <f>IFERROR(VLOOKUP($E2560, [1]Reviews!$A$2:$L$3000, COLUMN()-COLUMN($H2560)+1, FALSE), "")</f>
        <v>-</v>
      </c>
      <c r="P2560" t="str">
        <f>IFERROR(VLOOKUP($E2560, [1]Reviews!$A$2:$L$3000, COLUMN()-COLUMN($H2560)+1, FALSE), "")</f>
        <v>0</v>
      </c>
      <c r="Q2560" t="str">
        <f>IFERROR(VLOOKUP($E2560, [1]Reviews!$A$2:$L$3000, COLUMN()-COLUMN($H2560)+1, FALSE), "")</f>
        <v>0</v>
      </c>
      <c r="R2560" t="str">
        <f>IFERROR(VLOOKUP($E2560, [1]Reviews!$A$2:$L$3000, COLUMN()-COLUMN($H2560)+1, FALSE), "")</f>
        <v>0</v>
      </c>
      <c r="S2560" t="str">
        <f>IFERROR(VLOOKUP($E2560, [1]Reviews!$A$2:$L$3000, COLUMN()-COLUMN($H2560)+1, FALSE), "")</f>
        <v>아이, 어른</v>
      </c>
    </row>
    <row r="2561" spans="1:19" ht="49.95" customHeight="1" x14ac:dyDescent="0.3">
      <c r="A2561" s="2" t="s">
        <v>222</v>
      </c>
      <c r="B2561" s="2" t="s">
        <v>44</v>
      </c>
      <c r="C2561" s="2" t="s">
        <v>22</v>
      </c>
      <c r="D2561" s="2">
        <v>5</v>
      </c>
      <c r="E2561" s="2" t="s">
        <v>9346</v>
      </c>
      <c r="F2561" s="2" t="s">
        <v>5355</v>
      </c>
      <c r="G2561" s="2" t="s">
        <v>5356</v>
      </c>
      <c r="H2561" t="str">
        <f>IFERROR(VLOOKUP($E2561, [1]Reviews!$A$2:$L$3000, COLUMN()-COLUMN($H2561)+1, FALSE), "")</f>
        <v>아이가아침마다잘바르고다닙니다.너무순허도좋네요</v>
      </c>
      <c r="I2561">
        <f>IFERROR(VLOOKUP($E2561, [1]Reviews!$A$2:$L$3000, COLUMN()-COLUMN($H2561)+1, FALSE), "")</f>
        <v>5</v>
      </c>
      <c r="J2561" t="str">
        <f>IFERROR(VLOOKUP($E2561, [1]Reviews!$A$2:$L$3000, COLUMN()-COLUMN($H2561)+1, FALSE), "")</f>
        <v>아이의 일상적인 사용과 순함에 대한 만족</v>
      </c>
      <c r="K2561">
        <f>IFERROR(VLOOKUP($E2561, [1]Reviews!$A$2:$L$3000, COLUMN()-COLUMN($H2561)+1, FALSE), "")</f>
        <v>5</v>
      </c>
      <c r="L2561" t="str">
        <f>IFERROR(VLOOKUP($E2561, [1]Reviews!$A$2:$L$3000, COLUMN()-COLUMN($H2561)+1, FALSE), "")</f>
        <v>신규 고객</v>
      </c>
      <c r="M2561" t="str">
        <f>IFERROR(VLOOKUP($E2561, [1]Reviews!$A$2:$L$3000, COLUMN()-COLUMN($H2561)+1, FALSE), "")</f>
        <v>순하다, 사용감</v>
      </c>
      <c r="N2561" t="str">
        <f>IFERROR(VLOOKUP($E2561, [1]Reviews!$A$2:$L$3000, COLUMN()-COLUMN($H2561)+1, FALSE), "")</f>
        <v>-</v>
      </c>
      <c r="O2561" t="str">
        <f>IFERROR(VLOOKUP($E2561, [1]Reviews!$A$2:$L$3000, COLUMN()-COLUMN($H2561)+1, FALSE), "")</f>
        <v>-</v>
      </c>
      <c r="P2561" t="str">
        <f>IFERROR(VLOOKUP($E2561, [1]Reviews!$A$2:$L$3000, COLUMN()-COLUMN($H2561)+1, FALSE), "")</f>
        <v>0</v>
      </c>
      <c r="Q2561" t="str">
        <f>IFERROR(VLOOKUP($E2561, [1]Reviews!$A$2:$L$3000, COLUMN()-COLUMN($H2561)+1, FALSE), "")</f>
        <v>0</v>
      </c>
      <c r="R2561" t="str">
        <f>IFERROR(VLOOKUP($E2561, [1]Reviews!$A$2:$L$3000, COLUMN()-COLUMN($H2561)+1, FALSE), "")</f>
        <v>0</v>
      </c>
      <c r="S2561" t="str">
        <f>IFERROR(VLOOKUP($E2561, [1]Reviews!$A$2:$L$3000, COLUMN()-COLUMN($H2561)+1, FALSE), "")</f>
        <v>아이, 어른</v>
      </c>
    </row>
    <row r="2562" spans="1:19" ht="49.95" customHeight="1" x14ac:dyDescent="0.3">
      <c r="A2562" s="2" t="s">
        <v>134</v>
      </c>
      <c r="B2562" s="2" t="s">
        <v>1817</v>
      </c>
      <c r="C2562" s="2" t="s">
        <v>22</v>
      </c>
      <c r="D2562" s="2">
        <v>5</v>
      </c>
      <c r="E2562" s="2" t="s">
        <v>9347</v>
      </c>
      <c r="F2562" s="2" t="s">
        <v>5357</v>
      </c>
      <c r="G2562" s="2" t="s">
        <v>5358</v>
      </c>
      <c r="H2562" t="str">
        <f>IFERROR(VLOOKUP($E2562, [1]Reviews!$A$2:$L$3000, COLUMN()-COLUMN($H2562)+1, FALSE), "")</f>
        <v>초4학년얼굴에비누칠따갑다고안하는아이인데잘쓰고있어요^^</v>
      </c>
      <c r="I2562">
        <f>IFERROR(VLOOKUP($E2562, [1]Reviews!$A$2:$L$3000, COLUMN()-COLUMN($H2562)+1, FALSE), "")</f>
        <v>5</v>
      </c>
      <c r="J2562" t="str">
        <f>IFERROR(VLOOKUP($E2562, [1]Reviews!$A$2:$L$3000, COLUMN()-COLUMN($H2562)+1, FALSE), "")</f>
        <v>따가움 없이 잘 사용한다는 만족감</v>
      </c>
      <c r="K2562">
        <f>IFERROR(VLOOKUP($E2562, [1]Reviews!$A$2:$L$3000, COLUMN()-COLUMN($H2562)+1, FALSE), "")</f>
        <v>5</v>
      </c>
      <c r="L2562" t="str">
        <f>IFERROR(VLOOKUP($E2562, [1]Reviews!$A$2:$L$3000, COLUMN()-COLUMN($H2562)+1, FALSE), "")</f>
        <v>신규 고객</v>
      </c>
      <c r="M2562" t="str">
        <f>IFERROR(VLOOKUP($E2562, [1]Reviews!$A$2:$L$3000, COLUMN()-COLUMN($H2562)+1, FALSE), "")</f>
        <v>사용감</v>
      </c>
      <c r="N2562" t="str">
        <f>IFERROR(VLOOKUP($E2562, [1]Reviews!$A$2:$L$3000, COLUMN()-COLUMN($H2562)+1, FALSE), "")</f>
        <v>-</v>
      </c>
      <c r="O2562" t="str">
        <f>IFERROR(VLOOKUP($E2562, [1]Reviews!$A$2:$L$3000, COLUMN()-COLUMN($H2562)+1, FALSE), "")</f>
        <v>-</v>
      </c>
      <c r="P2562" t="str">
        <f>IFERROR(VLOOKUP($E2562, [1]Reviews!$A$2:$L$3000, COLUMN()-COLUMN($H2562)+1, FALSE), "")</f>
        <v>0</v>
      </c>
      <c r="Q2562" t="str">
        <f>IFERROR(VLOOKUP($E2562, [1]Reviews!$A$2:$L$3000, COLUMN()-COLUMN($H2562)+1, FALSE), "")</f>
        <v>0</v>
      </c>
      <c r="R2562" t="str">
        <f>IFERROR(VLOOKUP($E2562, [1]Reviews!$A$2:$L$3000, COLUMN()-COLUMN($H2562)+1, FALSE), "")</f>
        <v>0</v>
      </c>
      <c r="S2562" t="str">
        <f>IFERROR(VLOOKUP($E2562, [1]Reviews!$A$2:$L$3000, COLUMN()-COLUMN($H2562)+1, FALSE), "")</f>
        <v>아이, 어른</v>
      </c>
    </row>
    <row r="2563" spans="1:19" ht="49.95" customHeight="1" x14ac:dyDescent="0.3">
      <c r="A2563" s="2" t="s">
        <v>89</v>
      </c>
      <c r="B2563" s="2" t="s">
        <v>1780</v>
      </c>
      <c r="C2563" s="2" t="s">
        <v>22</v>
      </c>
      <c r="D2563" s="2">
        <v>5</v>
      </c>
      <c r="E2563" s="2" t="s">
        <v>9348</v>
      </c>
      <c r="F2563" s="2" t="s">
        <v>5359</v>
      </c>
      <c r="G2563" s="2" t="s">
        <v>5360</v>
      </c>
      <c r="H2563" t="str">
        <f>IFERROR(VLOOKUP($E2563, [1]Reviews!$A$2:$L$3000, COLUMN()-COLUMN($H2563)+1, FALSE), "")</f>
        <v>중학생아들항상쓰는제품입니다.두피안좋은데성분좋아서항상재주문합니다.</v>
      </c>
      <c r="I2563">
        <f>IFERROR(VLOOKUP($E2563, [1]Reviews!$A$2:$L$3000, COLUMN()-COLUMN($H2563)+1, FALSE), "")</f>
        <v>5</v>
      </c>
      <c r="J2563" t="str">
        <f>IFERROR(VLOOKUP($E2563, [1]Reviews!$A$2:$L$3000, COLUMN()-COLUMN($H2563)+1, FALSE), "")</f>
        <v>항상 사용하는 제품이라고 하여 제품 만족도가 높을 것으로 판단.</v>
      </c>
      <c r="K2563">
        <f>IFERROR(VLOOKUP($E2563, [1]Reviews!$A$2:$L$3000, COLUMN()-COLUMN($H2563)+1, FALSE), "")</f>
        <v>4</v>
      </c>
      <c r="L2563" t="str">
        <f>IFERROR(VLOOKUP($E2563, [1]Reviews!$A$2:$L$3000, COLUMN()-COLUMN($H2563)+1, FALSE), "")</f>
        <v>기존 고객</v>
      </c>
      <c r="M2563" t="str">
        <f>IFERROR(VLOOKUP($E2563, [1]Reviews!$A$2:$L$3000, COLUMN()-COLUMN($H2563)+1, FALSE), "")</f>
        <v>성분</v>
      </c>
      <c r="N2563" t="str">
        <f>IFERROR(VLOOKUP($E2563, [1]Reviews!$A$2:$L$3000, COLUMN()-COLUMN($H2563)+1, FALSE), "")</f>
        <v>-</v>
      </c>
      <c r="O2563" t="str">
        <f>IFERROR(VLOOKUP($E2563, [1]Reviews!$A$2:$L$3000, COLUMN()-COLUMN($H2563)+1, FALSE), "")</f>
        <v>-</v>
      </c>
      <c r="P2563" t="str">
        <f>IFERROR(VLOOKUP($E2563, [1]Reviews!$A$2:$L$3000, COLUMN()-COLUMN($H2563)+1, FALSE), "")</f>
        <v>0</v>
      </c>
      <c r="Q2563" t="str">
        <f>IFERROR(VLOOKUP($E2563, [1]Reviews!$A$2:$L$3000, COLUMN()-COLUMN($H2563)+1, FALSE), "")</f>
        <v>0</v>
      </c>
      <c r="R2563" t="str">
        <f>IFERROR(VLOOKUP($E2563, [1]Reviews!$A$2:$L$3000, COLUMN()-COLUMN($H2563)+1, FALSE), "")</f>
        <v>0</v>
      </c>
      <c r="S2563" t="str">
        <f>IFERROR(VLOOKUP($E2563, [1]Reviews!$A$2:$L$3000, COLUMN()-COLUMN($H2563)+1, FALSE), "")</f>
        <v>아이</v>
      </c>
    </row>
    <row r="2564" spans="1:19" ht="49.95" customHeight="1" x14ac:dyDescent="0.3">
      <c r="A2564" s="2" t="s">
        <v>3726</v>
      </c>
      <c r="B2564" s="2" t="s">
        <v>3727</v>
      </c>
      <c r="C2564" s="2" t="s">
        <v>8</v>
      </c>
      <c r="D2564" s="2">
        <v>5</v>
      </c>
      <c r="E2564" s="2" t="s">
        <v>9349</v>
      </c>
      <c r="F2564" s="2" t="s">
        <v>5361</v>
      </c>
      <c r="G2564" s="2" t="s">
        <v>5362</v>
      </c>
      <c r="H2564" t="str">
        <f>IFERROR(VLOOKUP($E2564, [1]Reviews!$A$2:$L$3000, COLUMN()-COLUMN($H2564)+1, FALSE), "")</f>
        <v>향도좋고거품도잘나요.</v>
      </c>
      <c r="I2564">
        <f>IFERROR(VLOOKUP($E2564, [1]Reviews!$A$2:$L$3000, COLUMN()-COLUMN($H2564)+1, FALSE), "")</f>
        <v>4</v>
      </c>
      <c r="J2564" t="str">
        <f>IFERROR(VLOOKUP($E2564, [1]Reviews!$A$2:$L$3000, COLUMN()-COLUMN($H2564)+1, FALSE), "")</f>
        <v>-</v>
      </c>
      <c r="K2564">
        <f>IFERROR(VLOOKUP($E2564, [1]Reviews!$A$2:$L$3000, COLUMN()-COLUMN($H2564)+1, FALSE), "")</f>
        <v>3</v>
      </c>
      <c r="L2564" t="str">
        <f>IFERROR(VLOOKUP($E2564, [1]Reviews!$A$2:$L$3000, COLUMN()-COLUMN($H2564)+1, FALSE), "")</f>
        <v>신규 고객</v>
      </c>
      <c r="M2564" t="str">
        <f>IFERROR(VLOOKUP($E2564, [1]Reviews!$A$2:$L$3000, COLUMN()-COLUMN($H2564)+1, FALSE), "")</f>
        <v>향, 거품</v>
      </c>
      <c r="N2564" t="str">
        <f>IFERROR(VLOOKUP($E2564, [1]Reviews!$A$2:$L$3000, COLUMN()-COLUMN($H2564)+1, FALSE), "")</f>
        <v>-</v>
      </c>
      <c r="O2564" t="str">
        <f>IFERROR(VLOOKUP($E2564, [1]Reviews!$A$2:$L$3000, COLUMN()-COLUMN($H2564)+1, FALSE), "")</f>
        <v>-</v>
      </c>
      <c r="P2564" t="str">
        <f>IFERROR(VLOOKUP($E2564, [1]Reviews!$A$2:$L$3000, COLUMN()-COLUMN($H2564)+1, FALSE), "")</f>
        <v>0</v>
      </c>
      <c r="Q2564" t="str">
        <f>IFERROR(VLOOKUP($E2564, [1]Reviews!$A$2:$L$3000, COLUMN()-COLUMN($H2564)+1, FALSE), "")</f>
        <v>0</v>
      </c>
      <c r="R2564" t="str">
        <f>IFERROR(VLOOKUP($E2564, [1]Reviews!$A$2:$L$3000, COLUMN()-COLUMN($H2564)+1, FALSE), "")</f>
        <v>0</v>
      </c>
      <c r="S2564" t="str">
        <f>IFERROR(VLOOKUP($E2564, [1]Reviews!$A$2:$L$3000, COLUMN()-COLUMN($H2564)+1, FALSE), "")</f>
        <v>모르겠음</v>
      </c>
    </row>
    <row r="2565" spans="1:19" ht="49.95" customHeight="1" x14ac:dyDescent="0.3">
      <c r="A2565" s="2" t="s">
        <v>222</v>
      </c>
      <c r="B2565" s="2" t="s">
        <v>44</v>
      </c>
      <c r="C2565" s="2" t="s">
        <v>8</v>
      </c>
      <c r="D2565" s="2">
        <v>5</v>
      </c>
      <c r="E2565" s="2" t="s">
        <v>9350</v>
      </c>
      <c r="F2565" s="2" t="s">
        <v>5364</v>
      </c>
      <c r="G2565" s="2" t="s">
        <v>5365</v>
      </c>
      <c r="H2565" t="str">
        <f>IFERROR(VLOOKUP($E2565, [1]Reviews!$A$2:$L$3000, COLUMN()-COLUMN($H2565)+1, FALSE), "")</f>
        <v/>
      </c>
      <c r="I2565" t="str">
        <f>IFERROR(VLOOKUP($E2565, [1]Reviews!$A$2:$L$3000, COLUMN()-COLUMN($H2565)+1, FALSE), "")</f>
        <v/>
      </c>
      <c r="J2565" t="str">
        <f>IFERROR(VLOOKUP($E2565, [1]Reviews!$A$2:$L$3000, COLUMN()-COLUMN($H2565)+1, FALSE), "")</f>
        <v/>
      </c>
      <c r="K2565" t="str">
        <f>IFERROR(VLOOKUP($E2565, [1]Reviews!$A$2:$L$3000, COLUMN()-COLUMN($H2565)+1, FALSE), "")</f>
        <v/>
      </c>
      <c r="L2565" t="str">
        <f>IFERROR(VLOOKUP($E2565, [1]Reviews!$A$2:$L$3000, COLUMN()-COLUMN($H2565)+1, FALSE), "")</f>
        <v/>
      </c>
      <c r="M2565" t="str">
        <f>IFERROR(VLOOKUP($E2565, [1]Reviews!$A$2:$L$3000, COLUMN()-COLUMN($H2565)+1, FALSE), "")</f>
        <v/>
      </c>
      <c r="N2565" t="str">
        <f>IFERROR(VLOOKUP($E2565, [1]Reviews!$A$2:$L$3000, COLUMN()-COLUMN($H2565)+1, FALSE), "")</f>
        <v/>
      </c>
      <c r="O2565" t="str">
        <f>IFERROR(VLOOKUP($E2565, [1]Reviews!$A$2:$L$3000, COLUMN()-COLUMN($H2565)+1, FALSE), "")</f>
        <v/>
      </c>
      <c r="P2565" t="str">
        <f>IFERROR(VLOOKUP($E2565, [1]Reviews!$A$2:$L$3000, COLUMN()-COLUMN($H2565)+1, FALSE), "")</f>
        <v/>
      </c>
      <c r="Q2565" t="str">
        <f>IFERROR(VLOOKUP($E2565, [1]Reviews!$A$2:$L$3000, COLUMN()-COLUMN($H2565)+1, FALSE), "")</f>
        <v/>
      </c>
      <c r="R2565" t="str">
        <f>IFERROR(VLOOKUP($E2565, [1]Reviews!$A$2:$L$3000, COLUMN()-COLUMN($H2565)+1, FALSE), "")</f>
        <v/>
      </c>
      <c r="S2565" t="str">
        <f>IFERROR(VLOOKUP($E2565, [1]Reviews!$A$2:$L$3000, COLUMN()-COLUMN($H2565)+1, FALSE), "")</f>
        <v/>
      </c>
    </row>
    <row r="2566" spans="1:19" ht="49.95" customHeight="1" x14ac:dyDescent="0.3">
      <c r="A2566" s="2" t="s">
        <v>3832</v>
      </c>
      <c r="B2566" s="2" t="s">
        <v>3833</v>
      </c>
      <c r="C2566" s="2" t="s">
        <v>8</v>
      </c>
      <c r="D2566" s="2">
        <v>5</v>
      </c>
      <c r="E2566" s="2" t="s">
        <v>9351</v>
      </c>
      <c r="F2566" s="2" t="s">
        <v>5367</v>
      </c>
      <c r="G2566" s="2" t="s">
        <v>5368</v>
      </c>
      <c r="H2566" t="str">
        <f>IFERROR(VLOOKUP($E2566, [1]Reviews!$A$2:$L$3000, COLUMN()-COLUMN($H2566)+1, FALSE), "")</f>
        <v/>
      </c>
      <c r="I2566" t="str">
        <f>IFERROR(VLOOKUP($E2566, [1]Reviews!$A$2:$L$3000, COLUMN()-COLUMN($H2566)+1, FALSE), "")</f>
        <v/>
      </c>
      <c r="J2566" t="str">
        <f>IFERROR(VLOOKUP($E2566, [1]Reviews!$A$2:$L$3000, COLUMN()-COLUMN($H2566)+1, FALSE), "")</f>
        <v/>
      </c>
      <c r="K2566" t="str">
        <f>IFERROR(VLOOKUP($E2566, [1]Reviews!$A$2:$L$3000, COLUMN()-COLUMN($H2566)+1, FALSE), "")</f>
        <v/>
      </c>
      <c r="L2566" t="str">
        <f>IFERROR(VLOOKUP($E2566, [1]Reviews!$A$2:$L$3000, COLUMN()-COLUMN($H2566)+1, FALSE), "")</f>
        <v/>
      </c>
      <c r="M2566" t="str">
        <f>IFERROR(VLOOKUP($E2566, [1]Reviews!$A$2:$L$3000, COLUMN()-COLUMN($H2566)+1, FALSE), "")</f>
        <v/>
      </c>
      <c r="N2566" t="str">
        <f>IFERROR(VLOOKUP($E2566, [1]Reviews!$A$2:$L$3000, COLUMN()-COLUMN($H2566)+1, FALSE), "")</f>
        <v/>
      </c>
      <c r="O2566" t="str">
        <f>IFERROR(VLOOKUP($E2566, [1]Reviews!$A$2:$L$3000, COLUMN()-COLUMN($H2566)+1, FALSE), "")</f>
        <v/>
      </c>
      <c r="P2566" t="str">
        <f>IFERROR(VLOOKUP($E2566, [1]Reviews!$A$2:$L$3000, COLUMN()-COLUMN($H2566)+1, FALSE), "")</f>
        <v/>
      </c>
      <c r="Q2566" t="str">
        <f>IFERROR(VLOOKUP($E2566, [1]Reviews!$A$2:$L$3000, COLUMN()-COLUMN($H2566)+1, FALSE), "")</f>
        <v/>
      </c>
      <c r="R2566" t="str">
        <f>IFERROR(VLOOKUP($E2566, [1]Reviews!$A$2:$L$3000, COLUMN()-COLUMN($H2566)+1, FALSE), "")</f>
        <v/>
      </c>
      <c r="S2566" t="str">
        <f>IFERROR(VLOOKUP($E2566, [1]Reviews!$A$2:$L$3000, COLUMN()-COLUMN($H2566)+1, FALSE), "")</f>
        <v/>
      </c>
    </row>
    <row r="2567" spans="1:19" ht="49.95" customHeight="1" x14ac:dyDescent="0.3">
      <c r="A2567" s="2" t="s">
        <v>3832</v>
      </c>
      <c r="B2567" s="2" t="s">
        <v>3833</v>
      </c>
      <c r="C2567" s="2" t="s">
        <v>8</v>
      </c>
      <c r="D2567" s="2">
        <v>4</v>
      </c>
      <c r="E2567" s="2" t="s">
        <v>9352</v>
      </c>
      <c r="F2567" s="2" t="s">
        <v>5370</v>
      </c>
      <c r="G2567" s="2" t="s">
        <v>5371</v>
      </c>
      <c r="H2567" t="str">
        <f>IFERROR(VLOOKUP($E2567, [1]Reviews!$A$2:$L$3000, COLUMN()-COLUMN($H2567)+1, FALSE), "")</f>
        <v>한달동안잘사용하고있습니다더워지니샴푸늘해야하네요</v>
      </c>
      <c r="I2567">
        <f>IFERROR(VLOOKUP($E2567, [1]Reviews!$A$2:$L$3000, COLUMN()-COLUMN($H2567)+1, FALSE), "")</f>
        <v>3</v>
      </c>
      <c r="J2567" t="str">
        <f>IFERROR(VLOOKUP($E2567, [1]Reviews!$A$2:$L$3000, COLUMN()-COLUMN($H2567)+1, FALSE), "")</f>
        <v>-</v>
      </c>
      <c r="K2567">
        <f>IFERROR(VLOOKUP($E2567, [1]Reviews!$A$2:$L$3000, COLUMN()-COLUMN($H2567)+1, FALSE), "")</f>
        <v>3</v>
      </c>
      <c r="L2567" t="str">
        <f>IFERROR(VLOOKUP($E2567, [1]Reviews!$A$2:$L$3000, COLUMN()-COLUMN($H2567)+1, FALSE), "")</f>
        <v>신규 고객</v>
      </c>
      <c r="M2567" t="str">
        <f>IFERROR(VLOOKUP($E2567, [1]Reviews!$A$2:$L$3000, COLUMN()-COLUMN($H2567)+1, FALSE), "")</f>
        <v>-</v>
      </c>
      <c r="N2567" t="str">
        <f>IFERROR(VLOOKUP($E2567, [1]Reviews!$A$2:$L$3000, COLUMN()-COLUMN($H2567)+1, FALSE), "")</f>
        <v>-</v>
      </c>
      <c r="O2567" t="str">
        <f>IFERROR(VLOOKUP($E2567, [1]Reviews!$A$2:$L$3000, COLUMN()-COLUMN($H2567)+1, FALSE), "")</f>
        <v>-</v>
      </c>
      <c r="P2567" t="str">
        <f>IFERROR(VLOOKUP($E2567, [1]Reviews!$A$2:$L$3000, COLUMN()-COLUMN($H2567)+1, FALSE), "")</f>
        <v>0</v>
      </c>
      <c r="Q2567" t="str">
        <f>IFERROR(VLOOKUP($E2567, [1]Reviews!$A$2:$L$3000, COLUMN()-COLUMN($H2567)+1, FALSE), "")</f>
        <v>0</v>
      </c>
      <c r="R2567" t="str">
        <f>IFERROR(VLOOKUP($E2567, [1]Reviews!$A$2:$L$3000, COLUMN()-COLUMN($H2567)+1, FALSE), "")</f>
        <v>0</v>
      </c>
      <c r="S2567" t="str">
        <f>IFERROR(VLOOKUP($E2567, [1]Reviews!$A$2:$L$3000, COLUMN()-COLUMN($H2567)+1, FALSE), "")</f>
        <v>모르겠음</v>
      </c>
    </row>
    <row r="2568" spans="1:19" ht="49.95" customHeight="1" x14ac:dyDescent="0.3">
      <c r="A2568" s="2" t="s">
        <v>96</v>
      </c>
      <c r="B2568" s="2" t="s">
        <v>2397</v>
      </c>
      <c r="C2568" s="2" t="s">
        <v>22</v>
      </c>
      <c r="D2568" s="2">
        <v>5</v>
      </c>
      <c r="E2568" s="2" t="s">
        <v>9353</v>
      </c>
      <c r="F2568" s="2" t="s">
        <v>5373</v>
      </c>
      <c r="G2568" s="2" t="s">
        <v>5374</v>
      </c>
      <c r="H2568" t="str">
        <f>IFERROR(VLOOKUP($E2568, [1]Reviews!$A$2:$L$3000, COLUMN()-COLUMN($H2568)+1, FALSE), "")</f>
        <v/>
      </c>
      <c r="I2568" t="str">
        <f>IFERROR(VLOOKUP($E2568, [1]Reviews!$A$2:$L$3000, COLUMN()-COLUMN($H2568)+1, FALSE), "")</f>
        <v/>
      </c>
      <c r="J2568" t="str">
        <f>IFERROR(VLOOKUP($E2568, [1]Reviews!$A$2:$L$3000, COLUMN()-COLUMN($H2568)+1, FALSE), "")</f>
        <v/>
      </c>
      <c r="K2568" t="str">
        <f>IFERROR(VLOOKUP($E2568, [1]Reviews!$A$2:$L$3000, COLUMN()-COLUMN($H2568)+1, FALSE), "")</f>
        <v/>
      </c>
      <c r="L2568" t="str">
        <f>IFERROR(VLOOKUP($E2568, [1]Reviews!$A$2:$L$3000, COLUMN()-COLUMN($H2568)+1, FALSE), "")</f>
        <v/>
      </c>
      <c r="M2568" t="str">
        <f>IFERROR(VLOOKUP($E2568, [1]Reviews!$A$2:$L$3000, COLUMN()-COLUMN($H2568)+1, FALSE), "")</f>
        <v/>
      </c>
      <c r="N2568" t="str">
        <f>IFERROR(VLOOKUP($E2568, [1]Reviews!$A$2:$L$3000, COLUMN()-COLUMN($H2568)+1, FALSE), "")</f>
        <v/>
      </c>
      <c r="O2568" t="str">
        <f>IFERROR(VLOOKUP($E2568, [1]Reviews!$A$2:$L$3000, COLUMN()-COLUMN($H2568)+1, FALSE), "")</f>
        <v/>
      </c>
      <c r="P2568" t="str">
        <f>IFERROR(VLOOKUP($E2568, [1]Reviews!$A$2:$L$3000, COLUMN()-COLUMN($H2568)+1, FALSE), "")</f>
        <v/>
      </c>
      <c r="Q2568" t="str">
        <f>IFERROR(VLOOKUP($E2568, [1]Reviews!$A$2:$L$3000, COLUMN()-COLUMN($H2568)+1, FALSE), "")</f>
        <v/>
      </c>
      <c r="R2568" t="str">
        <f>IFERROR(VLOOKUP($E2568, [1]Reviews!$A$2:$L$3000, COLUMN()-COLUMN($H2568)+1, FALSE), "")</f>
        <v/>
      </c>
      <c r="S2568" t="str">
        <f>IFERROR(VLOOKUP($E2568, [1]Reviews!$A$2:$L$3000, COLUMN()-COLUMN($H2568)+1, FALSE), "")</f>
        <v/>
      </c>
    </row>
    <row r="2569" spans="1:19" ht="49.95" customHeight="1" x14ac:dyDescent="0.3">
      <c r="A2569" s="2" t="s">
        <v>71</v>
      </c>
      <c r="B2569" s="2" t="s">
        <v>72</v>
      </c>
      <c r="C2569" s="2" t="s">
        <v>8</v>
      </c>
      <c r="D2569" s="2">
        <v>1</v>
      </c>
      <c r="E2569" s="2" t="s">
        <v>9354</v>
      </c>
      <c r="F2569" s="2" t="s">
        <v>5375</v>
      </c>
      <c r="G2569" s="2" t="s">
        <v>5376</v>
      </c>
      <c r="H2569" t="str">
        <f>IFERROR(VLOOKUP($E2569, [1]Reviews!$A$2:$L$3000, COLUMN()-COLUMN($H2569)+1, FALSE), "")</f>
        <v>사용후에도결이좋아지는느낌을못받음</v>
      </c>
      <c r="I2569">
        <f>IFERROR(VLOOKUP($E2569, [1]Reviews!$A$2:$L$3000, COLUMN()-COLUMN($H2569)+1, FALSE), "")</f>
        <v>2</v>
      </c>
      <c r="J2569" t="str">
        <f>IFERROR(VLOOKUP($E2569, [1]Reviews!$A$2:$L$3000, COLUMN()-COLUMN($H2569)+1, FALSE), "")</f>
        <v>-</v>
      </c>
      <c r="K2569">
        <f>IFERROR(VLOOKUP($E2569, [1]Reviews!$A$2:$L$3000, COLUMN()-COLUMN($H2569)+1, FALSE), "")</f>
        <v>1</v>
      </c>
      <c r="L2569" t="str">
        <f>IFERROR(VLOOKUP($E2569, [1]Reviews!$A$2:$L$3000, COLUMN()-COLUMN($H2569)+1, FALSE), "")</f>
        <v>신규 고객</v>
      </c>
      <c r="M2569" t="str">
        <f>IFERROR(VLOOKUP($E2569, [1]Reviews!$A$2:$L$3000, COLUMN()-COLUMN($H2569)+1, FALSE), "")</f>
        <v>-</v>
      </c>
      <c r="N2569" t="str">
        <f>IFERROR(VLOOKUP($E2569, [1]Reviews!$A$2:$L$3000, COLUMN()-COLUMN($H2569)+1, FALSE), "")</f>
        <v>사용감</v>
      </c>
      <c r="O2569" t="str">
        <f>IFERROR(VLOOKUP($E2569, [1]Reviews!$A$2:$L$3000, COLUMN()-COLUMN($H2569)+1, FALSE), "")</f>
        <v>-</v>
      </c>
      <c r="P2569" t="str">
        <f>IFERROR(VLOOKUP($E2569, [1]Reviews!$A$2:$L$3000, COLUMN()-COLUMN($H2569)+1, FALSE), "")</f>
        <v>0</v>
      </c>
      <c r="Q2569" t="str">
        <f>IFERROR(VLOOKUP($E2569, [1]Reviews!$A$2:$L$3000, COLUMN()-COLUMN($H2569)+1, FALSE), "")</f>
        <v>0</v>
      </c>
      <c r="R2569" t="str">
        <f>IFERROR(VLOOKUP($E2569, [1]Reviews!$A$2:$L$3000, COLUMN()-COLUMN($H2569)+1, FALSE), "")</f>
        <v>0</v>
      </c>
      <c r="S2569" t="str">
        <f>IFERROR(VLOOKUP($E2569, [1]Reviews!$A$2:$L$3000, COLUMN()-COLUMN($H2569)+1, FALSE), "")</f>
        <v>모르겠음</v>
      </c>
    </row>
    <row r="2570" spans="1:19" ht="49.95" customHeight="1" x14ac:dyDescent="0.3">
      <c r="A2570" s="2" t="s">
        <v>16</v>
      </c>
      <c r="B2570" s="2" t="s">
        <v>1623</v>
      </c>
      <c r="C2570" s="2" t="s">
        <v>22</v>
      </c>
      <c r="D2570" s="2">
        <v>5</v>
      </c>
      <c r="E2570" s="2" t="s">
        <v>9355</v>
      </c>
      <c r="F2570" s="2" t="s">
        <v>5039</v>
      </c>
      <c r="G2570" s="2" t="s">
        <v>5378</v>
      </c>
      <c r="H2570" t="str">
        <f>IFERROR(VLOOKUP($E2570, [1]Reviews!$A$2:$L$3000, COLUMN()-COLUMN($H2570)+1, FALSE), "")</f>
        <v>아이가잘사용하네요</v>
      </c>
      <c r="I2570">
        <f>IFERROR(VLOOKUP($E2570, [1]Reviews!$A$2:$L$3000, COLUMN()-COLUMN($H2570)+1, FALSE), "")</f>
        <v>3</v>
      </c>
      <c r="J2570" t="str">
        <f>IFERROR(VLOOKUP($E2570, [1]Reviews!$A$2:$L$3000, COLUMN()-COLUMN($H2570)+1, FALSE), "")</f>
        <v>-</v>
      </c>
      <c r="K2570">
        <f>IFERROR(VLOOKUP($E2570, [1]Reviews!$A$2:$L$3000, COLUMN()-COLUMN($H2570)+1, FALSE), "")</f>
        <v>3</v>
      </c>
      <c r="L2570" t="str">
        <f>IFERROR(VLOOKUP($E2570, [1]Reviews!$A$2:$L$3000, COLUMN()-COLUMN($H2570)+1, FALSE), "")</f>
        <v>신규 고객</v>
      </c>
      <c r="M2570" t="str">
        <f>IFERROR(VLOOKUP($E2570, [1]Reviews!$A$2:$L$3000, COLUMN()-COLUMN($H2570)+1, FALSE), "")</f>
        <v>-</v>
      </c>
      <c r="N2570" t="str">
        <f>IFERROR(VLOOKUP($E2570, [1]Reviews!$A$2:$L$3000, COLUMN()-COLUMN($H2570)+1, FALSE), "")</f>
        <v>-</v>
      </c>
      <c r="O2570" t="str">
        <f>IFERROR(VLOOKUP($E2570, [1]Reviews!$A$2:$L$3000, COLUMN()-COLUMN($H2570)+1, FALSE), "")</f>
        <v>-</v>
      </c>
      <c r="P2570" t="str">
        <f>IFERROR(VLOOKUP($E2570, [1]Reviews!$A$2:$L$3000, COLUMN()-COLUMN($H2570)+1, FALSE), "")</f>
        <v>0</v>
      </c>
      <c r="Q2570" t="str">
        <f>IFERROR(VLOOKUP($E2570, [1]Reviews!$A$2:$L$3000, COLUMN()-COLUMN($H2570)+1, FALSE), "")</f>
        <v>0</v>
      </c>
      <c r="R2570" t="str">
        <f>IFERROR(VLOOKUP($E2570, [1]Reviews!$A$2:$L$3000, COLUMN()-COLUMN($H2570)+1, FALSE), "")</f>
        <v>0</v>
      </c>
      <c r="S2570" t="str">
        <f>IFERROR(VLOOKUP($E2570, [1]Reviews!$A$2:$L$3000, COLUMN()-COLUMN($H2570)+1, FALSE), "")</f>
        <v>아이</v>
      </c>
    </row>
    <row r="2571" spans="1:19" ht="49.95" customHeight="1" x14ac:dyDescent="0.3">
      <c r="A2571" s="2" t="s">
        <v>225</v>
      </c>
      <c r="B2571" s="2" t="s">
        <v>3199</v>
      </c>
      <c r="C2571" s="2" t="s">
        <v>22</v>
      </c>
      <c r="D2571" s="2">
        <v>5</v>
      </c>
      <c r="E2571" s="2" t="s">
        <v>9356</v>
      </c>
      <c r="F2571" s="2" t="s">
        <v>4086</v>
      </c>
      <c r="G2571" s="2" t="s">
        <v>5379</v>
      </c>
      <c r="H2571" t="str">
        <f>IFERROR(VLOOKUP($E2571, [1]Reviews!$A$2:$L$3000, COLUMN()-COLUMN($H2571)+1, FALSE), "")</f>
        <v>항상사용하는제품입니다.애들이잘써요.</v>
      </c>
      <c r="I2571">
        <f>IFERROR(VLOOKUP($E2571, [1]Reviews!$A$2:$L$3000, COLUMN()-COLUMN($H2571)+1, FALSE), "")</f>
        <v>5</v>
      </c>
      <c r="J2571" t="str">
        <f>IFERROR(VLOOKUP($E2571, [1]Reviews!$A$2:$L$3000, COLUMN()-COLUMN($H2571)+1, FALSE), "")</f>
        <v>항상 사용하는 제품이라고 하여 만족도가 높음.</v>
      </c>
      <c r="K2571">
        <f>IFERROR(VLOOKUP($E2571, [1]Reviews!$A$2:$L$3000, COLUMN()-COLUMN($H2571)+1, FALSE), "")</f>
        <v>4</v>
      </c>
      <c r="L2571" t="str">
        <f>IFERROR(VLOOKUP($E2571, [1]Reviews!$A$2:$L$3000, COLUMN()-COLUMN($H2571)+1, FALSE), "")</f>
        <v>기존 고객</v>
      </c>
      <c r="M2571" t="str">
        <f>IFERROR(VLOOKUP($E2571, [1]Reviews!$A$2:$L$3000, COLUMN()-COLUMN($H2571)+1, FALSE), "")</f>
        <v>-</v>
      </c>
      <c r="N2571" t="str">
        <f>IFERROR(VLOOKUP($E2571, [1]Reviews!$A$2:$L$3000, COLUMN()-COLUMN($H2571)+1, FALSE), "")</f>
        <v>-</v>
      </c>
      <c r="O2571" t="str">
        <f>IFERROR(VLOOKUP($E2571, [1]Reviews!$A$2:$L$3000, COLUMN()-COLUMN($H2571)+1, FALSE), "")</f>
        <v>-</v>
      </c>
      <c r="P2571" t="str">
        <f>IFERROR(VLOOKUP($E2571, [1]Reviews!$A$2:$L$3000, COLUMN()-COLUMN($H2571)+1, FALSE), "")</f>
        <v>0</v>
      </c>
      <c r="Q2571" t="str">
        <f>IFERROR(VLOOKUP($E2571, [1]Reviews!$A$2:$L$3000, COLUMN()-COLUMN($H2571)+1, FALSE), "")</f>
        <v>0</v>
      </c>
      <c r="R2571" t="str">
        <f>IFERROR(VLOOKUP($E2571, [1]Reviews!$A$2:$L$3000, COLUMN()-COLUMN($H2571)+1, FALSE), "")</f>
        <v>0</v>
      </c>
      <c r="S2571" t="str">
        <f>IFERROR(VLOOKUP($E2571, [1]Reviews!$A$2:$L$3000, COLUMN()-COLUMN($H2571)+1, FALSE), "")</f>
        <v>아이, 어른</v>
      </c>
    </row>
    <row r="2572" spans="1:19" ht="49.95" customHeight="1" x14ac:dyDescent="0.3">
      <c r="A2572" s="2" t="s">
        <v>320</v>
      </c>
      <c r="B2572" s="2" t="s">
        <v>3377</v>
      </c>
      <c r="C2572" s="2" t="s">
        <v>22</v>
      </c>
      <c r="D2572" s="2">
        <v>5</v>
      </c>
      <c r="E2572" s="2" t="s">
        <v>9357</v>
      </c>
      <c r="F2572" s="2" t="s">
        <v>5380</v>
      </c>
      <c r="G2572" s="2" t="s">
        <v>5381</v>
      </c>
      <c r="H2572" t="str">
        <f>IFERROR(VLOOKUP($E2572, [1]Reviews!$A$2:$L$3000, COLUMN()-COLUMN($H2572)+1, FALSE), "")</f>
        <v>중학생아들이샴푸쓰고향기가납니다만족해요</v>
      </c>
      <c r="I2572">
        <f>IFERROR(VLOOKUP($E2572, [1]Reviews!$A$2:$L$3000, COLUMN()-COLUMN($H2572)+1, FALSE), "")</f>
        <v>4</v>
      </c>
      <c r="J2572" t="str">
        <f>IFERROR(VLOOKUP($E2572, [1]Reviews!$A$2:$L$3000, COLUMN()-COLUMN($H2572)+1, FALSE), "")</f>
        <v>-</v>
      </c>
      <c r="K2572">
        <f>IFERROR(VLOOKUP($E2572, [1]Reviews!$A$2:$L$3000, COLUMN()-COLUMN($H2572)+1, FALSE), "")</f>
        <v>4</v>
      </c>
      <c r="L2572" t="str">
        <f>IFERROR(VLOOKUP($E2572, [1]Reviews!$A$2:$L$3000, COLUMN()-COLUMN($H2572)+1, FALSE), "")</f>
        <v>신규 고객</v>
      </c>
      <c r="M2572" t="str">
        <f>IFERROR(VLOOKUP($E2572, [1]Reviews!$A$2:$L$3000, COLUMN()-COLUMN($H2572)+1, FALSE), "")</f>
        <v>향</v>
      </c>
      <c r="N2572" t="str">
        <f>IFERROR(VLOOKUP($E2572, [1]Reviews!$A$2:$L$3000, COLUMN()-COLUMN($H2572)+1, FALSE), "")</f>
        <v>-</v>
      </c>
      <c r="O2572" t="str">
        <f>IFERROR(VLOOKUP($E2572, [1]Reviews!$A$2:$L$3000, COLUMN()-COLUMN($H2572)+1, FALSE), "")</f>
        <v>-</v>
      </c>
      <c r="P2572" t="str">
        <f>IFERROR(VLOOKUP($E2572, [1]Reviews!$A$2:$L$3000, COLUMN()-COLUMN($H2572)+1, FALSE), "")</f>
        <v>0</v>
      </c>
      <c r="Q2572" t="str">
        <f>IFERROR(VLOOKUP($E2572, [1]Reviews!$A$2:$L$3000, COLUMN()-COLUMN($H2572)+1, FALSE), "")</f>
        <v>0</v>
      </c>
      <c r="R2572" t="str">
        <f>IFERROR(VLOOKUP($E2572, [1]Reviews!$A$2:$L$3000, COLUMN()-COLUMN($H2572)+1, FALSE), "")</f>
        <v>0</v>
      </c>
      <c r="S2572" t="str">
        <f>IFERROR(VLOOKUP($E2572, [1]Reviews!$A$2:$L$3000, COLUMN()-COLUMN($H2572)+1, FALSE), "")</f>
        <v>아이</v>
      </c>
    </row>
    <row r="2573" spans="1:19" ht="49.95" customHeight="1" x14ac:dyDescent="0.3">
      <c r="A2573" s="2" t="s">
        <v>89</v>
      </c>
      <c r="B2573" s="2" t="s">
        <v>1780</v>
      </c>
      <c r="C2573" s="2" t="s">
        <v>22</v>
      </c>
      <c r="D2573" s="2">
        <v>5</v>
      </c>
      <c r="E2573" s="2" t="s">
        <v>9358</v>
      </c>
      <c r="F2573" s="2" t="s">
        <v>4314</v>
      </c>
      <c r="G2573" s="2" t="s">
        <v>5382</v>
      </c>
      <c r="H2573" t="str">
        <f>IFERROR(VLOOKUP($E2573, [1]Reviews!$A$2:$L$3000, COLUMN()-COLUMN($H2573)+1, FALSE), "")</f>
        <v>이거쓰다가다른거쓰니까못쓰겠네요이게제일이에요확연하게차이가납니다</v>
      </c>
      <c r="I2573">
        <f>IFERROR(VLOOKUP($E2573, [1]Reviews!$A$2:$L$3000, COLUMN()-COLUMN($H2573)+1, FALSE), "")</f>
        <v>5</v>
      </c>
      <c r="J2573" t="str">
        <f>IFERROR(VLOOKUP($E2573, [1]Reviews!$A$2:$L$3000, COLUMN()-COLUMN($H2573)+1, FALSE), "")</f>
        <v>제품에 대해 매우 만족하고 다른 제품과 비교했을 때 뛰어나다고 언급</v>
      </c>
      <c r="K2573">
        <f>IFERROR(VLOOKUP($E2573, [1]Reviews!$A$2:$L$3000, COLUMN()-COLUMN($H2573)+1, FALSE), "")</f>
        <v>5</v>
      </c>
      <c r="L2573" t="str">
        <f>IFERROR(VLOOKUP($E2573, [1]Reviews!$A$2:$L$3000, COLUMN()-COLUMN($H2573)+1, FALSE), "")</f>
        <v>신규 고객</v>
      </c>
      <c r="M2573" t="str">
        <f>IFERROR(VLOOKUP($E2573, [1]Reviews!$A$2:$L$3000, COLUMN()-COLUMN($H2573)+1, FALSE), "")</f>
        <v>-</v>
      </c>
      <c r="N2573" t="str">
        <f>IFERROR(VLOOKUP($E2573, [1]Reviews!$A$2:$L$3000, COLUMN()-COLUMN($H2573)+1, FALSE), "")</f>
        <v>-</v>
      </c>
      <c r="O2573" t="str">
        <f>IFERROR(VLOOKUP($E2573, [1]Reviews!$A$2:$L$3000, COLUMN()-COLUMN($H2573)+1, FALSE), "")</f>
        <v>-</v>
      </c>
      <c r="P2573" t="str">
        <f>IFERROR(VLOOKUP($E2573, [1]Reviews!$A$2:$L$3000, COLUMN()-COLUMN($H2573)+1, FALSE), "")</f>
        <v>0</v>
      </c>
      <c r="Q2573" t="str">
        <f>IFERROR(VLOOKUP($E2573, [1]Reviews!$A$2:$L$3000, COLUMN()-COLUMN($H2573)+1, FALSE), "")</f>
        <v>0</v>
      </c>
      <c r="R2573" t="str">
        <f>IFERROR(VLOOKUP($E2573, [1]Reviews!$A$2:$L$3000, COLUMN()-COLUMN($H2573)+1, FALSE), "")</f>
        <v>0</v>
      </c>
      <c r="S2573" t="str">
        <f>IFERROR(VLOOKUP($E2573, [1]Reviews!$A$2:$L$3000, COLUMN()-COLUMN($H2573)+1, FALSE), "")</f>
        <v>모르겠음</v>
      </c>
    </row>
    <row r="2574" spans="1:19" ht="49.95" customHeight="1" x14ac:dyDescent="0.3">
      <c r="A2574" s="2" t="s">
        <v>222</v>
      </c>
      <c r="B2574" s="2" t="s">
        <v>44</v>
      </c>
      <c r="C2574" s="2" t="s">
        <v>22</v>
      </c>
      <c r="D2574" s="2">
        <v>4</v>
      </c>
      <c r="E2574" s="2" t="s">
        <v>9359</v>
      </c>
      <c r="F2574" s="2" t="s">
        <v>4838</v>
      </c>
      <c r="G2574" s="2" t="s">
        <v>5383</v>
      </c>
      <c r="H2574" t="str">
        <f>IFERROR(VLOOKUP($E2574, [1]Reviews!$A$2:$L$3000, COLUMN()-COLUMN($H2574)+1, FALSE), "")</f>
        <v>잘받았어요:)냄새후기가있어서걱정했는데그정도로심하진않은데요?발림성도좋고괜찮아요</v>
      </c>
      <c r="I2574">
        <f>IFERROR(VLOOKUP($E2574, [1]Reviews!$A$2:$L$3000, COLUMN()-COLUMN($H2574)+1, FALSE), "")</f>
        <v>4</v>
      </c>
      <c r="J2574" t="str">
        <f>IFERROR(VLOOKUP($E2574, [1]Reviews!$A$2:$L$3000, COLUMN()-COLUMN($H2574)+1, FALSE), "")</f>
        <v>발림성과 냄새에 대해 비교적 긍정적인 평가</v>
      </c>
      <c r="K2574">
        <f>IFERROR(VLOOKUP($E2574, [1]Reviews!$A$2:$L$3000, COLUMN()-COLUMN($H2574)+1, FALSE), "")</f>
        <v>4</v>
      </c>
      <c r="L2574" t="str">
        <f>IFERROR(VLOOKUP($E2574, [1]Reviews!$A$2:$L$3000, COLUMN()-COLUMN($H2574)+1, FALSE), "")</f>
        <v>신규 고객</v>
      </c>
      <c r="M2574" t="str">
        <f>IFERROR(VLOOKUP($E2574, [1]Reviews!$A$2:$L$3000, COLUMN()-COLUMN($H2574)+1, FALSE), "")</f>
        <v>발림성과 사용감</v>
      </c>
      <c r="N2574" t="str">
        <f>IFERROR(VLOOKUP($E2574, [1]Reviews!$A$2:$L$3000, COLUMN()-COLUMN($H2574)+1, FALSE), "")</f>
        <v>향</v>
      </c>
      <c r="O2574" t="str">
        <f>IFERROR(VLOOKUP($E2574, [1]Reviews!$A$2:$L$3000, COLUMN()-COLUMN($H2574)+1, FALSE), "")</f>
        <v>-</v>
      </c>
      <c r="P2574" t="str">
        <f>IFERROR(VLOOKUP($E2574, [1]Reviews!$A$2:$L$3000, COLUMN()-COLUMN($H2574)+1, FALSE), "")</f>
        <v>0</v>
      </c>
      <c r="Q2574" t="str">
        <f>IFERROR(VLOOKUP($E2574, [1]Reviews!$A$2:$L$3000, COLUMN()-COLUMN($H2574)+1, FALSE), "")</f>
        <v>0</v>
      </c>
      <c r="R2574" t="str">
        <f>IFERROR(VLOOKUP($E2574, [1]Reviews!$A$2:$L$3000, COLUMN()-COLUMN($H2574)+1, FALSE), "")</f>
        <v>0</v>
      </c>
      <c r="S2574" t="str">
        <f>IFERROR(VLOOKUP($E2574, [1]Reviews!$A$2:$L$3000, COLUMN()-COLUMN($H2574)+1, FALSE), "")</f>
        <v>모르겠음</v>
      </c>
    </row>
    <row r="2575" spans="1:19" ht="49.95" customHeight="1" x14ac:dyDescent="0.3">
      <c r="A2575" s="2" t="s">
        <v>64</v>
      </c>
      <c r="B2575" s="2" t="s">
        <v>65</v>
      </c>
      <c r="C2575" s="2" t="s">
        <v>22</v>
      </c>
      <c r="D2575" s="2">
        <v>5</v>
      </c>
      <c r="E2575" s="2" t="s">
        <v>9360</v>
      </c>
      <c r="F2575" s="2" t="s">
        <v>5384</v>
      </c>
      <c r="G2575" s="2" t="s">
        <v>5385</v>
      </c>
      <c r="H2575" t="str">
        <f>IFERROR(VLOOKUP($E2575, [1]Reviews!$A$2:$L$3000, COLUMN()-COLUMN($H2575)+1, FALSE), "")</f>
        <v/>
      </c>
      <c r="I2575" t="str">
        <f>IFERROR(VLOOKUP($E2575, [1]Reviews!$A$2:$L$3000, COLUMN()-COLUMN($H2575)+1, FALSE), "")</f>
        <v/>
      </c>
      <c r="J2575" t="str">
        <f>IFERROR(VLOOKUP($E2575, [1]Reviews!$A$2:$L$3000, COLUMN()-COLUMN($H2575)+1, FALSE), "")</f>
        <v/>
      </c>
      <c r="K2575" t="str">
        <f>IFERROR(VLOOKUP($E2575, [1]Reviews!$A$2:$L$3000, COLUMN()-COLUMN($H2575)+1, FALSE), "")</f>
        <v/>
      </c>
      <c r="L2575" t="str">
        <f>IFERROR(VLOOKUP($E2575, [1]Reviews!$A$2:$L$3000, COLUMN()-COLUMN($H2575)+1, FALSE), "")</f>
        <v/>
      </c>
      <c r="M2575" t="str">
        <f>IFERROR(VLOOKUP($E2575, [1]Reviews!$A$2:$L$3000, COLUMN()-COLUMN($H2575)+1, FALSE), "")</f>
        <v/>
      </c>
      <c r="N2575" t="str">
        <f>IFERROR(VLOOKUP($E2575, [1]Reviews!$A$2:$L$3000, COLUMN()-COLUMN($H2575)+1, FALSE), "")</f>
        <v/>
      </c>
      <c r="O2575" t="str">
        <f>IFERROR(VLOOKUP($E2575, [1]Reviews!$A$2:$L$3000, COLUMN()-COLUMN($H2575)+1, FALSE), "")</f>
        <v/>
      </c>
      <c r="P2575" t="str">
        <f>IFERROR(VLOOKUP($E2575, [1]Reviews!$A$2:$L$3000, COLUMN()-COLUMN($H2575)+1, FALSE), "")</f>
        <v/>
      </c>
      <c r="Q2575" t="str">
        <f>IFERROR(VLOOKUP($E2575, [1]Reviews!$A$2:$L$3000, COLUMN()-COLUMN($H2575)+1, FALSE), "")</f>
        <v/>
      </c>
      <c r="R2575" t="str">
        <f>IFERROR(VLOOKUP($E2575, [1]Reviews!$A$2:$L$3000, COLUMN()-COLUMN($H2575)+1, FALSE), "")</f>
        <v/>
      </c>
      <c r="S2575" t="str">
        <f>IFERROR(VLOOKUP($E2575, [1]Reviews!$A$2:$L$3000, COLUMN()-COLUMN($H2575)+1, FALSE), "")</f>
        <v/>
      </c>
    </row>
    <row r="2576" spans="1:19" ht="49.95" customHeight="1" x14ac:dyDescent="0.3">
      <c r="A2576" s="2" t="s">
        <v>71</v>
      </c>
      <c r="B2576" s="2" t="s">
        <v>72</v>
      </c>
      <c r="C2576" s="2" t="s">
        <v>22</v>
      </c>
      <c r="D2576" s="2">
        <v>5</v>
      </c>
      <c r="E2576" s="2" t="s">
        <v>9361</v>
      </c>
      <c r="F2576" s="2" t="s">
        <v>5386</v>
      </c>
      <c r="G2576" s="2" t="s">
        <v>5387</v>
      </c>
      <c r="H2576" t="str">
        <f>IFERROR(VLOOKUP($E2576, [1]Reviews!$A$2:$L$3000, COLUMN()-COLUMN($H2576)+1, FALSE), "")</f>
        <v>주변추천으로구매해보았습니다.배송도빠르고포장도아주잘되어왔습니다.6살남아인데샴푸만사용하기에이제한계가있더라구요.미세먼지심하거나바깥에서오래있는날은샴푸를사용해도머리카락이뻣뻣한해요.종종어른용트리트먼트한번씩소량으로해주는데역시향도강하고깨끗이헹궈지는느낌이없어좀찝찝하더라구요.그래서찾다가추천받아구매했는데안심하고사용하고있습니다!</v>
      </c>
      <c r="I2576">
        <f>IFERROR(VLOOKUP($E2576, [1]Reviews!$A$2:$L$3000, COLUMN()-COLUMN($H2576)+1, FALSE), "")</f>
        <v>4</v>
      </c>
      <c r="J2576" t="str">
        <f>IFERROR(VLOOKUP($E2576, [1]Reviews!$A$2:$L$3000, COLUMN()-COLUMN($H2576)+1, FALSE), "")</f>
        <v>포장과 배송에 만족하며 제품에 대해 안심하고 사용</v>
      </c>
      <c r="K2576">
        <f>IFERROR(VLOOKUP($E2576, [1]Reviews!$A$2:$L$3000, COLUMN()-COLUMN($H2576)+1, FALSE), "")</f>
        <v>4</v>
      </c>
      <c r="L2576" t="str">
        <f>IFERROR(VLOOKUP($E2576, [1]Reviews!$A$2:$L$3000, COLUMN()-COLUMN($H2576)+1, FALSE), "")</f>
        <v>신규 고객</v>
      </c>
      <c r="M2576" t="str">
        <f>IFERROR(VLOOKUP($E2576, [1]Reviews!$A$2:$L$3000, COLUMN()-COLUMN($H2576)+1, FALSE), "")</f>
        <v>포장</v>
      </c>
      <c r="N2576" t="str">
        <f>IFERROR(VLOOKUP($E2576, [1]Reviews!$A$2:$L$3000, COLUMN()-COLUMN($H2576)+1, FALSE), "")</f>
        <v>향</v>
      </c>
      <c r="O2576" t="str">
        <f>IFERROR(VLOOKUP($E2576, [1]Reviews!$A$2:$L$3000, COLUMN()-COLUMN($H2576)+1, FALSE), "")</f>
        <v>-</v>
      </c>
      <c r="P2576" t="str">
        <f>IFERROR(VLOOKUP($E2576, [1]Reviews!$A$2:$L$3000, COLUMN()-COLUMN($H2576)+1, FALSE), "")</f>
        <v>0</v>
      </c>
      <c r="Q2576" t="str">
        <f>IFERROR(VLOOKUP($E2576, [1]Reviews!$A$2:$L$3000, COLUMN()-COLUMN($H2576)+1, FALSE), "")</f>
        <v>0</v>
      </c>
      <c r="R2576" t="str">
        <f>IFERROR(VLOOKUP($E2576, [1]Reviews!$A$2:$L$3000, COLUMN()-COLUMN($H2576)+1, FALSE), "")</f>
        <v>1</v>
      </c>
      <c r="S2576" t="str">
        <f>IFERROR(VLOOKUP($E2576, [1]Reviews!$A$2:$L$3000, COLUMN()-COLUMN($H2576)+1, FALSE), "")</f>
        <v>아이, 어른</v>
      </c>
    </row>
    <row r="2577" spans="1:19" ht="49.95" customHeight="1" x14ac:dyDescent="0.3">
      <c r="A2577" s="2" t="s">
        <v>112</v>
      </c>
      <c r="B2577" s="2" t="s">
        <v>2494</v>
      </c>
      <c r="C2577" s="2" t="s">
        <v>22</v>
      </c>
      <c r="D2577" s="2">
        <v>5</v>
      </c>
      <c r="E2577" s="2" t="s">
        <v>9362</v>
      </c>
      <c r="F2577" s="2" t="s">
        <v>5388</v>
      </c>
      <c r="G2577" s="2" t="s">
        <v>5389</v>
      </c>
      <c r="H2577" t="str">
        <f>IFERROR(VLOOKUP($E2577, [1]Reviews!$A$2:$L$3000, COLUMN()-COLUMN($H2577)+1, FALSE), "")</f>
        <v>계속사용하는제품이에요ㅎ안전한성분제품중보습력좋은제품은이거밖에없네요ㅎ임신중으로임신전부터일부러성분좋은제품알아보고사용하고있어요</v>
      </c>
      <c r="I2577">
        <f>IFERROR(VLOOKUP($E2577, [1]Reviews!$A$2:$L$3000, COLUMN()-COLUMN($H2577)+1, FALSE), "")</f>
        <v>5</v>
      </c>
      <c r="J2577" t="str">
        <f>IFERROR(VLOOKUP($E2577, [1]Reviews!$A$2:$L$3000, COLUMN()-COLUMN($H2577)+1, FALSE), "")</f>
        <v>임신 중 상황에서도 제품 성분에 매우 만족하고 지속적으로 사용 중</v>
      </c>
      <c r="K2577">
        <f>IFERROR(VLOOKUP($E2577, [1]Reviews!$A$2:$L$3000, COLUMN()-COLUMN($H2577)+1, FALSE), "")</f>
        <v>5</v>
      </c>
      <c r="L2577" t="str">
        <f>IFERROR(VLOOKUP($E2577, [1]Reviews!$A$2:$L$3000, COLUMN()-COLUMN($H2577)+1, FALSE), "")</f>
        <v>기존 고객</v>
      </c>
      <c r="M2577" t="str">
        <f>IFERROR(VLOOKUP($E2577, [1]Reviews!$A$2:$L$3000, COLUMN()-COLUMN($H2577)+1, FALSE), "")</f>
        <v>성분, 보습</v>
      </c>
      <c r="N2577" t="str">
        <f>IFERROR(VLOOKUP($E2577, [1]Reviews!$A$2:$L$3000, COLUMN()-COLUMN($H2577)+1, FALSE), "")</f>
        <v>-</v>
      </c>
      <c r="O2577" t="str">
        <f>IFERROR(VLOOKUP($E2577, [1]Reviews!$A$2:$L$3000, COLUMN()-COLUMN($H2577)+1, FALSE), "")</f>
        <v>-</v>
      </c>
      <c r="P2577" t="str">
        <f>IFERROR(VLOOKUP($E2577, [1]Reviews!$A$2:$L$3000, COLUMN()-COLUMN($H2577)+1, FALSE), "")</f>
        <v>0</v>
      </c>
      <c r="Q2577" t="str">
        <f>IFERROR(VLOOKUP($E2577, [1]Reviews!$A$2:$L$3000, COLUMN()-COLUMN($H2577)+1, FALSE), "")</f>
        <v>0</v>
      </c>
      <c r="R2577" t="str">
        <f>IFERROR(VLOOKUP($E2577, [1]Reviews!$A$2:$L$3000, COLUMN()-COLUMN($H2577)+1, FALSE), "")</f>
        <v>0</v>
      </c>
      <c r="S2577" t="str">
        <f>IFERROR(VLOOKUP($E2577, [1]Reviews!$A$2:$L$3000, COLUMN()-COLUMN($H2577)+1, FALSE), "")</f>
        <v>임산부</v>
      </c>
    </row>
    <row r="2578" spans="1:19" ht="49.95" customHeight="1" x14ac:dyDescent="0.3">
      <c r="A2578" s="2" t="s">
        <v>89</v>
      </c>
      <c r="B2578" s="2" t="s">
        <v>1780</v>
      </c>
      <c r="C2578" s="2" t="s">
        <v>8</v>
      </c>
      <c r="D2578" s="2">
        <v>5</v>
      </c>
      <c r="E2578" s="2" t="s">
        <v>9363</v>
      </c>
      <c r="F2578" s="2" t="s">
        <v>5390</v>
      </c>
      <c r="G2578" s="2" t="s">
        <v>5391</v>
      </c>
      <c r="H2578" t="str">
        <f>IFERROR(VLOOKUP($E2578, [1]Reviews!$A$2:$L$3000, COLUMN()-COLUMN($H2578)+1, FALSE), "")</f>
        <v>성분이좋아믿고구매했어요용량이많으면좋을것같아요</v>
      </c>
      <c r="I2578">
        <f>IFERROR(VLOOKUP($E2578, [1]Reviews!$A$2:$L$3000, COLUMN()-COLUMN($H2578)+1, FALSE), "")</f>
        <v>4</v>
      </c>
      <c r="J2578" t="str">
        <f>IFERROR(VLOOKUP($E2578, [1]Reviews!$A$2:$L$3000, COLUMN()-COLUMN($H2578)+1, FALSE), "")</f>
        <v>제품 성분에 대해 만족하면서도 용량에 대한 추가 요청</v>
      </c>
      <c r="K2578">
        <f>IFERROR(VLOOKUP($E2578, [1]Reviews!$A$2:$L$3000, COLUMN()-COLUMN($H2578)+1, FALSE), "")</f>
        <v>4</v>
      </c>
      <c r="L2578" t="str">
        <f>IFERROR(VLOOKUP($E2578, [1]Reviews!$A$2:$L$3000, COLUMN()-COLUMN($H2578)+1, FALSE), "")</f>
        <v>신규 고객</v>
      </c>
      <c r="M2578" t="str">
        <f>IFERROR(VLOOKUP($E2578, [1]Reviews!$A$2:$L$3000, COLUMN()-COLUMN($H2578)+1, FALSE), "")</f>
        <v>성분</v>
      </c>
      <c r="N2578" t="str">
        <f>IFERROR(VLOOKUP($E2578, [1]Reviews!$A$2:$L$3000, COLUMN()-COLUMN($H2578)+1, FALSE), "")</f>
        <v>-</v>
      </c>
      <c r="O2578" t="str">
        <f>IFERROR(VLOOKUP($E2578, [1]Reviews!$A$2:$L$3000, COLUMN()-COLUMN($H2578)+1, FALSE), "")</f>
        <v>용량 증가</v>
      </c>
      <c r="P2578" t="str">
        <f>IFERROR(VLOOKUP($E2578, [1]Reviews!$A$2:$L$3000, COLUMN()-COLUMN($H2578)+1, FALSE), "")</f>
        <v>0</v>
      </c>
      <c r="Q2578" t="str">
        <f>IFERROR(VLOOKUP($E2578, [1]Reviews!$A$2:$L$3000, COLUMN()-COLUMN($H2578)+1, FALSE), "")</f>
        <v>0</v>
      </c>
      <c r="R2578" t="str">
        <f>IFERROR(VLOOKUP($E2578, [1]Reviews!$A$2:$L$3000, COLUMN()-COLUMN($H2578)+1, FALSE), "")</f>
        <v>0</v>
      </c>
      <c r="S2578" t="str">
        <f>IFERROR(VLOOKUP($E2578, [1]Reviews!$A$2:$L$3000, COLUMN()-COLUMN($H2578)+1, FALSE), "")</f>
        <v>모르겠음</v>
      </c>
    </row>
    <row r="2579" spans="1:19" ht="49.95" customHeight="1" x14ac:dyDescent="0.3">
      <c r="A2579" s="2" t="s">
        <v>150</v>
      </c>
      <c r="B2579" s="2" t="s">
        <v>151</v>
      </c>
      <c r="C2579" s="2" t="s">
        <v>8</v>
      </c>
      <c r="D2579" s="2">
        <v>5</v>
      </c>
      <c r="E2579" s="2" t="s">
        <v>9364</v>
      </c>
      <c r="F2579" s="2" t="s">
        <v>5393</v>
      </c>
      <c r="G2579" s="2" t="s">
        <v>5394</v>
      </c>
      <c r="H2579" t="str">
        <f>IFERROR(VLOOKUP($E2579, [1]Reviews!$A$2:$L$3000, COLUMN()-COLUMN($H2579)+1, FALSE), "")</f>
        <v>임신중이라성분신경쓰여서구입하였는데잘쓰고있네요</v>
      </c>
      <c r="I2579">
        <f>IFERROR(VLOOKUP($E2579, [1]Reviews!$A$2:$L$3000, COLUMN()-COLUMN($H2579)+1, FALSE), "")</f>
        <v>4</v>
      </c>
      <c r="J2579" t="str">
        <f>IFERROR(VLOOKUP($E2579, [1]Reviews!$A$2:$L$3000, COLUMN()-COLUMN($H2579)+1, FALSE), "")</f>
        <v>임신 중 사용 가능한 제품 성분에 만족</v>
      </c>
      <c r="K2579">
        <f>IFERROR(VLOOKUP($E2579, [1]Reviews!$A$2:$L$3000, COLUMN()-COLUMN($H2579)+1, FALSE), "")</f>
        <v>4</v>
      </c>
      <c r="L2579" t="str">
        <f>IFERROR(VLOOKUP($E2579, [1]Reviews!$A$2:$L$3000, COLUMN()-COLUMN($H2579)+1, FALSE), "")</f>
        <v>신규 고객</v>
      </c>
      <c r="M2579" t="str">
        <f>IFERROR(VLOOKUP($E2579, [1]Reviews!$A$2:$L$3000, COLUMN()-COLUMN($H2579)+1, FALSE), "")</f>
        <v>성분</v>
      </c>
      <c r="N2579" t="str">
        <f>IFERROR(VLOOKUP($E2579, [1]Reviews!$A$2:$L$3000, COLUMN()-COLUMN($H2579)+1, FALSE), "")</f>
        <v>-</v>
      </c>
      <c r="O2579" t="str">
        <f>IFERROR(VLOOKUP($E2579, [1]Reviews!$A$2:$L$3000, COLUMN()-COLUMN($H2579)+1, FALSE), "")</f>
        <v>-</v>
      </c>
      <c r="P2579" t="str">
        <f>IFERROR(VLOOKUP($E2579, [1]Reviews!$A$2:$L$3000, COLUMN()-COLUMN($H2579)+1, FALSE), "")</f>
        <v>0</v>
      </c>
      <c r="Q2579" t="str">
        <f>IFERROR(VLOOKUP($E2579, [1]Reviews!$A$2:$L$3000, COLUMN()-COLUMN($H2579)+1, FALSE), "")</f>
        <v>0</v>
      </c>
      <c r="R2579" t="str">
        <f>IFERROR(VLOOKUP($E2579, [1]Reviews!$A$2:$L$3000, COLUMN()-COLUMN($H2579)+1, FALSE), "")</f>
        <v>0</v>
      </c>
      <c r="S2579" t="str">
        <f>IFERROR(VLOOKUP($E2579, [1]Reviews!$A$2:$L$3000, COLUMN()-COLUMN($H2579)+1, FALSE), "")</f>
        <v>임산부</v>
      </c>
    </row>
    <row r="2580" spans="1:19" ht="49.95" customHeight="1" x14ac:dyDescent="0.3">
      <c r="A2580" s="2" t="s">
        <v>108</v>
      </c>
      <c r="B2580" s="2" t="s">
        <v>2060</v>
      </c>
      <c r="C2580" s="2" t="s">
        <v>22</v>
      </c>
      <c r="D2580" s="2">
        <v>5</v>
      </c>
      <c r="E2580" s="2" t="s">
        <v>9365</v>
      </c>
      <c r="F2580" s="2" t="s">
        <v>4896</v>
      </c>
      <c r="G2580" s="2" t="s">
        <v>5396</v>
      </c>
      <c r="H2580" t="str">
        <f>IFERROR(VLOOKUP($E2580, [1]Reviews!$A$2:$L$3000, COLUMN()-COLUMN($H2580)+1, FALSE), "")</f>
        <v/>
      </c>
      <c r="I2580" t="str">
        <f>IFERROR(VLOOKUP($E2580, [1]Reviews!$A$2:$L$3000, COLUMN()-COLUMN($H2580)+1, FALSE), "")</f>
        <v/>
      </c>
      <c r="J2580" t="str">
        <f>IFERROR(VLOOKUP($E2580, [1]Reviews!$A$2:$L$3000, COLUMN()-COLUMN($H2580)+1, FALSE), "")</f>
        <v/>
      </c>
      <c r="K2580" t="str">
        <f>IFERROR(VLOOKUP($E2580, [1]Reviews!$A$2:$L$3000, COLUMN()-COLUMN($H2580)+1, FALSE), "")</f>
        <v/>
      </c>
      <c r="L2580" t="str">
        <f>IFERROR(VLOOKUP($E2580, [1]Reviews!$A$2:$L$3000, COLUMN()-COLUMN($H2580)+1, FALSE), "")</f>
        <v/>
      </c>
      <c r="M2580" t="str">
        <f>IFERROR(VLOOKUP($E2580, [1]Reviews!$A$2:$L$3000, COLUMN()-COLUMN($H2580)+1, FALSE), "")</f>
        <v/>
      </c>
      <c r="N2580" t="str">
        <f>IFERROR(VLOOKUP($E2580, [1]Reviews!$A$2:$L$3000, COLUMN()-COLUMN($H2580)+1, FALSE), "")</f>
        <v/>
      </c>
      <c r="O2580" t="str">
        <f>IFERROR(VLOOKUP($E2580, [1]Reviews!$A$2:$L$3000, COLUMN()-COLUMN($H2580)+1, FALSE), "")</f>
        <v/>
      </c>
      <c r="P2580" t="str">
        <f>IFERROR(VLOOKUP($E2580, [1]Reviews!$A$2:$L$3000, COLUMN()-COLUMN($H2580)+1, FALSE), "")</f>
        <v/>
      </c>
      <c r="Q2580" t="str">
        <f>IFERROR(VLOOKUP($E2580, [1]Reviews!$A$2:$L$3000, COLUMN()-COLUMN($H2580)+1, FALSE), "")</f>
        <v/>
      </c>
      <c r="R2580" t="str">
        <f>IFERROR(VLOOKUP($E2580, [1]Reviews!$A$2:$L$3000, COLUMN()-COLUMN($H2580)+1, FALSE), "")</f>
        <v/>
      </c>
      <c r="S2580" t="str">
        <f>IFERROR(VLOOKUP($E2580, [1]Reviews!$A$2:$L$3000, COLUMN()-COLUMN($H2580)+1, FALSE), "")</f>
        <v/>
      </c>
    </row>
    <row r="2581" spans="1:19" ht="49.95" customHeight="1" x14ac:dyDescent="0.3">
      <c r="A2581" s="2" t="s">
        <v>150</v>
      </c>
      <c r="B2581" s="2" t="s">
        <v>151</v>
      </c>
      <c r="C2581" s="2" t="s">
        <v>22</v>
      </c>
      <c r="D2581" s="2">
        <v>5</v>
      </c>
      <c r="E2581" s="2" t="s">
        <v>9366</v>
      </c>
      <c r="F2581" s="2" t="s">
        <v>4867</v>
      </c>
      <c r="G2581" s="2" t="s">
        <v>5397</v>
      </c>
      <c r="H2581" t="str">
        <f>IFERROR(VLOOKUP($E2581, [1]Reviews!$A$2:$L$3000, COLUMN()-COLUMN($H2581)+1, FALSE), "")</f>
        <v>샴푸를넘잘쓰고있어서폼클렌징도구매해보았어요향도자극적이지않고좋네요아이가혼자세수하기에편해요</v>
      </c>
      <c r="I2581">
        <f>IFERROR(VLOOKUP($E2581, [1]Reviews!$A$2:$L$3000, COLUMN()-COLUMN($H2581)+1, FALSE), "")</f>
        <v>4</v>
      </c>
      <c r="J2581" t="str">
        <f>IFERROR(VLOOKUP($E2581, [1]Reviews!$A$2:$L$3000, COLUMN()-COLUMN($H2581)+1, FALSE), "")</f>
        <v>제품의 사용자 경험에 대한 긍정적인 피드백</v>
      </c>
      <c r="K2581">
        <f>IFERROR(VLOOKUP($E2581, [1]Reviews!$A$2:$L$3000, COLUMN()-COLUMN($H2581)+1, FALSE), "")</f>
        <v>4</v>
      </c>
      <c r="L2581" t="str">
        <f>IFERROR(VLOOKUP($E2581, [1]Reviews!$A$2:$L$3000, COLUMN()-COLUMN($H2581)+1, FALSE), "")</f>
        <v>신규 고객</v>
      </c>
      <c r="M2581" t="str">
        <f>IFERROR(VLOOKUP($E2581, [1]Reviews!$A$2:$L$3000, COLUMN()-COLUMN($H2581)+1, FALSE), "")</f>
        <v>향</v>
      </c>
      <c r="N2581" t="str">
        <f>IFERROR(VLOOKUP($E2581, [1]Reviews!$A$2:$L$3000, COLUMN()-COLUMN($H2581)+1, FALSE), "")</f>
        <v>-</v>
      </c>
      <c r="O2581" t="str">
        <f>IFERROR(VLOOKUP($E2581, [1]Reviews!$A$2:$L$3000, COLUMN()-COLUMN($H2581)+1, FALSE), "")</f>
        <v>-</v>
      </c>
      <c r="P2581" t="str">
        <f>IFERROR(VLOOKUP($E2581, [1]Reviews!$A$2:$L$3000, COLUMN()-COLUMN($H2581)+1, FALSE), "")</f>
        <v>0</v>
      </c>
      <c r="Q2581" t="str">
        <f>IFERROR(VLOOKUP($E2581, [1]Reviews!$A$2:$L$3000, COLUMN()-COLUMN($H2581)+1, FALSE), "")</f>
        <v>0</v>
      </c>
      <c r="R2581" t="str">
        <f>IFERROR(VLOOKUP($E2581, [1]Reviews!$A$2:$L$3000, COLUMN()-COLUMN($H2581)+1, FALSE), "")</f>
        <v>0</v>
      </c>
      <c r="S2581" t="str">
        <f>IFERROR(VLOOKUP($E2581, [1]Reviews!$A$2:$L$3000, COLUMN()-COLUMN($H2581)+1, FALSE), "")</f>
        <v>아이</v>
      </c>
    </row>
    <row r="2582" spans="1:19" ht="49.95" customHeight="1" x14ac:dyDescent="0.3">
      <c r="A2582" s="2" t="s">
        <v>154</v>
      </c>
      <c r="B2582" s="2" t="s">
        <v>1873</v>
      </c>
      <c r="C2582" s="2" t="s">
        <v>22</v>
      </c>
      <c r="D2582" s="2">
        <v>5</v>
      </c>
      <c r="E2582" s="2" t="s">
        <v>9367</v>
      </c>
      <c r="F2582" s="2" t="s">
        <v>4536</v>
      </c>
      <c r="G2582" s="2" t="s">
        <v>5398</v>
      </c>
      <c r="H2582" t="str">
        <f>IFERROR(VLOOKUP($E2582, [1]Reviews!$A$2:$L$3000, COLUMN()-COLUMN($H2582)+1, FALSE), "")</f>
        <v>항상쓰는제품이에요..워시로션ㅈ샴푸다잘쓰고있어요</v>
      </c>
      <c r="I2582">
        <f>IFERROR(VLOOKUP($E2582, [1]Reviews!$A$2:$L$3000, COLUMN()-COLUMN($H2582)+1, FALSE), "")</f>
        <v>5</v>
      </c>
      <c r="J2582" t="str">
        <f>IFERROR(VLOOKUP($E2582, [1]Reviews!$A$2:$L$3000, COLUMN()-COLUMN($H2582)+1, FALSE), "")</f>
        <v>다양한 제품을 지속적으로 사용하는 고객</v>
      </c>
      <c r="K2582">
        <f>IFERROR(VLOOKUP($E2582, [1]Reviews!$A$2:$L$3000, COLUMN()-COLUMN($H2582)+1, FALSE), "")</f>
        <v>5</v>
      </c>
      <c r="L2582" t="str">
        <f>IFERROR(VLOOKUP($E2582, [1]Reviews!$A$2:$L$3000, COLUMN()-COLUMN($H2582)+1, FALSE), "")</f>
        <v>기존 고객</v>
      </c>
      <c r="M2582" t="str">
        <f>IFERROR(VLOOKUP($E2582, [1]Reviews!$A$2:$L$3000, COLUMN()-COLUMN($H2582)+1, FALSE), "")</f>
        <v>-</v>
      </c>
      <c r="N2582" t="str">
        <f>IFERROR(VLOOKUP($E2582, [1]Reviews!$A$2:$L$3000, COLUMN()-COLUMN($H2582)+1, FALSE), "")</f>
        <v>-</v>
      </c>
      <c r="O2582" t="str">
        <f>IFERROR(VLOOKUP($E2582, [1]Reviews!$A$2:$L$3000, COLUMN()-COLUMN($H2582)+1, FALSE), "")</f>
        <v>-</v>
      </c>
      <c r="P2582" t="str">
        <f>IFERROR(VLOOKUP($E2582, [1]Reviews!$A$2:$L$3000, COLUMN()-COLUMN($H2582)+1, FALSE), "")</f>
        <v>0</v>
      </c>
      <c r="Q2582" t="str">
        <f>IFERROR(VLOOKUP($E2582, [1]Reviews!$A$2:$L$3000, COLUMN()-COLUMN($H2582)+1, FALSE), "")</f>
        <v>0</v>
      </c>
      <c r="R2582" t="str">
        <f>IFERROR(VLOOKUP($E2582, [1]Reviews!$A$2:$L$3000, COLUMN()-COLUMN($H2582)+1, FALSE), "")</f>
        <v>0</v>
      </c>
      <c r="S2582" t="str">
        <f>IFERROR(VLOOKUP($E2582, [1]Reviews!$A$2:$L$3000, COLUMN()-COLUMN($H2582)+1, FALSE), "")</f>
        <v>모르겠음</v>
      </c>
    </row>
    <row r="2583" spans="1:19" ht="49.95" customHeight="1" x14ac:dyDescent="0.3">
      <c r="A2583" s="2" t="s">
        <v>2155</v>
      </c>
      <c r="B2583" s="2" t="s">
        <v>2872</v>
      </c>
      <c r="C2583" s="2" t="s">
        <v>22</v>
      </c>
      <c r="D2583" s="2">
        <v>5</v>
      </c>
      <c r="E2583" s="2" t="s">
        <v>9368</v>
      </c>
      <c r="F2583" s="2" t="s">
        <v>4700</v>
      </c>
      <c r="G2583" s="2" t="s">
        <v>5399</v>
      </c>
      <c r="H2583" t="str">
        <f>IFERROR(VLOOKUP($E2583, [1]Reviews!$A$2:$L$3000, COLUMN()-COLUMN($H2583)+1, FALSE), "")</f>
        <v>향이은은하고써보니머리결이부드러워지는게괜찮네요.</v>
      </c>
      <c r="I2583">
        <f>IFERROR(VLOOKUP($E2583, [1]Reviews!$A$2:$L$3000, COLUMN()-COLUMN($H2583)+1, FALSE), "")</f>
        <v>5</v>
      </c>
      <c r="J2583" t="str">
        <f>IFERROR(VLOOKUP($E2583, [1]Reviews!$A$2:$L$3000, COLUMN()-COLUMN($H2583)+1, FALSE), "")</f>
        <v>제품의 향과 사용감에 대한 긍정적 언급이 있어 매우 관련 있음.</v>
      </c>
      <c r="K2583">
        <f>IFERROR(VLOOKUP($E2583, [1]Reviews!$A$2:$L$3000, COLUMN()-COLUMN($H2583)+1, FALSE), "")</f>
        <v>4</v>
      </c>
      <c r="L2583" t="str">
        <f>IFERROR(VLOOKUP($E2583, [1]Reviews!$A$2:$L$3000, COLUMN()-COLUMN($H2583)+1, FALSE), "")</f>
        <v>신규 고객</v>
      </c>
      <c r="M2583" t="str">
        <f>IFERROR(VLOOKUP($E2583, [1]Reviews!$A$2:$L$3000, COLUMN()-COLUMN($H2583)+1, FALSE), "")</f>
        <v>향, 발림성과 사용감</v>
      </c>
      <c r="N2583" t="str">
        <f>IFERROR(VLOOKUP($E2583, [1]Reviews!$A$2:$L$3000, COLUMN()-COLUMN($H2583)+1, FALSE), "")</f>
        <v>-</v>
      </c>
      <c r="O2583" t="str">
        <f>IFERROR(VLOOKUP($E2583, [1]Reviews!$A$2:$L$3000, COLUMN()-COLUMN($H2583)+1, FALSE), "")</f>
        <v>-</v>
      </c>
      <c r="P2583" t="str">
        <f>IFERROR(VLOOKUP($E2583, [1]Reviews!$A$2:$L$3000, COLUMN()-COLUMN($H2583)+1, FALSE), "")</f>
        <v>0</v>
      </c>
      <c r="Q2583" t="str">
        <f>IFERROR(VLOOKUP($E2583, [1]Reviews!$A$2:$L$3000, COLUMN()-COLUMN($H2583)+1, FALSE), "")</f>
        <v>0</v>
      </c>
      <c r="R2583" t="str">
        <f>IFERROR(VLOOKUP($E2583, [1]Reviews!$A$2:$L$3000, COLUMN()-COLUMN($H2583)+1, FALSE), "")</f>
        <v>0</v>
      </c>
      <c r="S2583" t="str">
        <f>IFERROR(VLOOKUP($E2583, [1]Reviews!$A$2:$L$3000, COLUMN()-COLUMN($H2583)+1, FALSE), "")</f>
        <v>모르겠음</v>
      </c>
    </row>
    <row r="2584" spans="1:19" ht="49.95" customHeight="1" x14ac:dyDescent="0.3">
      <c r="A2584" s="2" t="s">
        <v>71</v>
      </c>
      <c r="B2584" s="2" t="s">
        <v>72</v>
      </c>
      <c r="C2584" s="2" t="s">
        <v>22</v>
      </c>
      <c r="D2584" s="2">
        <v>5</v>
      </c>
      <c r="E2584" s="2" t="s">
        <v>9369</v>
      </c>
      <c r="F2584" s="2" t="s">
        <v>4539</v>
      </c>
      <c r="G2584" s="2" t="s">
        <v>5400</v>
      </c>
      <c r="H2584" t="str">
        <f>IFERROR(VLOOKUP($E2584, [1]Reviews!$A$2:$L$3000, COLUMN()-COLUMN($H2584)+1, FALSE), "")</f>
        <v>항상쓰는제품이에요.로션워시샴푸다좋아요.</v>
      </c>
      <c r="I2584">
        <f>IFERROR(VLOOKUP($E2584, [1]Reviews!$A$2:$L$3000, COLUMN()-COLUMN($H2584)+1, FALSE), "")</f>
        <v>5</v>
      </c>
      <c r="J2584" t="str">
        <f>IFERROR(VLOOKUP($E2584, [1]Reviews!$A$2:$L$3000, COLUMN()-COLUMN($H2584)+1, FALSE), "")</f>
        <v>항상 사용하는 제품이라는 점에서 매우 관련 있음.</v>
      </c>
      <c r="K2584">
        <f>IFERROR(VLOOKUP($E2584, [1]Reviews!$A$2:$L$3000, COLUMN()-COLUMN($H2584)+1, FALSE), "")</f>
        <v>5</v>
      </c>
      <c r="L2584" t="str">
        <f>IFERROR(VLOOKUP($E2584, [1]Reviews!$A$2:$L$3000, COLUMN()-COLUMN($H2584)+1, FALSE), "")</f>
        <v>기존 고객</v>
      </c>
      <c r="M2584" t="str">
        <f>IFERROR(VLOOKUP($E2584, [1]Reviews!$A$2:$L$3000, COLUMN()-COLUMN($H2584)+1, FALSE), "")</f>
        <v>보습, 발림성과 사용감</v>
      </c>
      <c r="N2584" t="str">
        <f>IFERROR(VLOOKUP($E2584, [1]Reviews!$A$2:$L$3000, COLUMN()-COLUMN($H2584)+1, FALSE), "")</f>
        <v>-</v>
      </c>
      <c r="O2584" t="str">
        <f>IFERROR(VLOOKUP($E2584, [1]Reviews!$A$2:$L$3000, COLUMN()-COLUMN($H2584)+1, FALSE), "")</f>
        <v>-</v>
      </c>
      <c r="P2584" t="str">
        <f>IFERROR(VLOOKUP($E2584, [1]Reviews!$A$2:$L$3000, COLUMN()-COLUMN($H2584)+1, FALSE), "")</f>
        <v>0</v>
      </c>
      <c r="Q2584" t="str">
        <f>IFERROR(VLOOKUP($E2584, [1]Reviews!$A$2:$L$3000, COLUMN()-COLUMN($H2584)+1, FALSE), "")</f>
        <v>0</v>
      </c>
      <c r="R2584" t="str">
        <f>IFERROR(VLOOKUP($E2584, [1]Reviews!$A$2:$L$3000, COLUMN()-COLUMN($H2584)+1, FALSE), "")</f>
        <v>0</v>
      </c>
      <c r="S2584" t="str">
        <f>IFERROR(VLOOKUP($E2584, [1]Reviews!$A$2:$L$3000, COLUMN()-COLUMN($H2584)+1, FALSE), "")</f>
        <v>모르겠음</v>
      </c>
    </row>
    <row r="2585" spans="1:19" ht="49.95" customHeight="1" x14ac:dyDescent="0.3">
      <c r="A2585" s="2" t="s">
        <v>6</v>
      </c>
      <c r="B2585" s="2" t="s">
        <v>2266</v>
      </c>
      <c r="C2585" s="2" t="s">
        <v>22</v>
      </c>
      <c r="D2585" s="2">
        <v>3</v>
      </c>
      <c r="E2585" s="2" t="s">
        <v>9370</v>
      </c>
      <c r="F2585" s="2" t="s">
        <v>5401</v>
      </c>
      <c r="G2585" s="2" t="s">
        <v>5402</v>
      </c>
      <c r="H2585" t="str">
        <f>IFERROR(VLOOKUP($E2585, [1]Reviews!$A$2:$L$3000, COLUMN()-COLUMN($H2585)+1, FALSE), "")</f>
        <v>초등학생여아가사용해요</v>
      </c>
      <c r="I2585">
        <f>IFERROR(VLOOKUP($E2585, [1]Reviews!$A$2:$L$3000, COLUMN()-COLUMN($H2585)+1, FALSE), "")</f>
        <v>3</v>
      </c>
      <c r="J2585" t="str">
        <f>IFERROR(VLOOKUP($E2585, [1]Reviews!$A$2:$L$3000, COLUMN()-COLUMN($H2585)+1, FALSE), "")</f>
        <v>사용자 정보만 있기 때문에 관련성이 있음.</v>
      </c>
      <c r="K2585">
        <f>IFERROR(VLOOKUP($E2585, [1]Reviews!$A$2:$L$3000, COLUMN()-COLUMN($H2585)+1, FALSE), "")</f>
        <v>3</v>
      </c>
      <c r="L2585" t="str">
        <f>IFERROR(VLOOKUP($E2585, [1]Reviews!$A$2:$L$3000, COLUMN()-COLUMN($H2585)+1, FALSE), "")</f>
        <v>신규 고객</v>
      </c>
      <c r="M2585" t="str">
        <f>IFERROR(VLOOKUP($E2585, [1]Reviews!$A$2:$L$3000, COLUMN()-COLUMN($H2585)+1, FALSE), "")</f>
        <v>-</v>
      </c>
      <c r="N2585" t="str">
        <f>IFERROR(VLOOKUP($E2585, [1]Reviews!$A$2:$L$3000, COLUMN()-COLUMN($H2585)+1, FALSE), "")</f>
        <v>-</v>
      </c>
      <c r="O2585" t="str">
        <f>IFERROR(VLOOKUP($E2585, [1]Reviews!$A$2:$L$3000, COLUMN()-COLUMN($H2585)+1, FALSE), "")</f>
        <v>-</v>
      </c>
      <c r="P2585" t="str">
        <f>IFERROR(VLOOKUP($E2585, [1]Reviews!$A$2:$L$3000, COLUMN()-COLUMN($H2585)+1, FALSE), "")</f>
        <v>0</v>
      </c>
      <c r="Q2585" t="str">
        <f>IFERROR(VLOOKUP($E2585, [1]Reviews!$A$2:$L$3000, COLUMN()-COLUMN($H2585)+1, FALSE), "")</f>
        <v>0</v>
      </c>
      <c r="R2585" t="str">
        <f>IFERROR(VLOOKUP($E2585, [1]Reviews!$A$2:$L$3000, COLUMN()-COLUMN($H2585)+1, FALSE), "")</f>
        <v>0</v>
      </c>
      <c r="S2585" t="str">
        <f>IFERROR(VLOOKUP($E2585, [1]Reviews!$A$2:$L$3000, COLUMN()-COLUMN($H2585)+1, FALSE), "")</f>
        <v>아이</v>
      </c>
    </row>
    <row r="2586" spans="1:19" ht="49.95" customHeight="1" x14ac:dyDescent="0.3">
      <c r="A2586" s="2" t="s">
        <v>71</v>
      </c>
      <c r="B2586" s="2" t="s">
        <v>72</v>
      </c>
      <c r="C2586" s="2" t="s">
        <v>22</v>
      </c>
      <c r="D2586" s="2">
        <v>5</v>
      </c>
      <c r="E2586" s="2" t="s">
        <v>9371</v>
      </c>
      <c r="F2586" s="2" t="s">
        <v>5403</v>
      </c>
      <c r="G2586" s="2" t="s">
        <v>5404</v>
      </c>
      <c r="H2586" t="str">
        <f>IFERROR(VLOOKUP($E2586, [1]Reviews!$A$2:$L$3000, COLUMN()-COLUMN($H2586)+1, FALSE), "")</f>
        <v>트리트먼트사용해보고좋아서아이샴푸도써보려고주문했어요^^성분이좋다니까믿고사용해보려고요.</v>
      </c>
      <c r="I2586">
        <f>IFERROR(VLOOKUP($E2586, [1]Reviews!$A$2:$L$3000, COLUMN()-COLUMN($H2586)+1, FALSE), "")</f>
        <v>4</v>
      </c>
      <c r="J2586" t="str">
        <f>IFERROR(VLOOKUP($E2586, [1]Reviews!$A$2:$L$3000, COLUMN()-COLUMN($H2586)+1, FALSE), "")</f>
        <v>이전 제품 만족도에 기반한 새로운 구매 시도.</v>
      </c>
      <c r="K2586">
        <f>IFERROR(VLOOKUP($E2586, [1]Reviews!$A$2:$L$3000, COLUMN()-COLUMN($H2586)+1, FALSE), "")</f>
        <v>5</v>
      </c>
      <c r="L2586" t="str">
        <f>IFERROR(VLOOKUP($E2586, [1]Reviews!$A$2:$L$3000, COLUMN()-COLUMN($H2586)+1, FALSE), "")</f>
        <v>신규 고객</v>
      </c>
      <c r="M2586" t="str">
        <f>IFERROR(VLOOKUP($E2586, [1]Reviews!$A$2:$L$3000, COLUMN()-COLUMN($H2586)+1, FALSE), "")</f>
        <v>성분</v>
      </c>
      <c r="N2586" t="str">
        <f>IFERROR(VLOOKUP($E2586, [1]Reviews!$A$2:$L$3000, COLUMN()-COLUMN($H2586)+1, FALSE), "")</f>
        <v>-</v>
      </c>
      <c r="O2586" t="str">
        <f>IFERROR(VLOOKUP($E2586, [1]Reviews!$A$2:$L$3000, COLUMN()-COLUMN($H2586)+1, FALSE), "")</f>
        <v>-</v>
      </c>
      <c r="P2586" t="str">
        <f>IFERROR(VLOOKUP($E2586, [1]Reviews!$A$2:$L$3000, COLUMN()-COLUMN($H2586)+1, FALSE), "")</f>
        <v>0</v>
      </c>
      <c r="Q2586" t="str">
        <f>IFERROR(VLOOKUP($E2586, [1]Reviews!$A$2:$L$3000, COLUMN()-COLUMN($H2586)+1, FALSE), "")</f>
        <v>0</v>
      </c>
      <c r="R2586" t="str">
        <f>IFERROR(VLOOKUP($E2586, [1]Reviews!$A$2:$L$3000, COLUMN()-COLUMN($H2586)+1, FALSE), "")</f>
        <v>0</v>
      </c>
      <c r="S2586" t="str">
        <f>IFERROR(VLOOKUP($E2586, [1]Reviews!$A$2:$L$3000, COLUMN()-COLUMN($H2586)+1, FALSE), "")</f>
        <v>아이</v>
      </c>
    </row>
    <row r="2587" spans="1:19" ht="49.95" customHeight="1" x14ac:dyDescent="0.3">
      <c r="A2587" s="2" t="s">
        <v>20</v>
      </c>
      <c r="B2587" s="2" t="s">
        <v>2115</v>
      </c>
      <c r="C2587" s="2" t="s">
        <v>22</v>
      </c>
      <c r="D2587" s="2">
        <v>4</v>
      </c>
      <c r="E2587" s="2" t="s">
        <v>9372</v>
      </c>
      <c r="F2587" s="2" t="s">
        <v>5405</v>
      </c>
      <c r="G2587" s="2" t="s">
        <v>5406</v>
      </c>
      <c r="H2587" t="str">
        <f>IFERROR(VLOOKUP($E2587, [1]Reviews!$A$2:$L$3000, COLUMN()-COLUMN($H2587)+1, FALSE), "")</f>
        <v/>
      </c>
      <c r="I2587" t="str">
        <f>IFERROR(VLOOKUP($E2587, [1]Reviews!$A$2:$L$3000, COLUMN()-COLUMN($H2587)+1, FALSE), "")</f>
        <v/>
      </c>
      <c r="J2587" t="str">
        <f>IFERROR(VLOOKUP($E2587, [1]Reviews!$A$2:$L$3000, COLUMN()-COLUMN($H2587)+1, FALSE), "")</f>
        <v/>
      </c>
      <c r="K2587" t="str">
        <f>IFERROR(VLOOKUP($E2587, [1]Reviews!$A$2:$L$3000, COLUMN()-COLUMN($H2587)+1, FALSE), "")</f>
        <v/>
      </c>
      <c r="L2587" t="str">
        <f>IFERROR(VLOOKUP($E2587, [1]Reviews!$A$2:$L$3000, COLUMN()-COLUMN($H2587)+1, FALSE), "")</f>
        <v/>
      </c>
      <c r="M2587" t="str">
        <f>IFERROR(VLOOKUP($E2587, [1]Reviews!$A$2:$L$3000, COLUMN()-COLUMN($H2587)+1, FALSE), "")</f>
        <v/>
      </c>
      <c r="N2587" t="str">
        <f>IFERROR(VLOOKUP($E2587, [1]Reviews!$A$2:$L$3000, COLUMN()-COLUMN($H2587)+1, FALSE), "")</f>
        <v/>
      </c>
      <c r="O2587" t="str">
        <f>IFERROR(VLOOKUP($E2587, [1]Reviews!$A$2:$L$3000, COLUMN()-COLUMN($H2587)+1, FALSE), "")</f>
        <v/>
      </c>
      <c r="P2587" t="str">
        <f>IFERROR(VLOOKUP($E2587, [1]Reviews!$A$2:$L$3000, COLUMN()-COLUMN($H2587)+1, FALSE), "")</f>
        <v/>
      </c>
      <c r="Q2587" t="str">
        <f>IFERROR(VLOOKUP($E2587, [1]Reviews!$A$2:$L$3000, COLUMN()-COLUMN($H2587)+1, FALSE), "")</f>
        <v/>
      </c>
      <c r="R2587" t="str">
        <f>IFERROR(VLOOKUP($E2587, [1]Reviews!$A$2:$L$3000, COLUMN()-COLUMN($H2587)+1, FALSE), "")</f>
        <v/>
      </c>
      <c r="S2587" t="str">
        <f>IFERROR(VLOOKUP($E2587, [1]Reviews!$A$2:$L$3000, COLUMN()-COLUMN($H2587)+1, FALSE), "")</f>
        <v/>
      </c>
    </row>
    <row r="2588" spans="1:19" ht="49.95" customHeight="1" x14ac:dyDescent="0.3">
      <c r="A2588" s="2" t="s">
        <v>20</v>
      </c>
      <c r="B2588" s="2" t="s">
        <v>2115</v>
      </c>
      <c r="C2588" s="2" t="s">
        <v>8</v>
      </c>
      <c r="D2588" s="2">
        <v>5</v>
      </c>
      <c r="E2588" s="2" t="s">
        <v>9373</v>
      </c>
      <c r="F2588" s="2" t="s">
        <v>5407</v>
      </c>
      <c r="G2588" s="2" t="s">
        <v>5408</v>
      </c>
      <c r="H2588" t="str">
        <f>IFERROR(VLOOKUP($E2588, [1]Reviews!$A$2:$L$3000, COLUMN()-COLUMN($H2588)+1, FALSE), "")</f>
        <v/>
      </c>
      <c r="I2588" t="str">
        <f>IFERROR(VLOOKUP($E2588, [1]Reviews!$A$2:$L$3000, COLUMN()-COLUMN($H2588)+1, FALSE), "")</f>
        <v/>
      </c>
      <c r="J2588" t="str">
        <f>IFERROR(VLOOKUP($E2588, [1]Reviews!$A$2:$L$3000, COLUMN()-COLUMN($H2588)+1, FALSE), "")</f>
        <v/>
      </c>
      <c r="K2588" t="str">
        <f>IFERROR(VLOOKUP($E2588, [1]Reviews!$A$2:$L$3000, COLUMN()-COLUMN($H2588)+1, FALSE), "")</f>
        <v/>
      </c>
      <c r="L2588" t="str">
        <f>IFERROR(VLOOKUP($E2588, [1]Reviews!$A$2:$L$3000, COLUMN()-COLUMN($H2588)+1, FALSE), "")</f>
        <v/>
      </c>
      <c r="M2588" t="str">
        <f>IFERROR(VLOOKUP($E2588, [1]Reviews!$A$2:$L$3000, COLUMN()-COLUMN($H2588)+1, FALSE), "")</f>
        <v/>
      </c>
      <c r="N2588" t="str">
        <f>IFERROR(VLOOKUP($E2588, [1]Reviews!$A$2:$L$3000, COLUMN()-COLUMN($H2588)+1, FALSE), "")</f>
        <v/>
      </c>
      <c r="O2588" t="str">
        <f>IFERROR(VLOOKUP($E2588, [1]Reviews!$A$2:$L$3000, COLUMN()-COLUMN($H2588)+1, FALSE), "")</f>
        <v/>
      </c>
      <c r="P2588" t="str">
        <f>IFERROR(VLOOKUP($E2588, [1]Reviews!$A$2:$L$3000, COLUMN()-COLUMN($H2588)+1, FALSE), "")</f>
        <v/>
      </c>
      <c r="Q2588" t="str">
        <f>IFERROR(VLOOKUP($E2588, [1]Reviews!$A$2:$L$3000, COLUMN()-COLUMN($H2588)+1, FALSE), "")</f>
        <v/>
      </c>
      <c r="R2588" t="str">
        <f>IFERROR(VLOOKUP($E2588, [1]Reviews!$A$2:$L$3000, COLUMN()-COLUMN($H2588)+1, FALSE), "")</f>
        <v/>
      </c>
      <c r="S2588" t="str">
        <f>IFERROR(VLOOKUP($E2588, [1]Reviews!$A$2:$L$3000, COLUMN()-COLUMN($H2588)+1, FALSE), "")</f>
        <v/>
      </c>
    </row>
    <row r="2589" spans="1:19" ht="49.95" customHeight="1" x14ac:dyDescent="0.3">
      <c r="A2589" s="2" t="s">
        <v>154</v>
      </c>
      <c r="B2589" s="2" t="s">
        <v>1873</v>
      </c>
      <c r="C2589" s="2" t="s">
        <v>22</v>
      </c>
      <c r="D2589" s="2">
        <v>5</v>
      </c>
      <c r="E2589" s="2" t="s">
        <v>9374</v>
      </c>
      <c r="F2589" s="2" t="s">
        <v>4419</v>
      </c>
      <c r="G2589" s="2" t="s">
        <v>5410</v>
      </c>
      <c r="H2589" t="str">
        <f>IFERROR(VLOOKUP($E2589, [1]Reviews!$A$2:$L$3000, COLUMN()-COLUMN($H2589)+1, FALSE), "")</f>
        <v>본품구매후에거의다사용해가서리필팩구매하였습니다!거품도잘나고몸에도순해서좋아요!</v>
      </c>
      <c r="I2589">
        <f>IFERROR(VLOOKUP($E2589, [1]Reviews!$A$2:$L$3000, COLUMN()-COLUMN($H2589)+1, FALSE), "")</f>
        <v>5</v>
      </c>
      <c r="J2589" t="str">
        <f>IFERROR(VLOOKUP($E2589, [1]Reviews!$A$2:$L$3000, COLUMN()-COLUMN($H2589)+1, FALSE), "")</f>
        <v>리필팩을 구매할 정도로 만족도가 큼.</v>
      </c>
      <c r="K2589">
        <f>IFERROR(VLOOKUP($E2589, [1]Reviews!$A$2:$L$3000, COLUMN()-COLUMN($H2589)+1, FALSE), "")</f>
        <v>5</v>
      </c>
      <c r="L2589" t="str">
        <f>IFERROR(VLOOKUP($E2589, [1]Reviews!$A$2:$L$3000, COLUMN()-COLUMN($H2589)+1, FALSE), "")</f>
        <v>기존 고객</v>
      </c>
      <c r="M2589" t="str">
        <f>IFERROR(VLOOKUP($E2589, [1]Reviews!$A$2:$L$3000, COLUMN()-COLUMN($H2589)+1, FALSE), "")</f>
        <v>거품, 순하다</v>
      </c>
      <c r="N2589" t="str">
        <f>IFERROR(VLOOKUP($E2589, [1]Reviews!$A$2:$L$3000, COLUMN()-COLUMN($H2589)+1, FALSE), "")</f>
        <v>-</v>
      </c>
      <c r="O2589" t="str">
        <f>IFERROR(VLOOKUP($E2589, [1]Reviews!$A$2:$L$3000, COLUMN()-COLUMN($H2589)+1, FALSE), "")</f>
        <v>-</v>
      </c>
      <c r="P2589" t="str">
        <f>IFERROR(VLOOKUP($E2589, [1]Reviews!$A$2:$L$3000, COLUMN()-COLUMN($H2589)+1, FALSE), "")</f>
        <v>0</v>
      </c>
      <c r="Q2589" t="str">
        <f>IFERROR(VLOOKUP($E2589, [1]Reviews!$A$2:$L$3000, COLUMN()-COLUMN($H2589)+1, FALSE), "")</f>
        <v>0</v>
      </c>
      <c r="R2589" t="str">
        <f>IFERROR(VLOOKUP($E2589, [1]Reviews!$A$2:$L$3000, COLUMN()-COLUMN($H2589)+1, FALSE), "")</f>
        <v>0</v>
      </c>
      <c r="S2589" t="str">
        <f>IFERROR(VLOOKUP($E2589, [1]Reviews!$A$2:$L$3000, COLUMN()-COLUMN($H2589)+1, FALSE), "")</f>
        <v>모르겠음</v>
      </c>
    </row>
    <row r="2590" spans="1:19" ht="49.95" customHeight="1" x14ac:dyDescent="0.3">
      <c r="A2590" s="2" t="s">
        <v>81</v>
      </c>
      <c r="B2590" s="2" t="s">
        <v>4249</v>
      </c>
      <c r="C2590" s="2" t="s">
        <v>22</v>
      </c>
      <c r="D2590" s="2">
        <v>5</v>
      </c>
      <c r="E2590" s="2" t="s">
        <v>9375</v>
      </c>
      <c r="F2590" s="2" t="s">
        <v>5411</v>
      </c>
      <c r="G2590" s="2" t="s">
        <v>5412</v>
      </c>
      <c r="H2590" t="str">
        <f>IFERROR(VLOOKUP($E2590, [1]Reviews!$A$2:$L$3000, COLUMN()-COLUMN($H2590)+1, FALSE), "")</f>
        <v>초등고학년남아일년넘게사용중입니다.</v>
      </c>
      <c r="I2590">
        <f>IFERROR(VLOOKUP($E2590, [1]Reviews!$A$2:$L$3000, COLUMN()-COLUMN($H2590)+1, FALSE), "")</f>
        <v>4</v>
      </c>
      <c r="J2590" t="str">
        <f>IFERROR(VLOOKUP($E2590, [1]Reviews!$A$2:$L$3000, COLUMN()-COLUMN($H2590)+1, FALSE), "")</f>
        <v>장기간 사용.</v>
      </c>
      <c r="K2590">
        <f>IFERROR(VLOOKUP($E2590, [1]Reviews!$A$2:$L$3000, COLUMN()-COLUMN($H2590)+1, FALSE), "")</f>
        <v>5</v>
      </c>
      <c r="L2590" t="str">
        <f>IFERROR(VLOOKUP($E2590, [1]Reviews!$A$2:$L$3000, COLUMN()-COLUMN($H2590)+1, FALSE), "")</f>
        <v>기존 고객</v>
      </c>
      <c r="M2590" t="str">
        <f>IFERROR(VLOOKUP($E2590, [1]Reviews!$A$2:$L$3000, COLUMN()-COLUMN($H2590)+1, FALSE), "")</f>
        <v>-</v>
      </c>
      <c r="N2590" t="str">
        <f>IFERROR(VLOOKUP($E2590, [1]Reviews!$A$2:$L$3000, COLUMN()-COLUMN($H2590)+1, FALSE), "")</f>
        <v>-</v>
      </c>
      <c r="O2590" t="str">
        <f>IFERROR(VLOOKUP($E2590, [1]Reviews!$A$2:$L$3000, COLUMN()-COLUMN($H2590)+1, FALSE), "")</f>
        <v>-</v>
      </c>
      <c r="P2590" t="str">
        <f>IFERROR(VLOOKUP($E2590, [1]Reviews!$A$2:$L$3000, COLUMN()-COLUMN($H2590)+1, FALSE), "")</f>
        <v>0</v>
      </c>
      <c r="Q2590" t="str">
        <f>IFERROR(VLOOKUP($E2590, [1]Reviews!$A$2:$L$3000, COLUMN()-COLUMN($H2590)+1, FALSE), "")</f>
        <v>0</v>
      </c>
      <c r="R2590" t="str">
        <f>IFERROR(VLOOKUP($E2590, [1]Reviews!$A$2:$L$3000, COLUMN()-COLUMN($H2590)+1, FALSE), "")</f>
        <v>0</v>
      </c>
      <c r="S2590" t="str">
        <f>IFERROR(VLOOKUP($E2590, [1]Reviews!$A$2:$L$3000, COLUMN()-COLUMN($H2590)+1, FALSE), "")</f>
        <v>아이</v>
      </c>
    </row>
    <row r="2591" spans="1:19" ht="49.95" customHeight="1" x14ac:dyDescent="0.3">
      <c r="A2591" s="2" t="s">
        <v>1465</v>
      </c>
      <c r="B2591" s="2" t="s">
        <v>1466</v>
      </c>
      <c r="C2591" s="2" t="s">
        <v>22</v>
      </c>
      <c r="D2591" s="2">
        <v>5</v>
      </c>
      <c r="E2591" s="2" t="s">
        <v>9376</v>
      </c>
      <c r="F2591" s="2" t="s">
        <v>5413</v>
      </c>
      <c r="G2591" s="2" t="s">
        <v>5414</v>
      </c>
      <c r="H2591" t="str">
        <f>IFERROR(VLOOKUP($E2591, [1]Reviews!$A$2:$L$3000, COLUMN()-COLUMN($H2591)+1, FALSE), "")</f>
        <v>정말좋네요&amp;hellip;!앞으로재구매자주할거같아요:)</v>
      </c>
      <c r="I2591">
        <f>IFERROR(VLOOKUP($E2591, [1]Reviews!$A$2:$L$3000, COLUMN()-COLUMN($H2591)+1, FALSE), "")</f>
        <v>5</v>
      </c>
      <c r="J2591" t="str">
        <f>IFERROR(VLOOKUP($E2591, [1]Reviews!$A$2:$L$3000, COLUMN()-COLUMN($H2591)+1, FALSE), "")</f>
        <v>재구매 의사가 강하게 표현됨.</v>
      </c>
      <c r="K2591">
        <f>IFERROR(VLOOKUP($E2591, [1]Reviews!$A$2:$L$3000, COLUMN()-COLUMN($H2591)+1, FALSE), "")</f>
        <v>5</v>
      </c>
      <c r="L2591" t="str">
        <f>IFERROR(VLOOKUP($E2591, [1]Reviews!$A$2:$L$3000, COLUMN()-COLUMN($H2591)+1, FALSE), "")</f>
        <v>신규 고객</v>
      </c>
      <c r="M2591" t="str">
        <f>IFERROR(VLOOKUP($E2591, [1]Reviews!$A$2:$L$3000, COLUMN()-COLUMN($H2591)+1, FALSE), "")</f>
        <v>-</v>
      </c>
      <c r="N2591" t="str">
        <f>IFERROR(VLOOKUP($E2591, [1]Reviews!$A$2:$L$3000, COLUMN()-COLUMN($H2591)+1, FALSE), "")</f>
        <v>-</v>
      </c>
      <c r="O2591" t="str">
        <f>IFERROR(VLOOKUP($E2591, [1]Reviews!$A$2:$L$3000, COLUMN()-COLUMN($H2591)+1, FALSE), "")</f>
        <v>-</v>
      </c>
      <c r="P2591" t="str">
        <f>IFERROR(VLOOKUP($E2591, [1]Reviews!$A$2:$L$3000, COLUMN()-COLUMN($H2591)+1, FALSE), "")</f>
        <v>0</v>
      </c>
      <c r="Q2591" t="str">
        <f>IFERROR(VLOOKUP($E2591, [1]Reviews!$A$2:$L$3000, COLUMN()-COLUMN($H2591)+1, FALSE), "")</f>
        <v>0</v>
      </c>
      <c r="R2591" t="str">
        <f>IFERROR(VLOOKUP($E2591, [1]Reviews!$A$2:$L$3000, COLUMN()-COLUMN($H2591)+1, FALSE), "")</f>
        <v>0</v>
      </c>
      <c r="S2591" t="str">
        <f>IFERROR(VLOOKUP($E2591, [1]Reviews!$A$2:$L$3000, COLUMN()-COLUMN($H2591)+1, FALSE), "")</f>
        <v>모르겠음</v>
      </c>
    </row>
    <row r="2592" spans="1:19" ht="49.95" customHeight="1" x14ac:dyDescent="0.3">
      <c r="A2592" s="2" t="s">
        <v>320</v>
      </c>
      <c r="B2592" s="2" t="s">
        <v>3377</v>
      </c>
      <c r="C2592" s="2" t="s">
        <v>22</v>
      </c>
      <c r="D2592" s="2">
        <v>3</v>
      </c>
      <c r="E2592" s="2" t="s">
        <v>9377</v>
      </c>
      <c r="F2592" s="2" t="s">
        <v>4024</v>
      </c>
      <c r="G2592" s="2" t="s">
        <v>5415</v>
      </c>
      <c r="H2592" t="str">
        <f>IFERROR(VLOOKUP($E2592, [1]Reviews!$A$2:$L$3000, COLUMN()-COLUMN($H2592)+1, FALSE), "")</f>
        <v>향이좀세요많이파세요</v>
      </c>
      <c r="I2592">
        <f>IFERROR(VLOOKUP($E2592, [1]Reviews!$A$2:$L$3000, COLUMN()-COLUMN($H2592)+1, FALSE), "")</f>
        <v>2</v>
      </c>
      <c r="J2592" t="str">
        <f>IFERROR(VLOOKUP($E2592, [1]Reviews!$A$2:$L$3000, COLUMN()-COLUMN($H2592)+1, FALSE), "")</f>
        <v>향에 대한 부정적 언급 존재.</v>
      </c>
      <c r="K2592">
        <f>IFERROR(VLOOKUP($E2592, [1]Reviews!$A$2:$L$3000, COLUMN()-COLUMN($H2592)+1, FALSE), "")</f>
        <v>2</v>
      </c>
      <c r="L2592" t="str">
        <f>IFERROR(VLOOKUP($E2592, [1]Reviews!$A$2:$L$3000, COLUMN()-COLUMN($H2592)+1, FALSE), "")</f>
        <v>신규 고객</v>
      </c>
      <c r="M2592" t="str">
        <f>IFERROR(VLOOKUP($E2592, [1]Reviews!$A$2:$L$3000, COLUMN()-COLUMN($H2592)+1, FALSE), "")</f>
        <v>-</v>
      </c>
      <c r="N2592" t="str">
        <f>IFERROR(VLOOKUP($E2592, [1]Reviews!$A$2:$L$3000, COLUMN()-COLUMN($H2592)+1, FALSE), "")</f>
        <v>향</v>
      </c>
      <c r="O2592" t="str">
        <f>IFERROR(VLOOKUP($E2592, [1]Reviews!$A$2:$L$3000, COLUMN()-COLUMN($H2592)+1, FALSE), "")</f>
        <v>-</v>
      </c>
      <c r="P2592" t="str">
        <f>IFERROR(VLOOKUP($E2592, [1]Reviews!$A$2:$L$3000, COLUMN()-COLUMN($H2592)+1, FALSE), "")</f>
        <v>0</v>
      </c>
      <c r="Q2592" t="str">
        <f>IFERROR(VLOOKUP($E2592, [1]Reviews!$A$2:$L$3000, COLUMN()-COLUMN($H2592)+1, FALSE), "")</f>
        <v>0</v>
      </c>
      <c r="R2592" t="str">
        <f>IFERROR(VLOOKUP($E2592, [1]Reviews!$A$2:$L$3000, COLUMN()-COLUMN($H2592)+1, FALSE), "")</f>
        <v>0</v>
      </c>
      <c r="S2592" t="str">
        <f>IFERROR(VLOOKUP($E2592, [1]Reviews!$A$2:$L$3000, COLUMN()-COLUMN($H2592)+1, FALSE), "")</f>
        <v>모르겠음</v>
      </c>
    </row>
    <row r="2593" spans="1:19" ht="49.95" customHeight="1" x14ac:dyDescent="0.3">
      <c r="A2593" s="2" t="s">
        <v>191</v>
      </c>
      <c r="B2593" s="2" t="s">
        <v>1713</v>
      </c>
      <c r="C2593" s="2" t="s">
        <v>22</v>
      </c>
      <c r="D2593" s="2">
        <v>5</v>
      </c>
      <c r="E2593" s="2" t="s">
        <v>9378</v>
      </c>
      <c r="F2593" s="2" t="s">
        <v>4051</v>
      </c>
      <c r="G2593" s="2" t="s">
        <v>5416</v>
      </c>
      <c r="H2593" t="str">
        <f>IFERROR(VLOOKUP($E2593, [1]Reviews!$A$2:$L$3000, COLUMN()-COLUMN($H2593)+1, FALSE), "")</f>
        <v>두번째구매예요!임신중이라자극없고성분보고구매했는데좋네요.신랑과함께사용중입니다아마계속구매하지싶어요좋은상품감사합니다</v>
      </c>
      <c r="I2593">
        <f>IFERROR(VLOOKUP($E2593, [1]Reviews!$A$2:$L$3000, COLUMN()-COLUMN($H2593)+1, FALSE), "")</f>
        <v>5</v>
      </c>
      <c r="J2593" t="str">
        <f>IFERROR(VLOOKUP($E2593, [1]Reviews!$A$2:$L$3000, COLUMN()-COLUMN($H2593)+1, FALSE), "")</f>
        <v>임신 중에도 사용 가능하고 성분이 좋다고 언급되어 있어 제품 만족도가 높은 것으로 판단.</v>
      </c>
      <c r="K2593">
        <f>IFERROR(VLOOKUP($E2593, [1]Reviews!$A$2:$L$3000, COLUMN()-COLUMN($H2593)+1, FALSE), "")</f>
        <v>5</v>
      </c>
      <c r="L2593" t="str">
        <f>IFERROR(VLOOKUP($E2593, [1]Reviews!$A$2:$L$3000, COLUMN()-COLUMN($H2593)+1, FALSE), "")</f>
        <v>기존 고객</v>
      </c>
      <c r="M2593" t="str">
        <f>IFERROR(VLOOKUP($E2593, [1]Reviews!$A$2:$L$3000, COLUMN()-COLUMN($H2593)+1, FALSE), "")</f>
        <v>성분, 순하다</v>
      </c>
      <c r="N2593" t="str">
        <f>IFERROR(VLOOKUP($E2593, [1]Reviews!$A$2:$L$3000, COLUMN()-COLUMN($H2593)+1, FALSE), "")</f>
        <v>-</v>
      </c>
      <c r="O2593" t="str">
        <f>IFERROR(VLOOKUP($E2593, [1]Reviews!$A$2:$L$3000, COLUMN()-COLUMN($H2593)+1, FALSE), "")</f>
        <v>-</v>
      </c>
      <c r="P2593" t="str">
        <f>IFERROR(VLOOKUP($E2593, [1]Reviews!$A$2:$L$3000, COLUMN()-COLUMN($H2593)+1, FALSE), "")</f>
        <v>0</v>
      </c>
      <c r="Q2593" t="str">
        <f>IFERROR(VLOOKUP($E2593, [1]Reviews!$A$2:$L$3000, COLUMN()-COLUMN($H2593)+1, FALSE), "")</f>
        <v>0</v>
      </c>
      <c r="R2593" t="str">
        <f>IFERROR(VLOOKUP($E2593, [1]Reviews!$A$2:$L$3000, COLUMN()-COLUMN($H2593)+1, FALSE), "")</f>
        <v>0</v>
      </c>
      <c r="S2593" t="str">
        <f>IFERROR(VLOOKUP($E2593, [1]Reviews!$A$2:$L$3000, COLUMN()-COLUMN($H2593)+1, FALSE), "")</f>
        <v>임산부, 어른</v>
      </c>
    </row>
    <row r="2594" spans="1:19" ht="49.95" customHeight="1" x14ac:dyDescent="0.3">
      <c r="A2594" s="2" t="s">
        <v>3438</v>
      </c>
      <c r="B2594" s="2" t="s">
        <v>3439</v>
      </c>
      <c r="C2594" s="2" t="s">
        <v>22</v>
      </c>
      <c r="D2594" s="2">
        <v>5</v>
      </c>
      <c r="E2594" s="2" t="s">
        <v>9379</v>
      </c>
      <c r="F2594" s="2" t="s">
        <v>5417</v>
      </c>
      <c r="G2594" s="2" t="s">
        <v>5418</v>
      </c>
      <c r="H2594" t="str">
        <f>IFERROR(VLOOKUP($E2594, [1]Reviews!$A$2:$L$3000, COLUMN()-COLUMN($H2594)+1, FALSE), "")</f>
        <v>향이괜찮아요.성분이좋을거라믿고써요.</v>
      </c>
      <c r="I2594">
        <f>IFERROR(VLOOKUP($E2594, [1]Reviews!$A$2:$L$3000, COLUMN()-COLUMN($H2594)+1, FALSE), "")</f>
        <v>4</v>
      </c>
      <c r="J2594" t="str">
        <f>IFERROR(VLOOKUP($E2594, [1]Reviews!$A$2:$L$3000, COLUMN()-COLUMN($H2594)+1, FALSE), "")</f>
        <v>성분에 대한 신뢰와 향에 대한 긍정적인 언급이 포함되어 있음.</v>
      </c>
      <c r="K2594">
        <f>IFERROR(VLOOKUP($E2594, [1]Reviews!$A$2:$L$3000, COLUMN()-COLUMN($H2594)+1, FALSE), "")</f>
        <v>4</v>
      </c>
      <c r="L2594" t="str">
        <f>IFERROR(VLOOKUP($E2594, [1]Reviews!$A$2:$L$3000, COLUMN()-COLUMN($H2594)+1, FALSE), "")</f>
        <v>신규 고객</v>
      </c>
      <c r="M2594" t="str">
        <f>IFERROR(VLOOKUP($E2594, [1]Reviews!$A$2:$L$3000, COLUMN()-COLUMN($H2594)+1, FALSE), "")</f>
        <v>향, 성분</v>
      </c>
      <c r="N2594" t="str">
        <f>IFERROR(VLOOKUP($E2594, [1]Reviews!$A$2:$L$3000, COLUMN()-COLUMN($H2594)+1, FALSE), "")</f>
        <v>-</v>
      </c>
      <c r="O2594" t="str">
        <f>IFERROR(VLOOKUP($E2594, [1]Reviews!$A$2:$L$3000, COLUMN()-COLUMN($H2594)+1, FALSE), "")</f>
        <v>-</v>
      </c>
      <c r="P2594" t="str">
        <f>IFERROR(VLOOKUP($E2594, [1]Reviews!$A$2:$L$3000, COLUMN()-COLUMN($H2594)+1, FALSE), "")</f>
        <v>0</v>
      </c>
      <c r="Q2594" t="str">
        <f>IFERROR(VLOOKUP($E2594, [1]Reviews!$A$2:$L$3000, COLUMN()-COLUMN($H2594)+1, FALSE), "")</f>
        <v>0</v>
      </c>
      <c r="R2594" t="str">
        <f>IFERROR(VLOOKUP($E2594, [1]Reviews!$A$2:$L$3000, COLUMN()-COLUMN($H2594)+1, FALSE), "")</f>
        <v>0</v>
      </c>
      <c r="S2594" t="str">
        <f>IFERROR(VLOOKUP($E2594, [1]Reviews!$A$2:$L$3000, COLUMN()-COLUMN($H2594)+1, FALSE), "")</f>
        <v>모르겠음</v>
      </c>
    </row>
    <row r="2595" spans="1:19" ht="49.95" customHeight="1" x14ac:dyDescent="0.3">
      <c r="A2595" s="2" t="s">
        <v>222</v>
      </c>
      <c r="B2595" s="2" t="s">
        <v>44</v>
      </c>
      <c r="C2595" s="2" t="s">
        <v>22</v>
      </c>
      <c r="D2595" s="2">
        <v>5</v>
      </c>
      <c r="E2595" s="2" t="s">
        <v>9380</v>
      </c>
      <c r="F2595" s="2" t="s">
        <v>5144</v>
      </c>
      <c r="G2595" s="2" t="s">
        <v>5419</v>
      </c>
      <c r="H2595" t="str">
        <f>IFERROR(VLOOKUP($E2595, [1]Reviews!$A$2:$L$3000, COLUMN()-COLUMN($H2595)+1, FALSE), "")</f>
        <v>제일성분괜찮아서사봤어요</v>
      </c>
      <c r="I2595">
        <f>IFERROR(VLOOKUP($E2595, [1]Reviews!$A$2:$L$3000, COLUMN()-COLUMN($H2595)+1, FALSE), "")</f>
        <v>3</v>
      </c>
      <c r="J2595" t="str">
        <f>IFERROR(VLOOKUP($E2595, [1]Reviews!$A$2:$L$3000, COLUMN()-COLUMN($H2595)+1, FALSE), "")</f>
        <v>성분이 괜찮아서 구매했다는 내용 외에 상세한 만족도 언급이 없음.</v>
      </c>
      <c r="K2595">
        <f>IFERROR(VLOOKUP($E2595, [1]Reviews!$A$2:$L$3000, COLUMN()-COLUMN($H2595)+1, FALSE), "")</f>
        <v>3</v>
      </c>
      <c r="L2595" t="str">
        <f>IFERROR(VLOOKUP($E2595, [1]Reviews!$A$2:$L$3000, COLUMN()-COLUMN($H2595)+1, FALSE), "")</f>
        <v>신규 고객</v>
      </c>
      <c r="M2595" t="str">
        <f>IFERROR(VLOOKUP($E2595, [1]Reviews!$A$2:$L$3000, COLUMN()-COLUMN($H2595)+1, FALSE), "")</f>
        <v>성분</v>
      </c>
      <c r="N2595" t="str">
        <f>IFERROR(VLOOKUP($E2595, [1]Reviews!$A$2:$L$3000, COLUMN()-COLUMN($H2595)+1, FALSE), "")</f>
        <v>-</v>
      </c>
      <c r="O2595" t="str">
        <f>IFERROR(VLOOKUP($E2595, [1]Reviews!$A$2:$L$3000, COLUMN()-COLUMN($H2595)+1, FALSE), "")</f>
        <v>-</v>
      </c>
      <c r="P2595" t="str">
        <f>IFERROR(VLOOKUP($E2595, [1]Reviews!$A$2:$L$3000, COLUMN()-COLUMN($H2595)+1, FALSE), "")</f>
        <v>0</v>
      </c>
      <c r="Q2595" t="str">
        <f>IFERROR(VLOOKUP($E2595, [1]Reviews!$A$2:$L$3000, COLUMN()-COLUMN($H2595)+1, FALSE), "")</f>
        <v>0</v>
      </c>
      <c r="R2595" t="str">
        <f>IFERROR(VLOOKUP($E2595, [1]Reviews!$A$2:$L$3000, COLUMN()-COLUMN($H2595)+1, FALSE), "")</f>
        <v>0</v>
      </c>
      <c r="S2595" t="str">
        <f>IFERROR(VLOOKUP($E2595, [1]Reviews!$A$2:$L$3000, COLUMN()-COLUMN($H2595)+1, FALSE), "")</f>
        <v>모르겠음</v>
      </c>
    </row>
    <row r="2596" spans="1:19" ht="49.95" customHeight="1" x14ac:dyDescent="0.3">
      <c r="A2596" s="2" t="s">
        <v>222</v>
      </c>
      <c r="B2596" s="2" t="s">
        <v>44</v>
      </c>
      <c r="C2596" s="2" t="s">
        <v>8</v>
      </c>
      <c r="D2596" s="2">
        <v>5</v>
      </c>
      <c r="E2596" s="2" t="s">
        <v>9381</v>
      </c>
      <c r="F2596" s="2" t="s">
        <v>5420</v>
      </c>
      <c r="G2596" s="2" t="s">
        <v>5421</v>
      </c>
      <c r="H2596" t="str">
        <f>IFERROR(VLOOKUP($E2596, [1]Reviews!$A$2:$L$3000, COLUMN()-COLUMN($H2596)+1, FALSE), "")</f>
        <v>부드럽게잘발라져요</v>
      </c>
      <c r="I2596">
        <f>IFERROR(VLOOKUP($E2596, [1]Reviews!$A$2:$L$3000, COLUMN()-COLUMN($H2596)+1, FALSE), "")</f>
        <v>3</v>
      </c>
      <c r="J2596" t="str">
        <f>IFERROR(VLOOKUP($E2596, [1]Reviews!$A$2:$L$3000, COLUMN()-COLUMN($H2596)+1, FALSE), "")</f>
        <v>발림성에 대한 긍정적인 언급이 포함되어 있음.</v>
      </c>
      <c r="K2596">
        <f>IFERROR(VLOOKUP($E2596, [1]Reviews!$A$2:$L$3000, COLUMN()-COLUMN($H2596)+1, FALSE), "")</f>
        <v>3</v>
      </c>
      <c r="L2596" t="str">
        <f>IFERROR(VLOOKUP($E2596, [1]Reviews!$A$2:$L$3000, COLUMN()-COLUMN($H2596)+1, FALSE), "")</f>
        <v>신규 고객</v>
      </c>
      <c r="M2596" t="str">
        <f>IFERROR(VLOOKUP($E2596, [1]Reviews!$A$2:$L$3000, COLUMN()-COLUMN($H2596)+1, FALSE), "")</f>
        <v>발림성과 사용감</v>
      </c>
      <c r="N2596" t="str">
        <f>IFERROR(VLOOKUP($E2596, [1]Reviews!$A$2:$L$3000, COLUMN()-COLUMN($H2596)+1, FALSE), "")</f>
        <v>-</v>
      </c>
      <c r="O2596" t="str">
        <f>IFERROR(VLOOKUP($E2596, [1]Reviews!$A$2:$L$3000, COLUMN()-COLUMN($H2596)+1, FALSE), "")</f>
        <v>-</v>
      </c>
      <c r="P2596" t="str">
        <f>IFERROR(VLOOKUP($E2596, [1]Reviews!$A$2:$L$3000, COLUMN()-COLUMN($H2596)+1, FALSE), "")</f>
        <v>0</v>
      </c>
      <c r="Q2596" t="str">
        <f>IFERROR(VLOOKUP($E2596, [1]Reviews!$A$2:$L$3000, COLUMN()-COLUMN($H2596)+1, FALSE), "")</f>
        <v>0</v>
      </c>
      <c r="R2596" t="str">
        <f>IFERROR(VLOOKUP($E2596, [1]Reviews!$A$2:$L$3000, COLUMN()-COLUMN($H2596)+1, FALSE), "")</f>
        <v>0</v>
      </c>
      <c r="S2596" t="str">
        <f>IFERROR(VLOOKUP($E2596, [1]Reviews!$A$2:$L$3000, COLUMN()-COLUMN($H2596)+1, FALSE), "")</f>
        <v>모르겠음</v>
      </c>
    </row>
    <row r="2597" spans="1:19" ht="49.95" customHeight="1" x14ac:dyDescent="0.3">
      <c r="A2597" s="2" t="s">
        <v>71</v>
      </c>
      <c r="B2597" s="2" t="s">
        <v>72</v>
      </c>
      <c r="C2597" s="2" t="s">
        <v>22</v>
      </c>
      <c r="D2597" s="2">
        <v>5</v>
      </c>
      <c r="E2597" s="2" t="s">
        <v>9382</v>
      </c>
      <c r="F2597" s="2" t="s">
        <v>5423</v>
      </c>
      <c r="G2597" s="2" t="s">
        <v>5424</v>
      </c>
      <c r="H2597" t="str">
        <f>IFERROR(VLOOKUP($E2597, [1]Reviews!$A$2:$L$3000, COLUMN()-COLUMN($H2597)+1, FALSE), "")</f>
        <v>두피각질이갑자기심해져서구입했는데머리끈기는것도덜하고촉촉하네요</v>
      </c>
      <c r="I2597">
        <f>IFERROR(VLOOKUP($E2597, [1]Reviews!$A$2:$L$3000, COLUMN()-COLUMN($H2597)+1, FALSE), "")</f>
        <v>4</v>
      </c>
      <c r="J2597" t="str">
        <f>IFERROR(VLOOKUP($E2597, [1]Reviews!$A$2:$L$3000, COLUMN()-COLUMN($H2597)+1, FALSE), "")</f>
        <v>각질 개선과 보습 효과에 대한 긍정적인 피드백.</v>
      </c>
      <c r="K2597">
        <f>IFERROR(VLOOKUP($E2597, [1]Reviews!$A$2:$L$3000, COLUMN()-COLUMN($H2597)+1, FALSE), "")</f>
        <v>4</v>
      </c>
      <c r="L2597" t="str">
        <f>IFERROR(VLOOKUP($E2597, [1]Reviews!$A$2:$L$3000, COLUMN()-COLUMN($H2597)+1, FALSE), "")</f>
        <v>신규 고객</v>
      </c>
      <c r="M2597" t="str">
        <f>IFERROR(VLOOKUP($E2597, [1]Reviews!$A$2:$L$3000, COLUMN()-COLUMN($H2597)+1, FALSE), "")</f>
        <v>발림성과 사용감, 보습</v>
      </c>
      <c r="N2597" t="str">
        <f>IFERROR(VLOOKUP($E2597, [1]Reviews!$A$2:$L$3000, COLUMN()-COLUMN($H2597)+1, FALSE), "")</f>
        <v>-</v>
      </c>
      <c r="O2597" t="str">
        <f>IFERROR(VLOOKUP($E2597, [1]Reviews!$A$2:$L$3000, COLUMN()-COLUMN($H2597)+1, FALSE), "")</f>
        <v>-</v>
      </c>
      <c r="P2597" t="str">
        <f>IFERROR(VLOOKUP($E2597, [1]Reviews!$A$2:$L$3000, COLUMN()-COLUMN($H2597)+1, FALSE), "")</f>
        <v>0</v>
      </c>
      <c r="Q2597" t="str">
        <f>IFERROR(VLOOKUP($E2597, [1]Reviews!$A$2:$L$3000, COLUMN()-COLUMN($H2597)+1, FALSE), "")</f>
        <v>1</v>
      </c>
      <c r="R2597" t="str">
        <f>IFERROR(VLOOKUP($E2597, [1]Reviews!$A$2:$L$3000, COLUMN()-COLUMN($H2597)+1, FALSE), "")</f>
        <v>0</v>
      </c>
      <c r="S2597" t="str">
        <f>IFERROR(VLOOKUP($E2597, [1]Reviews!$A$2:$L$3000, COLUMN()-COLUMN($H2597)+1, FALSE), "")</f>
        <v>모르겠음</v>
      </c>
    </row>
    <row r="2598" spans="1:19" ht="49.95" customHeight="1" x14ac:dyDescent="0.3">
      <c r="A2598" s="2" t="s">
        <v>43</v>
      </c>
      <c r="B2598" s="2" t="s">
        <v>44</v>
      </c>
      <c r="C2598" s="2" t="s">
        <v>22</v>
      </c>
      <c r="D2598" s="2">
        <v>5</v>
      </c>
      <c r="E2598" s="2" t="s">
        <v>9383</v>
      </c>
      <c r="F2598" s="2" t="s">
        <v>5425</v>
      </c>
      <c r="G2598" s="2" t="s">
        <v>5426</v>
      </c>
      <c r="H2598" t="str">
        <f>IFERROR(VLOOKUP($E2598, [1]Reviews!$A$2:$L$3000, COLUMN()-COLUMN($H2598)+1, FALSE), "")</f>
        <v>성분이정말순해서바르고난후세안하기도넘편해서좋아요.</v>
      </c>
      <c r="I2598">
        <f>IFERROR(VLOOKUP($E2598, [1]Reviews!$A$2:$L$3000, COLUMN()-COLUMN($H2598)+1, FALSE), "")</f>
        <v>4</v>
      </c>
      <c r="J2598" t="str">
        <f>IFERROR(VLOOKUP($E2598, [1]Reviews!$A$2:$L$3000, COLUMN()-COLUMN($H2598)+1, FALSE), "")</f>
        <v>순한 성분과 사용의 편리함에 대한 긍정적인 평가.</v>
      </c>
      <c r="K2598">
        <f>IFERROR(VLOOKUP($E2598, [1]Reviews!$A$2:$L$3000, COLUMN()-COLUMN($H2598)+1, FALSE), "")</f>
        <v>4</v>
      </c>
      <c r="L2598" t="str">
        <f>IFERROR(VLOOKUP($E2598, [1]Reviews!$A$2:$L$3000, COLUMN()-COLUMN($H2598)+1, FALSE), "")</f>
        <v>신규 고객</v>
      </c>
      <c r="M2598" t="str">
        <f>IFERROR(VLOOKUP($E2598, [1]Reviews!$A$2:$L$3000, COLUMN()-COLUMN($H2598)+1, FALSE), "")</f>
        <v>성분, 순하다</v>
      </c>
      <c r="N2598" t="str">
        <f>IFERROR(VLOOKUP($E2598, [1]Reviews!$A$2:$L$3000, COLUMN()-COLUMN($H2598)+1, FALSE), "")</f>
        <v>-</v>
      </c>
      <c r="O2598" t="str">
        <f>IFERROR(VLOOKUP($E2598, [1]Reviews!$A$2:$L$3000, COLUMN()-COLUMN($H2598)+1, FALSE), "")</f>
        <v>-</v>
      </c>
      <c r="P2598" t="str">
        <f>IFERROR(VLOOKUP($E2598, [1]Reviews!$A$2:$L$3000, COLUMN()-COLUMN($H2598)+1, FALSE), "")</f>
        <v>0</v>
      </c>
      <c r="Q2598" t="str">
        <f>IFERROR(VLOOKUP($E2598, [1]Reviews!$A$2:$L$3000, COLUMN()-COLUMN($H2598)+1, FALSE), "")</f>
        <v>0</v>
      </c>
      <c r="R2598" t="str">
        <f>IFERROR(VLOOKUP($E2598, [1]Reviews!$A$2:$L$3000, COLUMN()-COLUMN($H2598)+1, FALSE), "")</f>
        <v>0</v>
      </c>
      <c r="S2598" t="str">
        <f>IFERROR(VLOOKUP($E2598, [1]Reviews!$A$2:$L$3000, COLUMN()-COLUMN($H2598)+1, FALSE), "")</f>
        <v>모르겠음</v>
      </c>
    </row>
    <row r="2599" spans="1:19" ht="49.95" customHeight="1" x14ac:dyDescent="0.3">
      <c r="A2599" s="2" t="s">
        <v>3997</v>
      </c>
      <c r="B2599" s="2" t="s">
        <v>2118</v>
      </c>
      <c r="C2599" s="2" t="s">
        <v>22</v>
      </c>
      <c r="D2599" s="2">
        <v>5</v>
      </c>
      <c r="E2599" s="2" t="s">
        <v>9384</v>
      </c>
      <c r="F2599" s="2" t="s">
        <v>4000</v>
      </c>
      <c r="G2599" s="2" t="s">
        <v>5427</v>
      </c>
      <c r="H2599" t="str">
        <f>IFERROR(VLOOKUP($E2599, [1]Reviews!$A$2:$L$3000, COLUMN()-COLUMN($H2599)+1, FALSE), "")</f>
        <v>70일조금넘은아가신생아때부터비듬있었는데태지라고생각했는데계속흰가루가앞쪽두피에만생겨서지루성두피염생기는아기도있다고해서혹시나싶어비듬샴푸썼더니바로좋아지네요!</v>
      </c>
      <c r="I2599">
        <f>IFERROR(VLOOKUP($E2599, [1]Reviews!$A$2:$L$3000, COLUMN()-COLUMN($H2599)+1, FALSE), "")</f>
        <v>5</v>
      </c>
      <c r="J2599" t="str">
        <f>IFERROR(VLOOKUP($E2599, [1]Reviews!$A$2:$L$3000, COLUMN()-COLUMN($H2599)+1, FALSE), "")</f>
        <v>아기의 비듬 문제 해결에 효과적임을 강조하며 제품 만족도가 높음.</v>
      </c>
      <c r="K2599">
        <f>IFERROR(VLOOKUP($E2599, [1]Reviews!$A$2:$L$3000, COLUMN()-COLUMN($H2599)+1, FALSE), "")</f>
        <v>5</v>
      </c>
      <c r="L2599" t="str">
        <f>IFERROR(VLOOKUP($E2599, [1]Reviews!$A$2:$L$3000, COLUMN()-COLUMN($H2599)+1, FALSE), "")</f>
        <v>신규 고객</v>
      </c>
      <c r="M2599" t="str">
        <f>IFERROR(VLOOKUP($E2599, [1]Reviews!$A$2:$L$3000, COLUMN()-COLUMN($H2599)+1, FALSE), "")</f>
        <v>성분</v>
      </c>
      <c r="N2599" t="str">
        <f>IFERROR(VLOOKUP($E2599, [1]Reviews!$A$2:$L$3000, COLUMN()-COLUMN($H2599)+1, FALSE), "")</f>
        <v>-</v>
      </c>
      <c r="O2599" t="str">
        <f>IFERROR(VLOOKUP($E2599, [1]Reviews!$A$2:$L$3000, COLUMN()-COLUMN($H2599)+1, FALSE), "")</f>
        <v>-</v>
      </c>
      <c r="P2599" t="str">
        <f>IFERROR(VLOOKUP($E2599, [1]Reviews!$A$2:$L$3000, COLUMN()-COLUMN($H2599)+1, FALSE), "")</f>
        <v>1</v>
      </c>
      <c r="Q2599" t="str">
        <f>IFERROR(VLOOKUP($E2599, [1]Reviews!$A$2:$L$3000, COLUMN()-COLUMN($H2599)+1, FALSE), "")</f>
        <v>0</v>
      </c>
      <c r="R2599" t="str">
        <f>IFERROR(VLOOKUP($E2599, [1]Reviews!$A$2:$L$3000, COLUMN()-COLUMN($H2599)+1, FALSE), "")</f>
        <v>0</v>
      </c>
      <c r="S2599" t="str">
        <f>IFERROR(VLOOKUP($E2599, [1]Reviews!$A$2:$L$3000, COLUMN()-COLUMN($H2599)+1, FALSE), "")</f>
        <v>아이</v>
      </c>
    </row>
    <row r="2600" spans="1:19" ht="49.95" customHeight="1" x14ac:dyDescent="0.3">
      <c r="A2600" s="2" t="s">
        <v>16</v>
      </c>
      <c r="B2600" s="2" t="s">
        <v>1623</v>
      </c>
      <c r="C2600" s="2" t="s">
        <v>22</v>
      </c>
      <c r="D2600" s="2">
        <v>5</v>
      </c>
      <c r="E2600" s="2" t="s">
        <v>9385</v>
      </c>
      <c r="F2600" s="2" t="s">
        <v>4997</v>
      </c>
      <c r="G2600" s="2" t="s">
        <v>5428</v>
      </c>
      <c r="H2600" t="str">
        <f>IFERROR(VLOOKUP($E2600, [1]Reviews!$A$2:$L$3000, COLUMN()-COLUMN($H2600)+1, FALSE), "")</f>
        <v>초딩4라정수리냄새가나서바꿔봤네요한달후기때다시후기올릴께요</v>
      </c>
      <c r="I2600">
        <f>IFERROR(VLOOKUP($E2600, [1]Reviews!$A$2:$L$3000, COLUMN()-COLUMN($H2600)+1, FALSE), "")</f>
        <v>3</v>
      </c>
      <c r="J2600" t="str">
        <f>IFERROR(VLOOKUP($E2600, [1]Reviews!$A$2:$L$3000, COLUMN()-COLUMN($H2600)+1, FALSE), "")</f>
        <v>향 문제로 인한 교체 시도, 효과에 대한 명확한 피드백은 없음.</v>
      </c>
      <c r="K2600">
        <f>IFERROR(VLOOKUP($E2600, [1]Reviews!$A$2:$L$3000, COLUMN()-COLUMN($H2600)+1, FALSE), "")</f>
        <v>3</v>
      </c>
      <c r="L2600" t="str">
        <f>IFERROR(VLOOKUP($E2600, [1]Reviews!$A$2:$L$3000, COLUMN()-COLUMN($H2600)+1, FALSE), "")</f>
        <v>신규 고객</v>
      </c>
      <c r="M2600" t="str">
        <f>IFERROR(VLOOKUP($E2600, [1]Reviews!$A$2:$L$3000, COLUMN()-COLUMN($H2600)+1, FALSE), "")</f>
        <v>-</v>
      </c>
      <c r="N2600" t="str">
        <f>IFERROR(VLOOKUP($E2600, [1]Reviews!$A$2:$L$3000, COLUMN()-COLUMN($H2600)+1, FALSE), "")</f>
        <v>-</v>
      </c>
      <c r="O2600" t="str">
        <f>IFERROR(VLOOKUP($E2600, [1]Reviews!$A$2:$L$3000, COLUMN()-COLUMN($H2600)+1, FALSE), "")</f>
        <v>-</v>
      </c>
      <c r="P2600" t="str">
        <f>IFERROR(VLOOKUP($E2600, [1]Reviews!$A$2:$L$3000, COLUMN()-COLUMN($H2600)+1, FALSE), "")</f>
        <v>0</v>
      </c>
      <c r="Q2600" t="str">
        <f>IFERROR(VLOOKUP($E2600, [1]Reviews!$A$2:$L$3000, COLUMN()-COLUMN($H2600)+1, FALSE), "")</f>
        <v>0</v>
      </c>
      <c r="R2600" t="str">
        <f>IFERROR(VLOOKUP($E2600, [1]Reviews!$A$2:$L$3000, COLUMN()-COLUMN($H2600)+1, FALSE), "")</f>
        <v>0</v>
      </c>
      <c r="S2600" t="str">
        <f>IFERROR(VLOOKUP($E2600, [1]Reviews!$A$2:$L$3000, COLUMN()-COLUMN($H2600)+1, FALSE), "")</f>
        <v>아이</v>
      </c>
    </row>
    <row r="2601" spans="1:19" ht="49.95" customHeight="1" x14ac:dyDescent="0.3">
      <c r="A2601" s="2" t="s">
        <v>222</v>
      </c>
      <c r="B2601" s="2" t="s">
        <v>44</v>
      </c>
      <c r="C2601" s="2" t="s">
        <v>22</v>
      </c>
      <c r="D2601" s="2">
        <v>5</v>
      </c>
      <c r="E2601" s="2" t="s">
        <v>9386</v>
      </c>
      <c r="F2601" s="2" t="s">
        <v>5429</v>
      </c>
      <c r="G2601" s="2" t="s">
        <v>5430</v>
      </c>
      <c r="H2601" t="str">
        <f>IFERROR(VLOOKUP($E2601, [1]Reviews!$A$2:$L$3000, COLUMN()-COLUMN($H2601)+1, FALSE), "")</f>
        <v/>
      </c>
      <c r="I2601" t="str">
        <f>IFERROR(VLOOKUP($E2601, [1]Reviews!$A$2:$L$3000, COLUMN()-COLUMN($H2601)+1, FALSE), "")</f>
        <v/>
      </c>
      <c r="J2601" t="str">
        <f>IFERROR(VLOOKUP($E2601, [1]Reviews!$A$2:$L$3000, COLUMN()-COLUMN($H2601)+1, FALSE), "")</f>
        <v/>
      </c>
      <c r="K2601" t="str">
        <f>IFERROR(VLOOKUP($E2601, [1]Reviews!$A$2:$L$3000, COLUMN()-COLUMN($H2601)+1, FALSE), "")</f>
        <v/>
      </c>
      <c r="L2601" t="str">
        <f>IFERROR(VLOOKUP($E2601, [1]Reviews!$A$2:$L$3000, COLUMN()-COLUMN($H2601)+1, FALSE), "")</f>
        <v/>
      </c>
      <c r="M2601" t="str">
        <f>IFERROR(VLOOKUP($E2601, [1]Reviews!$A$2:$L$3000, COLUMN()-COLUMN($H2601)+1, FALSE), "")</f>
        <v/>
      </c>
      <c r="N2601" t="str">
        <f>IFERROR(VLOOKUP($E2601, [1]Reviews!$A$2:$L$3000, COLUMN()-COLUMN($H2601)+1, FALSE), "")</f>
        <v/>
      </c>
      <c r="O2601" t="str">
        <f>IFERROR(VLOOKUP($E2601, [1]Reviews!$A$2:$L$3000, COLUMN()-COLUMN($H2601)+1, FALSE), "")</f>
        <v/>
      </c>
      <c r="P2601" t="str">
        <f>IFERROR(VLOOKUP($E2601, [1]Reviews!$A$2:$L$3000, COLUMN()-COLUMN($H2601)+1, FALSE), "")</f>
        <v/>
      </c>
      <c r="Q2601" t="str">
        <f>IFERROR(VLOOKUP($E2601, [1]Reviews!$A$2:$L$3000, COLUMN()-COLUMN($H2601)+1, FALSE), "")</f>
        <v/>
      </c>
      <c r="R2601" t="str">
        <f>IFERROR(VLOOKUP($E2601, [1]Reviews!$A$2:$L$3000, COLUMN()-COLUMN($H2601)+1, FALSE), "")</f>
        <v/>
      </c>
      <c r="S2601" t="str">
        <f>IFERROR(VLOOKUP($E2601, [1]Reviews!$A$2:$L$3000, COLUMN()-COLUMN($H2601)+1, FALSE), "")</f>
        <v/>
      </c>
    </row>
    <row r="2602" spans="1:19" ht="49.95" customHeight="1" x14ac:dyDescent="0.3">
      <c r="A2602" s="2" t="s">
        <v>75</v>
      </c>
      <c r="B2602" s="2" t="s">
        <v>2294</v>
      </c>
      <c r="C2602" s="2" t="s">
        <v>8</v>
      </c>
      <c r="D2602" s="2">
        <v>5</v>
      </c>
      <c r="E2602" s="2" t="s">
        <v>9387</v>
      </c>
      <c r="F2602" s="2" t="s">
        <v>5431</v>
      </c>
      <c r="G2602" s="2" t="s">
        <v>5432</v>
      </c>
      <c r="H2602" t="str">
        <f>IFERROR(VLOOKUP($E2602, [1]Reviews!$A$2:$L$3000, COLUMN()-COLUMN($H2602)+1, FALSE), "")</f>
        <v/>
      </c>
      <c r="I2602" t="str">
        <f>IFERROR(VLOOKUP($E2602, [1]Reviews!$A$2:$L$3000, COLUMN()-COLUMN($H2602)+1, FALSE), "")</f>
        <v/>
      </c>
      <c r="J2602" t="str">
        <f>IFERROR(VLOOKUP($E2602, [1]Reviews!$A$2:$L$3000, COLUMN()-COLUMN($H2602)+1, FALSE), "")</f>
        <v/>
      </c>
      <c r="K2602" t="str">
        <f>IFERROR(VLOOKUP($E2602, [1]Reviews!$A$2:$L$3000, COLUMN()-COLUMN($H2602)+1, FALSE), "")</f>
        <v/>
      </c>
      <c r="L2602" t="str">
        <f>IFERROR(VLOOKUP($E2602, [1]Reviews!$A$2:$L$3000, COLUMN()-COLUMN($H2602)+1, FALSE), "")</f>
        <v/>
      </c>
      <c r="M2602" t="str">
        <f>IFERROR(VLOOKUP($E2602, [1]Reviews!$A$2:$L$3000, COLUMN()-COLUMN($H2602)+1, FALSE), "")</f>
        <v/>
      </c>
      <c r="N2602" t="str">
        <f>IFERROR(VLOOKUP($E2602, [1]Reviews!$A$2:$L$3000, COLUMN()-COLUMN($H2602)+1, FALSE), "")</f>
        <v/>
      </c>
      <c r="O2602" t="str">
        <f>IFERROR(VLOOKUP($E2602, [1]Reviews!$A$2:$L$3000, COLUMN()-COLUMN($H2602)+1, FALSE), "")</f>
        <v/>
      </c>
      <c r="P2602" t="str">
        <f>IFERROR(VLOOKUP($E2602, [1]Reviews!$A$2:$L$3000, COLUMN()-COLUMN($H2602)+1, FALSE), "")</f>
        <v/>
      </c>
      <c r="Q2602" t="str">
        <f>IFERROR(VLOOKUP($E2602, [1]Reviews!$A$2:$L$3000, COLUMN()-COLUMN($H2602)+1, FALSE), "")</f>
        <v/>
      </c>
      <c r="R2602" t="str">
        <f>IFERROR(VLOOKUP($E2602, [1]Reviews!$A$2:$L$3000, COLUMN()-COLUMN($H2602)+1, FALSE), "")</f>
        <v/>
      </c>
      <c r="S2602" t="str">
        <f>IFERROR(VLOOKUP($E2602, [1]Reviews!$A$2:$L$3000, COLUMN()-COLUMN($H2602)+1, FALSE), "")</f>
        <v/>
      </c>
    </row>
    <row r="2603" spans="1:19" ht="49.95" customHeight="1" x14ac:dyDescent="0.3">
      <c r="A2603" s="2" t="s">
        <v>225</v>
      </c>
      <c r="B2603" s="2" t="s">
        <v>3199</v>
      </c>
      <c r="C2603" s="2" t="s">
        <v>8</v>
      </c>
      <c r="D2603" s="2">
        <v>5</v>
      </c>
      <c r="E2603" s="2" t="s">
        <v>9388</v>
      </c>
      <c r="F2603" s="2" t="s">
        <v>5434</v>
      </c>
      <c r="G2603" s="2" t="s">
        <v>5435</v>
      </c>
      <c r="H2603" t="str">
        <f>IFERROR(VLOOKUP($E2603, [1]Reviews!$A$2:$L$3000, COLUMN()-COLUMN($H2603)+1, FALSE), "")</f>
        <v/>
      </c>
      <c r="I2603" t="str">
        <f>IFERROR(VLOOKUP($E2603, [1]Reviews!$A$2:$L$3000, COLUMN()-COLUMN($H2603)+1, FALSE), "")</f>
        <v/>
      </c>
      <c r="J2603" t="str">
        <f>IFERROR(VLOOKUP($E2603, [1]Reviews!$A$2:$L$3000, COLUMN()-COLUMN($H2603)+1, FALSE), "")</f>
        <v/>
      </c>
      <c r="K2603" t="str">
        <f>IFERROR(VLOOKUP($E2603, [1]Reviews!$A$2:$L$3000, COLUMN()-COLUMN($H2603)+1, FALSE), "")</f>
        <v/>
      </c>
      <c r="L2603" t="str">
        <f>IFERROR(VLOOKUP($E2603, [1]Reviews!$A$2:$L$3000, COLUMN()-COLUMN($H2603)+1, FALSE), "")</f>
        <v/>
      </c>
      <c r="M2603" t="str">
        <f>IFERROR(VLOOKUP($E2603, [1]Reviews!$A$2:$L$3000, COLUMN()-COLUMN($H2603)+1, FALSE), "")</f>
        <v/>
      </c>
      <c r="N2603" t="str">
        <f>IFERROR(VLOOKUP($E2603, [1]Reviews!$A$2:$L$3000, COLUMN()-COLUMN($H2603)+1, FALSE), "")</f>
        <v/>
      </c>
      <c r="O2603" t="str">
        <f>IFERROR(VLOOKUP($E2603, [1]Reviews!$A$2:$L$3000, COLUMN()-COLUMN($H2603)+1, FALSE), "")</f>
        <v/>
      </c>
      <c r="P2603" t="str">
        <f>IFERROR(VLOOKUP($E2603, [1]Reviews!$A$2:$L$3000, COLUMN()-COLUMN($H2603)+1, FALSE), "")</f>
        <v/>
      </c>
      <c r="Q2603" t="str">
        <f>IFERROR(VLOOKUP($E2603, [1]Reviews!$A$2:$L$3000, COLUMN()-COLUMN($H2603)+1, FALSE), "")</f>
        <v/>
      </c>
      <c r="R2603" t="str">
        <f>IFERROR(VLOOKUP($E2603, [1]Reviews!$A$2:$L$3000, COLUMN()-COLUMN($H2603)+1, FALSE), "")</f>
        <v/>
      </c>
      <c r="S2603" t="str">
        <f>IFERROR(VLOOKUP($E2603, [1]Reviews!$A$2:$L$3000, COLUMN()-COLUMN($H2603)+1, FALSE), "")</f>
        <v/>
      </c>
    </row>
    <row r="2604" spans="1:19" ht="49.95" customHeight="1" x14ac:dyDescent="0.3">
      <c r="A2604" s="2" t="s">
        <v>89</v>
      </c>
      <c r="B2604" s="2" t="s">
        <v>1780</v>
      </c>
      <c r="C2604" s="2" t="s">
        <v>8</v>
      </c>
      <c r="D2604" s="2">
        <v>5</v>
      </c>
      <c r="E2604" s="2" t="s">
        <v>9389</v>
      </c>
      <c r="F2604" s="2" t="s">
        <v>5437</v>
      </c>
      <c r="G2604" s="2" t="s">
        <v>5438</v>
      </c>
      <c r="H2604" t="str">
        <f>IFERROR(VLOOKUP($E2604, [1]Reviews!$A$2:$L$3000, COLUMN()-COLUMN($H2604)+1, FALSE), "")</f>
        <v>아주부드러움성분이좋아믿고사용</v>
      </c>
      <c r="I2604">
        <f>IFERROR(VLOOKUP($E2604, [1]Reviews!$A$2:$L$3000, COLUMN()-COLUMN($H2604)+1, FALSE), "")</f>
        <v>4</v>
      </c>
      <c r="J2604" t="str">
        <f>IFERROR(VLOOKUP($E2604, [1]Reviews!$A$2:$L$3000, COLUMN()-COLUMN($H2604)+1, FALSE), "")</f>
        <v>성분에 대한 신뢰도 언급, 제품 사용에서 오는 부드러움 언급</v>
      </c>
      <c r="K2604">
        <f>IFERROR(VLOOKUP($E2604, [1]Reviews!$A$2:$L$3000, COLUMN()-COLUMN($H2604)+1, FALSE), "")</f>
        <v>4</v>
      </c>
      <c r="L2604" t="str">
        <f>IFERROR(VLOOKUP($E2604, [1]Reviews!$A$2:$L$3000, COLUMN()-COLUMN($H2604)+1, FALSE), "")</f>
        <v>신규 고객</v>
      </c>
      <c r="M2604" t="str">
        <f>IFERROR(VLOOKUP($E2604, [1]Reviews!$A$2:$L$3000, COLUMN()-COLUMN($H2604)+1, FALSE), "")</f>
        <v>성분, 발림성과 사용감</v>
      </c>
      <c r="N2604" t="str">
        <f>IFERROR(VLOOKUP($E2604, [1]Reviews!$A$2:$L$3000, COLUMN()-COLUMN($H2604)+1, FALSE), "")</f>
        <v>-</v>
      </c>
      <c r="O2604" t="str">
        <f>IFERROR(VLOOKUP($E2604, [1]Reviews!$A$2:$L$3000, COLUMN()-COLUMN($H2604)+1, FALSE), "")</f>
        <v>-</v>
      </c>
      <c r="P2604" t="str">
        <f>IFERROR(VLOOKUP($E2604, [1]Reviews!$A$2:$L$3000, COLUMN()-COLUMN($H2604)+1, FALSE), "")</f>
        <v>0</v>
      </c>
      <c r="Q2604" t="str">
        <f>IFERROR(VLOOKUP($E2604, [1]Reviews!$A$2:$L$3000, COLUMN()-COLUMN($H2604)+1, FALSE), "")</f>
        <v>0</v>
      </c>
      <c r="R2604" t="str">
        <f>IFERROR(VLOOKUP($E2604, [1]Reviews!$A$2:$L$3000, COLUMN()-COLUMN($H2604)+1, FALSE), "")</f>
        <v>0</v>
      </c>
      <c r="S2604" t="str">
        <f>IFERROR(VLOOKUP($E2604, [1]Reviews!$A$2:$L$3000, COLUMN()-COLUMN($H2604)+1, FALSE), "")</f>
        <v>모르겠음</v>
      </c>
    </row>
    <row r="2605" spans="1:19" ht="49.95" customHeight="1" x14ac:dyDescent="0.3">
      <c r="A2605" s="2" t="s">
        <v>222</v>
      </c>
      <c r="B2605" s="2" t="s">
        <v>44</v>
      </c>
      <c r="C2605" s="2" t="s">
        <v>8</v>
      </c>
      <c r="D2605" s="2">
        <v>5</v>
      </c>
      <c r="E2605" s="2" t="s">
        <v>9390</v>
      </c>
      <c r="F2605" s="2" t="s">
        <v>5439</v>
      </c>
      <c r="G2605" s="2" t="s">
        <v>5440</v>
      </c>
      <c r="H2605" t="str">
        <f>IFERROR(VLOOKUP($E2605, [1]Reviews!$A$2:$L$3000, COLUMN()-COLUMN($H2605)+1, FALSE), "")</f>
        <v>성분이마음에.들어요잘쓰고있어요</v>
      </c>
      <c r="I2605">
        <f>IFERROR(VLOOKUP($E2605, [1]Reviews!$A$2:$L$3000, COLUMN()-COLUMN($H2605)+1, FALSE), "")</f>
        <v>3</v>
      </c>
      <c r="J2605" t="str">
        <f>IFERROR(VLOOKUP($E2605, [1]Reviews!$A$2:$L$3000, COLUMN()-COLUMN($H2605)+1, FALSE), "")</f>
        <v>성분에 대한 만족도가 높으나 구체적인 사용 후기는 부족함</v>
      </c>
      <c r="K2605">
        <f>IFERROR(VLOOKUP($E2605, [1]Reviews!$A$2:$L$3000, COLUMN()-COLUMN($H2605)+1, FALSE), "")</f>
        <v>3</v>
      </c>
      <c r="L2605" t="str">
        <f>IFERROR(VLOOKUP($E2605, [1]Reviews!$A$2:$L$3000, COLUMN()-COLUMN($H2605)+1, FALSE), "")</f>
        <v>신규 고객</v>
      </c>
      <c r="M2605" t="str">
        <f>IFERROR(VLOOKUP($E2605, [1]Reviews!$A$2:$L$3000, COLUMN()-COLUMN($H2605)+1, FALSE), "")</f>
        <v>성분</v>
      </c>
      <c r="N2605" t="str">
        <f>IFERROR(VLOOKUP($E2605, [1]Reviews!$A$2:$L$3000, COLUMN()-COLUMN($H2605)+1, FALSE), "")</f>
        <v>-</v>
      </c>
      <c r="O2605" t="str">
        <f>IFERROR(VLOOKUP($E2605, [1]Reviews!$A$2:$L$3000, COLUMN()-COLUMN($H2605)+1, FALSE), "")</f>
        <v>-</v>
      </c>
      <c r="P2605" t="str">
        <f>IFERROR(VLOOKUP($E2605, [1]Reviews!$A$2:$L$3000, COLUMN()-COLUMN($H2605)+1, FALSE), "")</f>
        <v>0</v>
      </c>
      <c r="Q2605" t="str">
        <f>IFERROR(VLOOKUP($E2605, [1]Reviews!$A$2:$L$3000, COLUMN()-COLUMN($H2605)+1, FALSE), "")</f>
        <v>0</v>
      </c>
      <c r="R2605" t="str">
        <f>IFERROR(VLOOKUP($E2605, [1]Reviews!$A$2:$L$3000, COLUMN()-COLUMN($H2605)+1, FALSE), "")</f>
        <v>0</v>
      </c>
      <c r="S2605" t="str">
        <f>IFERROR(VLOOKUP($E2605, [1]Reviews!$A$2:$L$3000, COLUMN()-COLUMN($H2605)+1, FALSE), "")</f>
        <v>모르겠음</v>
      </c>
    </row>
    <row r="2606" spans="1:19" ht="49.95" customHeight="1" x14ac:dyDescent="0.3">
      <c r="A2606" s="2" t="s">
        <v>16</v>
      </c>
      <c r="B2606" s="2" t="s">
        <v>1623</v>
      </c>
      <c r="C2606" s="2" t="s">
        <v>8</v>
      </c>
      <c r="D2606" s="2">
        <v>5</v>
      </c>
      <c r="E2606" s="2" t="s">
        <v>9391</v>
      </c>
      <c r="F2606" s="2" t="s">
        <v>5442</v>
      </c>
      <c r="G2606" s="2" t="s">
        <v>5443</v>
      </c>
      <c r="H2606" t="str">
        <f>IFERROR(VLOOKUP($E2606, [1]Reviews!$A$2:$L$3000, COLUMN()-COLUMN($H2606)+1, FALSE), "")</f>
        <v>한달동안잘썼어요아이도만족해요</v>
      </c>
      <c r="I2606">
        <f>IFERROR(VLOOKUP($E2606, [1]Reviews!$A$2:$L$3000, COLUMN()-COLUMN($H2606)+1, FALSE), "")</f>
        <v>5</v>
      </c>
      <c r="J2606" t="str">
        <f>IFERROR(VLOOKUP($E2606, [1]Reviews!$A$2:$L$3000, COLUMN()-COLUMN($H2606)+1, FALSE), "")</f>
        <v>장기간 사용 후 만족도가 높으며, 아이도 만족한다고 언급</v>
      </c>
      <c r="K2606">
        <f>IFERROR(VLOOKUP($E2606, [1]Reviews!$A$2:$L$3000, COLUMN()-COLUMN($H2606)+1, FALSE), "")</f>
        <v>5</v>
      </c>
      <c r="L2606" t="str">
        <f>IFERROR(VLOOKUP($E2606, [1]Reviews!$A$2:$L$3000, COLUMN()-COLUMN($H2606)+1, FALSE), "")</f>
        <v>신규 고객</v>
      </c>
      <c r="M2606" t="str">
        <f>IFERROR(VLOOKUP($E2606, [1]Reviews!$A$2:$L$3000, COLUMN()-COLUMN($H2606)+1, FALSE), "")</f>
        <v>-</v>
      </c>
      <c r="N2606" t="str">
        <f>IFERROR(VLOOKUP($E2606, [1]Reviews!$A$2:$L$3000, COLUMN()-COLUMN($H2606)+1, FALSE), "")</f>
        <v>-</v>
      </c>
      <c r="O2606" t="str">
        <f>IFERROR(VLOOKUP($E2606, [1]Reviews!$A$2:$L$3000, COLUMN()-COLUMN($H2606)+1, FALSE), "")</f>
        <v>-</v>
      </c>
      <c r="P2606" t="str">
        <f>IFERROR(VLOOKUP($E2606, [1]Reviews!$A$2:$L$3000, COLUMN()-COLUMN($H2606)+1, FALSE), "")</f>
        <v>0</v>
      </c>
      <c r="Q2606" t="str">
        <f>IFERROR(VLOOKUP($E2606, [1]Reviews!$A$2:$L$3000, COLUMN()-COLUMN($H2606)+1, FALSE), "")</f>
        <v>0</v>
      </c>
      <c r="R2606" t="str">
        <f>IFERROR(VLOOKUP($E2606, [1]Reviews!$A$2:$L$3000, COLUMN()-COLUMN($H2606)+1, FALSE), "")</f>
        <v>0</v>
      </c>
      <c r="S2606" t="str">
        <f>IFERROR(VLOOKUP($E2606, [1]Reviews!$A$2:$L$3000, COLUMN()-COLUMN($H2606)+1, FALSE), "")</f>
        <v>아이</v>
      </c>
    </row>
    <row r="2607" spans="1:19" ht="49.95" customHeight="1" x14ac:dyDescent="0.3">
      <c r="A2607" s="2" t="s">
        <v>134</v>
      </c>
      <c r="B2607" s="2" t="s">
        <v>1817</v>
      </c>
      <c r="C2607" s="2" t="s">
        <v>8</v>
      </c>
      <c r="D2607" s="2">
        <v>5</v>
      </c>
      <c r="E2607" s="2" t="s">
        <v>9392</v>
      </c>
      <c r="F2607" s="2" t="s">
        <v>5445</v>
      </c>
      <c r="G2607" s="2" t="s">
        <v>5446</v>
      </c>
      <c r="H2607" t="str">
        <f>IFERROR(VLOOKUP($E2607, [1]Reviews!$A$2:$L$3000, COLUMN()-COLUMN($H2607)+1, FALSE), "")</f>
        <v>넘잘쓰고있어요!이제거의다써가서또구매하려구요:)</v>
      </c>
      <c r="I2607">
        <f>IFERROR(VLOOKUP($E2607, [1]Reviews!$A$2:$L$3000, COLUMN()-COLUMN($H2607)+1, FALSE), "")</f>
        <v>4</v>
      </c>
      <c r="J2607" t="str">
        <f>IFERROR(VLOOKUP($E2607, [1]Reviews!$A$2:$L$3000, COLUMN()-COLUMN($H2607)+1, FALSE), "")</f>
        <v>재구매 의사가 있음</v>
      </c>
      <c r="K2607">
        <f>IFERROR(VLOOKUP($E2607, [1]Reviews!$A$2:$L$3000, COLUMN()-COLUMN($H2607)+1, FALSE), "")</f>
        <v>5</v>
      </c>
      <c r="L2607" t="str">
        <f>IFERROR(VLOOKUP($E2607, [1]Reviews!$A$2:$L$3000, COLUMN()-COLUMN($H2607)+1, FALSE), "")</f>
        <v>기존 고객</v>
      </c>
      <c r="M2607" t="str">
        <f>IFERROR(VLOOKUP($E2607, [1]Reviews!$A$2:$L$3000, COLUMN()-COLUMN($H2607)+1, FALSE), "")</f>
        <v>-</v>
      </c>
      <c r="N2607" t="str">
        <f>IFERROR(VLOOKUP($E2607, [1]Reviews!$A$2:$L$3000, COLUMN()-COLUMN($H2607)+1, FALSE), "")</f>
        <v>-</v>
      </c>
      <c r="O2607" t="str">
        <f>IFERROR(VLOOKUP($E2607, [1]Reviews!$A$2:$L$3000, COLUMN()-COLUMN($H2607)+1, FALSE), "")</f>
        <v>-</v>
      </c>
      <c r="P2607" t="str">
        <f>IFERROR(VLOOKUP($E2607, [1]Reviews!$A$2:$L$3000, COLUMN()-COLUMN($H2607)+1, FALSE), "")</f>
        <v>0</v>
      </c>
      <c r="Q2607" t="str">
        <f>IFERROR(VLOOKUP($E2607, [1]Reviews!$A$2:$L$3000, COLUMN()-COLUMN($H2607)+1, FALSE), "")</f>
        <v>0</v>
      </c>
      <c r="R2607" t="str">
        <f>IFERROR(VLOOKUP($E2607, [1]Reviews!$A$2:$L$3000, COLUMN()-COLUMN($H2607)+1, FALSE), "")</f>
        <v>0</v>
      </c>
      <c r="S2607" t="str">
        <f>IFERROR(VLOOKUP($E2607, [1]Reviews!$A$2:$L$3000, COLUMN()-COLUMN($H2607)+1, FALSE), "")</f>
        <v>모르겠음</v>
      </c>
    </row>
    <row r="2608" spans="1:19" ht="49.95" customHeight="1" x14ac:dyDescent="0.3">
      <c r="A2608" s="2" t="s">
        <v>20</v>
      </c>
      <c r="B2608" s="2" t="s">
        <v>2115</v>
      </c>
      <c r="C2608" s="2" t="s">
        <v>8</v>
      </c>
      <c r="D2608" s="2">
        <v>5</v>
      </c>
      <c r="E2608" s="2" t="s">
        <v>9393</v>
      </c>
      <c r="F2608" s="2" t="s">
        <v>5448</v>
      </c>
      <c r="G2608" s="2" t="s">
        <v>5449</v>
      </c>
      <c r="H2608" t="str">
        <f>IFERROR(VLOOKUP($E2608, [1]Reviews!$A$2:$L$3000, COLUMN()-COLUMN($H2608)+1, FALSE), "")</f>
        <v>사춘기아이들사용하는데좋아요</v>
      </c>
      <c r="I2608">
        <f>IFERROR(VLOOKUP($E2608, [1]Reviews!$A$2:$L$3000, COLUMN()-COLUMN($H2608)+1, FALSE), "")</f>
        <v>4</v>
      </c>
      <c r="J2608" t="str">
        <f>IFERROR(VLOOKUP($E2608, [1]Reviews!$A$2:$L$3000, COLUMN()-COLUMN($H2608)+1, FALSE), "")</f>
        <v>아이들이 사용하는데 만족도 높음을 나타냄</v>
      </c>
      <c r="K2608">
        <f>IFERROR(VLOOKUP($E2608, [1]Reviews!$A$2:$L$3000, COLUMN()-COLUMN($H2608)+1, FALSE), "")</f>
        <v>4</v>
      </c>
      <c r="L2608" t="str">
        <f>IFERROR(VLOOKUP($E2608, [1]Reviews!$A$2:$L$3000, COLUMN()-COLUMN($H2608)+1, FALSE), "")</f>
        <v>신규 고객</v>
      </c>
      <c r="M2608" t="str">
        <f>IFERROR(VLOOKUP($E2608, [1]Reviews!$A$2:$L$3000, COLUMN()-COLUMN($H2608)+1, FALSE), "")</f>
        <v>-</v>
      </c>
      <c r="N2608" t="str">
        <f>IFERROR(VLOOKUP($E2608, [1]Reviews!$A$2:$L$3000, COLUMN()-COLUMN($H2608)+1, FALSE), "")</f>
        <v>-</v>
      </c>
      <c r="O2608" t="str">
        <f>IFERROR(VLOOKUP($E2608, [1]Reviews!$A$2:$L$3000, COLUMN()-COLUMN($H2608)+1, FALSE), "")</f>
        <v>-</v>
      </c>
      <c r="P2608" t="str">
        <f>IFERROR(VLOOKUP($E2608, [1]Reviews!$A$2:$L$3000, COLUMN()-COLUMN($H2608)+1, FALSE), "")</f>
        <v>0</v>
      </c>
      <c r="Q2608" t="str">
        <f>IFERROR(VLOOKUP($E2608, [1]Reviews!$A$2:$L$3000, COLUMN()-COLUMN($H2608)+1, FALSE), "")</f>
        <v>0</v>
      </c>
      <c r="R2608" t="str">
        <f>IFERROR(VLOOKUP($E2608, [1]Reviews!$A$2:$L$3000, COLUMN()-COLUMN($H2608)+1, FALSE), "")</f>
        <v>0</v>
      </c>
      <c r="S2608" t="str">
        <f>IFERROR(VLOOKUP($E2608, [1]Reviews!$A$2:$L$3000, COLUMN()-COLUMN($H2608)+1, FALSE), "")</f>
        <v>아이</v>
      </c>
    </row>
    <row r="2609" spans="1:19" ht="49.95" customHeight="1" x14ac:dyDescent="0.3">
      <c r="A2609" s="2" t="s">
        <v>222</v>
      </c>
      <c r="B2609" s="2" t="s">
        <v>44</v>
      </c>
      <c r="C2609" s="2" t="s">
        <v>22</v>
      </c>
      <c r="D2609" s="2">
        <v>5</v>
      </c>
      <c r="E2609" s="2" t="s">
        <v>9394</v>
      </c>
      <c r="F2609" s="2" t="s">
        <v>5450</v>
      </c>
      <c r="G2609" s="2" t="s">
        <v>5451</v>
      </c>
      <c r="H2609" t="str">
        <f>IFERROR(VLOOKUP($E2609, [1]Reviews!$A$2:$L$3000, COLUMN()-COLUMN($H2609)+1, FALSE), "")</f>
        <v>데일리로쓰기편하고클렌징을따로안해줘서편하긴해요ㅎㅎ</v>
      </c>
      <c r="I2609">
        <f>IFERROR(VLOOKUP($E2609, [1]Reviews!$A$2:$L$3000, COLUMN()-COLUMN($H2609)+1, FALSE), "")</f>
        <v>3</v>
      </c>
      <c r="J2609" t="str">
        <f>IFERROR(VLOOKUP($E2609, [1]Reviews!$A$2:$L$3000, COLUMN()-COLUMN($H2609)+1, FALSE), "")</f>
        <v>일상에서 사용이 편하다는 점을 강조, 추가 기능 요청은 없음</v>
      </c>
      <c r="K2609">
        <f>IFERROR(VLOOKUP($E2609, [1]Reviews!$A$2:$L$3000, COLUMN()-COLUMN($H2609)+1, FALSE), "")</f>
        <v>3</v>
      </c>
      <c r="L2609" t="str">
        <f>IFERROR(VLOOKUP($E2609, [1]Reviews!$A$2:$L$3000, COLUMN()-COLUMN($H2609)+1, FALSE), "")</f>
        <v>신규 고객</v>
      </c>
      <c r="M2609" t="str">
        <f>IFERROR(VLOOKUP($E2609, [1]Reviews!$A$2:$L$3000, COLUMN()-COLUMN($H2609)+1, FALSE), "")</f>
        <v>-</v>
      </c>
      <c r="N2609" t="str">
        <f>IFERROR(VLOOKUP($E2609, [1]Reviews!$A$2:$L$3000, COLUMN()-COLUMN($H2609)+1, FALSE), "")</f>
        <v>-</v>
      </c>
      <c r="O2609" t="str">
        <f>IFERROR(VLOOKUP($E2609, [1]Reviews!$A$2:$L$3000, COLUMN()-COLUMN($H2609)+1, FALSE), "")</f>
        <v>-</v>
      </c>
      <c r="P2609" t="str">
        <f>IFERROR(VLOOKUP($E2609, [1]Reviews!$A$2:$L$3000, COLUMN()-COLUMN($H2609)+1, FALSE), "")</f>
        <v>0</v>
      </c>
      <c r="Q2609" t="str">
        <f>IFERROR(VLOOKUP($E2609, [1]Reviews!$A$2:$L$3000, COLUMN()-COLUMN($H2609)+1, FALSE), "")</f>
        <v>0</v>
      </c>
      <c r="R2609" t="str">
        <f>IFERROR(VLOOKUP($E2609, [1]Reviews!$A$2:$L$3000, COLUMN()-COLUMN($H2609)+1, FALSE), "")</f>
        <v>0</v>
      </c>
      <c r="S2609" t="str">
        <f>IFERROR(VLOOKUP($E2609, [1]Reviews!$A$2:$L$3000, COLUMN()-COLUMN($H2609)+1, FALSE), "")</f>
        <v>모르겠음</v>
      </c>
    </row>
    <row r="2610" spans="1:19" ht="49.95" customHeight="1" x14ac:dyDescent="0.3">
      <c r="A2610" s="2" t="s">
        <v>222</v>
      </c>
      <c r="B2610" s="2" t="s">
        <v>44</v>
      </c>
      <c r="C2610" s="2" t="s">
        <v>22</v>
      </c>
      <c r="D2610" s="2">
        <v>4</v>
      </c>
      <c r="E2610" s="2" t="s">
        <v>9395</v>
      </c>
      <c r="F2610" s="2" t="s">
        <v>5452</v>
      </c>
      <c r="G2610" s="2" t="s">
        <v>5453</v>
      </c>
      <c r="H2610" t="str">
        <f>IFERROR(VLOOKUP($E2610, [1]Reviews!$A$2:$L$3000, COLUMN()-COLUMN($H2610)+1, FALSE), "")</f>
        <v>크림처럼부드럽고백탁현상은없어요근데아이얼굴이모가올라오는데이것때문인지는더써봐야할것같아요</v>
      </c>
      <c r="I2610">
        <f>IFERROR(VLOOKUP($E2610, [1]Reviews!$A$2:$L$3000, COLUMN()-COLUMN($H2610)+1, FALSE), "")</f>
        <v>3</v>
      </c>
      <c r="J2610" t="str">
        <f>IFERROR(VLOOKUP($E2610, [1]Reviews!$A$2:$L$3000, COLUMN()-COLUMN($H2610)+1, FALSE), "")</f>
        <v>발림성과 사용감에서 긍정적이지만, 아이 피부 반응에 대한 우려 있음</v>
      </c>
      <c r="K2610">
        <f>IFERROR(VLOOKUP($E2610, [1]Reviews!$A$2:$L$3000, COLUMN()-COLUMN($H2610)+1, FALSE), "")</f>
        <v>2</v>
      </c>
      <c r="L2610" t="str">
        <f>IFERROR(VLOOKUP($E2610, [1]Reviews!$A$2:$L$3000, COLUMN()-COLUMN($H2610)+1, FALSE), "")</f>
        <v>신규 고객</v>
      </c>
      <c r="M2610" t="str">
        <f>IFERROR(VLOOKUP($E2610, [1]Reviews!$A$2:$L$3000, COLUMN()-COLUMN($H2610)+1, FALSE), "")</f>
        <v>발림성과 사용감</v>
      </c>
      <c r="N2610" t="str">
        <f>IFERROR(VLOOKUP($E2610, [1]Reviews!$A$2:$L$3000, COLUMN()-COLUMN($H2610)+1, FALSE), "")</f>
        <v>사용감</v>
      </c>
      <c r="O2610" t="str">
        <f>IFERROR(VLOOKUP($E2610, [1]Reviews!$A$2:$L$3000, COLUMN()-COLUMN($H2610)+1, FALSE), "")</f>
        <v>-</v>
      </c>
      <c r="P2610" t="str">
        <f>IFERROR(VLOOKUP($E2610, [1]Reviews!$A$2:$L$3000, COLUMN()-COLUMN($H2610)+1, FALSE), "")</f>
        <v>0</v>
      </c>
      <c r="Q2610" t="str">
        <f>IFERROR(VLOOKUP($E2610, [1]Reviews!$A$2:$L$3000, COLUMN()-COLUMN($H2610)+1, FALSE), "")</f>
        <v>0</v>
      </c>
      <c r="R2610" t="str">
        <f>IFERROR(VLOOKUP($E2610, [1]Reviews!$A$2:$L$3000, COLUMN()-COLUMN($H2610)+1, FALSE), "")</f>
        <v>0</v>
      </c>
      <c r="S2610" t="str">
        <f>IFERROR(VLOOKUP($E2610, [1]Reviews!$A$2:$L$3000, COLUMN()-COLUMN($H2610)+1, FALSE), "")</f>
        <v>아이</v>
      </c>
    </row>
    <row r="2611" spans="1:19" ht="49.95" customHeight="1" x14ac:dyDescent="0.3">
      <c r="A2611" s="2" t="s">
        <v>222</v>
      </c>
      <c r="B2611" s="2" t="s">
        <v>44</v>
      </c>
      <c r="C2611" s="2" t="s">
        <v>8</v>
      </c>
      <c r="D2611" s="2">
        <v>4</v>
      </c>
      <c r="E2611" s="2" t="s">
        <v>9396</v>
      </c>
      <c r="F2611" s="2" t="s">
        <v>5454</v>
      </c>
      <c r="G2611" s="2" t="s">
        <v>5455</v>
      </c>
      <c r="H2611" t="str">
        <f>IFERROR(VLOOKUP($E2611, [1]Reviews!$A$2:$L$3000, COLUMN()-COLUMN($H2611)+1, FALSE), "")</f>
        <v>순하고부드럽게잘발라져요눈시림도없어서아이들이잘써요</v>
      </c>
      <c r="I2611">
        <f>IFERROR(VLOOKUP($E2611, [1]Reviews!$A$2:$L$3000, COLUMN()-COLUMN($H2611)+1, FALSE), "")</f>
        <v>4</v>
      </c>
      <c r="J2611" t="str">
        <f>IFERROR(VLOOKUP($E2611, [1]Reviews!$A$2:$L$3000, COLUMN()-COLUMN($H2611)+1, FALSE), "")</f>
        <v>발림성과 순함에 대한 높은 평가, 아이들이 문제 없이 사용 가능함</v>
      </c>
      <c r="K2611">
        <f>IFERROR(VLOOKUP($E2611, [1]Reviews!$A$2:$L$3000, COLUMN()-COLUMN($H2611)+1, FALSE), "")</f>
        <v>4</v>
      </c>
      <c r="L2611" t="str">
        <f>IFERROR(VLOOKUP($E2611, [1]Reviews!$A$2:$L$3000, COLUMN()-COLUMN($H2611)+1, FALSE), "")</f>
        <v>신규 고객</v>
      </c>
      <c r="M2611" t="str">
        <f>IFERROR(VLOOKUP($E2611, [1]Reviews!$A$2:$L$3000, COLUMN()-COLUMN($H2611)+1, FALSE), "")</f>
        <v>발림성과 사용감, 순하다</v>
      </c>
      <c r="N2611" t="str">
        <f>IFERROR(VLOOKUP($E2611, [1]Reviews!$A$2:$L$3000, COLUMN()-COLUMN($H2611)+1, FALSE), "")</f>
        <v>-</v>
      </c>
      <c r="O2611" t="str">
        <f>IFERROR(VLOOKUP($E2611, [1]Reviews!$A$2:$L$3000, COLUMN()-COLUMN($H2611)+1, FALSE), "")</f>
        <v>-</v>
      </c>
      <c r="P2611" t="str">
        <f>IFERROR(VLOOKUP($E2611, [1]Reviews!$A$2:$L$3000, COLUMN()-COLUMN($H2611)+1, FALSE), "")</f>
        <v>0</v>
      </c>
      <c r="Q2611" t="str">
        <f>IFERROR(VLOOKUP($E2611, [1]Reviews!$A$2:$L$3000, COLUMN()-COLUMN($H2611)+1, FALSE), "")</f>
        <v>0</v>
      </c>
      <c r="R2611" t="str">
        <f>IFERROR(VLOOKUP($E2611, [1]Reviews!$A$2:$L$3000, COLUMN()-COLUMN($H2611)+1, FALSE), "")</f>
        <v>0</v>
      </c>
      <c r="S2611" t="str">
        <f>IFERROR(VLOOKUP($E2611, [1]Reviews!$A$2:$L$3000, COLUMN()-COLUMN($H2611)+1, FALSE), "")</f>
        <v>아이</v>
      </c>
    </row>
    <row r="2612" spans="1:19" ht="49.95" customHeight="1" x14ac:dyDescent="0.3">
      <c r="A2612" s="2" t="s">
        <v>5456</v>
      </c>
      <c r="B2612" s="2" t="s">
        <v>72</v>
      </c>
      <c r="C2612" s="2" t="s">
        <v>8</v>
      </c>
      <c r="D2612" s="2">
        <v>5</v>
      </c>
      <c r="E2612" s="2" t="s">
        <v>9397</v>
      </c>
      <c r="F2612" s="2" t="s">
        <v>5457</v>
      </c>
      <c r="G2612" s="2" t="s">
        <v>5458</v>
      </c>
      <c r="H2612" t="str">
        <f>IFERROR(VLOOKUP($E2612, [1]Reviews!$A$2:$L$3000, COLUMN()-COLUMN($H2612)+1, FALSE), "")</f>
        <v>아이두피가깨끗해졌어요</v>
      </c>
      <c r="I2612">
        <f>IFERROR(VLOOKUP($E2612, [1]Reviews!$A$2:$L$3000, COLUMN()-COLUMN($H2612)+1, FALSE), "")</f>
        <v>5</v>
      </c>
      <c r="J2612" t="str">
        <f>IFERROR(VLOOKUP($E2612, [1]Reviews!$A$2:$L$3000, COLUMN()-COLUMN($H2612)+1, FALSE), "")</f>
        <v>아이의 두피 문제 해결에 매우 긍정적인 반응</v>
      </c>
      <c r="K2612">
        <f>IFERROR(VLOOKUP($E2612, [1]Reviews!$A$2:$L$3000, COLUMN()-COLUMN($H2612)+1, FALSE), "")</f>
        <v>5</v>
      </c>
      <c r="L2612" t="str">
        <f>IFERROR(VLOOKUP($E2612, [1]Reviews!$A$2:$L$3000, COLUMN()-COLUMN($H2612)+1, FALSE), "")</f>
        <v>신규 고객</v>
      </c>
      <c r="M2612" t="str">
        <f>IFERROR(VLOOKUP($E2612, [1]Reviews!$A$2:$L$3000, COLUMN()-COLUMN($H2612)+1, FALSE), "")</f>
        <v>-</v>
      </c>
      <c r="N2612" t="str">
        <f>IFERROR(VLOOKUP($E2612, [1]Reviews!$A$2:$L$3000, COLUMN()-COLUMN($H2612)+1, FALSE), "")</f>
        <v>-</v>
      </c>
      <c r="O2612" t="str">
        <f>IFERROR(VLOOKUP($E2612, [1]Reviews!$A$2:$L$3000, COLUMN()-COLUMN($H2612)+1, FALSE), "")</f>
        <v>-</v>
      </c>
      <c r="P2612" t="str">
        <f>IFERROR(VLOOKUP($E2612, [1]Reviews!$A$2:$L$3000, COLUMN()-COLUMN($H2612)+1, FALSE), "")</f>
        <v>0</v>
      </c>
      <c r="Q2612" t="str">
        <f>IFERROR(VLOOKUP($E2612, [1]Reviews!$A$2:$L$3000, COLUMN()-COLUMN($H2612)+1, FALSE), "")</f>
        <v>0</v>
      </c>
      <c r="R2612" t="str">
        <f>IFERROR(VLOOKUP($E2612, [1]Reviews!$A$2:$L$3000, COLUMN()-COLUMN($H2612)+1, FALSE), "")</f>
        <v>0</v>
      </c>
      <c r="S2612" t="str">
        <f>IFERROR(VLOOKUP($E2612, [1]Reviews!$A$2:$L$3000, COLUMN()-COLUMN($H2612)+1, FALSE), "")</f>
        <v>아이</v>
      </c>
    </row>
    <row r="2613" spans="1:19" ht="49.95" customHeight="1" x14ac:dyDescent="0.3">
      <c r="A2613" s="2" t="s">
        <v>5456</v>
      </c>
      <c r="B2613" s="2" t="s">
        <v>72</v>
      </c>
      <c r="C2613" s="2" t="s">
        <v>8</v>
      </c>
      <c r="D2613" s="2">
        <v>5</v>
      </c>
      <c r="E2613" s="2" t="s">
        <v>9398</v>
      </c>
      <c r="F2613" s="2" t="s">
        <v>5459</v>
      </c>
      <c r="G2613" s="2" t="s">
        <v>5460</v>
      </c>
      <c r="H2613" t="str">
        <f>IFERROR(VLOOKUP($E2613, [1]Reviews!$A$2:$L$3000, COLUMN()-COLUMN($H2613)+1, FALSE), "")</f>
        <v>아이두피깨끗해졌어요</v>
      </c>
      <c r="I2613">
        <f>IFERROR(VLOOKUP($E2613, [1]Reviews!$A$2:$L$3000, COLUMN()-COLUMN($H2613)+1, FALSE), "")</f>
        <v>4</v>
      </c>
      <c r="J2613" t="str">
        <f>IFERROR(VLOOKUP($E2613, [1]Reviews!$A$2:$L$3000, COLUMN()-COLUMN($H2613)+1, FALSE), "")</f>
        <v>아이의 두피 관리에 대한 만족감 표현</v>
      </c>
      <c r="K2613">
        <f>IFERROR(VLOOKUP($E2613, [1]Reviews!$A$2:$L$3000, COLUMN()-COLUMN($H2613)+1, FALSE), "")</f>
        <v>4</v>
      </c>
      <c r="L2613" t="str">
        <f>IFERROR(VLOOKUP($E2613, [1]Reviews!$A$2:$L$3000, COLUMN()-COLUMN($H2613)+1, FALSE), "")</f>
        <v>신규 고객</v>
      </c>
      <c r="M2613" t="str">
        <f>IFERROR(VLOOKUP($E2613, [1]Reviews!$A$2:$L$3000, COLUMN()-COLUMN($H2613)+1, FALSE), "")</f>
        <v>성분</v>
      </c>
      <c r="N2613" t="str">
        <f>IFERROR(VLOOKUP($E2613, [1]Reviews!$A$2:$L$3000, COLUMN()-COLUMN($H2613)+1, FALSE), "")</f>
        <v>-</v>
      </c>
      <c r="O2613" t="str">
        <f>IFERROR(VLOOKUP($E2613, [1]Reviews!$A$2:$L$3000, COLUMN()-COLUMN($H2613)+1, FALSE), "")</f>
        <v>-</v>
      </c>
      <c r="P2613" t="str">
        <f>IFERROR(VLOOKUP($E2613, [1]Reviews!$A$2:$L$3000, COLUMN()-COLUMN($H2613)+1, FALSE), "")</f>
        <v>0</v>
      </c>
      <c r="Q2613" t="str">
        <f>IFERROR(VLOOKUP($E2613, [1]Reviews!$A$2:$L$3000, COLUMN()-COLUMN($H2613)+1, FALSE), "")</f>
        <v>0</v>
      </c>
      <c r="R2613" t="str">
        <f>IFERROR(VLOOKUP($E2613, [1]Reviews!$A$2:$L$3000, COLUMN()-COLUMN($H2613)+1, FALSE), "")</f>
        <v>0</v>
      </c>
      <c r="S2613" t="str">
        <f>IFERROR(VLOOKUP($E2613, [1]Reviews!$A$2:$L$3000, COLUMN()-COLUMN($H2613)+1, FALSE), "")</f>
        <v>아이</v>
      </c>
    </row>
    <row r="2614" spans="1:19" ht="49.95" customHeight="1" x14ac:dyDescent="0.3">
      <c r="A2614" s="2" t="s">
        <v>320</v>
      </c>
      <c r="B2614" s="2" t="s">
        <v>3377</v>
      </c>
      <c r="C2614" s="2" t="s">
        <v>22</v>
      </c>
      <c r="D2614" s="2">
        <v>5</v>
      </c>
      <c r="E2614" s="2" t="s">
        <v>9399</v>
      </c>
      <c r="F2614" s="2" t="s">
        <v>4394</v>
      </c>
      <c r="G2614" s="2" t="s">
        <v>5462</v>
      </c>
      <c r="H2614" t="str">
        <f>IFERROR(VLOOKUP($E2614, [1]Reviews!$A$2:$L$3000, COLUMN()-COLUMN($H2614)+1, FALSE), "")</f>
        <v>아이가쓰기좋아요늘구매해요</v>
      </c>
      <c r="I2614">
        <f>IFERROR(VLOOKUP($E2614, [1]Reviews!$A$2:$L$3000, COLUMN()-COLUMN($H2614)+1, FALSE), "")</f>
        <v>5</v>
      </c>
      <c r="J2614" t="str">
        <f>IFERROR(VLOOKUP($E2614, [1]Reviews!$A$2:$L$3000, COLUMN()-COLUMN($H2614)+1, FALSE), "")</f>
        <v>지속적인 구매를 통해 높은 만족도를 표현</v>
      </c>
      <c r="K2614">
        <f>IFERROR(VLOOKUP($E2614, [1]Reviews!$A$2:$L$3000, COLUMN()-COLUMN($H2614)+1, FALSE), "")</f>
        <v>5</v>
      </c>
      <c r="L2614" t="str">
        <f>IFERROR(VLOOKUP($E2614, [1]Reviews!$A$2:$L$3000, COLUMN()-COLUMN($H2614)+1, FALSE), "")</f>
        <v>기존 고객</v>
      </c>
      <c r="M2614" t="str">
        <f>IFERROR(VLOOKUP($E2614, [1]Reviews!$A$2:$L$3000, COLUMN()-COLUMN($H2614)+1, FALSE), "")</f>
        <v>사용감</v>
      </c>
      <c r="N2614" t="str">
        <f>IFERROR(VLOOKUP($E2614, [1]Reviews!$A$2:$L$3000, COLUMN()-COLUMN($H2614)+1, FALSE), "")</f>
        <v>-</v>
      </c>
      <c r="O2614" t="str">
        <f>IFERROR(VLOOKUP($E2614, [1]Reviews!$A$2:$L$3000, COLUMN()-COLUMN($H2614)+1, FALSE), "")</f>
        <v>-</v>
      </c>
      <c r="P2614" t="str">
        <f>IFERROR(VLOOKUP($E2614, [1]Reviews!$A$2:$L$3000, COLUMN()-COLUMN($H2614)+1, FALSE), "")</f>
        <v>0</v>
      </c>
      <c r="Q2614" t="str">
        <f>IFERROR(VLOOKUP($E2614, [1]Reviews!$A$2:$L$3000, COLUMN()-COLUMN($H2614)+1, FALSE), "")</f>
        <v>0</v>
      </c>
      <c r="R2614" t="str">
        <f>IFERROR(VLOOKUP($E2614, [1]Reviews!$A$2:$L$3000, COLUMN()-COLUMN($H2614)+1, FALSE), "")</f>
        <v>0</v>
      </c>
      <c r="S2614" t="str">
        <f>IFERROR(VLOOKUP($E2614, [1]Reviews!$A$2:$L$3000, COLUMN()-COLUMN($H2614)+1, FALSE), "")</f>
        <v>아이</v>
      </c>
    </row>
    <row r="2615" spans="1:19" ht="49.95" customHeight="1" x14ac:dyDescent="0.3">
      <c r="A2615" s="2" t="s">
        <v>64</v>
      </c>
      <c r="B2615" s="2" t="s">
        <v>65</v>
      </c>
      <c r="C2615" s="2" t="s">
        <v>8</v>
      </c>
      <c r="D2615" s="2">
        <v>5</v>
      </c>
      <c r="E2615" s="2" t="s">
        <v>9400</v>
      </c>
      <c r="F2615" s="2" t="s">
        <v>5463</v>
      </c>
      <c r="G2615" s="2" t="s">
        <v>5464</v>
      </c>
      <c r="H2615" t="str">
        <f>IFERROR(VLOOKUP($E2615, [1]Reviews!$A$2:$L$3000, COLUMN()-COLUMN($H2615)+1, FALSE), "")</f>
        <v>6살어린이랑돌아기에게다쓰고있어요ㅎ발림성좋고향도무난해요다쓰고또재구매하러올께요:)</v>
      </c>
      <c r="I2615">
        <f>IFERROR(VLOOKUP($E2615, [1]Reviews!$A$2:$L$3000, COLUMN()-COLUMN($H2615)+1, FALSE), "")</f>
        <v>5</v>
      </c>
      <c r="J2615" t="str">
        <f>IFERROR(VLOOKUP($E2615, [1]Reviews!$A$2:$L$3000, COLUMN()-COLUMN($H2615)+1, FALSE), "")</f>
        <v>재구매를 고려하고 있어 매우 만족하는 것으로 보임</v>
      </c>
      <c r="K2615">
        <f>IFERROR(VLOOKUP($E2615, [1]Reviews!$A$2:$L$3000, COLUMN()-COLUMN($H2615)+1, FALSE), "")</f>
        <v>5</v>
      </c>
      <c r="L2615" t="str">
        <f>IFERROR(VLOOKUP($E2615, [1]Reviews!$A$2:$L$3000, COLUMN()-COLUMN($H2615)+1, FALSE), "")</f>
        <v>기존 고객</v>
      </c>
      <c r="M2615" t="str">
        <f>IFERROR(VLOOKUP($E2615, [1]Reviews!$A$2:$L$3000, COLUMN()-COLUMN($H2615)+1, FALSE), "")</f>
        <v>발림성과 사용감, 향</v>
      </c>
      <c r="N2615" t="str">
        <f>IFERROR(VLOOKUP($E2615, [1]Reviews!$A$2:$L$3000, COLUMN()-COLUMN($H2615)+1, FALSE), "")</f>
        <v>-</v>
      </c>
      <c r="O2615" t="str">
        <f>IFERROR(VLOOKUP($E2615, [1]Reviews!$A$2:$L$3000, COLUMN()-COLUMN($H2615)+1, FALSE), "")</f>
        <v>-</v>
      </c>
      <c r="P2615" t="str">
        <f>IFERROR(VLOOKUP($E2615, [1]Reviews!$A$2:$L$3000, COLUMN()-COLUMN($H2615)+1, FALSE), "")</f>
        <v>0</v>
      </c>
      <c r="Q2615" t="str">
        <f>IFERROR(VLOOKUP($E2615, [1]Reviews!$A$2:$L$3000, COLUMN()-COLUMN($H2615)+1, FALSE), "")</f>
        <v>0</v>
      </c>
      <c r="R2615" t="str">
        <f>IFERROR(VLOOKUP($E2615, [1]Reviews!$A$2:$L$3000, COLUMN()-COLUMN($H2615)+1, FALSE), "")</f>
        <v>0</v>
      </c>
      <c r="S2615" t="str">
        <f>IFERROR(VLOOKUP($E2615, [1]Reviews!$A$2:$L$3000, COLUMN()-COLUMN($H2615)+1, FALSE), "")</f>
        <v>아이</v>
      </c>
    </row>
    <row r="2616" spans="1:19" ht="49.95" customHeight="1" x14ac:dyDescent="0.3">
      <c r="A2616" s="2" t="s">
        <v>1465</v>
      </c>
      <c r="B2616" s="2" t="s">
        <v>5162</v>
      </c>
      <c r="C2616" s="2" t="s">
        <v>8</v>
      </c>
      <c r="D2616" s="2">
        <v>5</v>
      </c>
      <c r="E2616" s="2" t="s">
        <v>9401</v>
      </c>
      <c r="F2616" s="2" t="s">
        <v>5466</v>
      </c>
      <c r="G2616" s="2" t="s">
        <v>5467</v>
      </c>
      <c r="H2616" t="str">
        <f>IFERROR(VLOOKUP($E2616, [1]Reviews!$A$2:$L$3000, COLUMN()-COLUMN($H2616)+1, FALSE), "")</f>
        <v>밀크바**쓰다가갈아탔는데아주잘쓰고있어요(아이가요)</v>
      </c>
      <c r="I2616">
        <f>IFERROR(VLOOKUP($E2616, [1]Reviews!$A$2:$L$3000, COLUMN()-COLUMN($H2616)+1, FALSE), "")</f>
        <v>4</v>
      </c>
      <c r="J2616" t="str">
        <f>IFERROR(VLOOKUP($E2616, [1]Reviews!$A$2:$L$3000, COLUMN()-COLUMN($H2616)+1, FALSE), "")</f>
        <v>타 제품에서 이 제품으로 바꿔 만족하는 것 같음</v>
      </c>
      <c r="K2616">
        <f>IFERROR(VLOOKUP($E2616, [1]Reviews!$A$2:$L$3000, COLUMN()-COLUMN($H2616)+1, FALSE), "")</f>
        <v>4</v>
      </c>
      <c r="L2616" t="str">
        <f>IFERROR(VLOOKUP($E2616, [1]Reviews!$A$2:$L$3000, COLUMN()-COLUMN($H2616)+1, FALSE), "")</f>
        <v>신규 고객</v>
      </c>
      <c r="M2616" t="str">
        <f>IFERROR(VLOOKUP($E2616, [1]Reviews!$A$2:$L$3000, COLUMN()-COLUMN($H2616)+1, FALSE), "")</f>
        <v>-</v>
      </c>
      <c r="N2616" t="str">
        <f>IFERROR(VLOOKUP($E2616, [1]Reviews!$A$2:$L$3000, COLUMN()-COLUMN($H2616)+1, FALSE), "")</f>
        <v>-</v>
      </c>
      <c r="O2616" t="str">
        <f>IFERROR(VLOOKUP($E2616, [1]Reviews!$A$2:$L$3000, COLUMN()-COLUMN($H2616)+1, FALSE), "")</f>
        <v>-</v>
      </c>
      <c r="P2616" t="str">
        <f>IFERROR(VLOOKUP($E2616, [1]Reviews!$A$2:$L$3000, COLUMN()-COLUMN($H2616)+1, FALSE), "")</f>
        <v>0</v>
      </c>
      <c r="Q2616" t="str">
        <f>IFERROR(VLOOKUP($E2616, [1]Reviews!$A$2:$L$3000, COLUMN()-COLUMN($H2616)+1, FALSE), "")</f>
        <v>0</v>
      </c>
      <c r="R2616" t="str">
        <f>IFERROR(VLOOKUP($E2616, [1]Reviews!$A$2:$L$3000, COLUMN()-COLUMN($H2616)+1, FALSE), "")</f>
        <v>0</v>
      </c>
      <c r="S2616" t="str">
        <f>IFERROR(VLOOKUP($E2616, [1]Reviews!$A$2:$L$3000, COLUMN()-COLUMN($H2616)+1, FALSE), "")</f>
        <v>아이</v>
      </c>
    </row>
    <row r="2617" spans="1:19" ht="49.95" customHeight="1" x14ac:dyDescent="0.3">
      <c r="A2617" s="2" t="s">
        <v>191</v>
      </c>
      <c r="B2617" s="2" t="s">
        <v>1713</v>
      </c>
      <c r="C2617" s="2" t="s">
        <v>22</v>
      </c>
      <c r="D2617" s="2">
        <v>5</v>
      </c>
      <c r="E2617" s="2" t="s">
        <v>9402</v>
      </c>
      <c r="F2617" s="2" t="s">
        <v>5469</v>
      </c>
      <c r="G2617" s="2" t="s">
        <v>5470</v>
      </c>
      <c r="H2617" t="str">
        <f>IFERROR(VLOOKUP($E2617, [1]Reviews!$A$2:$L$3000, COLUMN()-COLUMN($H2617)+1, FALSE), "")</f>
        <v>너무잘산거같아요!</v>
      </c>
      <c r="I2617">
        <f>IFERROR(VLOOKUP($E2617, [1]Reviews!$A$2:$L$3000, COLUMN()-COLUMN($H2617)+1, FALSE), "")</f>
        <v>4</v>
      </c>
      <c r="J2617" t="str">
        <f>IFERROR(VLOOKUP($E2617, [1]Reviews!$A$2:$L$3000, COLUMN()-COLUMN($H2617)+1, FALSE), "")</f>
        <v>짧지만 만족감을 충분히 표현</v>
      </c>
      <c r="K2617">
        <f>IFERROR(VLOOKUP($E2617, [1]Reviews!$A$2:$L$3000, COLUMN()-COLUMN($H2617)+1, FALSE), "")</f>
        <v>4</v>
      </c>
      <c r="L2617" t="str">
        <f>IFERROR(VLOOKUP($E2617, [1]Reviews!$A$2:$L$3000, COLUMN()-COLUMN($H2617)+1, FALSE), "")</f>
        <v>신규 고객</v>
      </c>
      <c r="M2617" t="str">
        <f>IFERROR(VLOOKUP($E2617, [1]Reviews!$A$2:$L$3000, COLUMN()-COLUMN($H2617)+1, FALSE), "")</f>
        <v>-</v>
      </c>
      <c r="N2617" t="str">
        <f>IFERROR(VLOOKUP($E2617, [1]Reviews!$A$2:$L$3000, COLUMN()-COLUMN($H2617)+1, FALSE), "")</f>
        <v>-</v>
      </c>
      <c r="O2617" t="str">
        <f>IFERROR(VLOOKUP($E2617, [1]Reviews!$A$2:$L$3000, COLUMN()-COLUMN($H2617)+1, FALSE), "")</f>
        <v>-</v>
      </c>
      <c r="P2617" t="str">
        <f>IFERROR(VLOOKUP($E2617, [1]Reviews!$A$2:$L$3000, COLUMN()-COLUMN($H2617)+1, FALSE), "")</f>
        <v>0</v>
      </c>
      <c r="Q2617" t="str">
        <f>IFERROR(VLOOKUP($E2617, [1]Reviews!$A$2:$L$3000, COLUMN()-COLUMN($H2617)+1, FALSE), "")</f>
        <v>0</v>
      </c>
      <c r="R2617" t="str">
        <f>IFERROR(VLOOKUP($E2617, [1]Reviews!$A$2:$L$3000, COLUMN()-COLUMN($H2617)+1, FALSE), "")</f>
        <v>0</v>
      </c>
      <c r="S2617" t="str">
        <f>IFERROR(VLOOKUP($E2617, [1]Reviews!$A$2:$L$3000, COLUMN()-COLUMN($H2617)+1, FALSE), "")</f>
        <v>모르겠음</v>
      </c>
    </row>
    <row r="2618" spans="1:19" ht="49.95" customHeight="1" x14ac:dyDescent="0.3">
      <c r="A2618" s="2" t="s">
        <v>1682</v>
      </c>
      <c r="B2618" s="2" t="s">
        <v>1689</v>
      </c>
      <c r="C2618" s="2" t="s">
        <v>22</v>
      </c>
      <c r="D2618" s="2">
        <v>5</v>
      </c>
      <c r="E2618" s="2" t="s">
        <v>9403</v>
      </c>
      <c r="F2618" s="2" t="s">
        <v>4823</v>
      </c>
      <c r="G2618" s="2" t="s">
        <v>5471</v>
      </c>
      <c r="H2618" t="str">
        <f>IFERROR(VLOOKUP($E2618, [1]Reviews!$A$2:$L$3000, COLUMN()-COLUMN($H2618)+1, FALSE), "")</f>
        <v>항상주문해서쓰고있어요.초등딸쓰려고주문했다가지금은온가족이다쓰고있습니다.샴푸도그렇고가격이조비싸긴해요ㅠㅠ</v>
      </c>
      <c r="I2618">
        <f>IFERROR(VLOOKUP($E2618, [1]Reviews!$A$2:$L$3000, COLUMN()-COLUMN($H2618)+1, FALSE), "")</f>
        <v>5</v>
      </c>
      <c r="J2618" t="str">
        <f>IFERROR(VLOOKUP($E2618, [1]Reviews!$A$2:$L$3000, COLUMN()-COLUMN($H2618)+1, FALSE), "")</f>
        <v>전 가족이 사용 중인 것으로 매우 만족. 가격에 대한 언급 있음</v>
      </c>
      <c r="K2618">
        <f>IFERROR(VLOOKUP($E2618, [1]Reviews!$A$2:$L$3000, COLUMN()-COLUMN($H2618)+1, FALSE), "")</f>
        <v>5</v>
      </c>
      <c r="L2618" t="str">
        <f>IFERROR(VLOOKUP($E2618, [1]Reviews!$A$2:$L$3000, COLUMN()-COLUMN($H2618)+1, FALSE), "")</f>
        <v>기존 고객</v>
      </c>
      <c r="M2618" t="str">
        <f>IFERROR(VLOOKUP($E2618, [1]Reviews!$A$2:$L$3000, COLUMN()-COLUMN($H2618)+1, FALSE), "")</f>
        <v>사용감</v>
      </c>
      <c r="N2618" t="str">
        <f>IFERROR(VLOOKUP($E2618, [1]Reviews!$A$2:$L$3000, COLUMN()-COLUMN($H2618)+1, FALSE), "")</f>
        <v>보습</v>
      </c>
      <c r="O2618" t="str">
        <f>IFERROR(VLOOKUP($E2618, [1]Reviews!$A$2:$L$3000, COLUMN()-COLUMN($H2618)+1, FALSE), "")</f>
        <v>-</v>
      </c>
      <c r="P2618" t="str">
        <f>IFERROR(VLOOKUP($E2618, [1]Reviews!$A$2:$L$3000, COLUMN()-COLUMN($H2618)+1, FALSE), "")</f>
        <v>0</v>
      </c>
      <c r="Q2618" t="str">
        <f>IFERROR(VLOOKUP($E2618, [1]Reviews!$A$2:$L$3000, COLUMN()-COLUMN($H2618)+1, FALSE), "")</f>
        <v>0</v>
      </c>
      <c r="R2618" t="str">
        <f>IFERROR(VLOOKUP($E2618, [1]Reviews!$A$2:$L$3000, COLUMN()-COLUMN($H2618)+1, FALSE), "")</f>
        <v>0</v>
      </c>
      <c r="S2618" t="str">
        <f>IFERROR(VLOOKUP($E2618, [1]Reviews!$A$2:$L$3000, COLUMN()-COLUMN($H2618)+1, FALSE), "")</f>
        <v>아이, 어른</v>
      </c>
    </row>
    <row r="2619" spans="1:19" ht="49.95" customHeight="1" x14ac:dyDescent="0.3">
      <c r="A2619" s="2" t="s">
        <v>89</v>
      </c>
      <c r="B2619" s="2" t="s">
        <v>1780</v>
      </c>
      <c r="C2619" s="2" t="s">
        <v>22</v>
      </c>
      <c r="D2619" s="2">
        <v>5</v>
      </c>
      <c r="E2619" s="2" t="s">
        <v>9404</v>
      </c>
      <c r="F2619" s="2" t="s">
        <v>5472</v>
      </c>
      <c r="G2619" s="2" t="s">
        <v>5473</v>
      </c>
      <c r="H2619" t="str">
        <f>IFERROR(VLOOKUP($E2619, [1]Reviews!$A$2:$L$3000, COLUMN()-COLUMN($H2619)+1, FALSE), "")</f>
        <v/>
      </c>
      <c r="I2619" t="str">
        <f>IFERROR(VLOOKUP($E2619, [1]Reviews!$A$2:$L$3000, COLUMN()-COLUMN($H2619)+1, FALSE), "")</f>
        <v/>
      </c>
      <c r="J2619" t="str">
        <f>IFERROR(VLOOKUP($E2619, [1]Reviews!$A$2:$L$3000, COLUMN()-COLUMN($H2619)+1, FALSE), "")</f>
        <v/>
      </c>
      <c r="K2619" t="str">
        <f>IFERROR(VLOOKUP($E2619, [1]Reviews!$A$2:$L$3000, COLUMN()-COLUMN($H2619)+1, FALSE), "")</f>
        <v/>
      </c>
      <c r="L2619" t="str">
        <f>IFERROR(VLOOKUP($E2619, [1]Reviews!$A$2:$L$3000, COLUMN()-COLUMN($H2619)+1, FALSE), "")</f>
        <v/>
      </c>
      <c r="M2619" t="str">
        <f>IFERROR(VLOOKUP($E2619, [1]Reviews!$A$2:$L$3000, COLUMN()-COLUMN($H2619)+1, FALSE), "")</f>
        <v/>
      </c>
      <c r="N2619" t="str">
        <f>IFERROR(VLOOKUP($E2619, [1]Reviews!$A$2:$L$3000, COLUMN()-COLUMN($H2619)+1, FALSE), "")</f>
        <v/>
      </c>
      <c r="O2619" t="str">
        <f>IFERROR(VLOOKUP($E2619, [1]Reviews!$A$2:$L$3000, COLUMN()-COLUMN($H2619)+1, FALSE), "")</f>
        <v/>
      </c>
      <c r="P2619" t="str">
        <f>IFERROR(VLOOKUP($E2619, [1]Reviews!$A$2:$L$3000, COLUMN()-COLUMN($H2619)+1, FALSE), "")</f>
        <v/>
      </c>
      <c r="Q2619" t="str">
        <f>IFERROR(VLOOKUP($E2619, [1]Reviews!$A$2:$L$3000, COLUMN()-COLUMN($H2619)+1, FALSE), "")</f>
        <v/>
      </c>
      <c r="R2619" t="str">
        <f>IFERROR(VLOOKUP($E2619, [1]Reviews!$A$2:$L$3000, COLUMN()-COLUMN($H2619)+1, FALSE), "")</f>
        <v/>
      </c>
      <c r="S2619" t="str">
        <f>IFERROR(VLOOKUP($E2619, [1]Reviews!$A$2:$L$3000, COLUMN()-COLUMN($H2619)+1, FALSE), "")</f>
        <v/>
      </c>
    </row>
    <row r="2620" spans="1:19" ht="49.95" customHeight="1" x14ac:dyDescent="0.3">
      <c r="A2620" s="2" t="s">
        <v>2155</v>
      </c>
      <c r="B2620" s="2" t="s">
        <v>2872</v>
      </c>
      <c r="C2620" s="2" t="s">
        <v>8</v>
      </c>
      <c r="D2620" s="2">
        <v>5</v>
      </c>
      <c r="E2620" s="2" t="s">
        <v>9405</v>
      </c>
      <c r="F2620" s="2" t="s">
        <v>5474</v>
      </c>
      <c r="G2620" s="2" t="s">
        <v>5475</v>
      </c>
      <c r="H2620" t="str">
        <f>IFERROR(VLOOKUP($E2620, [1]Reviews!$A$2:$L$3000, COLUMN()-COLUMN($H2620)+1, FALSE), "")</f>
        <v>효과는미비한듯해도성분이좋아아이들이씁니다</v>
      </c>
      <c r="I2620">
        <f>IFERROR(VLOOKUP($E2620, [1]Reviews!$A$2:$L$3000, COLUMN()-COLUMN($H2620)+1, FALSE), "")</f>
        <v>3</v>
      </c>
      <c r="J2620" t="str">
        <f>IFERROR(VLOOKUP($E2620, [1]Reviews!$A$2:$L$3000, COLUMN()-COLUMN($H2620)+1, FALSE), "")</f>
        <v>제품 효과보다는 성분에 중점을 둔 사용</v>
      </c>
      <c r="K2620">
        <f>IFERROR(VLOOKUP($E2620, [1]Reviews!$A$2:$L$3000, COLUMN()-COLUMN($H2620)+1, FALSE), "")</f>
        <v>3</v>
      </c>
      <c r="L2620" t="str">
        <f>IFERROR(VLOOKUP($E2620, [1]Reviews!$A$2:$L$3000, COLUMN()-COLUMN($H2620)+1, FALSE), "")</f>
        <v>신규 고객</v>
      </c>
      <c r="M2620" t="str">
        <f>IFERROR(VLOOKUP($E2620, [1]Reviews!$A$2:$L$3000, COLUMN()-COLUMN($H2620)+1, FALSE), "")</f>
        <v>성분</v>
      </c>
      <c r="N2620" t="str">
        <f>IFERROR(VLOOKUP($E2620, [1]Reviews!$A$2:$L$3000, COLUMN()-COLUMN($H2620)+1, FALSE), "")</f>
        <v>-</v>
      </c>
      <c r="O2620" t="str">
        <f>IFERROR(VLOOKUP($E2620, [1]Reviews!$A$2:$L$3000, COLUMN()-COLUMN($H2620)+1, FALSE), "")</f>
        <v>-</v>
      </c>
      <c r="P2620" t="str">
        <f>IFERROR(VLOOKUP($E2620, [1]Reviews!$A$2:$L$3000, COLUMN()-COLUMN($H2620)+1, FALSE), "")</f>
        <v>0</v>
      </c>
      <c r="Q2620" t="str">
        <f>IFERROR(VLOOKUP($E2620, [1]Reviews!$A$2:$L$3000, COLUMN()-COLUMN($H2620)+1, FALSE), "")</f>
        <v>0</v>
      </c>
      <c r="R2620" t="str">
        <f>IFERROR(VLOOKUP($E2620, [1]Reviews!$A$2:$L$3000, COLUMN()-COLUMN($H2620)+1, FALSE), "")</f>
        <v>0</v>
      </c>
      <c r="S2620" t="str">
        <f>IFERROR(VLOOKUP($E2620, [1]Reviews!$A$2:$L$3000, COLUMN()-COLUMN($H2620)+1, FALSE), "")</f>
        <v>아이</v>
      </c>
    </row>
    <row r="2621" spans="1:19" ht="49.95" customHeight="1" x14ac:dyDescent="0.3">
      <c r="A2621" s="2" t="s">
        <v>4178</v>
      </c>
      <c r="B2621" s="2" t="s">
        <v>4179</v>
      </c>
      <c r="C2621" s="2" t="s">
        <v>22</v>
      </c>
      <c r="D2621" s="2">
        <v>5</v>
      </c>
      <c r="E2621" s="2" t="s">
        <v>9406</v>
      </c>
      <c r="F2621" s="2" t="s">
        <v>5476</v>
      </c>
      <c r="G2621" s="2" t="s">
        <v>5477</v>
      </c>
      <c r="H2621" t="str">
        <f>IFERROR(VLOOKUP($E2621, [1]Reviews!$A$2:$L$3000, COLUMN()-COLUMN($H2621)+1, FALSE), "")</f>
        <v>항상사용하는제품이에요비싼게흠이지만그만큼효과는확실합니다</v>
      </c>
      <c r="I2621">
        <f>IFERROR(VLOOKUP($E2621, [1]Reviews!$A$2:$L$3000, COLUMN()-COLUMN($H2621)+1, FALSE), "")</f>
        <v>4</v>
      </c>
      <c r="J2621" t="str">
        <f>IFERROR(VLOOKUP($E2621, [1]Reviews!$A$2:$L$3000, COLUMN()-COLUMN($H2621)+1, FALSE), "")</f>
        <v>가격이 흠이지만 제품 효과에 대한 신뢰도가 높음</v>
      </c>
      <c r="K2621">
        <f>IFERROR(VLOOKUP($E2621, [1]Reviews!$A$2:$L$3000, COLUMN()-COLUMN($H2621)+1, FALSE), "")</f>
        <v>4</v>
      </c>
      <c r="L2621" t="str">
        <f>IFERROR(VLOOKUP($E2621, [1]Reviews!$A$2:$L$3000, COLUMN()-COLUMN($H2621)+1, FALSE), "")</f>
        <v>기존 고객</v>
      </c>
      <c r="M2621" t="str">
        <f>IFERROR(VLOOKUP($E2621, [1]Reviews!$A$2:$L$3000, COLUMN()-COLUMN($H2621)+1, FALSE), "")</f>
        <v>-</v>
      </c>
      <c r="N2621" t="str">
        <f>IFERROR(VLOOKUP($E2621, [1]Reviews!$A$2:$L$3000, COLUMN()-COLUMN($H2621)+1, FALSE), "")</f>
        <v>보습</v>
      </c>
      <c r="O2621" t="str">
        <f>IFERROR(VLOOKUP($E2621, [1]Reviews!$A$2:$L$3000, COLUMN()-COLUMN($H2621)+1, FALSE), "")</f>
        <v>-</v>
      </c>
      <c r="P2621" t="str">
        <f>IFERROR(VLOOKUP($E2621, [1]Reviews!$A$2:$L$3000, COLUMN()-COLUMN($H2621)+1, FALSE), "")</f>
        <v>0</v>
      </c>
      <c r="Q2621" t="str">
        <f>IFERROR(VLOOKUP($E2621, [1]Reviews!$A$2:$L$3000, COLUMN()-COLUMN($H2621)+1, FALSE), "")</f>
        <v>0</v>
      </c>
      <c r="R2621" t="str">
        <f>IFERROR(VLOOKUP($E2621, [1]Reviews!$A$2:$L$3000, COLUMN()-COLUMN($H2621)+1, FALSE), "")</f>
        <v>0</v>
      </c>
      <c r="S2621" t="str">
        <f>IFERROR(VLOOKUP($E2621, [1]Reviews!$A$2:$L$3000, COLUMN()-COLUMN($H2621)+1, FALSE), "")</f>
        <v>모르겠음</v>
      </c>
    </row>
    <row r="2622" spans="1:19" ht="49.95" customHeight="1" x14ac:dyDescent="0.3">
      <c r="A2622" s="2" t="s">
        <v>51</v>
      </c>
      <c r="B2622" s="2" t="s">
        <v>2384</v>
      </c>
      <c r="C2622" s="2" t="s">
        <v>22</v>
      </c>
      <c r="D2622" s="2">
        <v>5</v>
      </c>
      <c r="E2622" s="2" t="s">
        <v>9407</v>
      </c>
      <c r="F2622" s="2" t="s">
        <v>5478</v>
      </c>
      <c r="G2622" s="2" t="s">
        <v>5479</v>
      </c>
      <c r="H2622" t="str">
        <f>IFERROR(VLOOKUP($E2622, [1]Reviews!$A$2:$L$3000, COLUMN()-COLUMN($H2622)+1, FALSE), "")</f>
        <v>초등아이들주려고샀어요촉촉하고잘발리네요</v>
      </c>
      <c r="I2622">
        <f>IFERROR(VLOOKUP($E2622, [1]Reviews!$A$2:$L$3000, COLUMN()-COLUMN($H2622)+1, FALSE), "")</f>
        <v>4</v>
      </c>
      <c r="J2622" t="str">
        <f>IFERROR(VLOOKUP($E2622, [1]Reviews!$A$2:$L$3000, COLUMN()-COLUMN($H2622)+1, FALSE), "")</f>
        <v>아이들이 사용하기 좋고 제품 사용감에 대한 만족 나태</v>
      </c>
      <c r="K2622">
        <f>IFERROR(VLOOKUP($E2622, [1]Reviews!$A$2:$L$3000, COLUMN()-COLUMN($H2622)+1, FALSE), "")</f>
        <v>4</v>
      </c>
      <c r="L2622" t="str">
        <f>IFERROR(VLOOKUP($E2622, [1]Reviews!$A$2:$L$3000, COLUMN()-COLUMN($H2622)+1, FALSE), "")</f>
        <v>신규 고객</v>
      </c>
      <c r="M2622" t="str">
        <f>IFERROR(VLOOKUP($E2622, [1]Reviews!$A$2:$L$3000, COLUMN()-COLUMN($H2622)+1, FALSE), "")</f>
        <v>발림성과 사용감, 보습</v>
      </c>
      <c r="N2622" t="str">
        <f>IFERROR(VLOOKUP($E2622, [1]Reviews!$A$2:$L$3000, COLUMN()-COLUMN($H2622)+1, FALSE), "")</f>
        <v>-</v>
      </c>
      <c r="O2622" t="str">
        <f>IFERROR(VLOOKUP($E2622, [1]Reviews!$A$2:$L$3000, COLUMN()-COLUMN($H2622)+1, FALSE), "")</f>
        <v>-</v>
      </c>
      <c r="P2622" t="str">
        <f>IFERROR(VLOOKUP($E2622, [1]Reviews!$A$2:$L$3000, COLUMN()-COLUMN($H2622)+1, FALSE), "")</f>
        <v>0</v>
      </c>
      <c r="Q2622" t="str">
        <f>IFERROR(VLOOKUP($E2622, [1]Reviews!$A$2:$L$3000, COLUMN()-COLUMN($H2622)+1, FALSE), "")</f>
        <v>0</v>
      </c>
      <c r="R2622" t="str">
        <f>IFERROR(VLOOKUP($E2622, [1]Reviews!$A$2:$L$3000, COLUMN()-COLUMN($H2622)+1, FALSE), "")</f>
        <v>0</v>
      </c>
      <c r="S2622" t="str">
        <f>IFERROR(VLOOKUP($E2622, [1]Reviews!$A$2:$L$3000, COLUMN()-COLUMN($H2622)+1, FALSE), "")</f>
        <v>아이</v>
      </c>
    </row>
    <row r="2623" spans="1:19" ht="49.95" customHeight="1" x14ac:dyDescent="0.3">
      <c r="A2623" s="2" t="s">
        <v>25</v>
      </c>
      <c r="B2623" s="2" t="s">
        <v>2446</v>
      </c>
      <c r="C2623" s="2" t="s">
        <v>8</v>
      </c>
      <c r="D2623" s="2">
        <v>5</v>
      </c>
      <c r="E2623" s="2" t="s">
        <v>9408</v>
      </c>
      <c r="F2623" s="2" t="s">
        <v>5480</v>
      </c>
      <c r="G2623" s="2" t="s">
        <v>5481</v>
      </c>
      <c r="H2623" t="str">
        <f>IFERROR(VLOOKUP($E2623, [1]Reviews!$A$2:$L$3000, COLUMN()-COLUMN($H2623)+1, FALSE), "")</f>
        <v>저렴한가격의대용량펑펑써서건조함잡아버리기👍👍👍</v>
      </c>
      <c r="I2623">
        <f>IFERROR(VLOOKUP($E2623, [1]Reviews!$A$2:$L$3000, COLUMN()-COLUMN($H2623)+1, FALSE), "")</f>
        <v>4</v>
      </c>
      <c r="J2623" t="str">
        <f>IFERROR(VLOOKUP($E2623, [1]Reviews!$A$2:$L$3000, COLUMN()-COLUMN($H2623)+1, FALSE), "")</f>
        <v>가격과 보습에 대한 긍정적인 평가</v>
      </c>
      <c r="K2623">
        <f>IFERROR(VLOOKUP($E2623, [1]Reviews!$A$2:$L$3000, COLUMN()-COLUMN($H2623)+1, FALSE), "")</f>
        <v>5</v>
      </c>
      <c r="L2623" t="str">
        <f>IFERROR(VLOOKUP($E2623, [1]Reviews!$A$2:$L$3000, COLUMN()-COLUMN($H2623)+1, FALSE), "")</f>
        <v>신규 고객</v>
      </c>
      <c r="M2623" t="str">
        <f>IFERROR(VLOOKUP($E2623, [1]Reviews!$A$2:$L$3000, COLUMN()-COLUMN($H2623)+1, FALSE), "")</f>
        <v>보습</v>
      </c>
      <c r="N2623" t="str">
        <f>IFERROR(VLOOKUP($E2623, [1]Reviews!$A$2:$L$3000, COLUMN()-COLUMN($H2623)+1, FALSE), "")</f>
        <v>-</v>
      </c>
      <c r="O2623" t="str">
        <f>IFERROR(VLOOKUP($E2623, [1]Reviews!$A$2:$L$3000, COLUMN()-COLUMN($H2623)+1, FALSE), "")</f>
        <v>-</v>
      </c>
      <c r="P2623" t="str">
        <f>IFERROR(VLOOKUP($E2623, [1]Reviews!$A$2:$L$3000, COLUMN()-COLUMN($H2623)+1, FALSE), "")</f>
        <v>0</v>
      </c>
      <c r="Q2623" t="str">
        <f>IFERROR(VLOOKUP($E2623, [1]Reviews!$A$2:$L$3000, COLUMN()-COLUMN($H2623)+1, FALSE), "")</f>
        <v>0</v>
      </c>
      <c r="R2623" t="str">
        <f>IFERROR(VLOOKUP($E2623, [1]Reviews!$A$2:$L$3000, COLUMN()-COLUMN($H2623)+1, FALSE), "")</f>
        <v>0</v>
      </c>
      <c r="S2623" t="str">
        <f>IFERROR(VLOOKUP($E2623, [1]Reviews!$A$2:$L$3000, COLUMN()-COLUMN($H2623)+1, FALSE), "")</f>
        <v>모르겠음</v>
      </c>
    </row>
    <row r="2624" spans="1:19" ht="49.95" customHeight="1" x14ac:dyDescent="0.3">
      <c r="A2624" s="2" t="s">
        <v>1465</v>
      </c>
      <c r="B2624" s="2" t="s">
        <v>1466</v>
      </c>
      <c r="C2624" s="2" t="s">
        <v>22</v>
      </c>
      <c r="D2624" s="2">
        <v>5</v>
      </c>
      <c r="E2624" s="2" t="s">
        <v>9409</v>
      </c>
      <c r="F2624" s="2" t="s">
        <v>5483</v>
      </c>
      <c r="G2624" s="2" t="s">
        <v>5484</v>
      </c>
      <c r="H2624" t="str">
        <f>IFERROR(VLOOKUP($E2624, [1]Reviews!$A$2:$L$3000, COLUMN()-COLUMN($H2624)+1, FALSE), "")</f>
        <v>초등남아이제세안제를써야할것같아서고르다가구매했습니다.</v>
      </c>
      <c r="I2624">
        <f>IFERROR(VLOOKUP($E2624, [1]Reviews!$A$2:$L$3000, COLUMN()-COLUMN($H2624)+1, FALSE), "")</f>
        <v>3</v>
      </c>
      <c r="J2624" t="str">
        <f>IFERROR(VLOOKUP($E2624, [1]Reviews!$A$2:$L$3000, COLUMN()-COLUMN($H2624)+1, FALSE), "")</f>
        <v>특정 요구에 맞는 제품 선택</v>
      </c>
      <c r="K2624">
        <f>IFERROR(VLOOKUP($E2624, [1]Reviews!$A$2:$L$3000, COLUMN()-COLUMN($H2624)+1, FALSE), "")</f>
        <v>3</v>
      </c>
      <c r="L2624" t="str">
        <f>IFERROR(VLOOKUP($E2624, [1]Reviews!$A$2:$L$3000, COLUMN()-COLUMN($H2624)+1, FALSE), "")</f>
        <v>신규 고객</v>
      </c>
      <c r="M2624" t="str">
        <f>IFERROR(VLOOKUP($E2624, [1]Reviews!$A$2:$L$3000, COLUMN()-COLUMN($H2624)+1, FALSE), "")</f>
        <v>-</v>
      </c>
      <c r="N2624" t="str">
        <f>IFERROR(VLOOKUP($E2624, [1]Reviews!$A$2:$L$3000, COLUMN()-COLUMN($H2624)+1, FALSE), "")</f>
        <v>-</v>
      </c>
      <c r="O2624" t="str">
        <f>IFERROR(VLOOKUP($E2624, [1]Reviews!$A$2:$L$3000, COLUMN()-COLUMN($H2624)+1, FALSE), "")</f>
        <v>-</v>
      </c>
      <c r="P2624" t="str">
        <f>IFERROR(VLOOKUP($E2624, [1]Reviews!$A$2:$L$3000, COLUMN()-COLUMN($H2624)+1, FALSE), "")</f>
        <v>0</v>
      </c>
      <c r="Q2624" t="str">
        <f>IFERROR(VLOOKUP($E2624, [1]Reviews!$A$2:$L$3000, COLUMN()-COLUMN($H2624)+1, FALSE), "")</f>
        <v>0</v>
      </c>
      <c r="R2624" t="str">
        <f>IFERROR(VLOOKUP($E2624, [1]Reviews!$A$2:$L$3000, COLUMN()-COLUMN($H2624)+1, FALSE), "")</f>
        <v>0</v>
      </c>
      <c r="S2624" t="str">
        <f>IFERROR(VLOOKUP($E2624, [1]Reviews!$A$2:$L$3000, COLUMN()-COLUMN($H2624)+1, FALSE), "")</f>
        <v>아이</v>
      </c>
    </row>
    <row r="2625" spans="1:19" ht="49.95" customHeight="1" x14ac:dyDescent="0.3">
      <c r="A2625" s="2" t="s">
        <v>145</v>
      </c>
      <c r="B2625" s="2" t="s">
        <v>1998</v>
      </c>
      <c r="C2625" s="2" t="s">
        <v>22</v>
      </c>
      <c r="D2625" s="2">
        <v>5</v>
      </c>
      <c r="E2625" s="2" t="s">
        <v>9410</v>
      </c>
      <c r="F2625" s="2" t="s">
        <v>5485</v>
      </c>
      <c r="G2625" s="2" t="s">
        <v>5486</v>
      </c>
      <c r="H2625" t="str">
        <f>IFERROR(VLOOKUP($E2625, [1]Reviews!$A$2:$L$3000, COLUMN()-COLUMN($H2625)+1, FALSE), "")</f>
        <v>요고요고요물이에요-!가격도착하고또구매했습니다톡톡발라두드리며바르면흡수됩니당ㅎㅎ흡수력이좀떨어지는거같긴한데성분도좋고가격도착해서아기랑저랑둘이같이쓰고있어요</v>
      </c>
      <c r="I2625">
        <f>IFERROR(VLOOKUP($E2625, [1]Reviews!$A$2:$L$3000, COLUMN()-COLUMN($H2625)+1, FALSE), "")</f>
        <v>5</v>
      </c>
      <c r="J2625" t="str">
        <f>IFERROR(VLOOKUP($E2625, [1]Reviews!$A$2:$L$3000, COLUMN()-COLUMN($H2625)+1, FALSE), "")</f>
        <v>재구매와 가족 사용</v>
      </c>
      <c r="K2625">
        <f>IFERROR(VLOOKUP($E2625, [1]Reviews!$A$2:$L$3000, COLUMN()-COLUMN($H2625)+1, FALSE), "")</f>
        <v>5</v>
      </c>
      <c r="L2625" t="str">
        <f>IFERROR(VLOOKUP($E2625, [1]Reviews!$A$2:$L$3000, COLUMN()-COLUMN($H2625)+1, FALSE), "")</f>
        <v>기존 고객</v>
      </c>
      <c r="M2625" t="str">
        <f>IFERROR(VLOOKUP($E2625, [1]Reviews!$A$2:$L$3000, COLUMN()-COLUMN($H2625)+1, FALSE), "")</f>
        <v>성분, 발림성과 사용감</v>
      </c>
      <c r="N2625" t="str">
        <f>IFERROR(VLOOKUP($E2625, [1]Reviews!$A$2:$L$3000, COLUMN()-COLUMN($H2625)+1, FALSE), "")</f>
        <v>발림성과 사용감</v>
      </c>
      <c r="O2625" t="str">
        <f>IFERROR(VLOOKUP($E2625, [1]Reviews!$A$2:$L$3000, COLUMN()-COLUMN($H2625)+1, FALSE), "")</f>
        <v>-</v>
      </c>
      <c r="P2625" t="str">
        <f>IFERROR(VLOOKUP($E2625, [1]Reviews!$A$2:$L$3000, COLUMN()-COLUMN($H2625)+1, FALSE), "")</f>
        <v>0</v>
      </c>
      <c r="Q2625" t="str">
        <f>IFERROR(VLOOKUP($E2625, [1]Reviews!$A$2:$L$3000, COLUMN()-COLUMN($H2625)+1, FALSE), "")</f>
        <v>0</v>
      </c>
      <c r="R2625" t="str">
        <f>IFERROR(VLOOKUP($E2625, [1]Reviews!$A$2:$L$3000, COLUMN()-COLUMN($H2625)+1, FALSE), "")</f>
        <v>0</v>
      </c>
      <c r="S2625" t="str">
        <f>IFERROR(VLOOKUP($E2625, [1]Reviews!$A$2:$L$3000, COLUMN()-COLUMN($H2625)+1, FALSE), "")</f>
        <v>아이, 어른</v>
      </c>
    </row>
    <row r="2626" spans="1:19" ht="49.95" customHeight="1" x14ac:dyDescent="0.3">
      <c r="A2626" s="2" t="s">
        <v>64</v>
      </c>
      <c r="B2626" s="2" t="s">
        <v>65</v>
      </c>
      <c r="C2626" s="2" t="s">
        <v>8</v>
      </c>
      <c r="D2626" s="2">
        <v>5</v>
      </c>
      <c r="E2626" s="2" t="s">
        <v>9411</v>
      </c>
      <c r="F2626" s="2" t="s">
        <v>5487</v>
      </c>
      <c r="G2626" s="2" t="s">
        <v>5488</v>
      </c>
      <c r="H2626" t="str">
        <f>IFERROR(VLOOKUP($E2626, [1]Reviews!$A$2:$L$3000, COLUMN()-COLUMN($H2626)+1, FALSE), "")</f>
        <v>재구매하여사용중입니다겨울에는오일과섞어서바르고여름에는단독으로사용하면좋아요성분착해서만족합니다</v>
      </c>
      <c r="I2626">
        <f>IFERROR(VLOOKUP($E2626, [1]Reviews!$A$2:$L$3000, COLUMN()-COLUMN($H2626)+1, FALSE), "")</f>
        <v>5</v>
      </c>
      <c r="J2626" t="str">
        <f>IFERROR(VLOOKUP($E2626, [1]Reviews!$A$2:$L$3000, COLUMN()-COLUMN($H2626)+1, FALSE), "")</f>
        <v>재구매와 계절에 따른 사용법 언급</v>
      </c>
      <c r="K2626">
        <f>IFERROR(VLOOKUP($E2626, [1]Reviews!$A$2:$L$3000, COLUMN()-COLUMN($H2626)+1, FALSE), "")</f>
        <v>5</v>
      </c>
      <c r="L2626" t="str">
        <f>IFERROR(VLOOKUP($E2626, [1]Reviews!$A$2:$L$3000, COLUMN()-COLUMN($H2626)+1, FALSE), "")</f>
        <v>기존 고객</v>
      </c>
      <c r="M2626" t="str">
        <f>IFERROR(VLOOKUP($E2626, [1]Reviews!$A$2:$L$3000, COLUMN()-COLUMN($H2626)+1, FALSE), "")</f>
        <v>성분</v>
      </c>
      <c r="N2626" t="str">
        <f>IFERROR(VLOOKUP($E2626, [1]Reviews!$A$2:$L$3000, COLUMN()-COLUMN($H2626)+1, FALSE), "")</f>
        <v>-</v>
      </c>
      <c r="O2626" t="str">
        <f>IFERROR(VLOOKUP($E2626, [1]Reviews!$A$2:$L$3000, COLUMN()-COLUMN($H2626)+1, FALSE), "")</f>
        <v>-</v>
      </c>
      <c r="P2626" t="str">
        <f>IFERROR(VLOOKUP($E2626, [1]Reviews!$A$2:$L$3000, COLUMN()-COLUMN($H2626)+1, FALSE), "")</f>
        <v>0</v>
      </c>
      <c r="Q2626" t="str">
        <f>IFERROR(VLOOKUP($E2626, [1]Reviews!$A$2:$L$3000, COLUMN()-COLUMN($H2626)+1, FALSE), "")</f>
        <v>0</v>
      </c>
      <c r="R2626" t="str">
        <f>IFERROR(VLOOKUP($E2626, [1]Reviews!$A$2:$L$3000, COLUMN()-COLUMN($H2626)+1, FALSE), "")</f>
        <v>0</v>
      </c>
      <c r="S2626" t="str">
        <f>IFERROR(VLOOKUP($E2626, [1]Reviews!$A$2:$L$3000, COLUMN()-COLUMN($H2626)+1, FALSE), "")</f>
        <v>모르겠음</v>
      </c>
    </row>
    <row r="2627" spans="1:19" ht="49.95" customHeight="1" x14ac:dyDescent="0.3">
      <c r="A2627" s="2" t="s">
        <v>3438</v>
      </c>
      <c r="B2627" s="2" t="s">
        <v>3439</v>
      </c>
      <c r="C2627" s="2" t="s">
        <v>8</v>
      </c>
      <c r="D2627" s="2">
        <v>5</v>
      </c>
      <c r="E2627" s="2" t="s">
        <v>9412</v>
      </c>
      <c r="F2627" s="2" t="s">
        <v>5490</v>
      </c>
      <c r="G2627" s="2" t="s">
        <v>5491</v>
      </c>
      <c r="H2627" t="str">
        <f>IFERROR(VLOOKUP($E2627, [1]Reviews!$A$2:$L$3000, COLUMN()-COLUMN($H2627)+1, FALSE), "")</f>
        <v/>
      </c>
      <c r="I2627" t="str">
        <f>IFERROR(VLOOKUP($E2627, [1]Reviews!$A$2:$L$3000, COLUMN()-COLUMN($H2627)+1, FALSE), "")</f>
        <v/>
      </c>
      <c r="J2627" t="str">
        <f>IFERROR(VLOOKUP($E2627, [1]Reviews!$A$2:$L$3000, COLUMN()-COLUMN($H2627)+1, FALSE), "")</f>
        <v/>
      </c>
      <c r="K2627" t="str">
        <f>IFERROR(VLOOKUP($E2627, [1]Reviews!$A$2:$L$3000, COLUMN()-COLUMN($H2627)+1, FALSE), "")</f>
        <v/>
      </c>
      <c r="L2627" t="str">
        <f>IFERROR(VLOOKUP($E2627, [1]Reviews!$A$2:$L$3000, COLUMN()-COLUMN($H2627)+1, FALSE), "")</f>
        <v/>
      </c>
      <c r="M2627" t="str">
        <f>IFERROR(VLOOKUP($E2627, [1]Reviews!$A$2:$L$3000, COLUMN()-COLUMN($H2627)+1, FALSE), "")</f>
        <v/>
      </c>
      <c r="N2627" t="str">
        <f>IFERROR(VLOOKUP($E2627, [1]Reviews!$A$2:$L$3000, COLUMN()-COLUMN($H2627)+1, FALSE), "")</f>
        <v/>
      </c>
      <c r="O2627" t="str">
        <f>IFERROR(VLOOKUP($E2627, [1]Reviews!$A$2:$L$3000, COLUMN()-COLUMN($H2627)+1, FALSE), "")</f>
        <v/>
      </c>
      <c r="P2627" t="str">
        <f>IFERROR(VLOOKUP($E2627, [1]Reviews!$A$2:$L$3000, COLUMN()-COLUMN($H2627)+1, FALSE), "")</f>
        <v/>
      </c>
      <c r="Q2627" t="str">
        <f>IFERROR(VLOOKUP($E2627, [1]Reviews!$A$2:$L$3000, COLUMN()-COLUMN($H2627)+1, FALSE), "")</f>
        <v/>
      </c>
      <c r="R2627" t="str">
        <f>IFERROR(VLOOKUP($E2627, [1]Reviews!$A$2:$L$3000, COLUMN()-COLUMN($H2627)+1, FALSE), "")</f>
        <v/>
      </c>
      <c r="S2627" t="str">
        <f>IFERROR(VLOOKUP($E2627, [1]Reviews!$A$2:$L$3000, COLUMN()-COLUMN($H2627)+1, FALSE), "")</f>
        <v/>
      </c>
    </row>
    <row r="2628" spans="1:19" ht="49.95" customHeight="1" x14ac:dyDescent="0.3">
      <c r="A2628" s="2" t="s">
        <v>16</v>
      </c>
      <c r="B2628" s="2" t="s">
        <v>1623</v>
      </c>
      <c r="C2628" s="2" t="s">
        <v>8</v>
      </c>
      <c r="D2628" s="2">
        <v>5</v>
      </c>
      <c r="E2628" s="2" t="s">
        <v>9413</v>
      </c>
      <c r="F2628" s="2" t="s">
        <v>5493</v>
      </c>
      <c r="G2628" s="2" t="s">
        <v>5494</v>
      </c>
      <c r="H2628" t="str">
        <f>IFERROR(VLOOKUP($E2628, [1]Reviews!$A$2:$L$3000, COLUMN()-COLUMN($H2628)+1, FALSE), "")</f>
        <v/>
      </c>
      <c r="I2628" t="str">
        <f>IFERROR(VLOOKUP($E2628, [1]Reviews!$A$2:$L$3000, COLUMN()-COLUMN($H2628)+1, FALSE), "")</f>
        <v/>
      </c>
      <c r="J2628" t="str">
        <f>IFERROR(VLOOKUP($E2628, [1]Reviews!$A$2:$L$3000, COLUMN()-COLUMN($H2628)+1, FALSE), "")</f>
        <v/>
      </c>
      <c r="K2628" t="str">
        <f>IFERROR(VLOOKUP($E2628, [1]Reviews!$A$2:$L$3000, COLUMN()-COLUMN($H2628)+1, FALSE), "")</f>
        <v/>
      </c>
      <c r="L2628" t="str">
        <f>IFERROR(VLOOKUP($E2628, [1]Reviews!$A$2:$L$3000, COLUMN()-COLUMN($H2628)+1, FALSE), "")</f>
        <v/>
      </c>
      <c r="M2628" t="str">
        <f>IFERROR(VLOOKUP($E2628, [1]Reviews!$A$2:$L$3000, COLUMN()-COLUMN($H2628)+1, FALSE), "")</f>
        <v/>
      </c>
      <c r="N2628" t="str">
        <f>IFERROR(VLOOKUP($E2628, [1]Reviews!$A$2:$L$3000, COLUMN()-COLUMN($H2628)+1, FALSE), "")</f>
        <v/>
      </c>
      <c r="O2628" t="str">
        <f>IFERROR(VLOOKUP($E2628, [1]Reviews!$A$2:$L$3000, COLUMN()-COLUMN($H2628)+1, FALSE), "")</f>
        <v/>
      </c>
      <c r="P2628" t="str">
        <f>IFERROR(VLOOKUP($E2628, [1]Reviews!$A$2:$L$3000, COLUMN()-COLUMN($H2628)+1, FALSE), "")</f>
        <v/>
      </c>
      <c r="Q2628" t="str">
        <f>IFERROR(VLOOKUP($E2628, [1]Reviews!$A$2:$L$3000, COLUMN()-COLUMN($H2628)+1, FALSE), "")</f>
        <v/>
      </c>
      <c r="R2628" t="str">
        <f>IFERROR(VLOOKUP($E2628, [1]Reviews!$A$2:$L$3000, COLUMN()-COLUMN($H2628)+1, FALSE), "")</f>
        <v/>
      </c>
      <c r="S2628" t="str">
        <f>IFERROR(VLOOKUP($E2628, [1]Reviews!$A$2:$L$3000, COLUMN()-COLUMN($H2628)+1, FALSE), "")</f>
        <v/>
      </c>
    </row>
    <row r="2629" spans="1:19" ht="49.95" customHeight="1" x14ac:dyDescent="0.3">
      <c r="A2629" s="2" t="s">
        <v>134</v>
      </c>
      <c r="B2629" s="2" t="s">
        <v>1817</v>
      </c>
      <c r="C2629" s="2" t="s">
        <v>22</v>
      </c>
      <c r="D2629" s="2">
        <v>5</v>
      </c>
      <c r="E2629" s="2" t="s">
        <v>9414</v>
      </c>
      <c r="F2629" s="2" t="s">
        <v>5496</v>
      </c>
      <c r="G2629" s="2" t="s">
        <v>5497</v>
      </c>
      <c r="H2629" t="str">
        <f>IFERROR(VLOOKUP($E2629, [1]Reviews!$A$2:$L$3000, COLUMN()-COLUMN($H2629)+1, FALSE), "")</f>
        <v/>
      </c>
      <c r="I2629" t="str">
        <f>IFERROR(VLOOKUP($E2629, [1]Reviews!$A$2:$L$3000, COLUMN()-COLUMN($H2629)+1, FALSE), "")</f>
        <v/>
      </c>
      <c r="J2629" t="str">
        <f>IFERROR(VLOOKUP($E2629, [1]Reviews!$A$2:$L$3000, COLUMN()-COLUMN($H2629)+1, FALSE), "")</f>
        <v/>
      </c>
      <c r="K2629" t="str">
        <f>IFERROR(VLOOKUP($E2629, [1]Reviews!$A$2:$L$3000, COLUMN()-COLUMN($H2629)+1, FALSE), "")</f>
        <v/>
      </c>
      <c r="L2629" t="str">
        <f>IFERROR(VLOOKUP($E2629, [1]Reviews!$A$2:$L$3000, COLUMN()-COLUMN($H2629)+1, FALSE), "")</f>
        <v/>
      </c>
      <c r="M2629" t="str">
        <f>IFERROR(VLOOKUP($E2629, [1]Reviews!$A$2:$L$3000, COLUMN()-COLUMN($H2629)+1, FALSE), "")</f>
        <v/>
      </c>
      <c r="N2629" t="str">
        <f>IFERROR(VLOOKUP($E2629, [1]Reviews!$A$2:$L$3000, COLUMN()-COLUMN($H2629)+1, FALSE), "")</f>
        <v/>
      </c>
      <c r="O2629" t="str">
        <f>IFERROR(VLOOKUP($E2629, [1]Reviews!$A$2:$L$3000, COLUMN()-COLUMN($H2629)+1, FALSE), "")</f>
        <v/>
      </c>
      <c r="P2629" t="str">
        <f>IFERROR(VLOOKUP($E2629, [1]Reviews!$A$2:$L$3000, COLUMN()-COLUMN($H2629)+1, FALSE), "")</f>
        <v/>
      </c>
      <c r="Q2629" t="str">
        <f>IFERROR(VLOOKUP($E2629, [1]Reviews!$A$2:$L$3000, COLUMN()-COLUMN($H2629)+1, FALSE), "")</f>
        <v/>
      </c>
      <c r="R2629" t="str">
        <f>IFERROR(VLOOKUP($E2629, [1]Reviews!$A$2:$L$3000, COLUMN()-COLUMN($H2629)+1, FALSE), "")</f>
        <v/>
      </c>
      <c r="S2629" t="str">
        <f>IFERROR(VLOOKUP($E2629, [1]Reviews!$A$2:$L$3000, COLUMN()-COLUMN($H2629)+1, FALSE), "")</f>
        <v/>
      </c>
    </row>
    <row r="2630" spans="1:19" ht="49.95" customHeight="1" x14ac:dyDescent="0.3">
      <c r="A2630" s="2" t="s">
        <v>222</v>
      </c>
      <c r="B2630" s="2" t="s">
        <v>44</v>
      </c>
      <c r="C2630" s="2" t="s">
        <v>22</v>
      </c>
      <c r="D2630" s="2">
        <v>5</v>
      </c>
      <c r="E2630" s="2" t="s">
        <v>9415</v>
      </c>
      <c r="F2630" s="2" t="s">
        <v>5498</v>
      </c>
      <c r="G2630" s="2" t="s">
        <v>5499</v>
      </c>
      <c r="H2630" t="str">
        <f>IFERROR(VLOOKUP($E2630, [1]Reviews!$A$2:$L$3000, COLUMN()-COLUMN($H2630)+1, FALSE), "")</f>
        <v>여름아이잡티걱정에순하다고해서믿고구매했어요</v>
      </c>
      <c r="I2630">
        <f>IFERROR(VLOOKUP($E2630, [1]Reviews!$A$2:$L$3000, COLUMN()-COLUMN($H2630)+1, FALSE), "")</f>
        <v>4</v>
      </c>
      <c r="J2630" t="str">
        <f>IFERROR(VLOOKUP($E2630, [1]Reviews!$A$2:$L$3000, COLUMN()-COLUMN($H2630)+1, FALSE), "")</f>
        <v>아이 관련 만족도 언급</v>
      </c>
      <c r="K2630">
        <f>IFERROR(VLOOKUP($E2630, [1]Reviews!$A$2:$L$3000, COLUMN()-COLUMN($H2630)+1, FALSE), "")</f>
        <v>4</v>
      </c>
      <c r="L2630" t="str">
        <f>IFERROR(VLOOKUP($E2630, [1]Reviews!$A$2:$L$3000, COLUMN()-COLUMN($H2630)+1, FALSE), "")</f>
        <v>신규 고객</v>
      </c>
      <c r="M2630" t="str">
        <f>IFERROR(VLOOKUP($E2630, [1]Reviews!$A$2:$L$3000, COLUMN()-COLUMN($H2630)+1, FALSE), "")</f>
        <v>순하다</v>
      </c>
      <c r="N2630" t="str">
        <f>IFERROR(VLOOKUP($E2630, [1]Reviews!$A$2:$L$3000, COLUMN()-COLUMN($H2630)+1, FALSE), "")</f>
        <v>-</v>
      </c>
      <c r="O2630" t="str">
        <f>IFERROR(VLOOKUP($E2630, [1]Reviews!$A$2:$L$3000, COLUMN()-COLUMN($H2630)+1, FALSE), "")</f>
        <v>-</v>
      </c>
      <c r="P2630" t="str">
        <f>IFERROR(VLOOKUP($E2630, [1]Reviews!$A$2:$L$3000, COLUMN()-COLUMN($H2630)+1, FALSE), "")</f>
        <v>0</v>
      </c>
      <c r="Q2630" t="str">
        <f>IFERROR(VLOOKUP($E2630, [1]Reviews!$A$2:$L$3000, COLUMN()-COLUMN($H2630)+1, FALSE), "")</f>
        <v>0</v>
      </c>
      <c r="R2630" t="str">
        <f>IFERROR(VLOOKUP($E2630, [1]Reviews!$A$2:$L$3000, COLUMN()-COLUMN($H2630)+1, FALSE), "")</f>
        <v>0</v>
      </c>
      <c r="S2630" t="str">
        <f>IFERROR(VLOOKUP($E2630, [1]Reviews!$A$2:$L$3000, COLUMN()-COLUMN($H2630)+1, FALSE), "")</f>
        <v>아이</v>
      </c>
    </row>
    <row r="2631" spans="1:19" ht="49.95" customHeight="1" x14ac:dyDescent="0.3">
      <c r="A2631" s="2" t="s">
        <v>64</v>
      </c>
      <c r="B2631" s="2" t="s">
        <v>65</v>
      </c>
      <c r="C2631" s="2" t="s">
        <v>22</v>
      </c>
      <c r="D2631" s="2">
        <v>5</v>
      </c>
      <c r="E2631" s="2" t="s">
        <v>9416</v>
      </c>
      <c r="F2631" s="2" t="s">
        <v>5500</v>
      </c>
      <c r="G2631" s="2" t="s">
        <v>5501</v>
      </c>
      <c r="H2631" t="str">
        <f>IFERROR(VLOOKUP($E2631, [1]Reviews!$A$2:$L$3000, COLUMN()-COLUMN($H2631)+1, FALSE), "")</f>
        <v>샴푸,트리트먼트써보고브랜드에대한믿음이생겨이것저것모조리구매해봅니다.</v>
      </c>
      <c r="I2631">
        <f>IFERROR(VLOOKUP($E2631, [1]Reviews!$A$2:$L$3000, COLUMN()-COLUMN($H2631)+1, FALSE), "")</f>
        <v>5</v>
      </c>
      <c r="J2631" t="str">
        <f>IFERROR(VLOOKUP($E2631, [1]Reviews!$A$2:$L$3000, COLUMN()-COLUMN($H2631)+1, FALSE), "")</f>
        <v>브랜드에 대한 신뢰 언급</v>
      </c>
      <c r="K2631">
        <f>IFERROR(VLOOKUP($E2631, [1]Reviews!$A$2:$L$3000, COLUMN()-COLUMN($H2631)+1, FALSE), "")</f>
        <v>5</v>
      </c>
      <c r="L2631" t="str">
        <f>IFERROR(VLOOKUP($E2631, [1]Reviews!$A$2:$L$3000, COLUMN()-COLUMN($H2631)+1, FALSE), "")</f>
        <v>기존 고객</v>
      </c>
      <c r="M2631" t="str">
        <f>IFERROR(VLOOKUP($E2631, [1]Reviews!$A$2:$L$3000, COLUMN()-COLUMN($H2631)+1, FALSE), "")</f>
        <v>-</v>
      </c>
      <c r="N2631" t="str">
        <f>IFERROR(VLOOKUP($E2631, [1]Reviews!$A$2:$L$3000, COLUMN()-COLUMN($H2631)+1, FALSE), "")</f>
        <v>-</v>
      </c>
      <c r="O2631" t="str">
        <f>IFERROR(VLOOKUP($E2631, [1]Reviews!$A$2:$L$3000, COLUMN()-COLUMN($H2631)+1, FALSE), "")</f>
        <v>-</v>
      </c>
      <c r="P2631" t="str">
        <f>IFERROR(VLOOKUP($E2631, [1]Reviews!$A$2:$L$3000, COLUMN()-COLUMN($H2631)+1, FALSE), "")</f>
        <v>0</v>
      </c>
      <c r="Q2631" t="str">
        <f>IFERROR(VLOOKUP($E2631, [1]Reviews!$A$2:$L$3000, COLUMN()-COLUMN($H2631)+1, FALSE), "")</f>
        <v>0</v>
      </c>
      <c r="R2631" t="str">
        <f>IFERROR(VLOOKUP($E2631, [1]Reviews!$A$2:$L$3000, COLUMN()-COLUMN($H2631)+1, FALSE), "")</f>
        <v>0</v>
      </c>
      <c r="S2631" t="str">
        <f>IFERROR(VLOOKUP($E2631, [1]Reviews!$A$2:$L$3000, COLUMN()-COLUMN($H2631)+1, FALSE), "")</f>
        <v>모르겠음</v>
      </c>
    </row>
    <row r="2632" spans="1:19" ht="49.95" customHeight="1" x14ac:dyDescent="0.3">
      <c r="A2632" s="2" t="s">
        <v>222</v>
      </c>
      <c r="B2632" s="2" t="s">
        <v>44</v>
      </c>
      <c r="C2632" s="2" t="s">
        <v>22</v>
      </c>
      <c r="D2632" s="2">
        <v>5</v>
      </c>
      <c r="E2632" s="2" t="s">
        <v>9417</v>
      </c>
      <c r="F2632" s="2" t="s">
        <v>5502</v>
      </c>
      <c r="G2632" s="2" t="s">
        <v>5503</v>
      </c>
      <c r="H2632" t="str">
        <f>IFERROR(VLOOKUP($E2632, [1]Reviews!$A$2:$L$3000, COLUMN()-COLUMN($H2632)+1, FALSE), "")</f>
        <v>샴푸써보고너무너무좋아서구매했어요.</v>
      </c>
      <c r="I2632">
        <f>IFERROR(VLOOKUP($E2632, [1]Reviews!$A$2:$L$3000, COLUMN()-COLUMN($H2632)+1, FALSE), "")</f>
        <v>5</v>
      </c>
      <c r="J2632" t="str">
        <f>IFERROR(VLOOKUP($E2632, [1]Reviews!$A$2:$L$3000, COLUMN()-COLUMN($H2632)+1, FALSE), "")</f>
        <v>제품에 대한 높은 만족도.</v>
      </c>
      <c r="K2632">
        <f>IFERROR(VLOOKUP($E2632, [1]Reviews!$A$2:$L$3000, COLUMN()-COLUMN($H2632)+1, FALSE), "")</f>
        <v>5</v>
      </c>
      <c r="L2632" t="str">
        <f>IFERROR(VLOOKUP($E2632, [1]Reviews!$A$2:$L$3000, COLUMN()-COLUMN($H2632)+1, FALSE), "")</f>
        <v>신규 고객</v>
      </c>
      <c r="M2632" t="str">
        <f>IFERROR(VLOOKUP($E2632, [1]Reviews!$A$2:$L$3000, COLUMN()-COLUMN($H2632)+1, FALSE), "")</f>
        <v>-</v>
      </c>
      <c r="N2632" t="str">
        <f>IFERROR(VLOOKUP($E2632, [1]Reviews!$A$2:$L$3000, COLUMN()-COLUMN($H2632)+1, FALSE), "")</f>
        <v>-</v>
      </c>
      <c r="O2632" t="str">
        <f>IFERROR(VLOOKUP($E2632, [1]Reviews!$A$2:$L$3000, COLUMN()-COLUMN($H2632)+1, FALSE), "")</f>
        <v>-</v>
      </c>
      <c r="P2632" t="str">
        <f>IFERROR(VLOOKUP($E2632, [1]Reviews!$A$2:$L$3000, COLUMN()-COLUMN($H2632)+1, FALSE), "")</f>
        <v>0</v>
      </c>
      <c r="Q2632" t="str">
        <f>IFERROR(VLOOKUP($E2632, [1]Reviews!$A$2:$L$3000, COLUMN()-COLUMN($H2632)+1, FALSE), "")</f>
        <v>0</v>
      </c>
      <c r="R2632" t="str">
        <f>IFERROR(VLOOKUP($E2632, [1]Reviews!$A$2:$L$3000, COLUMN()-COLUMN($H2632)+1, FALSE), "")</f>
        <v>0</v>
      </c>
      <c r="S2632" t="str">
        <f>IFERROR(VLOOKUP($E2632, [1]Reviews!$A$2:$L$3000, COLUMN()-COLUMN($H2632)+1, FALSE), "")</f>
        <v>모르겠음</v>
      </c>
    </row>
    <row r="2633" spans="1:19" ht="49.95" customHeight="1" x14ac:dyDescent="0.3">
      <c r="A2633" s="2" t="s">
        <v>20</v>
      </c>
      <c r="B2633" s="2" t="s">
        <v>2115</v>
      </c>
      <c r="C2633" s="2" t="s">
        <v>22</v>
      </c>
      <c r="D2633" s="2">
        <v>5</v>
      </c>
      <c r="E2633" s="2" t="s">
        <v>9418</v>
      </c>
      <c r="F2633" s="2" t="s">
        <v>5504</v>
      </c>
      <c r="G2633" s="2" t="s">
        <v>5505</v>
      </c>
      <c r="H2633" t="str">
        <f>IFERROR(VLOOKUP($E2633, [1]Reviews!$A$2:$L$3000, COLUMN()-COLUMN($H2633)+1, FALSE), "")</f>
        <v>샴푸두번써보고감동이어서선크림,바디워시,페이셜폼일괄구매했어요,왠지믿음이가는건왜인지모르겠어요</v>
      </c>
      <c r="I2633">
        <f>IFERROR(VLOOKUP($E2633, [1]Reviews!$A$2:$L$3000, COLUMN()-COLUMN($H2633)+1, FALSE), "")</f>
        <v>5</v>
      </c>
      <c r="J2633" t="str">
        <f>IFERROR(VLOOKUP($E2633, [1]Reviews!$A$2:$L$3000, COLUMN()-COLUMN($H2633)+1, FALSE), "")</f>
        <v>제품에 대한 감동과 신뢰 유발.</v>
      </c>
      <c r="K2633">
        <f>IFERROR(VLOOKUP($E2633, [1]Reviews!$A$2:$L$3000, COLUMN()-COLUMN($H2633)+1, FALSE), "")</f>
        <v>5</v>
      </c>
      <c r="L2633" t="str">
        <f>IFERROR(VLOOKUP($E2633, [1]Reviews!$A$2:$L$3000, COLUMN()-COLUMN($H2633)+1, FALSE), "")</f>
        <v>신규 고객</v>
      </c>
      <c r="M2633" t="str">
        <f>IFERROR(VLOOKUP($E2633, [1]Reviews!$A$2:$L$3000, COLUMN()-COLUMN($H2633)+1, FALSE), "")</f>
        <v>-</v>
      </c>
      <c r="N2633" t="str">
        <f>IFERROR(VLOOKUP($E2633, [1]Reviews!$A$2:$L$3000, COLUMN()-COLUMN($H2633)+1, FALSE), "")</f>
        <v>-</v>
      </c>
      <c r="O2633" t="str">
        <f>IFERROR(VLOOKUP($E2633, [1]Reviews!$A$2:$L$3000, COLUMN()-COLUMN($H2633)+1, FALSE), "")</f>
        <v>-</v>
      </c>
      <c r="P2633" t="str">
        <f>IFERROR(VLOOKUP($E2633, [1]Reviews!$A$2:$L$3000, COLUMN()-COLUMN($H2633)+1, FALSE), "")</f>
        <v>0</v>
      </c>
      <c r="Q2633" t="str">
        <f>IFERROR(VLOOKUP($E2633, [1]Reviews!$A$2:$L$3000, COLUMN()-COLUMN($H2633)+1, FALSE), "")</f>
        <v>0</v>
      </c>
      <c r="R2633" t="str">
        <f>IFERROR(VLOOKUP($E2633, [1]Reviews!$A$2:$L$3000, COLUMN()-COLUMN($H2633)+1, FALSE), "")</f>
        <v>0</v>
      </c>
      <c r="S2633" t="str">
        <f>IFERROR(VLOOKUP($E2633, [1]Reviews!$A$2:$L$3000, COLUMN()-COLUMN($H2633)+1, FALSE), "")</f>
        <v>모르겠음</v>
      </c>
    </row>
    <row r="2634" spans="1:19" ht="49.95" customHeight="1" x14ac:dyDescent="0.3">
      <c r="A2634" s="2" t="s">
        <v>320</v>
      </c>
      <c r="B2634" s="2" t="s">
        <v>3377</v>
      </c>
      <c r="C2634" s="2" t="s">
        <v>22</v>
      </c>
      <c r="D2634" s="2">
        <v>3</v>
      </c>
      <c r="E2634" s="2" t="s">
        <v>9419</v>
      </c>
      <c r="F2634" s="2" t="s">
        <v>4734</v>
      </c>
      <c r="G2634" s="2" t="s">
        <v>5506</v>
      </c>
      <c r="H2634" t="str">
        <f>IFERROR(VLOOKUP($E2634, [1]Reviews!$A$2:$L$3000, COLUMN()-COLUMN($H2634)+1, FALSE), "")</f>
        <v>탈모완화기능보고샀는데감으면머리카락이뻣뻣해지면서엉키고그러면서더빠지더라구요.향이나거품은마음에들어요.머리카락이짧은아이들에게더잘맞을것같아요.</v>
      </c>
      <c r="I2634">
        <f>IFERROR(VLOOKUP($E2634, [1]Reviews!$A$2:$L$3000, COLUMN()-COLUMN($H2634)+1, FALSE), "")</f>
        <v>3</v>
      </c>
      <c r="J2634" t="str">
        <f>IFERROR(VLOOKUP($E2634, [1]Reviews!$A$2:$L$3000, COLUMN()-COLUMN($H2634)+1, FALSE), "")</f>
        <v>혼합된 만족도와 불만족 요소.</v>
      </c>
      <c r="K2634">
        <f>IFERROR(VLOOKUP($E2634, [1]Reviews!$A$2:$L$3000, COLUMN()-COLUMN($H2634)+1, FALSE), "")</f>
        <v>3</v>
      </c>
      <c r="L2634" t="str">
        <f>IFERROR(VLOOKUP($E2634, [1]Reviews!$A$2:$L$3000, COLUMN()-COLUMN($H2634)+1, FALSE), "")</f>
        <v>신규 고객</v>
      </c>
      <c r="M2634" t="str">
        <f>IFERROR(VLOOKUP($E2634, [1]Reviews!$A$2:$L$3000, COLUMN()-COLUMN($H2634)+1, FALSE), "")</f>
        <v>향, 거품</v>
      </c>
      <c r="N2634" t="str">
        <f>IFERROR(VLOOKUP($E2634, [1]Reviews!$A$2:$L$3000, COLUMN()-COLUMN($H2634)+1, FALSE), "")</f>
        <v>발림성과 사용감</v>
      </c>
      <c r="O2634" t="str">
        <f>IFERROR(VLOOKUP($E2634, [1]Reviews!$A$2:$L$3000, COLUMN()-COLUMN($H2634)+1, FALSE), "")</f>
        <v>-</v>
      </c>
      <c r="P2634" t="str">
        <f>IFERROR(VLOOKUP($E2634, [1]Reviews!$A$2:$L$3000, COLUMN()-COLUMN($H2634)+1, FALSE), "")</f>
        <v>0</v>
      </c>
      <c r="Q2634" t="str">
        <f>IFERROR(VLOOKUP($E2634, [1]Reviews!$A$2:$L$3000, COLUMN()-COLUMN($H2634)+1, FALSE), "")</f>
        <v>0</v>
      </c>
      <c r="R2634" t="str">
        <f>IFERROR(VLOOKUP($E2634, [1]Reviews!$A$2:$L$3000, COLUMN()-COLUMN($H2634)+1, FALSE), "")</f>
        <v>0</v>
      </c>
      <c r="S2634" t="str">
        <f>IFERROR(VLOOKUP($E2634, [1]Reviews!$A$2:$L$3000, COLUMN()-COLUMN($H2634)+1, FALSE), "")</f>
        <v>아이</v>
      </c>
    </row>
    <row r="2635" spans="1:19" ht="49.95" customHeight="1" x14ac:dyDescent="0.3">
      <c r="A2635" s="2" t="s">
        <v>320</v>
      </c>
      <c r="B2635" s="2" t="s">
        <v>3377</v>
      </c>
      <c r="C2635" s="2" t="s">
        <v>8</v>
      </c>
      <c r="D2635" s="2">
        <v>5</v>
      </c>
      <c r="E2635" s="2" t="s">
        <v>9420</v>
      </c>
      <c r="F2635" s="2" t="s">
        <v>5507</v>
      </c>
      <c r="G2635" s="2" t="s">
        <v>5508</v>
      </c>
      <c r="H2635" t="str">
        <f>IFERROR(VLOOKUP($E2635, [1]Reviews!$A$2:$L$3000, COLUMN()-COLUMN($H2635)+1, FALSE), "")</f>
        <v>머릿결부드러워지면서도기름안져서너무좋습니다.날더워져도두피뽀송해요.샴푸가잘헹궈져서물낭비도적어요^^</v>
      </c>
      <c r="I2635">
        <f>IFERROR(VLOOKUP($E2635, [1]Reviews!$A$2:$L$3000, COLUMN()-COLUMN($H2635)+1, FALSE), "")</f>
        <v>5</v>
      </c>
      <c r="J2635" t="str">
        <f>IFERROR(VLOOKUP($E2635, [1]Reviews!$A$2:$L$3000, COLUMN()-COLUMN($H2635)+1, FALSE), "")</f>
        <v>전반적으로 매우 긍정적인 사용 경험.</v>
      </c>
      <c r="K2635">
        <f>IFERROR(VLOOKUP($E2635, [1]Reviews!$A$2:$L$3000, COLUMN()-COLUMN($H2635)+1, FALSE), "")</f>
        <v>5</v>
      </c>
      <c r="L2635" t="str">
        <f>IFERROR(VLOOKUP($E2635, [1]Reviews!$A$2:$L$3000, COLUMN()-COLUMN($H2635)+1, FALSE), "")</f>
        <v>신규 고객</v>
      </c>
      <c r="M2635" t="str">
        <f>IFERROR(VLOOKUP($E2635, [1]Reviews!$A$2:$L$3000, COLUMN()-COLUMN($H2635)+1, FALSE), "")</f>
        <v>발림성과 사용감</v>
      </c>
      <c r="N2635" t="str">
        <f>IFERROR(VLOOKUP($E2635, [1]Reviews!$A$2:$L$3000, COLUMN()-COLUMN($H2635)+1, FALSE), "")</f>
        <v>-</v>
      </c>
      <c r="O2635" t="str">
        <f>IFERROR(VLOOKUP($E2635, [1]Reviews!$A$2:$L$3000, COLUMN()-COLUMN($H2635)+1, FALSE), "")</f>
        <v>-</v>
      </c>
      <c r="P2635" t="str">
        <f>IFERROR(VLOOKUP($E2635, [1]Reviews!$A$2:$L$3000, COLUMN()-COLUMN($H2635)+1, FALSE), "")</f>
        <v>0</v>
      </c>
      <c r="Q2635" t="str">
        <f>IFERROR(VLOOKUP($E2635, [1]Reviews!$A$2:$L$3000, COLUMN()-COLUMN($H2635)+1, FALSE), "")</f>
        <v>0</v>
      </c>
      <c r="R2635" t="str">
        <f>IFERROR(VLOOKUP($E2635, [1]Reviews!$A$2:$L$3000, COLUMN()-COLUMN($H2635)+1, FALSE), "")</f>
        <v>0</v>
      </c>
      <c r="S2635" t="str">
        <f>IFERROR(VLOOKUP($E2635, [1]Reviews!$A$2:$L$3000, COLUMN()-COLUMN($H2635)+1, FALSE), "")</f>
        <v>모르겠음</v>
      </c>
    </row>
    <row r="2636" spans="1:19" ht="49.95" customHeight="1" x14ac:dyDescent="0.3">
      <c r="A2636" s="2" t="s">
        <v>222</v>
      </c>
      <c r="B2636" s="2" t="s">
        <v>44</v>
      </c>
      <c r="C2636" s="2" t="s">
        <v>22</v>
      </c>
      <c r="D2636" s="2">
        <v>4</v>
      </c>
      <c r="E2636" s="2" t="s">
        <v>9421</v>
      </c>
      <c r="F2636" s="2" t="s">
        <v>4094</v>
      </c>
      <c r="G2636" s="2" t="s">
        <v>5510</v>
      </c>
      <c r="H2636" t="str">
        <f>IFERROR(VLOOKUP($E2636, [1]Reviews!$A$2:$L$3000, COLUMN()-COLUMN($H2636)+1, FALSE), "")</f>
        <v>눈시림없다는특징이장점입니다</v>
      </c>
      <c r="I2636">
        <f>IFERROR(VLOOKUP($E2636, [1]Reviews!$A$2:$L$3000, COLUMN()-COLUMN($H2636)+1, FALSE), "")</f>
        <v>4</v>
      </c>
      <c r="J2636" t="str">
        <f>IFERROR(VLOOKUP($E2636, [1]Reviews!$A$2:$L$3000, COLUMN()-COLUMN($H2636)+1, FALSE), "")</f>
        <v>특정 장점을 잘 언급함.</v>
      </c>
      <c r="K2636">
        <f>IFERROR(VLOOKUP($E2636, [1]Reviews!$A$2:$L$3000, COLUMN()-COLUMN($H2636)+1, FALSE), "")</f>
        <v>4</v>
      </c>
      <c r="L2636" t="str">
        <f>IFERROR(VLOOKUP($E2636, [1]Reviews!$A$2:$L$3000, COLUMN()-COLUMN($H2636)+1, FALSE), "")</f>
        <v>신규 고객</v>
      </c>
      <c r="M2636" t="str">
        <f>IFERROR(VLOOKUP($E2636, [1]Reviews!$A$2:$L$3000, COLUMN()-COLUMN($H2636)+1, FALSE), "")</f>
        <v>-</v>
      </c>
      <c r="N2636" t="str">
        <f>IFERROR(VLOOKUP($E2636, [1]Reviews!$A$2:$L$3000, COLUMN()-COLUMN($H2636)+1, FALSE), "")</f>
        <v>-</v>
      </c>
      <c r="O2636" t="str">
        <f>IFERROR(VLOOKUP($E2636, [1]Reviews!$A$2:$L$3000, COLUMN()-COLUMN($H2636)+1, FALSE), "")</f>
        <v>-</v>
      </c>
      <c r="P2636" t="str">
        <f>IFERROR(VLOOKUP($E2636, [1]Reviews!$A$2:$L$3000, COLUMN()-COLUMN($H2636)+1, FALSE), "")</f>
        <v>0</v>
      </c>
      <c r="Q2636" t="str">
        <f>IFERROR(VLOOKUP($E2636, [1]Reviews!$A$2:$L$3000, COLUMN()-COLUMN($H2636)+1, FALSE), "")</f>
        <v>0</v>
      </c>
      <c r="R2636" t="str">
        <f>IFERROR(VLOOKUP($E2636, [1]Reviews!$A$2:$L$3000, COLUMN()-COLUMN($H2636)+1, FALSE), "")</f>
        <v>0</v>
      </c>
      <c r="S2636" t="str">
        <f>IFERROR(VLOOKUP($E2636, [1]Reviews!$A$2:$L$3000, COLUMN()-COLUMN($H2636)+1, FALSE), "")</f>
        <v>모르겠음</v>
      </c>
    </row>
    <row r="2637" spans="1:19" ht="49.95" customHeight="1" x14ac:dyDescent="0.3">
      <c r="A2637" s="2" t="s">
        <v>64</v>
      </c>
      <c r="B2637" s="2" t="s">
        <v>65</v>
      </c>
      <c r="C2637" s="2" t="s">
        <v>22</v>
      </c>
      <c r="D2637" s="2">
        <v>5</v>
      </c>
      <c r="E2637" s="2" t="s">
        <v>9422</v>
      </c>
      <c r="F2637" s="2" t="s">
        <v>5511</v>
      </c>
      <c r="G2637" s="2" t="s">
        <v>5512</v>
      </c>
      <c r="H2637" t="str">
        <f>IFERROR(VLOOKUP($E2637, [1]Reviews!$A$2:$L$3000, COLUMN()-COLUMN($H2637)+1, FALSE), "")</f>
        <v>안녕하세요!재주문이에요!저번에사용한게너무만족스러워서다시샀어요!봄여름가을쓰기좋은제형이에요!덧발라도흡수가쏙돼서너무좋아요ㅎㅎ</v>
      </c>
      <c r="I2637">
        <f>IFERROR(VLOOKUP($E2637, [1]Reviews!$A$2:$L$3000, COLUMN()-COLUMN($H2637)+1, FALSE), "")</f>
        <v>5</v>
      </c>
      <c r="J2637" t="str">
        <f>IFERROR(VLOOKUP($E2637, [1]Reviews!$A$2:$L$3000, COLUMN()-COLUMN($H2637)+1, FALSE), "")</f>
        <v>재구매의사 확립, 제품만족도 높음.</v>
      </c>
      <c r="K2637">
        <f>IFERROR(VLOOKUP($E2637, [1]Reviews!$A$2:$L$3000, COLUMN()-COLUMN($H2637)+1, FALSE), "")</f>
        <v>5</v>
      </c>
      <c r="L2637" t="str">
        <f>IFERROR(VLOOKUP($E2637, [1]Reviews!$A$2:$L$3000, COLUMN()-COLUMN($H2637)+1, FALSE), "")</f>
        <v>기존 고객</v>
      </c>
      <c r="M2637" t="str">
        <f>IFERROR(VLOOKUP($E2637, [1]Reviews!$A$2:$L$3000, COLUMN()-COLUMN($H2637)+1, FALSE), "")</f>
        <v>발림성과 사용감</v>
      </c>
      <c r="N2637" t="str">
        <f>IFERROR(VLOOKUP($E2637, [1]Reviews!$A$2:$L$3000, COLUMN()-COLUMN($H2637)+1, FALSE), "")</f>
        <v>-</v>
      </c>
      <c r="O2637" t="str">
        <f>IFERROR(VLOOKUP($E2637, [1]Reviews!$A$2:$L$3000, COLUMN()-COLUMN($H2637)+1, FALSE), "")</f>
        <v>-</v>
      </c>
      <c r="P2637" t="str">
        <f>IFERROR(VLOOKUP($E2637, [1]Reviews!$A$2:$L$3000, COLUMN()-COLUMN($H2637)+1, FALSE), "")</f>
        <v>0</v>
      </c>
      <c r="Q2637" t="str">
        <f>IFERROR(VLOOKUP($E2637, [1]Reviews!$A$2:$L$3000, COLUMN()-COLUMN($H2637)+1, FALSE), "")</f>
        <v>0</v>
      </c>
      <c r="R2637" t="str">
        <f>IFERROR(VLOOKUP($E2637, [1]Reviews!$A$2:$L$3000, COLUMN()-COLUMN($H2637)+1, FALSE), "")</f>
        <v>0</v>
      </c>
      <c r="S2637" t="str">
        <f>IFERROR(VLOOKUP($E2637, [1]Reviews!$A$2:$L$3000, COLUMN()-COLUMN($H2637)+1, FALSE), "")</f>
        <v>모르겠음</v>
      </c>
    </row>
    <row r="2638" spans="1:19" ht="49.95" customHeight="1" x14ac:dyDescent="0.3">
      <c r="A2638" s="2" t="s">
        <v>75</v>
      </c>
      <c r="B2638" s="2" t="s">
        <v>2294</v>
      </c>
      <c r="C2638" s="2" t="s">
        <v>8</v>
      </c>
      <c r="D2638" s="2">
        <v>5</v>
      </c>
      <c r="E2638" s="2" t="s">
        <v>9423</v>
      </c>
      <c r="F2638" s="2" t="s">
        <v>5513</v>
      </c>
      <c r="G2638" s="2" t="s">
        <v>5514</v>
      </c>
      <c r="H2638" t="str">
        <f>IFERROR(VLOOKUP($E2638, [1]Reviews!$A$2:$L$3000, COLUMN()-COLUMN($H2638)+1, FALSE), "")</f>
        <v>성분을믿고구매했습니다</v>
      </c>
      <c r="I2638">
        <f>IFERROR(VLOOKUP($E2638, [1]Reviews!$A$2:$L$3000, COLUMN()-COLUMN($H2638)+1, FALSE), "")</f>
        <v>4</v>
      </c>
      <c r="J2638" t="str">
        <f>IFERROR(VLOOKUP($E2638, [1]Reviews!$A$2:$L$3000, COLUMN()-COLUMN($H2638)+1, FALSE), "")</f>
        <v>제품의 성분에 대한 신뢰 표시.</v>
      </c>
      <c r="K2638">
        <f>IFERROR(VLOOKUP($E2638, [1]Reviews!$A$2:$L$3000, COLUMN()-COLUMN($H2638)+1, FALSE), "")</f>
        <v>4</v>
      </c>
      <c r="L2638" t="str">
        <f>IFERROR(VLOOKUP($E2638, [1]Reviews!$A$2:$L$3000, COLUMN()-COLUMN($H2638)+1, FALSE), "")</f>
        <v>신규 고객</v>
      </c>
      <c r="M2638" t="str">
        <f>IFERROR(VLOOKUP($E2638, [1]Reviews!$A$2:$L$3000, COLUMN()-COLUMN($H2638)+1, FALSE), "")</f>
        <v>성분</v>
      </c>
      <c r="N2638" t="str">
        <f>IFERROR(VLOOKUP($E2638, [1]Reviews!$A$2:$L$3000, COLUMN()-COLUMN($H2638)+1, FALSE), "")</f>
        <v>-</v>
      </c>
      <c r="O2638" t="str">
        <f>IFERROR(VLOOKUP($E2638, [1]Reviews!$A$2:$L$3000, COLUMN()-COLUMN($H2638)+1, FALSE), "")</f>
        <v>-</v>
      </c>
      <c r="P2638" t="str">
        <f>IFERROR(VLOOKUP($E2638, [1]Reviews!$A$2:$L$3000, COLUMN()-COLUMN($H2638)+1, FALSE), "")</f>
        <v>0</v>
      </c>
      <c r="Q2638" t="str">
        <f>IFERROR(VLOOKUP($E2638, [1]Reviews!$A$2:$L$3000, COLUMN()-COLUMN($H2638)+1, FALSE), "")</f>
        <v>0</v>
      </c>
      <c r="R2638" t="str">
        <f>IFERROR(VLOOKUP($E2638, [1]Reviews!$A$2:$L$3000, COLUMN()-COLUMN($H2638)+1, FALSE), "")</f>
        <v>0</v>
      </c>
      <c r="S2638" t="str">
        <f>IFERROR(VLOOKUP($E2638, [1]Reviews!$A$2:$L$3000, COLUMN()-COLUMN($H2638)+1, FALSE), "")</f>
        <v>모르겠음</v>
      </c>
    </row>
    <row r="2639" spans="1:19" ht="49.95" customHeight="1" x14ac:dyDescent="0.3">
      <c r="A2639" s="2" t="s">
        <v>373</v>
      </c>
      <c r="B2639" s="2" t="s">
        <v>374</v>
      </c>
      <c r="C2639" s="2" t="s">
        <v>22</v>
      </c>
      <c r="D2639" s="2">
        <v>5</v>
      </c>
      <c r="E2639" s="2" t="s">
        <v>9424</v>
      </c>
      <c r="F2639" s="2" t="s">
        <v>5515</v>
      </c>
      <c r="G2639" s="2" t="s">
        <v>5516</v>
      </c>
      <c r="H2639" t="str">
        <f>IFERROR(VLOOKUP($E2639, [1]Reviews!$A$2:$L$3000, COLUMN()-COLUMN($H2639)+1, FALSE), "")</f>
        <v>저희는아이말고부부가함께사용중인데향은없지만트러블도전혀안나고거품도풍부하고아주만족하며늘사용하고있습니다.^^</v>
      </c>
      <c r="I2639">
        <f>IFERROR(VLOOKUP($E2639, [1]Reviews!$A$2:$L$3000, COLUMN()-COLUMN($H2639)+1, FALSE), "")</f>
        <v>5</v>
      </c>
      <c r="J2639" t="str">
        <f>IFERROR(VLOOKUP($E2639, [1]Reviews!$A$2:$L$3000, COLUMN()-COLUMN($H2639)+1, FALSE), "")</f>
        <v>향은 없으나 트러블 없음과 거품 풍부함을 장점으로 들고 있으며 지속 사용 중임</v>
      </c>
      <c r="K2639">
        <f>IFERROR(VLOOKUP($E2639, [1]Reviews!$A$2:$L$3000, COLUMN()-COLUMN($H2639)+1, FALSE), "")</f>
        <v>5</v>
      </c>
      <c r="L2639" t="str">
        <f>IFERROR(VLOOKUP($E2639, [1]Reviews!$A$2:$L$3000, COLUMN()-COLUMN($H2639)+1, FALSE), "")</f>
        <v>기존 고객</v>
      </c>
      <c r="M2639" t="str">
        <f>IFERROR(VLOOKUP($E2639, [1]Reviews!$A$2:$L$3000, COLUMN()-COLUMN($H2639)+1, FALSE), "")</f>
        <v>거품</v>
      </c>
      <c r="N2639" t="str">
        <f>IFERROR(VLOOKUP($E2639, [1]Reviews!$A$2:$L$3000, COLUMN()-COLUMN($H2639)+1, FALSE), "")</f>
        <v>향</v>
      </c>
      <c r="O2639" t="str">
        <f>IFERROR(VLOOKUP($E2639, [1]Reviews!$A$2:$L$3000, COLUMN()-COLUMN($H2639)+1, FALSE), "")</f>
        <v>-</v>
      </c>
      <c r="P2639" t="str">
        <f>IFERROR(VLOOKUP($E2639, [1]Reviews!$A$2:$L$3000, COLUMN()-COLUMN($H2639)+1, FALSE), "")</f>
        <v>0</v>
      </c>
      <c r="Q2639" t="str">
        <f>IFERROR(VLOOKUP($E2639, [1]Reviews!$A$2:$L$3000, COLUMN()-COLUMN($H2639)+1, FALSE), "")</f>
        <v>0</v>
      </c>
      <c r="R2639" t="str">
        <f>IFERROR(VLOOKUP($E2639, [1]Reviews!$A$2:$L$3000, COLUMN()-COLUMN($H2639)+1, FALSE), "")</f>
        <v>0</v>
      </c>
      <c r="S2639" t="str">
        <f>IFERROR(VLOOKUP($E2639, [1]Reviews!$A$2:$L$3000, COLUMN()-COLUMN($H2639)+1, FALSE), "")</f>
        <v>어른</v>
      </c>
    </row>
    <row r="2640" spans="1:19" ht="49.95" customHeight="1" x14ac:dyDescent="0.3">
      <c r="A2640" s="2" t="s">
        <v>71</v>
      </c>
      <c r="B2640" s="2" t="s">
        <v>72</v>
      </c>
      <c r="C2640" s="2" t="s">
        <v>22</v>
      </c>
      <c r="D2640" s="2">
        <v>5</v>
      </c>
      <c r="E2640" s="2" t="s">
        <v>9425</v>
      </c>
      <c r="F2640" s="2" t="s">
        <v>5517</v>
      </c>
      <c r="G2640" s="2" t="s">
        <v>5518</v>
      </c>
      <c r="H2640" t="str">
        <f>IFERROR(VLOOKUP($E2640, [1]Reviews!$A$2:$L$3000, COLUMN()-COLUMN($H2640)+1, FALSE), "")</f>
        <v>저녁에샤워시키고도잘때면,정수리냄새가살짝나던아이가하루가지나도향기만나요.진짜신기해요.샴푸정착입니다.</v>
      </c>
      <c r="I2640">
        <f>IFERROR(VLOOKUP($E2640, [1]Reviews!$A$2:$L$3000, COLUMN()-COLUMN($H2640)+1, FALSE), "")</f>
        <v>5</v>
      </c>
      <c r="J2640" t="str">
        <f>IFERROR(VLOOKUP($E2640, [1]Reviews!$A$2:$L$3000, COLUMN()-COLUMN($H2640)+1, FALSE), "")</f>
        <v>정수리 냄새가 사라지고 향기가 지속되어 매우 만족함</v>
      </c>
      <c r="K2640">
        <f>IFERROR(VLOOKUP($E2640, [1]Reviews!$A$2:$L$3000, COLUMN()-COLUMN($H2640)+1, FALSE), "")</f>
        <v>5</v>
      </c>
      <c r="L2640" t="str">
        <f>IFERROR(VLOOKUP($E2640, [1]Reviews!$A$2:$L$3000, COLUMN()-COLUMN($H2640)+1, FALSE), "")</f>
        <v>신규 고객</v>
      </c>
      <c r="M2640" t="str">
        <f>IFERROR(VLOOKUP($E2640, [1]Reviews!$A$2:$L$3000, COLUMN()-COLUMN($H2640)+1, FALSE), "")</f>
        <v>향</v>
      </c>
      <c r="N2640" t="str">
        <f>IFERROR(VLOOKUP($E2640, [1]Reviews!$A$2:$L$3000, COLUMN()-COLUMN($H2640)+1, FALSE), "")</f>
        <v>-</v>
      </c>
      <c r="O2640" t="str">
        <f>IFERROR(VLOOKUP($E2640, [1]Reviews!$A$2:$L$3000, COLUMN()-COLUMN($H2640)+1, FALSE), "")</f>
        <v>-</v>
      </c>
      <c r="P2640" t="str">
        <f>IFERROR(VLOOKUP($E2640, [1]Reviews!$A$2:$L$3000, COLUMN()-COLUMN($H2640)+1, FALSE), "")</f>
        <v>0</v>
      </c>
      <c r="Q2640" t="str">
        <f>IFERROR(VLOOKUP($E2640, [1]Reviews!$A$2:$L$3000, COLUMN()-COLUMN($H2640)+1, FALSE), "")</f>
        <v>0</v>
      </c>
      <c r="R2640" t="str">
        <f>IFERROR(VLOOKUP($E2640, [1]Reviews!$A$2:$L$3000, COLUMN()-COLUMN($H2640)+1, FALSE), "")</f>
        <v>0</v>
      </c>
      <c r="S2640" t="str">
        <f>IFERROR(VLOOKUP($E2640, [1]Reviews!$A$2:$L$3000, COLUMN()-COLUMN($H2640)+1, FALSE), "")</f>
        <v>아이</v>
      </c>
    </row>
    <row r="2641" spans="1:19" ht="49.95" customHeight="1" x14ac:dyDescent="0.3">
      <c r="A2641" s="2" t="s">
        <v>150</v>
      </c>
      <c r="B2641" s="2" t="s">
        <v>151</v>
      </c>
      <c r="C2641" s="2" t="s">
        <v>22</v>
      </c>
      <c r="D2641" s="2">
        <v>5</v>
      </c>
      <c r="E2641" s="2" t="s">
        <v>9426</v>
      </c>
      <c r="F2641" s="2" t="s">
        <v>5519</v>
      </c>
      <c r="G2641" s="2" t="s">
        <v>5520</v>
      </c>
      <c r="H2641" t="str">
        <f>IFERROR(VLOOKUP($E2641, [1]Reviews!$A$2:$L$3000, COLUMN()-COLUMN($H2641)+1, FALSE), "")</f>
        <v>뽀송하니잘발리고순하니좋아요</v>
      </c>
      <c r="I2641">
        <f>IFERROR(VLOOKUP($E2641, [1]Reviews!$A$2:$L$3000, COLUMN()-COLUMN($H2641)+1, FALSE), "")</f>
        <v>5</v>
      </c>
      <c r="J2641" t="str">
        <f>IFERROR(VLOOKUP($E2641, [1]Reviews!$A$2:$L$3000, COLUMN()-COLUMN($H2641)+1, FALSE), "")</f>
        <v>발림성과 순함을 명확히 언급하며 만족함</v>
      </c>
      <c r="K2641">
        <f>IFERROR(VLOOKUP($E2641, [1]Reviews!$A$2:$L$3000, COLUMN()-COLUMN($H2641)+1, FALSE), "")</f>
        <v>5</v>
      </c>
      <c r="L2641" t="str">
        <f>IFERROR(VLOOKUP($E2641, [1]Reviews!$A$2:$L$3000, COLUMN()-COLUMN($H2641)+1, FALSE), "")</f>
        <v>신규 고객</v>
      </c>
      <c r="M2641" t="str">
        <f>IFERROR(VLOOKUP($E2641, [1]Reviews!$A$2:$L$3000, COLUMN()-COLUMN($H2641)+1, FALSE), "")</f>
        <v>발림성과 사용감, 순하다</v>
      </c>
      <c r="N2641" t="str">
        <f>IFERROR(VLOOKUP($E2641, [1]Reviews!$A$2:$L$3000, COLUMN()-COLUMN($H2641)+1, FALSE), "")</f>
        <v>-</v>
      </c>
      <c r="O2641" t="str">
        <f>IFERROR(VLOOKUP($E2641, [1]Reviews!$A$2:$L$3000, COLUMN()-COLUMN($H2641)+1, FALSE), "")</f>
        <v>-</v>
      </c>
      <c r="P2641" t="str">
        <f>IFERROR(VLOOKUP($E2641, [1]Reviews!$A$2:$L$3000, COLUMN()-COLUMN($H2641)+1, FALSE), "")</f>
        <v>0</v>
      </c>
      <c r="Q2641" t="str">
        <f>IFERROR(VLOOKUP($E2641, [1]Reviews!$A$2:$L$3000, COLUMN()-COLUMN($H2641)+1, FALSE), "")</f>
        <v>0</v>
      </c>
      <c r="R2641" t="str">
        <f>IFERROR(VLOOKUP($E2641, [1]Reviews!$A$2:$L$3000, COLUMN()-COLUMN($H2641)+1, FALSE), "")</f>
        <v>0</v>
      </c>
      <c r="S2641" t="str">
        <f>IFERROR(VLOOKUP($E2641, [1]Reviews!$A$2:$L$3000, COLUMN()-COLUMN($H2641)+1, FALSE), "")</f>
        <v>모르겠음</v>
      </c>
    </row>
    <row r="2642" spans="1:19" ht="49.95" customHeight="1" x14ac:dyDescent="0.3">
      <c r="A2642" s="2" t="s">
        <v>225</v>
      </c>
      <c r="B2642" s="2" t="s">
        <v>3199</v>
      </c>
      <c r="C2642" s="2" t="s">
        <v>22</v>
      </c>
      <c r="D2642" s="2">
        <v>5</v>
      </c>
      <c r="E2642" s="2" t="s">
        <v>9427</v>
      </c>
      <c r="F2642" s="2" t="s">
        <v>5521</v>
      </c>
      <c r="G2642" s="2" t="s">
        <v>5522</v>
      </c>
      <c r="H2642" t="str">
        <f>IFERROR(VLOOKUP($E2642, [1]Reviews!$A$2:$L$3000, COLUMN()-COLUMN($H2642)+1, FALSE), "")</f>
        <v>사춘기돌입한초4.5아이들머리가뾰송해지고트러블이나아지네요</v>
      </c>
      <c r="I2642">
        <f>IFERROR(VLOOKUP($E2642, [1]Reviews!$A$2:$L$3000, COLUMN()-COLUMN($H2642)+1, FALSE), "")</f>
        <v>5</v>
      </c>
      <c r="J2642" t="str">
        <f>IFERROR(VLOOKUP($E2642, [1]Reviews!$A$2:$L$3000, COLUMN()-COLUMN($H2642)+1, FALSE), "")</f>
        <v>사춘기 아이들 사용 이후 긍정적인 변화를 느꼈다는 점에서 만족함</v>
      </c>
      <c r="K2642">
        <f>IFERROR(VLOOKUP($E2642, [1]Reviews!$A$2:$L$3000, COLUMN()-COLUMN($H2642)+1, FALSE), "")</f>
        <v>5</v>
      </c>
      <c r="L2642" t="str">
        <f>IFERROR(VLOOKUP($E2642, [1]Reviews!$A$2:$L$3000, COLUMN()-COLUMN($H2642)+1, FALSE), "")</f>
        <v>신규 고객</v>
      </c>
      <c r="M2642" t="str">
        <f>IFERROR(VLOOKUP($E2642, [1]Reviews!$A$2:$L$3000, COLUMN()-COLUMN($H2642)+1, FALSE), "")</f>
        <v>발림성과 사용감</v>
      </c>
      <c r="N2642" t="str">
        <f>IFERROR(VLOOKUP($E2642, [1]Reviews!$A$2:$L$3000, COLUMN()-COLUMN($H2642)+1, FALSE), "")</f>
        <v>-</v>
      </c>
      <c r="O2642" t="str">
        <f>IFERROR(VLOOKUP($E2642, [1]Reviews!$A$2:$L$3000, COLUMN()-COLUMN($H2642)+1, FALSE), "")</f>
        <v>-</v>
      </c>
      <c r="P2642" t="str">
        <f>IFERROR(VLOOKUP($E2642, [1]Reviews!$A$2:$L$3000, COLUMN()-COLUMN($H2642)+1, FALSE), "")</f>
        <v>0</v>
      </c>
      <c r="Q2642" t="str">
        <f>IFERROR(VLOOKUP($E2642, [1]Reviews!$A$2:$L$3000, COLUMN()-COLUMN($H2642)+1, FALSE), "")</f>
        <v>0</v>
      </c>
      <c r="R2642" t="str">
        <f>IFERROR(VLOOKUP($E2642, [1]Reviews!$A$2:$L$3000, COLUMN()-COLUMN($H2642)+1, FALSE), "")</f>
        <v>0</v>
      </c>
      <c r="S2642" t="str">
        <f>IFERROR(VLOOKUP($E2642, [1]Reviews!$A$2:$L$3000, COLUMN()-COLUMN($H2642)+1, FALSE), "")</f>
        <v>아이</v>
      </c>
    </row>
    <row r="2643" spans="1:19" ht="49.95" customHeight="1" x14ac:dyDescent="0.3">
      <c r="A2643" s="2" t="s">
        <v>1499</v>
      </c>
      <c r="B2643" s="2" t="s">
        <v>1507</v>
      </c>
      <c r="C2643" s="2" t="s">
        <v>22</v>
      </c>
      <c r="D2643" s="2">
        <v>5</v>
      </c>
      <c r="E2643" s="2" t="s">
        <v>5523</v>
      </c>
      <c r="F2643" s="2" t="s">
        <v>5523</v>
      </c>
      <c r="G2643" s="2" t="s">
        <v>5524</v>
      </c>
      <c r="H2643" t="str">
        <f>IFERROR(VLOOKUP($E2643, [1]Reviews!$A$2:$L$3000, COLUMN()-COLUMN($H2643)+1, FALSE), "")</f>
        <v>같이사용하니트러블없ㅇㄱㅈㆍㄷㅎ인요</v>
      </c>
      <c r="I2643">
        <f>IFERROR(VLOOKUP($E2643, [1]Reviews!$A$2:$L$3000, COLUMN()-COLUMN($H2643)+1, FALSE), "")</f>
        <v>4</v>
      </c>
      <c r="J2643" t="str">
        <f>IFERROR(VLOOKUP($E2643, [1]Reviews!$A$2:$L$3000, COLUMN()-COLUMN($H2643)+1, FALSE), "")</f>
        <v>함께 사용하면서 트러블이 없음을 언급</v>
      </c>
      <c r="K2643">
        <f>IFERROR(VLOOKUP($E2643, [1]Reviews!$A$2:$L$3000, COLUMN()-COLUMN($H2643)+1, FALSE), "")</f>
        <v>4</v>
      </c>
      <c r="L2643" t="str">
        <f>IFERROR(VLOOKUP($E2643, [1]Reviews!$A$2:$L$3000, COLUMN()-COLUMN($H2643)+1, FALSE), "")</f>
        <v>신규 고객</v>
      </c>
      <c r="M2643" t="str">
        <f>IFERROR(VLOOKUP($E2643, [1]Reviews!$A$2:$L$3000, COLUMN()-COLUMN($H2643)+1, FALSE), "")</f>
        <v>-</v>
      </c>
      <c r="N2643" t="str">
        <f>IFERROR(VLOOKUP($E2643, [1]Reviews!$A$2:$L$3000, COLUMN()-COLUMN($H2643)+1, FALSE), "")</f>
        <v>-</v>
      </c>
      <c r="O2643" t="str">
        <f>IFERROR(VLOOKUP($E2643, [1]Reviews!$A$2:$L$3000, COLUMN()-COLUMN($H2643)+1, FALSE), "")</f>
        <v>-</v>
      </c>
      <c r="P2643" t="str">
        <f>IFERROR(VLOOKUP($E2643, [1]Reviews!$A$2:$L$3000, COLUMN()-COLUMN($H2643)+1, FALSE), "")</f>
        <v>0</v>
      </c>
      <c r="Q2643" t="str">
        <f>IFERROR(VLOOKUP($E2643, [1]Reviews!$A$2:$L$3000, COLUMN()-COLUMN($H2643)+1, FALSE), "")</f>
        <v>0</v>
      </c>
      <c r="R2643" t="str">
        <f>IFERROR(VLOOKUP($E2643, [1]Reviews!$A$2:$L$3000, COLUMN()-COLUMN($H2643)+1, FALSE), "")</f>
        <v>0</v>
      </c>
      <c r="S2643" t="str">
        <f>IFERROR(VLOOKUP($E2643, [1]Reviews!$A$2:$L$3000, COLUMN()-COLUMN($H2643)+1, FALSE), "")</f>
        <v>어른, 모르겠음</v>
      </c>
    </row>
    <row r="2644" spans="1:19" ht="49.95" customHeight="1" x14ac:dyDescent="0.3">
      <c r="A2644" s="2" t="s">
        <v>75</v>
      </c>
      <c r="B2644" s="2" t="s">
        <v>2294</v>
      </c>
      <c r="C2644" s="2" t="s">
        <v>22</v>
      </c>
      <c r="D2644" s="2">
        <v>5</v>
      </c>
      <c r="E2644" s="2" t="s">
        <v>9428</v>
      </c>
      <c r="F2644" s="2" t="s">
        <v>5525</v>
      </c>
      <c r="G2644" s="2" t="s">
        <v>5526</v>
      </c>
      <c r="H2644" t="str">
        <f>IFERROR(VLOOKUP($E2644, [1]Reviews!$A$2:$L$3000, COLUMN()-COLUMN($H2644)+1, FALSE), "")</f>
        <v/>
      </c>
      <c r="I2644" t="str">
        <f>IFERROR(VLOOKUP($E2644, [1]Reviews!$A$2:$L$3000, COLUMN()-COLUMN($H2644)+1, FALSE), "")</f>
        <v/>
      </c>
      <c r="J2644" t="str">
        <f>IFERROR(VLOOKUP($E2644, [1]Reviews!$A$2:$L$3000, COLUMN()-COLUMN($H2644)+1, FALSE), "")</f>
        <v/>
      </c>
      <c r="K2644" t="str">
        <f>IFERROR(VLOOKUP($E2644, [1]Reviews!$A$2:$L$3000, COLUMN()-COLUMN($H2644)+1, FALSE), "")</f>
        <v/>
      </c>
      <c r="L2644" t="str">
        <f>IFERROR(VLOOKUP($E2644, [1]Reviews!$A$2:$L$3000, COLUMN()-COLUMN($H2644)+1, FALSE), "")</f>
        <v/>
      </c>
      <c r="M2644" t="str">
        <f>IFERROR(VLOOKUP($E2644, [1]Reviews!$A$2:$L$3000, COLUMN()-COLUMN($H2644)+1, FALSE), "")</f>
        <v/>
      </c>
      <c r="N2644" t="str">
        <f>IFERROR(VLOOKUP($E2644, [1]Reviews!$A$2:$L$3000, COLUMN()-COLUMN($H2644)+1, FALSE), "")</f>
        <v/>
      </c>
      <c r="O2644" t="str">
        <f>IFERROR(VLOOKUP($E2644, [1]Reviews!$A$2:$L$3000, COLUMN()-COLUMN($H2644)+1, FALSE), "")</f>
        <v/>
      </c>
      <c r="P2644" t="str">
        <f>IFERROR(VLOOKUP($E2644, [1]Reviews!$A$2:$L$3000, COLUMN()-COLUMN($H2644)+1, FALSE), "")</f>
        <v/>
      </c>
      <c r="Q2644" t="str">
        <f>IFERROR(VLOOKUP($E2644, [1]Reviews!$A$2:$L$3000, COLUMN()-COLUMN($H2644)+1, FALSE), "")</f>
        <v/>
      </c>
      <c r="R2644" t="str">
        <f>IFERROR(VLOOKUP($E2644, [1]Reviews!$A$2:$L$3000, COLUMN()-COLUMN($H2644)+1, FALSE), "")</f>
        <v/>
      </c>
      <c r="S2644" t="str">
        <f>IFERROR(VLOOKUP($E2644, [1]Reviews!$A$2:$L$3000, COLUMN()-COLUMN($H2644)+1, FALSE), "")</f>
        <v/>
      </c>
    </row>
    <row r="2645" spans="1:19" ht="49.95" customHeight="1" x14ac:dyDescent="0.3">
      <c r="A2645" s="2" t="s">
        <v>20</v>
      </c>
      <c r="B2645" s="2" t="s">
        <v>2115</v>
      </c>
      <c r="C2645" s="2" t="s">
        <v>22</v>
      </c>
      <c r="D2645" s="2">
        <v>5</v>
      </c>
      <c r="E2645" s="2" t="s">
        <v>9429</v>
      </c>
      <c r="F2645" s="2" t="s">
        <v>5527</v>
      </c>
      <c r="G2645" s="2" t="s">
        <v>5528</v>
      </c>
      <c r="H2645" t="str">
        <f>IFERROR(VLOOKUP($E2645, [1]Reviews!$A$2:$L$3000, COLUMN()-COLUMN($H2645)+1, FALSE), "")</f>
        <v/>
      </c>
      <c r="I2645" t="str">
        <f>IFERROR(VLOOKUP($E2645, [1]Reviews!$A$2:$L$3000, COLUMN()-COLUMN($H2645)+1, FALSE), "")</f>
        <v/>
      </c>
      <c r="J2645" t="str">
        <f>IFERROR(VLOOKUP($E2645, [1]Reviews!$A$2:$L$3000, COLUMN()-COLUMN($H2645)+1, FALSE), "")</f>
        <v/>
      </c>
      <c r="K2645" t="str">
        <f>IFERROR(VLOOKUP($E2645, [1]Reviews!$A$2:$L$3000, COLUMN()-COLUMN($H2645)+1, FALSE), "")</f>
        <v/>
      </c>
      <c r="L2645" t="str">
        <f>IFERROR(VLOOKUP($E2645, [1]Reviews!$A$2:$L$3000, COLUMN()-COLUMN($H2645)+1, FALSE), "")</f>
        <v/>
      </c>
      <c r="M2645" t="str">
        <f>IFERROR(VLOOKUP($E2645, [1]Reviews!$A$2:$L$3000, COLUMN()-COLUMN($H2645)+1, FALSE), "")</f>
        <v/>
      </c>
      <c r="N2645" t="str">
        <f>IFERROR(VLOOKUP($E2645, [1]Reviews!$A$2:$L$3000, COLUMN()-COLUMN($H2645)+1, FALSE), "")</f>
        <v/>
      </c>
      <c r="O2645" t="str">
        <f>IFERROR(VLOOKUP($E2645, [1]Reviews!$A$2:$L$3000, COLUMN()-COLUMN($H2645)+1, FALSE), "")</f>
        <v/>
      </c>
      <c r="P2645" t="str">
        <f>IFERROR(VLOOKUP($E2645, [1]Reviews!$A$2:$L$3000, COLUMN()-COLUMN($H2645)+1, FALSE), "")</f>
        <v/>
      </c>
      <c r="Q2645" t="str">
        <f>IFERROR(VLOOKUP($E2645, [1]Reviews!$A$2:$L$3000, COLUMN()-COLUMN($H2645)+1, FALSE), "")</f>
        <v/>
      </c>
      <c r="R2645" t="str">
        <f>IFERROR(VLOOKUP($E2645, [1]Reviews!$A$2:$L$3000, COLUMN()-COLUMN($H2645)+1, FALSE), "")</f>
        <v/>
      </c>
      <c r="S2645" t="str">
        <f>IFERROR(VLOOKUP($E2645, [1]Reviews!$A$2:$L$3000, COLUMN()-COLUMN($H2645)+1, FALSE), "")</f>
        <v/>
      </c>
    </row>
    <row r="2646" spans="1:19" ht="49.95" customHeight="1" x14ac:dyDescent="0.3">
      <c r="A2646" s="2" t="s">
        <v>150</v>
      </c>
      <c r="B2646" s="2" t="s">
        <v>151</v>
      </c>
      <c r="C2646" s="2" t="s">
        <v>22</v>
      </c>
      <c r="D2646" s="2">
        <v>5</v>
      </c>
      <c r="E2646" s="2" t="s">
        <v>9430</v>
      </c>
      <c r="F2646" s="2" t="s">
        <v>5529</v>
      </c>
      <c r="G2646" s="2" t="s">
        <v>5530</v>
      </c>
      <c r="H2646" t="str">
        <f>IFERROR(VLOOKUP($E2646, [1]Reviews!$A$2:$L$3000, COLUMN()-COLUMN($H2646)+1, FALSE), "")</f>
        <v>아이들하고같이쓰려고사봤는데이래저래너무좋내요!다쓰면또사야겠어요</v>
      </c>
      <c r="I2646">
        <f>IFERROR(VLOOKUP($E2646, [1]Reviews!$A$2:$L$3000, COLUMN()-COLUMN($H2646)+1, FALSE), "")</f>
        <v>5</v>
      </c>
      <c r="J2646" t="str">
        <f>IFERROR(VLOOKUP($E2646, [1]Reviews!$A$2:$L$3000, COLUMN()-COLUMN($H2646)+1, FALSE), "")</f>
        <v>아이들과 함께 사용하면서 만족스럽고, 재구매 의사 밝힘</v>
      </c>
      <c r="K2646">
        <f>IFERROR(VLOOKUP($E2646, [1]Reviews!$A$2:$L$3000, COLUMN()-COLUMN($H2646)+1, FALSE), "")</f>
        <v>5</v>
      </c>
      <c r="L2646" t="str">
        <f>IFERROR(VLOOKUP($E2646, [1]Reviews!$A$2:$L$3000, COLUMN()-COLUMN($H2646)+1, FALSE), "")</f>
        <v>신규 고객</v>
      </c>
      <c r="M2646" t="str">
        <f>IFERROR(VLOOKUP($E2646, [1]Reviews!$A$2:$L$3000, COLUMN()-COLUMN($H2646)+1, FALSE), "")</f>
        <v>모르겠음</v>
      </c>
      <c r="N2646" t="str">
        <f>IFERROR(VLOOKUP($E2646, [1]Reviews!$A$2:$L$3000, COLUMN()-COLUMN($H2646)+1, FALSE), "")</f>
        <v>-</v>
      </c>
      <c r="O2646" t="str">
        <f>IFERROR(VLOOKUP($E2646, [1]Reviews!$A$2:$L$3000, COLUMN()-COLUMN($H2646)+1, FALSE), "")</f>
        <v>-</v>
      </c>
      <c r="P2646" t="str">
        <f>IFERROR(VLOOKUP($E2646, [1]Reviews!$A$2:$L$3000, COLUMN()-COLUMN($H2646)+1, FALSE), "")</f>
        <v>0</v>
      </c>
      <c r="Q2646" t="str">
        <f>IFERROR(VLOOKUP($E2646, [1]Reviews!$A$2:$L$3000, COLUMN()-COLUMN($H2646)+1, FALSE), "")</f>
        <v>0</v>
      </c>
      <c r="R2646" t="str">
        <f>IFERROR(VLOOKUP($E2646, [1]Reviews!$A$2:$L$3000, COLUMN()-COLUMN($H2646)+1, FALSE), "")</f>
        <v>0</v>
      </c>
      <c r="S2646" t="str">
        <f>IFERROR(VLOOKUP($E2646, [1]Reviews!$A$2:$L$3000, COLUMN()-COLUMN($H2646)+1, FALSE), "")</f>
        <v>아이, 어른</v>
      </c>
    </row>
    <row r="2647" spans="1:19" ht="49.95" customHeight="1" x14ac:dyDescent="0.3">
      <c r="A2647" s="2" t="s">
        <v>16</v>
      </c>
      <c r="B2647" s="2" t="s">
        <v>1623</v>
      </c>
      <c r="C2647" s="2" t="s">
        <v>22</v>
      </c>
      <c r="D2647" s="2">
        <v>5</v>
      </c>
      <c r="E2647" s="2" t="s">
        <v>9431</v>
      </c>
      <c r="F2647" s="2" t="s">
        <v>5531</v>
      </c>
      <c r="G2647" s="2" t="s">
        <v>5532</v>
      </c>
      <c r="H2647" t="str">
        <f>IFERROR(VLOOKUP($E2647, [1]Reviews!$A$2:$L$3000, COLUMN()-COLUMN($H2647)+1, FALSE), "")</f>
        <v>후기보고구매해봤어요써보고좋으면한달후기또쓸게요</v>
      </c>
      <c r="I2647">
        <f>IFERROR(VLOOKUP($E2647, [1]Reviews!$A$2:$L$3000, COLUMN()-COLUMN($H2647)+1, FALSE), "")</f>
        <v>3</v>
      </c>
      <c r="J2647" t="str">
        <f>IFERROR(VLOOKUP($E2647, [1]Reviews!$A$2:$L$3000, COLUMN()-COLUMN($H2647)+1, FALSE), "")</f>
        <v>아직 사용 전이므로 확신할 수 없음.</v>
      </c>
      <c r="K2647">
        <f>IFERROR(VLOOKUP($E2647, [1]Reviews!$A$2:$L$3000, COLUMN()-COLUMN($H2647)+1, FALSE), "")</f>
        <v>3</v>
      </c>
      <c r="L2647" t="str">
        <f>IFERROR(VLOOKUP($E2647, [1]Reviews!$A$2:$L$3000, COLUMN()-COLUMN($H2647)+1, FALSE), "")</f>
        <v>신규 고객</v>
      </c>
      <c r="M2647" t="str">
        <f>IFERROR(VLOOKUP($E2647, [1]Reviews!$A$2:$L$3000, COLUMN()-COLUMN($H2647)+1, FALSE), "")</f>
        <v>-</v>
      </c>
      <c r="N2647" t="str">
        <f>IFERROR(VLOOKUP($E2647, [1]Reviews!$A$2:$L$3000, COLUMN()-COLUMN($H2647)+1, FALSE), "")</f>
        <v>-</v>
      </c>
      <c r="O2647" t="str">
        <f>IFERROR(VLOOKUP($E2647, [1]Reviews!$A$2:$L$3000, COLUMN()-COLUMN($H2647)+1, FALSE), "")</f>
        <v>-</v>
      </c>
      <c r="P2647" t="str">
        <f>IFERROR(VLOOKUP($E2647, [1]Reviews!$A$2:$L$3000, COLUMN()-COLUMN($H2647)+1, FALSE), "")</f>
        <v>0</v>
      </c>
      <c r="Q2647" t="str">
        <f>IFERROR(VLOOKUP($E2647, [1]Reviews!$A$2:$L$3000, COLUMN()-COLUMN($H2647)+1, FALSE), "")</f>
        <v>0</v>
      </c>
      <c r="R2647" t="str">
        <f>IFERROR(VLOOKUP($E2647, [1]Reviews!$A$2:$L$3000, COLUMN()-COLUMN($H2647)+1, FALSE), "")</f>
        <v>0</v>
      </c>
      <c r="S2647" t="str">
        <f>IFERROR(VLOOKUP($E2647, [1]Reviews!$A$2:$L$3000, COLUMN()-COLUMN($H2647)+1, FALSE), "")</f>
        <v>모르겠음</v>
      </c>
    </row>
    <row r="2648" spans="1:19" ht="49.95" customHeight="1" x14ac:dyDescent="0.3">
      <c r="A2648" s="2" t="s">
        <v>150</v>
      </c>
      <c r="B2648" s="2" t="s">
        <v>151</v>
      </c>
      <c r="C2648" s="2" t="s">
        <v>22</v>
      </c>
      <c r="D2648" s="2">
        <v>5</v>
      </c>
      <c r="E2648" s="2" t="s">
        <v>9432</v>
      </c>
      <c r="F2648" s="2" t="s">
        <v>5533</v>
      </c>
      <c r="G2648" s="2" t="s">
        <v>5534</v>
      </c>
      <c r="H2648" t="str">
        <f>IFERROR(VLOOKUP($E2648, [1]Reviews!$A$2:$L$3000, COLUMN()-COLUMN($H2648)+1, FALSE), "")</f>
        <v>아이가트러블없이잘사용하고있어요</v>
      </c>
      <c r="I2648">
        <f>IFERROR(VLOOKUP($E2648, [1]Reviews!$A$2:$L$3000, COLUMN()-COLUMN($H2648)+1, FALSE), "")</f>
        <v>5</v>
      </c>
      <c r="J2648" t="str">
        <f>IFERROR(VLOOKUP($E2648, [1]Reviews!$A$2:$L$3000, COLUMN()-COLUMN($H2648)+1, FALSE), "")</f>
        <v>트러블 없다는 긍정적 피드백.</v>
      </c>
      <c r="K2648">
        <f>IFERROR(VLOOKUP($E2648, [1]Reviews!$A$2:$L$3000, COLUMN()-COLUMN($H2648)+1, FALSE), "")</f>
        <v>5</v>
      </c>
      <c r="L2648" t="str">
        <f>IFERROR(VLOOKUP($E2648, [1]Reviews!$A$2:$L$3000, COLUMN()-COLUMN($H2648)+1, FALSE), "")</f>
        <v>신규 고객</v>
      </c>
      <c r="M2648" t="str">
        <f>IFERROR(VLOOKUP($E2648, [1]Reviews!$A$2:$L$3000, COLUMN()-COLUMN($H2648)+1, FALSE), "")</f>
        <v>순하다</v>
      </c>
      <c r="N2648" t="str">
        <f>IFERROR(VLOOKUP($E2648, [1]Reviews!$A$2:$L$3000, COLUMN()-COLUMN($H2648)+1, FALSE), "")</f>
        <v>-</v>
      </c>
      <c r="O2648" t="str">
        <f>IFERROR(VLOOKUP($E2648, [1]Reviews!$A$2:$L$3000, COLUMN()-COLUMN($H2648)+1, FALSE), "")</f>
        <v>-</v>
      </c>
      <c r="P2648" t="str">
        <f>IFERROR(VLOOKUP($E2648, [1]Reviews!$A$2:$L$3000, COLUMN()-COLUMN($H2648)+1, FALSE), "")</f>
        <v>0</v>
      </c>
      <c r="Q2648" t="str">
        <f>IFERROR(VLOOKUP($E2648, [1]Reviews!$A$2:$L$3000, COLUMN()-COLUMN($H2648)+1, FALSE), "")</f>
        <v>0</v>
      </c>
      <c r="R2648" t="str">
        <f>IFERROR(VLOOKUP($E2648, [1]Reviews!$A$2:$L$3000, COLUMN()-COLUMN($H2648)+1, FALSE), "")</f>
        <v>0</v>
      </c>
      <c r="S2648" t="str">
        <f>IFERROR(VLOOKUP($E2648, [1]Reviews!$A$2:$L$3000, COLUMN()-COLUMN($H2648)+1, FALSE), "")</f>
        <v>아이</v>
      </c>
    </row>
    <row r="2649" spans="1:19" ht="49.95" customHeight="1" x14ac:dyDescent="0.3">
      <c r="A2649" s="2" t="s">
        <v>222</v>
      </c>
      <c r="B2649" s="2" t="s">
        <v>44</v>
      </c>
      <c r="C2649" s="2" t="s">
        <v>8</v>
      </c>
      <c r="D2649" s="2">
        <v>5</v>
      </c>
      <c r="E2649" s="2" t="s">
        <v>9433</v>
      </c>
      <c r="F2649" s="2" t="s">
        <v>5535</v>
      </c>
      <c r="G2649" s="2" t="s">
        <v>5536</v>
      </c>
      <c r="H2649" t="str">
        <f>IFERROR(VLOOKUP($E2649, [1]Reviews!$A$2:$L$3000, COLUMN()-COLUMN($H2649)+1, FALSE), "")</f>
        <v>아이랑아빠가같이쓰는데눈따갑다고한적도없고세안도잘되고아빠가쓰기에도백탁현상도없어서좋아요</v>
      </c>
      <c r="I2649">
        <f>IFERROR(VLOOKUP($E2649, [1]Reviews!$A$2:$L$3000, COLUMN()-COLUMN($H2649)+1, FALSE), "")</f>
        <v>5</v>
      </c>
      <c r="J2649" t="str">
        <f>IFERROR(VLOOKUP($E2649, [1]Reviews!$A$2:$L$3000, COLUMN()-COLUMN($H2649)+1, FALSE), "")</f>
        <v>부모와 아이 모두 만족.</v>
      </c>
      <c r="K2649">
        <f>IFERROR(VLOOKUP($E2649, [1]Reviews!$A$2:$L$3000, COLUMN()-COLUMN($H2649)+1, FALSE), "")</f>
        <v>5</v>
      </c>
      <c r="L2649" t="str">
        <f>IFERROR(VLOOKUP($E2649, [1]Reviews!$A$2:$L$3000, COLUMN()-COLUMN($H2649)+1, FALSE), "")</f>
        <v>기존 고객</v>
      </c>
      <c r="M2649" t="str">
        <f>IFERROR(VLOOKUP($E2649, [1]Reviews!$A$2:$L$3000, COLUMN()-COLUMN($H2649)+1, FALSE), "")</f>
        <v>발림성과 사용감, 순하다</v>
      </c>
      <c r="N2649" t="str">
        <f>IFERROR(VLOOKUP($E2649, [1]Reviews!$A$2:$L$3000, COLUMN()-COLUMN($H2649)+1, FALSE), "")</f>
        <v>-</v>
      </c>
      <c r="O2649" t="str">
        <f>IFERROR(VLOOKUP($E2649, [1]Reviews!$A$2:$L$3000, COLUMN()-COLUMN($H2649)+1, FALSE), "")</f>
        <v>-</v>
      </c>
      <c r="P2649" t="str">
        <f>IFERROR(VLOOKUP($E2649, [1]Reviews!$A$2:$L$3000, COLUMN()-COLUMN($H2649)+1, FALSE), "")</f>
        <v>0</v>
      </c>
      <c r="Q2649" t="str">
        <f>IFERROR(VLOOKUP($E2649, [1]Reviews!$A$2:$L$3000, COLUMN()-COLUMN($H2649)+1, FALSE), "")</f>
        <v>0</v>
      </c>
      <c r="R2649" t="str">
        <f>IFERROR(VLOOKUP($E2649, [1]Reviews!$A$2:$L$3000, COLUMN()-COLUMN($H2649)+1, FALSE), "")</f>
        <v>0</v>
      </c>
      <c r="S2649" t="str">
        <f>IFERROR(VLOOKUP($E2649, [1]Reviews!$A$2:$L$3000, COLUMN()-COLUMN($H2649)+1, FALSE), "")</f>
        <v>아이, 어른</v>
      </c>
    </row>
    <row r="2650" spans="1:19" ht="49.95" customHeight="1" x14ac:dyDescent="0.3">
      <c r="A2650" s="2" t="s">
        <v>134</v>
      </c>
      <c r="B2650" s="2" t="s">
        <v>1817</v>
      </c>
      <c r="C2650" s="2" t="s">
        <v>22</v>
      </c>
      <c r="D2650" s="2">
        <v>5</v>
      </c>
      <c r="E2650" s="2" t="s">
        <v>9434</v>
      </c>
      <c r="F2650" s="2" t="s">
        <v>4273</v>
      </c>
      <c r="G2650" s="2" t="s">
        <v>5537</v>
      </c>
      <c r="H2650" t="str">
        <f>IFERROR(VLOOKUP($E2650, [1]Reviews!$A$2:$L$3000, COLUMN()-COLUMN($H2650)+1, FALSE), "")</f>
        <v>아이사용하려고샀어요사용기한도길고배송도빠릅니다</v>
      </c>
      <c r="I2650">
        <f>IFERROR(VLOOKUP($E2650, [1]Reviews!$A$2:$L$3000, COLUMN()-COLUMN($H2650)+1, FALSE), "")</f>
        <v>4</v>
      </c>
      <c r="J2650" t="str">
        <f>IFERROR(VLOOKUP($E2650, [1]Reviews!$A$2:$L$3000, COLUMN()-COLUMN($H2650)+1, FALSE), "")</f>
        <v>포장에 만족, 제품에 대한 평가 부족.</v>
      </c>
      <c r="K2650">
        <f>IFERROR(VLOOKUP($E2650, [1]Reviews!$A$2:$L$3000, COLUMN()-COLUMN($H2650)+1, FALSE), "")</f>
        <v>4</v>
      </c>
      <c r="L2650" t="str">
        <f>IFERROR(VLOOKUP($E2650, [1]Reviews!$A$2:$L$3000, COLUMN()-COLUMN($H2650)+1, FALSE), "")</f>
        <v>신규 고객</v>
      </c>
      <c r="M2650" t="str">
        <f>IFERROR(VLOOKUP($E2650, [1]Reviews!$A$2:$L$3000, COLUMN()-COLUMN($H2650)+1, FALSE), "")</f>
        <v>-</v>
      </c>
      <c r="N2650" t="str">
        <f>IFERROR(VLOOKUP($E2650, [1]Reviews!$A$2:$L$3000, COLUMN()-COLUMN($H2650)+1, FALSE), "")</f>
        <v>-</v>
      </c>
      <c r="O2650" t="str">
        <f>IFERROR(VLOOKUP($E2650, [1]Reviews!$A$2:$L$3000, COLUMN()-COLUMN($H2650)+1, FALSE), "")</f>
        <v>-</v>
      </c>
      <c r="P2650" t="str">
        <f>IFERROR(VLOOKUP($E2650, [1]Reviews!$A$2:$L$3000, COLUMN()-COLUMN($H2650)+1, FALSE), "")</f>
        <v>0</v>
      </c>
      <c r="Q2650" t="str">
        <f>IFERROR(VLOOKUP($E2650, [1]Reviews!$A$2:$L$3000, COLUMN()-COLUMN($H2650)+1, FALSE), "")</f>
        <v>0</v>
      </c>
      <c r="R2650" t="str">
        <f>IFERROR(VLOOKUP($E2650, [1]Reviews!$A$2:$L$3000, COLUMN()-COLUMN($H2650)+1, FALSE), "")</f>
        <v>1</v>
      </c>
      <c r="S2650" t="str">
        <f>IFERROR(VLOOKUP($E2650, [1]Reviews!$A$2:$L$3000, COLUMN()-COLUMN($H2650)+1, FALSE), "")</f>
        <v>아이</v>
      </c>
    </row>
    <row r="2651" spans="1:19" ht="49.95" customHeight="1" x14ac:dyDescent="0.3">
      <c r="A2651" s="2" t="s">
        <v>118</v>
      </c>
      <c r="B2651" s="2" t="s">
        <v>1166</v>
      </c>
      <c r="C2651" s="2" t="s">
        <v>22</v>
      </c>
      <c r="D2651" s="2">
        <v>5</v>
      </c>
      <c r="E2651" s="2" t="s">
        <v>9435</v>
      </c>
      <c r="F2651" s="2" t="s">
        <v>5043</v>
      </c>
      <c r="G2651" s="2" t="s">
        <v>5538</v>
      </c>
      <c r="H2651" t="str">
        <f>IFERROR(VLOOKUP($E2651, [1]Reviews!$A$2:$L$3000, COLUMN()-COLUMN($H2651)+1, FALSE), "")</f>
        <v>좋아요좋아요😄아주좋아요</v>
      </c>
      <c r="I2651">
        <f>IFERROR(VLOOKUP($E2651, [1]Reviews!$A$2:$L$3000, COLUMN()-COLUMN($H2651)+1, FALSE), "")</f>
        <v>5</v>
      </c>
      <c r="J2651" t="str">
        <f>IFERROR(VLOOKUP($E2651, [1]Reviews!$A$2:$L$3000, COLUMN()-COLUMN($H2651)+1, FALSE), "")</f>
        <v>매우 긍정적인 평가.</v>
      </c>
      <c r="K2651">
        <f>IFERROR(VLOOKUP($E2651, [1]Reviews!$A$2:$L$3000, COLUMN()-COLUMN($H2651)+1, FALSE), "")</f>
        <v>5</v>
      </c>
      <c r="L2651" t="str">
        <f>IFERROR(VLOOKUP($E2651, [1]Reviews!$A$2:$L$3000, COLUMN()-COLUMN($H2651)+1, FALSE), "")</f>
        <v>기존 고객</v>
      </c>
      <c r="M2651" t="str">
        <f>IFERROR(VLOOKUP($E2651, [1]Reviews!$A$2:$L$3000, COLUMN()-COLUMN($H2651)+1, FALSE), "")</f>
        <v>-</v>
      </c>
      <c r="N2651" t="str">
        <f>IFERROR(VLOOKUP($E2651, [1]Reviews!$A$2:$L$3000, COLUMN()-COLUMN($H2651)+1, FALSE), "")</f>
        <v>-</v>
      </c>
      <c r="O2651" t="str">
        <f>IFERROR(VLOOKUP($E2651, [1]Reviews!$A$2:$L$3000, COLUMN()-COLUMN($H2651)+1, FALSE), "")</f>
        <v>-</v>
      </c>
      <c r="P2651" t="str">
        <f>IFERROR(VLOOKUP($E2651, [1]Reviews!$A$2:$L$3000, COLUMN()-COLUMN($H2651)+1, FALSE), "")</f>
        <v>0</v>
      </c>
      <c r="Q2651" t="str">
        <f>IFERROR(VLOOKUP($E2651, [1]Reviews!$A$2:$L$3000, COLUMN()-COLUMN($H2651)+1, FALSE), "")</f>
        <v>0</v>
      </c>
      <c r="R2651" t="str">
        <f>IFERROR(VLOOKUP($E2651, [1]Reviews!$A$2:$L$3000, COLUMN()-COLUMN($H2651)+1, FALSE), "")</f>
        <v>0</v>
      </c>
      <c r="S2651" t="str">
        <f>IFERROR(VLOOKUP($E2651, [1]Reviews!$A$2:$L$3000, COLUMN()-COLUMN($H2651)+1, FALSE), "")</f>
        <v>모르겠음</v>
      </c>
    </row>
    <row r="2652" spans="1:19" ht="49.95" customHeight="1" x14ac:dyDescent="0.3">
      <c r="A2652" s="2" t="s">
        <v>20</v>
      </c>
      <c r="B2652" s="2" t="s">
        <v>2115</v>
      </c>
      <c r="C2652" s="2" t="s">
        <v>8</v>
      </c>
      <c r="D2652" s="2">
        <v>5</v>
      </c>
      <c r="E2652" s="2" t="s">
        <v>9436</v>
      </c>
      <c r="F2652" s="2" t="s">
        <v>5539</v>
      </c>
      <c r="G2652" s="2" t="s">
        <v>5540</v>
      </c>
      <c r="H2652" t="str">
        <f>IFERROR(VLOOKUP($E2652, [1]Reviews!$A$2:$L$3000, COLUMN()-COLUMN($H2652)+1, FALSE), "")</f>
        <v>거품도잘나고세안이잘되는것같아요</v>
      </c>
      <c r="I2652">
        <f>IFERROR(VLOOKUP($E2652, [1]Reviews!$A$2:$L$3000, COLUMN()-COLUMN($H2652)+1, FALSE), "")</f>
        <v>5</v>
      </c>
      <c r="J2652" t="str">
        <f>IFERROR(VLOOKUP($E2652, [1]Reviews!$A$2:$L$3000, COLUMN()-COLUMN($H2652)+1, FALSE), "")</f>
        <v>사용감과 세정력에 대한 만족.</v>
      </c>
      <c r="K2652">
        <f>IFERROR(VLOOKUP($E2652, [1]Reviews!$A$2:$L$3000, COLUMN()-COLUMN($H2652)+1, FALSE), "")</f>
        <v>5</v>
      </c>
      <c r="L2652" t="str">
        <f>IFERROR(VLOOKUP($E2652, [1]Reviews!$A$2:$L$3000, COLUMN()-COLUMN($H2652)+1, FALSE), "")</f>
        <v>기존 고객</v>
      </c>
      <c r="M2652" t="str">
        <f>IFERROR(VLOOKUP($E2652, [1]Reviews!$A$2:$L$3000, COLUMN()-COLUMN($H2652)+1, FALSE), "")</f>
        <v>거품, 발림성과 사용감</v>
      </c>
      <c r="N2652" t="str">
        <f>IFERROR(VLOOKUP($E2652, [1]Reviews!$A$2:$L$3000, COLUMN()-COLUMN($H2652)+1, FALSE), "")</f>
        <v>-</v>
      </c>
      <c r="O2652" t="str">
        <f>IFERROR(VLOOKUP($E2652, [1]Reviews!$A$2:$L$3000, COLUMN()-COLUMN($H2652)+1, FALSE), "")</f>
        <v>-</v>
      </c>
      <c r="P2652" t="str">
        <f>IFERROR(VLOOKUP($E2652, [1]Reviews!$A$2:$L$3000, COLUMN()-COLUMN($H2652)+1, FALSE), "")</f>
        <v>0</v>
      </c>
      <c r="Q2652" t="str">
        <f>IFERROR(VLOOKUP($E2652, [1]Reviews!$A$2:$L$3000, COLUMN()-COLUMN($H2652)+1, FALSE), "")</f>
        <v>0</v>
      </c>
      <c r="R2652" t="str">
        <f>IFERROR(VLOOKUP($E2652, [1]Reviews!$A$2:$L$3000, COLUMN()-COLUMN($H2652)+1, FALSE), "")</f>
        <v>0</v>
      </c>
      <c r="S2652" t="str">
        <f>IFERROR(VLOOKUP($E2652, [1]Reviews!$A$2:$L$3000, COLUMN()-COLUMN($H2652)+1, FALSE), "")</f>
        <v>모르겠음</v>
      </c>
    </row>
    <row r="2653" spans="1:19" ht="49.95" customHeight="1" x14ac:dyDescent="0.3">
      <c r="A2653" s="2" t="s">
        <v>75</v>
      </c>
      <c r="B2653" s="2" t="s">
        <v>2294</v>
      </c>
      <c r="C2653" s="2" t="s">
        <v>22</v>
      </c>
      <c r="D2653" s="2">
        <v>4</v>
      </c>
      <c r="E2653" s="2" t="s">
        <v>9437</v>
      </c>
      <c r="F2653" s="2" t="s">
        <v>5542</v>
      </c>
      <c r="G2653" s="2" t="s">
        <v>5543</v>
      </c>
      <c r="H2653" t="str">
        <f>IFERROR(VLOOKUP($E2653, [1]Reviews!$A$2:$L$3000, COLUMN()-COLUMN($H2653)+1, FALSE), "")</f>
        <v>빠른배송놀랍네요ㅎㅎ아이한테저자극선크림찾다가이걸샀네여ㅎㅎ</v>
      </c>
      <c r="I2653">
        <f>IFERROR(VLOOKUP($E2653, [1]Reviews!$A$2:$L$3000, COLUMN()-COLUMN($H2653)+1, FALSE), "")</f>
        <v>4</v>
      </c>
      <c r="J2653" t="str">
        <f>IFERROR(VLOOKUP($E2653, [1]Reviews!$A$2:$L$3000, COLUMN()-COLUMN($H2653)+1, FALSE), "")</f>
        <v>배송 만족, 제품 평가는 부족.</v>
      </c>
      <c r="K2653">
        <f>IFERROR(VLOOKUP($E2653, [1]Reviews!$A$2:$L$3000, COLUMN()-COLUMN($H2653)+1, FALSE), "")</f>
        <v>4</v>
      </c>
      <c r="L2653" t="str">
        <f>IFERROR(VLOOKUP($E2653, [1]Reviews!$A$2:$L$3000, COLUMN()-COLUMN($H2653)+1, FALSE), "")</f>
        <v>신규 고객</v>
      </c>
      <c r="M2653" t="str">
        <f>IFERROR(VLOOKUP($E2653, [1]Reviews!$A$2:$L$3000, COLUMN()-COLUMN($H2653)+1, FALSE), "")</f>
        <v>-</v>
      </c>
      <c r="N2653" t="str">
        <f>IFERROR(VLOOKUP($E2653, [1]Reviews!$A$2:$L$3000, COLUMN()-COLUMN($H2653)+1, FALSE), "")</f>
        <v>-</v>
      </c>
      <c r="O2653" t="str">
        <f>IFERROR(VLOOKUP($E2653, [1]Reviews!$A$2:$L$3000, COLUMN()-COLUMN($H2653)+1, FALSE), "")</f>
        <v>-</v>
      </c>
      <c r="P2653" t="str">
        <f>IFERROR(VLOOKUP($E2653, [1]Reviews!$A$2:$L$3000, COLUMN()-COLUMN($H2653)+1, FALSE), "")</f>
        <v>0</v>
      </c>
      <c r="Q2653" t="str">
        <f>IFERROR(VLOOKUP($E2653, [1]Reviews!$A$2:$L$3000, COLUMN()-COLUMN($H2653)+1, FALSE), "")</f>
        <v>0</v>
      </c>
      <c r="R2653" t="str">
        <f>IFERROR(VLOOKUP($E2653, [1]Reviews!$A$2:$L$3000, COLUMN()-COLUMN($H2653)+1, FALSE), "")</f>
        <v>1</v>
      </c>
      <c r="S2653" t="str">
        <f>IFERROR(VLOOKUP($E2653, [1]Reviews!$A$2:$L$3000, COLUMN()-COLUMN($H2653)+1, FALSE), "")</f>
        <v>아이</v>
      </c>
    </row>
    <row r="2654" spans="1:19" ht="49.95" customHeight="1" x14ac:dyDescent="0.3">
      <c r="A2654" s="2" t="s">
        <v>20</v>
      </c>
      <c r="B2654" s="2" t="s">
        <v>2115</v>
      </c>
      <c r="C2654" s="2" t="s">
        <v>8</v>
      </c>
      <c r="D2654" s="2">
        <v>5</v>
      </c>
      <c r="E2654" s="2" t="s">
        <v>9438</v>
      </c>
      <c r="F2654" s="2" t="s">
        <v>5544</v>
      </c>
      <c r="G2654" s="2" t="s">
        <v>5545</v>
      </c>
      <c r="H2654" t="str">
        <f>IFERROR(VLOOKUP($E2654, [1]Reviews!$A$2:$L$3000, COLUMN()-COLUMN($H2654)+1, FALSE), "")</f>
        <v>초등학교고학년아이가사용중,사용후당기는면은거의없고,화장을하는나이대가아니라강력한세정력은필요없는데딱괜찮은정도의세정력인듯합니다.거품도잘나고부드럽고초등학생에게여러모로딱인듯.세정후로션만신경써주니살짝좁쌀올라오는듯하던게많이수그러들었음.</v>
      </c>
      <c r="I2654">
        <f>IFERROR(VLOOKUP($E2654, [1]Reviews!$A$2:$L$3000, COLUMN()-COLUMN($H2654)+1, FALSE), "")</f>
        <v>5</v>
      </c>
      <c r="J2654" t="str">
        <f>IFERROR(VLOOKUP($E2654, [1]Reviews!$A$2:$L$3000, COLUMN()-COLUMN($H2654)+1, FALSE), "")</f>
        <v>아이에게 적합하다는 긍정적 피드백.</v>
      </c>
      <c r="K2654">
        <f>IFERROR(VLOOKUP($E2654, [1]Reviews!$A$2:$L$3000, COLUMN()-COLUMN($H2654)+1, FALSE), "")</f>
        <v>5</v>
      </c>
      <c r="L2654" t="str">
        <f>IFERROR(VLOOKUP($E2654, [1]Reviews!$A$2:$L$3000, COLUMN()-COLUMN($H2654)+1, FALSE), "")</f>
        <v>기존 고객</v>
      </c>
      <c r="M2654" t="str">
        <f>IFERROR(VLOOKUP($E2654, [1]Reviews!$A$2:$L$3000, COLUMN()-COLUMN($H2654)+1, FALSE), "")</f>
        <v>거품, 발림성과 사용감</v>
      </c>
      <c r="N2654" t="str">
        <f>IFERROR(VLOOKUP($E2654, [1]Reviews!$A$2:$L$3000, COLUMN()-COLUMN($H2654)+1, FALSE), "")</f>
        <v>-</v>
      </c>
      <c r="O2654" t="str">
        <f>IFERROR(VLOOKUP($E2654, [1]Reviews!$A$2:$L$3000, COLUMN()-COLUMN($H2654)+1, FALSE), "")</f>
        <v>-</v>
      </c>
      <c r="P2654" t="str">
        <f>IFERROR(VLOOKUP($E2654, [1]Reviews!$A$2:$L$3000, COLUMN()-COLUMN($H2654)+1, FALSE), "")</f>
        <v>0</v>
      </c>
      <c r="Q2654" t="str">
        <f>IFERROR(VLOOKUP($E2654, [1]Reviews!$A$2:$L$3000, COLUMN()-COLUMN($H2654)+1, FALSE), "")</f>
        <v>0</v>
      </c>
      <c r="R2654" t="str">
        <f>IFERROR(VLOOKUP($E2654, [1]Reviews!$A$2:$L$3000, COLUMN()-COLUMN($H2654)+1, FALSE), "")</f>
        <v>0</v>
      </c>
      <c r="S2654" t="str">
        <f>IFERROR(VLOOKUP($E2654, [1]Reviews!$A$2:$L$3000, COLUMN()-COLUMN($H2654)+1, FALSE), "")</f>
        <v>아이</v>
      </c>
    </row>
    <row r="2655" spans="1:19" ht="49.95" customHeight="1" x14ac:dyDescent="0.3">
      <c r="A2655" s="2" t="s">
        <v>2438</v>
      </c>
      <c r="B2655" s="2" t="s">
        <v>2439</v>
      </c>
      <c r="C2655" s="2" t="s">
        <v>22</v>
      </c>
      <c r="D2655" s="2">
        <v>5</v>
      </c>
      <c r="E2655" s="2" t="s">
        <v>9439</v>
      </c>
      <c r="F2655" s="2" t="s">
        <v>5546</v>
      </c>
      <c r="G2655" s="2" t="s">
        <v>5547</v>
      </c>
      <c r="H2655" t="str">
        <f>IFERROR(VLOOKUP($E2655, [1]Reviews!$A$2:$L$3000, COLUMN()-COLUMN($H2655)+1, FALSE), "")</f>
        <v/>
      </c>
      <c r="I2655" t="str">
        <f>IFERROR(VLOOKUP($E2655, [1]Reviews!$A$2:$L$3000, COLUMN()-COLUMN($H2655)+1, FALSE), "")</f>
        <v/>
      </c>
      <c r="J2655" t="str">
        <f>IFERROR(VLOOKUP($E2655, [1]Reviews!$A$2:$L$3000, COLUMN()-COLUMN($H2655)+1, FALSE), "")</f>
        <v/>
      </c>
      <c r="K2655" t="str">
        <f>IFERROR(VLOOKUP($E2655, [1]Reviews!$A$2:$L$3000, COLUMN()-COLUMN($H2655)+1, FALSE), "")</f>
        <v/>
      </c>
      <c r="L2655" t="str">
        <f>IFERROR(VLOOKUP($E2655, [1]Reviews!$A$2:$L$3000, COLUMN()-COLUMN($H2655)+1, FALSE), "")</f>
        <v/>
      </c>
      <c r="M2655" t="str">
        <f>IFERROR(VLOOKUP($E2655, [1]Reviews!$A$2:$L$3000, COLUMN()-COLUMN($H2655)+1, FALSE), "")</f>
        <v/>
      </c>
      <c r="N2655" t="str">
        <f>IFERROR(VLOOKUP($E2655, [1]Reviews!$A$2:$L$3000, COLUMN()-COLUMN($H2655)+1, FALSE), "")</f>
        <v/>
      </c>
      <c r="O2655" t="str">
        <f>IFERROR(VLOOKUP($E2655, [1]Reviews!$A$2:$L$3000, COLUMN()-COLUMN($H2655)+1, FALSE), "")</f>
        <v/>
      </c>
      <c r="P2655" t="str">
        <f>IFERROR(VLOOKUP($E2655, [1]Reviews!$A$2:$L$3000, COLUMN()-COLUMN($H2655)+1, FALSE), "")</f>
        <v/>
      </c>
      <c r="Q2655" t="str">
        <f>IFERROR(VLOOKUP($E2655, [1]Reviews!$A$2:$L$3000, COLUMN()-COLUMN($H2655)+1, FALSE), "")</f>
        <v/>
      </c>
      <c r="R2655" t="str">
        <f>IFERROR(VLOOKUP($E2655, [1]Reviews!$A$2:$L$3000, COLUMN()-COLUMN($H2655)+1, FALSE), "")</f>
        <v/>
      </c>
      <c r="S2655" t="str">
        <f>IFERROR(VLOOKUP($E2655, [1]Reviews!$A$2:$L$3000, COLUMN()-COLUMN($H2655)+1, FALSE), "")</f>
        <v/>
      </c>
    </row>
    <row r="2656" spans="1:19" ht="49.95" customHeight="1" x14ac:dyDescent="0.3">
      <c r="A2656" s="2" t="s">
        <v>320</v>
      </c>
      <c r="B2656" s="2" t="s">
        <v>3377</v>
      </c>
      <c r="C2656" s="2" t="s">
        <v>22</v>
      </c>
      <c r="D2656" s="2">
        <v>5</v>
      </c>
      <c r="E2656" s="2" t="s">
        <v>9440</v>
      </c>
      <c r="F2656" s="2" t="s">
        <v>5548</v>
      </c>
      <c r="G2656" s="2" t="s">
        <v>5549</v>
      </c>
      <c r="H2656" t="str">
        <f>IFERROR(VLOOKUP($E2656, [1]Reviews!$A$2:$L$3000, COLUMN()-COLUMN($H2656)+1, FALSE), "")</f>
        <v>완전좋은제품ㅎㅎ</v>
      </c>
      <c r="I2656">
        <f>IFERROR(VLOOKUP($E2656, [1]Reviews!$A$2:$L$3000, COLUMN()-COLUMN($H2656)+1, FALSE), "")</f>
        <v>5</v>
      </c>
      <c r="J2656" t="str">
        <f>IFERROR(VLOOKUP($E2656, [1]Reviews!$A$2:$L$3000, COLUMN()-COLUMN($H2656)+1, FALSE), "")</f>
        <v>제품에 대한 만족도가 높음.</v>
      </c>
      <c r="K2656">
        <f>IFERROR(VLOOKUP($E2656, [1]Reviews!$A$2:$L$3000, COLUMN()-COLUMN($H2656)+1, FALSE), "")</f>
        <v>5</v>
      </c>
      <c r="L2656" t="str">
        <f>IFERROR(VLOOKUP($E2656, [1]Reviews!$A$2:$L$3000, COLUMN()-COLUMN($H2656)+1, FALSE), "")</f>
        <v>신규 고객</v>
      </c>
      <c r="M2656" t="str">
        <f>IFERROR(VLOOKUP($E2656, [1]Reviews!$A$2:$L$3000, COLUMN()-COLUMN($H2656)+1, FALSE), "")</f>
        <v>-</v>
      </c>
      <c r="N2656" t="str">
        <f>IFERROR(VLOOKUP($E2656, [1]Reviews!$A$2:$L$3000, COLUMN()-COLUMN($H2656)+1, FALSE), "")</f>
        <v>-</v>
      </c>
      <c r="O2656" t="str">
        <f>IFERROR(VLOOKUP($E2656, [1]Reviews!$A$2:$L$3000, COLUMN()-COLUMN($H2656)+1, FALSE), "")</f>
        <v>-</v>
      </c>
      <c r="P2656" t="str">
        <f>IFERROR(VLOOKUP($E2656, [1]Reviews!$A$2:$L$3000, COLUMN()-COLUMN($H2656)+1, FALSE), "")</f>
        <v>0</v>
      </c>
      <c r="Q2656" t="str">
        <f>IFERROR(VLOOKUP($E2656, [1]Reviews!$A$2:$L$3000, COLUMN()-COLUMN($H2656)+1, FALSE), "")</f>
        <v>0</v>
      </c>
      <c r="R2656" t="str">
        <f>IFERROR(VLOOKUP($E2656, [1]Reviews!$A$2:$L$3000, COLUMN()-COLUMN($H2656)+1, FALSE), "")</f>
        <v>0</v>
      </c>
      <c r="S2656" t="str">
        <f>IFERROR(VLOOKUP($E2656, [1]Reviews!$A$2:$L$3000, COLUMN()-COLUMN($H2656)+1, FALSE), "")</f>
        <v>모르겠음</v>
      </c>
    </row>
    <row r="2657" spans="1:19" ht="49.95" customHeight="1" x14ac:dyDescent="0.3">
      <c r="A2657" s="2" t="s">
        <v>222</v>
      </c>
      <c r="B2657" s="2" t="s">
        <v>44</v>
      </c>
      <c r="C2657" s="2" t="s">
        <v>22</v>
      </c>
      <c r="D2657" s="2">
        <v>5</v>
      </c>
      <c r="E2657" s="2" t="s">
        <v>9441</v>
      </c>
      <c r="F2657" s="2" t="s">
        <v>5550</v>
      </c>
      <c r="G2657" s="2" t="s">
        <v>5551</v>
      </c>
      <c r="H2657" t="str">
        <f>IFERROR(VLOOKUP($E2657, [1]Reviews!$A$2:$L$3000, COLUMN()-COLUMN($H2657)+1, FALSE), "")</f>
        <v>오늘아이현장학습가면서바르고갔는데금새빨개지는아인데그런것도덜하고잘씻기네요</v>
      </c>
      <c r="I2657">
        <f>IFERROR(VLOOKUP($E2657, [1]Reviews!$A$2:$L$3000, COLUMN()-COLUMN($H2657)+1, FALSE), "")</f>
        <v>4</v>
      </c>
      <c r="J2657" t="str">
        <f>IFERROR(VLOOKUP($E2657, [1]Reviews!$A$2:$L$3000, COLUMN()-COLUMN($H2657)+1, FALSE), "")</f>
        <v>아이 피부에 잘 맞고 세정이 좋음.</v>
      </c>
      <c r="K2657">
        <f>IFERROR(VLOOKUP($E2657, [1]Reviews!$A$2:$L$3000, COLUMN()-COLUMN($H2657)+1, FALSE), "")</f>
        <v>4</v>
      </c>
      <c r="L2657" t="str">
        <f>IFERROR(VLOOKUP($E2657, [1]Reviews!$A$2:$L$3000, COLUMN()-COLUMN($H2657)+1, FALSE), "")</f>
        <v>신규 고객</v>
      </c>
      <c r="M2657" t="str">
        <f>IFERROR(VLOOKUP($E2657, [1]Reviews!$A$2:$L$3000, COLUMN()-COLUMN($H2657)+1, FALSE), "")</f>
        <v>발림성과 사용감, 순하다</v>
      </c>
      <c r="N2657" t="str">
        <f>IFERROR(VLOOKUP($E2657, [1]Reviews!$A$2:$L$3000, COLUMN()-COLUMN($H2657)+1, FALSE), "")</f>
        <v>-</v>
      </c>
      <c r="O2657" t="str">
        <f>IFERROR(VLOOKUP($E2657, [1]Reviews!$A$2:$L$3000, COLUMN()-COLUMN($H2657)+1, FALSE), "")</f>
        <v>-</v>
      </c>
      <c r="P2657" t="str">
        <f>IFERROR(VLOOKUP($E2657, [1]Reviews!$A$2:$L$3000, COLUMN()-COLUMN($H2657)+1, FALSE), "")</f>
        <v>0</v>
      </c>
      <c r="Q2657" t="str">
        <f>IFERROR(VLOOKUP($E2657, [1]Reviews!$A$2:$L$3000, COLUMN()-COLUMN($H2657)+1, FALSE), "")</f>
        <v>0</v>
      </c>
      <c r="R2657" t="str">
        <f>IFERROR(VLOOKUP($E2657, [1]Reviews!$A$2:$L$3000, COLUMN()-COLUMN($H2657)+1, FALSE), "")</f>
        <v>0</v>
      </c>
      <c r="S2657" t="str">
        <f>IFERROR(VLOOKUP($E2657, [1]Reviews!$A$2:$L$3000, COLUMN()-COLUMN($H2657)+1, FALSE), "")</f>
        <v>아이</v>
      </c>
    </row>
    <row r="2658" spans="1:19" ht="49.95" customHeight="1" x14ac:dyDescent="0.3">
      <c r="A2658" s="2" t="s">
        <v>191</v>
      </c>
      <c r="B2658" s="2" t="s">
        <v>1713</v>
      </c>
      <c r="C2658" s="2" t="s">
        <v>22</v>
      </c>
      <c r="D2658" s="2">
        <v>4</v>
      </c>
      <c r="E2658" s="2" t="s">
        <v>9442</v>
      </c>
      <c r="F2658" s="2" t="s">
        <v>5552</v>
      </c>
      <c r="G2658" s="2" t="s">
        <v>5553</v>
      </c>
      <c r="H2658" t="str">
        <f>IFERROR(VLOOKUP($E2658, [1]Reviews!$A$2:$L$3000, COLUMN()-COLUMN($H2658)+1, FALSE), "")</f>
        <v>배송빠르고순해요</v>
      </c>
      <c r="I2658">
        <f>IFERROR(VLOOKUP($E2658, [1]Reviews!$A$2:$L$3000, COLUMN()-COLUMN($H2658)+1, FALSE), "")</f>
        <v>3</v>
      </c>
      <c r="J2658" t="str">
        <f>IFERROR(VLOOKUP($E2658, [1]Reviews!$A$2:$L$3000, COLUMN()-COLUMN($H2658)+1, FALSE), "")</f>
        <v>순하다는 점을 강조함.</v>
      </c>
      <c r="K2658">
        <f>IFERROR(VLOOKUP($E2658, [1]Reviews!$A$2:$L$3000, COLUMN()-COLUMN($H2658)+1, FALSE), "")</f>
        <v>3</v>
      </c>
      <c r="L2658" t="str">
        <f>IFERROR(VLOOKUP($E2658, [1]Reviews!$A$2:$L$3000, COLUMN()-COLUMN($H2658)+1, FALSE), "")</f>
        <v>신규 고객</v>
      </c>
      <c r="M2658" t="str">
        <f>IFERROR(VLOOKUP($E2658, [1]Reviews!$A$2:$L$3000, COLUMN()-COLUMN($H2658)+1, FALSE), "")</f>
        <v>순하다</v>
      </c>
      <c r="N2658" t="str">
        <f>IFERROR(VLOOKUP($E2658, [1]Reviews!$A$2:$L$3000, COLUMN()-COLUMN($H2658)+1, FALSE), "")</f>
        <v>-</v>
      </c>
      <c r="O2658" t="str">
        <f>IFERROR(VLOOKUP($E2658, [1]Reviews!$A$2:$L$3000, COLUMN()-COLUMN($H2658)+1, FALSE), "")</f>
        <v>-</v>
      </c>
      <c r="P2658" t="str">
        <f>IFERROR(VLOOKUP($E2658, [1]Reviews!$A$2:$L$3000, COLUMN()-COLUMN($H2658)+1, FALSE), "")</f>
        <v>0</v>
      </c>
      <c r="Q2658" t="str">
        <f>IFERROR(VLOOKUP($E2658, [1]Reviews!$A$2:$L$3000, COLUMN()-COLUMN($H2658)+1, FALSE), "")</f>
        <v>0</v>
      </c>
      <c r="R2658" t="str">
        <f>IFERROR(VLOOKUP($E2658, [1]Reviews!$A$2:$L$3000, COLUMN()-COLUMN($H2658)+1, FALSE), "")</f>
        <v>1</v>
      </c>
      <c r="S2658" t="str">
        <f>IFERROR(VLOOKUP($E2658, [1]Reviews!$A$2:$L$3000, COLUMN()-COLUMN($H2658)+1, FALSE), "")</f>
        <v>모르겠음</v>
      </c>
    </row>
    <row r="2659" spans="1:19" ht="49.95" customHeight="1" x14ac:dyDescent="0.3">
      <c r="A2659" s="2" t="s">
        <v>43</v>
      </c>
      <c r="B2659" s="2" t="s">
        <v>44</v>
      </c>
      <c r="C2659" s="2" t="s">
        <v>22</v>
      </c>
      <c r="D2659" s="2">
        <v>5</v>
      </c>
      <c r="E2659" s="2" t="s">
        <v>9443</v>
      </c>
      <c r="F2659" s="2" t="s">
        <v>5554</v>
      </c>
      <c r="G2659" s="2" t="s">
        <v>5555</v>
      </c>
      <c r="H2659" t="str">
        <f>IFERROR(VLOOKUP($E2659, [1]Reviews!$A$2:$L$3000, COLUMN()-COLUMN($H2659)+1, FALSE), "")</f>
        <v/>
      </c>
      <c r="I2659" t="str">
        <f>IFERROR(VLOOKUP($E2659, [1]Reviews!$A$2:$L$3000, COLUMN()-COLUMN($H2659)+1, FALSE), "")</f>
        <v/>
      </c>
      <c r="J2659" t="str">
        <f>IFERROR(VLOOKUP($E2659, [1]Reviews!$A$2:$L$3000, COLUMN()-COLUMN($H2659)+1, FALSE), "")</f>
        <v/>
      </c>
      <c r="K2659" t="str">
        <f>IFERROR(VLOOKUP($E2659, [1]Reviews!$A$2:$L$3000, COLUMN()-COLUMN($H2659)+1, FALSE), "")</f>
        <v/>
      </c>
      <c r="L2659" t="str">
        <f>IFERROR(VLOOKUP($E2659, [1]Reviews!$A$2:$L$3000, COLUMN()-COLUMN($H2659)+1, FALSE), "")</f>
        <v/>
      </c>
      <c r="M2659" t="str">
        <f>IFERROR(VLOOKUP($E2659, [1]Reviews!$A$2:$L$3000, COLUMN()-COLUMN($H2659)+1, FALSE), "")</f>
        <v/>
      </c>
      <c r="N2659" t="str">
        <f>IFERROR(VLOOKUP($E2659, [1]Reviews!$A$2:$L$3000, COLUMN()-COLUMN($H2659)+1, FALSE), "")</f>
        <v/>
      </c>
      <c r="O2659" t="str">
        <f>IFERROR(VLOOKUP($E2659, [1]Reviews!$A$2:$L$3000, COLUMN()-COLUMN($H2659)+1, FALSE), "")</f>
        <v/>
      </c>
      <c r="P2659" t="str">
        <f>IFERROR(VLOOKUP($E2659, [1]Reviews!$A$2:$L$3000, COLUMN()-COLUMN($H2659)+1, FALSE), "")</f>
        <v/>
      </c>
      <c r="Q2659" t="str">
        <f>IFERROR(VLOOKUP($E2659, [1]Reviews!$A$2:$L$3000, COLUMN()-COLUMN($H2659)+1, FALSE), "")</f>
        <v/>
      </c>
      <c r="R2659" t="str">
        <f>IFERROR(VLOOKUP($E2659, [1]Reviews!$A$2:$L$3000, COLUMN()-COLUMN($H2659)+1, FALSE), "")</f>
        <v/>
      </c>
      <c r="S2659" t="str">
        <f>IFERROR(VLOOKUP($E2659, [1]Reviews!$A$2:$L$3000, COLUMN()-COLUMN($H2659)+1, FALSE), "")</f>
        <v/>
      </c>
    </row>
    <row r="2660" spans="1:19" ht="49.95" customHeight="1" x14ac:dyDescent="0.3">
      <c r="A2660" s="2" t="s">
        <v>222</v>
      </c>
      <c r="B2660" s="2" t="s">
        <v>44</v>
      </c>
      <c r="C2660" s="2" t="s">
        <v>8</v>
      </c>
      <c r="D2660" s="2">
        <v>4</v>
      </c>
      <c r="E2660" s="2" t="s">
        <v>9444</v>
      </c>
      <c r="F2660" s="2" t="s">
        <v>5556</v>
      </c>
      <c r="G2660" s="2" t="s">
        <v>5557</v>
      </c>
      <c r="H2660" t="str">
        <f>IFERROR(VLOOKUP($E2660, [1]Reviews!$A$2:$L$3000, COLUMN()-COLUMN($H2660)+1, FALSE), "")</f>
        <v>순하고잘발려서엄마인저도같이사용합니다백탁도없고몇번문지르면로션처럼스며들어너무좋아요</v>
      </c>
      <c r="I2660">
        <f>IFERROR(VLOOKUP($E2660, [1]Reviews!$A$2:$L$3000, COLUMN()-COLUMN($H2660)+1, FALSE), "")</f>
        <v>5</v>
      </c>
      <c r="J2660" t="str">
        <f>IFERROR(VLOOKUP($E2660, [1]Reviews!$A$2:$L$3000, COLUMN()-COLUMN($H2660)+1, FALSE), "")</f>
        <v>순하고 성인도 만족하게 사용할 수 있는 제품.</v>
      </c>
      <c r="K2660">
        <f>IFERROR(VLOOKUP($E2660, [1]Reviews!$A$2:$L$3000, COLUMN()-COLUMN($H2660)+1, FALSE), "")</f>
        <v>5</v>
      </c>
      <c r="L2660" t="str">
        <f>IFERROR(VLOOKUP($E2660, [1]Reviews!$A$2:$L$3000, COLUMN()-COLUMN($H2660)+1, FALSE), "")</f>
        <v>기존 고객</v>
      </c>
      <c r="M2660" t="str">
        <f>IFERROR(VLOOKUP($E2660, [1]Reviews!$A$2:$L$3000, COLUMN()-COLUMN($H2660)+1, FALSE), "")</f>
        <v>발림성과 사용감, 순하다</v>
      </c>
      <c r="N2660" t="str">
        <f>IFERROR(VLOOKUP($E2660, [1]Reviews!$A$2:$L$3000, COLUMN()-COLUMN($H2660)+1, FALSE), "")</f>
        <v>-</v>
      </c>
      <c r="O2660" t="str">
        <f>IFERROR(VLOOKUP($E2660, [1]Reviews!$A$2:$L$3000, COLUMN()-COLUMN($H2660)+1, FALSE), "")</f>
        <v>-</v>
      </c>
      <c r="P2660" t="str">
        <f>IFERROR(VLOOKUP($E2660, [1]Reviews!$A$2:$L$3000, COLUMN()-COLUMN($H2660)+1, FALSE), "")</f>
        <v>0</v>
      </c>
      <c r="Q2660" t="str">
        <f>IFERROR(VLOOKUP($E2660, [1]Reviews!$A$2:$L$3000, COLUMN()-COLUMN($H2660)+1, FALSE), "")</f>
        <v>0</v>
      </c>
      <c r="R2660" t="str">
        <f>IFERROR(VLOOKUP($E2660, [1]Reviews!$A$2:$L$3000, COLUMN()-COLUMN($H2660)+1, FALSE), "")</f>
        <v>0</v>
      </c>
      <c r="S2660" t="str">
        <f>IFERROR(VLOOKUP($E2660, [1]Reviews!$A$2:$L$3000, COLUMN()-COLUMN($H2660)+1, FALSE), "")</f>
        <v>아이, 어른</v>
      </c>
    </row>
    <row r="2661" spans="1:19" ht="49.95" customHeight="1" x14ac:dyDescent="0.3">
      <c r="A2661" s="2" t="s">
        <v>134</v>
      </c>
      <c r="B2661" s="2" t="s">
        <v>1817</v>
      </c>
      <c r="C2661" s="2" t="s">
        <v>22</v>
      </c>
      <c r="D2661" s="2">
        <v>4</v>
      </c>
      <c r="E2661" s="2" t="s">
        <v>9445</v>
      </c>
      <c r="F2661" s="2" t="s">
        <v>5558</v>
      </c>
      <c r="G2661" s="2" t="s">
        <v>5559</v>
      </c>
      <c r="H2661" t="str">
        <f>IFERROR(VLOOKUP($E2661, [1]Reviews!$A$2:$L$3000, COLUMN()-COLUMN($H2661)+1, FALSE), "")</f>
        <v>순하고너무좋아요버블버블로나와서너무편하고만족합니다^^</v>
      </c>
      <c r="I2661">
        <f>IFERROR(VLOOKUP($E2661, [1]Reviews!$A$2:$L$3000, COLUMN()-COLUMN($H2661)+1, FALSE), "")</f>
        <v>5</v>
      </c>
      <c r="J2661" t="str">
        <f>IFERROR(VLOOKUP($E2661, [1]Reviews!$A$2:$L$3000, COLUMN()-COLUMN($H2661)+1, FALSE), "")</f>
        <v>제품 사용 방법과 만족도가 높음.</v>
      </c>
      <c r="K2661">
        <f>IFERROR(VLOOKUP($E2661, [1]Reviews!$A$2:$L$3000, COLUMN()-COLUMN($H2661)+1, FALSE), "")</f>
        <v>5</v>
      </c>
      <c r="L2661" t="str">
        <f>IFERROR(VLOOKUP($E2661, [1]Reviews!$A$2:$L$3000, COLUMN()-COLUMN($H2661)+1, FALSE), "")</f>
        <v>신규 고객</v>
      </c>
      <c r="M2661" t="str">
        <f>IFERROR(VLOOKUP($E2661, [1]Reviews!$A$2:$L$3000, COLUMN()-COLUMN($H2661)+1, FALSE), "")</f>
        <v>발림성과 사용감, 순하다</v>
      </c>
      <c r="N2661" t="str">
        <f>IFERROR(VLOOKUP($E2661, [1]Reviews!$A$2:$L$3000, COLUMN()-COLUMN($H2661)+1, FALSE), "")</f>
        <v>-</v>
      </c>
      <c r="O2661" t="str">
        <f>IFERROR(VLOOKUP($E2661, [1]Reviews!$A$2:$L$3000, COLUMN()-COLUMN($H2661)+1, FALSE), "")</f>
        <v>-</v>
      </c>
      <c r="P2661" t="str">
        <f>IFERROR(VLOOKUP($E2661, [1]Reviews!$A$2:$L$3000, COLUMN()-COLUMN($H2661)+1, FALSE), "")</f>
        <v>0</v>
      </c>
      <c r="Q2661" t="str">
        <f>IFERROR(VLOOKUP($E2661, [1]Reviews!$A$2:$L$3000, COLUMN()-COLUMN($H2661)+1, FALSE), "")</f>
        <v>0</v>
      </c>
      <c r="R2661" t="str">
        <f>IFERROR(VLOOKUP($E2661, [1]Reviews!$A$2:$L$3000, COLUMN()-COLUMN($H2661)+1, FALSE), "")</f>
        <v>0</v>
      </c>
      <c r="S2661" t="str">
        <f>IFERROR(VLOOKUP($E2661, [1]Reviews!$A$2:$L$3000, COLUMN()-COLUMN($H2661)+1, FALSE), "")</f>
        <v>모르겠음</v>
      </c>
    </row>
    <row r="2662" spans="1:19" ht="49.95" customHeight="1" x14ac:dyDescent="0.3">
      <c r="A2662" s="2" t="s">
        <v>222</v>
      </c>
      <c r="B2662" s="2" t="s">
        <v>44</v>
      </c>
      <c r="C2662" s="2" t="s">
        <v>8</v>
      </c>
      <c r="D2662" s="2">
        <v>5</v>
      </c>
      <c r="E2662" s="2" t="s">
        <v>9446</v>
      </c>
      <c r="F2662" s="2" t="s">
        <v>5560</v>
      </c>
      <c r="G2662" s="2" t="s">
        <v>5561</v>
      </c>
      <c r="H2662" t="str">
        <f>IFERROR(VLOOKUP($E2662, [1]Reviews!$A$2:$L$3000, COLUMN()-COLUMN($H2662)+1, FALSE), "")</f>
        <v>끈적임백탁없는제일자주손이가는선크림이에요</v>
      </c>
      <c r="I2662">
        <f>IFERROR(VLOOKUP($E2662, [1]Reviews!$A$2:$L$3000, COLUMN()-COLUMN($H2662)+1, FALSE), "")</f>
        <v>4</v>
      </c>
      <c r="J2662" t="str">
        <f>IFERROR(VLOOKUP($E2662, [1]Reviews!$A$2:$L$3000, COLUMN()-COLUMN($H2662)+1, FALSE), "")</f>
        <v>끈적임과 백탁 현상 없는 선크림에 대한 만족.</v>
      </c>
      <c r="K2662">
        <f>IFERROR(VLOOKUP($E2662, [1]Reviews!$A$2:$L$3000, COLUMN()-COLUMN($H2662)+1, FALSE), "")</f>
        <v>4</v>
      </c>
      <c r="L2662" t="str">
        <f>IFERROR(VLOOKUP($E2662, [1]Reviews!$A$2:$L$3000, COLUMN()-COLUMN($H2662)+1, FALSE), "")</f>
        <v>신규 고객</v>
      </c>
      <c r="M2662" t="str">
        <f>IFERROR(VLOOKUP($E2662, [1]Reviews!$A$2:$L$3000, COLUMN()-COLUMN($H2662)+1, FALSE), "")</f>
        <v>발림성과 사용감</v>
      </c>
      <c r="N2662" t="str">
        <f>IFERROR(VLOOKUP($E2662, [1]Reviews!$A$2:$L$3000, COLUMN()-COLUMN($H2662)+1, FALSE), "")</f>
        <v>-</v>
      </c>
      <c r="O2662" t="str">
        <f>IFERROR(VLOOKUP($E2662, [1]Reviews!$A$2:$L$3000, COLUMN()-COLUMN($H2662)+1, FALSE), "")</f>
        <v>-</v>
      </c>
      <c r="P2662" t="str">
        <f>IFERROR(VLOOKUP($E2662, [1]Reviews!$A$2:$L$3000, COLUMN()-COLUMN($H2662)+1, FALSE), "")</f>
        <v>0</v>
      </c>
      <c r="Q2662" t="str">
        <f>IFERROR(VLOOKUP($E2662, [1]Reviews!$A$2:$L$3000, COLUMN()-COLUMN($H2662)+1, FALSE), "")</f>
        <v>0</v>
      </c>
      <c r="R2662" t="str">
        <f>IFERROR(VLOOKUP($E2662, [1]Reviews!$A$2:$L$3000, COLUMN()-COLUMN($H2662)+1, FALSE), "")</f>
        <v>0</v>
      </c>
      <c r="S2662" t="str">
        <f>IFERROR(VLOOKUP($E2662, [1]Reviews!$A$2:$L$3000, COLUMN()-COLUMN($H2662)+1, FALSE), "")</f>
        <v>모르겠음</v>
      </c>
    </row>
    <row r="2663" spans="1:19" ht="49.95" customHeight="1" x14ac:dyDescent="0.3">
      <c r="A2663" s="2" t="s">
        <v>134</v>
      </c>
      <c r="B2663" s="2" t="s">
        <v>1817</v>
      </c>
      <c r="C2663" s="2" t="s">
        <v>8</v>
      </c>
      <c r="D2663" s="2">
        <v>5</v>
      </c>
      <c r="E2663" s="2" t="s">
        <v>9447</v>
      </c>
      <c r="F2663" s="2" t="s">
        <v>5563</v>
      </c>
      <c r="G2663" s="2" t="s">
        <v>5564</v>
      </c>
      <c r="H2663" t="str">
        <f>IFERROR(VLOOKUP($E2663, [1]Reviews!$A$2:$L$3000, COLUMN()-COLUMN($H2663)+1, FALSE), "")</f>
        <v>거품타입이라부드럽고순해서이거여러번구매해서가족모두이제품만사용하고있습니다.전엔다른제품사용했었는데한번써보면다른거못쓸거여요.완전만족하는제품입니다^^</v>
      </c>
      <c r="I2663">
        <f>IFERROR(VLOOKUP($E2663, [1]Reviews!$A$2:$L$3000, COLUMN()-COLUMN($H2663)+1, FALSE), "")</f>
        <v>5</v>
      </c>
      <c r="J2663" t="str">
        <f>IFERROR(VLOOKUP($E2663, [1]Reviews!$A$2:$L$3000, COLUMN()-COLUMN($H2663)+1, FALSE), "")</f>
        <v>제품에 대한 높은 충성도와 만족도.</v>
      </c>
      <c r="K2663">
        <f>IFERROR(VLOOKUP($E2663, [1]Reviews!$A$2:$L$3000, COLUMN()-COLUMN($H2663)+1, FALSE), "")</f>
        <v>5</v>
      </c>
      <c r="L2663" t="str">
        <f>IFERROR(VLOOKUP($E2663, [1]Reviews!$A$2:$L$3000, COLUMN()-COLUMN($H2663)+1, FALSE), "")</f>
        <v>기존 고객</v>
      </c>
      <c r="M2663" t="str">
        <f>IFERROR(VLOOKUP($E2663, [1]Reviews!$A$2:$L$3000, COLUMN()-COLUMN($H2663)+1, FALSE), "")</f>
        <v>발림성과 사용감, 순하다, 거품</v>
      </c>
      <c r="N2663" t="str">
        <f>IFERROR(VLOOKUP($E2663, [1]Reviews!$A$2:$L$3000, COLUMN()-COLUMN($H2663)+1, FALSE), "")</f>
        <v>-</v>
      </c>
      <c r="O2663" t="str">
        <f>IFERROR(VLOOKUP($E2663, [1]Reviews!$A$2:$L$3000, COLUMN()-COLUMN($H2663)+1, FALSE), "")</f>
        <v>-</v>
      </c>
      <c r="P2663" t="str">
        <f>IFERROR(VLOOKUP($E2663, [1]Reviews!$A$2:$L$3000, COLUMN()-COLUMN($H2663)+1, FALSE), "")</f>
        <v>0</v>
      </c>
      <c r="Q2663" t="str">
        <f>IFERROR(VLOOKUP($E2663, [1]Reviews!$A$2:$L$3000, COLUMN()-COLUMN($H2663)+1, FALSE), "")</f>
        <v>0</v>
      </c>
      <c r="R2663" t="str">
        <f>IFERROR(VLOOKUP($E2663, [1]Reviews!$A$2:$L$3000, COLUMN()-COLUMN($H2663)+1, FALSE), "")</f>
        <v>0</v>
      </c>
      <c r="S2663" t="str">
        <f>IFERROR(VLOOKUP($E2663, [1]Reviews!$A$2:$L$3000, COLUMN()-COLUMN($H2663)+1, FALSE), "")</f>
        <v>모르겠음</v>
      </c>
    </row>
    <row r="2664" spans="1:19" ht="49.95" customHeight="1" x14ac:dyDescent="0.3">
      <c r="A2664" s="2" t="s">
        <v>222</v>
      </c>
      <c r="B2664" s="2" t="s">
        <v>44</v>
      </c>
      <c r="C2664" s="2" t="s">
        <v>22</v>
      </c>
      <c r="D2664" s="2">
        <v>5</v>
      </c>
      <c r="E2664" s="2" t="s">
        <v>9448</v>
      </c>
      <c r="F2664" s="2" t="s">
        <v>5076</v>
      </c>
      <c r="G2664" s="2" t="s">
        <v>5566</v>
      </c>
      <c r="H2664" t="str">
        <f>IFERROR(VLOOKUP($E2664, [1]Reviews!$A$2:$L$3000, COLUMN()-COLUMN($H2664)+1, FALSE), "")</f>
        <v>어린이쓰려고구매했어요썬크림바르면세안할때힘들었는데물세안으로도잘지워진다구해서구매해봤어요트러블없이잘바르고있습니다</v>
      </c>
      <c r="I2664">
        <f>IFERROR(VLOOKUP($E2664, [1]Reviews!$A$2:$L$3000, COLUMN()-COLUMN($H2664)+1, FALSE), "")</f>
        <v>4</v>
      </c>
      <c r="J2664" t="str">
        <f>IFERROR(VLOOKUP($E2664, [1]Reviews!$A$2:$L$3000, COLUMN()-COLUMN($H2664)+1, FALSE), "")</f>
        <v>세정력과 무트러블에 대한 긍정적인 평가.</v>
      </c>
      <c r="K2664">
        <f>IFERROR(VLOOKUP($E2664, [1]Reviews!$A$2:$L$3000, COLUMN()-COLUMN($H2664)+1, FALSE), "")</f>
        <v>4</v>
      </c>
      <c r="L2664" t="str">
        <f>IFERROR(VLOOKUP($E2664, [1]Reviews!$A$2:$L$3000, COLUMN()-COLUMN($H2664)+1, FALSE), "")</f>
        <v>신규 고객</v>
      </c>
      <c r="M2664" t="str">
        <f>IFERROR(VLOOKUP($E2664, [1]Reviews!$A$2:$L$3000, COLUMN()-COLUMN($H2664)+1, FALSE), "")</f>
        <v>발림성과 사용감</v>
      </c>
      <c r="N2664" t="str">
        <f>IFERROR(VLOOKUP($E2664, [1]Reviews!$A$2:$L$3000, COLUMN()-COLUMN($H2664)+1, FALSE), "")</f>
        <v>-</v>
      </c>
      <c r="O2664" t="str">
        <f>IFERROR(VLOOKUP($E2664, [1]Reviews!$A$2:$L$3000, COLUMN()-COLUMN($H2664)+1, FALSE), "")</f>
        <v>-</v>
      </c>
      <c r="P2664" t="str">
        <f>IFERROR(VLOOKUP($E2664, [1]Reviews!$A$2:$L$3000, COLUMN()-COLUMN($H2664)+1, FALSE), "")</f>
        <v>0</v>
      </c>
      <c r="Q2664" t="str">
        <f>IFERROR(VLOOKUP($E2664, [1]Reviews!$A$2:$L$3000, COLUMN()-COLUMN($H2664)+1, FALSE), "")</f>
        <v>0</v>
      </c>
      <c r="R2664" t="str">
        <f>IFERROR(VLOOKUP($E2664, [1]Reviews!$A$2:$L$3000, COLUMN()-COLUMN($H2664)+1, FALSE), "")</f>
        <v>0</v>
      </c>
      <c r="S2664" t="str">
        <f>IFERROR(VLOOKUP($E2664, [1]Reviews!$A$2:$L$3000, COLUMN()-COLUMN($H2664)+1, FALSE), "")</f>
        <v>아이</v>
      </c>
    </row>
    <row r="2665" spans="1:19" ht="49.95" customHeight="1" x14ac:dyDescent="0.3">
      <c r="A2665" s="2" t="s">
        <v>64</v>
      </c>
      <c r="B2665" s="2" t="s">
        <v>65</v>
      </c>
      <c r="C2665" s="2" t="s">
        <v>22</v>
      </c>
      <c r="D2665" s="2">
        <v>4</v>
      </c>
      <c r="E2665" s="2" t="s">
        <v>9449</v>
      </c>
      <c r="F2665" s="2" t="s">
        <v>5263</v>
      </c>
      <c r="G2665" s="2" t="s">
        <v>5567</v>
      </c>
      <c r="H2665" t="str">
        <f>IFERROR(VLOOKUP($E2665, [1]Reviews!$A$2:$L$3000, COLUMN()-COLUMN($H2665)+1, FALSE), "")</f>
        <v>아기샤워할때같이쓸수있어서좋아요</v>
      </c>
      <c r="I2665">
        <f>IFERROR(VLOOKUP($E2665, [1]Reviews!$A$2:$L$3000, COLUMN()-COLUMN($H2665)+1, FALSE), "")</f>
        <v>4</v>
      </c>
      <c r="J2665" t="str">
        <f>IFERROR(VLOOKUP($E2665, [1]Reviews!$A$2:$L$3000, COLUMN()-COLUMN($H2665)+1, FALSE), "")</f>
        <v>사용의 편리성과 만족도를 언급.</v>
      </c>
      <c r="K2665">
        <f>IFERROR(VLOOKUP($E2665, [1]Reviews!$A$2:$L$3000, COLUMN()-COLUMN($H2665)+1, FALSE), "")</f>
        <v>4</v>
      </c>
      <c r="L2665" t="str">
        <f>IFERROR(VLOOKUP($E2665, [1]Reviews!$A$2:$L$3000, COLUMN()-COLUMN($H2665)+1, FALSE), "")</f>
        <v>신규 고객</v>
      </c>
      <c r="M2665" t="str">
        <f>IFERROR(VLOOKUP($E2665, [1]Reviews!$A$2:$L$3000, COLUMN()-COLUMN($H2665)+1, FALSE), "")</f>
        <v>발림성과 사용감</v>
      </c>
      <c r="N2665" t="str">
        <f>IFERROR(VLOOKUP($E2665, [1]Reviews!$A$2:$L$3000, COLUMN()-COLUMN($H2665)+1, FALSE), "")</f>
        <v>-</v>
      </c>
      <c r="O2665" t="str">
        <f>IFERROR(VLOOKUP($E2665, [1]Reviews!$A$2:$L$3000, COLUMN()-COLUMN($H2665)+1, FALSE), "")</f>
        <v>-</v>
      </c>
      <c r="P2665" t="str">
        <f>IFERROR(VLOOKUP($E2665, [1]Reviews!$A$2:$L$3000, COLUMN()-COLUMN($H2665)+1, FALSE), "")</f>
        <v>0</v>
      </c>
      <c r="Q2665" t="str">
        <f>IFERROR(VLOOKUP($E2665, [1]Reviews!$A$2:$L$3000, COLUMN()-COLUMN($H2665)+1, FALSE), "")</f>
        <v>0</v>
      </c>
      <c r="R2665" t="str">
        <f>IFERROR(VLOOKUP($E2665, [1]Reviews!$A$2:$L$3000, COLUMN()-COLUMN($H2665)+1, FALSE), "")</f>
        <v>0</v>
      </c>
      <c r="S2665" t="str">
        <f>IFERROR(VLOOKUP($E2665, [1]Reviews!$A$2:$L$3000, COLUMN()-COLUMN($H2665)+1, FALSE), "")</f>
        <v>아이</v>
      </c>
    </row>
    <row r="2666" spans="1:19" ht="49.95" customHeight="1" x14ac:dyDescent="0.3">
      <c r="A2666" s="2" t="s">
        <v>16</v>
      </c>
      <c r="B2666" s="2" t="s">
        <v>1623</v>
      </c>
      <c r="C2666" s="2" t="s">
        <v>22</v>
      </c>
      <c r="D2666" s="2">
        <v>4</v>
      </c>
      <c r="E2666" s="2" t="s">
        <v>9450</v>
      </c>
      <c r="F2666" s="2" t="s">
        <v>5266</v>
      </c>
      <c r="G2666" s="2" t="s">
        <v>5568</v>
      </c>
      <c r="H2666" t="str">
        <f>IFERROR(VLOOKUP($E2666, [1]Reviews!$A$2:$L$3000, COLUMN()-COLUMN($H2666)+1, FALSE), "")</f>
        <v>아기가크면서올인원에서샴푸로바꿨는데향도적당하고거품도풍성해서좋아요</v>
      </c>
      <c r="I2666">
        <f>IFERROR(VLOOKUP($E2666, [1]Reviews!$A$2:$L$3000, COLUMN()-COLUMN($H2666)+1, FALSE), "")</f>
        <v>5</v>
      </c>
      <c r="J2666" t="str">
        <f>IFERROR(VLOOKUP($E2666, [1]Reviews!$A$2:$L$3000, COLUMN()-COLUMN($H2666)+1, FALSE), "")</f>
        <v>향과 거품이 좋다는 점에서 만족도가 높아 보임</v>
      </c>
      <c r="K2666">
        <f>IFERROR(VLOOKUP($E2666, [1]Reviews!$A$2:$L$3000, COLUMN()-COLUMN($H2666)+1, FALSE), "")</f>
        <v>5</v>
      </c>
      <c r="L2666" t="str">
        <f>IFERROR(VLOOKUP($E2666, [1]Reviews!$A$2:$L$3000, COLUMN()-COLUMN($H2666)+1, FALSE), "")</f>
        <v>신규 고객</v>
      </c>
      <c r="M2666" t="str">
        <f>IFERROR(VLOOKUP($E2666, [1]Reviews!$A$2:$L$3000, COLUMN()-COLUMN($H2666)+1, FALSE), "")</f>
        <v>향, 거품</v>
      </c>
      <c r="N2666" t="str">
        <f>IFERROR(VLOOKUP($E2666, [1]Reviews!$A$2:$L$3000, COLUMN()-COLUMN($H2666)+1, FALSE), "")</f>
        <v>-</v>
      </c>
      <c r="O2666" t="str">
        <f>IFERROR(VLOOKUP($E2666, [1]Reviews!$A$2:$L$3000, COLUMN()-COLUMN($H2666)+1, FALSE), "")</f>
        <v>-</v>
      </c>
      <c r="P2666" t="str">
        <f>IFERROR(VLOOKUP($E2666, [1]Reviews!$A$2:$L$3000, COLUMN()-COLUMN($H2666)+1, FALSE), "")</f>
        <v>0</v>
      </c>
      <c r="Q2666" t="str">
        <f>IFERROR(VLOOKUP($E2666, [1]Reviews!$A$2:$L$3000, COLUMN()-COLUMN($H2666)+1, FALSE), "")</f>
        <v>0</v>
      </c>
      <c r="R2666" t="str">
        <f>IFERROR(VLOOKUP($E2666, [1]Reviews!$A$2:$L$3000, COLUMN()-COLUMN($H2666)+1, FALSE), "")</f>
        <v>0</v>
      </c>
      <c r="S2666" t="str">
        <f>IFERROR(VLOOKUP($E2666, [1]Reviews!$A$2:$L$3000, COLUMN()-COLUMN($H2666)+1, FALSE), "")</f>
        <v>아이</v>
      </c>
    </row>
    <row r="2667" spans="1:19" ht="49.95" customHeight="1" x14ac:dyDescent="0.3">
      <c r="A2667" s="2" t="s">
        <v>89</v>
      </c>
      <c r="B2667" s="2" t="s">
        <v>1780</v>
      </c>
      <c r="C2667" s="2" t="s">
        <v>22</v>
      </c>
      <c r="D2667" s="2">
        <v>5</v>
      </c>
      <c r="E2667" s="2" t="s">
        <v>9451</v>
      </c>
      <c r="F2667" s="2" t="s">
        <v>5569</v>
      </c>
      <c r="G2667" s="2" t="s">
        <v>5570</v>
      </c>
      <c r="H2667" t="str">
        <f>IFERROR(VLOOKUP($E2667, [1]Reviews!$A$2:$L$3000, COLUMN()-COLUMN($H2667)+1, FALSE), "")</f>
        <v>아이가파마와염색으로머릿결이안좋아져서걱정했는데,단백질트리트먼트매일쓰면서많이좋아졌어요^^향도너무좋아요</v>
      </c>
      <c r="I2667">
        <f>IFERROR(VLOOKUP($E2667, [1]Reviews!$A$2:$L$3000, COLUMN()-COLUMN($H2667)+1, FALSE), "")</f>
        <v>5</v>
      </c>
      <c r="J2667" t="str">
        <f>IFERROR(VLOOKUP($E2667, [1]Reviews!$A$2:$L$3000, COLUMN()-COLUMN($H2667)+1, FALSE), "")</f>
        <v>트리트먼트의 효과로 제품 만족도가 높아 보임</v>
      </c>
      <c r="K2667">
        <f>IFERROR(VLOOKUP($E2667, [1]Reviews!$A$2:$L$3000, COLUMN()-COLUMN($H2667)+1, FALSE), "")</f>
        <v>5</v>
      </c>
      <c r="L2667" t="str">
        <f>IFERROR(VLOOKUP($E2667, [1]Reviews!$A$2:$L$3000, COLUMN()-COLUMN($H2667)+1, FALSE), "")</f>
        <v>신규 고객</v>
      </c>
      <c r="M2667" t="str">
        <f>IFERROR(VLOOKUP($E2667, [1]Reviews!$A$2:$L$3000, COLUMN()-COLUMN($H2667)+1, FALSE), "")</f>
        <v>향</v>
      </c>
      <c r="N2667" t="str">
        <f>IFERROR(VLOOKUP($E2667, [1]Reviews!$A$2:$L$3000, COLUMN()-COLUMN($H2667)+1, FALSE), "")</f>
        <v>-</v>
      </c>
      <c r="O2667" t="str">
        <f>IFERROR(VLOOKUP($E2667, [1]Reviews!$A$2:$L$3000, COLUMN()-COLUMN($H2667)+1, FALSE), "")</f>
        <v>-</v>
      </c>
      <c r="P2667" t="str">
        <f>IFERROR(VLOOKUP($E2667, [1]Reviews!$A$2:$L$3000, COLUMN()-COLUMN($H2667)+1, FALSE), "")</f>
        <v>0</v>
      </c>
      <c r="Q2667" t="str">
        <f>IFERROR(VLOOKUP($E2667, [1]Reviews!$A$2:$L$3000, COLUMN()-COLUMN($H2667)+1, FALSE), "")</f>
        <v>0</v>
      </c>
      <c r="R2667" t="str">
        <f>IFERROR(VLOOKUP($E2667, [1]Reviews!$A$2:$L$3000, COLUMN()-COLUMN($H2667)+1, FALSE), "")</f>
        <v>0</v>
      </c>
      <c r="S2667" t="str">
        <f>IFERROR(VLOOKUP($E2667, [1]Reviews!$A$2:$L$3000, COLUMN()-COLUMN($H2667)+1, FALSE), "")</f>
        <v>아이</v>
      </c>
    </row>
    <row r="2668" spans="1:19" ht="49.95" customHeight="1" x14ac:dyDescent="0.3">
      <c r="A2668" s="2" t="s">
        <v>191</v>
      </c>
      <c r="B2668" s="2" t="s">
        <v>1713</v>
      </c>
      <c r="C2668" s="2" t="s">
        <v>22</v>
      </c>
      <c r="D2668" s="2">
        <v>5</v>
      </c>
      <c r="E2668" s="2" t="s">
        <v>9452</v>
      </c>
      <c r="F2668" s="2" t="s">
        <v>5571</v>
      </c>
      <c r="G2668" s="2" t="s">
        <v>5572</v>
      </c>
      <c r="H2668" t="str">
        <f>IFERROR(VLOOKUP($E2668, [1]Reviews!$A$2:$L$3000, COLUMN()-COLUMN($H2668)+1, FALSE), "")</f>
        <v>아이가세수할때눈매워하지않아서만족합니다^^</v>
      </c>
      <c r="I2668">
        <f>IFERROR(VLOOKUP($E2668, [1]Reviews!$A$2:$L$3000, COLUMN()-COLUMN($H2668)+1, FALSE), "")</f>
        <v>5</v>
      </c>
      <c r="J2668" t="str">
        <f>IFERROR(VLOOKUP($E2668, [1]Reviews!$A$2:$L$3000, COLUMN()-COLUMN($H2668)+1, FALSE), "")</f>
        <v>아이의 만족도가 높아 보임</v>
      </c>
      <c r="K2668">
        <f>IFERROR(VLOOKUP($E2668, [1]Reviews!$A$2:$L$3000, COLUMN()-COLUMN($H2668)+1, FALSE), "")</f>
        <v>5</v>
      </c>
      <c r="L2668" t="str">
        <f>IFERROR(VLOOKUP($E2668, [1]Reviews!$A$2:$L$3000, COLUMN()-COLUMN($H2668)+1, FALSE), "")</f>
        <v>신규 고객</v>
      </c>
      <c r="M2668" t="str">
        <f>IFERROR(VLOOKUP($E2668, [1]Reviews!$A$2:$L$3000, COLUMN()-COLUMN($H2668)+1, FALSE), "")</f>
        <v>-</v>
      </c>
      <c r="N2668" t="str">
        <f>IFERROR(VLOOKUP($E2668, [1]Reviews!$A$2:$L$3000, COLUMN()-COLUMN($H2668)+1, FALSE), "")</f>
        <v>-</v>
      </c>
      <c r="O2668" t="str">
        <f>IFERROR(VLOOKUP($E2668, [1]Reviews!$A$2:$L$3000, COLUMN()-COLUMN($H2668)+1, FALSE), "")</f>
        <v>-</v>
      </c>
      <c r="P2668" t="str">
        <f>IFERROR(VLOOKUP($E2668, [1]Reviews!$A$2:$L$3000, COLUMN()-COLUMN($H2668)+1, FALSE), "")</f>
        <v>0</v>
      </c>
      <c r="Q2668" t="str">
        <f>IFERROR(VLOOKUP($E2668, [1]Reviews!$A$2:$L$3000, COLUMN()-COLUMN($H2668)+1, FALSE), "")</f>
        <v>0</v>
      </c>
      <c r="R2668" t="str">
        <f>IFERROR(VLOOKUP($E2668, [1]Reviews!$A$2:$L$3000, COLUMN()-COLUMN($H2668)+1, FALSE), "")</f>
        <v>0</v>
      </c>
      <c r="S2668" t="str">
        <f>IFERROR(VLOOKUP($E2668, [1]Reviews!$A$2:$L$3000, COLUMN()-COLUMN($H2668)+1, FALSE), "")</f>
        <v>아이</v>
      </c>
    </row>
    <row r="2669" spans="1:19" ht="49.95" customHeight="1" x14ac:dyDescent="0.3">
      <c r="A2669" s="2" t="s">
        <v>64</v>
      </c>
      <c r="B2669" s="2" t="s">
        <v>65</v>
      </c>
      <c r="C2669" s="2" t="s">
        <v>22</v>
      </c>
      <c r="D2669" s="2">
        <v>5</v>
      </c>
      <c r="E2669" s="2" t="s">
        <v>9453</v>
      </c>
      <c r="F2669" s="2" t="s">
        <v>5573</v>
      </c>
      <c r="G2669" s="2" t="s">
        <v>5574</v>
      </c>
      <c r="H2669" t="str">
        <f>IFERROR(VLOOKUP($E2669, [1]Reviews!$A$2:$L$3000, COLUMN()-COLUMN($H2669)+1, FALSE), "")</f>
        <v>순하고좋아요!엄마와아이가같이써요</v>
      </c>
      <c r="I2669">
        <f>IFERROR(VLOOKUP($E2669, [1]Reviews!$A$2:$L$3000, COLUMN()-COLUMN($H2669)+1, FALSE), "")</f>
        <v>5</v>
      </c>
      <c r="J2669" t="str">
        <f>IFERROR(VLOOKUP($E2669, [1]Reviews!$A$2:$L$3000, COLUMN()-COLUMN($H2669)+1, FALSE), "")</f>
        <v>순하다는 점에서 높은 만족도 예상</v>
      </c>
      <c r="K2669">
        <f>IFERROR(VLOOKUP($E2669, [1]Reviews!$A$2:$L$3000, COLUMN()-COLUMN($H2669)+1, FALSE), "")</f>
        <v>5</v>
      </c>
      <c r="L2669" t="str">
        <f>IFERROR(VLOOKUP($E2669, [1]Reviews!$A$2:$L$3000, COLUMN()-COLUMN($H2669)+1, FALSE), "")</f>
        <v>신규 고객</v>
      </c>
      <c r="M2669" t="str">
        <f>IFERROR(VLOOKUP($E2669, [1]Reviews!$A$2:$L$3000, COLUMN()-COLUMN($H2669)+1, FALSE), "")</f>
        <v>순하다</v>
      </c>
      <c r="N2669" t="str">
        <f>IFERROR(VLOOKUP($E2669, [1]Reviews!$A$2:$L$3000, COLUMN()-COLUMN($H2669)+1, FALSE), "")</f>
        <v>-</v>
      </c>
      <c r="O2669" t="str">
        <f>IFERROR(VLOOKUP($E2669, [1]Reviews!$A$2:$L$3000, COLUMN()-COLUMN($H2669)+1, FALSE), "")</f>
        <v>-</v>
      </c>
      <c r="P2669" t="str">
        <f>IFERROR(VLOOKUP($E2669, [1]Reviews!$A$2:$L$3000, COLUMN()-COLUMN($H2669)+1, FALSE), "")</f>
        <v>0</v>
      </c>
      <c r="Q2669" t="str">
        <f>IFERROR(VLOOKUP($E2669, [1]Reviews!$A$2:$L$3000, COLUMN()-COLUMN($H2669)+1, FALSE), "")</f>
        <v>0</v>
      </c>
      <c r="R2669" t="str">
        <f>IFERROR(VLOOKUP($E2669, [1]Reviews!$A$2:$L$3000, COLUMN()-COLUMN($H2669)+1, FALSE), "")</f>
        <v>0</v>
      </c>
      <c r="S2669" t="str">
        <f>IFERROR(VLOOKUP($E2669, [1]Reviews!$A$2:$L$3000, COLUMN()-COLUMN($H2669)+1, FALSE), "")</f>
        <v>어른, 아이</v>
      </c>
    </row>
    <row r="2670" spans="1:19" ht="49.95" customHeight="1" x14ac:dyDescent="0.3">
      <c r="A2670" s="2" t="s">
        <v>150</v>
      </c>
      <c r="B2670" s="2" t="s">
        <v>151</v>
      </c>
      <c r="C2670" s="2" t="s">
        <v>22</v>
      </c>
      <c r="D2670" s="2">
        <v>5</v>
      </c>
      <c r="E2670" s="2" t="s">
        <v>9454</v>
      </c>
      <c r="F2670" s="2" t="s">
        <v>5575</v>
      </c>
      <c r="G2670" s="2" t="s">
        <v>5576</v>
      </c>
      <c r="H2670" t="str">
        <f>IFERROR(VLOOKUP($E2670, [1]Reviews!$A$2:$L$3000, COLUMN()-COLUMN($H2670)+1, FALSE), "")</f>
        <v>아기첫썬크림과클렌져에요.순하고좋아요</v>
      </c>
      <c r="I2670">
        <f>IFERROR(VLOOKUP($E2670, [1]Reviews!$A$2:$L$3000, COLUMN()-COLUMN($H2670)+1, FALSE), "")</f>
        <v>4</v>
      </c>
      <c r="J2670" t="str">
        <f>IFERROR(VLOOKUP($E2670, [1]Reviews!$A$2:$L$3000, COLUMN()-COLUMN($H2670)+1, FALSE), "")</f>
        <v>순하다는 점에서 긍정적 반응</v>
      </c>
      <c r="K2670">
        <f>IFERROR(VLOOKUP($E2670, [1]Reviews!$A$2:$L$3000, COLUMN()-COLUMN($H2670)+1, FALSE), "")</f>
        <v>4</v>
      </c>
      <c r="L2670" t="str">
        <f>IFERROR(VLOOKUP($E2670, [1]Reviews!$A$2:$L$3000, COLUMN()-COLUMN($H2670)+1, FALSE), "")</f>
        <v>신규 고객</v>
      </c>
      <c r="M2670" t="str">
        <f>IFERROR(VLOOKUP($E2670, [1]Reviews!$A$2:$L$3000, COLUMN()-COLUMN($H2670)+1, FALSE), "")</f>
        <v>순하다</v>
      </c>
      <c r="N2670" t="str">
        <f>IFERROR(VLOOKUP($E2670, [1]Reviews!$A$2:$L$3000, COLUMN()-COLUMN($H2670)+1, FALSE), "")</f>
        <v>-</v>
      </c>
      <c r="O2670" t="str">
        <f>IFERROR(VLOOKUP($E2670, [1]Reviews!$A$2:$L$3000, COLUMN()-COLUMN($H2670)+1, FALSE), "")</f>
        <v>-</v>
      </c>
      <c r="P2670" t="str">
        <f>IFERROR(VLOOKUP($E2670, [1]Reviews!$A$2:$L$3000, COLUMN()-COLUMN($H2670)+1, FALSE), "")</f>
        <v>0</v>
      </c>
      <c r="Q2670" t="str">
        <f>IFERROR(VLOOKUP($E2670, [1]Reviews!$A$2:$L$3000, COLUMN()-COLUMN($H2670)+1, FALSE), "")</f>
        <v>0</v>
      </c>
      <c r="R2670" t="str">
        <f>IFERROR(VLOOKUP($E2670, [1]Reviews!$A$2:$L$3000, COLUMN()-COLUMN($H2670)+1, FALSE), "")</f>
        <v>0</v>
      </c>
      <c r="S2670" t="str">
        <f>IFERROR(VLOOKUP($E2670, [1]Reviews!$A$2:$L$3000, COLUMN()-COLUMN($H2670)+1, FALSE), "")</f>
        <v>아이</v>
      </c>
    </row>
    <row r="2671" spans="1:19" ht="49.95" customHeight="1" x14ac:dyDescent="0.3">
      <c r="A2671" s="2" t="s">
        <v>108</v>
      </c>
      <c r="B2671" s="2" t="s">
        <v>2060</v>
      </c>
      <c r="C2671" s="2" t="s">
        <v>8</v>
      </c>
      <c r="D2671" s="2">
        <v>5</v>
      </c>
      <c r="E2671" s="2" t="s">
        <v>9455</v>
      </c>
      <c r="F2671" s="2" t="s">
        <v>5577</v>
      </c>
      <c r="G2671" s="2" t="s">
        <v>5578</v>
      </c>
      <c r="H2671" t="str">
        <f>IFERROR(VLOOKUP($E2671, [1]Reviews!$A$2:$L$3000, COLUMN()-COLUMN($H2671)+1, FALSE), "")</f>
        <v>향기도거품도세정력도좋은모두바른제품이에요.샴푸향기너무좋고소량으로도거품무지잘나요!바디워시는묽은편인데거품이잘나서쓱싹쓱싹문지르면거품이퐁퐁나고부드러워요!씻고나면아기몸이부들부들해요♡</v>
      </c>
      <c r="I2671">
        <f>IFERROR(VLOOKUP($E2671, [1]Reviews!$A$2:$L$3000, COLUMN()-COLUMN($H2671)+1, FALSE), "")</f>
        <v>5</v>
      </c>
      <c r="J2671" t="str">
        <f>IFERROR(VLOOKUP($E2671, [1]Reviews!$A$2:$L$3000, COLUMN()-COLUMN($H2671)+1, FALSE), "")</f>
        <v>여러 가지 면에서 제품 만족도가 높음</v>
      </c>
      <c r="K2671">
        <f>IFERROR(VLOOKUP($E2671, [1]Reviews!$A$2:$L$3000, COLUMN()-COLUMN($H2671)+1, FALSE), "")</f>
        <v>5</v>
      </c>
      <c r="L2671" t="str">
        <f>IFERROR(VLOOKUP($E2671, [1]Reviews!$A$2:$L$3000, COLUMN()-COLUMN($H2671)+1, FALSE), "")</f>
        <v>신규 고객</v>
      </c>
      <c r="M2671" t="str">
        <f>IFERROR(VLOOKUP($E2671, [1]Reviews!$A$2:$L$3000, COLUMN()-COLUMN($H2671)+1, FALSE), "")</f>
        <v>향, 발림성과 사용감, 거품</v>
      </c>
      <c r="N2671" t="str">
        <f>IFERROR(VLOOKUP($E2671, [1]Reviews!$A$2:$L$3000, COLUMN()-COLUMN($H2671)+1, FALSE), "")</f>
        <v>-</v>
      </c>
      <c r="O2671" t="str">
        <f>IFERROR(VLOOKUP($E2671, [1]Reviews!$A$2:$L$3000, COLUMN()-COLUMN($H2671)+1, FALSE), "")</f>
        <v>-</v>
      </c>
      <c r="P2671" t="str">
        <f>IFERROR(VLOOKUP($E2671, [1]Reviews!$A$2:$L$3000, COLUMN()-COLUMN($H2671)+1, FALSE), "")</f>
        <v>0</v>
      </c>
      <c r="Q2671" t="str">
        <f>IFERROR(VLOOKUP($E2671, [1]Reviews!$A$2:$L$3000, COLUMN()-COLUMN($H2671)+1, FALSE), "")</f>
        <v>0</v>
      </c>
      <c r="R2671" t="str">
        <f>IFERROR(VLOOKUP($E2671, [1]Reviews!$A$2:$L$3000, COLUMN()-COLUMN($H2671)+1, FALSE), "")</f>
        <v>0</v>
      </c>
      <c r="S2671" t="str">
        <f>IFERROR(VLOOKUP($E2671, [1]Reviews!$A$2:$L$3000, COLUMN()-COLUMN($H2671)+1, FALSE), "")</f>
        <v>아이</v>
      </c>
    </row>
    <row r="2672" spans="1:19" ht="49.95" customHeight="1" x14ac:dyDescent="0.3">
      <c r="A2672" s="2" t="s">
        <v>16</v>
      </c>
      <c r="B2672" s="2" t="s">
        <v>1623</v>
      </c>
      <c r="C2672" s="2" t="s">
        <v>22</v>
      </c>
      <c r="D2672" s="2">
        <v>5</v>
      </c>
      <c r="E2672" s="2" t="s">
        <v>9456</v>
      </c>
      <c r="F2672" s="2" t="s">
        <v>5580</v>
      </c>
      <c r="G2672" s="2" t="s">
        <v>5581</v>
      </c>
      <c r="H2672" t="str">
        <f>IFERROR(VLOOKUP($E2672, [1]Reviews!$A$2:$L$3000, COLUMN()-COLUMN($H2672)+1, FALSE), "")</f>
        <v>정수리냄새하도심해서어른걸로도써봤는데소용없어서이것도속는셈치고사보자하고사서써봤는데진짜정수리냄새가안나요땀엄청흘리고도맡아봤는데진짜신기하게안나요진짜계속써야할거같아요너무좋네요👍👍👍</v>
      </c>
      <c r="I2672">
        <f>IFERROR(VLOOKUP($E2672, [1]Reviews!$A$2:$L$3000, COLUMN()-COLUMN($H2672)+1, FALSE), "")</f>
        <v>5</v>
      </c>
      <c r="J2672" t="str">
        <f>IFERROR(VLOOKUP($E2672, [1]Reviews!$A$2:$L$3000, COLUMN()-COLUMN($H2672)+1, FALSE), "")</f>
        <v>향 지속력이 매우 높아 만족도가 높아 보임</v>
      </c>
      <c r="K2672">
        <f>IFERROR(VLOOKUP($E2672, [1]Reviews!$A$2:$L$3000, COLUMN()-COLUMN($H2672)+1, FALSE), "")</f>
        <v>5</v>
      </c>
      <c r="L2672" t="str">
        <f>IFERROR(VLOOKUP($E2672, [1]Reviews!$A$2:$L$3000, COLUMN()-COLUMN($H2672)+1, FALSE), "")</f>
        <v>신규 고객</v>
      </c>
      <c r="M2672" t="str">
        <f>IFERROR(VLOOKUP($E2672, [1]Reviews!$A$2:$L$3000, COLUMN()-COLUMN($H2672)+1, FALSE), "")</f>
        <v>향</v>
      </c>
      <c r="N2672" t="str">
        <f>IFERROR(VLOOKUP($E2672, [1]Reviews!$A$2:$L$3000, COLUMN()-COLUMN($H2672)+1, FALSE), "")</f>
        <v>-</v>
      </c>
      <c r="O2672" t="str">
        <f>IFERROR(VLOOKUP($E2672, [1]Reviews!$A$2:$L$3000, COLUMN()-COLUMN($H2672)+1, FALSE), "")</f>
        <v>-</v>
      </c>
      <c r="P2672" t="str">
        <f>IFERROR(VLOOKUP($E2672, [1]Reviews!$A$2:$L$3000, COLUMN()-COLUMN($H2672)+1, FALSE), "")</f>
        <v>0</v>
      </c>
      <c r="Q2672" t="str">
        <f>IFERROR(VLOOKUP($E2672, [1]Reviews!$A$2:$L$3000, COLUMN()-COLUMN($H2672)+1, FALSE), "")</f>
        <v>0</v>
      </c>
      <c r="R2672" t="str">
        <f>IFERROR(VLOOKUP($E2672, [1]Reviews!$A$2:$L$3000, COLUMN()-COLUMN($H2672)+1, FALSE), "")</f>
        <v>0</v>
      </c>
      <c r="S2672" t="str">
        <f>IFERROR(VLOOKUP($E2672, [1]Reviews!$A$2:$L$3000, COLUMN()-COLUMN($H2672)+1, FALSE), "")</f>
        <v>모르겠음</v>
      </c>
    </row>
    <row r="2673" spans="1:19" ht="49.95" customHeight="1" x14ac:dyDescent="0.3">
      <c r="A2673" s="2" t="s">
        <v>1090</v>
      </c>
      <c r="B2673" s="2" t="s">
        <v>3530</v>
      </c>
      <c r="C2673" s="2" t="s">
        <v>22</v>
      </c>
      <c r="D2673" s="2">
        <v>5</v>
      </c>
      <c r="E2673" s="2" t="s">
        <v>9457</v>
      </c>
      <c r="F2673" s="2" t="s">
        <v>5582</v>
      </c>
      <c r="G2673" s="2" t="s">
        <v>5583</v>
      </c>
      <c r="H2673" t="str">
        <f>IFERROR(VLOOKUP($E2673, [1]Reviews!$A$2:$L$3000, COLUMN()-COLUMN($H2673)+1, FALSE), "")</f>
        <v/>
      </c>
      <c r="I2673" t="str">
        <f>IFERROR(VLOOKUP($E2673, [1]Reviews!$A$2:$L$3000, COLUMN()-COLUMN($H2673)+1, FALSE), "")</f>
        <v/>
      </c>
      <c r="J2673" t="str">
        <f>IFERROR(VLOOKUP($E2673, [1]Reviews!$A$2:$L$3000, COLUMN()-COLUMN($H2673)+1, FALSE), "")</f>
        <v/>
      </c>
      <c r="K2673" t="str">
        <f>IFERROR(VLOOKUP($E2673, [1]Reviews!$A$2:$L$3000, COLUMN()-COLUMN($H2673)+1, FALSE), "")</f>
        <v/>
      </c>
      <c r="L2673" t="str">
        <f>IFERROR(VLOOKUP($E2673, [1]Reviews!$A$2:$L$3000, COLUMN()-COLUMN($H2673)+1, FALSE), "")</f>
        <v/>
      </c>
      <c r="M2673" t="str">
        <f>IFERROR(VLOOKUP($E2673, [1]Reviews!$A$2:$L$3000, COLUMN()-COLUMN($H2673)+1, FALSE), "")</f>
        <v/>
      </c>
      <c r="N2673" t="str">
        <f>IFERROR(VLOOKUP($E2673, [1]Reviews!$A$2:$L$3000, COLUMN()-COLUMN($H2673)+1, FALSE), "")</f>
        <v/>
      </c>
      <c r="O2673" t="str">
        <f>IFERROR(VLOOKUP($E2673, [1]Reviews!$A$2:$L$3000, COLUMN()-COLUMN($H2673)+1, FALSE), "")</f>
        <v/>
      </c>
      <c r="P2673" t="str">
        <f>IFERROR(VLOOKUP($E2673, [1]Reviews!$A$2:$L$3000, COLUMN()-COLUMN($H2673)+1, FALSE), "")</f>
        <v/>
      </c>
      <c r="Q2673" t="str">
        <f>IFERROR(VLOOKUP($E2673, [1]Reviews!$A$2:$L$3000, COLUMN()-COLUMN($H2673)+1, FALSE), "")</f>
        <v/>
      </c>
      <c r="R2673" t="str">
        <f>IFERROR(VLOOKUP($E2673, [1]Reviews!$A$2:$L$3000, COLUMN()-COLUMN($H2673)+1, FALSE), "")</f>
        <v/>
      </c>
      <c r="S2673" t="str">
        <f>IFERROR(VLOOKUP($E2673, [1]Reviews!$A$2:$L$3000, COLUMN()-COLUMN($H2673)+1, FALSE), "")</f>
        <v/>
      </c>
    </row>
    <row r="2674" spans="1:19" ht="49.95" customHeight="1" x14ac:dyDescent="0.3">
      <c r="A2674" s="2" t="s">
        <v>64</v>
      </c>
      <c r="B2674" s="2" t="s">
        <v>65</v>
      </c>
      <c r="C2674" s="2" t="s">
        <v>22</v>
      </c>
      <c r="D2674" s="2">
        <v>4</v>
      </c>
      <c r="E2674" s="2" t="s">
        <v>9458</v>
      </c>
      <c r="F2674" s="2" t="s">
        <v>4705</v>
      </c>
      <c r="G2674" s="2" t="s">
        <v>5584</v>
      </c>
      <c r="H2674" t="str">
        <f>IFERROR(VLOOKUP($E2674, [1]Reviews!$A$2:$L$3000, COLUMN()-COLUMN($H2674)+1, FALSE), "")</f>
        <v/>
      </c>
      <c r="I2674" t="str">
        <f>IFERROR(VLOOKUP($E2674, [1]Reviews!$A$2:$L$3000, COLUMN()-COLUMN($H2674)+1, FALSE), "")</f>
        <v/>
      </c>
      <c r="J2674" t="str">
        <f>IFERROR(VLOOKUP($E2674, [1]Reviews!$A$2:$L$3000, COLUMN()-COLUMN($H2674)+1, FALSE), "")</f>
        <v/>
      </c>
      <c r="K2674" t="str">
        <f>IFERROR(VLOOKUP($E2674, [1]Reviews!$A$2:$L$3000, COLUMN()-COLUMN($H2674)+1, FALSE), "")</f>
        <v/>
      </c>
      <c r="L2674" t="str">
        <f>IFERROR(VLOOKUP($E2674, [1]Reviews!$A$2:$L$3000, COLUMN()-COLUMN($H2674)+1, FALSE), "")</f>
        <v/>
      </c>
      <c r="M2674" t="str">
        <f>IFERROR(VLOOKUP($E2674, [1]Reviews!$A$2:$L$3000, COLUMN()-COLUMN($H2674)+1, FALSE), "")</f>
        <v/>
      </c>
      <c r="N2674" t="str">
        <f>IFERROR(VLOOKUP($E2674, [1]Reviews!$A$2:$L$3000, COLUMN()-COLUMN($H2674)+1, FALSE), "")</f>
        <v/>
      </c>
      <c r="O2674" t="str">
        <f>IFERROR(VLOOKUP($E2674, [1]Reviews!$A$2:$L$3000, COLUMN()-COLUMN($H2674)+1, FALSE), "")</f>
        <v/>
      </c>
      <c r="P2674" t="str">
        <f>IFERROR(VLOOKUP($E2674, [1]Reviews!$A$2:$L$3000, COLUMN()-COLUMN($H2674)+1, FALSE), "")</f>
        <v/>
      </c>
      <c r="Q2674" t="str">
        <f>IFERROR(VLOOKUP($E2674, [1]Reviews!$A$2:$L$3000, COLUMN()-COLUMN($H2674)+1, FALSE), "")</f>
        <v/>
      </c>
      <c r="R2674" t="str">
        <f>IFERROR(VLOOKUP($E2674, [1]Reviews!$A$2:$L$3000, COLUMN()-COLUMN($H2674)+1, FALSE), "")</f>
        <v/>
      </c>
      <c r="S2674" t="str">
        <f>IFERROR(VLOOKUP($E2674, [1]Reviews!$A$2:$L$3000, COLUMN()-COLUMN($H2674)+1, FALSE), "")</f>
        <v/>
      </c>
    </row>
    <row r="2675" spans="1:19" ht="49.95" customHeight="1" x14ac:dyDescent="0.3">
      <c r="A2675" s="2" t="s">
        <v>222</v>
      </c>
      <c r="B2675" s="2" t="s">
        <v>44</v>
      </c>
      <c r="C2675" s="2" t="s">
        <v>22</v>
      </c>
      <c r="D2675" s="2">
        <v>5</v>
      </c>
      <c r="E2675" s="2" t="s">
        <v>9459</v>
      </c>
      <c r="F2675" s="2" t="s">
        <v>5585</v>
      </c>
      <c r="G2675" s="2" t="s">
        <v>5586</v>
      </c>
      <c r="H2675" t="str">
        <f>IFERROR(VLOOKUP($E2675, [1]Reviews!$A$2:$L$3000, COLUMN()-COLUMN($H2675)+1, FALSE), "")</f>
        <v>아이가사용하고좋아하네요다음에도또주문할게요</v>
      </c>
      <c r="I2675">
        <f>IFERROR(VLOOKUP($E2675, [1]Reviews!$A$2:$L$3000, COLUMN()-COLUMN($H2675)+1, FALSE), "")</f>
        <v>5</v>
      </c>
      <c r="J2675" t="str">
        <f>IFERROR(VLOOKUP($E2675, [1]Reviews!$A$2:$L$3000, COLUMN()-COLUMN($H2675)+1, FALSE), "")</f>
        <v>리뷰에서 명확하게 제품에 만족하고 재구매 의사를 밝히고 있음</v>
      </c>
      <c r="K2675">
        <f>IFERROR(VLOOKUP($E2675, [1]Reviews!$A$2:$L$3000, COLUMN()-COLUMN($H2675)+1, FALSE), "")</f>
        <v>5</v>
      </c>
      <c r="L2675" t="str">
        <f>IFERROR(VLOOKUP($E2675, [1]Reviews!$A$2:$L$3000, COLUMN()-COLUMN($H2675)+1, FALSE), "")</f>
        <v>기존 고객</v>
      </c>
      <c r="M2675" t="str">
        <f>IFERROR(VLOOKUP($E2675, [1]Reviews!$A$2:$L$3000, COLUMN()-COLUMN($H2675)+1, FALSE), "")</f>
        <v>-</v>
      </c>
      <c r="N2675" t="str">
        <f>IFERROR(VLOOKUP($E2675, [1]Reviews!$A$2:$L$3000, COLUMN()-COLUMN($H2675)+1, FALSE), "")</f>
        <v>-</v>
      </c>
      <c r="O2675" t="str">
        <f>IFERROR(VLOOKUP($E2675, [1]Reviews!$A$2:$L$3000, COLUMN()-COLUMN($H2675)+1, FALSE), "")</f>
        <v>-</v>
      </c>
      <c r="P2675" t="str">
        <f>IFERROR(VLOOKUP($E2675, [1]Reviews!$A$2:$L$3000, COLUMN()-COLUMN($H2675)+1, FALSE), "")</f>
        <v>0</v>
      </c>
      <c r="Q2675" t="str">
        <f>IFERROR(VLOOKUP($E2675, [1]Reviews!$A$2:$L$3000, COLUMN()-COLUMN($H2675)+1, FALSE), "")</f>
        <v>0</v>
      </c>
      <c r="R2675" t="str">
        <f>IFERROR(VLOOKUP($E2675, [1]Reviews!$A$2:$L$3000, COLUMN()-COLUMN($H2675)+1, FALSE), "")</f>
        <v>0</v>
      </c>
      <c r="S2675" t="str">
        <f>IFERROR(VLOOKUP($E2675, [1]Reviews!$A$2:$L$3000, COLUMN()-COLUMN($H2675)+1, FALSE), "")</f>
        <v>아이</v>
      </c>
    </row>
    <row r="2676" spans="1:19" ht="49.95" customHeight="1" x14ac:dyDescent="0.3">
      <c r="A2676" s="2" t="s">
        <v>112</v>
      </c>
      <c r="B2676" s="2" t="s">
        <v>2494</v>
      </c>
      <c r="C2676" s="2" t="s">
        <v>8</v>
      </c>
      <c r="D2676" s="2">
        <v>5</v>
      </c>
      <c r="E2676" s="2" t="s">
        <v>9460</v>
      </c>
      <c r="F2676" s="2" t="s">
        <v>5587</v>
      </c>
      <c r="G2676" s="2" t="s">
        <v>5588</v>
      </c>
      <c r="H2676" t="str">
        <f>IFERROR(VLOOKUP($E2676, [1]Reviews!$A$2:$L$3000, COLUMN()-COLUMN($H2676)+1, FALSE), "")</f>
        <v>아이가보습하면서피부도촉촉하니좋아졌어요너무좋아요순하고향도적당해서부담감이없네요</v>
      </c>
      <c r="I2676">
        <f>IFERROR(VLOOKUP($E2676, [1]Reviews!$A$2:$L$3000, COLUMN()-COLUMN($H2676)+1, FALSE), "")</f>
        <v>5</v>
      </c>
      <c r="J2676" t="str">
        <f>IFERROR(VLOOKUP($E2676, [1]Reviews!$A$2:$L$3000, COLUMN()-COLUMN($H2676)+1, FALSE), "")</f>
        <v>보습, 순함, 향에 대한 긍정적인 평가가 있음</v>
      </c>
      <c r="K2676">
        <f>IFERROR(VLOOKUP($E2676, [1]Reviews!$A$2:$L$3000, COLUMN()-COLUMN($H2676)+1, FALSE), "")</f>
        <v>5</v>
      </c>
      <c r="L2676" t="str">
        <f>IFERROR(VLOOKUP($E2676, [1]Reviews!$A$2:$L$3000, COLUMN()-COLUMN($H2676)+1, FALSE), "")</f>
        <v>신규 고객</v>
      </c>
      <c r="M2676" t="str">
        <f>IFERROR(VLOOKUP($E2676, [1]Reviews!$A$2:$L$3000, COLUMN()-COLUMN($H2676)+1, FALSE), "")</f>
        <v>보습, 순하다, 향</v>
      </c>
      <c r="N2676" t="str">
        <f>IFERROR(VLOOKUP($E2676, [1]Reviews!$A$2:$L$3000, COLUMN()-COLUMN($H2676)+1, FALSE), "")</f>
        <v>-</v>
      </c>
      <c r="O2676" t="str">
        <f>IFERROR(VLOOKUP($E2676, [1]Reviews!$A$2:$L$3000, COLUMN()-COLUMN($H2676)+1, FALSE), "")</f>
        <v>-</v>
      </c>
      <c r="P2676" t="str">
        <f>IFERROR(VLOOKUP($E2676, [1]Reviews!$A$2:$L$3000, COLUMN()-COLUMN($H2676)+1, FALSE), "")</f>
        <v>0</v>
      </c>
      <c r="Q2676" t="str">
        <f>IFERROR(VLOOKUP($E2676, [1]Reviews!$A$2:$L$3000, COLUMN()-COLUMN($H2676)+1, FALSE), "")</f>
        <v>0</v>
      </c>
      <c r="R2676" t="str">
        <f>IFERROR(VLOOKUP($E2676, [1]Reviews!$A$2:$L$3000, COLUMN()-COLUMN($H2676)+1, FALSE), "")</f>
        <v>0</v>
      </c>
      <c r="S2676" t="str">
        <f>IFERROR(VLOOKUP($E2676, [1]Reviews!$A$2:$L$3000, COLUMN()-COLUMN($H2676)+1, FALSE), "")</f>
        <v>아이</v>
      </c>
    </row>
    <row r="2677" spans="1:19" ht="49.95" customHeight="1" x14ac:dyDescent="0.3">
      <c r="A2677" s="2" t="s">
        <v>154</v>
      </c>
      <c r="B2677" s="2" t="s">
        <v>1873</v>
      </c>
      <c r="C2677" s="2" t="s">
        <v>8</v>
      </c>
      <c r="D2677" s="2">
        <v>5</v>
      </c>
      <c r="E2677" s="2" t="s">
        <v>9461</v>
      </c>
      <c r="F2677" s="2" t="s">
        <v>5590</v>
      </c>
      <c r="G2677" s="2" t="s">
        <v>5591</v>
      </c>
      <c r="H2677" t="str">
        <f>IFERROR(VLOOKUP($E2677, [1]Reviews!$A$2:$L$3000, COLUMN()-COLUMN($H2677)+1, FALSE), "")</f>
        <v>통이있기에리필을따로구매후계속사용하고있어요향도자극적이지않고보습유지도좋아요</v>
      </c>
      <c r="I2677">
        <f>IFERROR(VLOOKUP($E2677, [1]Reviews!$A$2:$L$3000, COLUMN()-COLUMN($H2677)+1, FALSE), "")</f>
        <v>5</v>
      </c>
      <c r="J2677" t="str">
        <f>IFERROR(VLOOKUP($E2677, [1]Reviews!$A$2:$L$3000, COLUMN()-COLUMN($H2677)+1, FALSE), "")</f>
        <v>계속해서 리필을 구매해 사용 중, 향과 보습에 대한 긍정적 평가가 있음</v>
      </c>
      <c r="K2677">
        <f>IFERROR(VLOOKUP($E2677, [1]Reviews!$A$2:$L$3000, COLUMN()-COLUMN($H2677)+1, FALSE), "")</f>
        <v>5</v>
      </c>
      <c r="L2677" t="str">
        <f>IFERROR(VLOOKUP($E2677, [1]Reviews!$A$2:$L$3000, COLUMN()-COLUMN($H2677)+1, FALSE), "")</f>
        <v>기존 고객</v>
      </c>
      <c r="M2677" t="str">
        <f>IFERROR(VLOOKUP($E2677, [1]Reviews!$A$2:$L$3000, COLUMN()-COLUMN($H2677)+1, FALSE), "")</f>
        <v>보습, 향</v>
      </c>
      <c r="N2677" t="str">
        <f>IFERROR(VLOOKUP($E2677, [1]Reviews!$A$2:$L$3000, COLUMN()-COLUMN($H2677)+1, FALSE), "")</f>
        <v>-</v>
      </c>
      <c r="O2677" t="str">
        <f>IFERROR(VLOOKUP($E2677, [1]Reviews!$A$2:$L$3000, COLUMN()-COLUMN($H2677)+1, FALSE), "")</f>
        <v>-</v>
      </c>
      <c r="P2677" t="str">
        <f>IFERROR(VLOOKUP($E2677, [1]Reviews!$A$2:$L$3000, COLUMN()-COLUMN($H2677)+1, FALSE), "")</f>
        <v>0</v>
      </c>
      <c r="Q2677" t="str">
        <f>IFERROR(VLOOKUP($E2677, [1]Reviews!$A$2:$L$3000, COLUMN()-COLUMN($H2677)+1, FALSE), "")</f>
        <v>0</v>
      </c>
      <c r="R2677" t="str">
        <f>IFERROR(VLOOKUP($E2677, [1]Reviews!$A$2:$L$3000, COLUMN()-COLUMN($H2677)+1, FALSE), "")</f>
        <v>0</v>
      </c>
      <c r="S2677" t="str">
        <f>IFERROR(VLOOKUP($E2677, [1]Reviews!$A$2:$L$3000, COLUMN()-COLUMN($H2677)+1, FALSE), "")</f>
        <v>-</v>
      </c>
    </row>
    <row r="2678" spans="1:19" ht="49.95" customHeight="1" x14ac:dyDescent="0.3">
      <c r="A2678" s="2" t="s">
        <v>6</v>
      </c>
      <c r="B2678" s="2" t="s">
        <v>2266</v>
      </c>
      <c r="C2678" s="2" t="s">
        <v>8</v>
      </c>
      <c r="D2678" s="2">
        <v>5</v>
      </c>
      <c r="E2678" s="2" t="s">
        <v>9462</v>
      </c>
      <c r="F2678" s="2" t="s">
        <v>5593</v>
      </c>
      <c r="G2678" s="2" t="s">
        <v>5594</v>
      </c>
      <c r="H2678" t="str">
        <f>IFERROR(VLOOKUP($E2678, [1]Reviews!$A$2:$L$3000, COLUMN()-COLUMN($H2678)+1, FALSE), "")</f>
        <v>초등학생에게도아주적합한샴푸에요아이가스스로감고해도전혀부담감없이잘사용하고있어요</v>
      </c>
      <c r="I2678">
        <f>IFERROR(VLOOKUP($E2678, [1]Reviews!$A$2:$L$3000, COLUMN()-COLUMN($H2678)+1, FALSE), "")</f>
        <v>5</v>
      </c>
      <c r="J2678" t="str">
        <f>IFERROR(VLOOKUP($E2678, [1]Reviews!$A$2:$L$3000, COLUMN()-COLUMN($H2678)+1, FALSE), "")</f>
        <v>어린이 사용에 적합하다고 평가, 사용감이 좋다고 언급됨</v>
      </c>
      <c r="K2678">
        <f>IFERROR(VLOOKUP($E2678, [1]Reviews!$A$2:$L$3000, COLUMN()-COLUMN($H2678)+1, FALSE), "")</f>
        <v>5</v>
      </c>
      <c r="L2678" t="str">
        <f>IFERROR(VLOOKUP($E2678, [1]Reviews!$A$2:$L$3000, COLUMN()-COLUMN($H2678)+1, FALSE), "")</f>
        <v>신규 고객</v>
      </c>
      <c r="M2678" t="str">
        <f>IFERROR(VLOOKUP($E2678, [1]Reviews!$A$2:$L$3000, COLUMN()-COLUMN($H2678)+1, FALSE), "")</f>
        <v>사용감</v>
      </c>
      <c r="N2678" t="str">
        <f>IFERROR(VLOOKUP($E2678, [1]Reviews!$A$2:$L$3000, COLUMN()-COLUMN($H2678)+1, FALSE), "")</f>
        <v>-</v>
      </c>
      <c r="O2678" t="str">
        <f>IFERROR(VLOOKUP($E2678, [1]Reviews!$A$2:$L$3000, COLUMN()-COLUMN($H2678)+1, FALSE), "")</f>
        <v>-</v>
      </c>
      <c r="P2678" t="str">
        <f>IFERROR(VLOOKUP($E2678, [1]Reviews!$A$2:$L$3000, COLUMN()-COLUMN($H2678)+1, FALSE), "")</f>
        <v>0</v>
      </c>
      <c r="Q2678" t="str">
        <f>IFERROR(VLOOKUP($E2678, [1]Reviews!$A$2:$L$3000, COLUMN()-COLUMN($H2678)+1, FALSE), "")</f>
        <v>0</v>
      </c>
      <c r="R2678" t="str">
        <f>IFERROR(VLOOKUP($E2678, [1]Reviews!$A$2:$L$3000, COLUMN()-COLUMN($H2678)+1, FALSE), "")</f>
        <v>0</v>
      </c>
      <c r="S2678" t="str">
        <f>IFERROR(VLOOKUP($E2678, [1]Reviews!$A$2:$L$3000, COLUMN()-COLUMN($H2678)+1, FALSE), "")</f>
        <v>아이</v>
      </c>
    </row>
    <row r="2679" spans="1:19" ht="49.95" customHeight="1" x14ac:dyDescent="0.3">
      <c r="A2679" s="2" t="s">
        <v>20</v>
      </c>
      <c r="B2679" s="2" t="s">
        <v>2115</v>
      </c>
      <c r="C2679" s="2" t="s">
        <v>22</v>
      </c>
      <c r="D2679" s="2">
        <v>4</v>
      </c>
      <c r="E2679" s="2" t="s">
        <v>7708</v>
      </c>
      <c r="F2679" s="2" t="s">
        <v>4601</v>
      </c>
      <c r="G2679" s="2" t="s">
        <v>5596</v>
      </c>
      <c r="H2679" t="str">
        <f>IFERROR(VLOOKUP($E2679, [1]Reviews!$A$2:$L$3000, COLUMN()-COLUMN($H2679)+1, FALSE), "")</f>
        <v>잘사용하고있습니다</v>
      </c>
      <c r="I2679">
        <f>IFERROR(VLOOKUP($E2679, [1]Reviews!$A$2:$L$3000, COLUMN()-COLUMN($H2679)+1, FALSE), "")</f>
        <v>3</v>
      </c>
      <c r="J2679" t="str">
        <f>IFERROR(VLOOKUP($E2679, [1]Reviews!$A$2:$L$3000, COLUMN()-COLUMN($H2679)+1, FALSE), "")</f>
        <v>제품 사용에 대한 긍정적인 경험 있음</v>
      </c>
      <c r="K2679">
        <f>IFERROR(VLOOKUP($E2679, [1]Reviews!$A$2:$L$3000, COLUMN()-COLUMN($H2679)+1, FALSE), "")</f>
        <v>3</v>
      </c>
      <c r="L2679" t="str">
        <f>IFERROR(VLOOKUP($E2679, [1]Reviews!$A$2:$L$3000, COLUMN()-COLUMN($H2679)+1, FALSE), "")</f>
        <v>신규 고객</v>
      </c>
      <c r="M2679" t="str">
        <f>IFERROR(VLOOKUP($E2679, [1]Reviews!$A$2:$L$3000, COLUMN()-COLUMN($H2679)+1, FALSE), "")</f>
        <v>-</v>
      </c>
      <c r="N2679" t="str">
        <f>IFERROR(VLOOKUP($E2679, [1]Reviews!$A$2:$L$3000, COLUMN()-COLUMN($H2679)+1, FALSE), "")</f>
        <v>-</v>
      </c>
      <c r="O2679" t="str">
        <f>IFERROR(VLOOKUP($E2679, [1]Reviews!$A$2:$L$3000, COLUMN()-COLUMN($H2679)+1, FALSE), "")</f>
        <v>-</v>
      </c>
      <c r="P2679" t="str">
        <f>IFERROR(VLOOKUP($E2679, [1]Reviews!$A$2:$L$3000, COLUMN()-COLUMN($H2679)+1, FALSE), "")</f>
        <v>0</v>
      </c>
      <c r="Q2679" t="str">
        <f>IFERROR(VLOOKUP($E2679, [1]Reviews!$A$2:$L$3000, COLUMN()-COLUMN($H2679)+1, FALSE), "")</f>
        <v>0</v>
      </c>
      <c r="R2679" t="str">
        <f>IFERROR(VLOOKUP($E2679, [1]Reviews!$A$2:$L$3000, COLUMN()-COLUMN($H2679)+1, FALSE), "")</f>
        <v>0</v>
      </c>
      <c r="S2679" t="str">
        <f>IFERROR(VLOOKUP($E2679, [1]Reviews!$A$2:$L$3000, COLUMN()-COLUMN($H2679)+1, FALSE), "")</f>
        <v>모르겠음</v>
      </c>
    </row>
    <row r="2680" spans="1:19" ht="49.95" customHeight="1" x14ac:dyDescent="0.3">
      <c r="A2680" s="2" t="s">
        <v>1761</v>
      </c>
      <c r="B2680" s="2" t="s">
        <v>1762</v>
      </c>
      <c r="C2680" s="2" t="s">
        <v>22</v>
      </c>
      <c r="D2680" s="2">
        <v>5</v>
      </c>
      <c r="E2680" s="2" t="s">
        <v>9463</v>
      </c>
      <c r="F2680" s="2" t="s">
        <v>5597</v>
      </c>
      <c r="G2680" s="2" t="s">
        <v>5598</v>
      </c>
      <c r="H2680" t="str">
        <f>IFERROR(VLOOKUP($E2680, [1]Reviews!$A$2:$L$3000, COLUMN()-COLUMN($H2680)+1, FALSE), "")</f>
        <v>아이한테잘맞아서늘잘쓰고잇어여</v>
      </c>
      <c r="I2680">
        <f>IFERROR(VLOOKUP($E2680, [1]Reviews!$A$2:$L$3000, COLUMN()-COLUMN($H2680)+1, FALSE), "")</f>
        <v>4</v>
      </c>
      <c r="J2680" t="str">
        <f>IFERROR(VLOOKUP($E2680, [1]Reviews!$A$2:$L$3000, COLUMN()-COLUMN($H2680)+1, FALSE), "")</f>
        <v>이전에 사용 경험이 있으며, 아이에게 적합하다고 평가</v>
      </c>
      <c r="K2680">
        <f>IFERROR(VLOOKUP($E2680, [1]Reviews!$A$2:$L$3000, COLUMN()-COLUMN($H2680)+1, FALSE), "")</f>
        <v>4</v>
      </c>
      <c r="L2680" t="str">
        <f>IFERROR(VLOOKUP($E2680, [1]Reviews!$A$2:$L$3000, COLUMN()-COLUMN($H2680)+1, FALSE), "")</f>
        <v>기존 고객</v>
      </c>
      <c r="M2680" t="str">
        <f>IFERROR(VLOOKUP($E2680, [1]Reviews!$A$2:$L$3000, COLUMN()-COLUMN($H2680)+1, FALSE), "")</f>
        <v>-</v>
      </c>
      <c r="N2680" t="str">
        <f>IFERROR(VLOOKUP($E2680, [1]Reviews!$A$2:$L$3000, COLUMN()-COLUMN($H2680)+1, FALSE), "")</f>
        <v>-</v>
      </c>
      <c r="O2680" t="str">
        <f>IFERROR(VLOOKUP($E2680, [1]Reviews!$A$2:$L$3000, COLUMN()-COLUMN($H2680)+1, FALSE), "")</f>
        <v>-</v>
      </c>
      <c r="P2680" t="str">
        <f>IFERROR(VLOOKUP($E2680, [1]Reviews!$A$2:$L$3000, COLUMN()-COLUMN($H2680)+1, FALSE), "")</f>
        <v>0</v>
      </c>
      <c r="Q2680" t="str">
        <f>IFERROR(VLOOKUP($E2680, [1]Reviews!$A$2:$L$3000, COLUMN()-COLUMN($H2680)+1, FALSE), "")</f>
        <v>0</v>
      </c>
      <c r="R2680" t="str">
        <f>IFERROR(VLOOKUP($E2680, [1]Reviews!$A$2:$L$3000, COLUMN()-COLUMN($H2680)+1, FALSE), "")</f>
        <v>0</v>
      </c>
      <c r="S2680" t="str">
        <f>IFERROR(VLOOKUP($E2680, [1]Reviews!$A$2:$L$3000, COLUMN()-COLUMN($H2680)+1, FALSE), "")</f>
        <v>아이</v>
      </c>
    </row>
    <row r="2681" spans="1:19" ht="49.95" customHeight="1" x14ac:dyDescent="0.3">
      <c r="A2681" s="2" t="s">
        <v>89</v>
      </c>
      <c r="B2681" s="2" t="s">
        <v>1780</v>
      </c>
      <c r="C2681" s="2" t="s">
        <v>22</v>
      </c>
      <c r="D2681" s="2">
        <v>5</v>
      </c>
      <c r="E2681" s="2" t="s">
        <v>9464</v>
      </c>
      <c r="F2681" s="2" t="s">
        <v>5599</v>
      </c>
      <c r="G2681" s="2" t="s">
        <v>5600</v>
      </c>
      <c r="H2681" t="str">
        <f>IFERROR(VLOOKUP($E2681, [1]Reviews!$A$2:$L$3000, COLUMN()-COLUMN($H2681)+1, FALSE), "")</f>
        <v/>
      </c>
      <c r="I2681" t="str">
        <f>IFERROR(VLOOKUP($E2681, [1]Reviews!$A$2:$L$3000, COLUMN()-COLUMN($H2681)+1, FALSE), "")</f>
        <v/>
      </c>
      <c r="J2681" t="str">
        <f>IFERROR(VLOOKUP($E2681, [1]Reviews!$A$2:$L$3000, COLUMN()-COLUMN($H2681)+1, FALSE), "")</f>
        <v/>
      </c>
      <c r="K2681" t="str">
        <f>IFERROR(VLOOKUP($E2681, [1]Reviews!$A$2:$L$3000, COLUMN()-COLUMN($H2681)+1, FALSE), "")</f>
        <v/>
      </c>
      <c r="L2681" t="str">
        <f>IFERROR(VLOOKUP($E2681, [1]Reviews!$A$2:$L$3000, COLUMN()-COLUMN($H2681)+1, FALSE), "")</f>
        <v/>
      </c>
      <c r="M2681" t="str">
        <f>IFERROR(VLOOKUP($E2681, [1]Reviews!$A$2:$L$3000, COLUMN()-COLUMN($H2681)+1, FALSE), "")</f>
        <v/>
      </c>
      <c r="N2681" t="str">
        <f>IFERROR(VLOOKUP($E2681, [1]Reviews!$A$2:$L$3000, COLUMN()-COLUMN($H2681)+1, FALSE), "")</f>
        <v/>
      </c>
      <c r="O2681" t="str">
        <f>IFERROR(VLOOKUP($E2681, [1]Reviews!$A$2:$L$3000, COLUMN()-COLUMN($H2681)+1, FALSE), "")</f>
        <v/>
      </c>
      <c r="P2681" t="str">
        <f>IFERROR(VLOOKUP($E2681, [1]Reviews!$A$2:$L$3000, COLUMN()-COLUMN($H2681)+1, FALSE), "")</f>
        <v/>
      </c>
      <c r="Q2681" t="str">
        <f>IFERROR(VLOOKUP($E2681, [1]Reviews!$A$2:$L$3000, COLUMN()-COLUMN($H2681)+1, FALSE), "")</f>
        <v/>
      </c>
      <c r="R2681" t="str">
        <f>IFERROR(VLOOKUP($E2681, [1]Reviews!$A$2:$L$3000, COLUMN()-COLUMN($H2681)+1, FALSE), "")</f>
        <v/>
      </c>
      <c r="S2681" t="str">
        <f>IFERROR(VLOOKUP($E2681, [1]Reviews!$A$2:$L$3000, COLUMN()-COLUMN($H2681)+1, FALSE), "")</f>
        <v/>
      </c>
    </row>
    <row r="2682" spans="1:19" ht="49.95" customHeight="1" x14ac:dyDescent="0.3">
      <c r="A2682" s="2" t="s">
        <v>6</v>
      </c>
      <c r="B2682" s="2" t="s">
        <v>2266</v>
      </c>
      <c r="C2682" s="2" t="s">
        <v>22</v>
      </c>
      <c r="D2682" s="2">
        <v>5</v>
      </c>
      <c r="E2682" s="2" t="s">
        <v>9465</v>
      </c>
      <c r="F2682" s="2" t="s">
        <v>5601</v>
      </c>
      <c r="G2682" s="2" t="s">
        <v>5602</v>
      </c>
      <c r="H2682" t="str">
        <f>IFERROR(VLOOKUP($E2682, [1]Reviews!$A$2:$L$3000, COLUMN()-COLUMN($H2682)+1, FALSE), "")</f>
        <v>우연히친구가줘서사용중인디너무맘에들어서리필까지구매했어요ㅎㅎ</v>
      </c>
      <c r="I2682">
        <f>IFERROR(VLOOKUP($E2682, [1]Reviews!$A$2:$L$3000, COLUMN()-COLUMN($H2682)+1, FALSE), "")</f>
        <v>5</v>
      </c>
      <c r="J2682" t="str">
        <f>IFERROR(VLOOKUP($E2682, [1]Reviews!$A$2:$L$3000, COLUMN()-COLUMN($H2682)+1, FALSE), "")</f>
        <v>우연한 사용 후 만족감을 느껴 추가 구매함</v>
      </c>
      <c r="K2682">
        <f>IFERROR(VLOOKUP($E2682, [1]Reviews!$A$2:$L$3000, COLUMN()-COLUMN($H2682)+1, FALSE), "")</f>
        <v>5</v>
      </c>
      <c r="L2682" t="str">
        <f>IFERROR(VLOOKUP($E2682, [1]Reviews!$A$2:$L$3000, COLUMN()-COLUMN($H2682)+1, FALSE), "")</f>
        <v>신규 고객</v>
      </c>
      <c r="M2682" t="str">
        <f>IFERROR(VLOOKUP($E2682, [1]Reviews!$A$2:$L$3000, COLUMN()-COLUMN($H2682)+1, FALSE), "")</f>
        <v>-</v>
      </c>
      <c r="N2682" t="str">
        <f>IFERROR(VLOOKUP($E2682, [1]Reviews!$A$2:$L$3000, COLUMN()-COLUMN($H2682)+1, FALSE), "")</f>
        <v>-</v>
      </c>
      <c r="O2682" t="str">
        <f>IFERROR(VLOOKUP($E2682, [1]Reviews!$A$2:$L$3000, COLUMN()-COLUMN($H2682)+1, FALSE), "")</f>
        <v>-</v>
      </c>
      <c r="P2682" t="str">
        <f>IFERROR(VLOOKUP($E2682, [1]Reviews!$A$2:$L$3000, COLUMN()-COLUMN($H2682)+1, FALSE), "")</f>
        <v>0</v>
      </c>
      <c r="Q2682" t="str">
        <f>IFERROR(VLOOKUP($E2682, [1]Reviews!$A$2:$L$3000, COLUMN()-COLUMN($H2682)+1, FALSE), "")</f>
        <v>0</v>
      </c>
      <c r="R2682" t="str">
        <f>IFERROR(VLOOKUP($E2682, [1]Reviews!$A$2:$L$3000, COLUMN()-COLUMN($H2682)+1, FALSE), "")</f>
        <v>0</v>
      </c>
      <c r="S2682" t="str">
        <f>IFERROR(VLOOKUP($E2682, [1]Reviews!$A$2:$L$3000, COLUMN()-COLUMN($H2682)+1, FALSE), "")</f>
        <v>-</v>
      </c>
    </row>
    <row r="2683" spans="1:19" ht="49.95" customHeight="1" x14ac:dyDescent="0.3">
      <c r="A2683" s="2" t="s">
        <v>75</v>
      </c>
      <c r="B2683" s="2" t="s">
        <v>2294</v>
      </c>
      <c r="C2683" s="2" t="s">
        <v>22</v>
      </c>
      <c r="D2683" s="2">
        <v>3</v>
      </c>
      <c r="E2683" s="2" t="s">
        <v>9466</v>
      </c>
      <c r="F2683" s="2" t="s">
        <v>5125</v>
      </c>
      <c r="G2683" s="2" t="s">
        <v>5603</v>
      </c>
      <c r="H2683" t="str">
        <f>IFERROR(VLOOKUP($E2683, [1]Reviews!$A$2:$L$3000, COLUMN()-COLUMN($H2683)+1, FALSE), "")</f>
        <v>자외선차단지수도최대치고,성분도안전해요.약간냄새는아이에게살짝역하지만부드럽게펴발려요.</v>
      </c>
      <c r="I2683">
        <f>IFERROR(VLOOKUP($E2683, [1]Reviews!$A$2:$L$3000, COLUMN()-COLUMN($H2683)+1, FALSE), "")</f>
        <v>4</v>
      </c>
      <c r="J2683" t="str">
        <f>IFERROR(VLOOKUP($E2683, [1]Reviews!$A$2:$L$3000, COLUMN()-COLUMN($H2683)+1, FALSE), "")</f>
        <v>성분 보장 및 발림성과 관련한 긍정적 평가가 있으며 향에 대한 아쉬움이 있음</v>
      </c>
      <c r="K2683">
        <f>IFERROR(VLOOKUP($E2683, [1]Reviews!$A$2:$L$3000, COLUMN()-COLUMN($H2683)+1, FALSE), "")</f>
        <v>4</v>
      </c>
      <c r="L2683" t="str">
        <f>IFERROR(VLOOKUP($E2683, [1]Reviews!$A$2:$L$3000, COLUMN()-COLUMN($H2683)+1, FALSE), "")</f>
        <v>신규 고객</v>
      </c>
      <c r="M2683" t="str">
        <f>IFERROR(VLOOKUP($E2683, [1]Reviews!$A$2:$L$3000, COLUMN()-COLUMN($H2683)+1, FALSE), "")</f>
        <v>성분, 발림성과 사용감</v>
      </c>
      <c r="N2683" t="str">
        <f>IFERROR(VLOOKUP($E2683, [1]Reviews!$A$2:$L$3000, COLUMN()-COLUMN($H2683)+1, FALSE), "")</f>
        <v>향</v>
      </c>
      <c r="O2683" t="str">
        <f>IFERROR(VLOOKUP($E2683, [1]Reviews!$A$2:$L$3000, COLUMN()-COLUMN($H2683)+1, FALSE), "")</f>
        <v>-</v>
      </c>
      <c r="P2683" t="str">
        <f>IFERROR(VLOOKUP($E2683, [1]Reviews!$A$2:$L$3000, COLUMN()-COLUMN($H2683)+1, FALSE), "")</f>
        <v>0</v>
      </c>
      <c r="Q2683" t="str">
        <f>IFERROR(VLOOKUP($E2683, [1]Reviews!$A$2:$L$3000, COLUMN()-COLUMN($H2683)+1, FALSE), "")</f>
        <v>0</v>
      </c>
      <c r="R2683" t="str">
        <f>IFERROR(VLOOKUP($E2683, [1]Reviews!$A$2:$L$3000, COLUMN()-COLUMN($H2683)+1, FALSE), "")</f>
        <v>0</v>
      </c>
      <c r="S2683" t="str">
        <f>IFERROR(VLOOKUP($E2683, [1]Reviews!$A$2:$L$3000, COLUMN()-COLUMN($H2683)+1, FALSE), "")</f>
        <v>아이</v>
      </c>
    </row>
    <row r="2684" spans="1:19" ht="49.95" customHeight="1" x14ac:dyDescent="0.3">
      <c r="A2684" s="2" t="s">
        <v>222</v>
      </c>
      <c r="B2684" s="2" t="s">
        <v>44</v>
      </c>
      <c r="C2684" s="2" t="s">
        <v>22</v>
      </c>
      <c r="D2684" s="2">
        <v>5</v>
      </c>
      <c r="E2684" s="2" t="s">
        <v>9467</v>
      </c>
      <c r="F2684" s="2" t="s">
        <v>5604</v>
      </c>
      <c r="G2684" s="2" t="s">
        <v>5605</v>
      </c>
      <c r="H2684" t="str">
        <f>IFERROR(VLOOKUP($E2684, [1]Reviews!$A$2:$L$3000, COLUMN()-COLUMN($H2684)+1, FALSE), "")</f>
        <v>매우만족합니다.감사합니다</v>
      </c>
      <c r="I2684">
        <f>IFERROR(VLOOKUP($E2684, [1]Reviews!$A$2:$L$3000, COLUMN()-COLUMN($H2684)+1, FALSE), "")</f>
        <v>5</v>
      </c>
      <c r="J2684" t="str">
        <f>IFERROR(VLOOKUP($E2684, [1]Reviews!$A$2:$L$3000, COLUMN()-COLUMN($H2684)+1, FALSE), "")</f>
        <v>명확하게 만족을 표현함</v>
      </c>
      <c r="K2684">
        <f>IFERROR(VLOOKUP($E2684, [1]Reviews!$A$2:$L$3000, COLUMN()-COLUMN($H2684)+1, FALSE), "")</f>
        <v>5</v>
      </c>
      <c r="L2684" t="str">
        <f>IFERROR(VLOOKUP($E2684, [1]Reviews!$A$2:$L$3000, COLUMN()-COLUMN($H2684)+1, FALSE), "")</f>
        <v>신규 고객</v>
      </c>
      <c r="M2684" t="str">
        <f>IFERROR(VLOOKUP($E2684, [1]Reviews!$A$2:$L$3000, COLUMN()-COLUMN($H2684)+1, FALSE), "")</f>
        <v>-</v>
      </c>
      <c r="N2684" t="str">
        <f>IFERROR(VLOOKUP($E2684, [1]Reviews!$A$2:$L$3000, COLUMN()-COLUMN($H2684)+1, FALSE), "")</f>
        <v>-</v>
      </c>
      <c r="O2684" t="str">
        <f>IFERROR(VLOOKUP($E2684, [1]Reviews!$A$2:$L$3000, COLUMN()-COLUMN($H2684)+1, FALSE), "")</f>
        <v>-</v>
      </c>
      <c r="P2684" t="str">
        <f>IFERROR(VLOOKUP($E2684, [1]Reviews!$A$2:$L$3000, COLUMN()-COLUMN($H2684)+1, FALSE), "")</f>
        <v>0</v>
      </c>
      <c r="Q2684" t="str">
        <f>IFERROR(VLOOKUP($E2684, [1]Reviews!$A$2:$L$3000, COLUMN()-COLUMN($H2684)+1, FALSE), "")</f>
        <v>0</v>
      </c>
      <c r="R2684" t="str">
        <f>IFERROR(VLOOKUP($E2684, [1]Reviews!$A$2:$L$3000, COLUMN()-COLUMN($H2684)+1, FALSE), "")</f>
        <v>0</v>
      </c>
      <c r="S2684" t="str">
        <f>IFERROR(VLOOKUP($E2684, [1]Reviews!$A$2:$L$3000, COLUMN()-COLUMN($H2684)+1, FALSE), "")</f>
        <v>-</v>
      </c>
    </row>
    <row r="2685" spans="1:19" ht="49.95" customHeight="1" x14ac:dyDescent="0.3">
      <c r="A2685" s="2" t="s">
        <v>89</v>
      </c>
      <c r="B2685" s="2" t="s">
        <v>1780</v>
      </c>
      <c r="C2685" s="2" t="s">
        <v>22</v>
      </c>
      <c r="D2685" s="2">
        <v>3</v>
      </c>
      <c r="E2685" s="2" t="s">
        <v>9468</v>
      </c>
      <c r="F2685" s="2" t="s">
        <v>5113</v>
      </c>
      <c r="G2685" s="2" t="s">
        <v>5606</v>
      </c>
      <c r="H2685" t="str">
        <f>IFERROR(VLOOKUP($E2685, [1]Reviews!$A$2:$L$3000, COLUMN()-COLUMN($H2685)+1, FALSE), "")</f>
        <v>아직사용전이라잘모르겠습니다</v>
      </c>
      <c r="I2685">
        <f>IFERROR(VLOOKUP($E2685, [1]Reviews!$A$2:$L$3000, COLUMN()-COLUMN($H2685)+1, FALSE), "")</f>
        <v>1</v>
      </c>
      <c r="J2685" t="str">
        <f>IFERROR(VLOOKUP($E2685, [1]Reviews!$A$2:$L$3000, COLUMN()-COLUMN($H2685)+1, FALSE), "")</f>
        <v>-</v>
      </c>
      <c r="K2685">
        <f>IFERROR(VLOOKUP($E2685, [1]Reviews!$A$2:$L$3000, COLUMN()-COLUMN($H2685)+1, FALSE), "")</f>
        <v>1</v>
      </c>
      <c r="L2685" t="str">
        <f>IFERROR(VLOOKUP($E2685, [1]Reviews!$A$2:$L$3000, COLUMN()-COLUMN($H2685)+1, FALSE), "")</f>
        <v>신규 고객</v>
      </c>
      <c r="M2685" t="str">
        <f>IFERROR(VLOOKUP($E2685, [1]Reviews!$A$2:$L$3000, COLUMN()-COLUMN($H2685)+1, FALSE), "")</f>
        <v>-</v>
      </c>
      <c r="N2685" t="str">
        <f>IFERROR(VLOOKUP($E2685, [1]Reviews!$A$2:$L$3000, COLUMN()-COLUMN($H2685)+1, FALSE), "")</f>
        <v>-</v>
      </c>
      <c r="O2685" t="str">
        <f>IFERROR(VLOOKUP($E2685, [1]Reviews!$A$2:$L$3000, COLUMN()-COLUMN($H2685)+1, FALSE), "")</f>
        <v>-</v>
      </c>
      <c r="P2685" t="str">
        <f>IFERROR(VLOOKUP($E2685, [1]Reviews!$A$2:$L$3000, COLUMN()-COLUMN($H2685)+1, FALSE), "")</f>
        <v>0</v>
      </c>
      <c r="Q2685" t="str">
        <f>IFERROR(VLOOKUP($E2685, [1]Reviews!$A$2:$L$3000, COLUMN()-COLUMN($H2685)+1, FALSE), "")</f>
        <v>0</v>
      </c>
      <c r="R2685" t="str">
        <f>IFERROR(VLOOKUP($E2685, [1]Reviews!$A$2:$L$3000, COLUMN()-COLUMN($H2685)+1, FALSE), "")</f>
        <v>0</v>
      </c>
      <c r="S2685" t="str">
        <f>IFERROR(VLOOKUP($E2685, [1]Reviews!$A$2:$L$3000, COLUMN()-COLUMN($H2685)+1, FALSE), "")</f>
        <v>모르겠음</v>
      </c>
    </row>
    <row r="2686" spans="1:19" ht="49.95" customHeight="1" x14ac:dyDescent="0.3">
      <c r="A2686" s="2" t="s">
        <v>222</v>
      </c>
      <c r="B2686" s="2" t="s">
        <v>44</v>
      </c>
      <c r="C2686" s="2" t="s">
        <v>22</v>
      </c>
      <c r="D2686" s="2">
        <v>5</v>
      </c>
      <c r="E2686" s="2" t="s">
        <v>9469</v>
      </c>
      <c r="F2686" s="2" t="s">
        <v>5073</v>
      </c>
      <c r="G2686" s="2" t="s">
        <v>5607</v>
      </c>
      <c r="H2686" t="str">
        <f>IFERROR(VLOOKUP($E2686, [1]Reviews!$A$2:$L$3000, COLUMN()-COLUMN($H2686)+1, FALSE), "")</f>
        <v/>
      </c>
      <c r="I2686" t="str">
        <f>IFERROR(VLOOKUP($E2686, [1]Reviews!$A$2:$L$3000, COLUMN()-COLUMN($H2686)+1, FALSE), "")</f>
        <v/>
      </c>
      <c r="J2686" t="str">
        <f>IFERROR(VLOOKUP($E2686, [1]Reviews!$A$2:$L$3000, COLUMN()-COLUMN($H2686)+1, FALSE), "")</f>
        <v/>
      </c>
      <c r="K2686" t="str">
        <f>IFERROR(VLOOKUP($E2686, [1]Reviews!$A$2:$L$3000, COLUMN()-COLUMN($H2686)+1, FALSE), "")</f>
        <v/>
      </c>
      <c r="L2686" t="str">
        <f>IFERROR(VLOOKUP($E2686, [1]Reviews!$A$2:$L$3000, COLUMN()-COLUMN($H2686)+1, FALSE), "")</f>
        <v/>
      </c>
      <c r="M2686" t="str">
        <f>IFERROR(VLOOKUP($E2686, [1]Reviews!$A$2:$L$3000, COLUMN()-COLUMN($H2686)+1, FALSE), "")</f>
        <v/>
      </c>
      <c r="N2686" t="str">
        <f>IFERROR(VLOOKUP($E2686, [1]Reviews!$A$2:$L$3000, COLUMN()-COLUMN($H2686)+1, FALSE), "")</f>
        <v/>
      </c>
      <c r="O2686" t="str">
        <f>IFERROR(VLOOKUP($E2686, [1]Reviews!$A$2:$L$3000, COLUMN()-COLUMN($H2686)+1, FALSE), "")</f>
        <v/>
      </c>
      <c r="P2686" t="str">
        <f>IFERROR(VLOOKUP($E2686, [1]Reviews!$A$2:$L$3000, COLUMN()-COLUMN($H2686)+1, FALSE), "")</f>
        <v/>
      </c>
      <c r="Q2686" t="str">
        <f>IFERROR(VLOOKUP($E2686, [1]Reviews!$A$2:$L$3000, COLUMN()-COLUMN($H2686)+1, FALSE), "")</f>
        <v/>
      </c>
      <c r="R2686" t="str">
        <f>IFERROR(VLOOKUP($E2686, [1]Reviews!$A$2:$L$3000, COLUMN()-COLUMN($H2686)+1, FALSE), "")</f>
        <v/>
      </c>
      <c r="S2686" t="str">
        <f>IFERROR(VLOOKUP($E2686, [1]Reviews!$A$2:$L$3000, COLUMN()-COLUMN($H2686)+1, FALSE), "")</f>
        <v/>
      </c>
    </row>
    <row r="2687" spans="1:19" ht="49.95" customHeight="1" x14ac:dyDescent="0.3">
      <c r="A2687" s="2" t="s">
        <v>20</v>
      </c>
      <c r="B2687" s="2" t="s">
        <v>2115</v>
      </c>
      <c r="C2687" s="2" t="s">
        <v>22</v>
      </c>
      <c r="D2687" s="2">
        <v>5</v>
      </c>
      <c r="E2687" s="2" t="s">
        <v>9470</v>
      </c>
      <c r="F2687" s="2" t="s">
        <v>5070</v>
      </c>
      <c r="G2687" s="2" t="s">
        <v>5608</v>
      </c>
      <c r="H2687" t="str">
        <f>IFERROR(VLOOKUP($E2687, [1]Reviews!$A$2:$L$3000, COLUMN()-COLUMN($H2687)+1, FALSE), "")</f>
        <v/>
      </c>
      <c r="I2687" t="str">
        <f>IFERROR(VLOOKUP($E2687, [1]Reviews!$A$2:$L$3000, COLUMN()-COLUMN($H2687)+1, FALSE), "")</f>
        <v/>
      </c>
      <c r="J2687" t="str">
        <f>IFERROR(VLOOKUP($E2687, [1]Reviews!$A$2:$L$3000, COLUMN()-COLUMN($H2687)+1, FALSE), "")</f>
        <v/>
      </c>
      <c r="K2687" t="str">
        <f>IFERROR(VLOOKUP($E2687, [1]Reviews!$A$2:$L$3000, COLUMN()-COLUMN($H2687)+1, FALSE), "")</f>
        <v/>
      </c>
      <c r="L2687" t="str">
        <f>IFERROR(VLOOKUP($E2687, [1]Reviews!$A$2:$L$3000, COLUMN()-COLUMN($H2687)+1, FALSE), "")</f>
        <v/>
      </c>
      <c r="M2687" t="str">
        <f>IFERROR(VLOOKUP($E2687, [1]Reviews!$A$2:$L$3000, COLUMN()-COLUMN($H2687)+1, FALSE), "")</f>
        <v/>
      </c>
      <c r="N2687" t="str">
        <f>IFERROR(VLOOKUP($E2687, [1]Reviews!$A$2:$L$3000, COLUMN()-COLUMN($H2687)+1, FALSE), "")</f>
        <v/>
      </c>
      <c r="O2687" t="str">
        <f>IFERROR(VLOOKUP($E2687, [1]Reviews!$A$2:$L$3000, COLUMN()-COLUMN($H2687)+1, FALSE), "")</f>
        <v/>
      </c>
      <c r="P2687" t="str">
        <f>IFERROR(VLOOKUP($E2687, [1]Reviews!$A$2:$L$3000, COLUMN()-COLUMN($H2687)+1, FALSE), "")</f>
        <v/>
      </c>
      <c r="Q2687" t="str">
        <f>IFERROR(VLOOKUP($E2687, [1]Reviews!$A$2:$L$3000, COLUMN()-COLUMN($H2687)+1, FALSE), "")</f>
        <v/>
      </c>
      <c r="R2687" t="str">
        <f>IFERROR(VLOOKUP($E2687, [1]Reviews!$A$2:$L$3000, COLUMN()-COLUMN($H2687)+1, FALSE), "")</f>
        <v/>
      </c>
      <c r="S2687" t="str">
        <f>IFERROR(VLOOKUP($E2687, [1]Reviews!$A$2:$L$3000, COLUMN()-COLUMN($H2687)+1, FALSE), "")</f>
        <v/>
      </c>
    </row>
    <row r="2688" spans="1:19" ht="49.95" customHeight="1" x14ac:dyDescent="0.3">
      <c r="A2688" s="2" t="s">
        <v>145</v>
      </c>
      <c r="B2688" s="2" t="s">
        <v>1998</v>
      </c>
      <c r="C2688" s="2" t="s">
        <v>8</v>
      </c>
      <c r="D2688" s="2">
        <v>5</v>
      </c>
      <c r="E2688" s="2" t="s">
        <v>9471</v>
      </c>
      <c r="F2688" s="2" t="s">
        <v>5609</v>
      </c>
      <c r="G2688" s="2" t="s">
        <v>5610</v>
      </c>
      <c r="H2688" t="str">
        <f>IFERROR(VLOOKUP($E2688, [1]Reviews!$A$2:$L$3000, COLUMN()-COLUMN($H2688)+1, FALSE), "")</f>
        <v/>
      </c>
      <c r="I2688" t="str">
        <f>IFERROR(VLOOKUP($E2688, [1]Reviews!$A$2:$L$3000, COLUMN()-COLUMN($H2688)+1, FALSE), "")</f>
        <v/>
      </c>
      <c r="J2688" t="str">
        <f>IFERROR(VLOOKUP($E2688, [1]Reviews!$A$2:$L$3000, COLUMN()-COLUMN($H2688)+1, FALSE), "")</f>
        <v/>
      </c>
      <c r="K2688" t="str">
        <f>IFERROR(VLOOKUP($E2688, [1]Reviews!$A$2:$L$3000, COLUMN()-COLUMN($H2688)+1, FALSE), "")</f>
        <v/>
      </c>
      <c r="L2688" t="str">
        <f>IFERROR(VLOOKUP($E2688, [1]Reviews!$A$2:$L$3000, COLUMN()-COLUMN($H2688)+1, FALSE), "")</f>
        <v/>
      </c>
      <c r="M2688" t="str">
        <f>IFERROR(VLOOKUP($E2688, [1]Reviews!$A$2:$L$3000, COLUMN()-COLUMN($H2688)+1, FALSE), "")</f>
        <v/>
      </c>
      <c r="N2688" t="str">
        <f>IFERROR(VLOOKUP($E2688, [1]Reviews!$A$2:$L$3000, COLUMN()-COLUMN($H2688)+1, FALSE), "")</f>
        <v/>
      </c>
      <c r="O2688" t="str">
        <f>IFERROR(VLOOKUP($E2688, [1]Reviews!$A$2:$L$3000, COLUMN()-COLUMN($H2688)+1, FALSE), "")</f>
        <v/>
      </c>
      <c r="P2688" t="str">
        <f>IFERROR(VLOOKUP($E2688, [1]Reviews!$A$2:$L$3000, COLUMN()-COLUMN($H2688)+1, FALSE), "")</f>
        <v/>
      </c>
      <c r="Q2688" t="str">
        <f>IFERROR(VLOOKUP($E2688, [1]Reviews!$A$2:$L$3000, COLUMN()-COLUMN($H2688)+1, FALSE), "")</f>
        <v/>
      </c>
      <c r="R2688" t="str">
        <f>IFERROR(VLOOKUP($E2688, [1]Reviews!$A$2:$L$3000, COLUMN()-COLUMN($H2688)+1, FALSE), "")</f>
        <v/>
      </c>
      <c r="S2688" t="str">
        <f>IFERROR(VLOOKUP($E2688, [1]Reviews!$A$2:$L$3000, COLUMN()-COLUMN($H2688)+1, FALSE), "")</f>
        <v/>
      </c>
    </row>
    <row r="2689" spans="1:19" ht="49.95" customHeight="1" x14ac:dyDescent="0.3">
      <c r="A2689" s="2" t="s">
        <v>222</v>
      </c>
      <c r="B2689" s="2" t="s">
        <v>44</v>
      </c>
      <c r="C2689" s="2" t="s">
        <v>22</v>
      </c>
      <c r="D2689" s="2">
        <v>5</v>
      </c>
      <c r="E2689" s="2" t="s">
        <v>9472</v>
      </c>
      <c r="F2689" s="2" t="s">
        <v>5612</v>
      </c>
      <c r="G2689" s="2" t="s">
        <v>5613</v>
      </c>
      <c r="H2689" t="str">
        <f>IFERROR(VLOOKUP($E2689, [1]Reviews!$A$2:$L$3000, COLUMN()-COLUMN($H2689)+1, FALSE), "")</f>
        <v>잘쓰고있어요아이가자주안써제가쓰네요</v>
      </c>
      <c r="I2689">
        <f>IFERROR(VLOOKUP($E2689, [1]Reviews!$A$2:$L$3000, COLUMN()-COLUMN($H2689)+1, FALSE), "")</f>
        <v>3</v>
      </c>
      <c r="J2689" t="str">
        <f>IFERROR(VLOOKUP($E2689, [1]Reviews!$A$2:$L$3000, COLUMN()-COLUMN($H2689)+1, FALSE), "")</f>
        <v>-</v>
      </c>
      <c r="K2689">
        <f>IFERROR(VLOOKUP($E2689, [1]Reviews!$A$2:$L$3000, COLUMN()-COLUMN($H2689)+1, FALSE), "")</f>
        <v>3</v>
      </c>
      <c r="L2689" t="str">
        <f>IFERROR(VLOOKUP($E2689, [1]Reviews!$A$2:$L$3000, COLUMN()-COLUMN($H2689)+1, FALSE), "")</f>
        <v>기존 고객</v>
      </c>
      <c r="M2689" t="str">
        <f>IFERROR(VLOOKUP($E2689, [1]Reviews!$A$2:$L$3000, COLUMN()-COLUMN($H2689)+1, FALSE), "")</f>
        <v>-</v>
      </c>
      <c r="N2689" t="str">
        <f>IFERROR(VLOOKUP($E2689, [1]Reviews!$A$2:$L$3000, COLUMN()-COLUMN($H2689)+1, FALSE), "")</f>
        <v>-</v>
      </c>
      <c r="O2689" t="str">
        <f>IFERROR(VLOOKUP($E2689, [1]Reviews!$A$2:$L$3000, COLUMN()-COLUMN($H2689)+1, FALSE), "")</f>
        <v>-</v>
      </c>
      <c r="P2689" t="str">
        <f>IFERROR(VLOOKUP($E2689, [1]Reviews!$A$2:$L$3000, COLUMN()-COLUMN($H2689)+1, FALSE), "")</f>
        <v>0</v>
      </c>
      <c r="Q2689" t="str">
        <f>IFERROR(VLOOKUP($E2689, [1]Reviews!$A$2:$L$3000, COLUMN()-COLUMN($H2689)+1, FALSE), "")</f>
        <v>0</v>
      </c>
      <c r="R2689" t="str">
        <f>IFERROR(VLOOKUP($E2689, [1]Reviews!$A$2:$L$3000, COLUMN()-COLUMN($H2689)+1, FALSE), "")</f>
        <v>0</v>
      </c>
      <c r="S2689" t="str">
        <f>IFERROR(VLOOKUP($E2689, [1]Reviews!$A$2:$L$3000, COLUMN()-COLUMN($H2689)+1, FALSE), "")</f>
        <v>어른</v>
      </c>
    </row>
    <row r="2690" spans="1:19" ht="49.95" customHeight="1" x14ac:dyDescent="0.3">
      <c r="A2690" s="2" t="s">
        <v>2155</v>
      </c>
      <c r="B2690" s="2" t="s">
        <v>2872</v>
      </c>
      <c r="C2690" s="2" t="s">
        <v>8</v>
      </c>
      <c r="D2690" s="2">
        <v>5</v>
      </c>
      <c r="E2690" s="2" t="s">
        <v>9473</v>
      </c>
      <c r="F2690" s="2" t="s">
        <v>5614</v>
      </c>
      <c r="G2690" s="2" t="s">
        <v>5615</v>
      </c>
      <c r="H2690" t="str">
        <f>IFERROR(VLOOKUP($E2690, [1]Reviews!$A$2:$L$3000, COLUMN()-COLUMN($H2690)+1, FALSE), "")</f>
        <v>아이가항상쓰는제품입니다.순하고좋아요.</v>
      </c>
      <c r="I2690">
        <f>IFERROR(VLOOKUP($E2690, [1]Reviews!$A$2:$L$3000, COLUMN()-COLUMN($H2690)+1, FALSE), "")</f>
        <v>5</v>
      </c>
      <c r="J2690" t="str">
        <f>IFERROR(VLOOKUP($E2690, [1]Reviews!$A$2:$L$3000, COLUMN()-COLUMN($H2690)+1, FALSE), "")</f>
        <v>아이의 지속적인 사용 경험과 긍정적 평가</v>
      </c>
      <c r="K2690">
        <f>IFERROR(VLOOKUP($E2690, [1]Reviews!$A$2:$L$3000, COLUMN()-COLUMN($H2690)+1, FALSE), "")</f>
        <v>5</v>
      </c>
      <c r="L2690" t="str">
        <f>IFERROR(VLOOKUP($E2690, [1]Reviews!$A$2:$L$3000, COLUMN()-COLUMN($H2690)+1, FALSE), "")</f>
        <v>기존 고객</v>
      </c>
      <c r="M2690" t="str">
        <f>IFERROR(VLOOKUP($E2690, [1]Reviews!$A$2:$L$3000, COLUMN()-COLUMN($H2690)+1, FALSE), "")</f>
        <v>순하다</v>
      </c>
      <c r="N2690" t="str">
        <f>IFERROR(VLOOKUP($E2690, [1]Reviews!$A$2:$L$3000, COLUMN()-COLUMN($H2690)+1, FALSE), "")</f>
        <v>-</v>
      </c>
      <c r="O2690" t="str">
        <f>IFERROR(VLOOKUP($E2690, [1]Reviews!$A$2:$L$3000, COLUMN()-COLUMN($H2690)+1, FALSE), "")</f>
        <v>-</v>
      </c>
      <c r="P2690" t="str">
        <f>IFERROR(VLOOKUP($E2690, [1]Reviews!$A$2:$L$3000, COLUMN()-COLUMN($H2690)+1, FALSE), "")</f>
        <v>0</v>
      </c>
      <c r="Q2690" t="str">
        <f>IFERROR(VLOOKUP($E2690, [1]Reviews!$A$2:$L$3000, COLUMN()-COLUMN($H2690)+1, FALSE), "")</f>
        <v>0</v>
      </c>
      <c r="R2690" t="str">
        <f>IFERROR(VLOOKUP($E2690, [1]Reviews!$A$2:$L$3000, COLUMN()-COLUMN($H2690)+1, FALSE), "")</f>
        <v>0</v>
      </c>
      <c r="S2690" t="str">
        <f>IFERROR(VLOOKUP($E2690, [1]Reviews!$A$2:$L$3000, COLUMN()-COLUMN($H2690)+1, FALSE), "")</f>
        <v>아이</v>
      </c>
    </row>
    <row r="2691" spans="1:19" ht="49.95" customHeight="1" x14ac:dyDescent="0.3">
      <c r="A2691" s="2" t="s">
        <v>320</v>
      </c>
      <c r="B2691" s="2" t="s">
        <v>3377</v>
      </c>
      <c r="C2691" s="2" t="s">
        <v>22</v>
      </c>
      <c r="D2691" s="2">
        <v>5</v>
      </c>
      <c r="E2691" s="2" t="s">
        <v>9474</v>
      </c>
      <c r="F2691" s="2" t="s">
        <v>4451</v>
      </c>
      <c r="G2691" s="2" t="s">
        <v>5616</v>
      </c>
      <c r="H2691" t="str">
        <f>IFERROR(VLOOKUP($E2691, [1]Reviews!$A$2:$L$3000, COLUMN()-COLUMN($H2691)+1, FALSE), "")</f>
        <v/>
      </c>
      <c r="I2691" t="str">
        <f>IFERROR(VLOOKUP($E2691, [1]Reviews!$A$2:$L$3000, COLUMN()-COLUMN($H2691)+1, FALSE), "")</f>
        <v/>
      </c>
      <c r="J2691" t="str">
        <f>IFERROR(VLOOKUP($E2691, [1]Reviews!$A$2:$L$3000, COLUMN()-COLUMN($H2691)+1, FALSE), "")</f>
        <v/>
      </c>
      <c r="K2691" t="str">
        <f>IFERROR(VLOOKUP($E2691, [1]Reviews!$A$2:$L$3000, COLUMN()-COLUMN($H2691)+1, FALSE), "")</f>
        <v/>
      </c>
      <c r="L2691" t="str">
        <f>IFERROR(VLOOKUP($E2691, [1]Reviews!$A$2:$L$3000, COLUMN()-COLUMN($H2691)+1, FALSE), "")</f>
        <v/>
      </c>
      <c r="M2691" t="str">
        <f>IFERROR(VLOOKUP($E2691, [1]Reviews!$A$2:$L$3000, COLUMN()-COLUMN($H2691)+1, FALSE), "")</f>
        <v/>
      </c>
      <c r="N2691" t="str">
        <f>IFERROR(VLOOKUP($E2691, [1]Reviews!$A$2:$L$3000, COLUMN()-COLUMN($H2691)+1, FALSE), "")</f>
        <v/>
      </c>
      <c r="O2691" t="str">
        <f>IFERROR(VLOOKUP($E2691, [1]Reviews!$A$2:$L$3000, COLUMN()-COLUMN($H2691)+1, FALSE), "")</f>
        <v/>
      </c>
      <c r="P2691" t="str">
        <f>IFERROR(VLOOKUP($E2691, [1]Reviews!$A$2:$L$3000, COLUMN()-COLUMN($H2691)+1, FALSE), "")</f>
        <v/>
      </c>
      <c r="Q2691" t="str">
        <f>IFERROR(VLOOKUP($E2691, [1]Reviews!$A$2:$L$3000, COLUMN()-COLUMN($H2691)+1, FALSE), "")</f>
        <v/>
      </c>
      <c r="R2691" t="str">
        <f>IFERROR(VLOOKUP($E2691, [1]Reviews!$A$2:$L$3000, COLUMN()-COLUMN($H2691)+1, FALSE), "")</f>
        <v/>
      </c>
      <c r="S2691" t="str">
        <f>IFERROR(VLOOKUP($E2691, [1]Reviews!$A$2:$L$3000, COLUMN()-COLUMN($H2691)+1, FALSE), "")</f>
        <v/>
      </c>
    </row>
    <row r="2692" spans="1:19" ht="49.95" customHeight="1" x14ac:dyDescent="0.3">
      <c r="A2692" s="2" t="s">
        <v>64</v>
      </c>
      <c r="B2692" s="2" t="s">
        <v>65</v>
      </c>
      <c r="C2692" s="2" t="s">
        <v>22</v>
      </c>
      <c r="D2692" s="2">
        <v>5</v>
      </c>
      <c r="E2692" s="2" t="s">
        <v>9475</v>
      </c>
      <c r="F2692" s="2" t="s">
        <v>5617</v>
      </c>
      <c r="G2692" s="2" t="s">
        <v>5618</v>
      </c>
      <c r="H2692" t="str">
        <f>IFERROR(VLOOKUP($E2692, [1]Reviews!$A$2:$L$3000, COLUMN()-COLUMN($H2692)+1, FALSE), "")</f>
        <v>예전에한번사용하고다른제품쓰다가다시돌아와서쓰게되었어요!모든바디워시통틀어서가장성분이착하고사용감이순한것같아요:)성인아토피로고생하시는분들께도추천드립니다!</v>
      </c>
      <c r="I2692">
        <f>IFERROR(VLOOKUP($E2692, [1]Reviews!$A$2:$L$3000, COLUMN()-COLUMN($H2692)+1, FALSE), "")</f>
        <v>5</v>
      </c>
      <c r="J2692" t="str">
        <f>IFERROR(VLOOKUP($E2692, [1]Reviews!$A$2:$L$3000, COLUMN()-COLUMN($H2692)+1, FALSE), "")</f>
        <v>재구매 이유와 추천 의견 제시</v>
      </c>
      <c r="K2692">
        <f>IFERROR(VLOOKUP($E2692, [1]Reviews!$A$2:$L$3000, COLUMN()-COLUMN($H2692)+1, FALSE), "")</f>
        <v>5</v>
      </c>
      <c r="L2692" t="str">
        <f>IFERROR(VLOOKUP($E2692, [1]Reviews!$A$2:$L$3000, COLUMN()-COLUMN($H2692)+1, FALSE), "")</f>
        <v>기존 고객</v>
      </c>
      <c r="M2692" t="str">
        <f>IFERROR(VLOOKUP($E2692, [1]Reviews!$A$2:$L$3000, COLUMN()-COLUMN($H2692)+1, FALSE), "")</f>
        <v>성분, 사용감, 순하다</v>
      </c>
      <c r="N2692" t="str">
        <f>IFERROR(VLOOKUP($E2692, [1]Reviews!$A$2:$L$3000, COLUMN()-COLUMN($H2692)+1, FALSE), "")</f>
        <v>-</v>
      </c>
      <c r="O2692" t="str">
        <f>IFERROR(VLOOKUP($E2692, [1]Reviews!$A$2:$L$3000, COLUMN()-COLUMN($H2692)+1, FALSE), "")</f>
        <v>-</v>
      </c>
      <c r="P2692" t="str">
        <f>IFERROR(VLOOKUP($E2692, [1]Reviews!$A$2:$L$3000, COLUMN()-COLUMN($H2692)+1, FALSE), "")</f>
        <v>0</v>
      </c>
      <c r="Q2692" t="str">
        <f>IFERROR(VLOOKUP($E2692, [1]Reviews!$A$2:$L$3000, COLUMN()-COLUMN($H2692)+1, FALSE), "")</f>
        <v>0</v>
      </c>
      <c r="R2692" t="str">
        <f>IFERROR(VLOOKUP($E2692, [1]Reviews!$A$2:$L$3000, COLUMN()-COLUMN($H2692)+1, FALSE), "")</f>
        <v>0</v>
      </c>
      <c r="S2692" t="str">
        <f>IFERROR(VLOOKUP($E2692, [1]Reviews!$A$2:$L$3000, COLUMN()-COLUMN($H2692)+1, FALSE), "")</f>
        <v>어른</v>
      </c>
    </row>
    <row r="2693" spans="1:19" ht="49.95" customHeight="1" x14ac:dyDescent="0.3">
      <c r="A2693" s="2" t="s">
        <v>2155</v>
      </c>
      <c r="B2693" s="2" t="s">
        <v>2872</v>
      </c>
      <c r="C2693" s="2" t="s">
        <v>22</v>
      </c>
      <c r="D2693" s="2">
        <v>5</v>
      </c>
      <c r="E2693" s="2" t="s">
        <v>9476</v>
      </c>
      <c r="F2693" s="2" t="s">
        <v>5020</v>
      </c>
      <c r="G2693" s="2" t="s">
        <v>5619</v>
      </c>
      <c r="H2693" t="str">
        <f>IFERROR(VLOOKUP($E2693, [1]Reviews!$A$2:$L$3000, COLUMN()-COLUMN($H2693)+1, FALSE), "")</f>
        <v>긴머리가엉키지도않고머리결도부드러워요</v>
      </c>
      <c r="I2693">
        <f>IFERROR(VLOOKUP($E2693, [1]Reviews!$A$2:$L$3000, COLUMN()-COLUMN($H2693)+1, FALSE), "")</f>
        <v>4</v>
      </c>
      <c r="J2693" t="str">
        <f>IFERROR(VLOOKUP($E2693, [1]Reviews!$A$2:$L$3000, COLUMN()-COLUMN($H2693)+1, FALSE), "")</f>
        <v>머릿결 관련 긍정적 평가</v>
      </c>
      <c r="K2693">
        <f>IFERROR(VLOOKUP($E2693, [1]Reviews!$A$2:$L$3000, COLUMN()-COLUMN($H2693)+1, FALSE), "")</f>
        <v>4</v>
      </c>
      <c r="L2693" t="str">
        <f>IFERROR(VLOOKUP($E2693, [1]Reviews!$A$2:$L$3000, COLUMN()-COLUMN($H2693)+1, FALSE), "")</f>
        <v>기존 고객</v>
      </c>
      <c r="M2693" t="str">
        <f>IFERROR(VLOOKUP($E2693, [1]Reviews!$A$2:$L$3000, COLUMN()-COLUMN($H2693)+1, FALSE), "")</f>
        <v>사용감</v>
      </c>
      <c r="N2693" t="str">
        <f>IFERROR(VLOOKUP($E2693, [1]Reviews!$A$2:$L$3000, COLUMN()-COLUMN($H2693)+1, FALSE), "")</f>
        <v>-</v>
      </c>
      <c r="O2693" t="str">
        <f>IFERROR(VLOOKUP($E2693, [1]Reviews!$A$2:$L$3000, COLUMN()-COLUMN($H2693)+1, FALSE), "")</f>
        <v>-</v>
      </c>
      <c r="P2693" t="str">
        <f>IFERROR(VLOOKUP($E2693, [1]Reviews!$A$2:$L$3000, COLUMN()-COLUMN($H2693)+1, FALSE), "")</f>
        <v>0</v>
      </c>
      <c r="Q2693" t="str">
        <f>IFERROR(VLOOKUP($E2693, [1]Reviews!$A$2:$L$3000, COLUMN()-COLUMN($H2693)+1, FALSE), "")</f>
        <v>0</v>
      </c>
      <c r="R2693" t="str">
        <f>IFERROR(VLOOKUP($E2693, [1]Reviews!$A$2:$L$3000, COLUMN()-COLUMN($H2693)+1, FALSE), "")</f>
        <v>0</v>
      </c>
      <c r="S2693" t="str">
        <f>IFERROR(VLOOKUP($E2693, [1]Reviews!$A$2:$L$3000, COLUMN()-COLUMN($H2693)+1, FALSE), "")</f>
        <v>모르겠음</v>
      </c>
    </row>
    <row r="2694" spans="1:19" ht="49.95" customHeight="1" x14ac:dyDescent="0.3">
      <c r="A2694" s="2" t="s">
        <v>118</v>
      </c>
      <c r="B2694" s="2" t="s">
        <v>1166</v>
      </c>
      <c r="C2694" s="2" t="s">
        <v>22</v>
      </c>
      <c r="D2694" s="2">
        <v>5</v>
      </c>
      <c r="E2694" s="2" t="s">
        <v>9477</v>
      </c>
      <c r="F2694" s="2" t="s">
        <v>5620</v>
      </c>
      <c r="G2694" s="2" t="s">
        <v>5621</v>
      </c>
      <c r="H2694" t="str">
        <f>IFERROR(VLOOKUP($E2694, [1]Reviews!$A$2:$L$3000, COLUMN()-COLUMN($H2694)+1, FALSE), "")</f>
        <v/>
      </c>
      <c r="I2694" t="str">
        <f>IFERROR(VLOOKUP($E2694, [1]Reviews!$A$2:$L$3000, COLUMN()-COLUMN($H2694)+1, FALSE), "")</f>
        <v/>
      </c>
      <c r="J2694" t="str">
        <f>IFERROR(VLOOKUP($E2694, [1]Reviews!$A$2:$L$3000, COLUMN()-COLUMN($H2694)+1, FALSE), "")</f>
        <v/>
      </c>
      <c r="K2694" t="str">
        <f>IFERROR(VLOOKUP($E2694, [1]Reviews!$A$2:$L$3000, COLUMN()-COLUMN($H2694)+1, FALSE), "")</f>
        <v/>
      </c>
      <c r="L2694" t="str">
        <f>IFERROR(VLOOKUP($E2694, [1]Reviews!$A$2:$L$3000, COLUMN()-COLUMN($H2694)+1, FALSE), "")</f>
        <v/>
      </c>
      <c r="M2694" t="str">
        <f>IFERROR(VLOOKUP($E2694, [1]Reviews!$A$2:$L$3000, COLUMN()-COLUMN($H2694)+1, FALSE), "")</f>
        <v/>
      </c>
      <c r="N2694" t="str">
        <f>IFERROR(VLOOKUP($E2694, [1]Reviews!$A$2:$L$3000, COLUMN()-COLUMN($H2694)+1, FALSE), "")</f>
        <v/>
      </c>
      <c r="O2694" t="str">
        <f>IFERROR(VLOOKUP($E2694, [1]Reviews!$A$2:$L$3000, COLUMN()-COLUMN($H2694)+1, FALSE), "")</f>
        <v/>
      </c>
      <c r="P2694" t="str">
        <f>IFERROR(VLOOKUP($E2694, [1]Reviews!$A$2:$L$3000, COLUMN()-COLUMN($H2694)+1, FALSE), "")</f>
        <v/>
      </c>
      <c r="Q2694" t="str">
        <f>IFERROR(VLOOKUP($E2694, [1]Reviews!$A$2:$L$3000, COLUMN()-COLUMN($H2694)+1, FALSE), "")</f>
        <v/>
      </c>
      <c r="R2694" t="str">
        <f>IFERROR(VLOOKUP($E2694, [1]Reviews!$A$2:$L$3000, COLUMN()-COLUMN($H2694)+1, FALSE), "")</f>
        <v/>
      </c>
      <c r="S2694" t="str">
        <f>IFERROR(VLOOKUP($E2694, [1]Reviews!$A$2:$L$3000, COLUMN()-COLUMN($H2694)+1, FALSE), "")</f>
        <v/>
      </c>
    </row>
    <row r="2695" spans="1:19" ht="49.95" customHeight="1" x14ac:dyDescent="0.3">
      <c r="A2695" s="2" t="s">
        <v>71</v>
      </c>
      <c r="B2695" s="2" t="s">
        <v>72</v>
      </c>
      <c r="C2695" s="2" t="s">
        <v>22</v>
      </c>
      <c r="D2695" s="2">
        <v>5</v>
      </c>
      <c r="E2695" s="2" t="s">
        <v>9478</v>
      </c>
      <c r="F2695" s="2" t="s">
        <v>5622</v>
      </c>
      <c r="G2695" s="2" t="s">
        <v>5623</v>
      </c>
      <c r="H2695" t="str">
        <f>IFERROR(VLOOKUP($E2695, [1]Reviews!$A$2:$L$3000, COLUMN()-COLUMN($H2695)+1, FALSE), "")</f>
        <v/>
      </c>
      <c r="I2695" t="str">
        <f>IFERROR(VLOOKUP($E2695, [1]Reviews!$A$2:$L$3000, COLUMN()-COLUMN($H2695)+1, FALSE), "")</f>
        <v/>
      </c>
      <c r="J2695" t="str">
        <f>IFERROR(VLOOKUP($E2695, [1]Reviews!$A$2:$L$3000, COLUMN()-COLUMN($H2695)+1, FALSE), "")</f>
        <v/>
      </c>
      <c r="K2695" t="str">
        <f>IFERROR(VLOOKUP($E2695, [1]Reviews!$A$2:$L$3000, COLUMN()-COLUMN($H2695)+1, FALSE), "")</f>
        <v/>
      </c>
      <c r="L2695" t="str">
        <f>IFERROR(VLOOKUP($E2695, [1]Reviews!$A$2:$L$3000, COLUMN()-COLUMN($H2695)+1, FALSE), "")</f>
        <v/>
      </c>
      <c r="M2695" t="str">
        <f>IFERROR(VLOOKUP($E2695, [1]Reviews!$A$2:$L$3000, COLUMN()-COLUMN($H2695)+1, FALSE), "")</f>
        <v/>
      </c>
      <c r="N2695" t="str">
        <f>IFERROR(VLOOKUP($E2695, [1]Reviews!$A$2:$L$3000, COLUMN()-COLUMN($H2695)+1, FALSE), "")</f>
        <v/>
      </c>
      <c r="O2695" t="str">
        <f>IFERROR(VLOOKUP($E2695, [1]Reviews!$A$2:$L$3000, COLUMN()-COLUMN($H2695)+1, FALSE), "")</f>
        <v/>
      </c>
      <c r="P2695" t="str">
        <f>IFERROR(VLOOKUP($E2695, [1]Reviews!$A$2:$L$3000, COLUMN()-COLUMN($H2695)+1, FALSE), "")</f>
        <v/>
      </c>
      <c r="Q2695" t="str">
        <f>IFERROR(VLOOKUP($E2695, [1]Reviews!$A$2:$L$3000, COLUMN()-COLUMN($H2695)+1, FALSE), "")</f>
        <v/>
      </c>
      <c r="R2695" t="str">
        <f>IFERROR(VLOOKUP($E2695, [1]Reviews!$A$2:$L$3000, COLUMN()-COLUMN($H2695)+1, FALSE), "")</f>
        <v/>
      </c>
      <c r="S2695" t="str">
        <f>IFERROR(VLOOKUP($E2695, [1]Reviews!$A$2:$L$3000, COLUMN()-COLUMN($H2695)+1, FALSE), "")</f>
        <v/>
      </c>
    </row>
    <row r="2696" spans="1:19" ht="49.95" customHeight="1" x14ac:dyDescent="0.3">
      <c r="A2696" s="2" t="s">
        <v>43</v>
      </c>
      <c r="B2696" s="2" t="s">
        <v>44</v>
      </c>
      <c r="C2696" s="2" t="s">
        <v>22</v>
      </c>
      <c r="D2696" s="2">
        <v>5</v>
      </c>
      <c r="E2696" s="2" t="s">
        <v>9479</v>
      </c>
      <c r="F2696" s="2" t="s">
        <v>5624</v>
      </c>
      <c r="G2696" s="2" t="s">
        <v>5625</v>
      </c>
      <c r="H2696" t="str">
        <f>IFERROR(VLOOKUP($E2696, [1]Reviews!$A$2:$L$3000, COLUMN()-COLUMN($H2696)+1, FALSE), "")</f>
        <v>배송이빠른것같네요제품은좋아요추천</v>
      </c>
      <c r="I2696">
        <f>IFERROR(VLOOKUP($E2696, [1]Reviews!$A$2:$L$3000, COLUMN()-COLUMN($H2696)+1, FALSE), "")</f>
        <v>4</v>
      </c>
      <c r="J2696" t="str">
        <f>IFERROR(VLOOKUP($E2696, [1]Reviews!$A$2:$L$3000, COLUMN()-COLUMN($H2696)+1, FALSE), "")</f>
        <v>제품에 만족하고 추천함</v>
      </c>
      <c r="K2696">
        <f>IFERROR(VLOOKUP($E2696, [1]Reviews!$A$2:$L$3000, COLUMN()-COLUMN($H2696)+1, FALSE), "")</f>
        <v>4</v>
      </c>
      <c r="L2696" t="str">
        <f>IFERROR(VLOOKUP($E2696, [1]Reviews!$A$2:$L$3000, COLUMN()-COLUMN($H2696)+1, FALSE), "")</f>
        <v>신규 고객</v>
      </c>
      <c r="M2696" t="str">
        <f>IFERROR(VLOOKUP($E2696, [1]Reviews!$A$2:$L$3000, COLUMN()-COLUMN($H2696)+1, FALSE), "")</f>
        <v>포장</v>
      </c>
      <c r="N2696" t="str">
        <f>IFERROR(VLOOKUP($E2696, [1]Reviews!$A$2:$L$3000, COLUMN()-COLUMN($H2696)+1, FALSE), "")</f>
        <v>-</v>
      </c>
      <c r="O2696" t="str">
        <f>IFERROR(VLOOKUP($E2696, [1]Reviews!$A$2:$L$3000, COLUMN()-COLUMN($H2696)+1, FALSE), "")</f>
        <v>-</v>
      </c>
      <c r="P2696" t="str">
        <f>IFERROR(VLOOKUP($E2696, [1]Reviews!$A$2:$L$3000, COLUMN()-COLUMN($H2696)+1, FALSE), "")</f>
        <v>0</v>
      </c>
      <c r="Q2696" t="str">
        <f>IFERROR(VLOOKUP($E2696, [1]Reviews!$A$2:$L$3000, COLUMN()-COLUMN($H2696)+1, FALSE), "")</f>
        <v>0</v>
      </c>
      <c r="R2696" t="str">
        <f>IFERROR(VLOOKUP($E2696, [1]Reviews!$A$2:$L$3000, COLUMN()-COLUMN($H2696)+1, FALSE), "")</f>
        <v>1</v>
      </c>
      <c r="S2696" t="str">
        <f>IFERROR(VLOOKUP($E2696, [1]Reviews!$A$2:$L$3000, COLUMN()-COLUMN($H2696)+1, FALSE), "")</f>
        <v>모르겠음</v>
      </c>
    </row>
    <row r="2697" spans="1:19" ht="49.95" customHeight="1" x14ac:dyDescent="0.3">
      <c r="A2697" s="2" t="s">
        <v>89</v>
      </c>
      <c r="B2697" s="2" t="s">
        <v>1780</v>
      </c>
      <c r="C2697" s="2" t="s">
        <v>22</v>
      </c>
      <c r="D2697" s="2">
        <v>3</v>
      </c>
      <c r="E2697" s="2" t="s">
        <v>9480</v>
      </c>
      <c r="F2697" s="2" t="s">
        <v>5626</v>
      </c>
      <c r="G2697" s="2" t="s">
        <v>5627</v>
      </c>
      <c r="H2697" t="str">
        <f>IFERROR(VLOOKUP($E2697, [1]Reviews!$A$2:$L$3000, COLUMN()-COLUMN($H2697)+1, FALSE), "")</f>
        <v>머리결이부드러워지는거같은데머리카락이너무많이빠져요</v>
      </c>
      <c r="I2697">
        <f>IFERROR(VLOOKUP($E2697, [1]Reviews!$A$2:$L$3000, COLUMN()-COLUMN($H2697)+1, FALSE), "")</f>
        <v>3</v>
      </c>
      <c r="J2697" t="str">
        <f>IFERROR(VLOOKUP($E2697, [1]Reviews!$A$2:$L$3000, COLUMN()-COLUMN($H2697)+1, FALSE), "")</f>
        <v>긍정과 부정적 요소가 공존</v>
      </c>
      <c r="K2697">
        <f>IFERROR(VLOOKUP($E2697, [1]Reviews!$A$2:$L$3000, COLUMN()-COLUMN($H2697)+1, FALSE), "")</f>
        <v>2</v>
      </c>
      <c r="L2697" t="str">
        <f>IFERROR(VLOOKUP($E2697, [1]Reviews!$A$2:$L$3000, COLUMN()-COLUMN($H2697)+1, FALSE), "")</f>
        <v>신규 고객</v>
      </c>
      <c r="M2697" t="str">
        <f>IFERROR(VLOOKUP($E2697, [1]Reviews!$A$2:$L$3000, COLUMN()-COLUMN($H2697)+1, FALSE), "")</f>
        <v>발림성과 사용감</v>
      </c>
      <c r="N2697" t="str">
        <f>IFERROR(VLOOKUP($E2697, [1]Reviews!$A$2:$L$3000, COLUMN()-COLUMN($H2697)+1, FALSE), "")</f>
        <v>발림성과 사용감</v>
      </c>
      <c r="O2697" t="str">
        <f>IFERROR(VLOOKUP($E2697, [1]Reviews!$A$2:$L$3000, COLUMN()-COLUMN($H2697)+1, FALSE), "")</f>
        <v>-</v>
      </c>
      <c r="P2697" t="str">
        <f>IFERROR(VLOOKUP($E2697, [1]Reviews!$A$2:$L$3000, COLUMN()-COLUMN($H2697)+1, FALSE), "")</f>
        <v>0</v>
      </c>
      <c r="Q2697" t="str">
        <f>IFERROR(VLOOKUP($E2697, [1]Reviews!$A$2:$L$3000, COLUMN()-COLUMN($H2697)+1, FALSE), "")</f>
        <v>0</v>
      </c>
      <c r="R2697" t="str">
        <f>IFERROR(VLOOKUP($E2697, [1]Reviews!$A$2:$L$3000, COLUMN()-COLUMN($H2697)+1, FALSE), "")</f>
        <v>0</v>
      </c>
      <c r="S2697" t="str">
        <f>IFERROR(VLOOKUP($E2697, [1]Reviews!$A$2:$L$3000, COLUMN()-COLUMN($H2697)+1, FALSE), "")</f>
        <v>모르겠음</v>
      </c>
    </row>
    <row r="2698" spans="1:19" ht="49.95" customHeight="1" x14ac:dyDescent="0.3">
      <c r="A2698" s="2" t="s">
        <v>16</v>
      </c>
      <c r="B2698" s="2" t="s">
        <v>1623</v>
      </c>
      <c r="C2698" s="2" t="s">
        <v>22</v>
      </c>
      <c r="D2698" s="2">
        <v>3</v>
      </c>
      <c r="E2698" s="2" t="s">
        <v>9481</v>
      </c>
      <c r="F2698" s="2" t="s">
        <v>5628</v>
      </c>
      <c r="G2698" s="2" t="s">
        <v>5629</v>
      </c>
      <c r="H2698" t="str">
        <f>IFERROR(VLOOKUP($E2698, [1]Reviews!$A$2:$L$3000, COLUMN()-COLUMN($H2698)+1, FALSE), "")</f>
        <v>냄새도좋고깨끗이씻겨지는거같은데아이머리카락이너무많이빠지네요</v>
      </c>
      <c r="I2698">
        <f>IFERROR(VLOOKUP($E2698, [1]Reviews!$A$2:$L$3000, COLUMN()-COLUMN($H2698)+1, FALSE), "")</f>
        <v>3</v>
      </c>
      <c r="J2698" t="str">
        <f>IFERROR(VLOOKUP($E2698, [1]Reviews!$A$2:$L$3000, COLUMN()-COLUMN($H2698)+1, FALSE), "")</f>
        <v>십일조</v>
      </c>
      <c r="K2698">
        <f>IFERROR(VLOOKUP($E2698, [1]Reviews!$A$2:$L$3000, COLUMN()-COLUMN($H2698)+1, FALSE), "")</f>
        <v>2</v>
      </c>
      <c r="L2698" t="str">
        <f>IFERROR(VLOOKUP($E2698, [1]Reviews!$A$2:$L$3000, COLUMN()-COLUMN($H2698)+1, FALSE), "")</f>
        <v>신규 고객</v>
      </c>
      <c r="M2698" t="str">
        <f>IFERROR(VLOOKUP($E2698, [1]Reviews!$A$2:$L$3000, COLUMN()-COLUMN($H2698)+1, FALSE), "")</f>
        <v>향, 발림성과 사용감</v>
      </c>
      <c r="N2698" t="str">
        <f>IFERROR(VLOOKUP($E2698, [1]Reviews!$A$2:$L$3000, COLUMN()-COLUMN($H2698)+1, FALSE), "")</f>
        <v>발림성과 사용감</v>
      </c>
      <c r="O2698" t="str">
        <f>IFERROR(VLOOKUP($E2698, [1]Reviews!$A$2:$L$3000, COLUMN()-COLUMN($H2698)+1, FALSE), "")</f>
        <v>-</v>
      </c>
      <c r="P2698" t="str">
        <f>IFERROR(VLOOKUP($E2698, [1]Reviews!$A$2:$L$3000, COLUMN()-COLUMN($H2698)+1, FALSE), "")</f>
        <v>0</v>
      </c>
      <c r="Q2698" t="str">
        <f>IFERROR(VLOOKUP($E2698, [1]Reviews!$A$2:$L$3000, COLUMN()-COLUMN($H2698)+1, FALSE), "")</f>
        <v>0</v>
      </c>
      <c r="R2698" t="str">
        <f>IFERROR(VLOOKUP($E2698, [1]Reviews!$A$2:$L$3000, COLUMN()-COLUMN($H2698)+1, FALSE), "")</f>
        <v>0</v>
      </c>
      <c r="S2698" t="str">
        <f>IFERROR(VLOOKUP($E2698, [1]Reviews!$A$2:$L$3000, COLUMN()-COLUMN($H2698)+1, FALSE), "")</f>
        <v>아이</v>
      </c>
    </row>
    <row r="2699" spans="1:19" ht="49.95" customHeight="1" x14ac:dyDescent="0.3">
      <c r="A2699" s="2" t="s">
        <v>33</v>
      </c>
      <c r="B2699" s="2" t="s">
        <v>34</v>
      </c>
      <c r="C2699" s="2" t="s">
        <v>8</v>
      </c>
      <c r="D2699" s="2">
        <v>5</v>
      </c>
      <c r="E2699" s="2" t="s">
        <v>9482</v>
      </c>
      <c r="F2699" s="2" t="s">
        <v>5630</v>
      </c>
      <c r="G2699" s="2" t="s">
        <v>5631</v>
      </c>
      <c r="H2699" t="str">
        <f>IFERROR(VLOOKUP($E2699, [1]Reviews!$A$2:$L$3000, COLUMN()-COLUMN($H2699)+1, FALSE), "")</f>
        <v/>
      </c>
      <c r="I2699" t="str">
        <f>IFERROR(VLOOKUP($E2699, [1]Reviews!$A$2:$L$3000, COLUMN()-COLUMN($H2699)+1, FALSE), "")</f>
        <v/>
      </c>
      <c r="J2699" t="str">
        <f>IFERROR(VLOOKUP($E2699, [1]Reviews!$A$2:$L$3000, COLUMN()-COLUMN($H2699)+1, FALSE), "")</f>
        <v/>
      </c>
      <c r="K2699" t="str">
        <f>IFERROR(VLOOKUP($E2699, [1]Reviews!$A$2:$L$3000, COLUMN()-COLUMN($H2699)+1, FALSE), "")</f>
        <v/>
      </c>
      <c r="L2699" t="str">
        <f>IFERROR(VLOOKUP($E2699, [1]Reviews!$A$2:$L$3000, COLUMN()-COLUMN($H2699)+1, FALSE), "")</f>
        <v/>
      </c>
      <c r="M2699" t="str">
        <f>IFERROR(VLOOKUP($E2699, [1]Reviews!$A$2:$L$3000, COLUMN()-COLUMN($H2699)+1, FALSE), "")</f>
        <v/>
      </c>
      <c r="N2699" t="str">
        <f>IFERROR(VLOOKUP($E2699, [1]Reviews!$A$2:$L$3000, COLUMN()-COLUMN($H2699)+1, FALSE), "")</f>
        <v/>
      </c>
      <c r="O2699" t="str">
        <f>IFERROR(VLOOKUP($E2699, [1]Reviews!$A$2:$L$3000, COLUMN()-COLUMN($H2699)+1, FALSE), "")</f>
        <v/>
      </c>
      <c r="P2699" t="str">
        <f>IFERROR(VLOOKUP($E2699, [1]Reviews!$A$2:$L$3000, COLUMN()-COLUMN($H2699)+1, FALSE), "")</f>
        <v/>
      </c>
      <c r="Q2699" t="str">
        <f>IFERROR(VLOOKUP($E2699, [1]Reviews!$A$2:$L$3000, COLUMN()-COLUMN($H2699)+1, FALSE), "")</f>
        <v/>
      </c>
      <c r="R2699" t="str">
        <f>IFERROR(VLOOKUP($E2699, [1]Reviews!$A$2:$L$3000, COLUMN()-COLUMN($H2699)+1, FALSE), "")</f>
        <v/>
      </c>
      <c r="S2699" t="str">
        <f>IFERROR(VLOOKUP($E2699, [1]Reviews!$A$2:$L$3000, COLUMN()-COLUMN($H2699)+1, FALSE), "")</f>
        <v/>
      </c>
    </row>
    <row r="2700" spans="1:19" ht="49.95" customHeight="1" x14ac:dyDescent="0.3">
      <c r="A2700" s="2" t="s">
        <v>150</v>
      </c>
      <c r="B2700" s="2" t="s">
        <v>151</v>
      </c>
      <c r="C2700" s="2" t="s">
        <v>8</v>
      </c>
      <c r="D2700" s="2">
        <v>5</v>
      </c>
      <c r="E2700" s="2" t="s">
        <v>9483</v>
      </c>
      <c r="F2700" s="2" t="s">
        <v>5632</v>
      </c>
      <c r="G2700" s="2" t="s">
        <v>5633</v>
      </c>
      <c r="H2700" t="str">
        <f>IFERROR(VLOOKUP($E2700, [1]Reviews!$A$2:$L$3000, COLUMN()-COLUMN($H2700)+1, FALSE), "")</f>
        <v/>
      </c>
      <c r="I2700" t="str">
        <f>IFERROR(VLOOKUP($E2700, [1]Reviews!$A$2:$L$3000, COLUMN()-COLUMN($H2700)+1, FALSE), "")</f>
        <v/>
      </c>
      <c r="J2700" t="str">
        <f>IFERROR(VLOOKUP($E2700, [1]Reviews!$A$2:$L$3000, COLUMN()-COLUMN($H2700)+1, FALSE), "")</f>
        <v/>
      </c>
      <c r="K2700" t="str">
        <f>IFERROR(VLOOKUP($E2700, [1]Reviews!$A$2:$L$3000, COLUMN()-COLUMN($H2700)+1, FALSE), "")</f>
        <v/>
      </c>
      <c r="L2700" t="str">
        <f>IFERROR(VLOOKUP($E2700, [1]Reviews!$A$2:$L$3000, COLUMN()-COLUMN($H2700)+1, FALSE), "")</f>
        <v/>
      </c>
      <c r="M2700" t="str">
        <f>IFERROR(VLOOKUP($E2700, [1]Reviews!$A$2:$L$3000, COLUMN()-COLUMN($H2700)+1, FALSE), "")</f>
        <v/>
      </c>
      <c r="N2700" t="str">
        <f>IFERROR(VLOOKUP($E2700, [1]Reviews!$A$2:$L$3000, COLUMN()-COLUMN($H2700)+1, FALSE), "")</f>
        <v/>
      </c>
      <c r="O2700" t="str">
        <f>IFERROR(VLOOKUP($E2700, [1]Reviews!$A$2:$L$3000, COLUMN()-COLUMN($H2700)+1, FALSE), "")</f>
        <v/>
      </c>
      <c r="P2700" t="str">
        <f>IFERROR(VLOOKUP($E2700, [1]Reviews!$A$2:$L$3000, COLUMN()-COLUMN($H2700)+1, FALSE), "")</f>
        <v/>
      </c>
      <c r="Q2700" t="str">
        <f>IFERROR(VLOOKUP($E2700, [1]Reviews!$A$2:$L$3000, COLUMN()-COLUMN($H2700)+1, FALSE), "")</f>
        <v/>
      </c>
      <c r="R2700" t="str">
        <f>IFERROR(VLOOKUP($E2700, [1]Reviews!$A$2:$L$3000, COLUMN()-COLUMN($H2700)+1, FALSE), "")</f>
        <v/>
      </c>
      <c r="S2700" t="str">
        <f>IFERROR(VLOOKUP($E2700, [1]Reviews!$A$2:$L$3000, COLUMN()-COLUMN($H2700)+1, FALSE), "")</f>
        <v/>
      </c>
    </row>
    <row r="2701" spans="1:19" ht="49.95" customHeight="1" x14ac:dyDescent="0.3">
      <c r="A2701" s="2" t="s">
        <v>71</v>
      </c>
      <c r="B2701" s="2" t="s">
        <v>72</v>
      </c>
      <c r="C2701" s="2" t="s">
        <v>22</v>
      </c>
      <c r="D2701" s="2">
        <v>5</v>
      </c>
      <c r="E2701" s="2" t="s">
        <v>9484</v>
      </c>
      <c r="F2701" s="2" t="s">
        <v>5634</v>
      </c>
      <c r="G2701" s="2" t="s">
        <v>5635</v>
      </c>
      <c r="H2701" t="str">
        <f>IFERROR(VLOOKUP($E2701, [1]Reviews!$A$2:$L$3000, COLUMN()-COLUMN($H2701)+1, FALSE), "")</f>
        <v>배송빠르고맘에들어요</v>
      </c>
      <c r="I2701">
        <f>IFERROR(VLOOKUP($E2701, [1]Reviews!$A$2:$L$3000, COLUMN()-COLUMN($H2701)+1, FALSE), "")</f>
        <v>3</v>
      </c>
      <c r="J2701" t="str">
        <f>IFERROR(VLOOKUP($E2701, [1]Reviews!$A$2:$L$3000, COLUMN()-COLUMN($H2701)+1, FALSE), "")</f>
        <v>배송에 대한 언급이 많음</v>
      </c>
      <c r="K2701">
        <f>IFERROR(VLOOKUP($E2701, [1]Reviews!$A$2:$L$3000, COLUMN()-COLUMN($H2701)+1, FALSE), "")</f>
        <v>3</v>
      </c>
      <c r="L2701" t="str">
        <f>IFERROR(VLOOKUP($E2701, [1]Reviews!$A$2:$L$3000, COLUMN()-COLUMN($H2701)+1, FALSE), "")</f>
        <v>신규 고객</v>
      </c>
      <c r="M2701" t="str">
        <f>IFERROR(VLOOKUP($E2701, [1]Reviews!$A$2:$L$3000, COLUMN()-COLUMN($H2701)+1, FALSE), "")</f>
        <v>포장</v>
      </c>
      <c r="N2701" t="str">
        <f>IFERROR(VLOOKUP($E2701, [1]Reviews!$A$2:$L$3000, COLUMN()-COLUMN($H2701)+1, FALSE), "")</f>
        <v>-</v>
      </c>
      <c r="O2701" t="str">
        <f>IFERROR(VLOOKUP($E2701, [1]Reviews!$A$2:$L$3000, COLUMN()-COLUMN($H2701)+1, FALSE), "")</f>
        <v>-</v>
      </c>
      <c r="P2701" t="str">
        <f>IFERROR(VLOOKUP($E2701, [1]Reviews!$A$2:$L$3000, COLUMN()-COLUMN($H2701)+1, FALSE), "")</f>
        <v>0</v>
      </c>
      <c r="Q2701" t="str">
        <f>IFERROR(VLOOKUP($E2701, [1]Reviews!$A$2:$L$3000, COLUMN()-COLUMN($H2701)+1, FALSE), "")</f>
        <v>0</v>
      </c>
      <c r="R2701" t="str">
        <f>IFERROR(VLOOKUP($E2701, [1]Reviews!$A$2:$L$3000, COLUMN()-COLUMN($H2701)+1, FALSE), "")</f>
        <v>1</v>
      </c>
      <c r="S2701" t="str">
        <f>IFERROR(VLOOKUP($E2701, [1]Reviews!$A$2:$L$3000, COLUMN()-COLUMN($H2701)+1, FALSE), "")</f>
        <v>모르겠음</v>
      </c>
    </row>
    <row r="2702" spans="1:19" ht="49.95" customHeight="1" x14ac:dyDescent="0.3">
      <c r="A2702" s="2" t="s">
        <v>112</v>
      </c>
      <c r="B2702" s="2" t="s">
        <v>2494</v>
      </c>
      <c r="C2702" s="2" t="s">
        <v>22</v>
      </c>
      <c r="D2702" s="2">
        <v>5</v>
      </c>
      <c r="E2702" s="2" t="s">
        <v>9485</v>
      </c>
      <c r="F2702" s="2" t="s">
        <v>5636</v>
      </c>
      <c r="G2702" s="2" t="s">
        <v>5637</v>
      </c>
      <c r="H2702" t="str">
        <f>IFERROR(VLOOKUP($E2702, [1]Reviews!$A$2:$L$3000, COLUMN()-COLUMN($H2702)+1, FALSE), "")</f>
        <v/>
      </c>
      <c r="I2702" t="str">
        <f>IFERROR(VLOOKUP($E2702, [1]Reviews!$A$2:$L$3000, COLUMN()-COLUMN($H2702)+1, FALSE), "")</f>
        <v/>
      </c>
      <c r="J2702" t="str">
        <f>IFERROR(VLOOKUP($E2702, [1]Reviews!$A$2:$L$3000, COLUMN()-COLUMN($H2702)+1, FALSE), "")</f>
        <v/>
      </c>
      <c r="K2702" t="str">
        <f>IFERROR(VLOOKUP($E2702, [1]Reviews!$A$2:$L$3000, COLUMN()-COLUMN($H2702)+1, FALSE), "")</f>
        <v/>
      </c>
      <c r="L2702" t="str">
        <f>IFERROR(VLOOKUP($E2702, [1]Reviews!$A$2:$L$3000, COLUMN()-COLUMN($H2702)+1, FALSE), "")</f>
        <v/>
      </c>
      <c r="M2702" t="str">
        <f>IFERROR(VLOOKUP($E2702, [1]Reviews!$A$2:$L$3000, COLUMN()-COLUMN($H2702)+1, FALSE), "")</f>
        <v/>
      </c>
      <c r="N2702" t="str">
        <f>IFERROR(VLOOKUP($E2702, [1]Reviews!$A$2:$L$3000, COLUMN()-COLUMN($H2702)+1, FALSE), "")</f>
        <v/>
      </c>
      <c r="O2702" t="str">
        <f>IFERROR(VLOOKUP($E2702, [1]Reviews!$A$2:$L$3000, COLUMN()-COLUMN($H2702)+1, FALSE), "")</f>
        <v/>
      </c>
      <c r="P2702" t="str">
        <f>IFERROR(VLOOKUP($E2702, [1]Reviews!$A$2:$L$3000, COLUMN()-COLUMN($H2702)+1, FALSE), "")</f>
        <v/>
      </c>
      <c r="Q2702" t="str">
        <f>IFERROR(VLOOKUP($E2702, [1]Reviews!$A$2:$L$3000, COLUMN()-COLUMN($H2702)+1, FALSE), "")</f>
        <v/>
      </c>
      <c r="R2702" t="str">
        <f>IFERROR(VLOOKUP($E2702, [1]Reviews!$A$2:$L$3000, COLUMN()-COLUMN($H2702)+1, FALSE), "")</f>
        <v/>
      </c>
      <c r="S2702" t="str">
        <f>IFERROR(VLOOKUP($E2702, [1]Reviews!$A$2:$L$3000, COLUMN()-COLUMN($H2702)+1, FALSE), "")</f>
        <v/>
      </c>
    </row>
    <row r="2703" spans="1:19" ht="49.95" customHeight="1" x14ac:dyDescent="0.3">
      <c r="A2703" s="2" t="s">
        <v>222</v>
      </c>
      <c r="B2703" s="2" t="s">
        <v>44</v>
      </c>
      <c r="C2703" s="2" t="s">
        <v>22</v>
      </c>
      <c r="D2703" s="2">
        <v>5</v>
      </c>
      <c r="E2703" s="2" t="s">
        <v>9486</v>
      </c>
      <c r="F2703" s="2" t="s">
        <v>5135</v>
      </c>
      <c r="G2703" s="2" t="s">
        <v>5639</v>
      </c>
      <c r="H2703" t="str">
        <f>IFERROR(VLOOKUP($E2703, [1]Reviews!$A$2:$L$3000, COLUMN()-COLUMN($H2703)+1, FALSE), "")</f>
        <v/>
      </c>
      <c r="I2703" t="str">
        <f>IFERROR(VLOOKUP($E2703, [1]Reviews!$A$2:$L$3000, COLUMN()-COLUMN($H2703)+1, FALSE), "")</f>
        <v/>
      </c>
      <c r="J2703" t="str">
        <f>IFERROR(VLOOKUP($E2703, [1]Reviews!$A$2:$L$3000, COLUMN()-COLUMN($H2703)+1, FALSE), "")</f>
        <v/>
      </c>
      <c r="K2703" t="str">
        <f>IFERROR(VLOOKUP($E2703, [1]Reviews!$A$2:$L$3000, COLUMN()-COLUMN($H2703)+1, FALSE), "")</f>
        <v/>
      </c>
      <c r="L2703" t="str">
        <f>IFERROR(VLOOKUP($E2703, [1]Reviews!$A$2:$L$3000, COLUMN()-COLUMN($H2703)+1, FALSE), "")</f>
        <v/>
      </c>
      <c r="M2703" t="str">
        <f>IFERROR(VLOOKUP($E2703, [1]Reviews!$A$2:$L$3000, COLUMN()-COLUMN($H2703)+1, FALSE), "")</f>
        <v/>
      </c>
      <c r="N2703" t="str">
        <f>IFERROR(VLOOKUP($E2703, [1]Reviews!$A$2:$L$3000, COLUMN()-COLUMN($H2703)+1, FALSE), "")</f>
        <v/>
      </c>
      <c r="O2703" t="str">
        <f>IFERROR(VLOOKUP($E2703, [1]Reviews!$A$2:$L$3000, COLUMN()-COLUMN($H2703)+1, FALSE), "")</f>
        <v/>
      </c>
      <c r="P2703" t="str">
        <f>IFERROR(VLOOKUP($E2703, [1]Reviews!$A$2:$L$3000, COLUMN()-COLUMN($H2703)+1, FALSE), "")</f>
        <v/>
      </c>
      <c r="Q2703" t="str">
        <f>IFERROR(VLOOKUP($E2703, [1]Reviews!$A$2:$L$3000, COLUMN()-COLUMN($H2703)+1, FALSE), "")</f>
        <v/>
      </c>
      <c r="R2703" t="str">
        <f>IFERROR(VLOOKUP($E2703, [1]Reviews!$A$2:$L$3000, COLUMN()-COLUMN($H2703)+1, FALSE), "")</f>
        <v/>
      </c>
      <c r="S2703" t="str">
        <f>IFERROR(VLOOKUP($E2703, [1]Reviews!$A$2:$L$3000, COLUMN()-COLUMN($H2703)+1, FALSE), "")</f>
        <v/>
      </c>
    </row>
    <row r="2704" spans="1:19" ht="49.95" customHeight="1" x14ac:dyDescent="0.3">
      <c r="A2704" s="2" t="s">
        <v>112</v>
      </c>
      <c r="B2704" s="2" t="s">
        <v>2494</v>
      </c>
      <c r="C2704" s="2" t="s">
        <v>22</v>
      </c>
      <c r="D2704" s="2">
        <v>5</v>
      </c>
      <c r="E2704" s="2" t="s">
        <v>9487</v>
      </c>
      <c r="F2704" s="2" t="s">
        <v>5332</v>
      </c>
      <c r="G2704" s="2" t="s">
        <v>5640</v>
      </c>
      <c r="H2704" t="str">
        <f>IFERROR(VLOOKUP($E2704, [1]Reviews!$A$2:$L$3000, COLUMN()-COLUMN($H2704)+1, FALSE), "")</f>
        <v>대용량이라듬뿍바르기좋아요성분도좋고잘쓰고있습니다</v>
      </c>
      <c r="I2704">
        <f>IFERROR(VLOOKUP($E2704, [1]Reviews!$A$2:$L$3000, COLUMN()-COLUMN($H2704)+1, FALSE), "")</f>
        <v>5</v>
      </c>
      <c r="J2704" t="str">
        <f>IFERROR(VLOOKUP($E2704, [1]Reviews!$A$2:$L$3000, COLUMN()-COLUMN($H2704)+1, FALSE), "")</f>
        <v>대용량과 성분에 대한 만족감 표현.</v>
      </c>
      <c r="K2704">
        <f>IFERROR(VLOOKUP($E2704, [1]Reviews!$A$2:$L$3000, COLUMN()-COLUMN($H2704)+1, FALSE), "")</f>
        <v>5</v>
      </c>
      <c r="L2704" t="str">
        <f>IFERROR(VLOOKUP($E2704, [1]Reviews!$A$2:$L$3000, COLUMN()-COLUMN($H2704)+1, FALSE), "")</f>
        <v>기존 고객</v>
      </c>
      <c r="M2704" t="str">
        <f>IFERROR(VLOOKUP($E2704, [1]Reviews!$A$2:$L$3000, COLUMN()-COLUMN($H2704)+1, FALSE), "")</f>
        <v>성분, 발림성과 사용감</v>
      </c>
      <c r="N2704" t="str">
        <f>IFERROR(VLOOKUP($E2704, [1]Reviews!$A$2:$L$3000, COLUMN()-COLUMN($H2704)+1, FALSE), "")</f>
        <v>-</v>
      </c>
      <c r="O2704" t="str">
        <f>IFERROR(VLOOKUP($E2704, [1]Reviews!$A$2:$L$3000, COLUMN()-COLUMN($H2704)+1, FALSE), "")</f>
        <v>-</v>
      </c>
      <c r="P2704" t="str">
        <f>IFERROR(VLOOKUP($E2704, [1]Reviews!$A$2:$L$3000, COLUMN()-COLUMN($H2704)+1, FALSE), "")</f>
        <v>0</v>
      </c>
      <c r="Q2704" t="str">
        <f>IFERROR(VLOOKUP($E2704, [1]Reviews!$A$2:$L$3000, COLUMN()-COLUMN($H2704)+1, FALSE), "")</f>
        <v>0</v>
      </c>
      <c r="R2704" t="str">
        <f>IFERROR(VLOOKUP($E2704, [1]Reviews!$A$2:$L$3000, COLUMN()-COLUMN($H2704)+1, FALSE), "")</f>
        <v>0</v>
      </c>
      <c r="S2704" t="str">
        <f>IFERROR(VLOOKUP($E2704, [1]Reviews!$A$2:$L$3000, COLUMN()-COLUMN($H2704)+1, FALSE), "")</f>
        <v>모르겠음</v>
      </c>
    </row>
    <row r="2705" spans="1:19" ht="49.95" customHeight="1" x14ac:dyDescent="0.3">
      <c r="A2705" s="2" t="s">
        <v>16</v>
      </c>
      <c r="B2705" s="2" t="s">
        <v>1623</v>
      </c>
      <c r="C2705" s="2" t="s">
        <v>22</v>
      </c>
      <c r="D2705" s="2">
        <v>4</v>
      </c>
      <c r="E2705" s="2" t="s">
        <v>9488</v>
      </c>
      <c r="F2705" s="2" t="s">
        <v>5023</v>
      </c>
      <c r="G2705" s="2" t="s">
        <v>5641</v>
      </c>
      <c r="H2705" t="str">
        <f>IFERROR(VLOOKUP($E2705, [1]Reviews!$A$2:$L$3000, COLUMN()-COLUMN($H2705)+1, FALSE), "")</f>
        <v>포장도친환경으로꼼꼼하고좋네요.아이가성분괜찮은타브랜드샴푸를쓰다가눈이따갑다고해서이걸로바꿔봤어요.써보고아이에게잘맞으면꾸준히써보고싶네요.파란색에서빨간색으로단계가있어서좋네요.</v>
      </c>
      <c r="I2705">
        <f>IFERROR(VLOOKUP($E2705, [1]Reviews!$A$2:$L$3000, COLUMN()-COLUMN($H2705)+1, FALSE), "")</f>
        <v>4</v>
      </c>
      <c r="J2705" t="str">
        <f>IFERROR(VLOOKUP($E2705, [1]Reviews!$A$2:$L$3000, COLUMN()-COLUMN($H2705)+1, FALSE), "")</f>
        <v>포장과 성분에 대한 긍정적 언급, 아직 사용 전.</v>
      </c>
      <c r="K2705">
        <f>IFERROR(VLOOKUP($E2705, [1]Reviews!$A$2:$L$3000, COLUMN()-COLUMN($H2705)+1, FALSE), "")</f>
        <v>4</v>
      </c>
      <c r="L2705" t="str">
        <f>IFERROR(VLOOKUP($E2705, [1]Reviews!$A$2:$L$3000, COLUMN()-COLUMN($H2705)+1, FALSE), "")</f>
        <v>신규 고객</v>
      </c>
      <c r="M2705" t="str">
        <f>IFERROR(VLOOKUP($E2705, [1]Reviews!$A$2:$L$3000, COLUMN()-COLUMN($H2705)+1, FALSE), "")</f>
        <v>포장, 성분</v>
      </c>
      <c r="N2705" t="str">
        <f>IFERROR(VLOOKUP($E2705, [1]Reviews!$A$2:$L$3000, COLUMN()-COLUMN($H2705)+1, FALSE), "")</f>
        <v>-</v>
      </c>
      <c r="O2705" t="str">
        <f>IFERROR(VLOOKUP($E2705, [1]Reviews!$A$2:$L$3000, COLUMN()-COLUMN($H2705)+1, FALSE), "")</f>
        <v>-</v>
      </c>
      <c r="P2705" t="str">
        <f>IFERROR(VLOOKUP($E2705, [1]Reviews!$A$2:$L$3000, COLUMN()-COLUMN($H2705)+1, FALSE), "")</f>
        <v>0</v>
      </c>
      <c r="Q2705" t="str">
        <f>IFERROR(VLOOKUP($E2705, [1]Reviews!$A$2:$L$3000, COLUMN()-COLUMN($H2705)+1, FALSE), "")</f>
        <v>0</v>
      </c>
      <c r="R2705" t="str">
        <f>IFERROR(VLOOKUP($E2705, [1]Reviews!$A$2:$L$3000, COLUMN()-COLUMN($H2705)+1, FALSE), "")</f>
        <v>1</v>
      </c>
      <c r="S2705" t="str">
        <f>IFERROR(VLOOKUP($E2705, [1]Reviews!$A$2:$L$3000, COLUMN()-COLUMN($H2705)+1, FALSE), "")</f>
        <v>아이</v>
      </c>
    </row>
    <row r="2706" spans="1:19" ht="49.95" customHeight="1" x14ac:dyDescent="0.3">
      <c r="A2706" s="2" t="s">
        <v>191</v>
      </c>
      <c r="B2706" s="2" t="s">
        <v>1713</v>
      </c>
      <c r="C2706" s="2" t="s">
        <v>22</v>
      </c>
      <c r="D2706" s="2">
        <v>4</v>
      </c>
      <c r="E2706" s="2" t="s">
        <v>9489</v>
      </c>
      <c r="F2706" s="2" t="s">
        <v>5642</v>
      </c>
      <c r="G2706" s="2" t="s">
        <v>5643</v>
      </c>
      <c r="H2706" t="str">
        <f>IFERROR(VLOOKUP($E2706, [1]Reviews!$A$2:$L$3000, COLUMN()-COLUMN($H2706)+1, FALSE), "")</f>
        <v/>
      </c>
      <c r="I2706" t="str">
        <f>IFERROR(VLOOKUP($E2706, [1]Reviews!$A$2:$L$3000, COLUMN()-COLUMN($H2706)+1, FALSE), "")</f>
        <v/>
      </c>
      <c r="J2706" t="str">
        <f>IFERROR(VLOOKUP($E2706, [1]Reviews!$A$2:$L$3000, COLUMN()-COLUMN($H2706)+1, FALSE), "")</f>
        <v/>
      </c>
      <c r="K2706" t="str">
        <f>IFERROR(VLOOKUP($E2706, [1]Reviews!$A$2:$L$3000, COLUMN()-COLUMN($H2706)+1, FALSE), "")</f>
        <v/>
      </c>
      <c r="L2706" t="str">
        <f>IFERROR(VLOOKUP($E2706, [1]Reviews!$A$2:$L$3000, COLUMN()-COLUMN($H2706)+1, FALSE), "")</f>
        <v/>
      </c>
      <c r="M2706" t="str">
        <f>IFERROR(VLOOKUP($E2706, [1]Reviews!$A$2:$L$3000, COLUMN()-COLUMN($H2706)+1, FALSE), "")</f>
        <v/>
      </c>
      <c r="N2706" t="str">
        <f>IFERROR(VLOOKUP($E2706, [1]Reviews!$A$2:$L$3000, COLUMN()-COLUMN($H2706)+1, FALSE), "")</f>
        <v/>
      </c>
      <c r="O2706" t="str">
        <f>IFERROR(VLOOKUP($E2706, [1]Reviews!$A$2:$L$3000, COLUMN()-COLUMN($H2706)+1, FALSE), "")</f>
        <v/>
      </c>
      <c r="P2706" t="str">
        <f>IFERROR(VLOOKUP($E2706, [1]Reviews!$A$2:$L$3000, COLUMN()-COLUMN($H2706)+1, FALSE), "")</f>
        <v/>
      </c>
      <c r="Q2706" t="str">
        <f>IFERROR(VLOOKUP($E2706, [1]Reviews!$A$2:$L$3000, COLUMN()-COLUMN($H2706)+1, FALSE), "")</f>
        <v/>
      </c>
      <c r="R2706" t="str">
        <f>IFERROR(VLOOKUP($E2706, [1]Reviews!$A$2:$L$3000, COLUMN()-COLUMN($H2706)+1, FALSE), "")</f>
        <v/>
      </c>
      <c r="S2706" t="str">
        <f>IFERROR(VLOOKUP($E2706, [1]Reviews!$A$2:$L$3000, COLUMN()-COLUMN($H2706)+1, FALSE), "")</f>
        <v/>
      </c>
    </row>
    <row r="2707" spans="1:19" ht="49.95" customHeight="1" x14ac:dyDescent="0.3">
      <c r="A2707" s="2" t="s">
        <v>25</v>
      </c>
      <c r="B2707" s="2" t="s">
        <v>2446</v>
      </c>
      <c r="C2707" s="2" t="s">
        <v>8</v>
      </c>
      <c r="D2707" s="2">
        <v>5</v>
      </c>
      <c r="E2707" s="2" t="s">
        <v>9490</v>
      </c>
      <c r="F2707" s="2" t="s">
        <v>5644</v>
      </c>
      <c r="G2707" s="2" t="s">
        <v>5645</v>
      </c>
      <c r="H2707" t="str">
        <f>IFERROR(VLOOKUP($E2707, [1]Reviews!$A$2:$L$3000, COLUMN()-COLUMN($H2707)+1, FALSE), "")</f>
        <v>제가무향을선호해서,,좋습니다!순한것같아서재구매해서쓰고있어요☺️</v>
      </c>
      <c r="I2707">
        <f>IFERROR(VLOOKUP($E2707, [1]Reviews!$A$2:$L$3000, COLUMN()-COLUMN($H2707)+1, FALSE), "")</f>
        <v>5</v>
      </c>
      <c r="J2707" t="str">
        <f>IFERROR(VLOOKUP($E2707, [1]Reviews!$A$2:$L$3000, COLUMN()-COLUMN($H2707)+1, FALSE), "")</f>
        <v>무향과 순함에 대한 재구매 결정.</v>
      </c>
      <c r="K2707">
        <f>IFERROR(VLOOKUP($E2707, [1]Reviews!$A$2:$L$3000, COLUMN()-COLUMN($H2707)+1, FALSE), "")</f>
        <v>5</v>
      </c>
      <c r="L2707" t="str">
        <f>IFERROR(VLOOKUP($E2707, [1]Reviews!$A$2:$L$3000, COLUMN()-COLUMN($H2707)+1, FALSE), "")</f>
        <v>기존 고객</v>
      </c>
      <c r="M2707" t="str">
        <f>IFERROR(VLOOKUP($E2707, [1]Reviews!$A$2:$L$3000, COLUMN()-COLUMN($H2707)+1, FALSE), "")</f>
        <v>향, 순하다</v>
      </c>
      <c r="N2707" t="str">
        <f>IFERROR(VLOOKUP($E2707, [1]Reviews!$A$2:$L$3000, COLUMN()-COLUMN($H2707)+1, FALSE), "")</f>
        <v>-</v>
      </c>
      <c r="O2707" t="str">
        <f>IFERROR(VLOOKUP($E2707, [1]Reviews!$A$2:$L$3000, COLUMN()-COLUMN($H2707)+1, FALSE), "")</f>
        <v>-</v>
      </c>
      <c r="P2707" t="str">
        <f>IFERROR(VLOOKUP($E2707, [1]Reviews!$A$2:$L$3000, COLUMN()-COLUMN($H2707)+1, FALSE), "")</f>
        <v>0</v>
      </c>
      <c r="Q2707" t="str">
        <f>IFERROR(VLOOKUP($E2707, [1]Reviews!$A$2:$L$3000, COLUMN()-COLUMN($H2707)+1, FALSE), "")</f>
        <v>0</v>
      </c>
      <c r="R2707" t="str">
        <f>IFERROR(VLOOKUP($E2707, [1]Reviews!$A$2:$L$3000, COLUMN()-COLUMN($H2707)+1, FALSE), "")</f>
        <v>0</v>
      </c>
      <c r="S2707" t="str">
        <f>IFERROR(VLOOKUP($E2707, [1]Reviews!$A$2:$L$3000, COLUMN()-COLUMN($H2707)+1, FALSE), "")</f>
        <v>모르겠음</v>
      </c>
    </row>
    <row r="2708" spans="1:19" ht="49.95" customHeight="1" x14ac:dyDescent="0.3">
      <c r="A2708" s="2" t="s">
        <v>222</v>
      </c>
      <c r="B2708" s="2" t="s">
        <v>44</v>
      </c>
      <c r="C2708" s="2" t="s">
        <v>22</v>
      </c>
      <c r="D2708" s="2">
        <v>5</v>
      </c>
      <c r="E2708" s="2" t="s">
        <v>9491</v>
      </c>
      <c r="F2708" s="2" t="s">
        <v>5562</v>
      </c>
      <c r="G2708" s="2" t="s">
        <v>5646</v>
      </c>
      <c r="H2708" t="str">
        <f>IFERROR(VLOOKUP($E2708, [1]Reviews!$A$2:$L$3000, COLUMN()-COLUMN($H2708)+1, FALSE), "")</f>
        <v>끈적이는거싫어하는데뽀송뽀송하게발려서좋아용</v>
      </c>
      <c r="I2708">
        <f>IFERROR(VLOOKUP($E2708, [1]Reviews!$A$2:$L$3000, COLUMN()-COLUMN($H2708)+1, FALSE), "")</f>
        <v>5</v>
      </c>
      <c r="J2708" t="str">
        <f>IFERROR(VLOOKUP($E2708, [1]Reviews!$A$2:$L$3000, COLUMN()-COLUMN($H2708)+1, FALSE), "")</f>
        <v>사용감에 대한 큰 만족.</v>
      </c>
      <c r="K2708">
        <f>IFERROR(VLOOKUP($E2708, [1]Reviews!$A$2:$L$3000, COLUMN()-COLUMN($H2708)+1, FALSE), "")</f>
        <v>5</v>
      </c>
      <c r="L2708" t="str">
        <f>IFERROR(VLOOKUP($E2708, [1]Reviews!$A$2:$L$3000, COLUMN()-COLUMN($H2708)+1, FALSE), "")</f>
        <v>신규 고객</v>
      </c>
      <c r="M2708" t="str">
        <f>IFERROR(VLOOKUP($E2708, [1]Reviews!$A$2:$L$3000, COLUMN()-COLUMN($H2708)+1, FALSE), "")</f>
        <v>발림성과 사용감</v>
      </c>
      <c r="N2708" t="str">
        <f>IFERROR(VLOOKUP($E2708, [1]Reviews!$A$2:$L$3000, COLUMN()-COLUMN($H2708)+1, FALSE), "")</f>
        <v>-</v>
      </c>
      <c r="O2708" t="str">
        <f>IFERROR(VLOOKUP($E2708, [1]Reviews!$A$2:$L$3000, COLUMN()-COLUMN($H2708)+1, FALSE), "")</f>
        <v>-</v>
      </c>
      <c r="P2708" t="str">
        <f>IFERROR(VLOOKUP($E2708, [1]Reviews!$A$2:$L$3000, COLUMN()-COLUMN($H2708)+1, FALSE), "")</f>
        <v>0</v>
      </c>
      <c r="Q2708" t="str">
        <f>IFERROR(VLOOKUP($E2708, [1]Reviews!$A$2:$L$3000, COLUMN()-COLUMN($H2708)+1, FALSE), "")</f>
        <v>0</v>
      </c>
      <c r="R2708" t="str">
        <f>IFERROR(VLOOKUP($E2708, [1]Reviews!$A$2:$L$3000, COLUMN()-COLUMN($H2708)+1, FALSE), "")</f>
        <v>0</v>
      </c>
      <c r="S2708" t="str">
        <f>IFERROR(VLOOKUP($E2708, [1]Reviews!$A$2:$L$3000, COLUMN()-COLUMN($H2708)+1, FALSE), "")</f>
        <v>모르겠음</v>
      </c>
    </row>
    <row r="2709" spans="1:19" ht="49.95" customHeight="1" x14ac:dyDescent="0.3">
      <c r="A2709" s="2" t="s">
        <v>75</v>
      </c>
      <c r="B2709" s="2" t="s">
        <v>2294</v>
      </c>
      <c r="C2709" s="2" t="s">
        <v>22</v>
      </c>
      <c r="D2709" s="2">
        <v>4</v>
      </c>
      <c r="E2709" s="2" t="s">
        <v>9492</v>
      </c>
      <c r="F2709" s="2" t="s">
        <v>5647</v>
      </c>
      <c r="G2709" s="2" t="s">
        <v>5648</v>
      </c>
      <c r="H2709" t="str">
        <f>IFERROR(VLOOKUP($E2709, [1]Reviews!$A$2:$L$3000, COLUMN()-COLUMN($H2709)+1, FALSE), "")</f>
        <v>임사준비중성분이순한선크림을찾다사게됐는데괜찮은것같아요.로션과크림중간쯤제형이고백탁없는것같고기름지지도않고뽀송하지도않은중간쯤느낌이에요.</v>
      </c>
      <c r="I2709">
        <f>IFERROR(VLOOKUP($E2709, [1]Reviews!$A$2:$L$3000, COLUMN()-COLUMN($H2709)+1, FALSE), "")</f>
        <v>5</v>
      </c>
      <c r="J2709" t="str">
        <f>IFERROR(VLOOKUP($E2709, [1]Reviews!$A$2:$L$3000, COLUMN()-COLUMN($H2709)+1, FALSE), "")</f>
        <v>성분과 제형에 대한 긍정적 리뷰.</v>
      </c>
      <c r="K2709">
        <f>IFERROR(VLOOKUP($E2709, [1]Reviews!$A$2:$L$3000, COLUMN()-COLUMN($H2709)+1, FALSE), "")</f>
        <v>5</v>
      </c>
      <c r="L2709" t="str">
        <f>IFERROR(VLOOKUP($E2709, [1]Reviews!$A$2:$L$3000, COLUMN()-COLUMN($H2709)+1, FALSE), "")</f>
        <v>신규 고객</v>
      </c>
      <c r="M2709" t="str">
        <f>IFERROR(VLOOKUP($E2709, [1]Reviews!$A$2:$L$3000, COLUMN()-COLUMN($H2709)+1, FALSE), "")</f>
        <v>성분</v>
      </c>
      <c r="N2709" t="str">
        <f>IFERROR(VLOOKUP($E2709, [1]Reviews!$A$2:$L$3000, COLUMN()-COLUMN($H2709)+1, FALSE), "")</f>
        <v>-</v>
      </c>
      <c r="O2709" t="str">
        <f>IFERROR(VLOOKUP($E2709, [1]Reviews!$A$2:$L$3000, COLUMN()-COLUMN($H2709)+1, FALSE), "")</f>
        <v>-</v>
      </c>
      <c r="P2709" t="str">
        <f>IFERROR(VLOOKUP($E2709, [1]Reviews!$A$2:$L$3000, COLUMN()-COLUMN($H2709)+1, FALSE), "")</f>
        <v>0</v>
      </c>
      <c r="Q2709" t="str">
        <f>IFERROR(VLOOKUP($E2709, [1]Reviews!$A$2:$L$3000, COLUMN()-COLUMN($H2709)+1, FALSE), "")</f>
        <v>0</v>
      </c>
      <c r="R2709" t="str">
        <f>IFERROR(VLOOKUP($E2709, [1]Reviews!$A$2:$L$3000, COLUMN()-COLUMN($H2709)+1, FALSE), "")</f>
        <v>0</v>
      </c>
      <c r="S2709" t="str">
        <f>IFERROR(VLOOKUP($E2709, [1]Reviews!$A$2:$L$3000, COLUMN()-COLUMN($H2709)+1, FALSE), "")</f>
        <v>임산부</v>
      </c>
    </row>
    <row r="2710" spans="1:19" ht="49.95" customHeight="1" x14ac:dyDescent="0.3">
      <c r="A2710" s="2" t="s">
        <v>1465</v>
      </c>
      <c r="B2710" s="2" t="s">
        <v>5162</v>
      </c>
      <c r="C2710" s="2" t="s">
        <v>8</v>
      </c>
      <c r="D2710" s="2">
        <v>5</v>
      </c>
      <c r="E2710" s="2" t="s">
        <v>9493</v>
      </c>
      <c r="F2710" s="2" t="s">
        <v>5649</v>
      </c>
      <c r="G2710" s="2" t="s">
        <v>5650</v>
      </c>
      <c r="H2710" t="str">
        <f>IFERROR(VLOOKUP($E2710, [1]Reviews!$A$2:$L$3000, COLUMN()-COLUMN($H2710)+1, FALSE), "")</f>
        <v>만족해요계속구매중입니다</v>
      </c>
      <c r="I2710">
        <f>IFERROR(VLOOKUP($E2710, [1]Reviews!$A$2:$L$3000, COLUMN()-COLUMN($H2710)+1, FALSE), "")</f>
        <v>5</v>
      </c>
      <c r="J2710" t="str">
        <f>IFERROR(VLOOKUP($E2710, [1]Reviews!$A$2:$L$3000, COLUMN()-COLUMN($H2710)+1, FALSE), "")</f>
        <v>지속적인 구매가 만족감을 표현.</v>
      </c>
      <c r="K2710">
        <f>IFERROR(VLOOKUP($E2710, [1]Reviews!$A$2:$L$3000, COLUMN()-COLUMN($H2710)+1, FALSE), "")</f>
        <v>5</v>
      </c>
      <c r="L2710" t="str">
        <f>IFERROR(VLOOKUP($E2710, [1]Reviews!$A$2:$L$3000, COLUMN()-COLUMN($H2710)+1, FALSE), "")</f>
        <v>기존 고객</v>
      </c>
      <c r="M2710" t="str">
        <f>IFERROR(VLOOKUP($E2710, [1]Reviews!$A$2:$L$3000, COLUMN()-COLUMN($H2710)+1, FALSE), "")</f>
        <v>-</v>
      </c>
      <c r="N2710" t="str">
        <f>IFERROR(VLOOKUP($E2710, [1]Reviews!$A$2:$L$3000, COLUMN()-COLUMN($H2710)+1, FALSE), "")</f>
        <v>-</v>
      </c>
      <c r="O2710" t="str">
        <f>IFERROR(VLOOKUP($E2710, [1]Reviews!$A$2:$L$3000, COLUMN()-COLUMN($H2710)+1, FALSE), "")</f>
        <v>-</v>
      </c>
      <c r="P2710" t="str">
        <f>IFERROR(VLOOKUP($E2710, [1]Reviews!$A$2:$L$3000, COLUMN()-COLUMN($H2710)+1, FALSE), "")</f>
        <v>0</v>
      </c>
      <c r="Q2710" t="str">
        <f>IFERROR(VLOOKUP($E2710, [1]Reviews!$A$2:$L$3000, COLUMN()-COLUMN($H2710)+1, FALSE), "")</f>
        <v>0</v>
      </c>
      <c r="R2710" t="str">
        <f>IFERROR(VLOOKUP($E2710, [1]Reviews!$A$2:$L$3000, COLUMN()-COLUMN($H2710)+1, FALSE), "")</f>
        <v>0</v>
      </c>
      <c r="S2710" t="str">
        <f>IFERROR(VLOOKUP($E2710, [1]Reviews!$A$2:$L$3000, COLUMN()-COLUMN($H2710)+1, FALSE), "")</f>
        <v>모르겠음</v>
      </c>
    </row>
    <row r="2711" spans="1:19" ht="49.95" customHeight="1" x14ac:dyDescent="0.3">
      <c r="A2711" s="2" t="s">
        <v>222</v>
      </c>
      <c r="B2711" s="2" t="s">
        <v>44</v>
      </c>
      <c r="C2711" s="2" t="s">
        <v>8</v>
      </c>
      <c r="D2711" s="2">
        <v>5</v>
      </c>
      <c r="E2711" s="2" t="s">
        <v>9494</v>
      </c>
      <c r="F2711" s="2" t="s">
        <v>5651</v>
      </c>
      <c r="G2711" s="2" t="s">
        <v>5652</v>
      </c>
      <c r="H2711" t="str">
        <f>IFERROR(VLOOKUP($E2711, [1]Reviews!$A$2:$L$3000, COLUMN()-COLUMN($H2711)+1, FALSE), "")</f>
        <v/>
      </c>
      <c r="I2711" t="str">
        <f>IFERROR(VLOOKUP($E2711, [1]Reviews!$A$2:$L$3000, COLUMN()-COLUMN($H2711)+1, FALSE), "")</f>
        <v/>
      </c>
      <c r="J2711" t="str">
        <f>IFERROR(VLOOKUP($E2711, [1]Reviews!$A$2:$L$3000, COLUMN()-COLUMN($H2711)+1, FALSE), "")</f>
        <v/>
      </c>
      <c r="K2711" t="str">
        <f>IFERROR(VLOOKUP($E2711, [1]Reviews!$A$2:$L$3000, COLUMN()-COLUMN($H2711)+1, FALSE), "")</f>
        <v/>
      </c>
      <c r="L2711" t="str">
        <f>IFERROR(VLOOKUP($E2711, [1]Reviews!$A$2:$L$3000, COLUMN()-COLUMN($H2711)+1, FALSE), "")</f>
        <v/>
      </c>
      <c r="M2711" t="str">
        <f>IFERROR(VLOOKUP($E2711, [1]Reviews!$A$2:$L$3000, COLUMN()-COLUMN($H2711)+1, FALSE), "")</f>
        <v/>
      </c>
      <c r="N2711" t="str">
        <f>IFERROR(VLOOKUP($E2711, [1]Reviews!$A$2:$L$3000, COLUMN()-COLUMN($H2711)+1, FALSE), "")</f>
        <v/>
      </c>
      <c r="O2711" t="str">
        <f>IFERROR(VLOOKUP($E2711, [1]Reviews!$A$2:$L$3000, COLUMN()-COLUMN($H2711)+1, FALSE), "")</f>
        <v/>
      </c>
      <c r="P2711" t="str">
        <f>IFERROR(VLOOKUP($E2711, [1]Reviews!$A$2:$L$3000, COLUMN()-COLUMN($H2711)+1, FALSE), "")</f>
        <v/>
      </c>
      <c r="Q2711" t="str">
        <f>IFERROR(VLOOKUP($E2711, [1]Reviews!$A$2:$L$3000, COLUMN()-COLUMN($H2711)+1, FALSE), "")</f>
        <v/>
      </c>
      <c r="R2711" t="str">
        <f>IFERROR(VLOOKUP($E2711, [1]Reviews!$A$2:$L$3000, COLUMN()-COLUMN($H2711)+1, FALSE), "")</f>
        <v/>
      </c>
      <c r="S2711" t="str">
        <f>IFERROR(VLOOKUP($E2711, [1]Reviews!$A$2:$L$3000, COLUMN()-COLUMN($H2711)+1, FALSE), "")</f>
        <v/>
      </c>
    </row>
    <row r="2712" spans="1:19" ht="49.95" customHeight="1" x14ac:dyDescent="0.3">
      <c r="A2712" s="2" t="s">
        <v>71</v>
      </c>
      <c r="B2712" s="2" t="s">
        <v>72</v>
      </c>
      <c r="C2712" s="2" t="s">
        <v>8</v>
      </c>
      <c r="D2712" s="2">
        <v>5</v>
      </c>
      <c r="E2712" s="2" t="s">
        <v>9495</v>
      </c>
      <c r="F2712" s="2" t="s">
        <v>5654</v>
      </c>
      <c r="G2712" s="2" t="s">
        <v>5655</v>
      </c>
      <c r="H2712" t="str">
        <f>IFERROR(VLOOKUP($E2712, [1]Reviews!$A$2:$L$3000, COLUMN()-COLUMN($H2712)+1, FALSE), "")</f>
        <v>원래올인원으로머리부터발끝까지다씻겼는데,이제아기가건조해졌는지머리에각질이계속생기더라고요.이걸로감고는각질싹다없어졌어요!하루이틀씻어도안없어지길래에잉...틀렸다이번에도실패야...생각했는데...!일주일정도쓰니까싹다없어졌어요!와!너무좋아요!아이도머리가공주님처럼찰랑거린다고좋아합니다!논실리콘이라걱정없이쓸수있어서행복해용</v>
      </c>
      <c r="I2712">
        <f>IFERROR(VLOOKUP($E2712, [1]Reviews!$A$2:$L$3000, COLUMN()-COLUMN($H2712)+1, FALSE), "")</f>
        <v>5</v>
      </c>
      <c r="J2712" t="str">
        <f>IFERROR(VLOOKUP($E2712, [1]Reviews!$A$2:$L$3000, COLUMN()-COLUMN($H2712)+1, FALSE), "")</f>
        <v>각질 개선 효과와 아이의 만족 표현</v>
      </c>
      <c r="K2712">
        <f>IFERROR(VLOOKUP($E2712, [1]Reviews!$A$2:$L$3000, COLUMN()-COLUMN($H2712)+1, FALSE), "")</f>
        <v>5</v>
      </c>
      <c r="L2712" t="str">
        <f>IFERROR(VLOOKUP($E2712, [1]Reviews!$A$2:$L$3000, COLUMN()-COLUMN($H2712)+1, FALSE), "")</f>
        <v>신규 고객</v>
      </c>
      <c r="M2712" t="str">
        <f>IFERROR(VLOOKUP($E2712, [1]Reviews!$A$2:$L$3000, COLUMN()-COLUMN($H2712)+1, FALSE), "")</f>
        <v>향, 순하다, 발림성과 사용감</v>
      </c>
      <c r="N2712" t="str">
        <f>IFERROR(VLOOKUP($E2712, [1]Reviews!$A$2:$L$3000, COLUMN()-COLUMN($H2712)+1, FALSE), "")</f>
        <v>-</v>
      </c>
      <c r="O2712" t="str">
        <f>IFERROR(VLOOKUP($E2712, [1]Reviews!$A$2:$L$3000, COLUMN()-COLUMN($H2712)+1, FALSE), "")</f>
        <v>-</v>
      </c>
      <c r="P2712" t="str">
        <f>IFERROR(VLOOKUP($E2712, [1]Reviews!$A$2:$L$3000, COLUMN()-COLUMN($H2712)+1, FALSE), "")</f>
        <v>0</v>
      </c>
      <c r="Q2712" t="str">
        <f>IFERROR(VLOOKUP($E2712, [1]Reviews!$A$2:$L$3000, COLUMN()-COLUMN($H2712)+1, FALSE), "")</f>
        <v>1</v>
      </c>
      <c r="R2712" t="str">
        <f>IFERROR(VLOOKUP($E2712, [1]Reviews!$A$2:$L$3000, COLUMN()-COLUMN($H2712)+1, FALSE), "")</f>
        <v>0</v>
      </c>
      <c r="S2712" t="str">
        <f>IFERROR(VLOOKUP($E2712, [1]Reviews!$A$2:$L$3000, COLUMN()-COLUMN($H2712)+1, FALSE), "")</f>
        <v>아이</v>
      </c>
    </row>
    <row r="2713" spans="1:19" ht="49.95" customHeight="1" x14ac:dyDescent="0.3">
      <c r="A2713" s="2" t="s">
        <v>64</v>
      </c>
      <c r="B2713" s="2" t="s">
        <v>65</v>
      </c>
      <c r="C2713" s="2" t="s">
        <v>22</v>
      </c>
      <c r="D2713" s="2">
        <v>5</v>
      </c>
      <c r="E2713" s="2" t="s">
        <v>9496</v>
      </c>
      <c r="F2713" s="2" t="s">
        <v>4491</v>
      </c>
      <c r="G2713" s="2" t="s">
        <v>5656</v>
      </c>
      <c r="H2713" t="str">
        <f>IFERROR(VLOOKUP($E2713, [1]Reviews!$A$2:$L$3000, COLUMN()-COLUMN($H2713)+1, FALSE), "")</f>
        <v>성분이너무좋아구입했어요!가격이엄청저렴한건아닌데-촉촉하지만보습력이오래지속되지않는게가장아쉽습니다ㅜㅜ그래서피지오겔등등으로다음에바꾸려구요</v>
      </c>
      <c r="I2713">
        <f>IFERROR(VLOOKUP($E2713, [1]Reviews!$A$2:$L$3000, COLUMN()-COLUMN($H2713)+1, FALSE), "")</f>
        <v>4</v>
      </c>
      <c r="J2713" t="str">
        <f>IFERROR(VLOOKUP($E2713, [1]Reviews!$A$2:$L$3000, COLUMN()-COLUMN($H2713)+1, FALSE), "")</f>
        <v>성분에 대한 긍정적 평가와 보습력에 대한 불만</v>
      </c>
      <c r="K2713">
        <f>IFERROR(VLOOKUP($E2713, [1]Reviews!$A$2:$L$3000, COLUMN()-COLUMN($H2713)+1, FALSE), "")</f>
        <v>3</v>
      </c>
      <c r="L2713" t="str">
        <f>IFERROR(VLOOKUP($E2713, [1]Reviews!$A$2:$L$3000, COLUMN()-COLUMN($H2713)+1, FALSE), "")</f>
        <v>신규 고객</v>
      </c>
      <c r="M2713" t="str">
        <f>IFERROR(VLOOKUP($E2713, [1]Reviews!$A$2:$L$3000, COLUMN()-COLUMN($H2713)+1, FALSE), "")</f>
        <v>성분</v>
      </c>
      <c r="N2713" t="str">
        <f>IFERROR(VLOOKUP($E2713, [1]Reviews!$A$2:$L$3000, COLUMN()-COLUMN($H2713)+1, FALSE), "")</f>
        <v>보습</v>
      </c>
      <c r="O2713" t="str">
        <f>IFERROR(VLOOKUP($E2713, [1]Reviews!$A$2:$L$3000, COLUMN()-COLUMN($H2713)+1, FALSE), "")</f>
        <v>보습력 개선</v>
      </c>
      <c r="P2713" t="str">
        <f>IFERROR(VLOOKUP($E2713, [1]Reviews!$A$2:$L$3000, COLUMN()-COLUMN($H2713)+1, FALSE), "")</f>
        <v>0</v>
      </c>
      <c r="Q2713" t="str">
        <f>IFERROR(VLOOKUP($E2713, [1]Reviews!$A$2:$L$3000, COLUMN()-COLUMN($H2713)+1, FALSE), "")</f>
        <v>0</v>
      </c>
      <c r="R2713" t="str">
        <f>IFERROR(VLOOKUP($E2713, [1]Reviews!$A$2:$L$3000, COLUMN()-COLUMN($H2713)+1, FALSE), "")</f>
        <v>0</v>
      </c>
      <c r="S2713" t="str">
        <f>IFERROR(VLOOKUP($E2713, [1]Reviews!$A$2:$L$3000, COLUMN()-COLUMN($H2713)+1, FALSE), "")</f>
        <v>모르겠음</v>
      </c>
    </row>
    <row r="2714" spans="1:19" ht="49.95" customHeight="1" x14ac:dyDescent="0.3">
      <c r="A2714" s="2" t="s">
        <v>225</v>
      </c>
      <c r="B2714" s="2" t="s">
        <v>3199</v>
      </c>
      <c r="C2714" s="2" t="s">
        <v>22</v>
      </c>
      <c r="D2714" s="2">
        <v>5</v>
      </c>
      <c r="E2714" s="2" t="s">
        <v>9497</v>
      </c>
      <c r="F2714" s="2" t="s">
        <v>5657</v>
      </c>
      <c r="G2714" s="2" t="s">
        <v>5658</v>
      </c>
      <c r="H2714" t="str">
        <f>IFERROR(VLOOKUP($E2714, [1]Reviews!$A$2:$L$3000, COLUMN()-COLUMN($H2714)+1, FALSE), "")</f>
        <v/>
      </c>
      <c r="I2714" t="str">
        <f>IFERROR(VLOOKUP($E2714, [1]Reviews!$A$2:$L$3000, COLUMN()-COLUMN($H2714)+1, FALSE), "")</f>
        <v/>
      </c>
      <c r="J2714" t="str">
        <f>IFERROR(VLOOKUP($E2714, [1]Reviews!$A$2:$L$3000, COLUMN()-COLUMN($H2714)+1, FALSE), "")</f>
        <v/>
      </c>
      <c r="K2714" t="str">
        <f>IFERROR(VLOOKUP($E2714, [1]Reviews!$A$2:$L$3000, COLUMN()-COLUMN($H2714)+1, FALSE), "")</f>
        <v/>
      </c>
      <c r="L2714" t="str">
        <f>IFERROR(VLOOKUP($E2714, [1]Reviews!$A$2:$L$3000, COLUMN()-COLUMN($H2714)+1, FALSE), "")</f>
        <v/>
      </c>
      <c r="M2714" t="str">
        <f>IFERROR(VLOOKUP($E2714, [1]Reviews!$A$2:$L$3000, COLUMN()-COLUMN($H2714)+1, FALSE), "")</f>
        <v/>
      </c>
      <c r="N2714" t="str">
        <f>IFERROR(VLOOKUP($E2714, [1]Reviews!$A$2:$L$3000, COLUMN()-COLUMN($H2714)+1, FALSE), "")</f>
        <v/>
      </c>
      <c r="O2714" t="str">
        <f>IFERROR(VLOOKUP($E2714, [1]Reviews!$A$2:$L$3000, COLUMN()-COLUMN($H2714)+1, FALSE), "")</f>
        <v/>
      </c>
      <c r="P2714" t="str">
        <f>IFERROR(VLOOKUP($E2714, [1]Reviews!$A$2:$L$3000, COLUMN()-COLUMN($H2714)+1, FALSE), "")</f>
        <v/>
      </c>
      <c r="Q2714" t="str">
        <f>IFERROR(VLOOKUP($E2714, [1]Reviews!$A$2:$L$3000, COLUMN()-COLUMN($H2714)+1, FALSE), "")</f>
        <v/>
      </c>
      <c r="R2714" t="str">
        <f>IFERROR(VLOOKUP($E2714, [1]Reviews!$A$2:$L$3000, COLUMN()-COLUMN($H2714)+1, FALSE), "")</f>
        <v/>
      </c>
      <c r="S2714" t="str">
        <f>IFERROR(VLOOKUP($E2714, [1]Reviews!$A$2:$L$3000, COLUMN()-COLUMN($H2714)+1, FALSE), "")</f>
        <v/>
      </c>
    </row>
    <row r="2715" spans="1:19" ht="49.95" customHeight="1" x14ac:dyDescent="0.3">
      <c r="A2715" s="2" t="s">
        <v>191</v>
      </c>
      <c r="B2715" s="2" t="s">
        <v>1713</v>
      </c>
      <c r="C2715" s="2" t="s">
        <v>22</v>
      </c>
      <c r="D2715" s="2">
        <v>5</v>
      </c>
      <c r="E2715" s="2" t="s">
        <v>9498</v>
      </c>
      <c r="F2715" s="2" t="s">
        <v>5659</v>
      </c>
      <c r="G2715" s="2" t="s">
        <v>5660</v>
      </c>
      <c r="H2715" t="str">
        <f>IFERROR(VLOOKUP($E2715, [1]Reviews!$A$2:$L$3000, COLUMN()-COLUMN($H2715)+1, FALSE), "")</f>
        <v>좋습니다잘쓰고있습니다</v>
      </c>
      <c r="I2715">
        <f>IFERROR(VLOOKUP($E2715, [1]Reviews!$A$2:$L$3000, COLUMN()-COLUMN($H2715)+1, FALSE), "")</f>
        <v>3</v>
      </c>
      <c r="J2715" t="str">
        <f>IFERROR(VLOOKUP($E2715, [1]Reviews!$A$2:$L$3000, COLUMN()-COLUMN($H2715)+1, FALSE), "")</f>
        <v>짧고 간단한 긍정 평가</v>
      </c>
      <c r="K2715">
        <f>IFERROR(VLOOKUP($E2715, [1]Reviews!$A$2:$L$3000, COLUMN()-COLUMN($H2715)+1, FALSE), "")</f>
        <v>3</v>
      </c>
      <c r="L2715" t="str">
        <f>IFERROR(VLOOKUP($E2715, [1]Reviews!$A$2:$L$3000, COLUMN()-COLUMN($H2715)+1, FALSE), "")</f>
        <v>기존 고객</v>
      </c>
      <c r="M2715" t="str">
        <f>IFERROR(VLOOKUP($E2715, [1]Reviews!$A$2:$L$3000, COLUMN()-COLUMN($H2715)+1, FALSE), "")</f>
        <v>-</v>
      </c>
      <c r="N2715" t="str">
        <f>IFERROR(VLOOKUP($E2715, [1]Reviews!$A$2:$L$3000, COLUMN()-COLUMN($H2715)+1, FALSE), "")</f>
        <v>-</v>
      </c>
      <c r="O2715" t="str">
        <f>IFERROR(VLOOKUP($E2715, [1]Reviews!$A$2:$L$3000, COLUMN()-COLUMN($H2715)+1, FALSE), "")</f>
        <v>-</v>
      </c>
      <c r="P2715" t="str">
        <f>IFERROR(VLOOKUP($E2715, [1]Reviews!$A$2:$L$3000, COLUMN()-COLUMN($H2715)+1, FALSE), "")</f>
        <v>0</v>
      </c>
      <c r="Q2715" t="str">
        <f>IFERROR(VLOOKUP($E2715, [1]Reviews!$A$2:$L$3000, COLUMN()-COLUMN($H2715)+1, FALSE), "")</f>
        <v>0</v>
      </c>
      <c r="R2715" t="str">
        <f>IFERROR(VLOOKUP($E2715, [1]Reviews!$A$2:$L$3000, COLUMN()-COLUMN($H2715)+1, FALSE), "")</f>
        <v>0</v>
      </c>
      <c r="S2715" t="str">
        <f>IFERROR(VLOOKUP($E2715, [1]Reviews!$A$2:$L$3000, COLUMN()-COLUMN($H2715)+1, FALSE), "")</f>
        <v>모르겠음</v>
      </c>
    </row>
    <row r="2716" spans="1:19" ht="49.95" customHeight="1" x14ac:dyDescent="0.3">
      <c r="A2716" s="2" t="s">
        <v>222</v>
      </c>
      <c r="B2716" s="2" t="s">
        <v>44</v>
      </c>
      <c r="C2716" s="2" t="s">
        <v>22</v>
      </c>
      <c r="D2716" s="2">
        <v>5</v>
      </c>
      <c r="E2716" s="2" t="s">
        <v>9499</v>
      </c>
      <c r="F2716" s="2" t="s">
        <v>5661</v>
      </c>
      <c r="G2716" s="2" t="s">
        <v>5662</v>
      </c>
      <c r="H2716" t="str">
        <f>IFERROR(VLOOKUP($E2716, [1]Reviews!$A$2:$L$3000, COLUMN()-COLUMN($H2716)+1, FALSE), "")</f>
        <v>아직써보지는못하였어요.맘카페에서추천받아시켜보았는데자왠차단은물론유해성분없고만족하며쓰고계신다는글보고믿고구매합니다.포장꼼꼼하고,배송총알이었어요.한달후써본후기써서다른분들께도움이되게끔솔직후기남기죠.</v>
      </c>
      <c r="I2716">
        <f>IFERROR(VLOOKUP($E2716, [1]Reviews!$A$2:$L$3000, COLUMN()-COLUMN($H2716)+1, FALSE), "")</f>
        <v>2</v>
      </c>
      <c r="J2716" t="str">
        <f>IFERROR(VLOOKUP($E2716, [1]Reviews!$A$2:$L$3000, COLUMN()-COLUMN($H2716)+1, FALSE), "")</f>
        <v>사용 전 기대 평가</v>
      </c>
      <c r="K2716">
        <f>IFERROR(VLOOKUP($E2716, [1]Reviews!$A$2:$L$3000, COLUMN()-COLUMN($H2716)+1, FALSE), "")</f>
        <v>4</v>
      </c>
      <c r="L2716" t="str">
        <f>IFERROR(VLOOKUP($E2716, [1]Reviews!$A$2:$L$3000, COLUMN()-COLUMN($H2716)+1, FALSE), "")</f>
        <v>신규 고객</v>
      </c>
      <c r="M2716" t="str">
        <f>IFERROR(VLOOKUP($E2716, [1]Reviews!$A$2:$L$3000, COLUMN()-COLUMN($H2716)+1, FALSE), "")</f>
        <v>-</v>
      </c>
      <c r="N2716" t="str">
        <f>IFERROR(VLOOKUP($E2716, [1]Reviews!$A$2:$L$3000, COLUMN()-COLUMN($H2716)+1, FALSE), "")</f>
        <v>-</v>
      </c>
      <c r="O2716" t="str">
        <f>IFERROR(VLOOKUP($E2716, [1]Reviews!$A$2:$L$3000, COLUMN()-COLUMN($H2716)+1, FALSE), "")</f>
        <v>-</v>
      </c>
      <c r="P2716" t="str">
        <f>IFERROR(VLOOKUP($E2716, [1]Reviews!$A$2:$L$3000, COLUMN()-COLUMN($H2716)+1, FALSE), "")</f>
        <v>0</v>
      </c>
      <c r="Q2716" t="str">
        <f>IFERROR(VLOOKUP($E2716, [1]Reviews!$A$2:$L$3000, COLUMN()-COLUMN($H2716)+1, FALSE), "")</f>
        <v>0</v>
      </c>
      <c r="R2716" t="str">
        <f>IFERROR(VLOOKUP($E2716, [1]Reviews!$A$2:$L$3000, COLUMN()-COLUMN($H2716)+1, FALSE), "")</f>
        <v>1</v>
      </c>
      <c r="S2716" t="str">
        <f>IFERROR(VLOOKUP($E2716, [1]Reviews!$A$2:$L$3000, COLUMN()-COLUMN($H2716)+1, FALSE), "")</f>
        <v>모르겠음</v>
      </c>
    </row>
    <row r="2717" spans="1:19" ht="49.95" customHeight="1" x14ac:dyDescent="0.3">
      <c r="A2717" s="2" t="s">
        <v>3438</v>
      </c>
      <c r="B2717" s="2" t="s">
        <v>3439</v>
      </c>
      <c r="C2717" s="2" t="s">
        <v>22</v>
      </c>
      <c r="D2717" s="2">
        <v>5</v>
      </c>
      <c r="E2717" s="2" t="s">
        <v>9500</v>
      </c>
      <c r="F2717" s="2" t="s">
        <v>4471</v>
      </c>
      <c r="G2717" s="2" t="s">
        <v>5663</v>
      </c>
      <c r="H2717" t="str">
        <f>IFERROR(VLOOKUP($E2717, [1]Reviews!$A$2:$L$3000, COLUMN()-COLUMN($H2717)+1, FALSE), "")</f>
        <v/>
      </c>
      <c r="I2717" t="str">
        <f>IFERROR(VLOOKUP($E2717, [1]Reviews!$A$2:$L$3000, COLUMN()-COLUMN($H2717)+1, FALSE), "")</f>
        <v/>
      </c>
      <c r="J2717" t="str">
        <f>IFERROR(VLOOKUP($E2717, [1]Reviews!$A$2:$L$3000, COLUMN()-COLUMN($H2717)+1, FALSE), "")</f>
        <v/>
      </c>
      <c r="K2717" t="str">
        <f>IFERROR(VLOOKUP($E2717, [1]Reviews!$A$2:$L$3000, COLUMN()-COLUMN($H2717)+1, FALSE), "")</f>
        <v/>
      </c>
      <c r="L2717" t="str">
        <f>IFERROR(VLOOKUP($E2717, [1]Reviews!$A$2:$L$3000, COLUMN()-COLUMN($H2717)+1, FALSE), "")</f>
        <v/>
      </c>
      <c r="M2717" t="str">
        <f>IFERROR(VLOOKUP($E2717, [1]Reviews!$A$2:$L$3000, COLUMN()-COLUMN($H2717)+1, FALSE), "")</f>
        <v/>
      </c>
      <c r="N2717" t="str">
        <f>IFERROR(VLOOKUP($E2717, [1]Reviews!$A$2:$L$3000, COLUMN()-COLUMN($H2717)+1, FALSE), "")</f>
        <v/>
      </c>
      <c r="O2717" t="str">
        <f>IFERROR(VLOOKUP($E2717, [1]Reviews!$A$2:$L$3000, COLUMN()-COLUMN($H2717)+1, FALSE), "")</f>
        <v/>
      </c>
      <c r="P2717" t="str">
        <f>IFERROR(VLOOKUP($E2717, [1]Reviews!$A$2:$L$3000, COLUMN()-COLUMN($H2717)+1, FALSE), "")</f>
        <v/>
      </c>
      <c r="Q2717" t="str">
        <f>IFERROR(VLOOKUP($E2717, [1]Reviews!$A$2:$L$3000, COLUMN()-COLUMN($H2717)+1, FALSE), "")</f>
        <v/>
      </c>
      <c r="R2717" t="str">
        <f>IFERROR(VLOOKUP($E2717, [1]Reviews!$A$2:$L$3000, COLUMN()-COLUMN($H2717)+1, FALSE), "")</f>
        <v/>
      </c>
      <c r="S2717" t="str">
        <f>IFERROR(VLOOKUP($E2717, [1]Reviews!$A$2:$L$3000, COLUMN()-COLUMN($H2717)+1, FALSE), "")</f>
        <v/>
      </c>
    </row>
    <row r="2718" spans="1:19" ht="49.95" customHeight="1" x14ac:dyDescent="0.3">
      <c r="A2718" s="2" t="s">
        <v>6</v>
      </c>
      <c r="B2718" s="2" t="s">
        <v>2266</v>
      </c>
      <c r="C2718" s="2" t="s">
        <v>22</v>
      </c>
      <c r="D2718" s="2">
        <v>5</v>
      </c>
      <c r="E2718" s="2" t="s">
        <v>9501</v>
      </c>
      <c r="F2718" s="2" t="s">
        <v>5664</v>
      </c>
      <c r="G2718" s="2" t="s">
        <v>5665</v>
      </c>
      <c r="H2718" t="str">
        <f>IFERROR(VLOOKUP($E2718, [1]Reviews!$A$2:$L$3000, COLUMN()-COLUMN($H2718)+1, FALSE), "")</f>
        <v/>
      </c>
      <c r="I2718" t="str">
        <f>IFERROR(VLOOKUP($E2718, [1]Reviews!$A$2:$L$3000, COLUMN()-COLUMN($H2718)+1, FALSE), "")</f>
        <v/>
      </c>
      <c r="J2718" t="str">
        <f>IFERROR(VLOOKUP($E2718, [1]Reviews!$A$2:$L$3000, COLUMN()-COLUMN($H2718)+1, FALSE), "")</f>
        <v/>
      </c>
      <c r="K2718" t="str">
        <f>IFERROR(VLOOKUP($E2718, [1]Reviews!$A$2:$L$3000, COLUMN()-COLUMN($H2718)+1, FALSE), "")</f>
        <v/>
      </c>
      <c r="L2718" t="str">
        <f>IFERROR(VLOOKUP($E2718, [1]Reviews!$A$2:$L$3000, COLUMN()-COLUMN($H2718)+1, FALSE), "")</f>
        <v/>
      </c>
      <c r="M2718" t="str">
        <f>IFERROR(VLOOKUP($E2718, [1]Reviews!$A$2:$L$3000, COLUMN()-COLUMN($H2718)+1, FALSE), "")</f>
        <v/>
      </c>
      <c r="N2718" t="str">
        <f>IFERROR(VLOOKUP($E2718, [1]Reviews!$A$2:$L$3000, COLUMN()-COLUMN($H2718)+1, FALSE), "")</f>
        <v/>
      </c>
      <c r="O2718" t="str">
        <f>IFERROR(VLOOKUP($E2718, [1]Reviews!$A$2:$L$3000, COLUMN()-COLUMN($H2718)+1, FALSE), "")</f>
        <v/>
      </c>
      <c r="P2718" t="str">
        <f>IFERROR(VLOOKUP($E2718, [1]Reviews!$A$2:$L$3000, COLUMN()-COLUMN($H2718)+1, FALSE), "")</f>
        <v/>
      </c>
      <c r="Q2718" t="str">
        <f>IFERROR(VLOOKUP($E2718, [1]Reviews!$A$2:$L$3000, COLUMN()-COLUMN($H2718)+1, FALSE), "")</f>
        <v/>
      </c>
      <c r="R2718" t="str">
        <f>IFERROR(VLOOKUP($E2718, [1]Reviews!$A$2:$L$3000, COLUMN()-COLUMN($H2718)+1, FALSE), "")</f>
        <v/>
      </c>
      <c r="S2718" t="str">
        <f>IFERROR(VLOOKUP($E2718, [1]Reviews!$A$2:$L$3000, COLUMN()-COLUMN($H2718)+1, FALSE), "")</f>
        <v/>
      </c>
    </row>
    <row r="2719" spans="1:19" ht="49.95" customHeight="1" x14ac:dyDescent="0.3">
      <c r="A2719" s="2" t="s">
        <v>134</v>
      </c>
      <c r="B2719" s="2" t="s">
        <v>1817</v>
      </c>
      <c r="C2719" s="2" t="s">
        <v>22</v>
      </c>
      <c r="D2719" s="2">
        <v>5</v>
      </c>
      <c r="E2719" s="2" t="s">
        <v>9502</v>
      </c>
      <c r="F2719" s="2" t="s">
        <v>4647</v>
      </c>
      <c r="G2719" s="2" t="s">
        <v>5666</v>
      </c>
      <c r="H2719" t="str">
        <f>IFERROR(VLOOKUP($E2719, [1]Reviews!$A$2:$L$3000, COLUMN()-COLUMN($H2719)+1, FALSE), "")</f>
        <v>순해서아이랑같이사용하기좋아요</v>
      </c>
      <c r="I2719">
        <f>IFERROR(VLOOKUP($E2719, [1]Reviews!$A$2:$L$3000, COLUMN()-COLUMN($H2719)+1, FALSE), "")</f>
        <v>4</v>
      </c>
      <c r="J2719" t="str">
        <f>IFERROR(VLOOKUP($E2719, [1]Reviews!$A$2:$L$3000, COLUMN()-COLUMN($H2719)+1, FALSE), "")</f>
        <v>순한 사용감에 대한 긍정적 평가</v>
      </c>
      <c r="K2719">
        <f>IFERROR(VLOOKUP($E2719, [1]Reviews!$A$2:$L$3000, COLUMN()-COLUMN($H2719)+1, FALSE), "")</f>
        <v>4</v>
      </c>
      <c r="L2719" t="str">
        <f>IFERROR(VLOOKUP($E2719, [1]Reviews!$A$2:$L$3000, COLUMN()-COLUMN($H2719)+1, FALSE), "")</f>
        <v>신규 고객</v>
      </c>
      <c r="M2719" t="str">
        <f>IFERROR(VLOOKUP($E2719, [1]Reviews!$A$2:$L$3000, COLUMN()-COLUMN($H2719)+1, FALSE), "")</f>
        <v>순하다</v>
      </c>
      <c r="N2719" t="str">
        <f>IFERROR(VLOOKUP($E2719, [1]Reviews!$A$2:$L$3000, COLUMN()-COLUMN($H2719)+1, FALSE), "")</f>
        <v>-</v>
      </c>
      <c r="O2719" t="str">
        <f>IFERROR(VLOOKUP($E2719, [1]Reviews!$A$2:$L$3000, COLUMN()-COLUMN($H2719)+1, FALSE), "")</f>
        <v>-</v>
      </c>
      <c r="P2719" t="str">
        <f>IFERROR(VLOOKUP($E2719, [1]Reviews!$A$2:$L$3000, COLUMN()-COLUMN($H2719)+1, FALSE), "")</f>
        <v>0</v>
      </c>
      <c r="Q2719" t="str">
        <f>IFERROR(VLOOKUP($E2719, [1]Reviews!$A$2:$L$3000, COLUMN()-COLUMN($H2719)+1, FALSE), "")</f>
        <v>0</v>
      </c>
      <c r="R2719" t="str">
        <f>IFERROR(VLOOKUP($E2719, [1]Reviews!$A$2:$L$3000, COLUMN()-COLUMN($H2719)+1, FALSE), "")</f>
        <v>0</v>
      </c>
      <c r="S2719" t="str">
        <f>IFERROR(VLOOKUP($E2719, [1]Reviews!$A$2:$L$3000, COLUMN()-COLUMN($H2719)+1, FALSE), "")</f>
        <v>아이, 어른</v>
      </c>
    </row>
    <row r="2720" spans="1:19" ht="49.95" customHeight="1" x14ac:dyDescent="0.3">
      <c r="A2720" s="2" t="s">
        <v>3382</v>
      </c>
      <c r="B2720" s="2" t="s">
        <v>3383</v>
      </c>
      <c r="C2720" s="2" t="s">
        <v>22</v>
      </c>
      <c r="D2720" s="2">
        <v>4</v>
      </c>
      <c r="E2720" s="2" t="s">
        <v>9503</v>
      </c>
      <c r="F2720" s="2" t="s">
        <v>5132</v>
      </c>
      <c r="G2720" s="2" t="s">
        <v>5667</v>
      </c>
      <c r="H2720" t="str">
        <f>IFERROR(VLOOKUP($E2720, [1]Reviews!$A$2:$L$3000, COLUMN()-COLUMN($H2720)+1, FALSE), "")</f>
        <v>아직써보지는않았어요믿고써보려합니다늘번창하시길</v>
      </c>
      <c r="I2720">
        <f>IFERROR(VLOOKUP($E2720, [1]Reviews!$A$2:$L$3000, COLUMN()-COLUMN($H2720)+1, FALSE), "")</f>
        <v>2</v>
      </c>
      <c r="J2720" t="str">
        <f>IFERROR(VLOOKUP($E2720, [1]Reviews!$A$2:$L$3000, COLUMN()-COLUMN($H2720)+1, FALSE), "")</f>
        <v>사용 전 기대 평가</v>
      </c>
      <c r="K2720">
        <f>IFERROR(VLOOKUP($E2720, [1]Reviews!$A$2:$L$3000, COLUMN()-COLUMN($H2720)+1, FALSE), "")</f>
        <v>3</v>
      </c>
      <c r="L2720" t="str">
        <f>IFERROR(VLOOKUP($E2720, [1]Reviews!$A$2:$L$3000, COLUMN()-COLUMN($H2720)+1, FALSE), "")</f>
        <v>신규 고객</v>
      </c>
      <c r="M2720" t="str">
        <f>IFERROR(VLOOKUP($E2720, [1]Reviews!$A$2:$L$3000, COLUMN()-COLUMN($H2720)+1, FALSE), "")</f>
        <v>-</v>
      </c>
      <c r="N2720" t="str">
        <f>IFERROR(VLOOKUP($E2720, [1]Reviews!$A$2:$L$3000, COLUMN()-COLUMN($H2720)+1, FALSE), "")</f>
        <v>-</v>
      </c>
      <c r="O2720" t="str">
        <f>IFERROR(VLOOKUP($E2720, [1]Reviews!$A$2:$L$3000, COLUMN()-COLUMN($H2720)+1, FALSE), "")</f>
        <v>-</v>
      </c>
      <c r="P2720" t="str">
        <f>IFERROR(VLOOKUP($E2720, [1]Reviews!$A$2:$L$3000, COLUMN()-COLUMN($H2720)+1, FALSE), "")</f>
        <v>0</v>
      </c>
      <c r="Q2720" t="str">
        <f>IFERROR(VLOOKUP($E2720, [1]Reviews!$A$2:$L$3000, COLUMN()-COLUMN($H2720)+1, FALSE), "")</f>
        <v>0</v>
      </c>
      <c r="R2720" t="str">
        <f>IFERROR(VLOOKUP($E2720, [1]Reviews!$A$2:$L$3000, COLUMN()-COLUMN($H2720)+1, FALSE), "")</f>
        <v>0</v>
      </c>
      <c r="S2720" t="str">
        <f>IFERROR(VLOOKUP($E2720, [1]Reviews!$A$2:$L$3000, COLUMN()-COLUMN($H2720)+1, FALSE), "")</f>
        <v>모르겠음</v>
      </c>
    </row>
    <row r="2721" spans="1:19" ht="49.95" customHeight="1" x14ac:dyDescent="0.3">
      <c r="A2721" s="2" t="s">
        <v>89</v>
      </c>
      <c r="B2721" s="2" t="s">
        <v>1780</v>
      </c>
      <c r="C2721" s="2" t="s">
        <v>22</v>
      </c>
      <c r="D2721" s="2">
        <v>5</v>
      </c>
      <c r="E2721" s="2" t="s">
        <v>9504</v>
      </c>
      <c r="F2721" s="2" t="s">
        <v>5668</v>
      </c>
      <c r="G2721" s="2" t="s">
        <v>5669</v>
      </c>
      <c r="H2721" t="str">
        <f>IFERROR(VLOOKUP($E2721, [1]Reviews!$A$2:$L$3000, COLUMN()-COLUMN($H2721)+1, FALSE), "")</f>
        <v>7살딸아이가일년전에한파마머리가많이길러많이엉켜서샀어요아무래도아이가쓰는거라성분보고시켰구요향기도좋아서딸아이도킁킁거리며좋아하구여부드럽고좋습니다</v>
      </c>
      <c r="I2721">
        <f>IFERROR(VLOOKUP($E2721, [1]Reviews!$A$2:$L$3000, COLUMN()-COLUMN($H2721)+1, FALSE), "")</f>
        <v>5</v>
      </c>
      <c r="J2721" t="str">
        <f>IFERROR(VLOOKUP($E2721, [1]Reviews!$A$2:$L$3000, COLUMN()-COLUMN($H2721)+1, FALSE), "")</f>
        <v>아이의 헤어 엉킴 문제 해결 기대 및 향에 대한 긍정적 반응</v>
      </c>
      <c r="K2721">
        <f>IFERROR(VLOOKUP($E2721, [1]Reviews!$A$2:$L$3000, COLUMN()-COLUMN($H2721)+1, FALSE), "")</f>
        <v>5</v>
      </c>
      <c r="L2721" t="str">
        <f>IFERROR(VLOOKUP($E2721, [1]Reviews!$A$2:$L$3000, COLUMN()-COLUMN($H2721)+1, FALSE), "")</f>
        <v>신규 고객</v>
      </c>
      <c r="M2721" t="str">
        <f>IFERROR(VLOOKUP($E2721, [1]Reviews!$A$2:$L$3000, COLUMN()-COLUMN($H2721)+1, FALSE), "")</f>
        <v>향, 성분, 발림성과 사용감</v>
      </c>
      <c r="N2721" t="str">
        <f>IFERROR(VLOOKUP($E2721, [1]Reviews!$A$2:$L$3000, COLUMN()-COLUMN($H2721)+1, FALSE), "")</f>
        <v>-</v>
      </c>
      <c r="O2721" t="str">
        <f>IFERROR(VLOOKUP($E2721, [1]Reviews!$A$2:$L$3000, COLUMN()-COLUMN($H2721)+1, FALSE), "")</f>
        <v>-</v>
      </c>
      <c r="P2721" t="str">
        <f>IFERROR(VLOOKUP($E2721, [1]Reviews!$A$2:$L$3000, COLUMN()-COLUMN($H2721)+1, FALSE), "")</f>
        <v>0</v>
      </c>
      <c r="Q2721" t="str">
        <f>IFERROR(VLOOKUP($E2721, [1]Reviews!$A$2:$L$3000, COLUMN()-COLUMN($H2721)+1, FALSE), "")</f>
        <v>0</v>
      </c>
      <c r="R2721" t="str">
        <f>IFERROR(VLOOKUP($E2721, [1]Reviews!$A$2:$L$3000, COLUMN()-COLUMN($H2721)+1, FALSE), "")</f>
        <v>0</v>
      </c>
      <c r="S2721" t="str">
        <f>IFERROR(VLOOKUP($E2721, [1]Reviews!$A$2:$L$3000, COLUMN()-COLUMN($H2721)+1, FALSE), "")</f>
        <v>아이</v>
      </c>
    </row>
    <row r="2722" spans="1:19" ht="49.95" customHeight="1" x14ac:dyDescent="0.3">
      <c r="A2722" s="2" t="s">
        <v>16</v>
      </c>
      <c r="B2722" s="2" t="s">
        <v>1623</v>
      </c>
      <c r="C2722" s="2" t="s">
        <v>22</v>
      </c>
      <c r="D2722" s="2">
        <v>5</v>
      </c>
      <c r="E2722" s="2" t="s">
        <v>9505</v>
      </c>
      <c r="F2722" s="2" t="s">
        <v>4966</v>
      </c>
      <c r="G2722" s="2" t="s">
        <v>5670</v>
      </c>
      <c r="H2722" t="str">
        <f>IFERROR(VLOOKUP($E2722, [1]Reviews!$A$2:$L$3000, COLUMN()-COLUMN($H2722)+1, FALSE), "")</f>
        <v/>
      </c>
      <c r="I2722" t="str">
        <f>IFERROR(VLOOKUP($E2722, [1]Reviews!$A$2:$L$3000, COLUMN()-COLUMN($H2722)+1, FALSE), "")</f>
        <v/>
      </c>
      <c r="J2722" t="str">
        <f>IFERROR(VLOOKUP($E2722, [1]Reviews!$A$2:$L$3000, COLUMN()-COLUMN($H2722)+1, FALSE), "")</f>
        <v/>
      </c>
      <c r="K2722" t="str">
        <f>IFERROR(VLOOKUP($E2722, [1]Reviews!$A$2:$L$3000, COLUMN()-COLUMN($H2722)+1, FALSE), "")</f>
        <v/>
      </c>
      <c r="L2722" t="str">
        <f>IFERROR(VLOOKUP($E2722, [1]Reviews!$A$2:$L$3000, COLUMN()-COLUMN($H2722)+1, FALSE), "")</f>
        <v/>
      </c>
      <c r="M2722" t="str">
        <f>IFERROR(VLOOKUP($E2722, [1]Reviews!$A$2:$L$3000, COLUMN()-COLUMN($H2722)+1, FALSE), "")</f>
        <v/>
      </c>
      <c r="N2722" t="str">
        <f>IFERROR(VLOOKUP($E2722, [1]Reviews!$A$2:$L$3000, COLUMN()-COLUMN($H2722)+1, FALSE), "")</f>
        <v/>
      </c>
      <c r="O2722" t="str">
        <f>IFERROR(VLOOKUP($E2722, [1]Reviews!$A$2:$L$3000, COLUMN()-COLUMN($H2722)+1, FALSE), "")</f>
        <v/>
      </c>
      <c r="P2722" t="str">
        <f>IFERROR(VLOOKUP($E2722, [1]Reviews!$A$2:$L$3000, COLUMN()-COLUMN($H2722)+1, FALSE), "")</f>
        <v/>
      </c>
      <c r="Q2722" t="str">
        <f>IFERROR(VLOOKUP($E2722, [1]Reviews!$A$2:$L$3000, COLUMN()-COLUMN($H2722)+1, FALSE), "")</f>
        <v/>
      </c>
      <c r="R2722" t="str">
        <f>IFERROR(VLOOKUP($E2722, [1]Reviews!$A$2:$L$3000, COLUMN()-COLUMN($H2722)+1, FALSE), "")</f>
        <v/>
      </c>
      <c r="S2722" t="str">
        <f>IFERROR(VLOOKUP($E2722, [1]Reviews!$A$2:$L$3000, COLUMN()-COLUMN($H2722)+1, FALSE), "")</f>
        <v/>
      </c>
    </row>
    <row r="2723" spans="1:19" ht="49.95" customHeight="1" x14ac:dyDescent="0.3">
      <c r="A2723" s="2" t="s">
        <v>200</v>
      </c>
      <c r="B2723" s="2" t="s">
        <v>2596</v>
      </c>
      <c r="C2723" s="2" t="s">
        <v>8</v>
      </c>
      <c r="D2723" s="2">
        <v>5</v>
      </c>
      <c r="E2723" s="2" t="s">
        <v>9506</v>
      </c>
      <c r="F2723" s="2" t="s">
        <v>5671</v>
      </c>
      <c r="G2723" s="2" t="s">
        <v>5672</v>
      </c>
      <c r="H2723" t="str">
        <f>IFERROR(VLOOKUP($E2723, [1]Reviews!$A$2:$L$3000, COLUMN()-COLUMN($H2723)+1, FALSE), "")</f>
        <v>잦은샤워에도건조해지지않고촉촉해서좋아요.아이어른같이쓰게되니자리도덜차지하고....</v>
      </c>
      <c r="I2723">
        <f>IFERROR(VLOOKUP($E2723, [1]Reviews!$A$2:$L$3000, COLUMN()-COLUMN($H2723)+1, FALSE), "")</f>
        <v>4</v>
      </c>
      <c r="J2723" t="str">
        <f>IFERROR(VLOOKUP($E2723, [1]Reviews!$A$2:$L$3000, COLUMN()-COLUMN($H2723)+1, FALSE), "")</f>
        <v>제품에 대해 긍정적인 반응</v>
      </c>
      <c r="K2723">
        <f>IFERROR(VLOOKUP($E2723, [1]Reviews!$A$2:$L$3000, COLUMN()-COLUMN($H2723)+1, FALSE), "")</f>
        <v>4</v>
      </c>
      <c r="L2723" t="str">
        <f>IFERROR(VLOOKUP($E2723, [1]Reviews!$A$2:$L$3000, COLUMN()-COLUMN($H2723)+1, FALSE), "")</f>
        <v>신규 고객</v>
      </c>
      <c r="M2723" t="str">
        <f>IFERROR(VLOOKUP($E2723, [1]Reviews!$A$2:$L$3000, COLUMN()-COLUMN($H2723)+1, FALSE), "")</f>
        <v>보습</v>
      </c>
      <c r="N2723" t="str">
        <f>IFERROR(VLOOKUP($E2723, [1]Reviews!$A$2:$L$3000, COLUMN()-COLUMN($H2723)+1, FALSE), "")</f>
        <v>-</v>
      </c>
      <c r="O2723" t="str">
        <f>IFERROR(VLOOKUP($E2723, [1]Reviews!$A$2:$L$3000, COLUMN()-COLUMN($H2723)+1, FALSE), "")</f>
        <v>-</v>
      </c>
      <c r="P2723" t="str">
        <f>IFERROR(VLOOKUP($E2723, [1]Reviews!$A$2:$L$3000, COLUMN()-COLUMN($H2723)+1, FALSE), "")</f>
        <v>0</v>
      </c>
      <c r="Q2723" t="str">
        <f>IFERROR(VLOOKUP($E2723, [1]Reviews!$A$2:$L$3000, COLUMN()-COLUMN($H2723)+1, FALSE), "")</f>
        <v>0</v>
      </c>
      <c r="R2723" t="str">
        <f>IFERROR(VLOOKUP($E2723, [1]Reviews!$A$2:$L$3000, COLUMN()-COLUMN($H2723)+1, FALSE), "")</f>
        <v>0</v>
      </c>
      <c r="S2723" t="str">
        <f>IFERROR(VLOOKUP($E2723, [1]Reviews!$A$2:$L$3000, COLUMN()-COLUMN($H2723)+1, FALSE), "")</f>
        <v>아이, 어른</v>
      </c>
    </row>
    <row r="2724" spans="1:19" ht="49.95" customHeight="1" x14ac:dyDescent="0.3">
      <c r="A2724" s="2" t="s">
        <v>60</v>
      </c>
      <c r="B2724" s="2" t="s">
        <v>4087</v>
      </c>
      <c r="C2724" s="2" t="s">
        <v>22</v>
      </c>
      <c r="D2724" s="2">
        <v>5</v>
      </c>
      <c r="E2724" s="2" t="s">
        <v>9507</v>
      </c>
      <c r="F2724" s="2" t="s">
        <v>5674</v>
      </c>
      <c r="G2724" s="2" t="s">
        <v>5675</v>
      </c>
      <c r="H2724" t="str">
        <f>IFERROR(VLOOKUP($E2724, [1]Reviews!$A$2:$L$3000, COLUMN()-COLUMN($H2724)+1, FALSE), "")</f>
        <v>어른이써도좋네요.트리트먼트같이쓰는데트러블도없고좋아요.유해물질도첨가안돴다고하니안심하고쓰고있어요.가격만좀착하면딱!</v>
      </c>
      <c r="I2724">
        <f>IFERROR(VLOOKUP($E2724, [1]Reviews!$A$2:$L$3000, COLUMN()-COLUMN($H2724)+1, FALSE), "")</f>
        <v>4</v>
      </c>
      <c r="J2724" t="str">
        <f>IFERROR(VLOOKUP($E2724, [1]Reviews!$A$2:$L$3000, COLUMN()-COLUMN($H2724)+1, FALSE), "")</f>
        <v>트러블이 없고 유해물질 첨가가 없다는 점에 긍정적</v>
      </c>
      <c r="K2724">
        <f>IFERROR(VLOOKUP($E2724, [1]Reviews!$A$2:$L$3000, COLUMN()-COLUMN($H2724)+1, FALSE), "")</f>
        <v>4</v>
      </c>
      <c r="L2724" t="str">
        <f>IFERROR(VLOOKUP($E2724, [1]Reviews!$A$2:$L$3000, COLUMN()-COLUMN($H2724)+1, FALSE), "")</f>
        <v>신규 고객</v>
      </c>
      <c r="M2724" t="str">
        <f>IFERROR(VLOOKUP($E2724, [1]Reviews!$A$2:$L$3000, COLUMN()-COLUMN($H2724)+1, FALSE), "")</f>
        <v>성분</v>
      </c>
      <c r="N2724" t="str">
        <f>IFERROR(VLOOKUP($E2724, [1]Reviews!$A$2:$L$3000, COLUMN()-COLUMN($H2724)+1, FALSE), "")</f>
        <v>가격</v>
      </c>
      <c r="O2724" t="str">
        <f>IFERROR(VLOOKUP($E2724, [1]Reviews!$A$2:$L$3000, COLUMN()-COLUMN($H2724)+1, FALSE), "")</f>
        <v>가격 인하</v>
      </c>
      <c r="P2724" t="str">
        <f>IFERROR(VLOOKUP($E2724, [1]Reviews!$A$2:$L$3000, COLUMN()-COLUMN($H2724)+1, FALSE), "")</f>
        <v>0</v>
      </c>
      <c r="Q2724" t="str">
        <f>IFERROR(VLOOKUP($E2724, [1]Reviews!$A$2:$L$3000, COLUMN()-COLUMN($H2724)+1, FALSE), "")</f>
        <v>0</v>
      </c>
      <c r="R2724" t="str">
        <f>IFERROR(VLOOKUP($E2724, [1]Reviews!$A$2:$L$3000, COLUMN()-COLUMN($H2724)+1, FALSE), "")</f>
        <v>0</v>
      </c>
      <c r="S2724" t="str">
        <f>IFERROR(VLOOKUP($E2724, [1]Reviews!$A$2:$L$3000, COLUMN()-COLUMN($H2724)+1, FALSE), "")</f>
        <v>어른</v>
      </c>
    </row>
    <row r="2725" spans="1:19" ht="49.95" customHeight="1" x14ac:dyDescent="0.3">
      <c r="A2725" s="2" t="s">
        <v>75</v>
      </c>
      <c r="B2725" s="2" t="s">
        <v>2294</v>
      </c>
      <c r="C2725" s="2" t="s">
        <v>22</v>
      </c>
      <c r="D2725" s="2">
        <v>4</v>
      </c>
      <c r="E2725" s="2" t="s">
        <v>9508</v>
      </c>
      <c r="F2725" s="2" t="s">
        <v>5676</v>
      </c>
      <c r="G2725" s="2" t="s">
        <v>5677</v>
      </c>
      <c r="H2725" t="str">
        <f>IFERROR(VLOOKUP($E2725, [1]Reviews!$A$2:$L$3000, COLUMN()-COLUMN($H2725)+1, FALSE), "")</f>
        <v/>
      </c>
      <c r="I2725" t="str">
        <f>IFERROR(VLOOKUP($E2725, [1]Reviews!$A$2:$L$3000, COLUMN()-COLUMN($H2725)+1, FALSE), "")</f>
        <v/>
      </c>
      <c r="J2725" t="str">
        <f>IFERROR(VLOOKUP($E2725, [1]Reviews!$A$2:$L$3000, COLUMN()-COLUMN($H2725)+1, FALSE), "")</f>
        <v/>
      </c>
      <c r="K2725" t="str">
        <f>IFERROR(VLOOKUP($E2725, [1]Reviews!$A$2:$L$3000, COLUMN()-COLUMN($H2725)+1, FALSE), "")</f>
        <v/>
      </c>
      <c r="L2725" t="str">
        <f>IFERROR(VLOOKUP($E2725, [1]Reviews!$A$2:$L$3000, COLUMN()-COLUMN($H2725)+1, FALSE), "")</f>
        <v/>
      </c>
      <c r="M2725" t="str">
        <f>IFERROR(VLOOKUP($E2725, [1]Reviews!$A$2:$L$3000, COLUMN()-COLUMN($H2725)+1, FALSE), "")</f>
        <v/>
      </c>
      <c r="N2725" t="str">
        <f>IFERROR(VLOOKUP($E2725, [1]Reviews!$A$2:$L$3000, COLUMN()-COLUMN($H2725)+1, FALSE), "")</f>
        <v/>
      </c>
      <c r="O2725" t="str">
        <f>IFERROR(VLOOKUP($E2725, [1]Reviews!$A$2:$L$3000, COLUMN()-COLUMN($H2725)+1, FALSE), "")</f>
        <v/>
      </c>
      <c r="P2725" t="str">
        <f>IFERROR(VLOOKUP($E2725, [1]Reviews!$A$2:$L$3000, COLUMN()-COLUMN($H2725)+1, FALSE), "")</f>
        <v/>
      </c>
      <c r="Q2725" t="str">
        <f>IFERROR(VLOOKUP($E2725, [1]Reviews!$A$2:$L$3000, COLUMN()-COLUMN($H2725)+1, FALSE), "")</f>
        <v/>
      </c>
      <c r="R2725" t="str">
        <f>IFERROR(VLOOKUP($E2725, [1]Reviews!$A$2:$L$3000, COLUMN()-COLUMN($H2725)+1, FALSE), "")</f>
        <v/>
      </c>
      <c r="S2725" t="str">
        <f>IFERROR(VLOOKUP($E2725, [1]Reviews!$A$2:$L$3000, COLUMN()-COLUMN($H2725)+1, FALSE), "")</f>
        <v/>
      </c>
    </row>
    <row r="2726" spans="1:19" ht="49.95" customHeight="1" x14ac:dyDescent="0.3">
      <c r="A2726" s="2" t="s">
        <v>150</v>
      </c>
      <c r="B2726" s="2" t="s">
        <v>151</v>
      </c>
      <c r="C2726" s="2" t="s">
        <v>22</v>
      </c>
      <c r="D2726" s="2">
        <v>5</v>
      </c>
      <c r="E2726" s="2" t="s">
        <v>9509</v>
      </c>
      <c r="F2726" s="2" t="s">
        <v>5678</v>
      </c>
      <c r="G2726" s="2" t="s">
        <v>5679</v>
      </c>
      <c r="H2726" t="str">
        <f>IFERROR(VLOOKUP($E2726, [1]Reviews!$A$2:$L$3000, COLUMN()-COLUMN($H2726)+1, FALSE), "")</f>
        <v>7세,10세두자녀용으로구입</v>
      </c>
      <c r="I2726">
        <f>IFERROR(VLOOKUP($E2726, [1]Reviews!$A$2:$L$3000, COLUMN()-COLUMN($H2726)+1, FALSE), "")</f>
        <v>3</v>
      </c>
      <c r="J2726" t="str">
        <f>IFERROR(VLOOKUP($E2726, [1]Reviews!$A$2:$L$3000, COLUMN()-COLUMN($H2726)+1, FALSE), "")</f>
        <v>사용자의 반응 없음</v>
      </c>
      <c r="K2726">
        <f>IFERROR(VLOOKUP($E2726, [1]Reviews!$A$2:$L$3000, COLUMN()-COLUMN($H2726)+1, FALSE), "")</f>
        <v>3</v>
      </c>
      <c r="L2726" t="str">
        <f>IFERROR(VLOOKUP($E2726, [1]Reviews!$A$2:$L$3000, COLUMN()-COLUMN($H2726)+1, FALSE), "")</f>
        <v>신규 고객</v>
      </c>
      <c r="M2726" t="str">
        <f>IFERROR(VLOOKUP($E2726, [1]Reviews!$A$2:$L$3000, COLUMN()-COLUMN($H2726)+1, FALSE), "")</f>
        <v>-</v>
      </c>
      <c r="N2726" t="str">
        <f>IFERROR(VLOOKUP($E2726, [1]Reviews!$A$2:$L$3000, COLUMN()-COLUMN($H2726)+1, FALSE), "")</f>
        <v>-</v>
      </c>
      <c r="O2726" t="str">
        <f>IFERROR(VLOOKUP($E2726, [1]Reviews!$A$2:$L$3000, COLUMN()-COLUMN($H2726)+1, FALSE), "")</f>
        <v>-</v>
      </c>
      <c r="P2726" t="str">
        <f>IFERROR(VLOOKUP($E2726, [1]Reviews!$A$2:$L$3000, COLUMN()-COLUMN($H2726)+1, FALSE), "")</f>
        <v>0</v>
      </c>
      <c r="Q2726" t="str">
        <f>IFERROR(VLOOKUP($E2726, [1]Reviews!$A$2:$L$3000, COLUMN()-COLUMN($H2726)+1, FALSE), "")</f>
        <v>0</v>
      </c>
      <c r="R2726" t="str">
        <f>IFERROR(VLOOKUP($E2726, [1]Reviews!$A$2:$L$3000, COLUMN()-COLUMN($H2726)+1, FALSE), "")</f>
        <v>0</v>
      </c>
      <c r="S2726" t="str">
        <f>IFERROR(VLOOKUP($E2726, [1]Reviews!$A$2:$L$3000, COLUMN()-COLUMN($H2726)+1, FALSE), "")</f>
        <v>아이</v>
      </c>
    </row>
    <row r="2727" spans="1:19" ht="49.95" customHeight="1" x14ac:dyDescent="0.3">
      <c r="A2727" s="2" t="s">
        <v>75</v>
      </c>
      <c r="B2727" s="2" t="s">
        <v>2294</v>
      </c>
      <c r="C2727" s="2" t="s">
        <v>22</v>
      </c>
      <c r="D2727" s="2">
        <v>5</v>
      </c>
      <c r="E2727" s="2" t="s">
        <v>9510</v>
      </c>
      <c r="F2727" s="2" t="s">
        <v>5098</v>
      </c>
      <c r="G2727" s="2" t="s">
        <v>5680</v>
      </c>
      <c r="H2727" t="str">
        <f>IFERROR(VLOOKUP($E2727, [1]Reviews!$A$2:$L$3000, COLUMN()-COLUMN($H2727)+1, FALSE), "")</f>
        <v>피부염때문에아무거나못발라서이것저것다찾아봤는데순하고좋아요.세안할때도잘지워지는것같아요.배송도빠르고만족합니다</v>
      </c>
      <c r="I2727">
        <f>IFERROR(VLOOKUP($E2727, [1]Reviews!$A$2:$L$3000, COLUMN()-COLUMN($H2727)+1, FALSE), "")</f>
        <v>5</v>
      </c>
      <c r="J2727" t="str">
        <f>IFERROR(VLOOKUP($E2727, [1]Reviews!$A$2:$L$3000, COLUMN()-COLUMN($H2727)+1, FALSE), "")</f>
        <v>민감한 피부에도 잘 맞는다는 긍정적 평가</v>
      </c>
      <c r="K2727">
        <f>IFERROR(VLOOKUP($E2727, [1]Reviews!$A$2:$L$3000, COLUMN()-COLUMN($H2727)+1, FALSE), "")</f>
        <v>5</v>
      </c>
      <c r="L2727" t="str">
        <f>IFERROR(VLOOKUP($E2727, [1]Reviews!$A$2:$L$3000, COLUMN()-COLUMN($H2727)+1, FALSE), "")</f>
        <v>신규 고객</v>
      </c>
      <c r="M2727" t="str">
        <f>IFERROR(VLOOKUP($E2727, [1]Reviews!$A$2:$L$3000, COLUMN()-COLUMN($H2727)+1, FALSE), "")</f>
        <v>순하다</v>
      </c>
      <c r="N2727" t="str">
        <f>IFERROR(VLOOKUP($E2727, [1]Reviews!$A$2:$L$3000, COLUMN()-COLUMN($H2727)+1, FALSE), "")</f>
        <v>-</v>
      </c>
      <c r="O2727" t="str">
        <f>IFERROR(VLOOKUP($E2727, [1]Reviews!$A$2:$L$3000, COLUMN()-COLUMN($H2727)+1, FALSE), "")</f>
        <v>-</v>
      </c>
      <c r="P2727" t="str">
        <f>IFERROR(VLOOKUP($E2727, [1]Reviews!$A$2:$L$3000, COLUMN()-COLUMN($H2727)+1, FALSE), "")</f>
        <v>0</v>
      </c>
      <c r="Q2727" t="str">
        <f>IFERROR(VLOOKUP($E2727, [1]Reviews!$A$2:$L$3000, COLUMN()-COLUMN($H2727)+1, FALSE), "")</f>
        <v>0</v>
      </c>
      <c r="R2727" t="str">
        <f>IFERROR(VLOOKUP($E2727, [1]Reviews!$A$2:$L$3000, COLUMN()-COLUMN($H2727)+1, FALSE), "")</f>
        <v>1</v>
      </c>
      <c r="S2727" t="str">
        <f>IFERROR(VLOOKUP($E2727, [1]Reviews!$A$2:$L$3000, COLUMN()-COLUMN($H2727)+1, FALSE), "")</f>
        <v>-</v>
      </c>
    </row>
    <row r="2728" spans="1:19" ht="49.95" customHeight="1" x14ac:dyDescent="0.3">
      <c r="A2728" s="2" t="s">
        <v>43</v>
      </c>
      <c r="B2728" s="2" t="s">
        <v>44</v>
      </c>
      <c r="C2728" s="2" t="s">
        <v>22</v>
      </c>
      <c r="D2728" s="2">
        <v>5</v>
      </c>
      <c r="E2728" s="2" t="s">
        <v>9511</v>
      </c>
      <c r="F2728" s="2" t="s">
        <v>4378</v>
      </c>
      <c r="G2728" s="2" t="s">
        <v>5681</v>
      </c>
      <c r="H2728" t="str">
        <f>IFERROR(VLOOKUP($E2728, [1]Reviews!$A$2:$L$3000, COLUMN()-COLUMN($H2728)+1, FALSE), "")</f>
        <v>예민한초5딸이눈안따갑다네요피부알러지도없고발림도좋구요</v>
      </c>
      <c r="I2728">
        <f>IFERROR(VLOOKUP($E2728, [1]Reviews!$A$2:$L$3000, COLUMN()-COLUMN($H2728)+1, FALSE), "")</f>
        <v>5</v>
      </c>
      <c r="J2728" t="str">
        <f>IFERROR(VLOOKUP($E2728, [1]Reviews!$A$2:$L$3000, COLUMN()-COLUMN($H2728)+1, FALSE), "")</f>
        <v>눈에 따갑지 않고 알러지 없음에 만족</v>
      </c>
      <c r="K2728">
        <f>IFERROR(VLOOKUP($E2728, [1]Reviews!$A$2:$L$3000, COLUMN()-COLUMN($H2728)+1, FALSE), "")</f>
        <v>5</v>
      </c>
      <c r="L2728" t="str">
        <f>IFERROR(VLOOKUP($E2728, [1]Reviews!$A$2:$L$3000, COLUMN()-COLUMN($H2728)+1, FALSE), "")</f>
        <v>신규 고객</v>
      </c>
      <c r="M2728" t="str">
        <f>IFERROR(VLOOKUP($E2728, [1]Reviews!$A$2:$L$3000, COLUMN()-COLUMN($H2728)+1, FALSE), "")</f>
        <v>발림성과 사용감</v>
      </c>
      <c r="N2728" t="str">
        <f>IFERROR(VLOOKUP($E2728, [1]Reviews!$A$2:$L$3000, COLUMN()-COLUMN($H2728)+1, FALSE), "")</f>
        <v>-</v>
      </c>
      <c r="O2728" t="str">
        <f>IFERROR(VLOOKUP($E2728, [1]Reviews!$A$2:$L$3000, COLUMN()-COLUMN($H2728)+1, FALSE), "")</f>
        <v>-</v>
      </c>
      <c r="P2728" t="str">
        <f>IFERROR(VLOOKUP($E2728, [1]Reviews!$A$2:$L$3000, COLUMN()-COLUMN($H2728)+1, FALSE), "")</f>
        <v>0</v>
      </c>
      <c r="Q2728" t="str">
        <f>IFERROR(VLOOKUP($E2728, [1]Reviews!$A$2:$L$3000, COLUMN()-COLUMN($H2728)+1, FALSE), "")</f>
        <v>0</v>
      </c>
      <c r="R2728" t="str">
        <f>IFERROR(VLOOKUP($E2728, [1]Reviews!$A$2:$L$3000, COLUMN()-COLUMN($H2728)+1, FALSE), "")</f>
        <v>0</v>
      </c>
      <c r="S2728" t="str">
        <f>IFERROR(VLOOKUP($E2728, [1]Reviews!$A$2:$L$3000, COLUMN()-COLUMN($H2728)+1, FALSE), "")</f>
        <v>아이</v>
      </c>
    </row>
    <row r="2729" spans="1:19" ht="49.95" customHeight="1" x14ac:dyDescent="0.3">
      <c r="A2729" s="2" t="s">
        <v>3438</v>
      </c>
      <c r="B2729" s="2" t="s">
        <v>3439</v>
      </c>
      <c r="C2729" s="2" t="s">
        <v>22</v>
      </c>
      <c r="D2729" s="2">
        <v>5</v>
      </c>
      <c r="E2729" s="2" t="s">
        <v>9512</v>
      </c>
      <c r="F2729" s="2" t="s">
        <v>5682</v>
      </c>
      <c r="G2729" s="2" t="s">
        <v>5683</v>
      </c>
      <c r="H2729" t="str">
        <f>IFERROR(VLOOKUP($E2729, [1]Reviews!$A$2:$L$3000, COLUMN()-COLUMN($H2729)+1, FALSE), "")</f>
        <v>안심하고쓸수있어서꾸준히구매합시다.</v>
      </c>
      <c r="I2729">
        <f>IFERROR(VLOOKUP($E2729, [1]Reviews!$A$2:$L$3000, COLUMN()-COLUMN($H2729)+1, FALSE), "")</f>
        <v>4</v>
      </c>
      <c r="J2729" t="str">
        <f>IFERROR(VLOOKUP($E2729, [1]Reviews!$A$2:$L$3000, COLUMN()-COLUMN($H2729)+1, FALSE), "")</f>
        <v>안심하고 사용할 수 있음</v>
      </c>
      <c r="K2729">
        <f>IFERROR(VLOOKUP($E2729, [1]Reviews!$A$2:$L$3000, COLUMN()-COLUMN($H2729)+1, FALSE), "")</f>
        <v>4</v>
      </c>
      <c r="L2729" t="str">
        <f>IFERROR(VLOOKUP($E2729, [1]Reviews!$A$2:$L$3000, COLUMN()-COLUMN($H2729)+1, FALSE), "")</f>
        <v>기존 고객</v>
      </c>
      <c r="M2729" t="str">
        <f>IFERROR(VLOOKUP($E2729, [1]Reviews!$A$2:$L$3000, COLUMN()-COLUMN($H2729)+1, FALSE), "")</f>
        <v>-</v>
      </c>
      <c r="N2729" t="str">
        <f>IFERROR(VLOOKUP($E2729, [1]Reviews!$A$2:$L$3000, COLUMN()-COLUMN($H2729)+1, FALSE), "")</f>
        <v>-</v>
      </c>
      <c r="O2729" t="str">
        <f>IFERROR(VLOOKUP($E2729, [1]Reviews!$A$2:$L$3000, COLUMN()-COLUMN($H2729)+1, FALSE), "")</f>
        <v>-</v>
      </c>
      <c r="P2729" t="str">
        <f>IFERROR(VLOOKUP($E2729, [1]Reviews!$A$2:$L$3000, COLUMN()-COLUMN($H2729)+1, FALSE), "")</f>
        <v>0</v>
      </c>
      <c r="Q2729" t="str">
        <f>IFERROR(VLOOKUP($E2729, [1]Reviews!$A$2:$L$3000, COLUMN()-COLUMN($H2729)+1, FALSE), "")</f>
        <v>0</v>
      </c>
      <c r="R2729" t="str">
        <f>IFERROR(VLOOKUP($E2729, [1]Reviews!$A$2:$L$3000, COLUMN()-COLUMN($H2729)+1, FALSE), "")</f>
        <v>0</v>
      </c>
      <c r="S2729" t="str">
        <f>IFERROR(VLOOKUP($E2729, [1]Reviews!$A$2:$L$3000, COLUMN()-COLUMN($H2729)+1, FALSE), "")</f>
        <v>-</v>
      </c>
    </row>
    <row r="2730" spans="1:19" ht="49.95" customHeight="1" x14ac:dyDescent="0.3">
      <c r="A2730" s="2" t="s">
        <v>191</v>
      </c>
      <c r="B2730" s="2" t="s">
        <v>1713</v>
      </c>
      <c r="C2730" s="2" t="s">
        <v>22</v>
      </c>
      <c r="D2730" s="2">
        <v>5</v>
      </c>
      <c r="E2730" s="2" t="s">
        <v>9513</v>
      </c>
      <c r="F2730" s="2" t="s">
        <v>4341</v>
      </c>
      <c r="G2730" s="2" t="s">
        <v>5684</v>
      </c>
      <c r="H2730" t="str">
        <f>IFERROR(VLOOKUP($E2730, [1]Reviews!$A$2:$L$3000, COLUMN()-COLUMN($H2730)+1, FALSE), "")</f>
        <v>임산부아침세안용으로사용하는데자극없이진짜순한거같아요손으로안비벼도거품풍성하고좋아요</v>
      </c>
      <c r="I2730">
        <f>IFERROR(VLOOKUP($E2730, [1]Reviews!$A$2:$L$3000, COLUMN()-COLUMN($H2730)+1, FALSE), "")</f>
        <v>5</v>
      </c>
      <c r="J2730" t="str">
        <f>IFERROR(VLOOKUP($E2730, [1]Reviews!$A$2:$L$3000, COLUMN()-COLUMN($H2730)+1, FALSE), "")</f>
        <v>임산부가 사용하기에 무난하여 만족</v>
      </c>
      <c r="K2730">
        <f>IFERROR(VLOOKUP($E2730, [1]Reviews!$A$2:$L$3000, COLUMN()-COLUMN($H2730)+1, FALSE), "")</f>
        <v>5</v>
      </c>
      <c r="L2730" t="str">
        <f>IFERROR(VLOOKUP($E2730, [1]Reviews!$A$2:$L$3000, COLUMN()-COLUMN($H2730)+1, FALSE), "")</f>
        <v>신규 고객</v>
      </c>
      <c r="M2730" t="str">
        <f>IFERROR(VLOOKUP($E2730, [1]Reviews!$A$2:$L$3000, COLUMN()-COLUMN($H2730)+1, FALSE), "")</f>
        <v>순하다, 거품</v>
      </c>
      <c r="N2730" t="str">
        <f>IFERROR(VLOOKUP($E2730, [1]Reviews!$A$2:$L$3000, COLUMN()-COLUMN($H2730)+1, FALSE), "")</f>
        <v>-</v>
      </c>
      <c r="O2730" t="str">
        <f>IFERROR(VLOOKUP($E2730, [1]Reviews!$A$2:$L$3000, COLUMN()-COLUMN($H2730)+1, FALSE), "")</f>
        <v>-</v>
      </c>
      <c r="P2730" t="str">
        <f>IFERROR(VLOOKUP($E2730, [1]Reviews!$A$2:$L$3000, COLUMN()-COLUMN($H2730)+1, FALSE), "")</f>
        <v>0</v>
      </c>
      <c r="Q2730" t="str">
        <f>IFERROR(VLOOKUP($E2730, [1]Reviews!$A$2:$L$3000, COLUMN()-COLUMN($H2730)+1, FALSE), "")</f>
        <v>0</v>
      </c>
      <c r="R2730" t="str">
        <f>IFERROR(VLOOKUP($E2730, [1]Reviews!$A$2:$L$3000, COLUMN()-COLUMN($H2730)+1, FALSE), "")</f>
        <v>0</v>
      </c>
      <c r="S2730" t="str">
        <f>IFERROR(VLOOKUP($E2730, [1]Reviews!$A$2:$L$3000, COLUMN()-COLUMN($H2730)+1, FALSE), "")</f>
        <v>임산부</v>
      </c>
    </row>
    <row r="2731" spans="1:19" ht="49.95" customHeight="1" x14ac:dyDescent="0.3">
      <c r="A2731" s="2" t="s">
        <v>16</v>
      </c>
      <c r="B2731" s="2" t="s">
        <v>1623</v>
      </c>
      <c r="C2731" s="2" t="s">
        <v>22</v>
      </c>
      <c r="D2731" s="2">
        <v>5</v>
      </c>
      <c r="E2731" s="2" t="s">
        <v>9514</v>
      </c>
      <c r="F2731" s="2" t="s">
        <v>5685</v>
      </c>
      <c r="G2731" s="2" t="s">
        <v>5686</v>
      </c>
      <c r="H2731" t="str">
        <f>IFERROR(VLOOKUP($E2731, [1]Reviews!$A$2:$L$3000, COLUMN()-COLUMN($H2731)+1, FALSE), "")</f>
        <v>우선배송박스부터테이프안쓰고환경에신경쓴포장맘에들었고,이번이두번째구매입니다.순하고좋아서아이에게도잘맞아요.</v>
      </c>
      <c r="I2731">
        <f>IFERROR(VLOOKUP($E2731, [1]Reviews!$A$2:$L$3000, COLUMN()-COLUMN($H2731)+1, FALSE), "")</f>
        <v>5</v>
      </c>
      <c r="J2731" t="str">
        <f>IFERROR(VLOOKUP($E2731, [1]Reviews!$A$2:$L$3000, COLUMN()-COLUMN($H2731)+1, FALSE), "")</f>
        <v>지속적인 구매 의사가 있는 것을 봐서 만족도 높음</v>
      </c>
      <c r="K2731">
        <f>IFERROR(VLOOKUP($E2731, [1]Reviews!$A$2:$L$3000, COLUMN()-COLUMN($H2731)+1, FALSE), "")</f>
        <v>5</v>
      </c>
      <c r="L2731" t="str">
        <f>IFERROR(VLOOKUP($E2731, [1]Reviews!$A$2:$L$3000, COLUMN()-COLUMN($H2731)+1, FALSE), "")</f>
        <v>기존 고객</v>
      </c>
      <c r="M2731" t="str">
        <f>IFERROR(VLOOKUP($E2731, [1]Reviews!$A$2:$L$3000, COLUMN()-COLUMN($H2731)+1, FALSE), "")</f>
        <v>순하다</v>
      </c>
      <c r="N2731" t="str">
        <f>IFERROR(VLOOKUP($E2731, [1]Reviews!$A$2:$L$3000, COLUMN()-COLUMN($H2731)+1, FALSE), "")</f>
        <v>-</v>
      </c>
      <c r="O2731" t="str">
        <f>IFERROR(VLOOKUP($E2731, [1]Reviews!$A$2:$L$3000, COLUMN()-COLUMN($H2731)+1, FALSE), "")</f>
        <v>-</v>
      </c>
      <c r="P2731" t="str">
        <f>IFERROR(VLOOKUP($E2731, [1]Reviews!$A$2:$L$3000, COLUMN()-COLUMN($H2731)+1, FALSE), "")</f>
        <v>0</v>
      </c>
      <c r="Q2731" t="str">
        <f>IFERROR(VLOOKUP($E2731, [1]Reviews!$A$2:$L$3000, COLUMN()-COLUMN($H2731)+1, FALSE), "")</f>
        <v>0</v>
      </c>
      <c r="R2731" t="str">
        <f>IFERROR(VLOOKUP($E2731, [1]Reviews!$A$2:$L$3000, COLUMN()-COLUMN($H2731)+1, FALSE), "")</f>
        <v>1</v>
      </c>
      <c r="S2731" t="str">
        <f>IFERROR(VLOOKUP($E2731, [1]Reviews!$A$2:$L$3000, COLUMN()-COLUMN($H2731)+1, FALSE), "")</f>
        <v>아이</v>
      </c>
    </row>
    <row r="2732" spans="1:19" ht="49.95" customHeight="1" x14ac:dyDescent="0.3">
      <c r="A2732" s="2" t="s">
        <v>112</v>
      </c>
      <c r="B2732" s="2" t="s">
        <v>2494</v>
      </c>
      <c r="C2732" s="2" t="s">
        <v>22</v>
      </c>
      <c r="D2732" s="2">
        <v>5</v>
      </c>
      <c r="E2732" s="2" t="s">
        <v>9515</v>
      </c>
      <c r="F2732" s="2" t="s">
        <v>5687</v>
      </c>
      <c r="G2732" s="2" t="s">
        <v>5688</v>
      </c>
      <c r="H2732" t="str">
        <f>IFERROR(VLOOKUP($E2732, [1]Reviews!$A$2:$L$3000, COLUMN()-COLUMN($H2732)+1, FALSE), "")</f>
        <v>두번째구매입니다!착한성분과대용량으로듬뿍듬뿍바를수있어서좋아요.아이피부도끈적임없이촉촉합니다.배송도빨라좋았어요.또구매할게요.</v>
      </c>
      <c r="I2732">
        <f>IFERROR(VLOOKUP($E2732, [1]Reviews!$A$2:$L$3000, COLUMN()-COLUMN($H2732)+1, FALSE), "")</f>
        <v>5</v>
      </c>
      <c r="J2732" t="str">
        <f>IFERROR(VLOOKUP($E2732, [1]Reviews!$A$2:$L$3000, COLUMN()-COLUMN($H2732)+1, FALSE), "")</f>
        <v>재구매 및 긍정적 경험 언급</v>
      </c>
      <c r="K2732">
        <f>IFERROR(VLOOKUP($E2732, [1]Reviews!$A$2:$L$3000, COLUMN()-COLUMN($H2732)+1, FALSE), "")</f>
        <v>5</v>
      </c>
      <c r="L2732" t="str">
        <f>IFERROR(VLOOKUP($E2732, [1]Reviews!$A$2:$L$3000, COLUMN()-COLUMN($H2732)+1, FALSE), "")</f>
        <v>기존 고객</v>
      </c>
      <c r="M2732" t="str">
        <f>IFERROR(VLOOKUP($E2732, [1]Reviews!$A$2:$L$3000, COLUMN()-COLUMN($H2732)+1, FALSE), "")</f>
        <v>성분, 보습</v>
      </c>
      <c r="N2732" t="str">
        <f>IFERROR(VLOOKUP($E2732, [1]Reviews!$A$2:$L$3000, COLUMN()-COLUMN($H2732)+1, FALSE), "")</f>
        <v>-</v>
      </c>
      <c r="O2732" t="str">
        <f>IFERROR(VLOOKUP($E2732, [1]Reviews!$A$2:$L$3000, COLUMN()-COLUMN($H2732)+1, FALSE), "")</f>
        <v>-</v>
      </c>
      <c r="P2732" t="str">
        <f>IFERROR(VLOOKUP($E2732, [1]Reviews!$A$2:$L$3000, COLUMN()-COLUMN($H2732)+1, FALSE), "")</f>
        <v>0</v>
      </c>
      <c r="Q2732" t="str">
        <f>IFERROR(VLOOKUP($E2732, [1]Reviews!$A$2:$L$3000, COLUMN()-COLUMN($H2732)+1, FALSE), "")</f>
        <v>0</v>
      </c>
      <c r="R2732" t="str">
        <f>IFERROR(VLOOKUP($E2732, [1]Reviews!$A$2:$L$3000, COLUMN()-COLUMN($H2732)+1, FALSE), "")</f>
        <v>1</v>
      </c>
      <c r="S2732" t="str">
        <f>IFERROR(VLOOKUP($E2732, [1]Reviews!$A$2:$L$3000, COLUMN()-COLUMN($H2732)+1, FALSE), "")</f>
        <v>아이, 어른</v>
      </c>
    </row>
    <row r="2733" spans="1:19" ht="49.95" customHeight="1" x14ac:dyDescent="0.3">
      <c r="A2733" s="2" t="s">
        <v>222</v>
      </c>
      <c r="B2733" s="2" t="s">
        <v>44</v>
      </c>
      <c r="C2733" s="2" t="s">
        <v>22</v>
      </c>
      <c r="D2733" s="2">
        <v>5</v>
      </c>
      <c r="E2733" s="2" t="s">
        <v>9516</v>
      </c>
      <c r="F2733" s="2" t="s">
        <v>4663</v>
      </c>
      <c r="G2733" s="2" t="s">
        <v>5689</v>
      </c>
      <c r="H2733" t="str">
        <f>IFERROR(VLOOKUP($E2733, [1]Reviews!$A$2:$L$3000, COLUMN()-COLUMN($H2733)+1, FALSE), "")</f>
        <v/>
      </c>
      <c r="I2733" t="str">
        <f>IFERROR(VLOOKUP($E2733, [1]Reviews!$A$2:$L$3000, COLUMN()-COLUMN($H2733)+1, FALSE), "")</f>
        <v/>
      </c>
      <c r="J2733" t="str">
        <f>IFERROR(VLOOKUP($E2733, [1]Reviews!$A$2:$L$3000, COLUMN()-COLUMN($H2733)+1, FALSE), "")</f>
        <v/>
      </c>
      <c r="K2733" t="str">
        <f>IFERROR(VLOOKUP($E2733, [1]Reviews!$A$2:$L$3000, COLUMN()-COLUMN($H2733)+1, FALSE), "")</f>
        <v/>
      </c>
      <c r="L2733" t="str">
        <f>IFERROR(VLOOKUP($E2733, [1]Reviews!$A$2:$L$3000, COLUMN()-COLUMN($H2733)+1, FALSE), "")</f>
        <v/>
      </c>
      <c r="M2733" t="str">
        <f>IFERROR(VLOOKUP($E2733, [1]Reviews!$A$2:$L$3000, COLUMN()-COLUMN($H2733)+1, FALSE), "")</f>
        <v/>
      </c>
      <c r="N2733" t="str">
        <f>IFERROR(VLOOKUP($E2733, [1]Reviews!$A$2:$L$3000, COLUMN()-COLUMN($H2733)+1, FALSE), "")</f>
        <v/>
      </c>
      <c r="O2733" t="str">
        <f>IFERROR(VLOOKUP($E2733, [1]Reviews!$A$2:$L$3000, COLUMN()-COLUMN($H2733)+1, FALSE), "")</f>
        <v/>
      </c>
      <c r="P2733" t="str">
        <f>IFERROR(VLOOKUP($E2733, [1]Reviews!$A$2:$L$3000, COLUMN()-COLUMN($H2733)+1, FALSE), "")</f>
        <v/>
      </c>
      <c r="Q2733" t="str">
        <f>IFERROR(VLOOKUP($E2733, [1]Reviews!$A$2:$L$3000, COLUMN()-COLUMN($H2733)+1, FALSE), "")</f>
        <v/>
      </c>
      <c r="R2733" t="str">
        <f>IFERROR(VLOOKUP($E2733, [1]Reviews!$A$2:$L$3000, COLUMN()-COLUMN($H2733)+1, FALSE), "")</f>
        <v/>
      </c>
      <c r="S2733" t="str">
        <f>IFERROR(VLOOKUP($E2733, [1]Reviews!$A$2:$L$3000, COLUMN()-COLUMN($H2733)+1, FALSE), "")</f>
        <v/>
      </c>
    </row>
    <row r="2734" spans="1:19" ht="49.95" customHeight="1" x14ac:dyDescent="0.3">
      <c r="A2734" s="2" t="s">
        <v>1682</v>
      </c>
      <c r="B2734" s="2" t="s">
        <v>1689</v>
      </c>
      <c r="C2734" s="2" t="s">
        <v>22</v>
      </c>
      <c r="D2734" s="2">
        <v>5</v>
      </c>
      <c r="E2734" s="2" t="s">
        <v>9517</v>
      </c>
      <c r="F2734" s="2" t="s">
        <v>5690</v>
      </c>
      <c r="G2734" s="2" t="s">
        <v>5691</v>
      </c>
      <c r="H2734" t="str">
        <f>IFERROR(VLOOKUP($E2734, [1]Reviews!$A$2:$L$3000, COLUMN()-COLUMN($H2734)+1, FALSE), "")</f>
        <v>전부터재구매하던제품인데이번에할인떠서쟁여놓으려고다시구매해요한번사용한이후로는다른거는사용못해요</v>
      </c>
      <c r="I2734">
        <f>IFERROR(VLOOKUP($E2734, [1]Reviews!$A$2:$L$3000, COLUMN()-COLUMN($H2734)+1, FALSE), "")</f>
        <v>5</v>
      </c>
      <c r="J2734" t="str">
        <f>IFERROR(VLOOKUP($E2734, [1]Reviews!$A$2:$L$3000, COLUMN()-COLUMN($H2734)+1, FALSE), "")</f>
        <v>지속적인 재구매로 만족도 높음</v>
      </c>
      <c r="K2734">
        <f>IFERROR(VLOOKUP($E2734, [1]Reviews!$A$2:$L$3000, COLUMN()-COLUMN($H2734)+1, FALSE), "")</f>
        <v>5</v>
      </c>
      <c r="L2734" t="str">
        <f>IFERROR(VLOOKUP($E2734, [1]Reviews!$A$2:$L$3000, COLUMN()-COLUMN($H2734)+1, FALSE), "")</f>
        <v>기존 고객</v>
      </c>
      <c r="M2734" t="str">
        <f>IFERROR(VLOOKUP($E2734, [1]Reviews!$A$2:$L$3000, COLUMN()-COLUMN($H2734)+1, FALSE), "")</f>
        <v>-</v>
      </c>
      <c r="N2734" t="str">
        <f>IFERROR(VLOOKUP($E2734, [1]Reviews!$A$2:$L$3000, COLUMN()-COLUMN($H2734)+1, FALSE), "")</f>
        <v>-</v>
      </c>
      <c r="O2734" t="str">
        <f>IFERROR(VLOOKUP($E2734, [1]Reviews!$A$2:$L$3000, COLUMN()-COLUMN($H2734)+1, FALSE), "")</f>
        <v>-</v>
      </c>
      <c r="P2734" t="str">
        <f>IFERROR(VLOOKUP($E2734, [1]Reviews!$A$2:$L$3000, COLUMN()-COLUMN($H2734)+1, FALSE), "")</f>
        <v>0</v>
      </c>
      <c r="Q2734" t="str">
        <f>IFERROR(VLOOKUP($E2734, [1]Reviews!$A$2:$L$3000, COLUMN()-COLUMN($H2734)+1, FALSE), "")</f>
        <v>0</v>
      </c>
      <c r="R2734" t="str">
        <f>IFERROR(VLOOKUP($E2734, [1]Reviews!$A$2:$L$3000, COLUMN()-COLUMN($H2734)+1, FALSE), "")</f>
        <v>0</v>
      </c>
      <c r="S2734" t="str">
        <f>IFERROR(VLOOKUP($E2734, [1]Reviews!$A$2:$L$3000, COLUMN()-COLUMN($H2734)+1, FALSE), "")</f>
        <v>모르겠음</v>
      </c>
    </row>
    <row r="2735" spans="1:19" ht="49.95" customHeight="1" x14ac:dyDescent="0.3">
      <c r="A2735" s="2" t="s">
        <v>163</v>
      </c>
      <c r="B2735" s="2" t="s">
        <v>1908</v>
      </c>
      <c r="C2735" s="2" t="s">
        <v>22</v>
      </c>
      <c r="D2735" s="2">
        <v>5</v>
      </c>
      <c r="E2735" s="2" t="s">
        <v>9518</v>
      </c>
      <c r="F2735" s="2" t="s">
        <v>5692</v>
      </c>
      <c r="G2735" s="2" t="s">
        <v>5693</v>
      </c>
      <c r="H2735" t="str">
        <f>IFERROR(VLOOKUP($E2735, [1]Reviews!$A$2:$L$3000, COLUMN()-COLUMN($H2735)+1, FALSE), "")</f>
        <v/>
      </c>
      <c r="I2735" t="str">
        <f>IFERROR(VLOOKUP($E2735, [1]Reviews!$A$2:$L$3000, COLUMN()-COLUMN($H2735)+1, FALSE), "")</f>
        <v/>
      </c>
      <c r="J2735" t="str">
        <f>IFERROR(VLOOKUP($E2735, [1]Reviews!$A$2:$L$3000, COLUMN()-COLUMN($H2735)+1, FALSE), "")</f>
        <v/>
      </c>
      <c r="K2735" t="str">
        <f>IFERROR(VLOOKUP($E2735, [1]Reviews!$A$2:$L$3000, COLUMN()-COLUMN($H2735)+1, FALSE), "")</f>
        <v/>
      </c>
      <c r="L2735" t="str">
        <f>IFERROR(VLOOKUP($E2735, [1]Reviews!$A$2:$L$3000, COLUMN()-COLUMN($H2735)+1, FALSE), "")</f>
        <v/>
      </c>
      <c r="M2735" t="str">
        <f>IFERROR(VLOOKUP($E2735, [1]Reviews!$A$2:$L$3000, COLUMN()-COLUMN($H2735)+1, FALSE), "")</f>
        <v/>
      </c>
      <c r="N2735" t="str">
        <f>IFERROR(VLOOKUP($E2735, [1]Reviews!$A$2:$L$3000, COLUMN()-COLUMN($H2735)+1, FALSE), "")</f>
        <v/>
      </c>
      <c r="O2735" t="str">
        <f>IFERROR(VLOOKUP($E2735, [1]Reviews!$A$2:$L$3000, COLUMN()-COLUMN($H2735)+1, FALSE), "")</f>
        <v/>
      </c>
      <c r="P2735" t="str">
        <f>IFERROR(VLOOKUP($E2735, [1]Reviews!$A$2:$L$3000, COLUMN()-COLUMN($H2735)+1, FALSE), "")</f>
        <v/>
      </c>
      <c r="Q2735" t="str">
        <f>IFERROR(VLOOKUP($E2735, [1]Reviews!$A$2:$L$3000, COLUMN()-COLUMN($H2735)+1, FALSE), "")</f>
        <v/>
      </c>
      <c r="R2735" t="str">
        <f>IFERROR(VLOOKUP($E2735, [1]Reviews!$A$2:$L$3000, COLUMN()-COLUMN($H2735)+1, FALSE), "")</f>
        <v/>
      </c>
      <c r="S2735" t="str">
        <f>IFERROR(VLOOKUP($E2735, [1]Reviews!$A$2:$L$3000, COLUMN()-COLUMN($H2735)+1, FALSE), "")</f>
        <v/>
      </c>
    </row>
    <row r="2736" spans="1:19" ht="49.95" customHeight="1" x14ac:dyDescent="0.3">
      <c r="A2736" s="2" t="s">
        <v>112</v>
      </c>
      <c r="B2736" s="2" t="s">
        <v>2494</v>
      </c>
      <c r="C2736" s="2" t="s">
        <v>22</v>
      </c>
      <c r="D2736" s="2">
        <v>5</v>
      </c>
      <c r="E2736" s="2" t="s">
        <v>9519</v>
      </c>
      <c r="F2736" s="2" t="s">
        <v>5694</v>
      </c>
      <c r="G2736" s="2" t="s">
        <v>5695</v>
      </c>
      <c r="H2736" t="str">
        <f>IFERROR(VLOOKUP($E2736, [1]Reviews!$A$2:$L$3000, COLUMN()-COLUMN($H2736)+1, FALSE), "")</f>
        <v/>
      </c>
      <c r="I2736" t="str">
        <f>IFERROR(VLOOKUP($E2736, [1]Reviews!$A$2:$L$3000, COLUMN()-COLUMN($H2736)+1, FALSE), "")</f>
        <v/>
      </c>
      <c r="J2736" t="str">
        <f>IFERROR(VLOOKUP($E2736, [1]Reviews!$A$2:$L$3000, COLUMN()-COLUMN($H2736)+1, FALSE), "")</f>
        <v/>
      </c>
      <c r="K2736" t="str">
        <f>IFERROR(VLOOKUP($E2736, [1]Reviews!$A$2:$L$3000, COLUMN()-COLUMN($H2736)+1, FALSE), "")</f>
        <v/>
      </c>
      <c r="L2736" t="str">
        <f>IFERROR(VLOOKUP($E2736, [1]Reviews!$A$2:$L$3000, COLUMN()-COLUMN($H2736)+1, FALSE), "")</f>
        <v/>
      </c>
      <c r="M2736" t="str">
        <f>IFERROR(VLOOKUP($E2736, [1]Reviews!$A$2:$L$3000, COLUMN()-COLUMN($H2736)+1, FALSE), "")</f>
        <v/>
      </c>
      <c r="N2736" t="str">
        <f>IFERROR(VLOOKUP($E2736, [1]Reviews!$A$2:$L$3000, COLUMN()-COLUMN($H2736)+1, FALSE), "")</f>
        <v/>
      </c>
      <c r="O2736" t="str">
        <f>IFERROR(VLOOKUP($E2736, [1]Reviews!$A$2:$L$3000, COLUMN()-COLUMN($H2736)+1, FALSE), "")</f>
        <v/>
      </c>
      <c r="P2736" t="str">
        <f>IFERROR(VLOOKUP($E2736, [1]Reviews!$A$2:$L$3000, COLUMN()-COLUMN($H2736)+1, FALSE), "")</f>
        <v/>
      </c>
      <c r="Q2736" t="str">
        <f>IFERROR(VLOOKUP($E2736, [1]Reviews!$A$2:$L$3000, COLUMN()-COLUMN($H2736)+1, FALSE), "")</f>
        <v/>
      </c>
      <c r="R2736" t="str">
        <f>IFERROR(VLOOKUP($E2736, [1]Reviews!$A$2:$L$3000, COLUMN()-COLUMN($H2736)+1, FALSE), "")</f>
        <v/>
      </c>
      <c r="S2736" t="str">
        <f>IFERROR(VLOOKUP($E2736, [1]Reviews!$A$2:$L$3000, COLUMN()-COLUMN($H2736)+1, FALSE), "")</f>
        <v/>
      </c>
    </row>
    <row r="2737" spans="1:19" ht="49.95" customHeight="1" x14ac:dyDescent="0.3">
      <c r="A2737" s="2" t="s">
        <v>134</v>
      </c>
      <c r="B2737" s="2" t="s">
        <v>1817</v>
      </c>
      <c r="C2737" s="2" t="s">
        <v>22</v>
      </c>
      <c r="D2737" s="2">
        <v>5</v>
      </c>
      <c r="E2737" s="2" t="s">
        <v>9520</v>
      </c>
      <c r="F2737" s="2" t="s">
        <v>5128</v>
      </c>
      <c r="G2737" s="2" t="s">
        <v>5696</v>
      </c>
      <c r="H2737" t="str">
        <f>IFERROR(VLOOKUP($E2737, [1]Reviews!$A$2:$L$3000, COLUMN()-COLUMN($H2737)+1, FALSE), "")</f>
        <v>두번째구매예요새정력은아무래도약할수있지만순하고촉촉한편이라구매했어요</v>
      </c>
      <c r="I2737">
        <f>IFERROR(VLOOKUP($E2737, [1]Reviews!$A$2:$L$3000, COLUMN()-COLUMN($H2737)+1, FALSE), "")</f>
        <v>5</v>
      </c>
      <c r="J2737" t="str">
        <f>IFERROR(VLOOKUP($E2737, [1]Reviews!$A$2:$L$3000, COLUMN()-COLUMN($H2737)+1, FALSE), "")</f>
        <v>재구매 및 제품의 특성에 만족</v>
      </c>
      <c r="K2737">
        <f>IFERROR(VLOOKUP($E2737, [1]Reviews!$A$2:$L$3000, COLUMN()-COLUMN($H2737)+1, FALSE), "")</f>
        <v>5</v>
      </c>
      <c r="L2737" t="str">
        <f>IFERROR(VLOOKUP($E2737, [1]Reviews!$A$2:$L$3000, COLUMN()-COLUMN($H2737)+1, FALSE), "")</f>
        <v>기존 고객</v>
      </c>
      <c r="M2737" t="str">
        <f>IFERROR(VLOOKUP($E2737, [1]Reviews!$A$2:$L$3000, COLUMN()-COLUMN($H2737)+1, FALSE), "")</f>
        <v>순하다, 보습</v>
      </c>
      <c r="N2737" t="str">
        <f>IFERROR(VLOOKUP($E2737, [1]Reviews!$A$2:$L$3000, COLUMN()-COLUMN($H2737)+1, FALSE), "")</f>
        <v>-</v>
      </c>
      <c r="O2737" t="str">
        <f>IFERROR(VLOOKUP($E2737, [1]Reviews!$A$2:$L$3000, COLUMN()-COLUMN($H2737)+1, FALSE), "")</f>
        <v>-</v>
      </c>
      <c r="P2737" t="str">
        <f>IFERROR(VLOOKUP($E2737, [1]Reviews!$A$2:$L$3000, COLUMN()-COLUMN($H2737)+1, FALSE), "")</f>
        <v>0</v>
      </c>
      <c r="Q2737" t="str">
        <f>IFERROR(VLOOKUP($E2737, [1]Reviews!$A$2:$L$3000, COLUMN()-COLUMN($H2737)+1, FALSE), "")</f>
        <v>0</v>
      </c>
      <c r="R2737" t="str">
        <f>IFERROR(VLOOKUP($E2737, [1]Reviews!$A$2:$L$3000, COLUMN()-COLUMN($H2737)+1, FALSE), "")</f>
        <v>0</v>
      </c>
      <c r="S2737" t="str">
        <f>IFERROR(VLOOKUP($E2737, [1]Reviews!$A$2:$L$3000, COLUMN()-COLUMN($H2737)+1, FALSE), "")</f>
        <v>모르겠음</v>
      </c>
    </row>
    <row r="2738" spans="1:19" ht="49.95" customHeight="1" x14ac:dyDescent="0.3">
      <c r="A2738" s="2" t="s">
        <v>118</v>
      </c>
      <c r="B2738" s="2" t="s">
        <v>1166</v>
      </c>
      <c r="C2738" s="2" t="s">
        <v>22</v>
      </c>
      <c r="D2738" s="2">
        <v>5</v>
      </c>
      <c r="E2738" s="2" t="s">
        <v>9521</v>
      </c>
      <c r="F2738" s="2" t="s">
        <v>5697</v>
      </c>
      <c r="G2738" s="2" t="s">
        <v>5698</v>
      </c>
      <c r="H2738" t="str">
        <f>IFERROR(VLOOKUP($E2738, [1]Reviews!$A$2:$L$3000, COLUMN()-COLUMN($H2738)+1, FALSE), "")</f>
        <v/>
      </c>
      <c r="I2738" t="str">
        <f>IFERROR(VLOOKUP($E2738, [1]Reviews!$A$2:$L$3000, COLUMN()-COLUMN($H2738)+1, FALSE), "")</f>
        <v/>
      </c>
      <c r="J2738" t="str">
        <f>IFERROR(VLOOKUP($E2738, [1]Reviews!$A$2:$L$3000, COLUMN()-COLUMN($H2738)+1, FALSE), "")</f>
        <v/>
      </c>
      <c r="K2738" t="str">
        <f>IFERROR(VLOOKUP($E2738, [1]Reviews!$A$2:$L$3000, COLUMN()-COLUMN($H2738)+1, FALSE), "")</f>
        <v/>
      </c>
      <c r="L2738" t="str">
        <f>IFERROR(VLOOKUP($E2738, [1]Reviews!$A$2:$L$3000, COLUMN()-COLUMN($H2738)+1, FALSE), "")</f>
        <v/>
      </c>
      <c r="M2738" t="str">
        <f>IFERROR(VLOOKUP($E2738, [1]Reviews!$A$2:$L$3000, COLUMN()-COLUMN($H2738)+1, FALSE), "")</f>
        <v/>
      </c>
      <c r="N2738" t="str">
        <f>IFERROR(VLOOKUP($E2738, [1]Reviews!$A$2:$L$3000, COLUMN()-COLUMN($H2738)+1, FALSE), "")</f>
        <v/>
      </c>
      <c r="O2738" t="str">
        <f>IFERROR(VLOOKUP($E2738, [1]Reviews!$A$2:$L$3000, COLUMN()-COLUMN($H2738)+1, FALSE), "")</f>
        <v/>
      </c>
      <c r="P2738" t="str">
        <f>IFERROR(VLOOKUP($E2738, [1]Reviews!$A$2:$L$3000, COLUMN()-COLUMN($H2738)+1, FALSE), "")</f>
        <v/>
      </c>
      <c r="Q2738" t="str">
        <f>IFERROR(VLOOKUP($E2738, [1]Reviews!$A$2:$L$3000, COLUMN()-COLUMN($H2738)+1, FALSE), "")</f>
        <v/>
      </c>
      <c r="R2738" t="str">
        <f>IFERROR(VLOOKUP($E2738, [1]Reviews!$A$2:$L$3000, COLUMN()-COLUMN($H2738)+1, FALSE), "")</f>
        <v/>
      </c>
      <c r="S2738" t="str">
        <f>IFERROR(VLOOKUP($E2738, [1]Reviews!$A$2:$L$3000, COLUMN()-COLUMN($H2738)+1, FALSE), "")</f>
        <v/>
      </c>
    </row>
    <row r="2739" spans="1:19" ht="49.95" customHeight="1" x14ac:dyDescent="0.3">
      <c r="A2739" s="2" t="s">
        <v>134</v>
      </c>
      <c r="B2739" s="2" t="s">
        <v>1817</v>
      </c>
      <c r="C2739" s="2" t="s">
        <v>22</v>
      </c>
      <c r="D2739" s="2">
        <v>5</v>
      </c>
      <c r="E2739" s="2" t="s">
        <v>9522</v>
      </c>
      <c r="F2739" s="2" t="s">
        <v>5699</v>
      </c>
      <c r="G2739" s="2" t="s">
        <v>5700</v>
      </c>
      <c r="H2739" t="str">
        <f>IFERROR(VLOOKUP($E2739, [1]Reviews!$A$2:$L$3000, COLUMN()-COLUMN($H2739)+1, FALSE), "")</f>
        <v>계속쓰고있는폼클렌징이에요자극없고갠찮아요</v>
      </c>
      <c r="I2739">
        <f>IFERROR(VLOOKUP($E2739, [1]Reviews!$A$2:$L$3000, COLUMN()-COLUMN($H2739)+1, FALSE), "")</f>
        <v>5</v>
      </c>
      <c r="J2739" t="str">
        <f>IFERROR(VLOOKUP($E2739, [1]Reviews!$A$2:$L$3000, COLUMN()-COLUMN($H2739)+1, FALSE), "")</f>
        <v>계속 사용하는 제품에 대한 긍정적 평가</v>
      </c>
      <c r="K2739">
        <f>IFERROR(VLOOKUP($E2739, [1]Reviews!$A$2:$L$3000, COLUMN()-COLUMN($H2739)+1, FALSE), "")</f>
        <v>5</v>
      </c>
      <c r="L2739" t="str">
        <f>IFERROR(VLOOKUP($E2739, [1]Reviews!$A$2:$L$3000, COLUMN()-COLUMN($H2739)+1, FALSE), "")</f>
        <v>기존 고객</v>
      </c>
      <c r="M2739" t="str">
        <f>IFERROR(VLOOKUP($E2739, [1]Reviews!$A$2:$L$3000, COLUMN()-COLUMN($H2739)+1, FALSE), "")</f>
        <v>순하다</v>
      </c>
      <c r="N2739" t="str">
        <f>IFERROR(VLOOKUP($E2739, [1]Reviews!$A$2:$L$3000, COLUMN()-COLUMN($H2739)+1, FALSE), "")</f>
        <v>-</v>
      </c>
      <c r="O2739" t="str">
        <f>IFERROR(VLOOKUP($E2739, [1]Reviews!$A$2:$L$3000, COLUMN()-COLUMN($H2739)+1, FALSE), "")</f>
        <v>-</v>
      </c>
      <c r="P2739" t="str">
        <f>IFERROR(VLOOKUP($E2739, [1]Reviews!$A$2:$L$3000, COLUMN()-COLUMN($H2739)+1, FALSE), "")</f>
        <v>0</v>
      </c>
      <c r="Q2739" t="str">
        <f>IFERROR(VLOOKUP($E2739, [1]Reviews!$A$2:$L$3000, COLUMN()-COLUMN($H2739)+1, FALSE), "")</f>
        <v>0</v>
      </c>
      <c r="R2739" t="str">
        <f>IFERROR(VLOOKUP($E2739, [1]Reviews!$A$2:$L$3000, COLUMN()-COLUMN($H2739)+1, FALSE), "")</f>
        <v>0</v>
      </c>
      <c r="S2739" t="str">
        <f>IFERROR(VLOOKUP($E2739, [1]Reviews!$A$2:$L$3000, COLUMN()-COLUMN($H2739)+1, FALSE), "")</f>
        <v>모르겠음</v>
      </c>
    </row>
    <row r="2740" spans="1:19" ht="49.95" customHeight="1" x14ac:dyDescent="0.3">
      <c r="A2740" s="2" t="s">
        <v>64</v>
      </c>
      <c r="B2740" s="2" t="s">
        <v>65</v>
      </c>
      <c r="C2740" s="2" t="s">
        <v>22</v>
      </c>
      <c r="D2740" s="2">
        <v>5</v>
      </c>
      <c r="E2740" s="2" t="s">
        <v>9523</v>
      </c>
      <c r="F2740" s="2" t="s">
        <v>5286</v>
      </c>
      <c r="G2740" s="2" t="s">
        <v>5701</v>
      </c>
      <c r="H2740" t="str">
        <f>IFERROR(VLOOKUP($E2740, [1]Reviews!$A$2:$L$3000, COLUMN()-COLUMN($H2740)+1, FALSE), "")</f>
        <v/>
      </c>
      <c r="I2740" t="str">
        <f>IFERROR(VLOOKUP($E2740, [1]Reviews!$A$2:$L$3000, COLUMN()-COLUMN($H2740)+1, FALSE), "")</f>
        <v/>
      </c>
      <c r="J2740" t="str">
        <f>IFERROR(VLOOKUP($E2740, [1]Reviews!$A$2:$L$3000, COLUMN()-COLUMN($H2740)+1, FALSE), "")</f>
        <v/>
      </c>
      <c r="K2740" t="str">
        <f>IFERROR(VLOOKUP($E2740, [1]Reviews!$A$2:$L$3000, COLUMN()-COLUMN($H2740)+1, FALSE), "")</f>
        <v/>
      </c>
      <c r="L2740" t="str">
        <f>IFERROR(VLOOKUP($E2740, [1]Reviews!$A$2:$L$3000, COLUMN()-COLUMN($H2740)+1, FALSE), "")</f>
        <v/>
      </c>
      <c r="M2740" t="str">
        <f>IFERROR(VLOOKUP($E2740, [1]Reviews!$A$2:$L$3000, COLUMN()-COLUMN($H2740)+1, FALSE), "")</f>
        <v/>
      </c>
      <c r="N2740" t="str">
        <f>IFERROR(VLOOKUP($E2740, [1]Reviews!$A$2:$L$3000, COLUMN()-COLUMN($H2740)+1, FALSE), "")</f>
        <v/>
      </c>
      <c r="O2740" t="str">
        <f>IFERROR(VLOOKUP($E2740, [1]Reviews!$A$2:$L$3000, COLUMN()-COLUMN($H2740)+1, FALSE), "")</f>
        <v/>
      </c>
      <c r="P2740" t="str">
        <f>IFERROR(VLOOKUP($E2740, [1]Reviews!$A$2:$L$3000, COLUMN()-COLUMN($H2740)+1, FALSE), "")</f>
        <v/>
      </c>
      <c r="Q2740" t="str">
        <f>IFERROR(VLOOKUP($E2740, [1]Reviews!$A$2:$L$3000, COLUMN()-COLUMN($H2740)+1, FALSE), "")</f>
        <v/>
      </c>
      <c r="R2740" t="str">
        <f>IFERROR(VLOOKUP($E2740, [1]Reviews!$A$2:$L$3000, COLUMN()-COLUMN($H2740)+1, FALSE), "")</f>
        <v/>
      </c>
      <c r="S2740" t="str">
        <f>IFERROR(VLOOKUP($E2740, [1]Reviews!$A$2:$L$3000, COLUMN()-COLUMN($H2740)+1, FALSE), "")</f>
        <v/>
      </c>
    </row>
    <row r="2741" spans="1:19" ht="49.95" customHeight="1" x14ac:dyDescent="0.3">
      <c r="A2741" s="2" t="s">
        <v>1090</v>
      </c>
      <c r="B2741" s="2" t="s">
        <v>3530</v>
      </c>
      <c r="C2741" s="2" t="s">
        <v>22</v>
      </c>
      <c r="D2741" s="2">
        <v>5</v>
      </c>
      <c r="E2741" s="2" t="s">
        <v>9524</v>
      </c>
      <c r="F2741" s="2" t="s">
        <v>5214</v>
      </c>
      <c r="G2741" s="2" t="s">
        <v>5702</v>
      </c>
      <c r="H2741" t="str">
        <f>IFERROR(VLOOKUP($E2741, [1]Reviews!$A$2:$L$3000, COLUMN()-COLUMN($H2741)+1, FALSE), "")</f>
        <v>초등고학년정수리냄새가나서후기보고구입했어요.사용하고좋아서리필도구입했네요.향도좋고감고나면시원해서좋아요</v>
      </c>
      <c r="I2741">
        <f>IFERROR(VLOOKUP($E2741, [1]Reviews!$A$2:$L$3000, COLUMN()-COLUMN($H2741)+1, FALSE), "")</f>
        <v>5</v>
      </c>
      <c r="J2741" t="str">
        <f>IFERROR(VLOOKUP($E2741, [1]Reviews!$A$2:$L$3000, COLUMN()-COLUMN($H2741)+1, FALSE), "")</f>
        <v>효과적인 사용 및 만족도 높음</v>
      </c>
      <c r="K2741">
        <f>IFERROR(VLOOKUP($E2741, [1]Reviews!$A$2:$L$3000, COLUMN()-COLUMN($H2741)+1, FALSE), "")</f>
        <v>5</v>
      </c>
      <c r="L2741" t="str">
        <f>IFERROR(VLOOKUP($E2741, [1]Reviews!$A$2:$L$3000, COLUMN()-COLUMN($H2741)+1, FALSE), "")</f>
        <v>기존 고객</v>
      </c>
      <c r="M2741" t="str">
        <f>IFERROR(VLOOKUP($E2741, [1]Reviews!$A$2:$L$3000, COLUMN()-COLUMN($H2741)+1, FALSE), "")</f>
        <v>향</v>
      </c>
      <c r="N2741" t="str">
        <f>IFERROR(VLOOKUP($E2741, [1]Reviews!$A$2:$L$3000, COLUMN()-COLUMN($H2741)+1, FALSE), "")</f>
        <v>-</v>
      </c>
      <c r="O2741" t="str">
        <f>IFERROR(VLOOKUP($E2741, [1]Reviews!$A$2:$L$3000, COLUMN()-COLUMN($H2741)+1, FALSE), "")</f>
        <v>-</v>
      </c>
      <c r="P2741" t="str">
        <f>IFERROR(VLOOKUP($E2741, [1]Reviews!$A$2:$L$3000, COLUMN()-COLUMN($H2741)+1, FALSE), "")</f>
        <v>0</v>
      </c>
      <c r="Q2741" t="str">
        <f>IFERROR(VLOOKUP($E2741, [1]Reviews!$A$2:$L$3000, COLUMN()-COLUMN($H2741)+1, FALSE), "")</f>
        <v>0</v>
      </c>
      <c r="R2741" t="str">
        <f>IFERROR(VLOOKUP($E2741, [1]Reviews!$A$2:$L$3000, COLUMN()-COLUMN($H2741)+1, FALSE), "")</f>
        <v>0</v>
      </c>
      <c r="S2741" t="str">
        <f>IFERROR(VLOOKUP($E2741, [1]Reviews!$A$2:$L$3000, COLUMN()-COLUMN($H2741)+1, FALSE), "")</f>
        <v>아이</v>
      </c>
    </row>
    <row r="2742" spans="1:19" ht="49.95" customHeight="1" x14ac:dyDescent="0.3">
      <c r="A2742" s="2" t="s">
        <v>11</v>
      </c>
      <c r="B2742" s="2" t="s">
        <v>2118</v>
      </c>
      <c r="C2742" s="2" t="s">
        <v>22</v>
      </c>
      <c r="D2742" s="2">
        <v>5</v>
      </c>
      <c r="E2742" s="2" t="s">
        <v>9525</v>
      </c>
      <c r="F2742" s="2" t="s">
        <v>5092</v>
      </c>
      <c r="G2742" s="2" t="s">
        <v>5703</v>
      </c>
      <c r="H2742" t="str">
        <f>IFERROR(VLOOKUP($E2742, [1]Reviews!$A$2:$L$3000, COLUMN()-COLUMN($H2742)+1, FALSE), "")</f>
        <v/>
      </c>
      <c r="I2742" t="str">
        <f>IFERROR(VLOOKUP($E2742, [1]Reviews!$A$2:$L$3000, COLUMN()-COLUMN($H2742)+1, FALSE), "")</f>
        <v/>
      </c>
      <c r="J2742" t="str">
        <f>IFERROR(VLOOKUP($E2742, [1]Reviews!$A$2:$L$3000, COLUMN()-COLUMN($H2742)+1, FALSE), "")</f>
        <v/>
      </c>
      <c r="K2742" t="str">
        <f>IFERROR(VLOOKUP($E2742, [1]Reviews!$A$2:$L$3000, COLUMN()-COLUMN($H2742)+1, FALSE), "")</f>
        <v/>
      </c>
      <c r="L2742" t="str">
        <f>IFERROR(VLOOKUP($E2742, [1]Reviews!$A$2:$L$3000, COLUMN()-COLUMN($H2742)+1, FALSE), "")</f>
        <v/>
      </c>
      <c r="M2742" t="str">
        <f>IFERROR(VLOOKUP($E2742, [1]Reviews!$A$2:$L$3000, COLUMN()-COLUMN($H2742)+1, FALSE), "")</f>
        <v/>
      </c>
      <c r="N2742" t="str">
        <f>IFERROR(VLOOKUP($E2742, [1]Reviews!$A$2:$L$3000, COLUMN()-COLUMN($H2742)+1, FALSE), "")</f>
        <v/>
      </c>
      <c r="O2742" t="str">
        <f>IFERROR(VLOOKUP($E2742, [1]Reviews!$A$2:$L$3000, COLUMN()-COLUMN($H2742)+1, FALSE), "")</f>
        <v/>
      </c>
      <c r="P2742" t="str">
        <f>IFERROR(VLOOKUP($E2742, [1]Reviews!$A$2:$L$3000, COLUMN()-COLUMN($H2742)+1, FALSE), "")</f>
        <v/>
      </c>
      <c r="Q2742" t="str">
        <f>IFERROR(VLOOKUP($E2742, [1]Reviews!$A$2:$L$3000, COLUMN()-COLUMN($H2742)+1, FALSE), "")</f>
        <v/>
      </c>
      <c r="R2742" t="str">
        <f>IFERROR(VLOOKUP($E2742, [1]Reviews!$A$2:$L$3000, COLUMN()-COLUMN($H2742)+1, FALSE), "")</f>
        <v/>
      </c>
      <c r="S2742" t="str">
        <f>IFERROR(VLOOKUP($E2742, [1]Reviews!$A$2:$L$3000, COLUMN()-COLUMN($H2742)+1, FALSE), "")</f>
        <v/>
      </c>
    </row>
    <row r="2743" spans="1:19" ht="49.95" customHeight="1" x14ac:dyDescent="0.3">
      <c r="A2743" s="2" t="s">
        <v>64</v>
      </c>
      <c r="B2743" s="2" t="s">
        <v>65</v>
      </c>
      <c r="C2743" s="2" t="s">
        <v>8</v>
      </c>
      <c r="D2743" s="2">
        <v>5</v>
      </c>
      <c r="E2743" s="2" t="s">
        <v>9526</v>
      </c>
      <c r="F2743" s="2" t="s">
        <v>5704</v>
      </c>
      <c r="G2743" s="2" t="s">
        <v>5705</v>
      </c>
      <c r="H2743" t="str">
        <f>IFERROR(VLOOKUP($E2743, [1]Reviews!$A$2:$L$3000, COLUMN()-COLUMN($H2743)+1, FALSE), "")</f>
        <v>계속구입하게되네요순해서좋아요^^</v>
      </c>
      <c r="I2743">
        <f>IFERROR(VLOOKUP($E2743, [1]Reviews!$A$2:$L$3000, COLUMN()-COLUMN($H2743)+1, FALSE), "")</f>
        <v>5</v>
      </c>
      <c r="J2743" t="str">
        <f>IFERROR(VLOOKUP($E2743, [1]Reviews!$A$2:$L$3000, COLUMN()-COLUMN($H2743)+1, FALSE), "")</f>
        <v>계속 구입한다는 정보와 순하다는 점에서 높은 만족도</v>
      </c>
      <c r="K2743">
        <f>IFERROR(VLOOKUP($E2743, [1]Reviews!$A$2:$L$3000, COLUMN()-COLUMN($H2743)+1, FALSE), "")</f>
        <v>5</v>
      </c>
      <c r="L2743" t="str">
        <f>IFERROR(VLOOKUP($E2743, [1]Reviews!$A$2:$L$3000, COLUMN()-COLUMN($H2743)+1, FALSE), "")</f>
        <v>기존 고객</v>
      </c>
      <c r="M2743" t="str">
        <f>IFERROR(VLOOKUP($E2743, [1]Reviews!$A$2:$L$3000, COLUMN()-COLUMN($H2743)+1, FALSE), "")</f>
        <v>순하다</v>
      </c>
      <c r="N2743" t="str">
        <f>IFERROR(VLOOKUP($E2743, [1]Reviews!$A$2:$L$3000, COLUMN()-COLUMN($H2743)+1, FALSE), "")</f>
        <v>-</v>
      </c>
      <c r="O2743" t="str">
        <f>IFERROR(VLOOKUP($E2743, [1]Reviews!$A$2:$L$3000, COLUMN()-COLUMN($H2743)+1, FALSE), "")</f>
        <v>-</v>
      </c>
      <c r="P2743" t="str">
        <f>IFERROR(VLOOKUP($E2743, [1]Reviews!$A$2:$L$3000, COLUMN()-COLUMN($H2743)+1, FALSE), "")</f>
        <v>0</v>
      </c>
      <c r="Q2743" t="str">
        <f>IFERROR(VLOOKUP($E2743, [1]Reviews!$A$2:$L$3000, COLUMN()-COLUMN($H2743)+1, FALSE), "")</f>
        <v>0</v>
      </c>
      <c r="R2743" t="str">
        <f>IFERROR(VLOOKUP($E2743, [1]Reviews!$A$2:$L$3000, COLUMN()-COLUMN($H2743)+1, FALSE), "")</f>
        <v>0</v>
      </c>
      <c r="S2743" t="str">
        <f>IFERROR(VLOOKUP($E2743, [1]Reviews!$A$2:$L$3000, COLUMN()-COLUMN($H2743)+1, FALSE), "")</f>
        <v>-</v>
      </c>
    </row>
    <row r="2744" spans="1:19" ht="49.95" customHeight="1" x14ac:dyDescent="0.3">
      <c r="A2744" s="2" t="s">
        <v>1499</v>
      </c>
      <c r="B2744" s="2" t="s">
        <v>1507</v>
      </c>
      <c r="C2744" s="2" t="s">
        <v>22</v>
      </c>
      <c r="D2744" s="2">
        <v>4</v>
      </c>
      <c r="E2744" s="2" t="s">
        <v>9527</v>
      </c>
      <c r="F2744" s="2" t="s">
        <v>5179</v>
      </c>
      <c r="G2744" s="2" t="s">
        <v>5706</v>
      </c>
      <c r="H2744" t="str">
        <f>IFERROR(VLOOKUP($E2744, [1]Reviews!$A$2:$L$3000, COLUMN()-COLUMN($H2744)+1, FALSE), "")</f>
        <v/>
      </c>
      <c r="I2744" t="str">
        <f>IFERROR(VLOOKUP($E2744, [1]Reviews!$A$2:$L$3000, COLUMN()-COLUMN($H2744)+1, FALSE), "")</f>
        <v/>
      </c>
      <c r="J2744" t="str">
        <f>IFERROR(VLOOKUP($E2744, [1]Reviews!$A$2:$L$3000, COLUMN()-COLUMN($H2744)+1, FALSE), "")</f>
        <v/>
      </c>
      <c r="K2744" t="str">
        <f>IFERROR(VLOOKUP($E2744, [1]Reviews!$A$2:$L$3000, COLUMN()-COLUMN($H2744)+1, FALSE), "")</f>
        <v/>
      </c>
      <c r="L2744" t="str">
        <f>IFERROR(VLOOKUP($E2744, [1]Reviews!$A$2:$L$3000, COLUMN()-COLUMN($H2744)+1, FALSE), "")</f>
        <v/>
      </c>
      <c r="M2744" t="str">
        <f>IFERROR(VLOOKUP($E2744, [1]Reviews!$A$2:$L$3000, COLUMN()-COLUMN($H2744)+1, FALSE), "")</f>
        <v/>
      </c>
      <c r="N2744" t="str">
        <f>IFERROR(VLOOKUP($E2744, [1]Reviews!$A$2:$L$3000, COLUMN()-COLUMN($H2744)+1, FALSE), "")</f>
        <v/>
      </c>
      <c r="O2744" t="str">
        <f>IFERROR(VLOOKUP($E2744, [1]Reviews!$A$2:$L$3000, COLUMN()-COLUMN($H2744)+1, FALSE), "")</f>
        <v/>
      </c>
      <c r="P2744" t="str">
        <f>IFERROR(VLOOKUP($E2744, [1]Reviews!$A$2:$L$3000, COLUMN()-COLUMN($H2744)+1, FALSE), "")</f>
        <v/>
      </c>
      <c r="Q2744" t="str">
        <f>IFERROR(VLOOKUP($E2744, [1]Reviews!$A$2:$L$3000, COLUMN()-COLUMN($H2744)+1, FALSE), "")</f>
        <v/>
      </c>
      <c r="R2744" t="str">
        <f>IFERROR(VLOOKUP($E2744, [1]Reviews!$A$2:$L$3000, COLUMN()-COLUMN($H2744)+1, FALSE), "")</f>
        <v/>
      </c>
      <c r="S2744" t="str">
        <f>IFERROR(VLOOKUP($E2744, [1]Reviews!$A$2:$L$3000, COLUMN()-COLUMN($H2744)+1, FALSE), "")</f>
        <v/>
      </c>
    </row>
    <row r="2745" spans="1:19" ht="49.95" customHeight="1" x14ac:dyDescent="0.3">
      <c r="A2745" s="2" t="s">
        <v>118</v>
      </c>
      <c r="B2745" s="2" t="s">
        <v>1166</v>
      </c>
      <c r="C2745" s="2" t="s">
        <v>22</v>
      </c>
      <c r="D2745" s="2">
        <v>5</v>
      </c>
      <c r="E2745" s="2" t="s">
        <v>9528</v>
      </c>
      <c r="F2745" s="2" t="s">
        <v>5707</v>
      </c>
      <c r="G2745" s="2" t="s">
        <v>5708</v>
      </c>
      <c r="H2745" t="str">
        <f>IFERROR(VLOOKUP($E2745, [1]Reviews!$A$2:$L$3000, COLUMN()-COLUMN($H2745)+1, FALSE), "")</f>
        <v>성분도좋고금액도좋습니다.트리트먼트는요걸로정착!</v>
      </c>
      <c r="I2745">
        <f>IFERROR(VLOOKUP($E2745, [1]Reviews!$A$2:$L$3000, COLUMN()-COLUMN($H2745)+1, FALSE), "")</f>
        <v>5</v>
      </c>
      <c r="J2745" t="str">
        <f>IFERROR(VLOOKUP($E2745, [1]Reviews!$A$2:$L$3000, COLUMN()-COLUMN($H2745)+1, FALSE), "")</f>
        <v>제품 정착 의미로 완전한 만족도 시사</v>
      </c>
      <c r="K2745">
        <f>IFERROR(VLOOKUP($E2745, [1]Reviews!$A$2:$L$3000, COLUMN()-COLUMN($H2745)+1, FALSE), "")</f>
        <v>5</v>
      </c>
      <c r="L2745" t="str">
        <f>IFERROR(VLOOKUP($E2745, [1]Reviews!$A$2:$L$3000, COLUMN()-COLUMN($H2745)+1, FALSE), "")</f>
        <v>기존 고객</v>
      </c>
      <c r="M2745" t="str">
        <f>IFERROR(VLOOKUP($E2745, [1]Reviews!$A$2:$L$3000, COLUMN()-COLUMN($H2745)+1, FALSE), "")</f>
        <v>성분</v>
      </c>
      <c r="N2745" t="str">
        <f>IFERROR(VLOOKUP($E2745, [1]Reviews!$A$2:$L$3000, COLUMN()-COLUMN($H2745)+1, FALSE), "")</f>
        <v>-</v>
      </c>
      <c r="O2745" t="str">
        <f>IFERROR(VLOOKUP($E2745, [1]Reviews!$A$2:$L$3000, COLUMN()-COLUMN($H2745)+1, FALSE), "")</f>
        <v>-</v>
      </c>
      <c r="P2745" t="str">
        <f>IFERROR(VLOOKUP($E2745, [1]Reviews!$A$2:$L$3000, COLUMN()-COLUMN($H2745)+1, FALSE), "")</f>
        <v>0</v>
      </c>
      <c r="Q2745" t="str">
        <f>IFERROR(VLOOKUP($E2745, [1]Reviews!$A$2:$L$3000, COLUMN()-COLUMN($H2745)+1, FALSE), "")</f>
        <v>0</v>
      </c>
      <c r="R2745" t="str">
        <f>IFERROR(VLOOKUP($E2745, [1]Reviews!$A$2:$L$3000, COLUMN()-COLUMN($H2745)+1, FALSE), "")</f>
        <v>0</v>
      </c>
      <c r="S2745" t="str">
        <f>IFERROR(VLOOKUP($E2745, [1]Reviews!$A$2:$L$3000, COLUMN()-COLUMN($H2745)+1, FALSE), "")</f>
        <v>-</v>
      </c>
    </row>
    <row r="2746" spans="1:19" ht="49.95" customHeight="1" x14ac:dyDescent="0.3">
      <c r="A2746" s="2" t="s">
        <v>33</v>
      </c>
      <c r="B2746" s="2" t="s">
        <v>34</v>
      </c>
      <c r="C2746" s="2" t="s">
        <v>22</v>
      </c>
      <c r="D2746" s="2">
        <v>4</v>
      </c>
      <c r="E2746" s="2" t="s">
        <v>9529</v>
      </c>
      <c r="F2746" s="2" t="s">
        <v>5709</v>
      </c>
      <c r="G2746" s="2" t="s">
        <v>5710</v>
      </c>
      <c r="H2746" t="str">
        <f>IFERROR(VLOOKUP($E2746, [1]Reviews!$A$2:$L$3000, COLUMN()-COLUMN($H2746)+1, FALSE), "")</f>
        <v/>
      </c>
      <c r="I2746" t="str">
        <f>IFERROR(VLOOKUP($E2746, [1]Reviews!$A$2:$L$3000, COLUMN()-COLUMN($H2746)+1, FALSE), "")</f>
        <v/>
      </c>
      <c r="J2746" t="str">
        <f>IFERROR(VLOOKUP($E2746, [1]Reviews!$A$2:$L$3000, COLUMN()-COLUMN($H2746)+1, FALSE), "")</f>
        <v/>
      </c>
      <c r="K2746" t="str">
        <f>IFERROR(VLOOKUP($E2746, [1]Reviews!$A$2:$L$3000, COLUMN()-COLUMN($H2746)+1, FALSE), "")</f>
        <v/>
      </c>
      <c r="L2746" t="str">
        <f>IFERROR(VLOOKUP($E2746, [1]Reviews!$A$2:$L$3000, COLUMN()-COLUMN($H2746)+1, FALSE), "")</f>
        <v/>
      </c>
      <c r="M2746" t="str">
        <f>IFERROR(VLOOKUP($E2746, [1]Reviews!$A$2:$L$3000, COLUMN()-COLUMN($H2746)+1, FALSE), "")</f>
        <v/>
      </c>
      <c r="N2746" t="str">
        <f>IFERROR(VLOOKUP($E2746, [1]Reviews!$A$2:$L$3000, COLUMN()-COLUMN($H2746)+1, FALSE), "")</f>
        <v/>
      </c>
      <c r="O2746" t="str">
        <f>IFERROR(VLOOKUP($E2746, [1]Reviews!$A$2:$L$3000, COLUMN()-COLUMN($H2746)+1, FALSE), "")</f>
        <v/>
      </c>
      <c r="P2746" t="str">
        <f>IFERROR(VLOOKUP($E2746, [1]Reviews!$A$2:$L$3000, COLUMN()-COLUMN($H2746)+1, FALSE), "")</f>
        <v/>
      </c>
      <c r="Q2746" t="str">
        <f>IFERROR(VLOOKUP($E2746, [1]Reviews!$A$2:$L$3000, COLUMN()-COLUMN($H2746)+1, FALSE), "")</f>
        <v/>
      </c>
      <c r="R2746" t="str">
        <f>IFERROR(VLOOKUP($E2746, [1]Reviews!$A$2:$L$3000, COLUMN()-COLUMN($H2746)+1, FALSE), "")</f>
        <v/>
      </c>
      <c r="S2746" t="str">
        <f>IFERROR(VLOOKUP($E2746, [1]Reviews!$A$2:$L$3000, COLUMN()-COLUMN($H2746)+1, FALSE), "")</f>
        <v/>
      </c>
    </row>
    <row r="2747" spans="1:19" ht="49.95" customHeight="1" x14ac:dyDescent="0.3">
      <c r="A2747" s="2" t="s">
        <v>2155</v>
      </c>
      <c r="B2747" s="2" t="s">
        <v>2872</v>
      </c>
      <c r="C2747" s="2" t="s">
        <v>8</v>
      </c>
      <c r="D2747" s="2">
        <v>5</v>
      </c>
      <c r="E2747" s="2" t="s">
        <v>9530</v>
      </c>
      <c r="F2747" s="2" t="s">
        <v>5711</v>
      </c>
      <c r="G2747" s="2" t="s">
        <v>5712</v>
      </c>
      <c r="H2747" t="str">
        <f>IFERROR(VLOOKUP($E2747, [1]Reviews!$A$2:$L$3000, COLUMN()-COLUMN($H2747)+1, FALSE), "")</f>
        <v>예전에는즉각적으로부드러워지고윤기내주는제품만찾았는데성분좋은제품쓰니즉각적으로단번에눈에보이진않아도장기간쓰니모발자체가건강해지는게보이네요</v>
      </c>
      <c r="I2747">
        <f>IFERROR(VLOOKUP($E2747, [1]Reviews!$A$2:$L$3000, COLUMN()-COLUMN($H2747)+1, FALSE), "")</f>
        <v>4</v>
      </c>
      <c r="J2747" t="str">
        <f>IFERROR(VLOOKUP($E2747, [1]Reviews!$A$2:$L$3000, COLUMN()-COLUMN($H2747)+1, FALSE), "")</f>
        <v>긴 사용으로 모발 건강 증진 효과 인정</v>
      </c>
      <c r="K2747">
        <f>IFERROR(VLOOKUP($E2747, [1]Reviews!$A$2:$L$3000, COLUMN()-COLUMN($H2747)+1, FALSE), "")</f>
        <v>4</v>
      </c>
      <c r="L2747" t="str">
        <f>IFERROR(VLOOKUP($E2747, [1]Reviews!$A$2:$L$3000, COLUMN()-COLUMN($H2747)+1, FALSE), "")</f>
        <v>기존 고객</v>
      </c>
      <c r="M2747" t="str">
        <f>IFERROR(VLOOKUP($E2747, [1]Reviews!$A$2:$L$3000, COLUMN()-COLUMN($H2747)+1, FALSE), "")</f>
        <v>성분</v>
      </c>
      <c r="N2747" t="str">
        <f>IFERROR(VLOOKUP($E2747, [1]Reviews!$A$2:$L$3000, COLUMN()-COLUMN($H2747)+1, FALSE), "")</f>
        <v>-</v>
      </c>
      <c r="O2747" t="str">
        <f>IFERROR(VLOOKUP($E2747, [1]Reviews!$A$2:$L$3000, COLUMN()-COLUMN($H2747)+1, FALSE), "")</f>
        <v>-</v>
      </c>
      <c r="P2747" t="str">
        <f>IFERROR(VLOOKUP($E2747, [1]Reviews!$A$2:$L$3000, COLUMN()-COLUMN($H2747)+1, FALSE), "")</f>
        <v>0</v>
      </c>
      <c r="Q2747" t="str">
        <f>IFERROR(VLOOKUP($E2747, [1]Reviews!$A$2:$L$3000, COLUMN()-COLUMN($H2747)+1, FALSE), "")</f>
        <v>0</v>
      </c>
      <c r="R2747" t="str">
        <f>IFERROR(VLOOKUP($E2747, [1]Reviews!$A$2:$L$3000, COLUMN()-COLUMN($H2747)+1, FALSE), "")</f>
        <v>0</v>
      </c>
      <c r="S2747" t="str">
        <f>IFERROR(VLOOKUP($E2747, [1]Reviews!$A$2:$L$3000, COLUMN()-COLUMN($H2747)+1, FALSE), "")</f>
        <v>모르겠음</v>
      </c>
    </row>
    <row r="2748" spans="1:19" ht="49.95" customHeight="1" x14ac:dyDescent="0.3">
      <c r="A2748" s="2" t="s">
        <v>16</v>
      </c>
      <c r="B2748" s="2" t="s">
        <v>1623</v>
      </c>
      <c r="C2748" s="2" t="s">
        <v>8</v>
      </c>
      <c r="D2748" s="2">
        <v>5</v>
      </c>
      <c r="E2748" s="2" t="s">
        <v>9531</v>
      </c>
      <c r="F2748" s="2" t="s">
        <v>5714</v>
      </c>
      <c r="G2748" s="2" t="s">
        <v>5715</v>
      </c>
      <c r="H2748" t="str">
        <f>IFERROR(VLOOKUP($E2748, [1]Reviews!$A$2:$L$3000, COLUMN()-COLUMN($H2748)+1, FALSE), "")</f>
        <v>각질도잘벗겨지고시원하다고합니다</v>
      </c>
      <c r="I2748">
        <f>IFERROR(VLOOKUP($E2748, [1]Reviews!$A$2:$L$3000, COLUMN()-COLUMN($H2748)+1, FALSE), "")</f>
        <v>3</v>
      </c>
      <c r="J2748" t="str">
        <f>IFERROR(VLOOKUP($E2748, [1]Reviews!$A$2:$L$3000, COLUMN()-COLUMN($H2748)+1, FALSE), "")</f>
        <v>각질 관리에 대한 만족도 있음</v>
      </c>
      <c r="K2748">
        <f>IFERROR(VLOOKUP($E2748, [1]Reviews!$A$2:$L$3000, COLUMN()-COLUMN($H2748)+1, FALSE), "")</f>
        <v>3</v>
      </c>
      <c r="L2748" t="str">
        <f>IFERROR(VLOOKUP($E2748, [1]Reviews!$A$2:$L$3000, COLUMN()-COLUMN($H2748)+1, FALSE), "")</f>
        <v>신규 고객</v>
      </c>
      <c r="M2748" t="str">
        <f>IFERROR(VLOOKUP($E2748, [1]Reviews!$A$2:$L$3000, COLUMN()-COLUMN($H2748)+1, FALSE), "")</f>
        <v>-</v>
      </c>
      <c r="N2748" t="str">
        <f>IFERROR(VLOOKUP($E2748, [1]Reviews!$A$2:$L$3000, COLUMN()-COLUMN($H2748)+1, FALSE), "")</f>
        <v>-</v>
      </c>
      <c r="O2748" t="str">
        <f>IFERROR(VLOOKUP($E2748, [1]Reviews!$A$2:$L$3000, COLUMN()-COLUMN($H2748)+1, FALSE), "")</f>
        <v>-</v>
      </c>
      <c r="P2748" t="str">
        <f>IFERROR(VLOOKUP($E2748, [1]Reviews!$A$2:$L$3000, COLUMN()-COLUMN($H2748)+1, FALSE), "")</f>
        <v>0</v>
      </c>
      <c r="Q2748" t="str">
        <f>IFERROR(VLOOKUP($E2748, [1]Reviews!$A$2:$L$3000, COLUMN()-COLUMN($H2748)+1, FALSE), "")</f>
        <v>1</v>
      </c>
      <c r="R2748" t="str">
        <f>IFERROR(VLOOKUP($E2748, [1]Reviews!$A$2:$L$3000, COLUMN()-COLUMN($H2748)+1, FALSE), "")</f>
        <v>0</v>
      </c>
      <c r="S2748" t="str">
        <f>IFERROR(VLOOKUP($E2748, [1]Reviews!$A$2:$L$3000, COLUMN()-COLUMN($H2748)+1, FALSE), "")</f>
        <v>모르겠음</v>
      </c>
    </row>
    <row r="2749" spans="1:19" ht="49.95" customHeight="1" x14ac:dyDescent="0.3">
      <c r="A2749" s="2" t="s">
        <v>150</v>
      </c>
      <c r="B2749" s="2" t="s">
        <v>151</v>
      </c>
      <c r="C2749" s="2" t="s">
        <v>22</v>
      </c>
      <c r="D2749" s="2">
        <v>5</v>
      </c>
      <c r="E2749" s="2" t="s">
        <v>6827</v>
      </c>
      <c r="F2749" s="2" t="s">
        <v>5716</v>
      </c>
      <c r="G2749" s="2" t="s">
        <v>5717</v>
      </c>
      <c r="H2749" t="str">
        <f>IFERROR(VLOOKUP($E2749, [1]Reviews!$A$2:$L$3000, COLUMN()-COLUMN($H2749)+1, FALSE), "")</f>
        <v>초6아주잘쓰고있어요</v>
      </c>
      <c r="I2749">
        <f>IFERROR(VLOOKUP($E2749, [1]Reviews!$A$2:$L$3000, COLUMN()-COLUMN($H2749)+1, FALSE), "")</f>
        <v>4</v>
      </c>
      <c r="J2749" t="str">
        <f>IFERROR(VLOOKUP($E2749, [1]Reviews!$A$2:$L$3000, COLUMN()-COLUMN($H2749)+1, FALSE), "")</f>
        <v>아이의 높은 만족 감지</v>
      </c>
      <c r="K2749">
        <f>IFERROR(VLOOKUP($E2749, [1]Reviews!$A$2:$L$3000, COLUMN()-COLUMN($H2749)+1, FALSE), "")</f>
        <v>4</v>
      </c>
      <c r="L2749" t="str">
        <f>IFERROR(VLOOKUP($E2749, [1]Reviews!$A$2:$L$3000, COLUMN()-COLUMN($H2749)+1, FALSE), "")</f>
        <v>신규 고객</v>
      </c>
      <c r="M2749" t="str">
        <f>IFERROR(VLOOKUP($E2749, [1]Reviews!$A$2:$L$3000, COLUMN()-COLUMN($H2749)+1, FALSE), "")</f>
        <v>-</v>
      </c>
      <c r="N2749" t="str">
        <f>IFERROR(VLOOKUP($E2749, [1]Reviews!$A$2:$L$3000, COLUMN()-COLUMN($H2749)+1, FALSE), "")</f>
        <v>-</v>
      </c>
      <c r="O2749" t="str">
        <f>IFERROR(VLOOKUP($E2749, [1]Reviews!$A$2:$L$3000, COLUMN()-COLUMN($H2749)+1, FALSE), "")</f>
        <v>-</v>
      </c>
      <c r="P2749" t="str">
        <f>IFERROR(VLOOKUP($E2749, [1]Reviews!$A$2:$L$3000, COLUMN()-COLUMN($H2749)+1, FALSE), "")</f>
        <v>0</v>
      </c>
      <c r="Q2749" t="str">
        <f>IFERROR(VLOOKUP($E2749, [1]Reviews!$A$2:$L$3000, COLUMN()-COLUMN($H2749)+1, FALSE), "")</f>
        <v>0</v>
      </c>
      <c r="R2749" t="str">
        <f>IFERROR(VLOOKUP($E2749, [1]Reviews!$A$2:$L$3000, COLUMN()-COLUMN($H2749)+1, FALSE), "")</f>
        <v>0</v>
      </c>
      <c r="S2749" t="str">
        <f>IFERROR(VLOOKUP($E2749, [1]Reviews!$A$2:$L$3000, COLUMN()-COLUMN($H2749)+1, FALSE), "")</f>
        <v>아이</v>
      </c>
    </row>
    <row r="2750" spans="1:19" ht="49.95" customHeight="1" x14ac:dyDescent="0.3">
      <c r="A2750" s="2" t="s">
        <v>118</v>
      </c>
      <c r="B2750" s="2" t="s">
        <v>1166</v>
      </c>
      <c r="C2750" s="2" t="s">
        <v>22</v>
      </c>
      <c r="D2750" s="2">
        <v>4</v>
      </c>
      <c r="E2750" s="2" t="s">
        <v>9532</v>
      </c>
      <c r="F2750" s="2" t="s">
        <v>5718</v>
      </c>
      <c r="G2750" s="2" t="s">
        <v>5719</v>
      </c>
      <c r="H2750" t="str">
        <f>IFERROR(VLOOKUP($E2750, [1]Reviews!$A$2:$L$3000, COLUMN()-COLUMN($H2750)+1, FALSE), "")</f>
        <v>폼클렌징잘쓰고있어서트리트먼트도주문했습니다.</v>
      </c>
      <c r="I2750">
        <f>IFERROR(VLOOKUP($E2750, [1]Reviews!$A$2:$L$3000, COLUMN()-COLUMN($H2750)+1, FALSE), "")</f>
        <v>4</v>
      </c>
      <c r="J2750" t="str">
        <f>IFERROR(VLOOKUP($E2750, [1]Reviews!$A$2:$L$3000, COLUMN()-COLUMN($H2750)+1, FALSE), "")</f>
        <v>폼클렌징 만족도로 트리트먼트까지 확장 구매</v>
      </c>
      <c r="K2750">
        <f>IFERROR(VLOOKUP($E2750, [1]Reviews!$A$2:$L$3000, COLUMN()-COLUMN($H2750)+1, FALSE), "")</f>
        <v>4</v>
      </c>
      <c r="L2750" t="str">
        <f>IFERROR(VLOOKUP($E2750, [1]Reviews!$A$2:$L$3000, COLUMN()-COLUMN($H2750)+1, FALSE), "")</f>
        <v>기존 고객</v>
      </c>
      <c r="M2750" t="str">
        <f>IFERROR(VLOOKUP($E2750, [1]Reviews!$A$2:$L$3000, COLUMN()-COLUMN($H2750)+1, FALSE), "")</f>
        <v>-</v>
      </c>
      <c r="N2750" t="str">
        <f>IFERROR(VLOOKUP($E2750, [1]Reviews!$A$2:$L$3000, COLUMN()-COLUMN($H2750)+1, FALSE), "")</f>
        <v>-</v>
      </c>
      <c r="O2750" t="str">
        <f>IFERROR(VLOOKUP($E2750, [1]Reviews!$A$2:$L$3000, COLUMN()-COLUMN($H2750)+1, FALSE), "")</f>
        <v>-</v>
      </c>
      <c r="P2750" t="str">
        <f>IFERROR(VLOOKUP($E2750, [1]Reviews!$A$2:$L$3000, COLUMN()-COLUMN($H2750)+1, FALSE), "")</f>
        <v>0</v>
      </c>
      <c r="Q2750" t="str">
        <f>IFERROR(VLOOKUP($E2750, [1]Reviews!$A$2:$L$3000, COLUMN()-COLUMN($H2750)+1, FALSE), "")</f>
        <v>0</v>
      </c>
      <c r="R2750" t="str">
        <f>IFERROR(VLOOKUP($E2750, [1]Reviews!$A$2:$L$3000, COLUMN()-COLUMN($H2750)+1, FALSE), "")</f>
        <v>0</v>
      </c>
      <c r="S2750" t="str">
        <f>IFERROR(VLOOKUP($E2750, [1]Reviews!$A$2:$L$3000, COLUMN()-COLUMN($H2750)+1, FALSE), "")</f>
        <v>모르겠음</v>
      </c>
    </row>
    <row r="2751" spans="1:19" ht="49.95" customHeight="1" x14ac:dyDescent="0.3">
      <c r="A2751" s="2" t="s">
        <v>320</v>
      </c>
      <c r="B2751" s="2" t="s">
        <v>3377</v>
      </c>
      <c r="C2751" s="2" t="s">
        <v>22</v>
      </c>
      <c r="D2751" s="2">
        <v>5</v>
      </c>
      <c r="E2751" s="2" t="s">
        <v>9533</v>
      </c>
      <c r="F2751" s="2" t="s">
        <v>5720</v>
      </c>
      <c r="G2751" s="2" t="s">
        <v>5721</v>
      </c>
      <c r="H2751" t="str">
        <f>IFERROR(VLOOKUP($E2751, [1]Reviews!$A$2:$L$3000, COLUMN()-COLUMN($H2751)+1, FALSE), "")</f>
        <v>배송도빠르고거품이잘나서좋아요</v>
      </c>
      <c r="I2751">
        <f>IFERROR(VLOOKUP($E2751, [1]Reviews!$A$2:$L$3000, COLUMN()-COLUMN($H2751)+1, FALSE), "")</f>
        <v>4</v>
      </c>
      <c r="J2751" t="str">
        <f>IFERROR(VLOOKUP($E2751, [1]Reviews!$A$2:$L$3000, COLUMN()-COLUMN($H2751)+1, FALSE), "")</f>
        <v>거품과 배송 속도에 대한 만족</v>
      </c>
      <c r="K2751">
        <f>IFERROR(VLOOKUP($E2751, [1]Reviews!$A$2:$L$3000, COLUMN()-COLUMN($H2751)+1, FALSE), "")</f>
        <v>4</v>
      </c>
      <c r="L2751" t="str">
        <f>IFERROR(VLOOKUP($E2751, [1]Reviews!$A$2:$L$3000, COLUMN()-COLUMN($H2751)+1, FALSE), "")</f>
        <v>신규 고객</v>
      </c>
      <c r="M2751" t="str">
        <f>IFERROR(VLOOKUP($E2751, [1]Reviews!$A$2:$L$3000, COLUMN()-COLUMN($H2751)+1, FALSE), "")</f>
        <v>거품</v>
      </c>
      <c r="N2751" t="str">
        <f>IFERROR(VLOOKUP($E2751, [1]Reviews!$A$2:$L$3000, COLUMN()-COLUMN($H2751)+1, FALSE), "")</f>
        <v>-</v>
      </c>
      <c r="O2751" t="str">
        <f>IFERROR(VLOOKUP($E2751, [1]Reviews!$A$2:$L$3000, COLUMN()-COLUMN($H2751)+1, FALSE), "")</f>
        <v>-</v>
      </c>
      <c r="P2751" t="str">
        <f>IFERROR(VLOOKUP($E2751, [1]Reviews!$A$2:$L$3000, COLUMN()-COLUMN($H2751)+1, FALSE), "")</f>
        <v>0</v>
      </c>
      <c r="Q2751" t="str">
        <f>IFERROR(VLOOKUP($E2751, [1]Reviews!$A$2:$L$3000, COLUMN()-COLUMN($H2751)+1, FALSE), "")</f>
        <v>0</v>
      </c>
      <c r="R2751" t="str">
        <f>IFERROR(VLOOKUP($E2751, [1]Reviews!$A$2:$L$3000, COLUMN()-COLUMN($H2751)+1, FALSE), "")</f>
        <v>1</v>
      </c>
      <c r="S2751" t="str">
        <f>IFERROR(VLOOKUP($E2751, [1]Reviews!$A$2:$L$3000, COLUMN()-COLUMN($H2751)+1, FALSE), "")</f>
        <v>모르겠음</v>
      </c>
    </row>
    <row r="2752" spans="1:19" ht="49.95" customHeight="1" x14ac:dyDescent="0.3">
      <c r="A2752" s="2" t="s">
        <v>125</v>
      </c>
      <c r="B2752" s="2" t="s">
        <v>2460</v>
      </c>
      <c r="C2752" s="2" t="s">
        <v>22</v>
      </c>
      <c r="D2752" s="2">
        <v>5</v>
      </c>
      <c r="E2752" s="2" t="s">
        <v>9534</v>
      </c>
      <c r="F2752" s="2" t="s">
        <v>5722</v>
      </c>
      <c r="G2752" s="2" t="s">
        <v>5723</v>
      </c>
      <c r="H2752" t="str">
        <f>IFERROR(VLOOKUP($E2752, [1]Reviews!$A$2:$L$3000, COLUMN()-COLUMN($H2752)+1, FALSE), "")</f>
        <v>배송도빠르고거품잘나고좋아요</v>
      </c>
      <c r="I2752">
        <f>IFERROR(VLOOKUP($E2752, [1]Reviews!$A$2:$L$3000, COLUMN()-COLUMN($H2752)+1, FALSE), "")</f>
        <v>4</v>
      </c>
      <c r="J2752" t="str">
        <f>IFERROR(VLOOKUP($E2752, [1]Reviews!$A$2:$L$3000, COLUMN()-COLUMN($H2752)+1, FALSE), "")</f>
        <v>비슷한 리뷰 내용으로 배송과 거품에 집중한 만족도 표현</v>
      </c>
      <c r="K2752">
        <f>IFERROR(VLOOKUP($E2752, [1]Reviews!$A$2:$L$3000, COLUMN()-COLUMN($H2752)+1, FALSE), "")</f>
        <v>4</v>
      </c>
      <c r="L2752" t="str">
        <f>IFERROR(VLOOKUP($E2752, [1]Reviews!$A$2:$L$3000, COLUMN()-COLUMN($H2752)+1, FALSE), "")</f>
        <v>신규 고객</v>
      </c>
      <c r="M2752" t="str">
        <f>IFERROR(VLOOKUP($E2752, [1]Reviews!$A$2:$L$3000, COLUMN()-COLUMN($H2752)+1, FALSE), "")</f>
        <v>거품</v>
      </c>
      <c r="N2752" t="str">
        <f>IFERROR(VLOOKUP($E2752, [1]Reviews!$A$2:$L$3000, COLUMN()-COLUMN($H2752)+1, FALSE), "")</f>
        <v>-</v>
      </c>
      <c r="O2752" t="str">
        <f>IFERROR(VLOOKUP($E2752, [1]Reviews!$A$2:$L$3000, COLUMN()-COLUMN($H2752)+1, FALSE), "")</f>
        <v>-</v>
      </c>
      <c r="P2752" t="str">
        <f>IFERROR(VLOOKUP($E2752, [1]Reviews!$A$2:$L$3000, COLUMN()-COLUMN($H2752)+1, FALSE), "")</f>
        <v>0</v>
      </c>
      <c r="Q2752" t="str">
        <f>IFERROR(VLOOKUP($E2752, [1]Reviews!$A$2:$L$3000, COLUMN()-COLUMN($H2752)+1, FALSE), "")</f>
        <v>0</v>
      </c>
      <c r="R2752" t="str">
        <f>IFERROR(VLOOKUP($E2752, [1]Reviews!$A$2:$L$3000, COLUMN()-COLUMN($H2752)+1, FALSE), "")</f>
        <v>1</v>
      </c>
      <c r="S2752" t="str">
        <f>IFERROR(VLOOKUP($E2752, [1]Reviews!$A$2:$L$3000, COLUMN()-COLUMN($H2752)+1, FALSE), "")</f>
        <v>모르겠음</v>
      </c>
    </row>
    <row r="2753" spans="1:19" ht="49.95" customHeight="1" x14ac:dyDescent="0.3">
      <c r="A2753" s="2" t="s">
        <v>112</v>
      </c>
      <c r="B2753" s="2" t="s">
        <v>2494</v>
      </c>
      <c r="C2753" s="2" t="s">
        <v>22</v>
      </c>
      <c r="D2753" s="2">
        <v>5</v>
      </c>
      <c r="E2753" s="2" t="s">
        <v>9535</v>
      </c>
      <c r="F2753" s="2" t="s">
        <v>5251</v>
      </c>
      <c r="G2753" s="2" t="s">
        <v>5724</v>
      </c>
      <c r="H2753" t="str">
        <f>IFERROR(VLOOKUP($E2753, [1]Reviews!$A$2:$L$3000, COLUMN()-COLUMN($H2753)+1, FALSE), "")</f>
        <v>성분이안전하고촉촉해서매우만족합니다.</v>
      </c>
      <c r="I2753">
        <f>IFERROR(VLOOKUP($E2753, [1]Reviews!$A$2:$L$3000, COLUMN()-COLUMN($H2753)+1, FALSE), "")</f>
        <v>5</v>
      </c>
      <c r="J2753" t="str">
        <f>IFERROR(VLOOKUP($E2753, [1]Reviews!$A$2:$L$3000, COLUMN()-COLUMN($H2753)+1, FALSE), "")</f>
        <v>성분 안전성과 촉촉함에 대한 명시적 만족표현이 있음</v>
      </c>
      <c r="K2753">
        <f>IFERROR(VLOOKUP($E2753, [1]Reviews!$A$2:$L$3000, COLUMN()-COLUMN($H2753)+1, FALSE), "")</f>
        <v>5</v>
      </c>
      <c r="L2753" t="str">
        <f>IFERROR(VLOOKUP($E2753, [1]Reviews!$A$2:$L$3000, COLUMN()-COLUMN($H2753)+1, FALSE), "")</f>
        <v>신규 고객</v>
      </c>
      <c r="M2753" t="str">
        <f>IFERROR(VLOOKUP($E2753, [1]Reviews!$A$2:$L$3000, COLUMN()-COLUMN($H2753)+1, FALSE), "")</f>
        <v>성분, 보습</v>
      </c>
      <c r="N2753" t="str">
        <f>IFERROR(VLOOKUP($E2753, [1]Reviews!$A$2:$L$3000, COLUMN()-COLUMN($H2753)+1, FALSE), "")</f>
        <v>-</v>
      </c>
      <c r="O2753" t="str">
        <f>IFERROR(VLOOKUP($E2753, [1]Reviews!$A$2:$L$3000, COLUMN()-COLUMN($H2753)+1, FALSE), "")</f>
        <v>-</v>
      </c>
      <c r="P2753" t="str">
        <f>IFERROR(VLOOKUP($E2753, [1]Reviews!$A$2:$L$3000, COLUMN()-COLUMN($H2753)+1, FALSE), "")</f>
        <v>0</v>
      </c>
      <c r="Q2753" t="str">
        <f>IFERROR(VLOOKUP($E2753, [1]Reviews!$A$2:$L$3000, COLUMN()-COLUMN($H2753)+1, FALSE), "")</f>
        <v>0</v>
      </c>
      <c r="R2753" t="str">
        <f>IFERROR(VLOOKUP($E2753, [1]Reviews!$A$2:$L$3000, COLUMN()-COLUMN($H2753)+1, FALSE), "")</f>
        <v>0</v>
      </c>
      <c r="S2753" t="str">
        <f>IFERROR(VLOOKUP($E2753, [1]Reviews!$A$2:$L$3000, COLUMN()-COLUMN($H2753)+1, FALSE), "")</f>
        <v>모르겠음</v>
      </c>
    </row>
    <row r="2754" spans="1:19" ht="49.95" customHeight="1" x14ac:dyDescent="0.3">
      <c r="A2754" s="2" t="s">
        <v>75</v>
      </c>
      <c r="B2754" s="2" t="s">
        <v>2294</v>
      </c>
      <c r="C2754" s="2" t="s">
        <v>22</v>
      </c>
      <c r="D2754" s="2">
        <v>5</v>
      </c>
      <c r="E2754" s="2" t="s">
        <v>9536</v>
      </c>
      <c r="F2754" s="2" t="s">
        <v>5254</v>
      </c>
      <c r="G2754" s="2" t="s">
        <v>5725</v>
      </c>
      <c r="H2754" t="str">
        <f>IFERROR(VLOOKUP($E2754, [1]Reviews!$A$2:$L$3000, COLUMN()-COLUMN($H2754)+1, FALSE), "")</f>
        <v>성분이안전하고후기가좋아구입했어요.눈시림없이순해서마음에들어요.사용기한도26년6월까지로넉넉해서좋아요.</v>
      </c>
      <c r="I2754">
        <f>IFERROR(VLOOKUP($E2754, [1]Reviews!$A$2:$L$3000, COLUMN()-COLUMN($H2754)+1, FALSE), "")</f>
        <v>5</v>
      </c>
      <c r="J2754" t="str">
        <f>IFERROR(VLOOKUP($E2754, [1]Reviews!$A$2:$L$3000, COLUMN()-COLUMN($H2754)+1, FALSE), "")</f>
        <v>안전성, 순함, 사용기한 등 여러 장점을 구체적으로 언급</v>
      </c>
      <c r="K2754">
        <f>IFERROR(VLOOKUP($E2754, [1]Reviews!$A$2:$L$3000, COLUMN()-COLUMN($H2754)+1, FALSE), "")</f>
        <v>5</v>
      </c>
      <c r="L2754" t="str">
        <f>IFERROR(VLOOKUP($E2754, [1]Reviews!$A$2:$L$3000, COLUMN()-COLUMN($H2754)+1, FALSE), "")</f>
        <v>신규 고객</v>
      </c>
      <c r="M2754" t="str">
        <f>IFERROR(VLOOKUP($E2754, [1]Reviews!$A$2:$L$3000, COLUMN()-COLUMN($H2754)+1, FALSE), "")</f>
        <v>성분, 순하다</v>
      </c>
      <c r="N2754" t="str">
        <f>IFERROR(VLOOKUP($E2754, [1]Reviews!$A$2:$L$3000, COLUMN()-COLUMN($H2754)+1, FALSE), "")</f>
        <v>-</v>
      </c>
      <c r="O2754" t="str">
        <f>IFERROR(VLOOKUP($E2754, [1]Reviews!$A$2:$L$3000, COLUMN()-COLUMN($H2754)+1, FALSE), "")</f>
        <v>-</v>
      </c>
      <c r="P2754" t="str">
        <f>IFERROR(VLOOKUP($E2754, [1]Reviews!$A$2:$L$3000, COLUMN()-COLUMN($H2754)+1, FALSE), "")</f>
        <v>0</v>
      </c>
      <c r="Q2754" t="str">
        <f>IFERROR(VLOOKUP($E2754, [1]Reviews!$A$2:$L$3000, COLUMN()-COLUMN($H2754)+1, FALSE), "")</f>
        <v>0</v>
      </c>
      <c r="R2754" t="str">
        <f>IFERROR(VLOOKUP($E2754, [1]Reviews!$A$2:$L$3000, COLUMN()-COLUMN($H2754)+1, FALSE), "")</f>
        <v>0</v>
      </c>
      <c r="S2754" t="str">
        <f>IFERROR(VLOOKUP($E2754, [1]Reviews!$A$2:$L$3000, COLUMN()-COLUMN($H2754)+1, FALSE), "")</f>
        <v>모르겠음</v>
      </c>
    </row>
    <row r="2755" spans="1:19" ht="49.95" customHeight="1" x14ac:dyDescent="0.3">
      <c r="A2755" s="2" t="s">
        <v>16</v>
      </c>
      <c r="B2755" s="2" t="s">
        <v>1623</v>
      </c>
      <c r="C2755" s="2" t="s">
        <v>22</v>
      </c>
      <c r="D2755" s="2">
        <v>5</v>
      </c>
      <c r="E2755" s="2" t="s">
        <v>9537</v>
      </c>
      <c r="F2755" s="2" t="s">
        <v>5726</v>
      </c>
      <c r="G2755" s="2" t="s">
        <v>5727</v>
      </c>
      <c r="H2755" t="str">
        <f>IFERROR(VLOOKUP($E2755, [1]Reviews!$A$2:$L$3000, COLUMN()-COLUMN($H2755)+1, FALSE), "")</f>
        <v>배송도빠르고거품도잘나고좋아요</v>
      </c>
      <c r="I2755">
        <f>IFERROR(VLOOKUP($E2755, [1]Reviews!$A$2:$L$3000, COLUMN()-COLUMN($H2755)+1, FALSE), "")</f>
        <v>4</v>
      </c>
      <c r="J2755" t="str">
        <f>IFERROR(VLOOKUP($E2755, [1]Reviews!$A$2:$L$3000, COLUMN()-COLUMN($H2755)+1, FALSE), "")</f>
        <v>배송과 거품에 대한 반복된 긍정 언급으로 제품만족도를 유추</v>
      </c>
      <c r="K2755">
        <f>IFERROR(VLOOKUP($E2755, [1]Reviews!$A$2:$L$3000, COLUMN()-COLUMN($H2755)+1, FALSE), "")</f>
        <v>4</v>
      </c>
      <c r="L2755" t="str">
        <f>IFERROR(VLOOKUP($E2755, [1]Reviews!$A$2:$L$3000, COLUMN()-COLUMN($H2755)+1, FALSE), "")</f>
        <v>신규 고객</v>
      </c>
      <c r="M2755" t="str">
        <f>IFERROR(VLOOKUP($E2755, [1]Reviews!$A$2:$L$3000, COLUMN()-COLUMN($H2755)+1, FALSE), "")</f>
        <v>거품</v>
      </c>
      <c r="N2755" t="str">
        <f>IFERROR(VLOOKUP($E2755, [1]Reviews!$A$2:$L$3000, COLUMN()-COLUMN($H2755)+1, FALSE), "")</f>
        <v>-</v>
      </c>
      <c r="O2755" t="str">
        <f>IFERROR(VLOOKUP($E2755, [1]Reviews!$A$2:$L$3000, COLUMN()-COLUMN($H2755)+1, FALSE), "")</f>
        <v>-</v>
      </c>
      <c r="P2755" t="str">
        <f>IFERROR(VLOOKUP($E2755, [1]Reviews!$A$2:$L$3000, COLUMN()-COLUMN($H2755)+1, FALSE), "")</f>
        <v>0</v>
      </c>
      <c r="Q2755" t="str">
        <f>IFERROR(VLOOKUP($E2755, [1]Reviews!$A$2:$L$3000, COLUMN()-COLUMN($H2755)+1, FALSE), "")</f>
        <v>0</v>
      </c>
      <c r="R2755" t="str">
        <f>IFERROR(VLOOKUP($E2755, [1]Reviews!$A$2:$L$3000, COLUMN()-COLUMN($H2755)+1, FALSE), "")</f>
        <v>1</v>
      </c>
      <c r="S2755" t="str">
        <f>IFERROR(VLOOKUP($E2755, [1]Reviews!$A$2:$L$3000, COLUMN()-COLUMN($H2755)+1, FALSE), "")</f>
        <v>모르겠음</v>
      </c>
    </row>
    <row r="2756" spans="1:19" ht="49.95" customHeight="1" x14ac:dyDescent="0.3">
      <c r="A2756" s="2" t="s">
        <v>222</v>
      </c>
      <c r="B2756" s="2" t="s">
        <v>44</v>
      </c>
      <c r="C2756" s="2" t="s">
        <v>22</v>
      </c>
      <c r="D2756" s="2">
        <v>5</v>
      </c>
      <c r="E2756" s="2" t="s">
        <v>9538</v>
      </c>
      <c r="F2756" s="2" t="s">
        <v>4932</v>
      </c>
      <c r="G2756" s="2" t="s">
        <v>5728</v>
      </c>
      <c r="H2756" t="str">
        <f>IFERROR(VLOOKUP($E2756, [1]Reviews!$A$2:$L$3000, COLUMN()-COLUMN($H2756)+1, FALSE), "")</f>
        <v>배송도빠르고아이들과바르기좋다그래서구매했어요.</v>
      </c>
      <c r="I2756">
        <f>IFERROR(VLOOKUP($E2756, [1]Reviews!$A$2:$L$3000, COLUMN()-COLUMN($H2756)+1, FALSE), "")</f>
        <v>3</v>
      </c>
      <c r="J2756" t="str">
        <f>IFERROR(VLOOKUP($E2756, [1]Reviews!$A$2:$L$3000, COLUMN()-COLUMN($H2756)+1, FALSE), "")</f>
        <v>구체적인 제품의 장점은 언급되지 않음</v>
      </c>
      <c r="K2756">
        <f>IFERROR(VLOOKUP($E2756, [1]Reviews!$A$2:$L$3000, COLUMN()-COLUMN($H2756)+1, FALSE), "")</f>
        <v>3</v>
      </c>
      <c r="L2756" t="str">
        <f>IFERROR(VLOOKUP($E2756, [1]Reviews!$A$2:$L$3000, COLUMN()-COLUMN($H2756)+1, FALSE), "")</f>
        <v>신규 고객</v>
      </c>
      <c r="M2756" t="str">
        <f>IFERROR(VLOOKUP($E2756, [1]Reviews!$A$2:$L$3000, COLUMN()-COLUMN($H2756)+1, FALSE), "")</f>
        <v>-</v>
      </c>
      <c r="N2756" t="str">
        <f>IFERROR(VLOOKUP($E2756, [1]Reviews!$A$2:$L$3000, COLUMN()-COLUMN($H2756)+1, FALSE), "")</f>
        <v>-</v>
      </c>
      <c r="O2756" t="str">
        <f>IFERROR(VLOOKUP($E2756, [1]Reviews!$A$2:$L$3000, COLUMN()-COLUMN($H2756)+1, FALSE), "")</f>
        <v>-</v>
      </c>
      <c r="P2756" t="str">
        <f>IFERROR(VLOOKUP($E2756, [1]Reviews!$A$2:$L$3000, COLUMN()-COLUMN($H2756)+1, FALSE), "")</f>
        <v>0</v>
      </c>
      <c r="Q2756" t="str">
        <f>IFERROR(VLOOKUP($E2756, [1]Reviews!$A$2:$L$3000, COLUMN()-COLUMN($H2756)+1, FALSE), "")</f>
        <v>0</v>
      </c>
      <c r="R2756" t="str">
        <f>IFERROR(VLOOKUP($E2756, [1]Reviews!$A$2:$L$3000, COLUMN()-COLUMN($H2756)+1, FALSE), "")</f>
        <v>1</v>
      </c>
      <c r="S2756" t="str">
        <f>IFERROR(VLOOKUP($E2756, [1]Reviews!$A$2:$L$3000, COLUMN()-COLUMN($H2756)+1, FALSE), "")</f>
        <v>아이, 모르겠음</v>
      </c>
    </row>
    <row r="2757" spans="1:19" ht="49.95" customHeight="1" x14ac:dyDescent="0.3">
      <c r="A2757" s="2" t="s">
        <v>16</v>
      </c>
      <c r="B2757" s="2" t="s">
        <v>1623</v>
      </c>
      <c r="C2757" s="2" t="s">
        <v>8</v>
      </c>
      <c r="D2757" s="2">
        <v>5</v>
      </c>
      <c r="E2757" s="2" t="s">
        <v>9539</v>
      </c>
      <c r="F2757" s="2" t="s">
        <v>5729</v>
      </c>
      <c r="G2757" s="2" t="s">
        <v>5730</v>
      </c>
      <c r="H2757" t="str">
        <f>IFERROR(VLOOKUP($E2757, [1]Reviews!$A$2:$L$3000, COLUMN()-COLUMN($H2757)+1, FALSE), "")</f>
        <v>두번째구매입니다^^잘쓰고있어요</v>
      </c>
      <c r="I2757">
        <f>IFERROR(VLOOKUP($E2757, [1]Reviews!$A$2:$L$3000, COLUMN()-COLUMN($H2757)+1, FALSE), "")</f>
        <v>4</v>
      </c>
      <c r="J2757" t="str">
        <f>IFERROR(VLOOKUP($E2757, [1]Reviews!$A$2:$L$3000, COLUMN()-COLUMN($H2757)+1, FALSE), "")</f>
        <v>재구매를 통한 제품 만족의 표현</v>
      </c>
      <c r="K2757">
        <f>IFERROR(VLOOKUP($E2757, [1]Reviews!$A$2:$L$3000, COLUMN()-COLUMN($H2757)+1, FALSE), "")</f>
        <v>4</v>
      </c>
      <c r="L2757" t="str">
        <f>IFERROR(VLOOKUP($E2757, [1]Reviews!$A$2:$L$3000, COLUMN()-COLUMN($H2757)+1, FALSE), "")</f>
        <v>기존 고객</v>
      </c>
      <c r="M2757" t="str">
        <f>IFERROR(VLOOKUP($E2757, [1]Reviews!$A$2:$L$3000, COLUMN()-COLUMN($H2757)+1, FALSE), "")</f>
        <v>-</v>
      </c>
      <c r="N2757" t="str">
        <f>IFERROR(VLOOKUP($E2757, [1]Reviews!$A$2:$L$3000, COLUMN()-COLUMN($H2757)+1, FALSE), "")</f>
        <v>-</v>
      </c>
      <c r="O2757" t="str">
        <f>IFERROR(VLOOKUP($E2757, [1]Reviews!$A$2:$L$3000, COLUMN()-COLUMN($H2757)+1, FALSE), "")</f>
        <v>-</v>
      </c>
      <c r="P2757" t="str">
        <f>IFERROR(VLOOKUP($E2757, [1]Reviews!$A$2:$L$3000, COLUMN()-COLUMN($H2757)+1, FALSE), "")</f>
        <v>0</v>
      </c>
      <c r="Q2757" t="str">
        <f>IFERROR(VLOOKUP($E2757, [1]Reviews!$A$2:$L$3000, COLUMN()-COLUMN($H2757)+1, FALSE), "")</f>
        <v>0</v>
      </c>
      <c r="R2757" t="str">
        <f>IFERROR(VLOOKUP($E2757, [1]Reviews!$A$2:$L$3000, COLUMN()-COLUMN($H2757)+1, FALSE), "")</f>
        <v>0</v>
      </c>
      <c r="S2757" t="str">
        <f>IFERROR(VLOOKUP($E2757, [1]Reviews!$A$2:$L$3000, COLUMN()-COLUMN($H2757)+1, FALSE), "")</f>
        <v>모르겠음</v>
      </c>
    </row>
    <row r="2758" spans="1:19" ht="49.95" customHeight="1" x14ac:dyDescent="0.3">
      <c r="A2758" s="2" t="s">
        <v>3438</v>
      </c>
      <c r="B2758" s="2" t="s">
        <v>3439</v>
      </c>
      <c r="C2758" s="2" t="s">
        <v>22</v>
      </c>
      <c r="D2758" s="2">
        <v>5</v>
      </c>
      <c r="E2758" s="2" t="s">
        <v>9540</v>
      </c>
      <c r="F2758" s="2" t="s">
        <v>5732</v>
      </c>
      <c r="G2758" s="2" t="s">
        <v>5733</v>
      </c>
      <c r="H2758" t="str">
        <f>IFERROR(VLOOKUP($E2758, [1]Reviews!$A$2:$L$3000, COLUMN()-COLUMN($H2758)+1, FALSE), "")</f>
        <v/>
      </c>
      <c r="I2758" t="str">
        <f>IFERROR(VLOOKUP($E2758, [1]Reviews!$A$2:$L$3000, COLUMN()-COLUMN($H2758)+1, FALSE), "")</f>
        <v/>
      </c>
      <c r="J2758" t="str">
        <f>IFERROR(VLOOKUP($E2758, [1]Reviews!$A$2:$L$3000, COLUMN()-COLUMN($H2758)+1, FALSE), "")</f>
        <v/>
      </c>
      <c r="K2758" t="str">
        <f>IFERROR(VLOOKUP($E2758, [1]Reviews!$A$2:$L$3000, COLUMN()-COLUMN($H2758)+1, FALSE), "")</f>
        <v/>
      </c>
      <c r="L2758" t="str">
        <f>IFERROR(VLOOKUP($E2758, [1]Reviews!$A$2:$L$3000, COLUMN()-COLUMN($H2758)+1, FALSE), "")</f>
        <v/>
      </c>
      <c r="M2758" t="str">
        <f>IFERROR(VLOOKUP($E2758, [1]Reviews!$A$2:$L$3000, COLUMN()-COLUMN($H2758)+1, FALSE), "")</f>
        <v/>
      </c>
      <c r="N2758" t="str">
        <f>IFERROR(VLOOKUP($E2758, [1]Reviews!$A$2:$L$3000, COLUMN()-COLUMN($H2758)+1, FALSE), "")</f>
        <v/>
      </c>
      <c r="O2758" t="str">
        <f>IFERROR(VLOOKUP($E2758, [1]Reviews!$A$2:$L$3000, COLUMN()-COLUMN($H2758)+1, FALSE), "")</f>
        <v/>
      </c>
      <c r="P2758" t="str">
        <f>IFERROR(VLOOKUP($E2758, [1]Reviews!$A$2:$L$3000, COLUMN()-COLUMN($H2758)+1, FALSE), "")</f>
        <v/>
      </c>
      <c r="Q2758" t="str">
        <f>IFERROR(VLOOKUP($E2758, [1]Reviews!$A$2:$L$3000, COLUMN()-COLUMN($H2758)+1, FALSE), "")</f>
        <v/>
      </c>
      <c r="R2758" t="str">
        <f>IFERROR(VLOOKUP($E2758, [1]Reviews!$A$2:$L$3000, COLUMN()-COLUMN($H2758)+1, FALSE), "")</f>
        <v/>
      </c>
      <c r="S2758" t="str">
        <f>IFERROR(VLOOKUP($E2758, [1]Reviews!$A$2:$L$3000, COLUMN()-COLUMN($H2758)+1, FALSE), "")</f>
        <v/>
      </c>
    </row>
    <row r="2759" spans="1:19" ht="49.95" customHeight="1" x14ac:dyDescent="0.3">
      <c r="A2759" s="2" t="s">
        <v>191</v>
      </c>
      <c r="B2759" s="2" t="s">
        <v>1713</v>
      </c>
      <c r="C2759" s="2" t="s">
        <v>22</v>
      </c>
      <c r="D2759" s="2">
        <v>5</v>
      </c>
      <c r="E2759" s="2" t="s">
        <v>9541</v>
      </c>
      <c r="F2759" s="2" t="s">
        <v>5221</v>
      </c>
      <c r="G2759" s="2" t="s">
        <v>5734</v>
      </c>
      <c r="H2759" t="str">
        <f>IFERROR(VLOOKUP($E2759, [1]Reviews!$A$2:$L$3000, COLUMN()-COLUMN($H2759)+1, FALSE), "")</f>
        <v>임산부폼클렌징인터넷검색해서알게되어구매했어요.거품이엄청부드러워요.얼굴이당기지도않아요.마음에듭니다!</v>
      </c>
      <c r="I2759">
        <f>IFERROR(VLOOKUP($E2759, [1]Reviews!$A$2:$L$3000, COLUMN()-COLUMN($H2759)+1, FALSE), "")</f>
        <v>5</v>
      </c>
      <c r="J2759" t="str">
        <f>IFERROR(VLOOKUP($E2759, [1]Reviews!$A$2:$L$3000, COLUMN()-COLUMN($H2759)+1, FALSE), "")</f>
        <v>거품 부드러움과 얼굴 당기지 않음을 언급하며 높은 만족도 표현</v>
      </c>
      <c r="K2759">
        <f>IFERROR(VLOOKUP($E2759, [1]Reviews!$A$2:$L$3000, COLUMN()-COLUMN($H2759)+1, FALSE), "")</f>
        <v>5</v>
      </c>
      <c r="L2759" t="str">
        <f>IFERROR(VLOOKUP($E2759, [1]Reviews!$A$2:$L$3000, COLUMN()-COLUMN($H2759)+1, FALSE), "")</f>
        <v>신규 고객</v>
      </c>
      <c r="M2759" t="str">
        <f>IFERROR(VLOOKUP($E2759, [1]Reviews!$A$2:$L$3000, COLUMN()-COLUMN($H2759)+1, FALSE), "")</f>
        <v>거품, 보습</v>
      </c>
      <c r="N2759" t="str">
        <f>IFERROR(VLOOKUP($E2759, [1]Reviews!$A$2:$L$3000, COLUMN()-COLUMN($H2759)+1, FALSE), "")</f>
        <v>-</v>
      </c>
      <c r="O2759" t="str">
        <f>IFERROR(VLOOKUP($E2759, [1]Reviews!$A$2:$L$3000, COLUMN()-COLUMN($H2759)+1, FALSE), "")</f>
        <v>-</v>
      </c>
      <c r="P2759" t="str">
        <f>IFERROR(VLOOKUP($E2759, [1]Reviews!$A$2:$L$3000, COLUMN()-COLUMN($H2759)+1, FALSE), "")</f>
        <v>0</v>
      </c>
      <c r="Q2759" t="str">
        <f>IFERROR(VLOOKUP($E2759, [1]Reviews!$A$2:$L$3000, COLUMN()-COLUMN($H2759)+1, FALSE), "")</f>
        <v>0</v>
      </c>
      <c r="R2759" t="str">
        <f>IFERROR(VLOOKUP($E2759, [1]Reviews!$A$2:$L$3000, COLUMN()-COLUMN($H2759)+1, FALSE), "")</f>
        <v>0</v>
      </c>
      <c r="S2759" t="str">
        <f>IFERROR(VLOOKUP($E2759, [1]Reviews!$A$2:$L$3000, COLUMN()-COLUMN($H2759)+1, FALSE), "")</f>
        <v>임산부</v>
      </c>
    </row>
    <row r="2760" spans="1:19" ht="49.95" customHeight="1" x14ac:dyDescent="0.3">
      <c r="A2760" s="2" t="s">
        <v>320</v>
      </c>
      <c r="B2760" s="2" t="s">
        <v>3377</v>
      </c>
      <c r="C2760" s="2" t="s">
        <v>22</v>
      </c>
      <c r="D2760" s="2">
        <v>4</v>
      </c>
      <c r="E2760" s="2" t="s">
        <v>9542</v>
      </c>
      <c r="F2760" s="2" t="s">
        <v>5735</v>
      </c>
      <c r="G2760" s="2" t="s">
        <v>5736</v>
      </c>
      <c r="H2760" t="str">
        <f>IFERROR(VLOOKUP($E2760, [1]Reviews!$A$2:$L$3000, COLUMN()-COLUMN($H2760)+1, FALSE), "")</f>
        <v>거품이쫀쫀해요세정력은그냥기능성샴푸랑비슷해요</v>
      </c>
      <c r="I2760">
        <f>IFERROR(VLOOKUP($E2760, [1]Reviews!$A$2:$L$3000, COLUMN()-COLUMN($H2760)+1, FALSE), "")</f>
        <v>3</v>
      </c>
      <c r="J2760" t="str">
        <f>IFERROR(VLOOKUP($E2760, [1]Reviews!$A$2:$L$3000, COLUMN()-COLUMN($H2760)+1, FALSE), "")</f>
        <v>거품에 대한 긍정적 표현 주목, 세정력에 대한 특별한 장단점 없음</v>
      </c>
      <c r="K2760">
        <f>IFERROR(VLOOKUP($E2760, [1]Reviews!$A$2:$L$3000, COLUMN()-COLUMN($H2760)+1, FALSE), "")</f>
        <v>3</v>
      </c>
      <c r="L2760" t="str">
        <f>IFERROR(VLOOKUP($E2760, [1]Reviews!$A$2:$L$3000, COLUMN()-COLUMN($H2760)+1, FALSE), "")</f>
        <v>신규 고객</v>
      </c>
      <c r="M2760" t="str">
        <f>IFERROR(VLOOKUP($E2760, [1]Reviews!$A$2:$L$3000, COLUMN()-COLUMN($H2760)+1, FALSE), "")</f>
        <v>거품</v>
      </c>
      <c r="N2760" t="str">
        <f>IFERROR(VLOOKUP($E2760, [1]Reviews!$A$2:$L$3000, COLUMN()-COLUMN($H2760)+1, FALSE), "")</f>
        <v>-</v>
      </c>
      <c r="O2760" t="str">
        <f>IFERROR(VLOOKUP($E2760, [1]Reviews!$A$2:$L$3000, COLUMN()-COLUMN($H2760)+1, FALSE), "")</f>
        <v>-</v>
      </c>
      <c r="P2760" t="str">
        <f>IFERROR(VLOOKUP($E2760, [1]Reviews!$A$2:$L$3000, COLUMN()-COLUMN($H2760)+1, FALSE), "")</f>
        <v>0</v>
      </c>
      <c r="Q2760" t="str">
        <f>IFERROR(VLOOKUP($E2760, [1]Reviews!$A$2:$L$3000, COLUMN()-COLUMN($H2760)+1, FALSE), "")</f>
        <v>0</v>
      </c>
      <c r="R2760" t="str">
        <f>IFERROR(VLOOKUP($E2760, [1]Reviews!$A$2:$L$3000, COLUMN()-COLUMN($H2760)+1, FALSE), "")</f>
        <v>0</v>
      </c>
      <c r="S2760" t="str">
        <f>IFERROR(VLOOKUP($E2760, [1]Reviews!$A$2:$L$3000, COLUMN()-COLUMN($H2760)+1, FALSE), "")</f>
        <v>모르겠음</v>
      </c>
    </row>
    <row r="2761" spans="1:19" ht="49.95" customHeight="1" x14ac:dyDescent="0.3">
      <c r="A2761" s="2" t="s">
        <v>75</v>
      </c>
      <c r="B2761" s="2" t="s">
        <v>2294</v>
      </c>
      <c r="C2761" s="2" t="s">
        <v>22</v>
      </c>
      <c r="D2761" s="2">
        <v>5</v>
      </c>
      <c r="E2761" s="2" t="s">
        <v>9543</v>
      </c>
      <c r="F2761" s="2" t="s">
        <v>5737</v>
      </c>
      <c r="G2761" s="2" t="s">
        <v>5738</v>
      </c>
      <c r="H2761" t="str">
        <f>IFERROR(VLOOKUP($E2761, [1]Reviews!$A$2:$L$3000, COLUMN()-COLUMN($H2761)+1, FALSE), "")</f>
        <v>아이피부에쓸거라화해보고유해성분제일없는걸로골랐어요!</v>
      </c>
      <c r="I2761">
        <f>IFERROR(VLOOKUP($E2761, [1]Reviews!$A$2:$L$3000, COLUMN()-COLUMN($H2761)+1, FALSE), "")</f>
        <v>5</v>
      </c>
      <c r="J2761" t="str">
        <f>IFERROR(VLOOKUP($E2761, [1]Reviews!$A$2:$L$3000, COLUMN()-COLUMN($H2761)+1, FALSE), "")</f>
        <v>제품 성분에 특히 만족하고 있음</v>
      </c>
      <c r="K2761">
        <f>IFERROR(VLOOKUP($E2761, [1]Reviews!$A$2:$L$3000, COLUMN()-COLUMN($H2761)+1, FALSE), "")</f>
        <v>5</v>
      </c>
      <c r="L2761" t="str">
        <f>IFERROR(VLOOKUP($E2761, [1]Reviews!$A$2:$L$3000, COLUMN()-COLUMN($H2761)+1, FALSE), "")</f>
        <v>신규 고객</v>
      </c>
      <c r="M2761" t="str">
        <f>IFERROR(VLOOKUP($E2761, [1]Reviews!$A$2:$L$3000, COLUMN()-COLUMN($H2761)+1, FALSE), "")</f>
        <v>성분</v>
      </c>
      <c r="N2761" t="str">
        <f>IFERROR(VLOOKUP($E2761, [1]Reviews!$A$2:$L$3000, COLUMN()-COLUMN($H2761)+1, FALSE), "")</f>
        <v>-</v>
      </c>
      <c r="O2761" t="str">
        <f>IFERROR(VLOOKUP($E2761, [1]Reviews!$A$2:$L$3000, COLUMN()-COLUMN($H2761)+1, FALSE), "")</f>
        <v>-</v>
      </c>
      <c r="P2761" t="str">
        <f>IFERROR(VLOOKUP($E2761, [1]Reviews!$A$2:$L$3000, COLUMN()-COLUMN($H2761)+1, FALSE), "")</f>
        <v>0</v>
      </c>
      <c r="Q2761" t="str">
        <f>IFERROR(VLOOKUP($E2761, [1]Reviews!$A$2:$L$3000, COLUMN()-COLUMN($H2761)+1, FALSE), "")</f>
        <v>0</v>
      </c>
      <c r="R2761" t="str">
        <f>IFERROR(VLOOKUP($E2761, [1]Reviews!$A$2:$L$3000, COLUMN()-COLUMN($H2761)+1, FALSE), "")</f>
        <v>0</v>
      </c>
      <c r="S2761" t="str">
        <f>IFERROR(VLOOKUP($E2761, [1]Reviews!$A$2:$L$3000, COLUMN()-COLUMN($H2761)+1, FALSE), "")</f>
        <v>아이</v>
      </c>
    </row>
    <row r="2762" spans="1:19" ht="49.95" customHeight="1" x14ac:dyDescent="0.3">
      <c r="A2762" s="2" t="s">
        <v>222</v>
      </c>
      <c r="B2762" s="2" t="s">
        <v>44</v>
      </c>
      <c r="C2762" s="2" t="s">
        <v>22</v>
      </c>
      <c r="D2762" s="2">
        <v>5</v>
      </c>
      <c r="E2762" s="2" t="s">
        <v>9544</v>
      </c>
      <c r="F2762" s="2" t="s">
        <v>5015</v>
      </c>
      <c r="G2762" s="2" t="s">
        <v>5739</v>
      </c>
      <c r="H2762" t="str">
        <f>IFERROR(VLOOKUP($E2762, [1]Reviews!$A$2:$L$3000, COLUMN()-COLUMN($H2762)+1, FALSE), "")</f>
        <v>아이들피부에도괜찮네요</v>
      </c>
      <c r="I2762">
        <f>IFERROR(VLOOKUP($E2762, [1]Reviews!$A$2:$L$3000, COLUMN()-COLUMN($H2762)+1, FALSE), "")</f>
        <v>5</v>
      </c>
      <c r="J2762" t="str">
        <f>IFERROR(VLOOKUP($E2762, [1]Reviews!$A$2:$L$3000, COLUMN()-COLUMN($H2762)+1, FALSE), "")</f>
        <v>-</v>
      </c>
      <c r="K2762">
        <f>IFERROR(VLOOKUP($E2762, [1]Reviews!$A$2:$L$3000, COLUMN()-COLUMN($H2762)+1, FALSE), "")</f>
        <v>5</v>
      </c>
      <c r="L2762" t="str">
        <f>IFERROR(VLOOKUP($E2762, [1]Reviews!$A$2:$L$3000, COLUMN()-COLUMN($H2762)+1, FALSE), "")</f>
        <v>신규 고객</v>
      </c>
      <c r="M2762" t="str">
        <f>IFERROR(VLOOKUP($E2762, [1]Reviews!$A$2:$L$3000, COLUMN()-COLUMN($H2762)+1, FALSE), "")</f>
        <v>성분</v>
      </c>
      <c r="N2762" t="str">
        <f>IFERROR(VLOOKUP($E2762, [1]Reviews!$A$2:$L$3000, COLUMN()-COLUMN($H2762)+1, FALSE), "")</f>
        <v>-</v>
      </c>
      <c r="O2762" t="str">
        <f>IFERROR(VLOOKUP($E2762, [1]Reviews!$A$2:$L$3000, COLUMN()-COLUMN($H2762)+1, FALSE), "")</f>
        <v>-</v>
      </c>
      <c r="P2762" t="str">
        <f>IFERROR(VLOOKUP($E2762, [1]Reviews!$A$2:$L$3000, COLUMN()-COLUMN($H2762)+1, FALSE), "")</f>
        <v>0</v>
      </c>
      <c r="Q2762" t="str">
        <f>IFERROR(VLOOKUP($E2762, [1]Reviews!$A$2:$L$3000, COLUMN()-COLUMN($H2762)+1, FALSE), "")</f>
        <v>0</v>
      </c>
      <c r="R2762" t="str">
        <f>IFERROR(VLOOKUP($E2762, [1]Reviews!$A$2:$L$3000, COLUMN()-COLUMN($H2762)+1, FALSE), "")</f>
        <v>0</v>
      </c>
      <c r="S2762" t="str">
        <f>IFERROR(VLOOKUP($E2762, [1]Reviews!$A$2:$L$3000, COLUMN()-COLUMN($H2762)+1, FALSE), "")</f>
        <v>아이</v>
      </c>
    </row>
    <row r="2763" spans="1:19" ht="49.95" customHeight="1" x14ac:dyDescent="0.3">
      <c r="A2763" s="2" t="s">
        <v>222</v>
      </c>
      <c r="B2763" s="2" t="s">
        <v>44</v>
      </c>
      <c r="C2763" s="2" t="s">
        <v>22</v>
      </c>
      <c r="D2763" s="2">
        <v>5</v>
      </c>
      <c r="E2763" s="2" t="s">
        <v>9545</v>
      </c>
      <c r="F2763" s="2" t="s">
        <v>5271</v>
      </c>
      <c r="G2763" s="2" t="s">
        <v>5740</v>
      </c>
      <c r="H2763" t="str">
        <f>IFERROR(VLOOKUP($E2763, [1]Reviews!$A$2:$L$3000, COLUMN()-COLUMN($H2763)+1, FALSE), "")</f>
        <v>성분도괜찮고이지워시라서사봤습니다.아이한테잘맞았으면좋겠습니다.</v>
      </c>
      <c r="I2763">
        <f>IFERROR(VLOOKUP($E2763, [1]Reviews!$A$2:$L$3000, COLUMN()-COLUMN($H2763)+1, FALSE), "")</f>
        <v>4</v>
      </c>
      <c r="J2763" t="str">
        <f>IFERROR(VLOOKUP($E2763, [1]Reviews!$A$2:$L$3000, COLUMN()-COLUMN($H2763)+1, FALSE), "")</f>
        <v>향후 아이에게 잘 맞을지를 우려</v>
      </c>
      <c r="K2763">
        <f>IFERROR(VLOOKUP($E2763, [1]Reviews!$A$2:$L$3000, COLUMN()-COLUMN($H2763)+1, FALSE), "")</f>
        <v>4</v>
      </c>
      <c r="L2763" t="str">
        <f>IFERROR(VLOOKUP($E2763, [1]Reviews!$A$2:$L$3000, COLUMN()-COLUMN($H2763)+1, FALSE), "")</f>
        <v>신규 고객</v>
      </c>
      <c r="M2763" t="str">
        <f>IFERROR(VLOOKUP($E2763, [1]Reviews!$A$2:$L$3000, COLUMN()-COLUMN($H2763)+1, FALSE), "")</f>
        <v>성분</v>
      </c>
      <c r="N2763" t="str">
        <f>IFERROR(VLOOKUP($E2763, [1]Reviews!$A$2:$L$3000, COLUMN()-COLUMN($H2763)+1, FALSE), "")</f>
        <v>-</v>
      </c>
      <c r="O2763" t="str">
        <f>IFERROR(VLOOKUP($E2763, [1]Reviews!$A$2:$L$3000, COLUMN()-COLUMN($H2763)+1, FALSE), "")</f>
        <v>-</v>
      </c>
      <c r="P2763" t="str">
        <f>IFERROR(VLOOKUP($E2763, [1]Reviews!$A$2:$L$3000, COLUMN()-COLUMN($H2763)+1, FALSE), "")</f>
        <v>0</v>
      </c>
      <c r="Q2763" t="str">
        <f>IFERROR(VLOOKUP($E2763, [1]Reviews!$A$2:$L$3000, COLUMN()-COLUMN($H2763)+1, FALSE), "")</f>
        <v>0</v>
      </c>
      <c r="R2763" t="str">
        <f>IFERROR(VLOOKUP($E2763, [1]Reviews!$A$2:$L$3000, COLUMN()-COLUMN($H2763)+1, FALSE), "")</f>
        <v>0</v>
      </c>
      <c r="S2763" t="str">
        <f>IFERROR(VLOOKUP($E2763, [1]Reviews!$A$2:$L$3000, COLUMN()-COLUMN($H2763)+1, FALSE), "")</f>
        <v>아이</v>
      </c>
    </row>
    <row r="2764" spans="1:19" ht="49.95" customHeight="1" x14ac:dyDescent="0.3">
      <c r="A2764" s="2" t="s">
        <v>150</v>
      </c>
      <c r="B2764" s="2" t="s">
        <v>151</v>
      </c>
      <c r="C2764" s="2" t="s">
        <v>8</v>
      </c>
      <c r="D2764" s="2">
        <v>5</v>
      </c>
      <c r="E2764" s="2" t="s">
        <v>9546</v>
      </c>
      <c r="F2764" s="2" t="s">
        <v>5741</v>
      </c>
      <c r="G2764" s="2" t="s">
        <v>5742</v>
      </c>
      <c r="H2764" t="str">
        <f>IFERROR(VLOOKUP($E2764, [1]Reviews!$A$2:$L$3000, COLUMN()-COLUMN($H2764)+1, FALSE), "")</f>
        <v>아이들써보려고첫구매했어요여름에잘쓸게요</v>
      </c>
      <c r="I2764">
        <f>IFERROR(VLOOKUP($E2764, [1]Reviews!$A$2:$L$3000, COLUMN()-COLUMN($H2764)+1, FALSE), "")</f>
        <v>4</v>
      </c>
      <c r="J2764" t="str">
        <f>IFERROR(VLOOKUP($E2764, [1]Reviews!$A$2:$L$3000, COLUMN()-COLUMN($H2764)+1, FALSE), "")</f>
        <v>-</v>
      </c>
      <c r="K2764">
        <f>IFERROR(VLOOKUP($E2764, [1]Reviews!$A$2:$L$3000, COLUMN()-COLUMN($H2764)+1, FALSE), "")</f>
        <v>4</v>
      </c>
      <c r="L2764" t="str">
        <f>IFERROR(VLOOKUP($E2764, [1]Reviews!$A$2:$L$3000, COLUMN()-COLUMN($H2764)+1, FALSE), "")</f>
        <v>신규 고객</v>
      </c>
      <c r="M2764" t="str">
        <f>IFERROR(VLOOKUP($E2764, [1]Reviews!$A$2:$L$3000, COLUMN()-COLUMN($H2764)+1, FALSE), "")</f>
        <v>-</v>
      </c>
      <c r="N2764" t="str">
        <f>IFERROR(VLOOKUP($E2764, [1]Reviews!$A$2:$L$3000, COLUMN()-COLUMN($H2764)+1, FALSE), "")</f>
        <v>-</v>
      </c>
      <c r="O2764" t="str">
        <f>IFERROR(VLOOKUP($E2764, [1]Reviews!$A$2:$L$3000, COLUMN()-COLUMN($H2764)+1, FALSE), "")</f>
        <v>-</v>
      </c>
      <c r="P2764" t="str">
        <f>IFERROR(VLOOKUP($E2764, [1]Reviews!$A$2:$L$3000, COLUMN()-COLUMN($H2764)+1, FALSE), "")</f>
        <v>0</v>
      </c>
      <c r="Q2764" t="str">
        <f>IFERROR(VLOOKUP($E2764, [1]Reviews!$A$2:$L$3000, COLUMN()-COLUMN($H2764)+1, FALSE), "")</f>
        <v>0</v>
      </c>
      <c r="R2764" t="str">
        <f>IFERROR(VLOOKUP($E2764, [1]Reviews!$A$2:$L$3000, COLUMN()-COLUMN($H2764)+1, FALSE), "")</f>
        <v>0</v>
      </c>
      <c r="S2764" t="str">
        <f>IFERROR(VLOOKUP($E2764, [1]Reviews!$A$2:$L$3000, COLUMN()-COLUMN($H2764)+1, FALSE), "")</f>
        <v>아이</v>
      </c>
    </row>
    <row r="2765" spans="1:19" ht="49.95" customHeight="1" x14ac:dyDescent="0.3">
      <c r="A2765" s="2" t="s">
        <v>11</v>
      </c>
      <c r="B2765" s="2" t="s">
        <v>2118</v>
      </c>
      <c r="C2765" s="2" t="s">
        <v>8</v>
      </c>
      <c r="D2765" s="2">
        <v>5</v>
      </c>
      <c r="E2765" s="2" t="s">
        <v>9547</v>
      </c>
      <c r="F2765" s="2" t="s">
        <v>5744</v>
      </c>
      <c r="G2765" s="2" t="s">
        <v>5745</v>
      </c>
      <c r="H2765" t="str">
        <f>IFERROR(VLOOKUP($E2765, [1]Reviews!$A$2:$L$3000, COLUMN()-COLUMN($H2765)+1, FALSE), "")</f>
        <v>이걸로아이머리감기고나면찰랑찰랑머리카락이반짝거리고,두피깨끗하고,향기도좋아요.계속재구매중입니다!</v>
      </c>
      <c r="I2765">
        <f>IFERROR(VLOOKUP($E2765, [1]Reviews!$A$2:$L$3000, COLUMN()-COLUMN($H2765)+1, FALSE), "")</f>
        <v>5</v>
      </c>
      <c r="J2765" t="str">
        <f>IFERROR(VLOOKUP($E2765, [1]Reviews!$A$2:$L$3000, COLUMN()-COLUMN($H2765)+1, FALSE), "")</f>
        <v>제품의 지속적인 만족도 높음</v>
      </c>
      <c r="K2765">
        <f>IFERROR(VLOOKUP($E2765, [1]Reviews!$A$2:$L$3000, COLUMN()-COLUMN($H2765)+1, FALSE), "")</f>
        <v>5</v>
      </c>
      <c r="L2765" t="str">
        <f>IFERROR(VLOOKUP($E2765, [1]Reviews!$A$2:$L$3000, COLUMN()-COLUMN($H2765)+1, FALSE), "")</f>
        <v>기존 고객</v>
      </c>
      <c r="M2765" t="str">
        <f>IFERROR(VLOOKUP($E2765, [1]Reviews!$A$2:$L$3000, COLUMN()-COLUMN($H2765)+1, FALSE), "")</f>
        <v>향, 발림성과 사용감</v>
      </c>
      <c r="N2765" t="str">
        <f>IFERROR(VLOOKUP($E2765, [1]Reviews!$A$2:$L$3000, COLUMN()-COLUMN($H2765)+1, FALSE), "")</f>
        <v>-</v>
      </c>
      <c r="O2765" t="str">
        <f>IFERROR(VLOOKUP($E2765, [1]Reviews!$A$2:$L$3000, COLUMN()-COLUMN($H2765)+1, FALSE), "")</f>
        <v>-</v>
      </c>
      <c r="P2765" t="str">
        <f>IFERROR(VLOOKUP($E2765, [1]Reviews!$A$2:$L$3000, COLUMN()-COLUMN($H2765)+1, FALSE), "")</f>
        <v>0</v>
      </c>
      <c r="Q2765" t="str">
        <f>IFERROR(VLOOKUP($E2765, [1]Reviews!$A$2:$L$3000, COLUMN()-COLUMN($H2765)+1, FALSE), "")</f>
        <v>0</v>
      </c>
      <c r="R2765" t="str">
        <f>IFERROR(VLOOKUP($E2765, [1]Reviews!$A$2:$L$3000, COLUMN()-COLUMN($H2765)+1, FALSE), "")</f>
        <v>0</v>
      </c>
      <c r="S2765" t="str">
        <f>IFERROR(VLOOKUP($E2765, [1]Reviews!$A$2:$L$3000, COLUMN()-COLUMN($H2765)+1, FALSE), "")</f>
        <v>아이</v>
      </c>
    </row>
    <row r="2766" spans="1:19" ht="49.95" customHeight="1" x14ac:dyDescent="0.3">
      <c r="A2766" s="2" t="s">
        <v>320</v>
      </c>
      <c r="B2766" s="2" t="s">
        <v>3377</v>
      </c>
      <c r="C2766" s="2" t="s">
        <v>22</v>
      </c>
      <c r="D2766" s="2">
        <v>5</v>
      </c>
      <c r="E2766" s="2" t="s">
        <v>9548</v>
      </c>
      <c r="F2766" s="2" t="s">
        <v>5224</v>
      </c>
      <c r="G2766" s="2" t="s">
        <v>5746</v>
      </c>
      <c r="H2766" t="str">
        <f>IFERROR(VLOOKUP($E2766, [1]Reviews!$A$2:$L$3000, COLUMN()-COLUMN($H2766)+1, FALSE), "")</f>
        <v>늘쓰는제품이에요ㅎㅎ</v>
      </c>
      <c r="I2766">
        <f>IFERROR(VLOOKUP($E2766, [1]Reviews!$A$2:$L$3000, COLUMN()-COLUMN($H2766)+1, FALSE), "")</f>
        <v>5</v>
      </c>
      <c r="J2766" t="str">
        <f>IFERROR(VLOOKUP($E2766, [1]Reviews!$A$2:$L$3000, COLUMN()-COLUMN($H2766)+1, FALSE), "")</f>
        <v>제품 만족도가 높아 꾸준히 사용 중</v>
      </c>
      <c r="K2766">
        <f>IFERROR(VLOOKUP($E2766, [1]Reviews!$A$2:$L$3000, COLUMN()-COLUMN($H2766)+1, FALSE), "")</f>
        <v>5</v>
      </c>
      <c r="L2766" t="str">
        <f>IFERROR(VLOOKUP($E2766, [1]Reviews!$A$2:$L$3000, COLUMN()-COLUMN($H2766)+1, FALSE), "")</f>
        <v>기존 고객</v>
      </c>
      <c r="M2766" t="str">
        <f>IFERROR(VLOOKUP($E2766, [1]Reviews!$A$2:$L$3000, COLUMN()-COLUMN($H2766)+1, FALSE), "")</f>
        <v>-</v>
      </c>
      <c r="N2766" t="str">
        <f>IFERROR(VLOOKUP($E2766, [1]Reviews!$A$2:$L$3000, COLUMN()-COLUMN($H2766)+1, FALSE), "")</f>
        <v>-</v>
      </c>
      <c r="O2766" t="str">
        <f>IFERROR(VLOOKUP($E2766, [1]Reviews!$A$2:$L$3000, COLUMN()-COLUMN($H2766)+1, FALSE), "")</f>
        <v>-</v>
      </c>
      <c r="P2766" t="str">
        <f>IFERROR(VLOOKUP($E2766, [1]Reviews!$A$2:$L$3000, COLUMN()-COLUMN($H2766)+1, FALSE), "")</f>
        <v>0</v>
      </c>
      <c r="Q2766" t="str">
        <f>IFERROR(VLOOKUP($E2766, [1]Reviews!$A$2:$L$3000, COLUMN()-COLUMN($H2766)+1, FALSE), "")</f>
        <v>0</v>
      </c>
      <c r="R2766" t="str">
        <f>IFERROR(VLOOKUP($E2766, [1]Reviews!$A$2:$L$3000, COLUMN()-COLUMN($H2766)+1, FALSE), "")</f>
        <v>0</v>
      </c>
      <c r="S2766" t="str">
        <f>IFERROR(VLOOKUP($E2766, [1]Reviews!$A$2:$L$3000, COLUMN()-COLUMN($H2766)+1, FALSE), "")</f>
        <v>-</v>
      </c>
    </row>
    <row r="2767" spans="1:19" ht="49.95" customHeight="1" x14ac:dyDescent="0.3">
      <c r="A2767" s="2" t="s">
        <v>112</v>
      </c>
      <c r="B2767" s="2" t="s">
        <v>2494</v>
      </c>
      <c r="C2767" s="2" t="s">
        <v>8</v>
      </c>
      <c r="D2767" s="2">
        <v>5</v>
      </c>
      <c r="E2767" s="2" t="s">
        <v>9549</v>
      </c>
      <c r="F2767" s="2" t="s">
        <v>5747</v>
      </c>
      <c r="G2767" s="2" t="s">
        <v>5748</v>
      </c>
      <c r="H2767" t="str">
        <f>IFERROR(VLOOKUP($E2767, [1]Reviews!$A$2:$L$3000, COLUMN()-COLUMN($H2767)+1, FALSE), "")</f>
        <v>잘쓰고있어요.꾸덕꾸덕좋아해서더좋어요.</v>
      </c>
      <c r="I2767">
        <f>IFERROR(VLOOKUP($E2767, [1]Reviews!$A$2:$L$3000, COLUMN()-COLUMN($H2767)+1, FALSE), "")</f>
        <v>4</v>
      </c>
      <c r="J2767" t="str">
        <f>IFERROR(VLOOKUP($E2767, [1]Reviews!$A$2:$L$3000, COLUMN()-COLUMN($H2767)+1, FALSE), "")</f>
        <v>-</v>
      </c>
      <c r="K2767">
        <f>IFERROR(VLOOKUP($E2767, [1]Reviews!$A$2:$L$3000, COLUMN()-COLUMN($H2767)+1, FALSE), "")</f>
        <v>3</v>
      </c>
      <c r="L2767" t="str">
        <f>IFERROR(VLOOKUP($E2767, [1]Reviews!$A$2:$L$3000, COLUMN()-COLUMN($H2767)+1, FALSE), "")</f>
        <v>기존 고객</v>
      </c>
      <c r="M2767" t="str">
        <f>IFERROR(VLOOKUP($E2767, [1]Reviews!$A$2:$L$3000, COLUMN()-COLUMN($H2767)+1, FALSE), "")</f>
        <v>발림성과 사용감</v>
      </c>
      <c r="N2767" t="str">
        <f>IFERROR(VLOOKUP($E2767, [1]Reviews!$A$2:$L$3000, COLUMN()-COLUMN($H2767)+1, FALSE), "")</f>
        <v>-</v>
      </c>
      <c r="O2767" t="str">
        <f>IFERROR(VLOOKUP($E2767, [1]Reviews!$A$2:$L$3000, COLUMN()-COLUMN($H2767)+1, FALSE), "")</f>
        <v>-</v>
      </c>
      <c r="P2767" t="str">
        <f>IFERROR(VLOOKUP($E2767, [1]Reviews!$A$2:$L$3000, COLUMN()-COLUMN($H2767)+1, FALSE), "")</f>
        <v>0</v>
      </c>
      <c r="Q2767" t="str">
        <f>IFERROR(VLOOKUP($E2767, [1]Reviews!$A$2:$L$3000, COLUMN()-COLUMN($H2767)+1, FALSE), "")</f>
        <v>0</v>
      </c>
      <c r="R2767" t="str">
        <f>IFERROR(VLOOKUP($E2767, [1]Reviews!$A$2:$L$3000, COLUMN()-COLUMN($H2767)+1, FALSE), "")</f>
        <v>0</v>
      </c>
      <c r="S2767" t="str">
        <f>IFERROR(VLOOKUP($E2767, [1]Reviews!$A$2:$L$3000, COLUMN()-COLUMN($H2767)+1, FALSE), "")</f>
        <v>-</v>
      </c>
    </row>
    <row r="2768" spans="1:19" ht="49.95" customHeight="1" x14ac:dyDescent="0.3">
      <c r="A2768" s="2" t="s">
        <v>3646</v>
      </c>
      <c r="B2768" s="2" t="s">
        <v>3647</v>
      </c>
      <c r="C2768" s="2" t="s">
        <v>22</v>
      </c>
      <c r="D2768" s="2">
        <v>5</v>
      </c>
      <c r="E2768" s="2" t="s">
        <v>9550</v>
      </c>
      <c r="F2768" s="2" t="s">
        <v>5749</v>
      </c>
      <c r="G2768" s="2" t="s">
        <v>5750</v>
      </c>
      <c r="H2768" t="str">
        <f>IFERROR(VLOOKUP($E2768, [1]Reviews!$A$2:$L$3000, COLUMN()-COLUMN($H2768)+1, FALSE), "")</f>
        <v/>
      </c>
      <c r="I2768" t="str">
        <f>IFERROR(VLOOKUP($E2768, [1]Reviews!$A$2:$L$3000, COLUMN()-COLUMN($H2768)+1, FALSE), "")</f>
        <v/>
      </c>
      <c r="J2768" t="str">
        <f>IFERROR(VLOOKUP($E2768, [1]Reviews!$A$2:$L$3000, COLUMN()-COLUMN($H2768)+1, FALSE), "")</f>
        <v/>
      </c>
      <c r="K2768" t="str">
        <f>IFERROR(VLOOKUP($E2768, [1]Reviews!$A$2:$L$3000, COLUMN()-COLUMN($H2768)+1, FALSE), "")</f>
        <v/>
      </c>
      <c r="L2768" t="str">
        <f>IFERROR(VLOOKUP($E2768, [1]Reviews!$A$2:$L$3000, COLUMN()-COLUMN($H2768)+1, FALSE), "")</f>
        <v/>
      </c>
      <c r="M2768" t="str">
        <f>IFERROR(VLOOKUP($E2768, [1]Reviews!$A$2:$L$3000, COLUMN()-COLUMN($H2768)+1, FALSE), "")</f>
        <v/>
      </c>
      <c r="N2768" t="str">
        <f>IFERROR(VLOOKUP($E2768, [1]Reviews!$A$2:$L$3000, COLUMN()-COLUMN($H2768)+1, FALSE), "")</f>
        <v/>
      </c>
      <c r="O2768" t="str">
        <f>IFERROR(VLOOKUP($E2768, [1]Reviews!$A$2:$L$3000, COLUMN()-COLUMN($H2768)+1, FALSE), "")</f>
        <v/>
      </c>
      <c r="P2768" t="str">
        <f>IFERROR(VLOOKUP($E2768, [1]Reviews!$A$2:$L$3000, COLUMN()-COLUMN($H2768)+1, FALSE), "")</f>
        <v/>
      </c>
      <c r="Q2768" t="str">
        <f>IFERROR(VLOOKUP($E2768, [1]Reviews!$A$2:$L$3000, COLUMN()-COLUMN($H2768)+1, FALSE), "")</f>
        <v/>
      </c>
      <c r="R2768" t="str">
        <f>IFERROR(VLOOKUP($E2768, [1]Reviews!$A$2:$L$3000, COLUMN()-COLUMN($H2768)+1, FALSE), "")</f>
        <v/>
      </c>
      <c r="S2768" t="str">
        <f>IFERROR(VLOOKUP($E2768, [1]Reviews!$A$2:$L$3000, COLUMN()-COLUMN($H2768)+1, FALSE), "")</f>
        <v/>
      </c>
    </row>
    <row r="2769" spans="1:19" ht="49.95" customHeight="1" x14ac:dyDescent="0.3">
      <c r="A2769" s="2" t="s">
        <v>222</v>
      </c>
      <c r="B2769" s="2" t="s">
        <v>44</v>
      </c>
      <c r="C2769" s="2" t="s">
        <v>8</v>
      </c>
      <c r="D2769" s="2">
        <v>5</v>
      </c>
      <c r="E2769" s="2" t="s">
        <v>9551</v>
      </c>
      <c r="F2769" s="2" t="s">
        <v>5751</v>
      </c>
      <c r="G2769" s="2" t="s">
        <v>5752</v>
      </c>
      <c r="H2769" t="str">
        <f>IFERROR(VLOOKUP($E2769, [1]Reviews!$A$2:$L$3000, COLUMN()-COLUMN($H2769)+1, FALSE), "")</f>
        <v/>
      </c>
      <c r="I2769" t="str">
        <f>IFERROR(VLOOKUP($E2769, [1]Reviews!$A$2:$L$3000, COLUMN()-COLUMN($H2769)+1, FALSE), "")</f>
        <v/>
      </c>
      <c r="J2769" t="str">
        <f>IFERROR(VLOOKUP($E2769, [1]Reviews!$A$2:$L$3000, COLUMN()-COLUMN($H2769)+1, FALSE), "")</f>
        <v/>
      </c>
      <c r="K2769" t="str">
        <f>IFERROR(VLOOKUP($E2769, [1]Reviews!$A$2:$L$3000, COLUMN()-COLUMN($H2769)+1, FALSE), "")</f>
        <v/>
      </c>
      <c r="L2769" t="str">
        <f>IFERROR(VLOOKUP($E2769, [1]Reviews!$A$2:$L$3000, COLUMN()-COLUMN($H2769)+1, FALSE), "")</f>
        <v/>
      </c>
      <c r="M2769" t="str">
        <f>IFERROR(VLOOKUP($E2769, [1]Reviews!$A$2:$L$3000, COLUMN()-COLUMN($H2769)+1, FALSE), "")</f>
        <v/>
      </c>
      <c r="N2769" t="str">
        <f>IFERROR(VLOOKUP($E2769, [1]Reviews!$A$2:$L$3000, COLUMN()-COLUMN($H2769)+1, FALSE), "")</f>
        <v/>
      </c>
      <c r="O2769" t="str">
        <f>IFERROR(VLOOKUP($E2769, [1]Reviews!$A$2:$L$3000, COLUMN()-COLUMN($H2769)+1, FALSE), "")</f>
        <v/>
      </c>
      <c r="P2769" t="str">
        <f>IFERROR(VLOOKUP($E2769, [1]Reviews!$A$2:$L$3000, COLUMN()-COLUMN($H2769)+1, FALSE), "")</f>
        <v/>
      </c>
      <c r="Q2769" t="str">
        <f>IFERROR(VLOOKUP($E2769, [1]Reviews!$A$2:$L$3000, COLUMN()-COLUMN($H2769)+1, FALSE), "")</f>
        <v/>
      </c>
      <c r="R2769" t="str">
        <f>IFERROR(VLOOKUP($E2769, [1]Reviews!$A$2:$L$3000, COLUMN()-COLUMN($H2769)+1, FALSE), "")</f>
        <v/>
      </c>
      <c r="S2769" t="str">
        <f>IFERROR(VLOOKUP($E2769, [1]Reviews!$A$2:$L$3000, COLUMN()-COLUMN($H2769)+1, FALSE), "")</f>
        <v/>
      </c>
    </row>
    <row r="2770" spans="1:19" ht="49.95" customHeight="1" x14ac:dyDescent="0.3">
      <c r="A2770" s="2" t="s">
        <v>125</v>
      </c>
      <c r="B2770" s="2" t="s">
        <v>2460</v>
      </c>
      <c r="C2770" s="2" t="s">
        <v>8</v>
      </c>
      <c r="D2770" s="2">
        <v>5</v>
      </c>
      <c r="E2770" s="2" t="s">
        <v>9552</v>
      </c>
      <c r="F2770" s="2" t="s">
        <v>5754</v>
      </c>
      <c r="G2770" s="2" t="s">
        <v>5755</v>
      </c>
      <c r="H2770" t="str">
        <f>IFERROR(VLOOKUP($E2770, [1]Reviews!$A$2:$L$3000, COLUMN()-COLUMN($H2770)+1, FALSE), "")</f>
        <v>등드름많이없어졌어요순해서좋아요</v>
      </c>
      <c r="I2770">
        <f>IFERROR(VLOOKUP($E2770, [1]Reviews!$A$2:$L$3000, COLUMN()-COLUMN($H2770)+1, FALSE), "")</f>
        <v>4</v>
      </c>
      <c r="J2770" t="str">
        <f>IFERROR(VLOOKUP($E2770, [1]Reviews!$A$2:$L$3000, COLUMN()-COLUMN($H2770)+1, FALSE), "")</f>
        <v>피부 개선 효과 언급</v>
      </c>
      <c r="K2770">
        <f>IFERROR(VLOOKUP($E2770, [1]Reviews!$A$2:$L$3000, COLUMN()-COLUMN($H2770)+1, FALSE), "")</f>
        <v>4</v>
      </c>
      <c r="L2770" t="str">
        <f>IFERROR(VLOOKUP($E2770, [1]Reviews!$A$2:$L$3000, COLUMN()-COLUMN($H2770)+1, FALSE), "")</f>
        <v>신규 고객</v>
      </c>
      <c r="M2770" t="str">
        <f>IFERROR(VLOOKUP($E2770, [1]Reviews!$A$2:$L$3000, COLUMN()-COLUMN($H2770)+1, FALSE), "")</f>
        <v>순하다</v>
      </c>
      <c r="N2770" t="str">
        <f>IFERROR(VLOOKUP($E2770, [1]Reviews!$A$2:$L$3000, COLUMN()-COLUMN($H2770)+1, FALSE), "")</f>
        <v>-</v>
      </c>
      <c r="O2770" t="str">
        <f>IFERROR(VLOOKUP($E2770, [1]Reviews!$A$2:$L$3000, COLUMN()-COLUMN($H2770)+1, FALSE), "")</f>
        <v>-</v>
      </c>
      <c r="P2770" t="str">
        <f>IFERROR(VLOOKUP($E2770, [1]Reviews!$A$2:$L$3000, COLUMN()-COLUMN($H2770)+1, FALSE), "")</f>
        <v>0</v>
      </c>
      <c r="Q2770" t="str">
        <f>IFERROR(VLOOKUP($E2770, [1]Reviews!$A$2:$L$3000, COLUMN()-COLUMN($H2770)+1, FALSE), "")</f>
        <v>0</v>
      </c>
      <c r="R2770" t="str">
        <f>IFERROR(VLOOKUP($E2770, [1]Reviews!$A$2:$L$3000, COLUMN()-COLUMN($H2770)+1, FALSE), "")</f>
        <v>0</v>
      </c>
      <c r="S2770" t="str">
        <f>IFERROR(VLOOKUP($E2770, [1]Reviews!$A$2:$L$3000, COLUMN()-COLUMN($H2770)+1, FALSE), "")</f>
        <v>-</v>
      </c>
    </row>
    <row r="2771" spans="1:19" ht="49.95" customHeight="1" x14ac:dyDescent="0.3">
      <c r="A2771" s="2" t="s">
        <v>75</v>
      </c>
      <c r="B2771" s="2" t="s">
        <v>2294</v>
      </c>
      <c r="C2771" s="2" t="s">
        <v>22</v>
      </c>
      <c r="D2771" s="2">
        <v>5</v>
      </c>
      <c r="E2771" s="2" t="s">
        <v>9553</v>
      </c>
      <c r="F2771" s="2" t="s">
        <v>4941</v>
      </c>
      <c r="G2771" s="2" t="s">
        <v>5757</v>
      </c>
      <c r="H2771" t="str">
        <f>IFERROR(VLOOKUP($E2771, [1]Reviews!$A$2:$L$3000, COLUMN()-COLUMN($H2771)+1, FALSE), "")</f>
        <v>배송잘받았어요아기피부에도잘맞길바랍니당</v>
      </c>
      <c r="I2771">
        <f>IFERROR(VLOOKUP($E2771, [1]Reviews!$A$2:$L$3000, COLUMN()-COLUMN($H2771)+1, FALSE), "")</f>
        <v>3</v>
      </c>
      <c r="J2771" t="str">
        <f>IFERROR(VLOOKUP($E2771, [1]Reviews!$A$2:$L$3000, COLUMN()-COLUMN($H2771)+1, FALSE), "")</f>
        <v>배송에 대한 언급 및 기대가 포함됨</v>
      </c>
      <c r="K2771">
        <f>IFERROR(VLOOKUP($E2771, [1]Reviews!$A$2:$L$3000, COLUMN()-COLUMN($H2771)+1, FALSE), "")</f>
        <v>3</v>
      </c>
      <c r="L2771" t="str">
        <f>IFERROR(VLOOKUP($E2771, [1]Reviews!$A$2:$L$3000, COLUMN()-COLUMN($H2771)+1, FALSE), "")</f>
        <v>신규 고객</v>
      </c>
      <c r="M2771" t="str">
        <f>IFERROR(VLOOKUP($E2771, [1]Reviews!$A$2:$L$3000, COLUMN()-COLUMN($H2771)+1, FALSE), "")</f>
        <v>-</v>
      </c>
      <c r="N2771" t="str">
        <f>IFERROR(VLOOKUP($E2771, [1]Reviews!$A$2:$L$3000, COLUMN()-COLUMN($H2771)+1, FALSE), "")</f>
        <v>-</v>
      </c>
      <c r="O2771" t="str">
        <f>IFERROR(VLOOKUP($E2771, [1]Reviews!$A$2:$L$3000, COLUMN()-COLUMN($H2771)+1, FALSE), "")</f>
        <v>-</v>
      </c>
      <c r="P2771" t="str">
        <f>IFERROR(VLOOKUP($E2771, [1]Reviews!$A$2:$L$3000, COLUMN()-COLUMN($H2771)+1, FALSE), "")</f>
        <v>0</v>
      </c>
      <c r="Q2771" t="str">
        <f>IFERROR(VLOOKUP($E2771, [1]Reviews!$A$2:$L$3000, COLUMN()-COLUMN($H2771)+1, FALSE), "")</f>
        <v>0</v>
      </c>
      <c r="R2771" t="str">
        <f>IFERROR(VLOOKUP($E2771, [1]Reviews!$A$2:$L$3000, COLUMN()-COLUMN($H2771)+1, FALSE), "")</f>
        <v>1</v>
      </c>
      <c r="S2771" t="str">
        <f>IFERROR(VLOOKUP($E2771, [1]Reviews!$A$2:$L$3000, COLUMN()-COLUMN($H2771)+1, FALSE), "")</f>
        <v>아이</v>
      </c>
    </row>
    <row r="2772" spans="1:19" ht="49.95" customHeight="1" x14ac:dyDescent="0.3">
      <c r="A2772" s="2" t="s">
        <v>222</v>
      </c>
      <c r="B2772" s="2" t="s">
        <v>44</v>
      </c>
      <c r="C2772" s="2" t="s">
        <v>22</v>
      </c>
      <c r="D2772" s="2">
        <v>5</v>
      </c>
      <c r="E2772" s="2" t="s">
        <v>9554</v>
      </c>
      <c r="F2772" s="2" t="s">
        <v>5005</v>
      </c>
      <c r="G2772" s="2" t="s">
        <v>5758</v>
      </c>
      <c r="H2772" t="str">
        <f>IFERROR(VLOOKUP($E2772, [1]Reviews!$A$2:$L$3000, COLUMN()-COLUMN($H2772)+1, FALSE), "")</f>
        <v>순하고좋네요.발림도좋고씻는것도잘지워지는듯해요.</v>
      </c>
      <c r="I2772">
        <f>IFERROR(VLOOKUP($E2772, [1]Reviews!$A$2:$L$3000, COLUMN()-COLUMN($H2772)+1, FALSE), "")</f>
        <v>5</v>
      </c>
      <c r="J2772" t="str">
        <f>IFERROR(VLOOKUP($E2772, [1]Reviews!$A$2:$L$3000, COLUMN()-COLUMN($H2772)+1, FALSE), "")</f>
        <v>직접 사용 후 긍정적인 피드백</v>
      </c>
      <c r="K2772">
        <f>IFERROR(VLOOKUP($E2772, [1]Reviews!$A$2:$L$3000, COLUMN()-COLUMN($H2772)+1, FALSE), "")</f>
        <v>5</v>
      </c>
      <c r="L2772" t="str">
        <f>IFERROR(VLOOKUP($E2772, [1]Reviews!$A$2:$L$3000, COLUMN()-COLUMN($H2772)+1, FALSE), "")</f>
        <v>신규 고객</v>
      </c>
      <c r="M2772" t="str">
        <f>IFERROR(VLOOKUP($E2772, [1]Reviews!$A$2:$L$3000, COLUMN()-COLUMN($H2772)+1, FALSE), "")</f>
        <v>순하다, 발림성과 사용감</v>
      </c>
      <c r="N2772" t="str">
        <f>IFERROR(VLOOKUP($E2772, [1]Reviews!$A$2:$L$3000, COLUMN()-COLUMN($H2772)+1, FALSE), "")</f>
        <v>-</v>
      </c>
      <c r="O2772" t="str">
        <f>IFERROR(VLOOKUP($E2772, [1]Reviews!$A$2:$L$3000, COLUMN()-COLUMN($H2772)+1, FALSE), "")</f>
        <v>-</v>
      </c>
      <c r="P2772" t="str">
        <f>IFERROR(VLOOKUP($E2772, [1]Reviews!$A$2:$L$3000, COLUMN()-COLUMN($H2772)+1, FALSE), "")</f>
        <v>0</v>
      </c>
      <c r="Q2772" t="str">
        <f>IFERROR(VLOOKUP($E2772, [1]Reviews!$A$2:$L$3000, COLUMN()-COLUMN($H2772)+1, FALSE), "")</f>
        <v>0</v>
      </c>
      <c r="R2772" t="str">
        <f>IFERROR(VLOOKUP($E2772, [1]Reviews!$A$2:$L$3000, COLUMN()-COLUMN($H2772)+1, FALSE), "")</f>
        <v>0</v>
      </c>
      <c r="S2772" t="str">
        <f>IFERROR(VLOOKUP($E2772, [1]Reviews!$A$2:$L$3000, COLUMN()-COLUMN($H2772)+1, FALSE), "")</f>
        <v>-</v>
      </c>
    </row>
    <row r="2773" spans="1:19" ht="49.95" customHeight="1" x14ac:dyDescent="0.3">
      <c r="A2773" s="2" t="s">
        <v>71</v>
      </c>
      <c r="B2773" s="2" t="s">
        <v>72</v>
      </c>
      <c r="C2773" s="2" t="s">
        <v>22</v>
      </c>
      <c r="D2773" s="2">
        <v>5</v>
      </c>
      <c r="E2773" s="2" t="s">
        <v>9555</v>
      </c>
      <c r="F2773" s="2" t="s">
        <v>5759</v>
      </c>
      <c r="G2773" s="2" t="s">
        <v>5760</v>
      </c>
      <c r="H2773" t="str">
        <f>IFERROR(VLOOKUP($E2773, [1]Reviews!$A$2:$L$3000, COLUMN()-COLUMN($H2773)+1, FALSE), "")</f>
        <v>항상쓰는순한샴푸입니다</v>
      </c>
      <c r="I2773">
        <f>IFERROR(VLOOKUP($E2773, [1]Reviews!$A$2:$L$3000, COLUMN()-COLUMN($H2773)+1, FALSE), "")</f>
        <v>5</v>
      </c>
      <c r="J2773" t="str">
        <f>IFERROR(VLOOKUP($E2773, [1]Reviews!$A$2:$L$3000, COLUMN()-COLUMN($H2773)+1, FALSE), "")</f>
        <v>기존 고객의 반복 구매</v>
      </c>
      <c r="K2773">
        <f>IFERROR(VLOOKUP($E2773, [1]Reviews!$A$2:$L$3000, COLUMN()-COLUMN($H2773)+1, FALSE), "")</f>
        <v>5</v>
      </c>
      <c r="L2773" t="str">
        <f>IFERROR(VLOOKUP($E2773, [1]Reviews!$A$2:$L$3000, COLUMN()-COLUMN($H2773)+1, FALSE), "")</f>
        <v>기존 고객</v>
      </c>
      <c r="M2773" t="str">
        <f>IFERROR(VLOOKUP($E2773, [1]Reviews!$A$2:$L$3000, COLUMN()-COLUMN($H2773)+1, FALSE), "")</f>
        <v>순하다</v>
      </c>
      <c r="N2773" t="str">
        <f>IFERROR(VLOOKUP($E2773, [1]Reviews!$A$2:$L$3000, COLUMN()-COLUMN($H2773)+1, FALSE), "")</f>
        <v>-</v>
      </c>
      <c r="O2773" t="str">
        <f>IFERROR(VLOOKUP($E2773, [1]Reviews!$A$2:$L$3000, COLUMN()-COLUMN($H2773)+1, FALSE), "")</f>
        <v>-</v>
      </c>
      <c r="P2773" t="str">
        <f>IFERROR(VLOOKUP($E2773, [1]Reviews!$A$2:$L$3000, COLUMN()-COLUMN($H2773)+1, FALSE), "")</f>
        <v>0</v>
      </c>
      <c r="Q2773" t="str">
        <f>IFERROR(VLOOKUP($E2773, [1]Reviews!$A$2:$L$3000, COLUMN()-COLUMN($H2773)+1, FALSE), "")</f>
        <v>0</v>
      </c>
      <c r="R2773" t="str">
        <f>IFERROR(VLOOKUP($E2773, [1]Reviews!$A$2:$L$3000, COLUMN()-COLUMN($H2773)+1, FALSE), "")</f>
        <v>0</v>
      </c>
      <c r="S2773" t="str">
        <f>IFERROR(VLOOKUP($E2773, [1]Reviews!$A$2:$L$3000, COLUMN()-COLUMN($H2773)+1, FALSE), "")</f>
        <v>-</v>
      </c>
    </row>
    <row r="2774" spans="1:19" ht="49.95" customHeight="1" x14ac:dyDescent="0.3">
      <c r="A2774" s="2" t="s">
        <v>191</v>
      </c>
      <c r="B2774" s="2" t="s">
        <v>1713</v>
      </c>
      <c r="C2774" s="2" t="s">
        <v>22</v>
      </c>
      <c r="D2774" s="2">
        <v>5</v>
      </c>
      <c r="E2774" s="2" t="s">
        <v>9556</v>
      </c>
      <c r="F2774" s="2" t="s">
        <v>5761</v>
      </c>
      <c r="G2774" s="2" t="s">
        <v>5762</v>
      </c>
      <c r="H2774" t="str">
        <f>IFERROR(VLOOKUP($E2774, [1]Reviews!$A$2:$L$3000, COLUMN()-COLUMN($H2774)+1, FALSE), "")</f>
        <v>아이썬크림클렌징용으로구매해봤어어요</v>
      </c>
      <c r="I2774">
        <f>IFERROR(VLOOKUP($E2774, [1]Reviews!$A$2:$L$3000, COLUMN()-COLUMN($H2774)+1, FALSE), "")</f>
        <v>3</v>
      </c>
      <c r="J2774" t="str">
        <f>IFERROR(VLOOKUP($E2774, [1]Reviews!$A$2:$L$3000, COLUMN()-COLUMN($H2774)+1, FALSE), "")</f>
        <v>구매 후 사용기 기대</v>
      </c>
      <c r="K2774">
        <f>IFERROR(VLOOKUP($E2774, [1]Reviews!$A$2:$L$3000, COLUMN()-COLUMN($H2774)+1, FALSE), "")</f>
        <v>3</v>
      </c>
      <c r="L2774" t="str">
        <f>IFERROR(VLOOKUP($E2774, [1]Reviews!$A$2:$L$3000, COLUMN()-COLUMN($H2774)+1, FALSE), "")</f>
        <v>신규 고객</v>
      </c>
      <c r="M2774" t="str">
        <f>IFERROR(VLOOKUP($E2774, [1]Reviews!$A$2:$L$3000, COLUMN()-COLUMN($H2774)+1, FALSE), "")</f>
        <v>-</v>
      </c>
      <c r="N2774" t="str">
        <f>IFERROR(VLOOKUP($E2774, [1]Reviews!$A$2:$L$3000, COLUMN()-COLUMN($H2774)+1, FALSE), "")</f>
        <v>-</v>
      </c>
      <c r="O2774" t="str">
        <f>IFERROR(VLOOKUP($E2774, [1]Reviews!$A$2:$L$3000, COLUMN()-COLUMN($H2774)+1, FALSE), "")</f>
        <v>-</v>
      </c>
      <c r="P2774" t="str">
        <f>IFERROR(VLOOKUP($E2774, [1]Reviews!$A$2:$L$3000, COLUMN()-COLUMN($H2774)+1, FALSE), "")</f>
        <v>0</v>
      </c>
      <c r="Q2774" t="str">
        <f>IFERROR(VLOOKUP($E2774, [1]Reviews!$A$2:$L$3000, COLUMN()-COLUMN($H2774)+1, FALSE), "")</f>
        <v>0</v>
      </c>
      <c r="R2774" t="str">
        <f>IFERROR(VLOOKUP($E2774, [1]Reviews!$A$2:$L$3000, COLUMN()-COLUMN($H2774)+1, FALSE), "")</f>
        <v>0</v>
      </c>
      <c r="S2774" t="str">
        <f>IFERROR(VLOOKUP($E2774, [1]Reviews!$A$2:$L$3000, COLUMN()-COLUMN($H2774)+1, FALSE), "")</f>
        <v>아이</v>
      </c>
    </row>
    <row r="2775" spans="1:19" ht="49.95" customHeight="1" x14ac:dyDescent="0.3">
      <c r="A2775" s="2" t="s">
        <v>373</v>
      </c>
      <c r="B2775" s="2" t="s">
        <v>374</v>
      </c>
      <c r="C2775" s="2" t="s">
        <v>22</v>
      </c>
      <c r="D2775" s="2">
        <v>5</v>
      </c>
      <c r="E2775" s="2" t="s">
        <v>9557</v>
      </c>
      <c r="F2775" s="2" t="s">
        <v>5763</v>
      </c>
      <c r="G2775" s="2" t="s">
        <v>5764</v>
      </c>
      <c r="H2775" t="str">
        <f>IFERROR(VLOOKUP($E2775, [1]Reviews!$A$2:$L$3000, COLUMN()-COLUMN($H2775)+1, FALSE), "")</f>
        <v>예전에화해어플에서당첨되어써본적이있어요그이후로계속쓰는중인데아이가14살인데아토피가있어서사용하는데너무좋아요특히성분이너무좋아서그게진심최고인듯!!!단종될까봐그게무서워요...단종되지않길....</v>
      </c>
      <c r="I2775">
        <f>IFERROR(VLOOKUP($E2775, [1]Reviews!$A$2:$L$3000, COLUMN()-COLUMN($H2775)+1, FALSE), "")</f>
        <v>5</v>
      </c>
      <c r="J2775" t="str">
        <f>IFERROR(VLOOKUP($E2775, [1]Reviews!$A$2:$L$3000, COLUMN()-COLUMN($H2775)+1, FALSE), "")</f>
        <v>아주 긍정적인 사용자 경험</v>
      </c>
      <c r="K2775">
        <f>IFERROR(VLOOKUP($E2775, [1]Reviews!$A$2:$L$3000, COLUMN()-COLUMN($H2775)+1, FALSE), "")</f>
        <v>5</v>
      </c>
      <c r="L2775" t="str">
        <f>IFERROR(VLOOKUP($E2775, [1]Reviews!$A$2:$L$3000, COLUMN()-COLUMN($H2775)+1, FALSE), "")</f>
        <v>기존 고객</v>
      </c>
      <c r="M2775" t="str">
        <f>IFERROR(VLOOKUP($E2775, [1]Reviews!$A$2:$L$3000, COLUMN()-COLUMN($H2775)+1, FALSE), "")</f>
        <v>성분</v>
      </c>
      <c r="N2775" t="str">
        <f>IFERROR(VLOOKUP($E2775, [1]Reviews!$A$2:$L$3000, COLUMN()-COLUMN($H2775)+1, FALSE), "")</f>
        <v>-</v>
      </c>
      <c r="O2775" t="str">
        <f>IFERROR(VLOOKUP($E2775, [1]Reviews!$A$2:$L$3000, COLUMN()-COLUMN($H2775)+1, FALSE), "")</f>
        <v>단종되지 않기</v>
      </c>
      <c r="P2775" t="str">
        <f>IFERROR(VLOOKUP($E2775, [1]Reviews!$A$2:$L$3000, COLUMN()-COLUMN($H2775)+1, FALSE), "")</f>
        <v>0</v>
      </c>
      <c r="Q2775" t="str">
        <f>IFERROR(VLOOKUP($E2775, [1]Reviews!$A$2:$L$3000, COLUMN()-COLUMN($H2775)+1, FALSE), "")</f>
        <v>0</v>
      </c>
      <c r="R2775" t="str">
        <f>IFERROR(VLOOKUP($E2775, [1]Reviews!$A$2:$L$3000, COLUMN()-COLUMN($H2775)+1, FALSE), "")</f>
        <v>0</v>
      </c>
      <c r="S2775" t="str">
        <f>IFERROR(VLOOKUP($E2775, [1]Reviews!$A$2:$L$3000, COLUMN()-COLUMN($H2775)+1, FALSE), "")</f>
        <v>아이</v>
      </c>
    </row>
    <row r="2776" spans="1:19" ht="49.95" customHeight="1" x14ac:dyDescent="0.3">
      <c r="A2776" s="2" t="s">
        <v>16</v>
      </c>
      <c r="B2776" s="2" t="s">
        <v>1623</v>
      </c>
      <c r="C2776" s="2" t="s">
        <v>22</v>
      </c>
      <c r="D2776" s="2">
        <v>5</v>
      </c>
      <c r="E2776" s="2" t="s">
        <v>9558</v>
      </c>
      <c r="F2776" s="2" t="s">
        <v>5444</v>
      </c>
      <c r="G2776" s="2" t="s">
        <v>5765</v>
      </c>
      <c r="H2776" t="str">
        <f>IFERROR(VLOOKUP($E2776, [1]Reviews!$A$2:$L$3000, COLUMN()-COLUMN($H2776)+1, FALSE), "")</f>
        <v>성분이좋아서마음에들어요</v>
      </c>
      <c r="I2776">
        <f>IFERROR(VLOOKUP($E2776, [1]Reviews!$A$2:$L$3000, COLUMN()-COLUMN($H2776)+1, FALSE), "")</f>
        <v>4</v>
      </c>
      <c r="J2776" t="str">
        <f>IFERROR(VLOOKUP($E2776, [1]Reviews!$A$2:$L$3000, COLUMN()-COLUMN($H2776)+1, FALSE), "")</f>
        <v>제품의 성분에 대한 긍정적 평가</v>
      </c>
      <c r="K2776">
        <f>IFERROR(VLOOKUP($E2776, [1]Reviews!$A$2:$L$3000, COLUMN()-COLUMN($H2776)+1, FALSE), "")</f>
        <v>4</v>
      </c>
      <c r="L2776" t="str">
        <f>IFERROR(VLOOKUP($E2776, [1]Reviews!$A$2:$L$3000, COLUMN()-COLUMN($H2776)+1, FALSE), "")</f>
        <v>신규 고객</v>
      </c>
      <c r="M2776" t="str">
        <f>IFERROR(VLOOKUP($E2776, [1]Reviews!$A$2:$L$3000, COLUMN()-COLUMN($H2776)+1, FALSE), "")</f>
        <v>성분</v>
      </c>
      <c r="N2776" t="str">
        <f>IFERROR(VLOOKUP($E2776, [1]Reviews!$A$2:$L$3000, COLUMN()-COLUMN($H2776)+1, FALSE), "")</f>
        <v>-</v>
      </c>
      <c r="O2776" t="str">
        <f>IFERROR(VLOOKUP($E2776, [1]Reviews!$A$2:$L$3000, COLUMN()-COLUMN($H2776)+1, FALSE), "")</f>
        <v>-</v>
      </c>
      <c r="P2776" t="str">
        <f>IFERROR(VLOOKUP($E2776, [1]Reviews!$A$2:$L$3000, COLUMN()-COLUMN($H2776)+1, FALSE), "")</f>
        <v>0</v>
      </c>
      <c r="Q2776" t="str">
        <f>IFERROR(VLOOKUP($E2776, [1]Reviews!$A$2:$L$3000, COLUMN()-COLUMN($H2776)+1, FALSE), "")</f>
        <v>0</v>
      </c>
      <c r="R2776" t="str">
        <f>IFERROR(VLOOKUP($E2776, [1]Reviews!$A$2:$L$3000, COLUMN()-COLUMN($H2776)+1, FALSE), "")</f>
        <v>0</v>
      </c>
      <c r="S2776" t="str">
        <f>IFERROR(VLOOKUP($E2776, [1]Reviews!$A$2:$L$3000, COLUMN()-COLUMN($H2776)+1, FALSE), "")</f>
        <v>-</v>
      </c>
    </row>
    <row r="2777" spans="1:19" ht="49.95" customHeight="1" x14ac:dyDescent="0.3">
      <c r="A2777" s="2" t="s">
        <v>134</v>
      </c>
      <c r="B2777" s="2" t="s">
        <v>1817</v>
      </c>
      <c r="C2777" s="2" t="s">
        <v>22</v>
      </c>
      <c r="D2777" s="2">
        <v>5</v>
      </c>
      <c r="E2777" s="2" t="s">
        <v>9559</v>
      </c>
      <c r="F2777" s="2" t="s">
        <v>5766</v>
      </c>
      <c r="G2777" s="2" t="s">
        <v>5767</v>
      </c>
      <c r="H2777" t="str">
        <f>IFERROR(VLOOKUP($E2777, [1]Reviews!$A$2:$L$3000, COLUMN()-COLUMN($H2777)+1, FALSE), "")</f>
        <v>딸전용세안제인데잘사용하고있습니다</v>
      </c>
      <c r="I2777">
        <f>IFERROR(VLOOKUP($E2777, [1]Reviews!$A$2:$L$3000, COLUMN()-COLUMN($H2777)+1, FALSE), "")</f>
        <v>4</v>
      </c>
      <c r="J2777" t="str">
        <f>IFERROR(VLOOKUP($E2777, [1]Reviews!$A$2:$L$3000, COLUMN()-COLUMN($H2777)+1, FALSE), "")</f>
        <v>딸을 위한 사용</v>
      </c>
      <c r="K2777">
        <f>IFERROR(VLOOKUP($E2777, [1]Reviews!$A$2:$L$3000, COLUMN()-COLUMN($H2777)+1, FALSE), "")</f>
        <v>4</v>
      </c>
      <c r="L2777" t="str">
        <f>IFERROR(VLOOKUP($E2777, [1]Reviews!$A$2:$L$3000, COLUMN()-COLUMN($H2777)+1, FALSE), "")</f>
        <v>기존 고객</v>
      </c>
      <c r="M2777" t="str">
        <f>IFERROR(VLOOKUP($E2777, [1]Reviews!$A$2:$L$3000, COLUMN()-COLUMN($H2777)+1, FALSE), "")</f>
        <v>-</v>
      </c>
      <c r="N2777" t="str">
        <f>IFERROR(VLOOKUP($E2777, [1]Reviews!$A$2:$L$3000, COLUMN()-COLUMN($H2777)+1, FALSE), "")</f>
        <v>-</v>
      </c>
      <c r="O2777" t="str">
        <f>IFERROR(VLOOKUP($E2777, [1]Reviews!$A$2:$L$3000, COLUMN()-COLUMN($H2777)+1, FALSE), "")</f>
        <v>-</v>
      </c>
      <c r="P2777" t="str">
        <f>IFERROR(VLOOKUP($E2777, [1]Reviews!$A$2:$L$3000, COLUMN()-COLUMN($H2777)+1, FALSE), "")</f>
        <v>0</v>
      </c>
      <c r="Q2777" t="str">
        <f>IFERROR(VLOOKUP($E2777, [1]Reviews!$A$2:$L$3000, COLUMN()-COLUMN($H2777)+1, FALSE), "")</f>
        <v>0</v>
      </c>
      <c r="R2777" t="str">
        <f>IFERROR(VLOOKUP($E2777, [1]Reviews!$A$2:$L$3000, COLUMN()-COLUMN($H2777)+1, FALSE), "")</f>
        <v>0</v>
      </c>
      <c r="S2777" t="str">
        <f>IFERROR(VLOOKUP($E2777, [1]Reviews!$A$2:$L$3000, COLUMN()-COLUMN($H2777)+1, FALSE), "")</f>
        <v>아이</v>
      </c>
    </row>
    <row r="2778" spans="1:19" ht="49.95" customHeight="1" x14ac:dyDescent="0.3">
      <c r="A2778" s="2" t="s">
        <v>118</v>
      </c>
      <c r="B2778" s="2" t="s">
        <v>1166</v>
      </c>
      <c r="C2778" s="2" t="s">
        <v>22</v>
      </c>
      <c r="D2778" s="2">
        <v>5</v>
      </c>
      <c r="E2778" s="2" t="s">
        <v>9560</v>
      </c>
      <c r="F2778" s="2" t="s">
        <v>5768</v>
      </c>
      <c r="G2778" s="2" t="s">
        <v>5769</v>
      </c>
      <c r="H2778" t="str">
        <f>IFERROR(VLOOKUP($E2778, [1]Reviews!$A$2:$L$3000, COLUMN()-COLUMN($H2778)+1, FALSE), "")</f>
        <v/>
      </c>
      <c r="I2778" t="str">
        <f>IFERROR(VLOOKUP($E2778, [1]Reviews!$A$2:$L$3000, COLUMN()-COLUMN($H2778)+1, FALSE), "")</f>
        <v/>
      </c>
      <c r="J2778" t="str">
        <f>IFERROR(VLOOKUP($E2778, [1]Reviews!$A$2:$L$3000, COLUMN()-COLUMN($H2778)+1, FALSE), "")</f>
        <v/>
      </c>
      <c r="K2778" t="str">
        <f>IFERROR(VLOOKUP($E2778, [1]Reviews!$A$2:$L$3000, COLUMN()-COLUMN($H2778)+1, FALSE), "")</f>
        <v/>
      </c>
      <c r="L2778" t="str">
        <f>IFERROR(VLOOKUP($E2778, [1]Reviews!$A$2:$L$3000, COLUMN()-COLUMN($H2778)+1, FALSE), "")</f>
        <v/>
      </c>
      <c r="M2778" t="str">
        <f>IFERROR(VLOOKUP($E2778, [1]Reviews!$A$2:$L$3000, COLUMN()-COLUMN($H2778)+1, FALSE), "")</f>
        <v/>
      </c>
      <c r="N2778" t="str">
        <f>IFERROR(VLOOKUP($E2778, [1]Reviews!$A$2:$L$3000, COLUMN()-COLUMN($H2778)+1, FALSE), "")</f>
        <v/>
      </c>
      <c r="O2778" t="str">
        <f>IFERROR(VLOOKUP($E2778, [1]Reviews!$A$2:$L$3000, COLUMN()-COLUMN($H2778)+1, FALSE), "")</f>
        <v/>
      </c>
      <c r="P2778" t="str">
        <f>IFERROR(VLOOKUP($E2778, [1]Reviews!$A$2:$L$3000, COLUMN()-COLUMN($H2778)+1, FALSE), "")</f>
        <v/>
      </c>
      <c r="Q2778" t="str">
        <f>IFERROR(VLOOKUP($E2778, [1]Reviews!$A$2:$L$3000, COLUMN()-COLUMN($H2778)+1, FALSE), "")</f>
        <v/>
      </c>
      <c r="R2778" t="str">
        <f>IFERROR(VLOOKUP($E2778, [1]Reviews!$A$2:$L$3000, COLUMN()-COLUMN($H2778)+1, FALSE), "")</f>
        <v/>
      </c>
      <c r="S2778" t="str">
        <f>IFERROR(VLOOKUP($E2778, [1]Reviews!$A$2:$L$3000, COLUMN()-COLUMN($H2778)+1, FALSE), "")</f>
        <v/>
      </c>
    </row>
    <row r="2779" spans="1:19" ht="49.95" customHeight="1" x14ac:dyDescent="0.3">
      <c r="A2779" s="2" t="s">
        <v>81</v>
      </c>
      <c r="B2779" s="2" t="s">
        <v>4249</v>
      </c>
      <c r="C2779" s="2" t="s">
        <v>8</v>
      </c>
      <c r="D2779" s="2">
        <v>5</v>
      </c>
      <c r="E2779" s="2" t="s">
        <v>9561</v>
      </c>
      <c r="F2779" s="2" t="s">
        <v>5770</v>
      </c>
      <c r="G2779" s="2" t="s">
        <v>5771</v>
      </c>
      <c r="H2779" t="str">
        <f>IFERROR(VLOOKUP($E2779, [1]Reviews!$A$2:$L$3000, COLUMN()-COLUMN($H2779)+1, FALSE), "")</f>
        <v>청소년샴푸라지만어른이써도좋은샴푸입니다.모두바른트리트먼트와같이쓰니머릿결개선에시너지효과가나는것같아요출산예정이라탈모도걱정되는데,탈모에도효과있다니출산후에도쭉써도되겠네요.어떤기능적인성분이있는지는모르겠지만두피청정효과가있는것같아그것만으로도탈모에효과가좋을것같습니다.</v>
      </c>
      <c r="I2779">
        <f>IFERROR(VLOOKUP($E2779, [1]Reviews!$A$2:$L$3000, COLUMN()-COLUMN($H2779)+1, FALSE), "")</f>
        <v>5</v>
      </c>
      <c r="J2779" t="str">
        <f>IFERROR(VLOOKUP($E2779, [1]Reviews!$A$2:$L$3000, COLUMN()-COLUMN($H2779)+1, FALSE), "")</f>
        <v>성인 사용자의 긍정적 제품 경험</v>
      </c>
      <c r="K2779">
        <f>IFERROR(VLOOKUP($E2779, [1]Reviews!$A$2:$L$3000, COLUMN()-COLUMN($H2779)+1, FALSE), "")</f>
        <v>5</v>
      </c>
      <c r="L2779" t="str">
        <f>IFERROR(VLOOKUP($E2779, [1]Reviews!$A$2:$L$3000, COLUMN()-COLUMN($H2779)+1, FALSE), "")</f>
        <v>신규 고객</v>
      </c>
      <c r="M2779" t="str">
        <f>IFERROR(VLOOKUP($E2779, [1]Reviews!$A$2:$L$3000, COLUMN()-COLUMN($H2779)+1, FALSE), "")</f>
        <v>성분</v>
      </c>
      <c r="N2779" t="str">
        <f>IFERROR(VLOOKUP($E2779, [1]Reviews!$A$2:$L$3000, COLUMN()-COLUMN($H2779)+1, FALSE), "")</f>
        <v>-</v>
      </c>
      <c r="O2779" t="str">
        <f>IFERROR(VLOOKUP($E2779, [1]Reviews!$A$2:$L$3000, COLUMN()-COLUMN($H2779)+1, FALSE), "")</f>
        <v>-</v>
      </c>
      <c r="P2779" t="str">
        <f>IFERROR(VLOOKUP($E2779, [1]Reviews!$A$2:$L$3000, COLUMN()-COLUMN($H2779)+1, FALSE), "")</f>
        <v>0</v>
      </c>
      <c r="Q2779" t="str">
        <f>IFERROR(VLOOKUP($E2779, [1]Reviews!$A$2:$L$3000, COLUMN()-COLUMN($H2779)+1, FALSE), "")</f>
        <v>0</v>
      </c>
      <c r="R2779" t="str">
        <f>IFERROR(VLOOKUP($E2779, [1]Reviews!$A$2:$L$3000, COLUMN()-COLUMN($H2779)+1, FALSE), "")</f>
        <v>0</v>
      </c>
      <c r="S2779" t="str">
        <f>IFERROR(VLOOKUP($E2779, [1]Reviews!$A$2:$L$3000, COLUMN()-COLUMN($H2779)+1, FALSE), "")</f>
        <v>어른</v>
      </c>
    </row>
    <row r="2780" spans="1:19" ht="49.95" customHeight="1" x14ac:dyDescent="0.3">
      <c r="A2780" s="2" t="s">
        <v>222</v>
      </c>
      <c r="B2780" s="2" t="s">
        <v>44</v>
      </c>
      <c r="C2780" s="2" t="s">
        <v>22</v>
      </c>
      <c r="D2780" s="2">
        <v>3</v>
      </c>
      <c r="E2780" s="2" t="s">
        <v>5772</v>
      </c>
      <c r="F2780" s="2" t="s">
        <v>5772</v>
      </c>
      <c r="G2780" s="2" t="s">
        <v>5773</v>
      </c>
      <c r="H2780" t="str">
        <f>IFERROR(VLOOKUP($E2780, [1]Reviews!$A$2:$L$3000, COLUMN()-COLUMN($H2780)+1, FALSE), "")</f>
        <v>감사합니다/잘받았습니다</v>
      </c>
      <c r="I2780">
        <f>IFERROR(VLOOKUP($E2780, [1]Reviews!$A$2:$L$3000, COLUMN()-COLUMN($H2780)+1, FALSE), "")</f>
        <v>1</v>
      </c>
      <c r="J2780" t="str">
        <f>IFERROR(VLOOKUP($E2780, [1]Reviews!$A$2:$L$3000, COLUMN()-COLUMN($H2780)+1, FALSE), "")</f>
        <v>일반적인 감사 인사</v>
      </c>
      <c r="K2780">
        <f>IFERROR(VLOOKUP($E2780, [1]Reviews!$A$2:$L$3000, COLUMN()-COLUMN($H2780)+1, FALSE), "")</f>
        <v>2</v>
      </c>
      <c r="L2780" t="str">
        <f>IFERROR(VLOOKUP($E2780, [1]Reviews!$A$2:$L$3000, COLUMN()-COLUMN($H2780)+1, FALSE), "")</f>
        <v>신규 고객</v>
      </c>
      <c r="M2780" t="str">
        <f>IFERROR(VLOOKUP($E2780, [1]Reviews!$A$2:$L$3000, COLUMN()-COLUMN($H2780)+1, FALSE), "")</f>
        <v>-</v>
      </c>
      <c r="N2780" t="str">
        <f>IFERROR(VLOOKUP($E2780, [1]Reviews!$A$2:$L$3000, COLUMN()-COLUMN($H2780)+1, FALSE), "")</f>
        <v>-</v>
      </c>
      <c r="O2780" t="str">
        <f>IFERROR(VLOOKUP($E2780, [1]Reviews!$A$2:$L$3000, COLUMN()-COLUMN($H2780)+1, FALSE), "")</f>
        <v>-</v>
      </c>
      <c r="P2780" t="str">
        <f>IFERROR(VLOOKUP($E2780, [1]Reviews!$A$2:$L$3000, COLUMN()-COLUMN($H2780)+1, FALSE), "")</f>
        <v>0</v>
      </c>
      <c r="Q2780" t="str">
        <f>IFERROR(VLOOKUP($E2780, [1]Reviews!$A$2:$L$3000, COLUMN()-COLUMN($H2780)+1, FALSE), "")</f>
        <v>0</v>
      </c>
      <c r="R2780" t="str">
        <f>IFERROR(VLOOKUP($E2780, [1]Reviews!$A$2:$L$3000, COLUMN()-COLUMN($H2780)+1, FALSE), "")</f>
        <v>1</v>
      </c>
      <c r="S2780" t="str">
        <f>IFERROR(VLOOKUP($E2780, [1]Reviews!$A$2:$L$3000, COLUMN()-COLUMN($H2780)+1, FALSE), "")</f>
        <v>-</v>
      </c>
    </row>
    <row r="2781" spans="1:19" ht="49.95" customHeight="1" x14ac:dyDescent="0.3">
      <c r="A2781" s="2" t="s">
        <v>118</v>
      </c>
      <c r="B2781" s="2" t="s">
        <v>1166</v>
      </c>
      <c r="C2781" s="2" t="s">
        <v>22</v>
      </c>
      <c r="D2781" s="2">
        <v>5</v>
      </c>
      <c r="E2781" s="2" t="s">
        <v>9562</v>
      </c>
      <c r="F2781" s="2" t="s">
        <v>5324</v>
      </c>
      <c r="G2781" s="2" t="s">
        <v>5774</v>
      </c>
      <c r="H2781" t="str">
        <f>IFERROR(VLOOKUP($E2781, [1]Reviews!$A$2:$L$3000, COLUMN()-COLUMN($H2781)+1, FALSE), "")</f>
        <v>아이폼클렌징을모두바른제품으로사용하고있는데사은품으로주신트리트먼트사용해보고향도순하고머릿결도부드럽게느껴져서구매했어요^^임산부유아동모두사용할만큼순한제품인것같아서더만족합니다.추가로배송이너무빨라감동입니다^^</v>
      </c>
      <c r="I2781">
        <f>IFERROR(VLOOKUP($E2781, [1]Reviews!$A$2:$L$3000, COLUMN()-COLUMN($H2781)+1, FALSE), "")</f>
        <v>5</v>
      </c>
      <c r="J2781" t="str">
        <f>IFERROR(VLOOKUP($E2781, [1]Reviews!$A$2:$L$3000, COLUMN()-COLUMN($H2781)+1, FALSE), "")</f>
        <v>제품의 순함과 사용 후 머릿결의 부드러움에 만족감을 표현.</v>
      </c>
      <c r="K2781">
        <f>IFERROR(VLOOKUP($E2781, [1]Reviews!$A$2:$L$3000, COLUMN()-COLUMN($H2781)+1, FALSE), "")</f>
        <v>5</v>
      </c>
      <c r="L2781" t="str">
        <f>IFERROR(VLOOKUP($E2781, [1]Reviews!$A$2:$L$3000, COLUMN()-COLUMN($H2781)+1, FALSE), "")</f>
        <v>신규 고객</v>
      </c>
      <c r="M2781" t="str">
        <f>IFERROR(VLOOKUP($E2781, [1]Reviews!$A$2:$L$3000, COLUMN()-COLUMN($H2781)+1, FALSE), "")</f>
        <v>향, 순하다</v>
      </c>
      <c r="N2781" t="str">
        <f>IFERROR(VLOOKUP($E2781, [1]Reviews!$A$2:$L$3000, COLUMN()-COLUMN($H2781)+1, FALSE), "")</f>
        <v>-</v>
      </c>
      <c r="O2781" t="str">
        <f>IFERROR(VLOOKUP($E2781, [1]Reviews!$A$2:$L$3000, COLUMN()-COLUMN($H2781)+1, FALSE), "")</f>
        <v>-</v>
      </c>
      <c r="P2781" t="str">
        <f>IFERROR(VLOOKUP($E2781, [1]Reviews!$A$2:$L$3000, COLUMN()-COLUMN($H2781)+1, FALSE), "")</f>
        <v>0</v>
      </c>
      <c r="Q2781" t="str">
        <f>IFERROR(VLOOKUP($E2781, [1]Reviews!$A$2:$L$3000, COLUMN()-COLUMN($H2781)+1, FALSE), "")</f>
        <v>0</v>
      </c>
      <c r="R2781" t="str">
        <f>IFERROR(VLOOKUP($E2781, [1]Reviews!$A$2:$L$3000, COLUMN()-COLUMN($H2781)+1, FALSE), "")</f>
        <v>1</v>
      </c>
      <c r="S2781" t="str">
        <f>IFERROR(VLOOKUP($E2781, [1]Reviews!$A$2:$L$3000, COLUMN()-COLUMN($H2781)+1, FALSE), "")</f>
        <v>임산부, 아이</v>
      </c>
    </row>
    <row r="2782" spans="1:19" ht="49.95" customHeight="1" x14ac:dyDescent="0.3">
      <c r="A2782" s="2" t="s">
        <v>81</v>
      </c>
      <c r="B2782" s="2" t="s">
        <v>4249</v>
      </c>
      <c r="C2782" s="2" t="s">
        <v>8</v>
      </c>
      <c r="D2782" s="2">
        <v>5</v>
      </c>
      <c r="E2782" s="2" t="s">
        <v>9563</v>
      </c>
      <c r="F2782" s="2" t="s">
        <v>5775</v>
      </c>
      <c r="G2782" s="2" t="s">
        <v>5776</v>
      </c>
      <c r="H2782" t="str">
        <f>IFERROR(VLOOKUP($E2782, [1]Reviews!$A$2:$L$3000, COLUMN()-COLUMN($H2782)+1, FALSE), "")</f>
        <v>초등생머리카락빠짐때문에샀는데덜빠지는것같기도해요꾸준히써보려구요</v>
      </c>
      <c r="I2782">
        <f>IFERROR(VLOOKUP($E2782, [1]Reviews!$A$2:$L$3000, COLUMN()-COLUMN($H2782)+1, FALSE), "")</f>
        <v>4</v>
      </c>
      <c r="J2782" t="str">
        <f>IFERROR(VLOOKUP($E2782, [1]Reviews!$A$2:$L$3000, COLUMN()-COLUMN($H2782)+1, FALSE), "")</f>
        <v>효과를 느끼고 있으나 명확하지 않아 지속적인 사용 의향을 표현.</v>
      </c>
      <c r="K2782">
        <f>IFERROR(VLOOKUP($E2782, [1]Reviews!$A$2:$L$3000, COLUMN()-COLUMN($H2782)+1, FALSE), "")</f>
        <v>4</v>
      </c>
      <c r="L2782" t="str">
        <f>IFERROR(VLOOKUP($E2782, [1]Reviews!$A$2:$L$3000, COLUMN()-COLUMN($H2782)+1, FALSE), "")</f>
        <v>신규 고객</v>
      </c>
      <c r="M2782" t="str">
        <f>IFERROR(VLOOKUP($E2782, [1]Reviews!$A$2:$L$3000, COLUMN()-COLUMN($H2782)+1, FALSE), "")</f>
        <v>-</v>
      </c>
      <c r="N2782" t="str">
        <f>IFERROR(VLOOKUP($E2782, [1]Reviews!$A$2:$L$3000, COLUMN()-COLUMN($H2782)+1, FALSE), "")</f>
        <v>-</v>
      </c>
      <c r="O2782" t="str">
        <f>IFERROR(VLOOKUP($E2782, [1]Reviews!$A$2:$L$3000, COLUMN()-COLUMN($H2782)+1, FALSE), "")</f>
        <v>-</v>
      </c>
      <c r="P2782" t="str">
        <f>IFERROR(VLOOKUP($E2782, [1]Reviews!$A$2:$L$3000, COLUMN()-COLUMN($H2782)+1, FALSE), "")</f>
        <v>0</v>
      </c>
      <c r="Q2782" t="str">
        <f>IFERROR(VLOOKUP($E2782, [1]Reviews!$A$2:$L$3000, COLUMN()-COLUMN($H2782)+1, FALSE), "")</f>
        <v>0</v>
      </c>
      <c r="R2782" t="str">
        <f>IFERROR(VLOOKUP($E2782, [1]Reviews!$A$2:$L$3000, COLUMN()-COLUMN($H2782)+1, FALSE), "")</f>
        <v>0</v>
      </c>
      <c r="S2782" t="str">
        <f>IFERROR(VLOOKUP($E2782, [1]Reviews!$A$2:$L$3000, COLUMN()-COLUMN($H2782)+1, FALSE), "")</f>
        <v>아이</v>
      </c>
    </row>
    <row r="2783" spans="1:19" ht="49.95" customHeight="1" x14ac:dyDescent="0.3">
      <c r="A2783" s="2" t="s">
        <v>16</v>
      </c>
      <c r="B2783" s="2" t="s">
        <v>1623</v>
      </c>
      <c r="C2783" s="2" t="s">
        <v>8</v>
      </c>
      <c r="D2783" s="2">
        <v>5</v>
      </c>
      <c r="E2783" s="2" t="s">
        <v>9564</v>
      </c>
      <c r="F2783" s="2" t="s">
        <v>5778</v>
      </c>
      <c r="G2783" s="2" t="s">
        <v>5779</v>
      </c>
      <c r="H2783" t="str">
        <f>IFERROR(VLOOKUP($E2783, [1]Reviews!$A$2:$L$3000, COLUMN()-COLUMN($H2783)+1, FALSE), "")</f>
        <v>머리결이좋아지네요!!</v>
      </c>
      <c r="I2783">
        <f>IFERROR(VLOOKUP($E2783, [1]Reviews!$A$2:$L$3000, COLUMN()-COLUMN($H2783)+1, FALSE), "")</f>
        <v>4</v>
      </c>
      <c r="J2783" t="str">
        <f>IFERROR(VLOOKUP($E2783, [1]Reviews!$A$2:$L$3000, COLUMN()-COLUMN($H2783)+1, FALSE), "")</f>
        <v>짧지만 긍정적인 제품 효과에 대한 만족표현.</v>
      </c>
      <c r="K2783">
        <f>IFERROR(VLOOKUP($E2783, [1]Reviews!$A$2:$L$3000, COLUMN()-COLUMN($H2783)+1, FALSE), "")</f>
        <v>4</v>
      </c>
      <c r="L2783" t="str">
        <f>IFERROR(VLOOKUP($E2783, [1]Reviews!$A$2:$L$3000, COLUMN()-COLUMN($H2783)+1, FALSE), "")</f>
        <v>신규 고객</v>
      </c>
      <c r="M2783" t="str">
        <f>IFERROR(VLOOKUP($E2783, [1]Reviews!$A$2:$L$3000, COLUMN()-COLUMN($H2783)+1, FALSE), "")</f>
        <v>보습</v>
      </c>
      <c r="N2783" t="str">
        <f>IFERROR(VLOOKUP($E2783, [1]Reviews!$A$2:$L$3000, COLUMN()-COLUMN($H2783)+1, FALSE), "")</f>
        <v>-</v>
      </c>
      <c r="O2783" t="str">
        <f>IFERROR(VLOOKUP($E2783, [1]Reviews!$A$2:$L$3000, COLUMN()-COLUMN($H2783)+1, FALSE), "")</f>
        <v>-</v>
      </c>
      <c r="P2783" t="str">
        <f>IFERROR(VLOOKUP($E2783, [1]Reviews!$A$2:$L$3000, COLUMN()-COLUMN($H2783)+1, FALSE), "")</f>
        <v>0</v>
      </c>
      <c r="Q2783" t="str">
        <f>IFERROR(VLOOKUP($E2783, [1]Reviews!$A$2:$L$3000, COLUMN()-COLUMN($H2783)+1, FALSE), "")</f>
        <v>0</v>
      </c>
      <c r="R2783" t="str">
        <f>IFERROR(VLOOKUP($E2783, [1]Reviews!$A$2:$L$3000, COLUMN()-COLUMN($H2783)+1, FALSE), "")</f>
        <v>0</v>
      </c>
      <c r="S2783" t="str">
        <f>IFERROR(VLOOKUP($E2783, [1]Reviews!$A$2:$L$3000, COLUMN()-COLUMN($H2783)+1, FALSE), "")</f>
        <v>-</v>
      </c>
    </row>
    <row r="2784" spans="1:19" ht="49.95" customHeight="1" x14ac:dyDescent="0.3">
      <c r="A2784" s="2" t="s">
        <v>60</v>
      </c>
      <c r="B2784" s="2" t="s">
        <v>4087</v>
      </c>
      <c r="C2784" s="2" t="s">
        <v>22</v>
      </c>
      <c r="D2784" s="2">
        <v>5</v>
      </c>
      <c r="E2784" s="2" t="s">
        <v>9565</v>
      </c>
      <c r="F2784" s="2" t="s">
        <v>5781</v>
      </c>
      <c r="G2784" s="2" t="s">
        <v>5782</v>
      </c>
      <c r="H2784" t="str">
        <f>IFERROR(VLOOKUP($E2784, [1]Reviews!$A$2:$L$3000, COLUMN()-COLUMN($H2784)+1, FALSE), "")</f>
        <v>청소년아이비듬이보이고정수리냄새나면서사용하기시작한지3년째네요.아주만족해서주위엄마들에게강추하고있어요.</v>
      </c>
      <c r="I2784">
        <f>IFERROR(VLOOKUP($E2784, [1]Reviews!$A$2:$L$3000, COLUMN()-COLUMN($H2784)+1, FALSE), "")</f>
        <v>5</v>
      </c>
      <c r="J2784" t="str">
        <f>IFERROR(VLOOKUP($E2784, [1]Reviews!$A$2:$L$3000, COLUMN()-COLUMN($H2784)+1, FALSE), "")</f>
        <v>장기간 사용해온 만족감을 강력 추천으로 표현.</v>
      </c>
      <c r="K2784">
        <f>IFERROR(VLOOKUP($E2784, [1]Reviews!$A$2:$L$3000, COLUMN()-COLUMN($H2784)+1, FALSE), "")</f>
        <v>5</v>
      </c>
      <c r="L2784" t="str">
        <f>IFERROR(VLOOKUP($E2784, [1]Reviews!$A$2:$L$3000, COLUMN()-COLUMN($H2784)+1, FALSE), "")</f>
        <v>기존 고객</v>
      </c>
      <c r="M2784" t="str">
        <f>IFERROR(VLOOKUP($E2784, [1]Reviews!$A$2:$L$3000, COLUMN()-COLUMN($H2784)+1, FALSE), "")</f>
        <v>-</v>
      </c>
      <c r="N2784" t="str">
        <f>IFERROR(VLOOKUP($E2784, [1]Reviews!$A$2:$L$3000, COLUMN()-COLUMN($H2784)+1, FALSE), "")</f>
        <v>-</v>
      </c>
      <c r="O2784" t="str">
        <f>IFERROR(VLOOKUP($E2784, [1]Reviews!$A$2:$L$3000, COLUMN()-COLUMN($H2784)+1, FALSE), "")</f>
        <v>-</v>
      </c>
      <c r="P2784" t="str">
        <f>IFERROR(VLOOKUP($E2784, [1]Reviews!$A$2:$L$3000, COLUMN()-COLUMN($H2784)+1, FALSE), "")</f>
        <v>1</v>
      </c>
      <c r="Q2784" t="str">
        <f>IFERROR(VLOOKUP($E2784, [1]Reviews!$A$2:$L$3000, COLUMN()-COLUMN($H2784)+1, FALSE), "")</f>
        <v>0</v>
      </c>
      <c r="R2784" t="str">
        <f>IFERROR(VLOOKUP($E2784, [1]Reviews!$A$2:$L$3000, COLUMN()-COLUMN($H2784)+1, FALSE), "")</f>
        <v>0</v>
      </c>
      <c r="S2784" t="str">
        <f>IFERROR(VLOOKUP($E2784, [1]Reviews!$A$2:$L$3000, COLUMN()-COLUMN($H2784)+1, FALSE), "")</f>
        <v>아이</v>
      </c>
    </row>
    <row r="2785" spans="1:19" ht="49.95" customHeight="1" x14ac:dyDescent="0.3">
      <c r="A2785" s="2" t="s">
        <v>20</v>
      </c>
      <c r="B2785" s="2" t="s">
        <v>2115</v>
      </c>
      <c r="C2785" s="2" t="s">
        <v>22</v>
      </c>
      <c r="D2785" s="2">
        <v>5</v>
      </c>
      <c r="E2785" s="2" t="s">
        <v>9566</v>
      </c>
      <c r="F2785" s="2" t="s">
        <v>5193</v>
      </c>
      <c r="G2785" s="2" t="s">
        <v>5783</v>
      </c>
      <c r="H2785" t="str">
        <f>IFERROR(VLOOKUP($E2785, [1]Reviews!$A$2:$L$3000, COLUMN()-COLUMN($H2785)+1, FALSE), "")</f>
        <v>아이미간사이에오돌도돌올라오기에폼클렌징샀어요^^사용한지3일됐는데조금들어간것같아요</v>
      </c>
      <c r="I2785">
        <f>IFERROR(VLOOKUP($E2785, [1]Reviews!$A$2:$L$3000, COLUMN()-COLUMN($H2785)+1, FALSE), "")</f>
        <v>4</v>
      </c>
      <c r="J2785" t="str">
        <f>IFERROR(VLOOKUP($E2785, [1]Reviews!$A$2:$L$3000, COLUMN()-COLUMN($H2785)+1, FALSE), "")</f>
        <v>빠른 효과를 느끼는 중.</v>
      </c>
      <c r="K2785">
        <f>IFERROR(VLOOKUP($E2785, [1]Reviews!$A$2:$L$3000, COLUMN()-COLUMN($H2785)+1, FALSE), "")</f>
        <v>4</v>
      </c>
      <c r="L2785" t="str">
        <f>IFERROR(VLOOKUP($E2785, [1]Reviews!$A$2:$L$3000, COLUMN()-COLUMN($H2785)+1, FALSE), "")</f>
        <v>신규 고객</v>
      </c>
      <c r="M2785" t="str">
        <f>IFERROR(VLOOKUP($E2785, [1]Reviews!$A$2:$L$3000, COLUMN()-COLUMN($H2785)+1, FALSE), "")</f>
        <v>-</v>
      </c>
      <c r="N2785" t="str">
        <f>IFERROR(VLOOKUP($E2785, [1]Reviews!$A$2:$L$3000, COLUMN()-COLUMN($H2785)+1, FALSE), "")</f>
        <v>-</v>
      </c>
      <c r="O2785" t="str">
        <f>IFERROR(VLOOKUP($E2785, [1]Reviews!$A$2:$L$3000, COLUMN()-COLUMN($H2785)+1, FALSE), "")</f>
        <v>-</v>
      </c>
      <c r="P2785" t="str">
        <f>IFERROR(VLOOKUP($E2785, [1]Reviews!$A$2:$L$3000, COLUMN()-COLUMN($H2785)+1, FALSE), "")</f>
        <v>0</v>
      </c>
      <c r="Q2785" t="str">
        <f>IFERROR(VLOOKUP($E2785, [1]Reviews!$A$2:$L$3000, COLUMN()-COLUMN($H2785)+1, FALSE), "")</f>
        <v>0</v>
      </c>
      <c r="R2785" t="str">
        <f>IFERROR(VLOOKUP($E2785, [1]Reviews!$A$2:$L$3000, COLUMN()-COLUMN($H2785)+1, FALSE), "")</f>
        <v>0</v>
      </c>
      <c r="S2785" t="str">
        <f>IFERROR(VLOOKUP($E2785, [1]Reviews!$A$2:$L$3000, COLUMN()-COLUMN($H2785)+1, FALSE), "")</f>
        <v>아이</v>
      </c>
    </row>
    <row r="2786" spans="1:19" ht="49.95" customHeight="1" x14ac:dyDescent="0.3">
      <c r="A2786" s="2" t="s">
        <v>222</v>
      </c>
      <c r="B2786" s="2" t="s">
        <v>44</v>
      </c>
      <c r="C2786" s="2" t="s">
        <v>22</v>
      </c>
      <c r="D2786" s="2">
        <v>5</v>
      </c>
      <c r="E2786" s="2" t="s">
        <v>9567</v>
      </c>
      <c r="F2786" s="2" t="s">
        <v>5784</v>
      </c>
      <c r="G2786" s="2" t="s">
        <v>5785</v>
      </c>
      <c r="H2786" t="str">
        <f>IFERROR(VLOOKUP($E2786, [1]Reviews!$A$2:$L$3000, COLUMN()-COLUMN($H2786)+1, FALSE), "")</f>
        <v>이전에무기자차선크림이좋다고해서샀다가피부트러블나고화장뜨고각질오지고이중세안해도피부꺼끌거리고난리났는데진짜뻥안치고이걸로바꾸고나서화장도잘먹고각질덜올라오고눈도안시립니다.무엇보다너무촉촉해요!!!최고!!!!</v>
      </c>
      <c r="I2786">
        <f>IFERROR(VLOOKUP($E2786, [1]Reviews!$A$2:$L$3000, COLUMN()-COLUMN($H2786)+1, FALSE), "")</f>
        <v>5</v>
      </c>
      <c r="J2786" t="str">
        <f>IFERROR(VLOOKUP($E2786, [1]Reviews!$A$2:$L$3000, COLUMN()-COLUMN($H2786)+1, FALSE), "")</f>
        <v>제품에 대한 만족감이 극대화되어 표현됨.</v>
      </c>
      <c r="K2786">
        <f>IFERROR(VLOOKUP($E2786, [1]Reviews!$A$2:$L$3000, COLUMN()-COLUMN($H2786)+1, FALSE), "")</f>
        <v>5</v>
      </c>
      <c r="L2786" t="str">
        <f>IFERROR(VLOOKUP($E2786, [1]Reviews!$A$2:$L$3000, COLUMN()-COLUMN($H2786)+1, FALSE), "")</f>
        <v>신규 고객</v>
      </c>
      <c r="M2786" t="str">
        <f>IFERROR(VLOOKUP($E2786, [1]Reviews!$A$2:$L$3000, COLUMN()-COLUMN($H2786)+1, FALSE), "")</f>
        <v>보습</v>
      </c>
      <c r="N2786" t="str">
        <f>IFERROR(VLOOKUP($E2786, [1]Reviews!$A$2:$L$3000, COLUMN()-COLUMN($H2786)+1, FALSE), "")</f>
        <v>-</v>
      </c>
      <c r="O2786" t="str">
        <f>IFERROR(VLOOKUP($E2786, [1]Reviews!$A$2:$L$3000, COLUMN()-COLUMN($H2786)+1, FALSE), "")</f>
        <v>-</v>
      </c>
      <c r="P2786" t="str">
        <f>IFERROR(VLOOKUP($E2786, [1]Reviews!$A$2:$L$3000, COLUMN()-COLUMN($H2786)+1, FALSE), "")</f>
        <v>0</v>
      </c>
      <c r="Q2786" t="str">
        <f>IFERROR(VLOOKUP($E2786, [1]Reviews!$A$2:$L$3000, COLUMN()-COLUMN($H2786)+1, FALSE), "")</f>
        <v>1</v>
      </c>
      <c r="R2786" t="str">
        <f>IFERROR(VLOOKUP($E2786, [1]Reviews!$A$2:$L$3000, COLUMN()-COLUMN($H2786)+1, FALSE), "")</f>
        <v>0</v>
      </c>
      <c r="S2786" t="str">
        <f>IFERROR(VLOOKUP($E2786, [1]Reviews!$A$2:$L$3000, COLUMN()-COLUMN($H2786)+1, FALSE), "")</f>
        <v>모르겠음</v>
      </c>
    </row>
    <row r="2787" spans="1:19" ht="49.95" customHeight="1" x14ac:dyDescent="0.3">
      <c r="A2787" s="2" t="s">
        <v>125</v>
      </c>
      <c r="B2787" s="2" t="s">
        <v>2460</v>
      </c>
      <c r="C2787" s="2" t="s">
        <v>22</v>
      </c>
      <c r="D2787" s="2">
        <v>5</v>
      </c>
      <c r="E2787" s="2" t="s">
        <v>9568</v>
      </c>
      <c r="F2787" s="2" t="s">
        <v>5786</v>
      </c>
      <c r="G2787" s="2" t="s">
        <v>5787</v>
      </c>
      <c r="H2787" t="str">
        <f>IFERROR(VLOOKUP($E2787, [1]Reviews!$A$2:$L$3000, COLUMN()-COLUMN($H2787)+1, FALSE), "")</f>
        <v>처음에선크림사러왔다가성분이순해보여서바디워시도주문했습니다!아직써보진않았어요</v>
      </c>
      <c r="I2787">
        <f>IFERROR(VLOOKUP($E2787, [1]Reviews!$A$2:$L$3000, COLUMN()-COLUMN($H2787)+1, FALSE), "")</f>
        <v>3</v>
      </c>
      <c r="J2787" t="str">
        <f>IFERROR(VLOOKUP($E2787, [1]Reviews!$A$2:$L$3000, COLUMN()-COLUMN($H2787)+1, FALSE), "")</f>
        <v>구매 의향이 있으나 실제 사용 전 상태.</v>
      </c>
      <c r="K2787">
        <f>IFERROR(VLOOKUP($E2787, [1]Reviews!$A$2:$L$3000, COLUMN()-COLUMN($H2787)+1, FALSE), "")</f>
        <v>3</v>
      </c>
      <c r="L2787" t="str">
        <f>IFERROR(VLOOKUP($E2787, [1]Reviews!$A$2:$L$3000, COLUMN()-COLUMN($H2787)+1, FALSE), "")</f>
        <v>신규 고객</v>
      </c>
      <c r="M2787" t="str">
        <f>IFERROR(VLOOKUP($E2787, [1]Reviews!$A$2:$L$3000, COLUMN()-COLUMN($H2787)+1, FALSE), "")</f>
        <v>-</v>
      </c>
      <c r="N2787" t="str">
        <f>IFERROR(VLOOKUP($E2787, [1]Reviews!$A$2:$L$3000, COLUMN()-COLUMN($H2787)+1, FALSE), "")</f>
        <v>-</v>
      </c>
      <c r="O2787" t="str">
        <f>IFERROR(VLOOKUP($E2787, [1]Reviews!$A$2:$L$3000, COLUMN()-COLUMN($H2787)+1, FALSE), "")</f>
        <v>-</v>
      </c>
      <c r="P2787" t="str">
        <f>IFERROR(VLOOKUP($E2787, [1]Reviews!$A$2:$L$3000, COLUMN()-COLUMN($H2787)+1, FALSE), "")</f>
        <v>0</v>
      </c>
      <c r="Q2787" t="str">
        <f>IFERROR(VLOOKUP($E2787, [1]Reviews!$A$2:$L$3000, COLUMN()-COLUMN($H2787)+1, FALSE), "")</f>
        <v>0</v>
      </c>
      <c r="R2787" t="str">
        <f>IFERROR(VLOOKUP($E2787, [1]Reviews!$A$2:$L$3000, COLUMN()-COLUMN($H2787)+1, FALSE), "")</f>
        <v>0</v>
      </c>
      <c r="S2787" t="str">
        <f>IFERROR(VLOOKUP($E2787, [1]Reviews!$A$2:$L$3000, COLUMN()-COLUMN($H2787)+1, FALSE), "")</f>
        <v>-</v>
      </c>
    </row>
    <row r="2788" spans="1:19" ht="49.95" customHeight="1" x14ac:dyDescent="0.3">
      <c r="A2788" s="2" t="s">
        <v>3651</v>
      </c>
      <c r="B2788" s="2" t="s">
        <v>3652</v>
      </c>
      <c r="C2788" s="2" t="s">
        <v>8</v>
      </c>
      <c r="D2788" s="2">
        <v>4</v>
      </c>
      <c r="E2788" s="2" t="s">
        <v>9569</v>
      </c>
      <c r="F2788" s="2" t="s">
        <v>5788</v>
      </c>
      <c r="G2788" s="2" t="s">
        <v>5789</v>
      </c>
      <c r="H2788" t="str">
        <f>IFERROR(VLOOKUP($E2788, [1]Reviews!$A$2:$L$3000, COLUMN()-COLUMN($H2788)+1, FALSE), "")</f>
        <v>보통입니다트러블은일어나지않지만발라도조금건조한감있어요바르고두드리거나많이문질러야지없어져요</v>
      </c>
      <c r="I2788">
        <f>IFERROR(VLOOKUP($E2788, [1]Reviews!$A$2:$L$3000, COLUMN()-COLUMN($H2788)+1, FALSE), "")</f>
        <v>2</v>
      </c>
      <c r="J2788" t="str">
        <f>IFERROR(VLOOKUP($E2788, [1]Reviews!$A$2:$L$3000, COLUMN()-COLUMN($H2788)+1, FALSE), "")</f>
        <v>제품 사용 시 약간의 불만족 요소 존재.</v>
      </c>
      <c r="K2788">
        <f>IFERROR(VLOOKUP($E2788, [1]Reviews!$A$2:$L$3000, COLUMN()-COLUMN($H2788)+1, FALSE), "")</f>
        <v>2</v>
      </c>
      <c r="L2788" t="str">
        <f>IFERROR(VLOOKUP($E2788, [1]Reviews!$A$2:$L$3000, COLUMN()-COLUMN($H2788)+1, FALSE), "")</f>
        <v>신규 고객</v>
      </c>
      <c r="M2788" t="str">
        <f>IFERROR(VLOOKUP($E2788, [1]Reviews!$A$2:$L$3000, COLUMN()-COLUMN($H2788)+1, FALSE), "")</f>
        <v>-</v>
      </c>
      <c r="N2788" t="str">
        <f>IFERROR(VLOOKUP($E2788, [1]Reviews!$A$2:$L$3000, COLUMN()-COLUMN($H2788)+1, FALSE), "")</f>
        <v>발림성과 사용감, 보습</v>
      </c>
      <c r="O2788" t="str">
        <f>IFERROR(VLOOKUP($E2788, [1]Reviews!$A$2:$L$3000, COLUMN()-COLUMN($H2788)+1, FALSE), "")</f>
        <v>-</v>
      </c>
      <c r="P2788" t="str">
        <f>IFERROR(VLOOKUP($E2788, [1]Reviews!$A$2:$L$3000, COLUMN()-COLUMN($H2788)+1, FALSE), "")</f>
        <v>0</v>
      </c>
      <c r="Q2788" t="str">
        <f>IFERROR(VLOOKUP($E2788, [1]Reviews!$A$2:$L$3000, COLUMN()-COLUMN($H2788)+1, FALSE), "")</f>
        <v>0</v>
      </c>
      <c r="R2788" t="str">
        <f>IFERROR(VLOOKUP($E2788, [1]Reviews!$A$2:$L$3000, COLUMN()-COLUMN($H2788)+1, FALSE), "")</f>
        <v>0</v>
      </c>
      <c r="S2788" t="str">
        <f>IFERROR(VLOOKUP($E2788, [1]Reviews!$A$2:$L$3000, COLUMN()-COLUMN($H2788)+1, FALSE), "")</f>
        <v>-</v>
      </c>
    </row>
    <row r="2789" spans="1:19" ht="49.95" customHeight="1" x14ac:dyDescent="0.3">
      <c r="A2789" s="2" t="s">
        <v>222</v>
      </c>
      <c r="B2789" s="2" t="s">
        <v>44</v>
      </c>
      <c r="C2789" s="2" t="s">
        <v>22</v>
      </c>
      <c r="D2789" s="2">
        <v>5</v>
      </c>
      <c r="E2789" s="2" t="s">
        <v>9570</v>
      </c>
      <c r="F2789" s="2" t="s">
        <v>5790</v>
      </c>
      <c r="G2789" s="2" t="s">
        <v>5791</v>
      </c>
      <c r="H2789" t="str">
        <f>IFERROR(VLOOKUP($E2789, [1]Reviews!$A$2:$L$3000, COLUMN()-COLUMN($H2789)+1, FALSE), "")</f>
        <v>성분좋은선크림으로바꿔주고싶어서구매해봤어요발림성무겁지않고괜찮아요</v>
      </c>
      <c r="I2789">
        <f>IFERROR(VLOOKUP($E2789, [1]Reviews!$A$2:$L$3000, COLUMN()-COLUMN($H2789)+1, FALSE), "")</f>
        <v>4</v>
      </c>
      <c r="J2789" t="str">
        <f>IFERROR(VLOOKUP($E2789, [1]Reviews!$A$2:$L$3000, COLUMN()-COLUMN($H2789)+1, FALSE), "")</f>
        <v>성분 만족과 발림성에 대한 긍정적 피드백.</v>
      </c>
      <c r="K2789">
        <f>IFERROR(VLOOKUP($E2789, [1]Reviews!$A$2:$L$3000, COLUMN()-COLUMN($H2789)+1, FALSE), "")</f>
        <v>4</v>
      </c>
      <c r="L2789" t="str">
        <f>IFERROR(VLOOKUP($E2789, [1]Reviews!$A$2:$L$3000, COLUMN()-COLUMN($H2789)+1, FALSE), "")</f>
        <v>신규 고객</v>
      </c>
      <c r="M2789" t="str">
        <f>IFERROR(VLOOKUP($E2789, [1]Reviews!$A$2:$L$3000, COLUMN()-COLUMN($H2789)+1, FALSE), "")</f>
        <v>성분, 발림성과 사용감</v>
      </c>
      <c r="N2789" t="str">
        <f>IFERROR(VLOOKUP($E2789, [1]Reviews!$A$2:$L$3000, COLUMN()-COLUMN($H2789)+1, FALSE), "")</f>
        <v>-</v>
      </c>
      <c r="O2789" t="str">
        <f>IFERROR(VLOOKUP($E2789, [1]Reviews!$A$2:$L$3000, COLUMN()-COLUMN($H2789)+1, FALSE), "")</f>
        <v>-</v>
      </c>
      <c r="P2789" t="str">
        <f>IFERROR(VLOOKUP($E2789, [1]Reviews!$A$2:$L$3000, COLUMN()-COLUMN($H2789)+1, FALSE), "")</f>
        <v>0</v>
      </c>
      <c r="Q2789" t="str">
        <f>IFERROR(VLOOKUP($E2789, [1]Reviews!$A$2:$L$3000, COLUMN()-COLUMN($H2789)+1, FALSE), "")</f>
        <v>0</v>
      </c>
      <c r="R2789" t="str">
        <f>IFERROR(VLOOKUP($E2789, [1]Reviews!$A$2:$L$3000, COLUMN()-COLUMN($H2789)+1, FALSE), "")</f>
        <v>0</v>
      </c>
      <c r="S2789" t="str">
        <f>IFERROR(VLOOKUP($E2789, [1]Reviews!$A$2:$L$3000, COLUMN()-COLUMN($H2789)+1, FALSE), "")</f>
        <v>-</v>
      </c>
    </row>
    <row r="2790" spans="1:19" ht="49.95" customHeight="1" x14ac:dyDescent="0.3">
      <c r="A2790" s="2" t="s">
        <v>20</v>
      </c>
      <c r="B2790" s="2" t="s">
        <v>2115</v>
      </c>
      <c r="C2790" s="2" t="s">
        <v>22</v>
      </c>
      <c r="D2790" s="2">
        <v>5</v>
      </c>
      <c r="E2790" s="2" t="s">
        <v>9571</v>
      </c>
      <c r="F2790" s="2" t="s">
        <v>5792</v>
      </c>
      <c r="G2790" s="2" t="s">
        <v>5793</v>
      </c>
      <c r="H2790" t="str">
        <f>IFERROR(VLOOKUP($E2790, [1]Reviews!$A$2:$L$3000, COLUMN()-COLUMN($H2790)+1, FALSE), "")</f>
        <v>자극없이세안잘되는거같아요무엇보다성분좋아서구매해봅니다</v>
      </c>
      <c r="I2790">
        <f>IFERROR(VLOOKUP($E2790, [1]Reviews!$A$2:$L$3000, COLUMN()-COLUMN($H2790)+1, FALSE), "")</f>
        <v>4</v>
      </c>
      <c r="J2790" t="str">
        <f>IFERROR(VLOOKUP($E2790, [1]Reviews!$A$2:$L$3000, COLUMN()-COLUMN($H2790)+1, FALSE), "")</f>
        <v>자극 없이 세안이 잘 되고 성분이 좋은 점을 강조</v>
      </c>
      <c r="K2790">
        <f>IFERROR(VLOOKUP($E2790, [1]Reviews!$A$2:$L$3000, COLUMN()-COLUMN($H2790)+1, FALSE), "")</f>
        <v>3</v>
      </c>
      <c r="L2790" t="str">
        <f>IFERROR(VLOOKUP($E2790, [1]Reviews!$A$2:$L$3000, COLUMN()-COLUMN($H2790)+1, FALSE), "")</f>
        <v>신규 고객</v>
      </c>
      <c r="M2790" t="str">
        <f>IFERROR(VLOOKUP($E2790, [1]Reviews!$A$2:$L$3000, COLUMN()-COLUMN($H2790)+1, FALSE), "")</f>
        <v>성분, 발림성과 사용감</v>
      </c>
      <c r="N2790" t="str">
        <f>IFERROR(VLOOKUP($E2790, [1]Reviews!$A$2:$L$3000, COLUMN()-COLUMN($H2790)+1, FALSE), "")</f>
        <v>-</v>
      </c>
      <c r="O2790" t="str">
        <f>IFERROR(VLOOKUP($E2790, [1]Reviews!$A$2:$L$3000, COLUMN()-COLUMN($H2790)+1, FALSE), "")</f>
        <v>-</v>
      </c>
      <c r="P2790" t="str">
        <f>IFERROR(VLOOKUP($E2790, [1]Reviews!$A$2:$L$3000, COLUMN()-COLUMN($H2790)+1, FALSE), "")</f>
        <v>0</v>
      </c>
      <c r="Q2790" t="str">
        <f>IFERROR(VLOOKUP($E2790, [1]Reviews!$A$2:$L$3000, COLUMN()-COLUMN($H2790)+1, FALSE), "")</f>
        <v>0</v>
      </c>
      <c r="R2790" t="str">
        <f>IFERROR(VLOOKUP($E2790, [1]Reviews!$A$2:$L$3000, COLUMN()-COLUMN($H2790)+1, FALSE), "")</f>
        <v>0</v>
      </c>
      <c r="S2790" t="str">
        <f>IFERROR(VLOOKUP($E2790, [1]Reviews!$A$2:$L$3000, COLUMN()-COLUMN($H2790)+1, FALSE), "")</f>
        <v>모르겠음</v>
      </c>
    </row>
    <row r="2791" spans="1:19" ht="49.95" customHeight="1" x14ac:dyDescent="0.3">
      <c r="A2791" s="2" t="s">
        <v>154</v>
      </c>
      <c r="B2791" s="2" t="s">
        <v>1873</v>
      </c>
      <c r="C2791" s="2" t="s">
        <v>22</v>
      </c>
      <c r="D2791" s="2">
        <v>5</v>
      </c>
      <c r="E2791" s="2" t="s">
        <v>9572</v>
      </c>
      <c r="F2791" s="2" t="s">
        <v>5794</v>
      </c>
      <c r="G2791" s="2" t="s">
        <v>5795</v>
      </c>
      <c r="H2791" t="str">
        <f>IFERROR(VLOOKUP($E2791, [1]Reviews!$A$2:$L$3000, COLUMN()-COLUMN($H2791)+1, FALSE), "")</f>
        <v>거품충분하고많이건조해지지않아서좋아요</v>
      </c>
      <c r="I2791">
        <f>IFERROR(VLOOKUP($E2791, [1]Reviews!$A$2:$L$3000, COLUMN()-COLUMN($H2791)+1, FALSE), "")</f>
        <v>5</v>
      </c>
      <c r="J2791" t="str">
        <f>IFERROR(VLOOKUP($E2791, [1]Reviews!$A$2:$L$3000, COLUMN()-COLUMN($H2791)+1, FALSE), "")</f>
        <v>풍부한 거품과 보습력을 칭찬</v>
      </c>
      <c r="K2791">
        <f>IFERROR(VLOOKUP($E2791, [1]Reviews!$A$2:$L$3000, COLUMN()-COLUMN($H2791)+1, FALSE), "")</f>
        <v>4</v>
      </c>
      <c r="L2791" t="str">
        <f>IFERROR(VLOOKUP($E2791, [1]Reviews!$A$2:$L$3000, COLUMN()-COLUMN($H2791)+1, FALSE), "")</f>
        <v>신규 고객</v>
      </c>
      <c r="M2791" t="str">
        <f>IFERROR(VLOOKUP($E2791, [1]Reviews!$A$2:$L$3000, COLUMN()-COLUMN($H2791)+1, FALSE), "")</f>
        <v>거품, 보습</v>
      </c>
      <c r="N2791" t="str">
        <f>IFERROR(VLOOKUP($E2791, [1]Reviews!$A$2:$L$3000, COLUMN()-COLUMN($H2791)+1, FALSE), "")</f>
        <v>-</v>
      </c>
      <c r="O2791" t="str">
        <f>IFERROR(VLOOKUP($E2791, [1]Reviews!$A$2:$L$3000, COLUMN()-COLUMN($H2791)+1, FALSE), "")</f>
        <v>-</v>
      </c>
      <c r="P2791" t="str">
        <f>IFERROR(VLOOKUP($E2791, [1]Reviews!$A$2:$L$3000, COLUMN()-COLUMN($H2791)+1, FALSE), "")</f>
        <v>0</v>
      </c>
      <c r="Q2791" t="str">
        <f>IFERROR(VLOOKUP($E2791, [1]Reviews!$A$2:$L$3000, COLUMN()-COLUMN($H2791)+1, FALSE), "")</f>
        <v>0</v>
      </c>
      <c r="R2791" t="str">
        <f>IFERROR(VLOOKUP($E2791, [1]Reviews!$A$2:$L$3000, COLUMN()-COLUMN($H2791)+1, FALSE), "")</f>
        <v>0</v>
      </c>
      <c r="S2791" t="str">
        <f>IFERROR(VLOOKUP($E2791, [1]Reviews!$A$2:$L$3000, COLUMN()-COLUMN($H2791)+1, FALSE), "")</f>
        <v>모르겠음</v>
      </c>
    </row>
    <row r="2792" spans="1:19" ht="49.95" customHeight="1" x14ac:dyDescent="0.3">
      <c r="A2792" s="2" t="s">
        <v>64</v>
      </c>
      <c r="B2792" s="2" t="s">
        <v>65</v>
      </c>
      <c r="C2792" s="2" t="s">
        <v>22</v>
      </c>
      <c r="D2792" s="2">
        <v>5</v>
      </c>
      <c r="E2792" s="2" t="s">
        <v>9573</v>
      </c>
      <c r="F2792" s="2" t="s">
        <v>5796</v>
      </c>
      <c r="G2792" s="2" t="s">
        <v>5797</v>
      </c>
      <c r="H2792" t="str">
        <f>IFERROR(VLOOKUP($E2792, [1]Reviews!$A$2:$L$3000, COLUMN()-COLUMN($H2792)+1, FALSE), "")</f>
        <v>성분좋아서사용해보고재구매했어요만족합니다</v>
      </c>
      <c r="I2792">
        <f>IFERROR(VLOOKUP($E2792, [1]Reviews!$A$2:$L$3000, COLUMN()-COLUMN($H2792)+1, FALSE), "")</f>
        <v>4</v>
      </c>
      <c r="J2792" t="str">
        <f>IFERROR(VLOOKUP($E2792, [1]Reviews!$A$2:$L$3000, COLUMN()-COLUMN($H2792)+1, FALSE), "")</f>
        <v>좋은 성분에 대한 만족감</v>
      </c>
      <c r="K2792">
        <f>IFERROR(VLOOKUP($E2792, [1]Reviews!$A$2:$L$3000, COLUMN()-COLUMN($H2792)+1, FALSE), "")</f>
        <v>5</v>
      </c>
      <c r="L2792" t="str">
        <f>IFERROR(VLOOKUP($E2792, [1]Reviews!$A$2:$L$3000, COLUMN()-COLUMN($H2792)+1, FALSE), "")</f>
        <v>기존 고객</v>
      </c>
      <c r="M2792" t="str">
        <f>IFERROR(VLOOKUP($E2792, [1]Reviews!$A$2:$L$3000, COLUMN()-COLUMN($H2792)+1, FALSE), "")</f>
        <v>성분</v>
      </c>
      <c r="N2792" t="str">
        <f>IFERROR(VLOOKUP($E2792, [1]Reviews!$A$2:$L$3000, COLUMN()-COLUMN($H2792)+1, FALSE), "")</f>
        <v>-</v>
      </c>
      <c r="O2792" t="str">
        <f>IFERROR(VLOOKUP($E2792, [1]Reviews!$A$2:$L$3000, COLUMN()-COLUMN($H2792)+1, FALSE), "")</f>
        <v>-</v>
      </c>
      <c r="P2792" t="str">
        <f>IFERROR(VLOOKUP($E2792, [1]Reviews!$A$2:$L$3000, COLUMN()-COLUMN($H2792)+1, FALSE), "")</f>
        <v>0</v>
      </c>
      <c r="Q2792" t="str">
        <f>IFERROR(VLOOKUP($E2792, [1]Reviews!$A$2:$L$3000, COLUMN()-COLUMN($H2792)+1, FALSE), "")</f>
        <v>0</v>
      </c>
      <c r="R2792" t="str">
        <f>IFERROR(VLOOKUP($E2792, [1]Reviews!$A$2:$L$3000, COLUMN()-COLUMN($H2792)+1, FALSE), "")</f>
        <v>0</v>
      </c>
      <c r="S2792" t="str">
        <f>IFERROR(VLOOKUP($E2792, [1]Reviews!$A$2:$L$3000, COLUMN()-COLUMN($H2792)+1, FALSE), "")</f>
        <v>모르겠음</v>
      </c>
    </row>
    <row r="2793" spans="1:19" ht="49.95" customHeight="1" x14ac:dyDescent="0.3">
      <c r="A2793" s="2" t="s">
        <v>125</v>
      </c>
      <c r="B2793" s="2" t="s">
        <v>2460</v>
      </c>
      <c r="C2793" s="2" t="s">
        <v>8</v>
      </c>
      <c r="D2793" s="2">
        <v>5</v>
      </c>
      <c r="E2793" s="2" t="s">
        <v>9574</v>
      </c>
      <c r="F2793" s="2" t="s">
        <v>5798</v>
      </c>
      <c r="G2793" s="2" t="s">
        <v>5799</v>
      </c>
      <c r="H2793" t="str">
        <f>IFERROR(VLOOKUP($E2793, [1]Reviews!$A$2:$L$3000, COLUMN()-COLUMN($H2793)+1, FALSE), "")</f>
        <v>아이가머리를자주긁는거같아서샴푸를바꿔봤는데향좋고순한거같아요</v>
      </c>
      <c r="I2793">
        <f>IFERROR(VLOOKUP($E2793, [1]Reviews!$A$2:$L$3000, COLUMN()-COLUMN($H2793)+1, FALSE), "")</f>
        <v>3</v>
      </c>
      <c r="J2793" t="str">
        <f>IFERROR(VLOOKUP($E2793, [1]Reviews!$A$2:$L$3000, COLUMN()-COLUMN($H2793)+1, FALSE), "")</f>
        <v>아이 문제 해결을 위한 사용으로 만족도 높아 보임</v>
      </c>
      <c r="K2793">
        <f>IFERROR(VLOOKUP($E2793, [1]Reviews!$A$2:$L$3000, COLUMN()-COLUMN($H2793)+1, FALSE), "")</f>
        <v>4</v>
      </c>
      <c r="L2793" t="str">
        <f>IFERROR(VLOOKUP($E2793, [1]Reviews!$A$2:$L$3000, COLUMN()-COLUMN($H2793)+1, FALSE), "")</f>
        <v>신규 고객</v>
      </c>
      <c r="M2793" t="str">
        <f>IFERROR(VLOOKUP($E2793, [1]Reviews!$A$2:$L$3000, COLUMN()-COLUMN($H2793)+1, FALSE), "")</f>
        <v>향, 순하다</v>
      </c>
      <c r="N2793" t="str">
        <f>IFERROR(VLOOKUP($E2793, [1]Reviews!$A$2:$L$3000, COLUMN()-COLUMN($H2793)+1, FALSE), "")</f>
        <v>-</v>
      </c>
      <c r="O2793" t="str">
        <f>IFERROR(VLOOKUP($E2793, [1]Reviews!$A$2:$L$3000, COLUMN()-COLUMN($H2793)+1, FALSE), "")</f>
        <v>-</v>
      </c>
      <c r="P2793" t="str">
        <f>IFERROR(VLOOKUP($E2793, [1]Reviews!$A$2:$L$3000, COLUMN()-COLUMN($H2793)+1, FALSE), "")</f>
        <v>1</v>
      </c>
      <c r="Q2793" t="str">
        <f>IFERROR(VLOOKUP($E2793, [1]Reviews!$A$2:$L$3000, COLUMN()-COLUMN($H2793)+1, FALSE), "")</f>
        <v>0</v>
      </c>
      <c r="R2793" t="str">
        <f>IFERROR(VLOOKUP($E2793, [1]Reviews!$A$2:$L$3000, COLUMN()-COLUMN($H2793)+1, FALSE), "")</f>
        <v>0</v>
      </c>
      <c r="S2793" t="str">
        <f>IFERROR(VLOOKUP($E2793, [1]Reviews!$A$2:$L$3000, COLUMN()-COLUMN($H2793)+1, FALSE), "")</f>
        <v>아이</v>
      </c>
    </row>
    <row r="2794" spans="1:19" ht="49.95" customHeight="1" x14ac:dyDescent="0.3">
      <c r="A2794" s="2" t="s">
        <v>112</v>
      </c>
      <c r="B2794" s="2" t="s">
        <v>2494</v>
      </c>
      <c r="C2794" s="2" t="s">
        <v>22</v>
      </c>
      <c r="D2794" s="2">
        <v>5</v>
      </c>
      <c r="E2794" s="2" t="s">
        <v>9575</v>
      </c>
      <c r="F2794" s="2" t="s">
        <v>4850</v>
      </c>
      <c r="G2794" s="2" t="s">
        <v>5800</v>
      </c>
      <c r="H2794" t="str">
        <f>IFERROR(VLOOKUP($E2794, [1]Reviews!$A$2:$L$3000, COLUMN()-COLUMN($H2794)+1, FALSE), "")</f>
        <v>성분이좋다고해서주문해봤어요.크기도넉넉해서양껏쓰기좋습니다.너무묽지도않고퍽퍽하지도않아서아이에게바르기도좋아요.바르면샥하고바로스며드네요.아기피부가건조해수시로발라주고있습니다.저도피부가엄청건조한편인데제가발라도좋네요.향도무향에가깝습니다.아무래도아기에게쓰는거다보니향료가없는걸선호하게되네요.아직이틀밖에안써보긴했지만딱히발진이나두드러기같은건없었고순하니잘맞는것같네요.바디로션유목민이었는데좀더써보고괜찮으면정착하려구요ㅎㅎ</v>
      </c>
      <c r="I2794">
        <f>IFERROR(VLOOKUP($E2794, [1]Reviews!$A$2:$L$3000, COLUMN()-COLUMN($H2794)+1, FALSE), "")</f>
        <v>5</v>
      </c>
      <c r="J2794" t="str">
        <f>IFERROR(VLOOKUP($E2794, [1]Reviews!$A$2:$L$3000, COLUMN()-COLUMN($H2794)+1, FALSE), "")</f>
        <v>성분, 사용감, 순함, 보습 등 다양한 장점 언급</v>
      </c>
      <c r="K2794">
        <f>IFERROR(VLOOKUP($E2794, [1]Reviews!$A$2:$L$3000, COLUMN()-COLUMN($H2794)+1, FALSE), "")</f>
        <v>5</v>
      </c>
      <c r="L2794" t="str">
        <f>IFERROR(VLOOKUP($E2794, [1]Reviews!$A$2:$L$3000, COLUMN()-COLUMN($H2794)+1, FALSE), "")</f>
        <v>신규 고객</v>
      </c>
      <c r="M2794" t="str">
        <f>IFERROR(VLOOKUP($E2794, [1]Reviews!$A$2:$L$3000, COLUMN()-COLUMN($H2794)+1, FALSE), "")</f>
        <v>성분, 발림성과 사용감, 보습, 순하다</v>
      </c>
      <c r="N2794" t="str">
        <f>IFERROR(VLOOKUP($E2794, [1]Reviews!$A$2:$L$3000, COLUMN()-COLUMN($H2794)+1, FALSE), "")</f>
        <v>-</v>
      </c>
      <c r="O2794" t="str">
        <f>IFERROR(VLOOKUP($E2794, [1]Reviews!$A$2:$L$3000, COLUMN()-COLUMN($H2794)+1, FALSE), "")</f>
        <v>-</v>
      </c>
      <c r="P2794" t="str">
        <f>IFERROR(VLOOKUP($E2794, [1]Reviews!$A$2:$L$3000, COLUMN()-COLUMN($H2794)+1, FALSE), "")</f>
        <v>0</v>
      </c>
      <c r="Q2794" t="str">
        <f>IFERROR(VLOOKUP($E2794, [1]Reviews!$A$2:$L$3000, COLUMN()-COLUMN($H2794)+1, FALSE), "")</f>
        <v>1</v>
      </c>
      <c r="R2794" t="str">
        <f>IFERROR(VLOOKUP($E2794, [1]Reviews!$A$2:$L$3000, COLUMN()-COLUMN($H2794)+1, FALSE), "")</f>
        <v>0</v>
      </c>
      <c r="S2794" t="str">
        <f>IFERROR(VLOOKUP($E2794, [1]Reviews!$A$2:$L$3000, COLUMN()-COLUMN($H2794)+1, FALSE), "")</f>
        <v>아이, 어른</v>
      </c>
    </row>
    <row r="2795" spans="1:19" ht="49.95" customHeight="1" x14ac:dyDescent="0.3">
      <c r="A2795" s="2" t="s">
        <v>118</v>
      </c>
      <c r="B2795" s="2" t="s">
        <v>1166</v>
      </c>
      <c r="C2795" s="2" t="s">
        <v>22</v>
      </c>
      <c r="D2795" s="2">
        <v>5</v>
      </c>
      <c r="E2795" s="2" t="s">
        <v>9576</v>
      </c>
      <c r="F2795" s="2" t="s">
        <v>5801</v>
      </c>
      <c r="G2795" s="2" t="s">
        <v>5802</v>
      </c>
      <c r="H2795" t="str">
        <f>IFERROR(VLOOKUP($E2795, [1]Reviews!$A$2:$L$3000, COLUMN()-COLUMN($H2795)+1, FALSE), "")</f>
        <v/>
      </c>
      <c r="I2795" t="str">
        <f>IFERROR(VLOOKUP($E2795, [1]Reviews!$A$2:$L$3000, COLUMN()-COLUMN($H2795)+1, FALSE), "")</f>
        <v/>
      </c>
      <c r="J2795" t="str">
        <f>IFERROR(VLOOKUP($E2795, [1]Reviews!$A$2:$L$3000, COLUMN()-COLUMN($H2795)+1, FALSE), "")</f>
        <v/>
      </c>
      <c r="K2795" t="str">
        <f>IFERROR(VLOOKUP($E2795, [1]Reviews!$A$2:$L$3000, COLUMN()-COLUMN($H2795)+1, FALSE), "")</f>
        <v/>
      </c>
      <c r="L2795" t="str">
        <f>IFERROR(VLOOKUP($E2795, [1]Reviews!$A$2:$L$3000, COLUMN()-COLUMN($H2795)+1, FALSE), "")</f>
        <v/>
      </c>
      <c r="M2795" t="str">
        <f>IFERROR(VLOOKUP($E2795, [1]Reviews!$A$2:$L$3000, COLUMN()-COLUMN($H2795)+1, FALSE), "")</f>
        <v/>
      </c>
      <c r="N2795" t="str">
        <f>IFERROR(VLOOKUP($E2795, [1]Reviews!$A$2:$L$3000, COLUMN()-COLUMN($H2795)+1, FALSE), "")</f>
        <v/>
      </c>
      <c r="O2795" t="str">
        <f>IFERROR(VLOOKUP($E2795, [1]Reviews!$A$2:$L$3000, COLUMN()-COLUMN($H2795)+1, FALSE), "")</f>
        <v/>
      </c>
      <c r="P2795" t="str">
        <f>IFERROR(VLOOKUP($E2795, [1]Reviews!$A$2:$L$3000, COLUMN()-COLUMN($H2795)+1, FALSE), "")</f>
        <v/>
      </c>
      <c r="Q2795" t="str">
        <f>IFERROR(VLOOKUP($E2795, [1]Reviews!$A$2:$L$3000, COLUMN()-COLUMN($H2795)+1, FALSE), "")</f>
        <v/>
      </c>
      <c r="R2795" t="str">
        <f>IFERROR(VLOOKUP($E2795, [1]Reviews!$A$2:$L$3000, COLUMN()-COLUMN($H2795)+1, FALSE), "")</f>
        <v/>
      </c>
      <c r="S2795" t="str">
        <f>IFERROR(VLOOKUP($E2795, [1]Reviews!$A$2:$L$3000, COLUMN()-COLUMN($H2795)+1, FALSE), "")</f>
        <v/>
      </c>
    </row>
    <row r="2796" spans="1:19" ht="49.95" customHeight="1" x14ac:dyDescent="0.3">
      <c r="A2796" s="2" t="s">
        <v>320</v>
      </c>
      <c r="B2796" s="2" t="s">
        <v>3377</v>
      </c>
      <c r="C2796" s="2" t="s">
        <v>22</v>
      </c>
      <c r="D2796" s="2">
        <v>5</v>
      </c>
      <c r="E2796" s="2" t="s">
        <v>9577</v>
      </c>
      <c r="F2796" s="2" t="s">
        <v>5803</v>
      </c>
      <c r="G2796" s="2" t="s">
        <v>5804</v>
      </c>
      <c r="H2796" t="str">
        <f>IFERROR(VLOOKUP($E2796, [1]Reviews!$A$2:$L$3000, COLUMN()-COLUMN($H2796)+1, FALSE), "")</f>
        <v>아들몇년동안쓰고있어요.좋아요.</v>
      </c>
      <c r="I2796">
        <f>IFERROR(VLOOKUP($E2796, [1]Reviews!$A$2:$L$3000, COLUMN()-COLUMN($H2796)+1, FALSE), "")</f>
        <v>4</v>
      </c>
      <c r="J2796" t="str">
        <f>IFERROR(VLOOKUP($E2796, [1]Reviews!$A$2:$L$3000, COLUMN()-COLUMN($H2796)+1, FALSE), "")</f>
        <v>재구매로 보이며 만족감 높음</v>
      </c>
      <c r="K2796">
        <f>IFERROR(VLOOKUP($E2796, [1]Reviews!$A$2:$L$3000, COLUMN()-COLUMN($H2796)+1, FALSE), "")</f>
        <v>5</v>
      </c>
      <c r="L2796" t="str">
        <f>IFERROR(VLOOKUP($E2796, [1]Reviews!$A$2:$L$3000, COLUMN()-COLUMN($H2796)+1, FALSE), "")</f>
        <v>기존 고객</v>
      </c>
      <c r="M2796" t="str">
        <f>IFERROR(VLOOKUP($E2796, [1]Reviews!$A$2:$L$3000, COLUMN()-COLUMN($H2796)+1, FALSE), "")</f>
        <v>-</v>
      </c>
      <c r="N2796" t="str">
        <f>IFERROR(VLOOKUP($E2796, [1]Reviews!$A$2:$L$3000, COLUMN()-COLUMN($H2796)+1, FALSE), "")</f>
        <v>-</v>
      </c>
      <c r="O2796" t="str">
        <f>IFERROR(VLOOKUP($E2796, [1]Reviews!$A$2:$L$3000, COLUMN()-COLUMN($H2796)+1, FALSE), "")</f>
        <v>-</v>
      </c>
      <c r="P2796" t="str">
        <f>IFERROR(VLOOKUP($E2796, [1]Reviews!$A$2:$L$3000, COLUMN()-COLUMN($H2796)+1, FALSE), "")</f>
        <v>0</v>
      </c>
      <c r="Q2796" t="str">
        <f>IFERROR(VLOOKUP($E2796, [1]Reviews!$A$2:$L$3000, COLUMN()-COLUMN($H2796)+1, FALSE), "")</f>
        <v>0</v>
      </c>
      <c r="R2796" t="str">
        <f>IFERROR(VLOOKUP($E2796, [1]Reviews!$A$2:$L$3000, COLUMN()-COLUMN($H2796)+1, FALSE), "")</f>
        <v>0</v>
      </c>
      <c r="S2796" t="str">
        <f>IFERROR(VLOOKUP($E2796, [1]Reviews!$A$2:$L$3000, COLUMN()-COLUMN($H2796)+1, FALSE), "")</f>
        <v>아이</v>
      </c>
    </row>
    <row r="2797" spans="1:19" ht="49.95" customHeight="1" x14ac:dyDescent="0.3">
      <c r="A2797" s="2" t="s">
        <v>191</v>
      </c>
      <c r="B2797" s="2" t="s">
        <v>1713</v>
      </c>
      <c r="C2797" s="2" t="s">
        <v>22</v>
      </c>
      <c r="D2797" s="2">
        <v>5</v>
      </c>
      <c r="E2797" s="2" t="s">
        <v>9578</v>
      </c>
      <c r="F2797" s="2" t="s">
        <v>5805</v>
      </c>
      <c r="G2797" s="2" t="s">
        <v>5806</v>
      </c>
      <c r="H2797" t="str">
        <f>IFERROR(VLOOKUP($E2797, [1]Reviews!$A$2:$L$3000, COLUMN()-COLUMN($H2797)+1, FALSE), "")</f>
        <v>풍성한거품으로세안하는제품이라피부에자극적이지도않고깨끗하게세안도잘되는것같아만족합니다.</v>
      </c>
      <c r="I2797">
        <f>IFERROR(VLOOKUP($E2797, [1]Reviews!$A$2:$L$3000, COLUMN()-COLUMN($H2797)+1, FALSE), "")</f>
        <v>5</v>
      </c>
      <c r="J2797" t="str">
        <f>IFERROR(VLOOKUP($E2797, [1]Reviews!$A$2:$L$3000, COLUMN()-COLUMN($H2797)+1, FALSE), "")</f>
        <v>거품과 세정력에 대한 만족도 높음</v>
      </c>
      <c r="K2797">
        <f>IFERROR(VLOOKUP($E2797, [1]Reviews!$A$2:$L$3000, COLUMN()-COLUMN($H2797)+1, FALSE), "")</f>
        <v>4</v>
      </c>
      <c r="L2797" t="str">
        <f>IFERROR(VLOOKUP($E2797, [1]Reviews!$A$2:$L$3000, COLUMN()-COLUMN($H2797)+1, FALSE), "")</f>
        <v>신규 고객</v>
      </c>
      <c r="M2797" t="str">
        <f>IFERROR(VLOOKUP($E2797, [1]Reviews!$A$2:$L$3000, COLUMN()-COLUMN($H2797)+1, FALSE), "")</f>
        <v>거품, 발림성과 사용감</v>
      </c>
      <c r="N2797" t="str">
        <f>IFERROR(VLOOKUP($E2797, [1]Reviews!$A$2:$L$3000, COLUMN()-COLUMN($H2797)+1, FALSE), "")</f>
        <v>-</v>
      </c>
      <c r="O2797" t="str">
        <f>IFERROR(VLOOKUP($E2797, [1]Reviews!$A$2:$L$3000, COLUMN()-COLUMN($H2797)+1, FALSE), "")</f>
        <v>-</v>
      </c>
      <c r="P2797" t="str">
        <f>IFERROR(VLOOKUP($E2797, [1]Reviews!$A$2:$L$3000, COLUMN()-COLUMN($H2797)+1, FALSE), "")</f>
        <v>0</v>
      </c>
      <c r="Q2797" t="str">
        <f>IFERROR(VLOOKUP($E2797, [1]Reviews!$A$2:$L$3000, COLUMN()-COLUMN($H2797)+1, FALSE), "")</f>
        <v>0</v>
      </c>
      <c r="R2797" t="str">
        <f>IFERROR(VLOOKUP($E2797, [1]Reviews!$A$2:$L$3000, COLUMN()-COLUMN($H2797)+1, FALSE), "")</f>
        <v>0</v>
      </c>
      <c r="S2797" t="str">
        <f>IFERROR(VLOOKUP($E2797, [1]Reviews!$A$2:$L$3000, COLUMN()-COLUMN($H2797)+1, FALSE), "")</f>
        <v>모르겠음</v>
      </c>
    </row>
    <row r="2798" spans="1:19" ht="49.95" customHeight="1" x14ac:dyDescent="0.3">
      <c r="A2798" s="2" t="s">
        <v>222</v>
      </c>
      <c r="B2798" s="2" t="s">
        <v>44</v>
      </c>
      <c r="C2798" s="2" t="s">
        <v>22</v>
      </c>
      <c r="D2798" s="2">
        <v>5</v>
      </c>
      <c r="E2798" s="2" t="s">
        <v>9579</v>
      </c>
      <c r="F2798" s="2" t="s">
        <v>5807</v>
      </c>
      <c r="G2798" s="2" t="s">
        <v>5808</v>
      </c>
      <c r="H2798" t="str">
        <f>IFERROR(VLOOKUP($E2798, [1]Reviews!$A$2:$L$3000, COLUMN()-COLUMN($H2798)+1, FALSE), "")</f>
        <v>아이가사용해도괜찮은선크림이라고해서구매했는데요.세안이편해서좋습니다.</v>
      </c>
      <c r="I2798">
        <f>IFERROR(VLOOKUP($E2798, [1]Reviews!$A$2:$L$3000, COLUMN()-COLUMN($H2798)+1, FALSE), "")</f>
        <v>4</v>
      </c>
      <c r="J2798" t="str">
        <f>IFERROR(VLOOKUP($E2798, [1]Reviews!$A$2:$L$3000, COLUMN()-COLUMN($H2798)+1, FALSE), "")</f>
        <v>아이 사용에도 적합한 제품으로 세정력 강조</v>
      </c>
      <c r="K2798">
        <f>IFERROR(VLOOKUP($E2798, [1]Reviews!$A$2:$L$3000, COLUMN()-COLUMN($H2798)+1, FALSE), "")</f>
        <v>3</v>
      </c>
      <c r="L2798" t="str">
        <f>IFERROR(VLOOKUP($E2798, [1]Reviews!$A$2:$L$3000, COLUMN()-COLUMN($H2798)+1, FALSE), "")</f>
        <v>신규 고객</v>
      </c>
      <c r="M2798" t="str">
        <f>IFERROR(VLOOKUP($E2798, [1]Reviews!$A$2:$L$3000, COLUMN()-COLUMN($H2798)+1, FALSE), "")</f>
        <v>성분, 발림성과 사용감</v>
      </c>
      <c r="N2798" t="str">
        <f>IFERROR(VLOOKUP($E2798, [1]Reviews!$A$2:$L$3000, COLUMN()-COLUMN($H2798)+1, FALSE), "")</f>
        <v>-</v>
      </c>
      <c r="O2798" t="str">
        <f>IFERROR(VLOOKUP($E2798, [1]Reviews!$A$2:$L$3000, COLUMN()-COLUMN($H2798)+1, FALSE), "")</f>
        <v>-</v>
      </c>
      <c r="P2798" t="str">
        <f>IFERROR(VLOOKUP($E2798, [1]Reviews!$A$2:$L$3000, COLUMN()-COLUMN($H2798)+1, FALSE), "")</f>
        <v>0</v>
      </c>
      <c r="Q2798" t="str">
        <f>IFERROR(VLOOKUP($E2798, [1]Reviews!$A$2:$L$3000, COLUMN()-COLUMN($H2798)+1, FALSE), "")</f>
        <v>0</v>
      </c>
      <c r="R2798" t="str">
        <f>IFERROR(VLOOKUP($E2798, [1]Reviews!$A$2:$L$3000, COLUMN()-COLUMN($H2798)+1, FALSE), "")</f>
        <v>0</v>
      </c>
      <c r="S2798" t="str">
        <f>IFERROR(VLOOKUP($E2798, [1]Reviews!$A$2:$L$3000, COLUMN()-COLUMN($H2798)+1, FALSE), "")</f>
        <v>아이</v>
      </c>
    </row>
    <row r="2799" spans="1:19" ht="49.95" customHeight="1" x14ac:dyDescent="0.3">
      <c r="A2799" s="2" t="s">
        <v>89</v>
      </c>
      <c r="B2799" s="2" t="s">
        <v>1780</v>
      </c>
      <c r="C2799" s="2" t="s">
        <v>22</v>
      </c>
      <c r="D2799" s="2">
        <v>5</v>
      </c>
      <c r="E2799" s="2" t="s">
        <v>9580</v>
      </c>
      <c r="F2799" s="2" t="s">
        <v>5809</v>
      </c>
      <c r="G2799" s="2" t="s">
        <v>5810</v>
      </c>
      <c r="H2799" t="str">
        <f>IFERROR(VLOOKUP($E2799, [1]Reviews!$A$2:$L$3000, COLUMN()-COLUMN($H2799)+1, FALSE), "")</f>
        <v>사용하면서향이순해서좋고,촉촉함이오래가는것같습니다.성분이좋아구매했는데만족하며사용하고있어요.</v>
      </c>
      <c r="I2799">
        <f>IFERROR(VLOOKUP($E2799, [1]Reviews!$A$2:$L$3000, COLUMN()-COLUMN($H2799)+1, FALSE), "")</f>
        <v>5</v>
      </c>
      <c r="J2799" t="str">
        <f>IFERROR(VLOOKUP($E2799, [1]Reviews!$A$2:$L$3000, COLUMN()-COLUMN($H2799)+1, FALSE), "")</f>
        <v>향과 보습 유지력에 대한 만족도 표현</v>
      </c>
      <c r="K2799">
        <f>IFERROR(VLOOKUP($E2799, [1]Reviews!$A$2:$L$3000, COLUMN()-COLUMN($H2799)+1, FALSE), "")</f>
        <v>5</v>
      </c>
      <c r="L2799" t="str">
        <f>IFERROR(VLOOKUP($E2799, [1]Reviews!$A$2:$L$3000, COLUMN()-COLUMN($H2799)+1, FALSE), "")</f>
        <v>신규 고객</v>
      </c>
      <c r="M2799" t="str">
        <f>IFERROR(VLOOKUP($E2799, [1]Reviews!$A$2:$L$3000, COLUMN()-COLUMN($H2799)+1, FALSE), "")</f>
        <v>향, 보습, 성분</v>
      </c>
      <c r="N2799" t="str">
        <f>IFERROR(VLOOKUP($E2799, [1]Reviews!$A$2:$L$3000, COLUMN()-COLUMN($H2799)+1, FALSE), "")</f>
        <v>-</v>
      </c>
      <c r="O2799" t="str">
        <f>IFERROR(VLOOKUP($E2799, [1]Reviews!$A$2:$L$3000, COLUMN()-COLUMN($H2799)+1, FALSE), "")</f>
        <v>-</v>
      </c>
      <c r="P2799" t="str">
        <f>IFERROR(VLOOKUP($E2799, [1]Reviews!$A$2:$L$3000, COLUMN()-COLUMN($H2799)+1, FALSE), "")</f>
        <v>0</v>
      </c>
      <c r="Q2799" t="str">
        <f>IFERROR(VLOOKUP($E2799, [1]Reviews!$A$2:$L$3000, COLUMN()-COLUMN($H2799)+1, FALSE), "")</f>
        <v>0</v>
      </c>
      <c r="R2799" t="str">
        <f>IFERROR(VLOOKUP($E2799, [1]Reviews!$A$2:$L$3000, COLUMN()-COLUMN($H2799)+1, FALSE), "")</f>
        <v>0</v>
      </c>
      <c r="S2799" t="str">
        <f>IFERROR(VLOOKUP($E2799, [1]Reviews!$A$2:$L$3000, COLUMN()-COLUMN($H2799)+1, FALSE), "")</f>
        <v>모르겠음</v>
      </c>
    </row>
    <row r="2800" spans="1:19" ht="49.95" customHeight="1" x14ac:dyDescent="0.3">
      <c r="A2800" s="2" t="s">
        <v>64</v>
      </c>
      <c r="B2800" s="2" t="s">
        <v>65</v>
      </c>
      <c r="C2800" s="2" t="s">
        <v>8</v>
      </c>
      <c r="D2800" s="2">
        <v>5</v>
      </c>
      <c r="E2800" s="2" t="s">
        <v>9581</v>
      </c>
      <c r="F2800" s="2" t="s">
        <v>5811</v>
      </c>
      <c r="G2800" s="2" t="s">
        <v>5812</v>
      </c>
      <c r="H2800" t="str">
        <f>IFERROR(VLOOKUP($E2800, [1]Reviews!$A$2:$L$3000, COLUMN()-COLUMN($H2800)+1, FALSE), "")</f>
        <v>리필형나와서리필로쓰고있어요</v>
      </c>
      <c r="I2800">
        <f>IFERROR(VLOOKUP($E2800, [1]Reviews!$A$2:$L$3000, COLUMN()-COLUMN($H2800)+1, FALSE), "")</f>
        <v>3</v>
      </c>
      <c r="J2800" t="str">
        <f>IFERROR(VLOOKUP($E2800, [1]Reviews!$A$2:$L$3000, COLUMN()-COLUMN($H2800)+1, FALSE), "")</f>
        <v>리필 제품 사용에 대한 언급이 제품 만족도를 높이는지는 모호함</v>
      </c>
      <c r="K2800">
        <f>IFERROR(VLOOKUP($E2800, [1]Reviews!$A$2:$L$3000, COLUMN()-COLUMN($H2800)+1, FALSE), "")</f>
        <v>4</v>
      </c>
      <c r="L2800" t="str">
        <f>IFERROR(VLOOKUP($E2800, [1]Reviews!$A$2:$L$3000, COLUMN()-COLUMN($H2800)+1, FALSE), "")</f>
        <v>기존 고객</v>
      </c>
      <c r="M2800" t="str">
        <f>IFERROR(VLOOKUP($E2800, [1]Reviews!$A$2:$L$3000, COLUMN()-COLUMN($H2800)+1, FALSE), "")</f>
        <v>-</v>
      </c>
      <c r="N2800" t="str">
        <f>IFERROR(VLOOKUP($E2800, [1]Reviews!$A$2:$L$3000, COLUMN()-COLUMN($H2800)+1, FALSE), "")</f>
        <v>-</v>
      </c>
      <c r="O2800" t="str">
        <f>IFERROR(VLOOKUP($E2800, [1]Reviews!$A$2:$L$3000, COLUMN()-COLUMN($H2800)+1, FALSE), "")</f>
        <v>-</v>
      </c>
      <c r="P2800" t="str">
        <f>IFERROR(VLOOKUP($E2800, [1]Reviews!$A$2:$L$3000, COLUMN()-COLUMN($H2800)+1, FALSE), "")</f>
        <v>0</v>
      </c>
      <c r="Q2800" t="str">
        <f>IFERROR(VLOOKUP($E2800, [1]Reviews!$A$2:$L$3000, COLUMN()-COLUMN($H2800)+1, FALSE), "")</f>
        <v>0</v>
      </c>
      <c r="R2800" t="str">
        <f>IFERROR(VLOOKUP($E2800, [1]Reviews!$A$2:$L$3000, COLUMN()-COLUMN($H2800)+1, FALSE), "")</f>
        <v>0</v>
      </c>
      <c r="S2800" t="str">
        <f>IFERROR(VLOOKUP($E2800, [1]Reviews!$A$2:$L$3000, COLUMN()-COLUMN($H2800)+1, FALSE), "")</f>
        <v>모르겠음</v>
      </c>
    </row>
    <row r="2801" spans="1:19" ht="49.95" customHeight="1" x14ac:dyDescent="0.3">
      <c r="A2801" s="2" t="s">
        <v>1761</v>
      </c>
      <c r="B2801" s="2" t="s">
        <v>1762</v>
      </c>
      <c r="C2801" s="2" t="s">
        <v>22</v>
      </c>
      <c r="D2801" s="2">
        <v>5</v>
      </c>
      <c r="E2801" s="2" t="s">
        <v>9582</v>
      </c>
      <c r="F2801" s="2" t="s">
        <v>5813</v>
      </c>
      <c r="G2801" s="2" t="s">
        <v>5814</v>
      </c>
      <c r="H2801" t="str">
        <f>IFERROR(VLOOKUP($E2801, [1]Reviews!$A$2:$L$3000, COLUMN()-COLUMN($H2801)+1, FALSE), "")</f>
        <v>성분좋아서계속써요리필샀어요</v>
      </c>
      <c r="I2801">
        <f>IFERROR(VLOOKUP($E2801, [1]Reviews!$A$2:$L$3000, COLUMN()-COLUMN($H2801)+1, FALSE), "")</f>
        <v>4</v>
      </c>
      <c r="J2801" t="str">
        <f>IFERROR(VLOOKUP($E2801, [1]Reviews!$A$2:$L$3000, COLUMN()-COLUMN($H2801)+1, FALSE), "")</f>
        <v>좋은 성분에 대한 언급이 제품 만족도와 관련 있음</v>
      </c>
      <c r="K2801">
        <f>IFERROR(VLOOKUP($E2801, [1]Reviews!$A$2:$L$3000, COLUMN()-COLUMN($H2801)+1, FALSE), "")</f>
        <v>5</v>
      </c>
      <c r="L2801" t="str">
        <f>IFERROR(VLOOKUP($E2801, [1]Reviews!$A$2:$L$3000, COLUMN()-COLUMN($H2801)+1, FALSE), "")</f>
        <v>기존 고객</v>
      </c>
      <c r="M2801" t="str">
        <f>IFERROR(VLOOKUP($E2801, [1]Reviews!$A$2:$L$3000, COLUMN()-COLUMN($H2801)+1, FALSE), "")</f>
        <v>성분</v>
      </c>
      <c r="N2801" t="str">
        <f>IFERROR(VLOOKUP($E2801, [1]Reviews!$A$2:$L$3000, COLUMN()-COLUMN($H2801)+1, FALSE), "")</f>
        <v>-</v>
      </c>
      <c r="O2801" t="str">
        <f>IFERROR(VLOOKUP($E2801, [1]Reviews!$A$2:$L$3000, COLUMN()-COLUMN($H2801)+1, FALSE), "")</f>
        <v>-</v>
      </c>
      <c r="P2801" t="str">
        <f>IFERROR(VLOOKUP($E2801, [1]Reviews!$A$2:$L$3000, COLUMN()-COLUMN($H2801)+1, FALSE), "")</f>
        <v>0</v>
      </c>
      <c r="Q2801" t="str">
        <f>IFERROR(VLOOKUP($E2801, [1]Reviews!$A$2:$L$3000, COLUMN()-COLUMN($H2801)+1, FALSE), "")</f>
        <v>0</v>
      </c>
      <c r="R2801" t="str">
        <f>IFERROR(VLOOKUP($E2801, [1]Reviews!$A$2:$L$3000, COLUMN()-COLUMN($H2801)+1, FALSE), "")</f>
        <v>0</v>
      </c>
      <c r="S2801" t="str">
        <f>IFERROR(VLOOKUP($E2801, [1]Reviews!$A$2:$L$3000, COLUMN()-COLUMN($H2801)+1, FALSE), "")</f>
        <v>모르겠음</v>
      </c>
    </row>
    <row r="2802" spans="1:19" ht="49.95" customHeight="1" x14ac:dyDescent="0.3">
      <c r="A2802" s="2" t="s">
        <v>191</v>
      </c>
      <c r="B2802" s="2" t="s">
        <v>1713</v>
      </c>
      <c r="C2802" s="2" t="s">
        <v>8</v>
      </c>
      <c r="D2802" s="2">
        <v>5</v>
      </c>
      <c r="E2802" s="2" t="s">
        <v>9583</v>
      </c>
      <c r="F2802" s="2" t="s">
        <v>5815</v>
      </c>
      <c r="G2802" s="2" t="s">
        <v>5816</v>
      </c>
      <c r="H2802" t="str">
        <f>IFERROR(VLOOKUP($E2802, [1]Reviews!$A$2:$L$3000, COLUMN()-COLUMN($H2802)+1, FALSE), "")</f>
        <v/>
      </c>
      <c r="I2802" t="str">
        <f>IFERROR(VLOOKUP($E2802, [1]Reviews!$A$2:$L$3000, COLUMN()-COLUMN($H2802)+1, FALSE), "")</f>
        <v/>
      </c>
      <c r="J2802" t="str">
        <f>IFERROR(VLOOKUP($E2802, [1]Reviews!$A$2:$L$3000, COLUMN()-COLUMN($H2802)+1, FALSE), "")</f>
        <v/>
      </c>
      <c r="K2802" t="str">
        <f>IFERROR(VLOOKUP($E2802, [1]Reviews!$A$2:$L$3000, COLUMN()-COLUMN($H2802)+1, FALSE), "")</f>
        <v/>
      </c>
      <c r="L2802" t="str">
        <f>IFERROR(VLOOKUP($E2802, [1]Reviews!$A$2:$L$3000, COLUMN()-COLUMN($H2802)+1, FALSE), "")</f>
        <v/>
      </c>
      <c r="M2802" t="str">
        <f>IFERROR(VLOOKUP($E2802, [1]Reviews!$A$2:$L$3000, COLUMN()-COLUMN($H2802)+1, FALSE), "")</f>
        <v/>
      </c>
      <c r="N2802" t="str">
        <f>IFERROR(VLOOKUP($E2802, [1]Reviews!$A$2:$L$3000, COLUMN()-COLUMN($H2802)+1, FALSE), "")</f>
        <v/>
      </c>
      <c r="O2802" t="str">
        <f>IFERROR(VLOOKUP($E2802, [1]Reviews!$A$2:$L$3000, COLUMN()-COLUMN($H2802)+1, FALSE), "")</f>
        <v/>
      </c>
      <c r="P2802" t="str">
        <f>IFERROR(VLOOKUP($E2802, [1]Reviews!$A$2:$L$3000, COLUMN()-COLUMN($H2802)+1, FALSE), "")</f>
        <v/>
      </c>
      <c r="Q2802" t="str">
        <f>IFERROR(VLOOKUP($E2802, [1]Reviews!$A$2:$L$3000, COLUMN()-COLUMN($H2802)+1, FALSE), "")</f>
        <v/>
      </c>
      <c r="R2802" t="str">
        <f>IFERROR(VLOOKUP($E2802, [1]Reviews!$A$2:$L$3000, COLUMN()-COLUMN($H2802)+1, FALSE), "")</f>
        <v/>
      </c>
      <c r="S2802" t="str">
        <f>IFERROR(VLOOKUP($E2802, [1]Reviews!$A$2:$L$3000, COLUMN()-COLUMN($H2802)+1, FALSE), "")</f>
        <v/>
      </c>
    </row>
    <row r="2803" spans="1:19" ht="49.95" customHeight="1" x14ac:dyDescent="0.3">
      <c r="A2803" s="2" t="s">
        <v>3726</v>
      </c>
      <c r="B2803" s="2" t="s">
        <v>3727</v>
      </c>
      <c r="C2803" s="2" t="s">
        <v>8</v>
      </c>
      <c r="D2803" s="2">
        <v>5</v>
      </c>
      <c r="E2803" s="2" t="s">
        <v>9584</v>
      </c>
      <c r="F2803" s="2" t="s">
        <v>5818</v>
      </c>
      <c r="G2803" s="2" t="s">
        <v>5819</v>
      </c>
      <c r="H2803" t="str">
        <f>IFERROR(VLOOKUP($E2803, [1]Reviews!$A$2:$L$3000, COLUMN()-COLUMN($H2803)+1, FALSE), "")</f>
        <v>꾸준히사용하며걱정이던기름기와비듬이좀나아졌는데수영장을다니며아이가혼자감다보니다시비듬이보이긴해요.아이다보니좀덜꼼꼼하게씻었나봅니다.그래도만족합니다!</v>
      </c>
      <c r="I2803">
        <f>IFERROR(VLOOKUP($E2803, [1]Reviews!$A$2:$L$3000, COLUMN()-COLUMN($H2803)+1, FALSE), "")</f>
        <v>4</v>
      </c>
      <c r="J2803" t="str">
        <f>IFERROR(VLOOKUP($E2803, [1]Reviews!$A$2:$L$3000, COLUMN()-COLUMN($H2803)+1, FALSE), "")</f>
        <v>비듬에 대한 호전과 제품 만족도 관련성이 있음</v>
      </c>
      <c r="K2803">
        <f>IFERROR(VLOOKUP($E2803, [1]Reviews!$A$2:$L$3000, COLUMN()-COLUMN($H2803)+1, FALSE), "")</f>
        <v>4</v>
      </c>
      <c r="L2803" t="str">
        <f>IFERROR(VLOOKUP($E2803, [1]Reviews!$A$2:$L$3000, COLUMN()-COLUMN($H2803)+1, FALSE), "")</f>
        <v>기존 고객</v>
      </c>
      <c r="M2803" t="str">
        <f>IFERROR(VLOOKUP($E2803, [1]Reviews!$A$2:$L$3000, COLUMN()-COLUMN($H2803)+1, FALSE), "")</f>
        <v>비듬</v>
      </c>
      <c r="N2803" t="str">
        <f>IFERROR(VLOOKUP($E2803, [1]Reviews!$A$2:$L$3000, COLUMN()-COLUMN($H2803)+1, FALSE), "")</f>
        <v>-</v>
      </c>
      <c r="O2803" t="str">
        <f>IFERROR(VLOOKUP($E2803, [1]Reviews!$A$2:$L$3000, COLUMN()-COLUMN($H2803)+1, FALSE), "")</f>
        <v>-</v>
      </c>
      <c r="P2803" t="str">
        <f>IFERROR(VLOOKUP($E2803, [1]Reviews!$A$2:$L$3000, COLUMN()-COLUMN($H2803)+1, FALSE), "")</f>
        <v>1</v>
      </c>
      <c r="Q2803" t="str">
        <f>IFERROR(VLOOKUP($E2803, [1]Reviews!$A$2:$L$3000, COLUMN()-COLUMN($H2803)+1, FALSE), "")</f>
        <v>0</v>
      </c>
      <c r="R2803" t="str">
        <f>IFERROR(VLOOKUP($E2803, [1]Reviews!$A$2:$L$3000, COLUMN()-COLUMN($H2803)+1, FALSE), "")</f>
        <v>0</v>
      </c>
      <c r="S2803" t="str">
        <f>IFERROR(VLOOKUP($E2803, [1]Reviews!$A$2:$L$3000, COLUMN()-COLUMN($H2803)+1, FALSE), "")</f>
        <v>아이</v>
      </c>
    </row>
    <row r="2804" spans="1:19" ht="49.95" customHeight="1" x14ac:dyDescent="0.3">
      <c r="A2804" s="2" t="s">
        <v>75</v>
      </c>
      <c r="B2804" s="2" t="s">
        <v>2294</v>
      </c>
      <c r="C2804" s="2" t="s">
        <v>22</v>
      </c>
      <c r="D2804" s="2">
        <v>5</v>
      </c>
      <c r="E2804" s="2" t="s">
        <v>9585</v>
      </c>
      <c r="F2804" s="2" t="s">
        <v>5821</v>
      </c>
      <c r="G2804" s="2" t="s">
        <v>5822</v>
      </c>
      <c r="H2804" t="str">
        <f>IFERROR(VLOOKUP($E2804, [1]Reviews!$A$2:$L$3000, COLUMN()-COLUMN($H2804)+1, FALSE), "")</f>
        <v>아기용으로순한제품인것같아요</v>
      </c>
      <c r="I2804">
        <f>IFERROR(VLOOKUP($E2804, [1]Reviews!$A$2:$L$3000, COLUMN()-COLUMN($H2804)+1, FALSE), "")</f>
        <v>4</v>
      </c>
      <c r="J2804" t="str">
        <f>IFERROR(VLOOKUP($E2804, [1]Reviews!$A$2:$L$3000, COLUMN()-COLUMN($H2804)+1, FALSE), "")</f>
        <v>순한 제품이 제품 만족도를 높이는 요소로 작용함</v>
      </c>
      <c r="K2804">
        <f>IFERROR(VLOOKUP($E2804, [1]Reviews!$A$2:$L$3000, COLUMN()-COLUMN($H2804)+1, FALSE), "")</f>
        <v>4</v>
      </c>
      <c r="L2804" t="str">
        <f>IFERROR(VLOOKUP($E2804, [1]Reviews!$A$2:$L$3000, COLUMN()-COLUMN($H2804)+1, FALSE), "")</f>
        <v>신규 고객</v>
      </c>
      <c r="M2804" t="str">
        <f>IFERROR(VLOOKUP($E2804, [1]Reviews!$A$2:$L$3000, COLUMN()-COLUMN($H2804)+1, FALSE), "")</f>
        <v>순하다</v>
      </c>
      <c r="N2804" t="str">
        <f>IFERROR(VLOOKUP($E2804, [1]Reviews!$A$2:$L$3000, COLUMN()-COLUMN($H2804)+1, FALSE), "")</f>
        <v>-</v>
      </c>
      <c r="O2804" t="str">
        <f>IFERROR(VLOOKUP($E2804, [1]Reviews!$A$2:$L$3000, COLUMN()-COLUMN($H2804)+1, FALSE), "")</f>
        <v>-</v>
      </c>
      <c r="P2804" t="str">
        <f>IFERROR(VLOOKUP($E2804, [1]Reviews!$A$2:$L$3000, COLUMN()-COLUMN($H2804)+1, FALSE), "")</f>
        <v>0</v>
      </c>
      <c r="Q2804" t="str">
        <f>IFERROR(VLOOKUP($E2804, [1]Reviews!$A$2:$L$3000, COLUMN()-COLUMN($H2804)+1, FALSE), "")</f>
        <v>0</v>
      </c>
      <c r="R2804" t="str">
        <f>IFERROR(VLOOKUP($E2804, [1]Reviews!$A$2:$L$3000, COLUMN()-COLUMN($H2804)+1, FALSE), "")</f>
        <v>0</v>
      </c>
      <c r="S2804" t="str">
        <f>IFERROR(VLOOKUP($E2804, [1]Reviews!$A$2:$L$3000, COLUMN()-COLUMN($H2804)+1, FALSE), "")</f>
        <v>아이</v>
      </c>
    </row>
    <row r="2805" spans="1:19" ht="49.95" customHeight="1" x14ac:dyDescent="0.3">
      <c r="A2805" s="2" t="s">
        <v>320</v>
      </c>
      <c r="B2805" s="2" t="s">
        <v>3377</v>
      </c>
      <c r="C2805" s="2" t="s">
        <v>8</v>
      </c>
      <c r="D2805" s="2">
        <v>5</v>
      </c>
      <c r="E2805" s="2" t="s">
        <v>9586</v>
      </c>
      <c r="F2805" s="2" t="s">
        <v>5823</v>
      </c>
      <c r="G2805" s="2" t="s">
        <v>5824</v>
      </c>
      <c r="H2805" t="str">
        <f>IFERROR(VLOOKUP($E2805, [1]Reviews!$A$2:$L$3000, COLUMN()-COLUMN($H2805)+1, FALSE), "")</f>
        <v>초등고학년아이정수리냄새가나서후기보고구입했어요.저도사용해보니개운하고시원한느낌이들어요.향도좋고거품도적당하구요.펌핑할때누르면뭔가부드럽게안내려가는데그부분만좀개선되면좋겠어요</v>
      </c>
      <c r="I2805">
        <f>IFERROR(VLOOKUP($E2805, [1]Reviews!$A$2:$L$3000, COLUMN()-COLUMN($H2805)+1, FALSE), "")</f>
        <v>4</v>
      </c>
      <c r="J2805" t="str">
        <f>IFERROR(VLOOKUP($E2805, [1]Reviews!$A$2:$L$3000, COLUMN()-COLUMN($H2805)+1, FALSE), "")</f>
        <v>향과 거품이 제품 만족도에 긍정적인 요소로 작용하지만 펌핑 부분 개선 요청 있음</v>
      </c>
      <c r="K2805">
        <f>IFERROR(VLOOKUP($E2805, [1]Reviews!$A$2:$L$3000, COLUMN()-COLUMN($H2805)+1, FALSE), "")</f>
        <v>4</v>
      </c>
      <c r="L2805" t="str">
        <f>IFERROR(VLOOKUP($E2805, [1]Reviews!$A$2:$L$3000, COLUMN()-COLUMN($H2805)+1, FALSE), "")</f>
        <v>신규 고객</v>
      </c>
      <c r="M2805" t="str">
        <f>IFERROR(VLOOKUP($E2805, [1]Reviews!$A$2:$L$3000, COLUMN()-COLUMN($H2805)+1, FALSE), "")</f>
        <v>향, 거품</v>
      </c>
      <c r="N2805" t="str">
        <f>IFERROR(VLOOKUP($E2805, [1]Reviews!$A$2:$L$3000, COLUMN()-COLUMN($H2805)+1, FALSE), "")</f>
        <v>-</v>
      </c>
      <c r="O2805" t="str">
        <f>IFERROR(VLOOKUP($E2805, [1]Reviews!$A$2:$L$3000, COLUMN()-COLUMN($H2805)+1, FALSE), "")</f>
        <v>펌핑 개선</v>
      </c>
      <c r="P2805" t="str">
        <f>IFERROR(VLOOKUP($E2805, [1]Reviews!$A$2:$L$3000, COLUMN()-COLUMN($H2805)+1, FALSE), "")</f>
        <v>0</v>
      </c>
      <c r="Q2805" t="str">
        <f>IFERROR(VLOOKUP($E2805, [1]Reviews!$A$2:$L$3000, COLUMN()-COLUMN($H2805)+1, FALSE), "")</f>
        <v>0</v>
      </c>
      <c r="R2805" t="str">
        <f>IFERROR(VLOOKUP($E2805, [1]Reviews!$A$2:$L$3000, COLUMN()-COLUMN($H2805)+1, FALSE), "")</f>
        <v>0</v>
      </c>
      <c r="S2805" t="str">
        <f>IFERROR(VLOOKUP($E2805, [1]Reviews!$A$2:$L$3000, COLUMN()-COLUMN($H2805)+1, FALSE), "")</f>
        <v>아이, 어른</v>
      </c>
    </row>
    <row r="2806" spans="1:19" ht="49.95" customHeight="1" x14ac:dyDescent="0.3">
      <c r="A2806" s="2" t="s">
        <v>96</v>
      </c>
      <c r="B2806" s="2" t="s">
        <v>2397</v>
      </c>
      <c r="C2806" s="2" t="s">
        <v>22</v>
      </c>
      <c r="D2806" s="2">
        <v>5</v>
      </c>
      <c r="E2806" s="2" t="s">
        <v>9587</v>
      </c>
      <c r="F2806" s="2" t="s">
        <v>5826</v>
      </c>
      <c r="G2806" s="2" t="s">
        <v>5827</v>
      </c>
      <c r="H2806" t="str">
        <f>IFERROR(VLOOKUP($E2806, [1]Reviews!$A$2:$L$3000, COLUMN()-COLUMN($H2806)+1, FALSE), "")</f>
        <v>배송도빠르고늘쓰던거라주문합니다.비듬도잘잡아주고무엇보다향이좋으네요.</v>
      </c>
      <c r="I2806">
        <f>IFERROR(VLOOKUP($E2806, [1]Reviews!$A$2:$L$3000, COLUMN()-COLUMN($H2806)+1, FALSE), "")</f>
        <v>5</v>
      </c>
      <c r="J2806" t="str">
        <f>IFERROR(VLOOKUP($E2806, [1]Reviews!$A$2:$L$3000, COLUMN()-COLUMN($H2806)+1, FALSE), "")</f>
        <v>빠른 배송과 비듬 해결 및 향에 대한 긍정적 언급이 제품 만족도에 긍정적</v>
      </c>
      <c r="K2806">
        <f>IFERROR(VLOOKUP($E2806, [1]Reviews!$A$2:$L$3000, COLUMN()-COLUMN($H2806)+1, FALSE), "")</f>
        <v>5</v>
      </c>
      <c r="L2806" t="str">
        <f>IFERROR(VLOOKUP($E2806, [1]Reviews!$A$2:$L$3000, COLUMN()-COLUMN($H2806)+1, FALSE), "")</f>
        <v>기존 고객</v>
      </c>
      <c r="M2806" t="str">
        <f>IFERROR(VLOOKUP($E2806, [1]Reviews!$A$2:$L$3000, COLUMN()-COLUMN($H2806)+1, FALSE), "")</f>
        <v>비듬, 향</v>
      </c>
      <c r="N2806" t="str">
        <f>IFERROR(VLOOKUP($E2806, [1]Reviews!$A$2:$L$3000, COLUMN()-COLUMN($H2806)+1, FALSE), "")</f>
        <v>-</v>
      </c>
      <c r="O2806" t="str">
        <f>IFERROR(VLOOKUP($E2806, [1]Reviews!$A$2:$L$3000, COLUMN()-COLUMN($H2806)+1, FALSE), "")</f>
        <v>-</v>
      </c>
      <c r="P2806" t="str">
        <f>IFERROR(VLOOKUP($E2806, [1]Reviews!$A$2:$L$3000, COLUMN()-COLUMN($H2806)+1, FALSE), "")</f>
        <v>1</v>
      </c>
      <c r="Q2806" t="str">
        <f>IFERROR(VLOOKUP($E2806, [1]Reviews!$A$2:$L$3000, COLUMN()-COLUMN($H2806)+1, FALSE), "")</f>
        <v>0</v>
      </c>
      <c r="R2806" t="str">
        <f>IFERROR(VLOOKUP($E2806, [1]Reviews!$A$2:$L$3000, COLUMN()-COLUMN($H2806)+1, FALSE), "")</f>
        <v>1</v>
      </c>
      <c r="S2806" t="str">
        <f>IFERROR(VLOOKUP($E2806, [1]Reviews!$A$2:$L$3000, COLUMN()-COLUMN($H2806)+1, FALSE), "")</f>
        <v>모르겠음</v>
      </c>
    </row>
    <row r="2807" spans="1:19" ht="49.95" customHeight="1" x14ac:dyDescent="0.3">
      <c r="A2807" s="2" t="s">
        <v>320</v>
      </c>
      <c r="B2807" s="2" t="s">
        <v>3377</v>
      </c>
      <c r="C2807" s="2" t="s">
        <v>22</v>
      </c>
      <c r="D2807" s="2">
        <v>5</v>
      </c>
      <c r="E2807" s="2" t="s">
        <v>9588</v>
      </c>
      <c r="F2807" s="2" t="s">
        <v>5828</v>
      </c>
      <c r="G2807" s="2" t="s">
        <v>5829</v>
      </c>
      <c r="H2807" t="str">
        <f>IFERROR(VLOOKUP($E2807, [1]Reviews!$A$2:$L$3000, COLUMN()-COLUMN($H2807)+1, FALSE), "")</f>
        <v>이거쓰고비듬이많이줄었습니다.</v>
      </c>
      <c r="I2807">
        <f>IFERROR(VLOOKUP($E2807, [1]Reviews!$A$2:$L$3000, COLUMN()-COLUMN($H2807)+1, FALSE), "")</f>
        <v>5</v>
      </c>
      <c r="J2807" t="str">
        <f>IFERROR(VLOOKUP($E2807, [1]Reviews!$A$2:$L$3000, COLUMN()-COLUMN($H2807)+1, FALSE), "")</f>
        <v>비듬 감소가 제품 만족에 크게 기여함</v>
      </c>
      <c r="K2807">
        <f>IFERROR(VLOOKUP($E2807, [1]Reviews!$A$2:$L$3000, COLUMN()-COLUMN($H2807)+1, FALSE), "")</f>
        <v>5</v>
      </c>
      <c r="L2807" t="str">
        <f>IFERROR(VLOOKUP($E2807, [1]Reviews!$A$2:$L$3000, COLUMN()-COLUMN($H2807)+1, FALSE), "")</f>
        <v>신규 고객</v>
      </c>
      <c r="M2807" t="str">
        <f>IFERROR(VLOOKUP($E2807, [1]Reviews!$A$2:$L$3000, COLUMN()-COLUMN($H2807)+1, FALSE), "")</f>
        <v>비듬</v>
      </c>
      <c r="N2807" t="str">
        <f>IFERROR(VLOOKUP($E2807, [1]Reviews!$A$2:$L$3000, COLUMN()-COLUMN($H2807)+1, FALSE), "")</f>
        <v>-</v>
      </c>
      <c r="O2807" t="str">
        <f>IFERROR(VLOOKUP($E2807, [1]Reviews!$A$2:$L$3000, COLUMN()-COLUMN($H2807)+1, FALSE), "")</f>
        <v>-</v>
      </c>
      <c r="P2807" t="str">
        <f>IFERROR(VLOOKUP($E2807, [1]Reviews!$A$2:$L$3000, COLUMN()-COLUMN($H2807)+1, FALSE), "")</f>
        <v>1</v>
      </c>
      <c r="Q2807" t="str">
        <f>IFERROR(VLOOKUP($E2807, [1]Reviews!$A$2:$L$3000, COLUMN()-COLUMN($H2807)+1, FALSE), "")</f>
        <v>0</v>
      </c>
      <c r="R2807" t="str">
        <f>IFERROR(VLOOKUP($E2807, [1]Reviews!$A$2:$L$3000, COLUMN()-COLUMN($H2807)+1, FALSE), "")</f>
        <v>0</v>
      </c>
      <c r="S2807" t="str">
        <f>IFERROR(VLOOKUP($E2807, [1]Reviews!$A$2:$L$3000, COLUMN()-COLUMN($H2807)+1, FALSE), "")</f>
        <v>모르겠음</v>
      </c>
    </row>
    <row r="2808" spans="1:19" ht="49.95" customHeight="1" x14ac:dyDescent="0.3">
      <c r="A2808" s="2" t="s">
        <v>60</v>
      </c>
      <c r="B2808" s="2" t="s">
        <v>4087</v>
      </c>
      <c r="C2808" s="2" t="s">
        <v>22</v>
      </c>
      <c r="D2808" s="2">
        <v>5</v>
      </c>
      <c r="E2808" s="2" t="s">
        <v>9589</v>
      </c>
      <c r="F2808" s="2" t="s">
        <v>5830</v>
      </c>
      <c r="G2808" s="2" t="s">
        <v>5831</v>
      </c>
      <c r="H2808" t="str">
        <f>IFERROR(VLOOKUP($E2808, [1]Reviews!$A$2:$L$3000, COLUMN()-COLUMN($H2808)+1, FALSE), "")</f>
        <v/>
      </c>
      <c r="I2808" t="str">
        <f>IFERROR(VLOOKUP($E2808, [1]Reviews!$A$2:$L$3000, COLUMN()-COLUMN($H2808)+1, FALSE), "")</f>
        <v/>
      </c>
      <c r="J2808" t="str">
        <f>IFERROR(VLOOKUP($E2808, [1]Reviews!$A$2:$L$3000, COLUMN()-COLUMN($H2808)+1, FALSE), "")</f>
        <v/>
      </c>
      <c r="K2808" t="str">
        <f>IFERROR(VLOOKUP($E2808, [1]Reviews!$A$2:$L$3000, COLUMN()-COLUMN($H2808)+1, FALSE), "")</f>
        <v/>
      </c>
      <c r="L2808" t="str">
        <f>IFERROR(VLOOKUP($E2808, [1]Reviews!$A$2:$L$3000, COLUMN()-COLUMN($H2808)+1, FALSE), "")</f>
        <v/>
      </c>
      <c r="M2808" t="str">
        <f>IFERROR(VLOOKUP($E2808, [1]Reviews!$A$2:$L$3000, COLUMN()-COLUMN($H2808)+1, FALSE), "")</f>
        <v/>
      </c>
      <c r="N2808" t="str">
        <f>IFERROR(VLOOKUP($E2808, [1]Reviews!$A$2:$L$3000, COLUMN()-COLUMN($H2808)+1, FALSE), "")</f>
        <v/>
      </c>
      <c r="O2808" t="str">
        <f>IFERROR(VLOOKUP($E2808, [1]Reviews!$A$2:$L$3000, COLUMN()-COLUMN($H2808)+1, FALSE), "")</f>
        <v/>
      </c>
      <c r="P2808" t="str">
        <f>IFERROR(VLOOKUP($E2808, [1]Reviews!$A$2:$L$3000, COLUMN()-COLUMN($H2808)+1, FALSE), "")</f>
        <v/>
      </c>
      <c r="Q2808" t="str">
        <f>IFERROR(VLOOKUP($E2808, [1]Reviews!$A$2:$L$3000, COLUMN()-COLUMN($H2808)+1, FALSE), "")</f>
        <v/>
      </c>
      <c r="R2808" t="str">
        <f>IFERROR(VLOOKUP($E2808, [1]Reviews!$A$2:$L$3000, COLUMN()-COLUMN($H2808)+1, FALSE), "")</f>
        <v/>
      </c>
      <c r="S2808" t="str">
        <f>IFERROR(VLOOKUP($E2808, [1]Reviews!$A$2:$L$3000, COLUMN()-COLUMN($H2808)+1, FALSE), "")</f>
        <v/>
      </c>
    </row>
    <row r="2809" spans="1:19" ht="49.95" customHeight="1" x14ac:dyDescent="0.3">
      <c r="A2809" s="2" t="s">
        <v>33</v>
      </c>
      <c r="B2809" s="2" t="s">
        <v>34</v>
      </c>
      <c r="C2809" s="2" t="s">
        <v>8</v>
      </c>
      <c r="D2809" s="2">
        <v>5</v>
      </c>
      <c r="E2809" s="2" t="s">
        <v>9590</v>
      </c>
      <c r="F2809" s="2" t="s">
        <v>5832</v>
      </c>
      <c r="G2809" s="2" t="s">
        <v>5833</v>
      </c>
      <c r="H2809" t="str">
        <f>IFERROR(VLOOKUP($E2809, [1]Reviews!$A$2:$L$3000, COLUMN()-COLUMN($H2809)+1, FALSE), "")</f>
        <v>모두바른트리트먼스만사용해요.향도은은하니좋고머릿결도보들보들무엇보다성분도안심하고아이에게써주세요있어서좋아요^^</v>
      </c>
      <c r="I2809">
        <f>IFERROR(VLOOKUP($E2809, [1]Reviews!$A$2:$L$3000, COLUMN()-COLUMN($H2809)+1, FALSE), "")</f>
        <v>5</v>
      </c>
      <c r="J2809" t="str">
        <f>IFERROR(VLOOKUP($E2809, [1]Reviews!$A$2:$L$3000, COLUMN()-COLUMN($H2809)+1, FALSE), "")</f>
        <v>향, 머릿결 개선, 성분 안전성으로 인해 제품 만족도 높음</v>
      </c>
      <c r="K2809">
        <f>IFERROR(VLOOKUP($E2809, [1]Reviews!$A$2:$L$3000, COLUMN()-COLUMN($H2809)+1, FALSE), "")</f>
        <v>5</v>
      </c>
      <c r="L2809" t="str">
        <f>IFERROR(VLOOKUP($E2809, [1]Reviews!$A$2:$L$3000, COLUMN()-COLUMN($H2809)+1, FALSE), "")</f>
        <v>기존 고객</v>
      </c>
      <c r="M2809" t="str">
        <f>IFERROR(VLOOKUP($E2809, [1]Reviews!$A$2:$L$3000, COLUMN()-COLUMN($H2809)+1, FALSE), "")</f>
        <v>향, 발림성과 사용감, 성분</v>
      </c>
      <c r="N2809" t="str">
        <f>IFERROR(VLOOKUP($E2809, [1]Reviews!$A$2:$L$3000, COLUMN()-COLUMN($H2809)+1, FALSE), "")</f>
        <v>-</v>
      </c>
      <c r="O2809" t="str">
        <f>IFERROR(VLOOKUP($E2809, [1]Reviews!$A$2:$L$3000, COLUMN()-COLUMN($H2809)+1, FALSE), "")</f>
        <v>-</v>
      </c>
      <c r="P2809" t="str">
        <f>IFERROR(VLOOKUP($E2809, [1]Reviews!$A$2:$L$3000, COLUMN()-COLUMN($H2809)+1, FALSE), "")</f>
        <v>0</v>
      </c>
      <c r="Q2809" t="str">
        <f>IFERROR(VLOOKUP($E2809, [1]Reviews!$A$2:$L$3000, COLUMN()-COLUMN($H2809)+1, FALSE), "")</f>
        <v>0</v>
      </c>
      <c r="R2809" t="str">
        <f>IFERROR(VLOOKUP($E2809, [1]Reviews!$A$2:$L$3000, COLUMN()-COLUMN($H2809)+1, FALSE), "")</f>
        <v>0</v>
      </c>
      <c r="S2809" t="str">
        <f>IFERROR(VLOOKUP($E2809, [1]Reviews!$A$2:$L$3000, COLUMN()-COLUMN($H2809)+1, FALSE), "")</f>
        <v>아이</v>
      </c>
    </row>
    <row r="2810" spans="1:19" ht="49.95" customHeight="1" x14ac:dyDescent="0.3">
      <c r="A2810" s="2" t="s">
        <v>64</v>
      </c>
      <c r="B2810" s="2" t="s">
        <v>65</v>
      </c>
      <c r="C2810" s="2" t="s">
        <v>22</v>
      </c>
      <c r="D2810" s="2">
        <v>5</v>
      </c>
      <c r="E2810" s="2" t="s">
        <v>9591</v>
      </c>
      <c r="F2810" s="2" t="s">
        <v>5835</v>
      </c>
      <c r="G2810" s="2" t="s">
        <v>5836</v>
      </c>
      <c r="H2810" t="str">
        <f>IFERROR(VLOOKUP($E2810, [1]Reviews!$A$2:$L$3000, COLUMN()-COLUMN($H2810)+1, FALSE), "")</f>
        <v>애기들도쓸수잇는제품이라그런지엄청순해요향도좋구요😃</v>
      </c>
      <c r="I2810">
        <f>IFERROR(VLOOKUP($E2810, [1]Reviews!$A$2:$L$3000, COLUMN()-COLUMN($H2810)+1, FALSE), "")</f>
        <v>5</v>
      </c>
      <c r="J2810" t="str">
        <f>IFERROR(VLOOKUP($E2810, [1]Reviews!$A$2:$L$3000, COLUMN()-COLUMN($H2810)+1, FALSE), "")</f>
        <v>아이들도 사용할 수 있는 순한 제품이라는 점이 제품만족도에 크게 기여함</v>
      </c>
      <c r="K2810">
        <f>IFERROR(VLOOKUP($E2810, [1]Reviews!$A$2:$L$3000, COLUMN()-COLUMN($H2810)+1, FALSE), "")</f>
        <v>5</v>
      </c>
      <c r="L2810" t="str">
        <f>IFERROR(VLOOKUP($E2810, [1]Reviews!$A$2:$L$3000, COLUMN()-COLUMN($H2810)+1, FALSE), "")</f>
        <v>신규 고객</v>
      </c>
      <c r="M2810" t="str">
        <f>IFERROR(VLOOKUP($E2810, [1]Reviews!$A$2:$L$3000, COLUMN()-COLUMN($H2810)+1, FALSE), "")</f>
        <v>순하다, 향</v>
      </c>
      <c r="N2810" t="str">
        <f>IFERROR(VLOOKUP($E2810, [1]Reviews!$A$2:$L$3000, COLUMN()-COLUMN($H2810)+1, FALSE), "")</f>
        <v>-</v>
      </c>
      <c r="O2810" t="str">
        <f>IFERROR(VLOOKUP($E2810, [1]Reviews!$A$2:$L$3000, COLUMN()-COLUMN($H2810)+1, FALSE), "")</f>
        <v>-</v>
      </c>
      <c r="P2810" t="str">
        <f>IFERROR(VLOOKUP($E2810, [1]Reviews!$A$2:$L$3000, COLUMN()-COLUMN($H2810)+1, FALSE), "")</f>
        <v>0</v>
      </c>
      <c r="Q2810" t="str">
        <f>IFERROR(VLOOKUP($E2810, [1]Reviews!$A$2:$L$3000, COLUMN()-COLUMN($H2810)+1, FALSE), "")</f>
        <v>0</v>
      </c>
      <c r="R2810" t="str">
        <f>IFERROR(VLOOKUP($E2810, [1]Reviews!$A$2:$L$3000, COLUMN()-COLUMN($H2810)+1, FALSE), "")</f>
        <v>0</v>
      </c>
      <c r="S2810" t="str">
        <f>IFERROR(VLOOKUP($E2810, [1]Reviews!$A$2:$L$3000, COLUMN()-COLUMN($H2810)+1, FALSE), "")</f>
        <v>아이, 모르겠음</v>
      </c>
    </row>
    <row r="2811" spans="1:19" ht="49.95" customHeight="1" x14ac:dyDescent="0.3">
      <c r="A2811" s="2" t="s">
        <v>71</v>
      </c>
      <c r="B2811" s="2" t="s">
        <v>72</v>
      </c>
      <c r="C2811" s="2" t="s">
        <v>22</v>
      </c>
      <c r="D2811" s="2">
        <v>5</v>
      </c>
      <c r="E2811" s="2" t="s">
        <v>9592</v>
      </c>
      <c r="F2811" s="2" t="s">
        <v>4512</v>
      </c>
      <c r="G2811" s="2" t="s">
        <v>5837</v>
      </c>
      <c r="H2811" t="str">
        <f>IFERROR(VLOOKUP($E2811, [1]Reviews!$A$2:$L$3000, COLUMN()-COLUMN($H2811)+1, FALSE), "")</f>
        <v>샴푸린스떨어지기전에미리구매합니다...^^</v>
      </c>
      <c r="I2811">
        <f>IFERROR(VLOOKUP($E2811, [1]Reviews!$A$2:$L$3000, COLUMN()-COLUMN($H2811)+1, FALSE), "")</f>
        <v>4</v>
      </c>
      <c r="J2811" t="str">
        <f>IFERROR(VLOOKUP($E2811, [1]Reviews!$A$2:$L$3000, COLUMN()-COLUMN($H2811)+1, FALSE), "")</f>
        <v>미리 구매한다는 점에서 제품만족도가 높은 것으로 판단</v>
      </c>
      <c r="K2811">
        <f>IFERROR(VLOOKUP($E2811, [1]Reviews!$A$2:$L$3000, COLUMN()-COLUMN($H2811)+1, FALSE), "")</f>
        <v>4</v>
      </c>
      <c r="L2811" t="str">
        <f>IFERROR(VLOOKUP($E2811, [1]Reviews!$A$2:$L$3000, COLUMN()-COLUMN($H2811)+1, FALSE), "")</f>
        <v>기존 고객</v>
      </c>
      <c r="M2811" t="str">
        <f>IFERROR(VLOOKUP($E2811, [1]Reviews!$A$2:$L$3000, COLUMN()-COLUMN($H2811)+1, FALSE), "")</f>
        <v>-</v>
      </c>
      <c r="N2811" t="str">
        <f>IFERROR(VLOOKUP($E2811, [1]Reviews!$A$2:$L$3000, COLUMN()-COLUMN($H2811)+1, FALSE), "")</f>
        <v>-</v>
      </c>
      <c r="O2811" t="str">
        <f>IFERROR(VLOOKUP($E2811, [1]Reviews!$A$2:$L$3000, COLUMN()-COLUMN($H2811)+1, FALSE), "")</f>
        <v>-</v>
      </c>
      <c r="P2811" t="str">
        <f>IFERROR(VLOOKUP($E2811, [1]Reviews!$A$2:$L$3000, COLUMN()-COLUMN($H2811)+1, FALSE), "")</f>
        <v>0</v>
      </c>
      <c r="Q2811" t="str">
        <f>IFERROR(VLOOKUP($E2811, [1]Reviews!$A$2:$L$3000, COLUMN()-COLUMN($H2811)+1, FALSE), "")</f>
        <v>0</v>
      </c>
      <c r="R2811" t="str">
        <f>IFERROR(VLOOKUP($E2811, [1]Reviews!$A$2:$L$3000, COLUMN()-COLUMN($H2811)+1, FALSE), "")</f>
        <v>0</v>
      </c>
      <c r="S2811" t="str">
        <f>IFERROR(VLOOKUP($E2811, [1]Reviews!$A$2:$L$3000, COLUMN()-COLUMN($H2811)+1, FALSE), "")</f>
        <v>모르겠음</v>
      </c>
    </row>
    <row r="2812" spans="1:19" ht="49.95" customHeight="1" x14ac:dyDescent="0.3">
      <c r="A2812" s="2" t="s">
        <v>16</v>
      </c>
      <c r="B2812" s="2" t="s">
        <v>1623</v>
      </c>
      <c r="C2812" s="2" t="s">
        <v>22</v>
      </c>
      <c r="D2812" s="2">
        <v>5</v>
      </c>
      <c r="E2812" s="2" t="s">
        <v>9593</v>
      </c>
      <c r="F2812" s="2" t="s">
        <v>5838</v>
      </c>
      <c r="G2812" s="2" t="s">
        <v>5839</v>
      </c>
      <c r="H2812" t="str">
        <f>IFERROR(VLOOKUP($E2812, [1]Reviews!$A$2:$L$3000, COLUMN()-COLUMN($H2812)+1, FALSE), "")</f>
        <v/>
      </c>
      <c r="I2812" t="str">
        <f>IFERROR(VLOOKUP($E2812, [1]Reviews!$A$2:$L$3000, COLUMN()-COLUMN($H2812)+1, FALSE), "")</f>
        <v/>
      </c>
      <c r="J2812" t="str">
        <f>IFERROR(VLOOKUP($E2812, [1]Reviews!$A$2:$L$3000, COLUMN()-COLUMN($H2812)+1, FALSE), "")</f>
        <v/>
      </c>
      <c r="K2812" t="str">
        <f>IFERROR(VLOOKUP($E2812, [1]Reviews!$A$2:$L$3000, COLUMN()-COLUMN($H2812)+1, FALSE), "")</f>
        <v/>
      </c>
      <c r="L2812" t="str">
        <f>IFERROR(VLOOKUP($E2812, [1]Reviews!$A$2:$L$3000, COLUMN()-COLUMN($H2812)+1, FALSE), "")</f>
        <v/>
      </c>
      <c r="M2812" t="str">
        <f>IFERROR(VLOOKUP($E2812, [1]Reviews!$A$2:$L$3000, COLUMN()-COLUMN($H2812)+1, FALSE), "")</f>
        <v/>
      </c>
      <c r="N2812" t="str">
        <f>IFERROR(VLOOKUP($E2812, [1]Reviews!$A$2:$L$3000, COLUMN()-COLUMN($H2812)+1, FALSE), "")</f>
        <v/>
      </c>
      <c r="O2812" t="str">
        <f>IFERROR(VLOOKUP($E2812, [1]Reviews!$A$2:$L$3000, COLUMN()-COLUMN($H2812)+1, FALSE), "")</f>
        <v/>
      </c>
      <c r="P2812" t="str">
        <f>IFERROR(VLOOKUP($E2812, [1]Reviews!$A$2:$L$3000, COLUMN()-COLUMN($H2812)+1, FALSE), "")</f>
        <v/>
      </c>
      <c r="Q2812" t="str">
        <f>IFERROR(VLOOKUP($E2812, [1]Reviews!$A$2:$L$3000, COLUMN()-COLUMN($H2812)+1, FALSE), "")</f>
        <v/>
      </c>
      <c r="R2812" t="str">
        <f>IFERROR(VLOOKUP($E2812, [1]Reviews!$A$2:$L$3000, COLUMN()-COLUMN($H2812)+1, FALSE), "")</f>
        <v/>
      </c>
      <c r="S2812" t="str">
        <f>IFERROR(VLOOKUP($E2812, [1]Reviews!$A$2:$L$3000, COLUMN()-COLUMN($H2812)+1, FALSE), "")</f>
        <v/>
      </c>
    </row>
    <row r="2813" spans="1:19" ht="49.95" customHeight="1" x14ac:dyDescent="0.3">
      <c r="A2813" s="2" t="s">
        <v>134</v>
      </c>
      <c r="B2813" s="2" t="s">
        <v>1817</v>
      </c>
      <c r="C2813" s="2" t="s">
        <v>22</v>
      </c>
      <c r="D2813" s="2">
        <v>5</v>
      </c>
      <c r="E2813" s="2" t="s">
        <v>9594</v>
      </c>
      <c r="F2813" s="2" t="s">
        <v>5840</v>
      </c>
      <c r="G2813" s="2" t="s">
        <v>5841</v>
      </c>
      <c r="H2813" t="str">
        <f>IFERROR(VLOOKUP($E2813, [1]Reviews!$A$2:$L$3000, COLUMN()-COLUMN($H2813)+1, FALSE), "")</f>
        <v>아이랑같이쓰고있는데촉촉하고좋아요</v>
      </c>
      <c r="I2813">
        <f>IFERROR(VLOOKUP($E2813, [1]Reviews!$A$2:$L$3000, COLUMN()-COLUMN($H2813)+1, FALSE), "")</f>
        <v>5</v>
      </c>
      <c r="J2813" t="str">
        <f>IFERROR(VLOOKUP($E2813, [1]Reviews!$A$2:$L$3000, COLUMN()-COLUMN($H2813)+1, FALSE), "")</f>
        <v>아이와 함께 사용하는 것이 제품 만족도에 기여</v>
      </c>
      <c r="K2813">
        <f>IFERROR(VLOOKUP($E2813, [1]Reviews!$A$2:$L$3000, COLUMN()-COLUMN($H2813)+1, FALSE), "")</f>
        <v>5</v>
      </c>
      <c r="L2813" t="str">
        <f>IFERROR(VLOOKUP($E2813, [1]Reviews!$A$2:$L$3000, COLUMN()-COLUMN($H2813)+1, FALSE), "")</f>
        <v>신규 고객</v>
      </c>
      <c r="M2813" t="str">
        <f>IFERROR(VLOOKUP($E2813, [1]Reviews!$A$2:$L$3000, COLUMN()-COLUMN($H2813)+1, FALSE), "")</f>
        <v>보습</v>
      </c>
      <c r="N2813" t="str">
        <f>IFERROR(VLOOKUP($E2813, [1]Reviews!$A$2:$L$3000, COLUMN()-COLUMN($H2813)+1, FALSE), "")</f>
        <v>-</v>
      </c>
      <c r="O2813" t="str">
        <f>IFERROR(VLOOKUP($E2813, [1]Reviews!$A$2:$L$3000, COLUMN()-COLUMN($H2813)+1, FALSE), "")</f>
        <v>-</v>
      </c>
      <c r="P2813" t="str">
        <f>IFERROR(VLOOKUP($E2813, [1]Reviews!$A$2:$L$3000, COLUMN()-COLUMN($H2813)+1, FALSE), "")</f>
        <v>0</v>
      </c>
      <c r="Q2813" t="str">
        <f>IFERROR(VLOOKUP($E2813, [1]Reviews!$A$2:$L$3000, COLUMN()-COLUMN($H2813)+1, FALSE), "")</f>
        <v>0</v>
      </c>
      <c r="R2813" t="str">
        <f>IFERROR(VLOOKUP($E2813, [1]Reviews!$A$2:$L$3000, COLUMN()-COLUMN($H2813)+1, FALSE), "")</f>
        <v>0</v>
      </c>
      <c r="S2813" t="str">
        <f>IFERROR(VLOOKUP($E2813, [1]Reviews!$A$2:$L$3000, COLUMN()-COLUMN($H2813)+1, FALSE), "")</f>
        <v>아이, 어른</v>
      </c>
    </row>
    <row r="2814" spans="1:19" ht="49.95" customHeight="1" x14ac:dyDescent="0.3">
      <c r="A2814" s="2" t="s">
        <v>6</v>
      </c>
      <c r="B2814" s="2" t="s">
        <v>2266</v>
      </c>
      <c r="C2814" s="2" t="s">
        <v>22</v>
      </c>
      <c r="D2814" s="2">
        <v>5</v>
      </c>
      <c r="E2814" s="2" t="s">
        <v>9595</v>
      </c>
      <c r="F2814" s="2" t="s">
        <v>5842</v>
      </c>
      <c r="G2814" s="2" t="s">
        <v>5843</v>
      </c>
      <c r="H2814" t="str">
        <f>IFERROR(VLOOKUP($E2814, [1]Reviews!$A$2:$L$3000, COLUMN()-COLUMN($H2814)+1, FALSE), "")</f>
        <v>아이한테잘맞고순한것같아요.거품도잘나고종이포장재맘에듭니다.</v>
      </c>
      <c r="I2814">
        <f>IFERROR(VLOOKUP($E2814, [1]Reviews!$A$2:$L$3000, COLUMN()-COLUMN($H2814)+1, FALSE), "")</f>
        <v>5</v>
      </c>
      <c r="J2814" t="str">
        <f>IFERROR(VLOOKUP($E2814, [1]Reviews!$A$2:$L$3000, COLUMN()-COLUMN($H2814)+1, FALSE), "")</f>
        <v>아이에게 잘 맞고 순한 점에서 높은 만족도</v>
      </c>
      <c r="K2814">
        <f>IFERROR(VLOOKUP($E2814, [1]Reviews!$A$2:$L$3000, COLUMN()-COLUMN($H2814)+1, FALSE), "")</f>
        <v>5</v>
      </c>
      <c r="L2814" t="str">
        <f>IFERROR(VLOOKUP($E2814, [1]Reviews!$A$2:$L$3000, COLUMN()-COLUMN($H2814)+1, FALSE), "")</f>
        <v>신규 고객</v>
      </c>
      <c r="M2814" t="str">
        <f>IFERROR(VLOOKUP($E2814, [1]Reviews!$A$2:$L$3000, COLUMN()-COLUMN($H2814)+1, FALSE), "")</f>
        <v>순하다, 거품</v>
      </c>
      <c r="N2814" t="str">
        <f>IFERROR(VLOOKUP($E2814, [1]Reviews!$A$2:$L$3000, COLUMN()-COLUMN($H2814)+1, FALSE), "")</f>
        <v>-</v>
      </c>
      <c r="O2814" t="str">
        <f>IFERROR(VLOOKUP($E2814, [1]Reviews!$A$2:$L$3000, COLUMN()-COLUMN($H2814)+1, FALSE), "")</f>
        <v>-</v>
      </c>
      <c r="P2814" t="str">
        <f>IFERROR(VLOOKUP($E2814, [1]Reviews!$A$2:$L$3000, COLUMN()-COLUMN($H2814)+1, FALSE), "")</f>
        <v>0</v>
      </c>
      <c r="Q2814" t="str">
        <f>IFERROR(VLOOKUP($E2814, [1]Reviews!$A$2:$L$3000, COLUMN()-COLUMN($H2814)+1, FALSE), "")</f>
        <v>0</v>
      </c>
      <c r="R2814" t="str">
        <f>IFERROR(VLOOKUP($E2814, [1]Reviews!$A$2:$L$3000, COLUMN()-COLUMN($H2814)+1, FALSE), "")</f>
        <v>1</v>
      </c>
      <c r="S2814" t="str">
        <f>IFERROR(VLOOKUP($E2814, [1]Reviews!$A$2:$L$3000, COLUMN()-COLUMN($H2814)+1, FALSE), "")</f>
        <v>아이</v>
      </c>
    </row>
    <row r="2815" spans="1:19" ht="49.95" customHeight="1" x14ac:dyDescent="0.3">
      <c r="A2815" s="2" t="s">
        <v>6</v>
      </c>
      <c r="B2815" s="2" t="s">
        <v>2266</v>
      </c>
      <c r="C2815" s="2" t="s">
        <v>8</v>
      </c>
      <c r="D2815" s="2">
        <v>5</v>
      </c>
      <c r="E2815" s="2" t="s">
        <v>9596</v>
      </c>
      <c r="F2815" s="2" t="s">
        <v>5844</v>
      </c>
      <c r="G2815" s="2" t="s">
        <v>5845</v>
      </c>
      <c r="H2815" t="str">
        <f>IFERROR(VLOOKUP($E2815, [1]Reviews!$A$2:$L$3000, COLUMN()-COLUMN($H2815)+1, FALSE), "")</f>
        <v/>
      </c>
      <c r="I2815" t="str">
        <f>IFERROR(VLOOKUP($E2815, [1]Reviews!$A$2:$L$3000, COLUMN()-COLUMN($H2815)+1, FALSE), "")</f>
        <v/>
      </c>
      <c r="J2815" t="str">
        <f>IFERROR(VLOOKUP($E2815, [1]Reviews!$A$2:$L$3000, COLUMN()-COLUMN($H2815)+1, FALSE), "")</f>
        <v/>
      </c>
      <c r="K2815" t="str">
        <f>IFERROR(VLOOKUP($E2815, [1]Reviews!$A$2:$L$3000, COLUMN()-COLUMN($H2815)+1, FALSE), "")</f>
        <v/>
      </c>
      <c r="L2815" t="str">
        <f>IFERROR(VLOOKUP($E2815, [1]Reviews!$A$2:$L$3000, COLUMN()-COLUMN($H2815)+1, FALSE), "")</f>
        <v/>
      </c>
      <c r="M2815" t="str">
        <f>IFERROR(VLOOKUP($E2815, [1]Reviews!$A$2:$L$3000, COLUMN()-COLUMN($H2815)+1, FALSE), "")</f>
        <v/>
      </c>
      <c r="N2815" t="str">
        <f>IFERROR(VLOOKUP($E2815, [1]Reviews!$A$2:$L$3000, COLUMN()-COLUMN($H2815)+1, FALSE), "")</f>
        <v/>
      </c>
      <c r="O2815" t="str">
        <f>IFERROR(VLOOKUP($E2815, [1]Reviews!$A$2:$L$3000, COLUMN()-COLUMN($H2815)+1, FALSE), "")</f>
        <v/>
      </c>
      <c r="P2815" t="str">
        <f>IFERROR(VLOOKUP($E2815, [1]Reviews!$A$2:$L$3000, COLUMN()-COLUMN($H2815)+1, FALSE), "")</f>
        <v/>
      </c>
      <c r="Q2815" t="str">
        <f>IFERROR(VLOOKUP($E2815, [1]Reviews!$A$2:$L$3000, COLUMN()-COLUMN($H2815)+1, FALSE), "")</f>
        <v/>
      </c>
      <c r="R2815" t="str">
        <f>IFERROR(VLOOKUP($E2815, [1]Reviews!$A$2:$L$3000, COLUMN()-COLUMN($H2815)+1, FALSE), "")</f>
        <v/>
      </c>
      <c r="S2815" t="str">
        <f>IFERROR(VLOOKUP($E2815, [1]Reviews!$A$2:$L$3000, COLUMN()-COLUMN($H2815)+1, FALSE), "")</f>
        <v/>
      </c>
    </row>
    <row r="2816" spans="1:19" ht="49.95" customHeight="1" x14ac:dyDescent="0.3">
      <c r="A2816" s="2" t="s">
        <v>64</v>
      </c>
      <c r="B2816" s="2" t="s">
        <v>65</v>
      </c>
      <c r="C2816" s="2" t="s">
        <v>22</v>
      </c>
      <c r="D2816" s="2">
        <v>5</v>
      </c>
      <c r="E2816" s="2" t="s">
        <v>9597</v>
      </c>
      <c r="F2816" s="2" t="s">
        <v>5847</v>
      </c>
      <c r="G2816" s="2" t="s">
        <v>5848</v>
      </c>
      <c r="H2816" t="str">
        <f>IFERROR(VLOOKUP($E2816, [1]Reviews!$A$2:$L$3000, COLUMN()-COLUMN($H2816)+1, FALSE), "")</f>
        <v>임산부인제가쓰려고샀습니다.입덧중인데무향이라좋고,성분들도임산부가쓰기순해서요.수부지에봄에가려운피부인데촉촉합니다.끈적이지않고뾰루지없어요.3일썼는데좁쌀여드름도아직까지는없어요.</v>
      </c>
      <c r="I2816">
        <f>IFERROR(VLOOKUP($E2816, [1]Reviews!$A$2:$L$3000, COLUMN()-COLUMN($H2816)+1, FALSE), "")</f>
        <v>4</v>
      </c>
      <c r="J2816" t="str">
        <f>IFERROR(VLOOKUP($E2816, [1]Reviews!$A$2:$L$3000, COLUMN()-COLUMN($H2816)+1, FALSE), "")</f>
        <v>임산부에게 적합한 제품으로 만족도가 높음</v>
      </c>
      <c r="K2816">
        <f>IFERROR(VLOOKUP($E2816, [1]Reviews!$A$2:$L$3000, COLUMN()-COLUMN($H2816)+1, FALSE), "")</f>
        <v>4</v>
      </c>
      <c r="L2816" t="str">
        <f>IFERROR(VLOOKUP($E2816, [1]Reviews!$A$2:$L$3000, COLUMN()-COLUMN($H2816)+1, FALSE), "")</f>
        <v>신규 고객</v>
      </c>
      <c r="M2816" t="str">
        <f>IFERROR(VLOOKUP($E2816, [1]Reviews!$A$2:$L$3000, COLUMN()-COLUMN($H2816)+1, FALSE), "")</f>
        <v>성분, 순하다, 보습</v>
      </c>
      <c r="N2816" t="str">
        <f>IFERROR(VLOOKUP($E2816, [1]Reviews!$A$2:$L$3000, COLUMN()-COLUMN($H2816)+1, FALSE), "")</f>
        <v>-</v>
      </c>
      <c r="O2816" t="str">
        <f>IFERROR(VLOOKUP($E2816, [1]Reviews!$A$2:$L$3000, COLUMN()-COLUMN($H2816)+1, FALSE), "")</f>
        <v>-</v>
      </c>
      <c r="P2816" t="str">
        <f>IFERROR(VLOOKUP($E2816, [1]Reviews!$A$2:$L$3000, COLUMN()-COLUMN($H2816)+1, FALSE), "")</f>
        <v>0</v>
      </c>
      <c r="Q2816" t="str">
        <f>IFERROR(VLOOKUP($E2816, [1]Reviews!$A$2:$L$3000, COLUMN()-COLUMN($H2816)+1, FALSE), "")</f>
        <v>1</v>
      </c>
      <c r="R2816" t="str">
        <f>IFERROR(VLOOKUP($E2816, [1]Reviews!$A$2:$L$3000, COLUMN()-COLUMN($H2816)+1, FALSE), "")</f>
        <v>0</v>
      </c>
      <c r="S2816" t="str">
        <f>IFERROR(VLOOKUP($E2816, [1]Reviews!$A$2:$L$3000, COLUMN()-COLUMN($H2816)+1, FALSE), "")</f>
        <v>임산부</v>
      </c>
    </row>
    <row r="2817" spans="1:19" ht="49.95" customHeight="1" x14ac:dyDescent="0.3">
      <c r="A2817" s="2" t="s">
        <v>25</v>
      </c>
      <c r="B2817" s="2" t="s">
        <v>2446</v>
      </c>
      <c r="C2817" s="2" t="s">
        <v>22</v>
      </c>
      <c r="D2817" s="2">
        <v>5</v>
      </c>
      <c r="E2817" s="2" t="s">
        <v>9598</v>
      </c>
      <c r="F2817" s="2" t="s">
        <v>5849</v>
      </c>
      <c r="G2817" s="2" t="s">
        <v>5850</v>
      </c>
      <c r="H2817" t="str">
        <f>IFERROR(VLOOKUP($E2817, [1]Reviews!$A$2:$L$3000, COLUMN()-COLUMN($H2817)+1, FALSE), "")</f>
        <v>끈적이지않지만보습력은좋습니다</v>
      </c>
      <c r="I2817">
        <f>IFERROR(VLOOKUP($E2817, [1]Reviews!$A$2:$L$3000, COLUMN()-COLUMN($H2817)+1, FALSE), "")</f>
        <v>5</v>
      </c>
      <c r="J2817" t="str">
        <f>IFERROR(VLOOKUP($E2817, [1]Reviews!$A$2:$L$3000, COLUMN()-COLUMN($H2817)+1, FALSE), "")</f>
        <v>끈적이지 않으면서도 보습력이 좋아 높은 만족도</v>
      </c>
      <c r="K2817">
        <f>IFERROR(VLOOKUP($E2817, [1]Reviews!$A$2:$L$3000, COLUMN()-COLUMN($H2817)+1, FALSE), "")</f>
        <v>5</v>
      </c>
      <c r="L2817" t="str">
        <f>IFERROR(VLOOKUP($E2817, [1]Reviews!$A$2:$L$3000, COLUMN()-COLUMN($H2817)+1, FALSE), "")</f>
        <v>신규 고객</v>
      </c>
      <c r="M2817" t="str">
        <f>IFERROR(VLOOKUP($E2817, [1]Reviews!$A$2:$L$3000, COLUMN()-COLUMN($H2817)+1, FALSE), "")</f>
        <v>보습</v>
      </c>
      <c r="N2817" t="str">
        <f>IFERROR(VLOOKUP($E2817, [1]Reviews!$A$2:$L$3000, COLUMN()-COLUMN($H2817)+1, FALSE), "")</f>
        <v>-</v>
      </c>
      <c r="O2817" t="str">
        <f>IFERROR(VLOOKUP($E2817, [1]Reviews!$A$2:$L$3000, COLUMN()-COLUMN($H2817)+1, FALSE), "")</f>
        <v>-</v>
      </c>
      <c r="P2817" t="str">
        <f>IFERROR(VLOOKUP($E2817, [1]Reviews!$A$2:$L$3000, COLUMN()-COLUMN($H2817)+1, FALSE), "")</f>
        <v>0</v>
      </c>
      <c r="Q2817" t="str">
        <f>IFERROR(VLOOKUP($E2817, [1]Reviews!$A$2:$L$3000, COLUMN()-COLUMN($H2817)+1, FALSE), "")</f>
        <v>0</v>
      </c>
      <c r="R2817" t="str">
        <f>IFERROR(VLOOKUP($E2817, [1]Reviews!$A$2:$L$3000, COLUMN()-COLUMN($H2817)+1, FALSE), "")</f>
        <v>0</v>
      </c>
      <c r="S2817" t="str">
        <f>IFERROR(VLOOKUP($E2817, [1]Reviews!$A$2:$L$3000, COLUMN()-COLUMN($H2817)+1, FALSE), "")</f>
        <v>모르겠음</v>
      </c>
    </row>
    <row r="2818" spans="1:19" ht="49.95" customHeight="1" x14ac:dyDescent="0.3">
      <c r="A2818" s="2" t="s">
        <v>6</v>
      </c>
      <c r="B2818" s="2" t="s">
        <v>2266</v>
      </c>
      <c r="C2818" s="2" t="s">
        <v>22</v>
      </c>
      <c r="D2818" s="2">
        <v>5</v>
      </c>
      <c r="E2818" s="2" t="s">
        <v>9599</v>
      </c>
      <c r="F2818" s="2" t="s">
        <v>5851</v>
      </c>
      <c r="G2818" s="2" t="s">
        <v>5852</v>
      </c>
      <c r="H2818" t="str">
        <f>IFERROR(VLOOKUP($E2818, [1]Reviews!$A$2:$L$3000, COLUMN()-COLUMN($H2818)+1, FALSE), "")</f>
        <v>샴푸만족후두번째구매에요가격도가격이지만환경을생각해리필주문하였습니다</v>
      </c>
      <c r="I2818">
        <f>IFERROR(VLOOKUP($E2818, [1]Reviews!$A$2:$L$3000, COLUMN()-COLUMN($H2818)+1, FALSE), "")</f>
        <v>5</v>
      </c>
      <c r="J2818" t="str">
        <f>IFERROR(VLOOKUP($E2818, [1]Reviews!$A$2:$L$3000, COLUMN()-COLUMN($H2818)+1, FALSE), "")</f>
        <v>재구매와 환경을 고려한 주문으로 만족도 높음</v>
      </c>
      <c r="K2818">
        <f>IFERROR(VLOOKUP($E2818, [1]Reviews!$A$2:$L$3000, COLUMN()-COLUMN($H2818)+1, FALSE), "")</f>
        <v>5</v>
      </c>
      <c r="L2818" t="str">
        <f>IFERROR(VLOOKUP($E2818, [1]Reviews!$A$2:$L$3000, COLUMN()-COLUMN($H2818)+1, FALSE), "")</f>
        <v>기존 고객</v>
      </c>
      <c r="M2818" t="str">
        <f>IFERROR(VLOOKUP($E2818, [1]Reviews!$A$2:$L$3000, COLUMN()-COLUMN($H2818)+1, FALSE), "")</f>
        <v>-</v>
      </c>
      <c r="N2818" t="str">
        <f>IFERROR(VLOOKUP($E2818, [1]Reviews!$A$2:$L$3000, COLUMN()-COLUMN($H2818)+1, FALSE), "")</f>
        <v>-</v>
      </c>
      <c r="O2818" t="str">
        <f>IFERROR(VLOOKUP($E2818, [1]Reviews!$A$2:$L$3000, COLUMN()-COLUMN($H2818)+1, FALSE), "")</f>
        <v>-</v>
      </c>
      <c r="P2818" t="str">
        <f>IFERROR(VLOOKUP($E2818, [1]Reviews!$A$2:$L$3000, COLUMN()-COLUMN($H2818)+1, FALSE), "")</f>
        <v>0</v>
      </c>
      <c r="Q2818" t="str">
        <f>IFERROR(VLOOKUP($E2818, [1]Reviews!$A$2:$L$3000, COLUMN()-COLUMN($H2818)+1, FALSE), "")</f>
        <v>0</v>
      </c>
      <c r="R2818" t="str">
        <f>IFERROR(VLOOKUP($E2818, [1]Reviews!$A$2:$L$3000, COLUMN()-COLUMN($H2818)+1, FALSE), "")</f>
        <v>0</v>
      </c>
      <c r="S2818" t="str">
        <f>IFERROR(VLOOKUP($E2818, [1]Reviews!$A$2:$L$3000, COLUMN()-COLUMN($H2818)+1, FALSE), "")</f>
        <v>모르겠음</v>
      </c>
    </row>
    <row r="2819" spans="1:19" ht="49.95" customHeight="1" x14ac:dyDescent="0.3">
      <c r="A2819" s="2" t="s">
        <v>134</v>
      </c>
      <c r="B2819" s="2" t="s">
        <v>1817</v>
      </c>
      <c r="C2819" s="2" t="s">
        <v>22</v>
      </c>
      <c r="D2819" s="2">
        <v>5</v>
      </c>
      <c r="E2819" s="2" t="s">
        <v>9600</v>
      </c>
      <c r="F2819" s="2" t="s">
        <v>5853</v>
      </c>
      <c r="G2819" s="2" t="s">
        <v>5854</v>
      </c>
      <c r="H2819" t="str">
        <f>IFERROR(VLOOKUP($E2819, [1]Reviews!$A$2:$L$3000, COLUMN()-COLUMN($H2819)+1, FALSE), "")</f>
        <v>아이얼굴세안고민하다가구매하였어요순하게세안할수있어좋은거같아요</v>
      </c>
      <c r="I2819">
        <f>IFERROR(VLOOKUP($E2819, [1]Reviews!$A$2:$L$3000, COLUMN()-COLUMN($H2819)+1, FALSE), "")</f>
        <v>5</v>
      </c>
      <c r="J2819" t="str">
        <f>IFERROR(VLOOKUP($E2819, [1]Reviews!$A$2:$L$3000, COLUMN()-COLUMN($H2819)+1, FALSE), "")</f>
        <v>아이 얼굴 세안에 적합한 순한 제품으로 만족도 높음</v>
      </c>
      <c r="K2819">
        <f>IFERROR(VLOOKUP($E2819, [1]Reviews!$A$2:$L$3000, COLUMN()-COLUMN($H2819)+1, FALSE), "")</f>
        <v>5</v>
      </c>
      <c r="L2819" t="str">
        <f>IFERROR(VLOOKUP($E2819, [1]Reviews!$A$2:$L$3000, COLUMN()-COLUMN($H2819)+1, FALSE), "")</f>
        <v>신규 고객</v>
      </c>
      <c r="M2819" t="str">
        <f>IFERROR(VLOOKUP($E2819, [1]Reviews!$A$2:$L$3000, COLUMN()-COLUMN($H2819)+1, FALSE), "")</f>
        <v>순하다</v>
      </c>
      <c r="N2819" t="str">
        <f>IFERROR(VLOOKUP($E2819, [1]Reviews!$A$2:$L$3000, COLUMN()-COLUMN($H2819)+1, FALSE), "")</f>
        <v>-</v>
      </c>
      <c r="O2819" t="str">
        <f>IFERROR(VLOOKUP($E2819, [1]Reviews!$A$2:$L$3000, COLUMN()-COLUMN($H2819)+1, FALSE), "")</f>
        <v>-</v>
      </c>
      <c r="P2819" t="str">
        <f>IFERROR(VLOOKUP($E2819, [1]Reviews!$A$2:$L$3000, COLUMN()-COLUMN($H2819)+1, FALSE), "")</f>
        <v>0</v>
      </c>
      <c r="Q2819" t="str">
        <f>IFERROR(VLOOKUP($E2819, [1]Reviews!$A$2:$L$3000, COLUMN()-COLUMN($H2819)+1, FALSE), "")</f>
        <v>0</v>
      </c>
      <c r="R2819" t="str">
        <f>IFERROR(VLOOKUP($E2819, [1]Reviews!$A$2:$L$3000, COLUMN()-COLUMN($H2819)+1, FALSE), "")</f>
        <v>0</v>
      </c>
      <c r="S2819" t="str">
        <f>IFERROR(VLOOKUP($E2819, [1]Reviews!$A$2:$L$3000, COLUMN()-COLUMN($H2819)+1, FALSE), "")</f>
        <v>아이</v>
      </c>
    </row>
    <row r="2820" spans="1:19" ht="49.95" customHeight="1" x14ac:dyDescent="0.3">
      <c r="A2820" s="2" t="s">
        <v>89</v>
      </c>
      <c r="B2820" s="2" t="s">
        <v>1780</v>
      </c>
      <c r="C2820" s="2" t="s">
        <v>22</v>
      </c>
      <c r="D2820" s="2">
        <v>5</v>
      </c>
      <c r="E2820" s="2" t="s">
        <v>9601</v>
      </c>
      <c r="F2820" s="2" t="s">
        <v>5855</v>
      </c>
      <c r="G2820" s="2" t="s">
        <v>5856</v>
      </c>
      <c r="H2820" t="str">
        <f>IFERROR(VLOOKUP($E2820, [1]Reviews!$A$2:$L$3000, COLUMN()-COLUMN($H2820)+1, FALSE), "")</f>
        <v>샴푸만족해두번째구매입니다기대됩니다😃</v>
      </c>
      <c r="I2820">
        <f>IFERROR(VLOOKUP($E2820, [1]Reviews!$A$2:$L$3000, COLUMN()-COLUMN($H2820)+1, FALSE), "")</f>
        <v>5</v>
      </c>
      <c r="J2820" t="str">
        <f>IFERROR(VLOOKUP($E2820, [1]Reviews!$A$2:$L$3000, COLUMN()-COLUMN($H2820)+1, FALSE), "")</f>
        <v>두 번째 구매로 만족도가 높음을 알 수 있음</v>
      </c>
      <c r="K2820">
        <f>IFERROR(VLOOKUP($E2820, [1]Reviews!$A$2:$L$3000, COLUMN()-COLUMN($H2820)+1, FALSE), "")</f>
        <v>5</v>
      </c>
      <c r="L2820" t="str">
        <f>IFERROR(VLOOKUP($E2820, [1]Reviews!$A$2:$L$3000, COLUMN()-COLUMN($H2820)+1, FALSE), "")</f>
        <v>기존 고객</v>
      </c>
      <c r="M2820" t="str">
        <f>IFERROR(VLOOKUP($E2820, [1]Reviews!$A$2:$L$3000, COLUMN()-COLUMN($H2820)+1, FALSE), "")</f>
        <v>-</v>
      </c>
      <c r="N2820" t="str">
        <f>IFERROR(VLOOKUP($E2820, [1]Reviews!$A$2:$L$3000, COLUMN()-COLUMN($H2820)+1, FALSE), "")</f>
        <v>-</v>
      </c>
      <c r="O2820" t="str">
        <f>IFERROR(VLOOKUP($E2820, [1]Reviews!$A$2:$L$3000, COLUMN()-COLUMN($H2820)+1, FALSE), "")</f>
        <v>-</v>
      </c>
      <c r="P2820" t="str">
        <f>IFERROR(VLOOKUP($E2820, [1]Reviews!$A$2:$L$3000, COLUMN()-COLUMN($H2820)+1, FALSE), "")</f>
        <v>0</v>
      </c>
      <c r="Q2820" t="str">
        <f>IFERROR(VLOOKUP($E2820, [1]Reviews!$A$2:$L$3000, COLUMN()-COLUMN($H2820)+1, FALSE), "")</f>
        <v>0</v>
      </c>
      <c r="R2820" t="str">
        <f>IFERROR(VLOOKUP($E2820, [1]Reviews!$A$2:$L$3000, COLUMN()-COLUMN($H2820)+1, FALSE), "")</f>
        <v>0</v>
      </c>
      <c r="S2820" t="str">
        <f>IFERROR(VLOOKUP($E2820, [1]Reviews!$A$2:$L$3000, COLUMN()-COLUMN($H2820)+1, FALSE), "")</f>
        <v>모르겠음</v>
      </c>
    </row>
    <row r="2821" spans="1:19" ht="49.95" customHeight="1" x14ac:dyDescent="0.3">
      <c r="A2821" s="2" t="s">
        <v>125</v>
      </c>
      <c r="B2821" s="2" t="s">
        <v>2460</v>
      </c>
      <c r="C2821" s="2" t="s">
        <v>22</v>
      </c>
      <c r="D2821" s="2">
        <v>5</v>
      </c>
      <c r="E2821" s="2" t="s">
        <v>9602</v>
      </c>
      <c r="F2821" s="2" t="s">
        <v>5857</v>
      </c>
      <c r="G2821" s="2" t="s">
        <v>5858</v>
      </c>
      <c r="H2821" t="str">
        <f>IFERROR(VLOOKUP($E2821, [1]Reviews!$A$2:$L$3000, COLUMN()-COLUMN($H2821)+1, FALSE), "")</f>
        <v>샴푸사용후두번째구매입니다다른제품도좋을거같아구매하였어요너무기대됩ㅋ니다😀</v>
      </c>
      <c r="I2821">
        <f>IFERROR(VLOOKUP($E2821, [1]Reviews!$A$2:$L$3000, COLUMN()-COLUMN($H2821)+1, FALSE), "")</f>
        <v>5</v>
      </c>
      <c r="J2821" t="str">
        <f>IFERROR(VLOOKUP($E2821, [1]Reviews!$A$2:$L$3000, COLUMN()-COLUMN($H2821)+1, FALSE), "")</f>
        <v>두 번째 구매로 제품 만족도 높음</v>
      </c>
      <c r="K2821">
        <f>IFERROR(VLOOKUP($E2821, [1]Reviews!$A$2:$L$3000, COLUMN()-COLUMN($H2821)+1, FALSE), "")</f>
        <v>5</v>
      </c>
      <c r="L2821" t="str">
        <f>IFERROR(VLOOKUP($E2821, [1]Reviews!$A$2:$L$3000, COLUMN()-COLUMN($H2821)+1, FALSE), "")</f>
        <v>기존 고객</v>
      </c>
      <c r="M2821" t="str">
        <f>IFERROR(VLOOKUP($E2821, [1]Reviews!$A$2:$L$3000, COLUMN()-COLUMN($H2821)+1, FALSE), "")</f>
        <v>-</v>
      </c>
      <c r="N2821" t="str">
        <f>IFERROR(VLOOKUP($E2821, [1]Reviews!$A$2:$L$3000, COLUMN()-COLUMN($H2821)+1, FALSE), "")</f>
        <v>-</v>
      </c>
      <c r="O2821" t="str">
        <f>IFERROR(VLOOKUP($E2821, [1]Reviews!$A$2:$L$3000, COLUMN()-COLUMN($H2821)+1, FALSE), "")</f>
        <v>-</v>
      </c>
      <c r="P2821" t="str">
        <f>IFERROR(VLOOKUP($E2821, [1]Reviews!$A$2:$L$3000, COLUMN()-COLUMN($H2821)+1, FALSE), "")</f>
        <v>0</v>
      </c>
      <c r="Q2821" t="str">
        <f>IFERROR(VLOOKUP($E2821, [1]Reviews!$A$2:$L$3000, COLUMN()-COLUMN($H2821)+1, FALSE), "")</f>
        <v>0</v>
      </c>
      <c r="R2821" t="str">
        <f>IFERROR(VLOOKUP($E2821, [1]Reviews!$A$2:$L$3000, COLUMN()-COLUMN($H2821)+1, FALSE), "")</f>
        <v>0</v>
      </c>
      <c r="S2821" t="str">
        <f>IFERROR(VLOOKUP($E2821, [1]Reviews!$A$2:$L$3000, COLUMN()-COLUMN($H2821)+1, FALSE), "")</f>
        <v>모르겠음</v>
      </c>
    </row>
    <row r="2822" spans="1:19" ht="49.95" customHeight="1" x14ac:dyDescent="0.3">
      <c r="A2822" s="2" t="s">
        <v>191</v>
      </c>
      <c r="B2822" s="2" t="s">
        <v>1713</v>
      </c>
      <c r="C2822" s="2" t="s">
        <v>22</v>
      </c>
      <c r="D2822" s="2">
        <v>3</v>
      </c>
      <c r="E2822" s="2" t="s">
        <v>9603</v>
      </c>
      <c r="F2822" s="2" t="s">
        <v>4946</v>
      </c>
      <c r="G2822" s="2" t="s">
        <v>5859</v>
      </c>
      <c r="H2822" t="str">
        <f>IFERROR(VLOOKUP($E2822, [1]Reviews!$A$2:$L$3000, COLUMN()-COLUMN($H2822)+1, FALSE), "")</f>
        <v>아직사용전이예요가격도저렴하고임산부라서구매해봤어요써보고괜찮으면또구매할게요!</v>
      </c>
      <c r="I2822">
        <f>IFERROR(VLOOKUP($E2822, [1]Reviews!$A$2:$L$3000, COLUMN()-COLUMN($H2822)+1, FALSE), "")</f>
        <v>2</v>
      </c>
      <c r="J2822" t="str">
        <f>IFERROR(VLOOKUP($E2822, [1]Reviews!$A$2:$L$3000, COLUMN()-COLUMN($H2822)+1, FALSE), "")</f>
        <v>아직 사용하지 않았지만 긍정적 기대감 있음</v>
      </c>
      <c r="K2822">
        <f>IFERROR(VLOOKUP($E2822, [1]Reviews!$A$2:$L$3000, COLUMN()-COLUMN($H2822)+1, FALSE), "")</f>
        <v>3</v>
      </c>
      <c r="L2822" t="str">
        <f>IFERROR(VLOOKUP($E2822, [1]Reviews!$A$2:$L$3000, COLUMN()-COLUMN($H2822)+1, FALSE), "")</f>
        <v>신규 고객</v>
      </c>
      <c r="M2822" t="str">
        <f>IFERROR(VLOOKUP($E2822, [1]Reviews!$A$2:$L$3000, COLUMN()-COLUMN($H2822)+1, FALSE), "")</f>
        <v>-</v>
      </c>
      <c r="N2822" t="str">
        <f>IFERROR(VLOOKUP($E2822, [1]Reviews!$A$2:$L$3000, COLUMN()-COLUMN($H2822)+1, FALSE), "")</f>
        <v>-</v>
      </c>
      <c r="O2822" t="str">
        <f>IFERROR(VLOOKUP($E2822, [1]Reviews!$A$2:$L$3000, COLUMN()-COLUMN($H2822)+1, FALSE), "")</f>
        <v>-</v>
      </c>
      <c r="P2822" t="str">
        <f>IFERROR(VLOOKUP($E2822, [1]Reviews!$A$2:$L$3000, COLUMN()-COLUMN($H2822)+1, FALSE), "")</f>
        <v>0</v>
      </c>
      <c r="Q2822" t="str">
        <f>IFERROR(VLOOKUP($E2822, [1]Reviews!$A$2:$L$3000, COLUMN()-COLUMN($H2822)+1, FALSE), "")</f>
        <v>0</v>
      </c>
      <c r="R2822" t="str">
        <f>IFERROR(VLOOKUP($E2822, [1]Reviews!$A$2:$L$3000, COLUMN()-COLUMN($H2822)+1, FALSE), "")</f>
        <v>0</v>
      </c>
      <c r="S2822" t="str">
        <f>IFERROR(VLOOKUP($E2822, [1]Reviews!$A$2:$L$3000, COLUMN()-COLUMN($H2822)+1, FALSE), "")</f>
        <v>임산부</v>
      </c>
    </row>
    <row r="2823" spans="1:19" ht="49.95" customHeight="1" x14ac:dyDescent="0.3">
      <c r="A2823" s="2" t="s">
        <v>150</v>
      </c>
      <c r="B2823" s="2" t="s">
        <v>151</v>
      </c>
      <c r="C2823" s="2" t="s">
        <v>22</v>
      </c>
      <c r="D2823" s="2">
        <v>5</v>
      </c>
      <c r="E2823" s="2" t="s">
        <v>9604</v>
      </c>
      <c r="F2823" s="2" t="s">
        <v>5860</v>
      </c>
      <c r="G2823" s="2" t="s">
        <v>5861</v>
      </c>
      <c r="H2823" t="str">
        <f>IFERROR(VLOOKUP($E2823, [1]Reviews!$A$2:$L$3000, COLUMN()-COLUMN($H2823)+1, FALSE), "")</f>
        <v/>
      </c>
      <c r="I2823" t="str">
        <f>IFERROR(VLOOKUP($E2823, [1]Reviews!$A$2:$L$3000, COLUMN()-COLUMN($H2823)+1, FALSE), "")</f>
        <v/>
      </c>
      <c r="J2823" t="str">
        <f>IFERROR(VLOOKUP($E2823, [1]Reviews!$A$2:$L$3000, COLUMN()-COLUMN($H2823)+1, FALSE), "")</f>
        <v/>
      </c>
      <c r="K2823" t="str">
        <f>IFERROR(VLOOKUP($E2823, [1]Reviews!$A$2:$L$3000, COLUMN()-COLUMN($H2823)+1, FALSE), "")</f>
        <v/>
      </c>
      <c r="L2823" t="str">
        <f>IFERROR(VLOOKUP($E2823, [1]Reviews!$A$2:$L$3000, COLUMN()-COLUMN($H2823)+1, FALSE), "")</f>
        <v/>
      </c>
      <c r="M2823" t="str">
        <f>IFERROR(VLOOKUP($E2823, [1]Reviews!$A$2:$L$3000, COLUMN()-COLUMN($H2823)+1, FALSE), "")</f>
        <v/>
      </c>
      <c r="N2823" t="str">
        <f>IFERROR(VLOOKUP($E2823, [1]Reviews!$A$2:$L$3000, COLUMN()-COLUMN($H2823)+1, FALSE), "")</f>
        <v/>
      </c>
      <c r="O2823" t="str">
        <f>IFERROR(VLOOKUP($E2823, [1]Reviews!$A$2:$L$3000, COLUMN()-COLUMN($H2823)+1, FALSE), "")</f>
        <v/>
      </c>
      <c r="P2823" t="str">
        <f>IFERROR(VLOOKUP($E2823, [1]Reviews!$A$2:$L$3000, COLUMN()-COLUMN($H2823)+1, FALSE), "")</f>
        <v/>
      </c>
      <c r="Q2823" t="str">
        <f>IFERROR(VLOOKUP($E2823, [1]Reviews!$A$2:$L$3000, COLUMN()-COLUMN($H2823)+1, FALSE), "")</f>
        <v/>
      </c>
      <c r="R2823" t="str">
        <f>IFERROR(VLOOKUP($E2823, [1]Reviews!$A$2:$L$3000, COLUMN()-COLUMN($H2823)+1, FALSE), "")</f>
        <v/>
      </c>
      <c r="S2823" t="str">
        <f>IFERROR(VLOOKUP($E2823, [1]Reviews!$A$2:$L$3000, COLUMN()-COLUMN($H2823)+1, FALSE), "")</f>
        <v/>
      </c>
    </row>
    <row r="2824" spans="1:19" ht="49.95" customHeight="1" x14ac:dyDescent="0.3">
      <c r="A2824" s="2" t="s">
        <v>60</v>
      </c>
      <c r="B2824" s="2" t="s">
        <v>4087</v>
      </c>
      <c r="C2824" s="2" t="s">
        <v>22</v>
      </c>
      <c r="D2824" s="2">
        <v>5</v>
      </c>
      <c r="E2824" s="2" t="s">
        <v>9605</v>
      </c>
      <c r="F2824" s="2" t="s">
        <v>5862</v>
      </c>
      <c r="G2824" s="2" t="s">
        <v>5863</v>
      </c>
      <c r="H2824" t="str">
        <f>IFERROR(VLOOKUP($E2824, [1]Reviews!$A$2:$L$3000, COLUMN()-COLUMN($H2824)+1, FALSE), "")</f>
        <v/>
      </c>
      <c r="I2824" t="str">
        <f>IFERROR(VLOOKUP($E2824, [1]Reviews!$A$2:$L$3000, COLUMN()-COLUMN($H2824)+1, FALSE), "")</f>
        <v/>
      </c>
      <c r="J2824" t="str">
        <f>IFERROR(VLOOKUP($E2824, [1]Reviews!$A$2:$L$3000, COLUMN()-COLUMN($H2824)+1, FALSE), "")</f>
        <v/>
      </c>
      <c r="K2824" t="str">
        <f>IFERROR(VLOOKUP($E2824, [1]Reviews!$A$2:$L$3000, COLUMN()-COLUMN($H2824)+1, FALSE), "")</f>
        <v/>
      </c>
      <c r="L2824" t="str">
        <f>IFERROR(VLOOKUP($E2824, [1]Reviews!$A$2:$L$3000, COLUMN()-COLUMN($H2824)+1, FALSE), "")</f>
        <v/>
      </c>
      <c r="M2824" t="str">
        <f>IFERROR(VLOOKUP($E2824, [1]Reviews!$A$2:$L$3000, COLUMN()-COLUMN($H2824)+1, FALSE), "")</f>
        <v/>
      </c>
      <c r="N2824" t="str">
        <f>IFERROR(VLOOKUP($E2824, [1]Reviews!$A$2:$L$3000, COLUMN()-COLUMN($H2824)+1, FALSE), "")</f>
        <v/>
      </c>
      <c r="O2824" t="str">
        <f>IFERROR(VLOOKUP($E2824, [1]Reviews!$A$2:$L$3000, COLUMN()-COLUMN($H2824)+1, FALSE), "")</f>
        <v/>
      </c>
      <c r="P2824" t="str">
        <f>IFERROR(VLOOKUP($E2824, [1]Reviews!$A$2:$L$3000, COLUMN()-COLUMN($H2824)+1, FALSE), "")</f>
        <v/>
      </c>
      <c r="Q2824" t="str">
        <f>IFERROR(VLOOKUP($E2824, [1]Reviews!$A$2:$L$3000, COLUMN()-COLUMN($H2824)+1, FALSE), "")</f>
        <v/>
      </c>
      <c r="R2824" t="str">
        <f>IFERROR(VLOOKUP($E2824, [1]Reviews!$A$2:$L$3000, COLUMN()-COLUMN($H2824)+1, FALSE), "")</f>
        <v/>
      </c>
      <c r="S2824" t="str">
        <f>IFERROR(VLOOKUP($E2824, [1]Reviews!$A$2:$L$3000, COLUMN()-COLUMN($H2824)+1, FALSE), "")</f>
        <v/>
      </c>
    </row>
    <row r="2825" spans="1:19" ht="49.95" customHeight="1" x14ac:dyDescent="0.3">
      <c r="A2825" s="2" t="s">
        <v>25</v>
      </c>
      <c r="B2825" s="2" t="s">
        <v>2446</v>
      </c>
      <c r="C2825" s="2" t="s">
        <v>22</v>
      </c>
      <c r="D2825" s="2">
        <v>5</v>
      </c>
      <c r="E2825" s="2" t="s">
        <v>9606</v>
      </c>
      <c r="F2825" s="2" t="s">
        <v>5864</v>
      </c>
      <c r="G2825" s="2" t="s">
        <v>5865</v>
      </c>
      <c r="H2825" t="str">
        <f>IFERROR(VLOOKUP($E2825, [1]Reviews!$A$2:$L$3000, COLUMN()-COLUMN($H2825)+1, FALSE), "")</f>
        <v>써보고재주문하도록하겠습니다</v>
      </c>
      <c r="I2825">
        <f>IFERROR(VLOOKUP($E2825, [1]Reviews!$A$2:$L$3000, COLUMN()-COLUMN($H2825)+1, FALSE), "")</f>
        <v>3</v>
      </c>
      <c r="J2825" t="str">
        <f>IFERROR(VLOOKUP($E2825, [1]Reviews!$A$2:$L$3000, COLUMN()-COLUMN($H2825)+1, FALSE), "")</f>
        <v>제품에 대해 아직 판단이 부족함</v>
      </c>
      <c r="K2825">
        <f>IFERROR(VLOOKUP($E2825, [1]Reviews!$A$2:$L$3000, COLUMN()-COLUMN($H2825)+1, FALSE), "")</f>
        <v>3</v>
      </c>
      <c r="L2825" t="str">
        <f>IFERROR(VLOOKUP($E2825, [1]Reviews!$A$2:$L$3000, COLUMN()-COLUMN($H2825)+1, FALSE), "")</f>
        <v>신규 고객</v>
      </c>
      <c r="M2825" t="str">
        <f>IFERROR(VLOOKUP($E2825, [1]Reviews!$A$2:$L$3000, COLUMN()-COLUMN($H2825)+1, FALSE), "")</f>
        <v>-</v>
      </c>
      <c r="N2825" t="str">
        <f>IFERROR(VLOOKUP($E2825, [1]Reviews!$A$2:$L$3000, COLUMN()-COLUMN($H2825)+1, FALSE), "")</f>
        <v>-</v>
      </c>
      <c r="O2825" t="str">
        <f>IFERROR(VLOOKUP($E2825, [1]Reviews!$A$2:$L$3000, COLUMN()-COLUMN($H2825)+1, FALSE), "")</f>
        <v>-</v>
      </c>
      <c r="P2825" t="str">
        <f>IFERROR(VLOOKUP($E2825, [1]Reviews!$A$2:$L$3000, COLUMN()-COLUMN($H2825)+1, FALSE), "")</f>
        <v>0</v>
      </c>
      <c r="Q2825" t="str">
        <f>IFERROR(VLOOKUP($E2825, [1]Reviews!$A$2:$L$3000, COLUMN()-COLUMN($H2825)+1, FALSE), "")</f>
        <v>0</v>
      </c>
      <c r="R2825" t="str">
        <f>IFERROR(VLOOKUP($E2825, [1]Reviews!$A$2:$L$3000, COLUMN()-COLUMN($H2825)+1, FALSE), "")</f>
        <v>0</v>
      </c>
      <c r="S2825" t="str">
        <f>IFERROR(VLOOKUP($E2825, [1]Reviews!$A$2:$L$3000, COLUMN()-COLUMN($H2825)+1, FALSE), "")</f>
        <v>모르겠음</v>
      </c>
    </row>
    <row r="2826" spans="1:19" ht="49.95" customHeight="1" x14ac:dyDescent="0.3">
      <c r="A2826" s="2" t="s">
        <v>320</v>
      </c>
      <c r="B2826" s="2" t="s">
        <v>3377</v>
      </c>
      <c r="C2826" s="2" t="s">
        <v>22</v>
      </c>
      <c r="D2826" s="2">
        <v>5</v>
      </c>
      <c r="E2826" s="2" t="s">
        <v>9607</v>
      </c>
      <c r="F2826" s="2" t="s">
        <v>5118</v>
      </c>
      <c r="G2826" s="2" t="s">
        <v>5866</v>
      </c>
      <c r="H2826" t="str">
        <f>IFERROR(VLOOKUP($E2826, [1]Reviews!$A$2:$L$3000, COLUMN()-COLUMN($H2826)+1, FALSE), "")</f>
        <v>요새아이가머리가많이빠져고민이라구입했어요.간밤에샀는데오늘아침에도착해서놀랐어요.잘사용할께요.</v>
      </c>
      <c r="I2826">
        <f>IFERROR(VLOOKUP($E2826, [1]Reviews!$A$2:$L$3000, COLUMN()-COLUMN($H2826)+1, FALSE), "")</f>
        <v>3</v>
      </c>
      <c r="J2826" t="str">
        <f>IFERROR(VLOOKUP($E2826, [1]Reviews!$A$2:$L$3000, COLUMN()-COLUMN($H2826)+1, FALSE), "")</f>
        <v>사용 전 상태이나 긍정적 기대 있음</v>
      </c>
      <c r="K2826">
        <f>IFERROR(VLOOKUP($E2826, [1]Reviews!$A$2:$L$3000, COLUMN()-COLUMN($H2826)+1, FALSE), "")</f>
        <v>3</v>
      </c>
      <c r="L2826" t="str">
        <f>IFERROR(VLOOKUP($E2826, [1]Reviews!$A$2:$L$3000, COLUMN()-COLUMN($H2826)+1, FALSE), "")</f>
        <v>신규 고객</v>
      </c>
      <c r="M2826" t="str">
        <f>IFERROR(VLOOKUP($E2826, [1]Reviews!$A$2:$L$3000, COLUMN()-COLUMN($H2826)+1, FALSE), "")</f>
        <v>-</v>
      </c>
      <c r="N2826" t="str">
        <f>IFERROR(VLOOKUP($E2826, [1]Reviews!$A$2:$L$3000, COLUMN()-COLUMN($H2826)+1, FALSE), "")</f>
        <v>-</v>
      </c>
      <c r="O2826" t="str">
        <f>IFERROR(VLOOKUP($E2826, [1]Reviews!$A$2:$L$3000, COLUMN()-COLUMN($H2826)+1, FALSE), "")</f>
        <v>-</v>
      </c>
      <c r="P2826" t="str">
        <f>IFERROR(VLOOKUP($E2826, [1]Reviews!$A$2:$L$3000, COLUMN()-COLUMN($H2826)+1, FALSE), "")</f>
        <v>0</v>
      </c>
      <c r="Q2826" t="str">
        <f>IFERROR(VLOOKUP($E2826, [1]Reviews!$A$2:$L$3000, COLUMN()-COLUMN($H2826)+1, FALSE), "")</f>
        <v>0</v>
      </c>
      <c r="R2826" t="str">
        <f>IFERROR(VLOOKUP($E2826, [1]Reviews!$A$2:$L$3000, COLUMN()-COLUMN($H2826)+1, FALSE), "")</f>
        <v>1</v>
      </c>
      <c r="S2826" t="str">
        <f>IFERROR(VLOOKUP($E2826, [1]Reviews!$A$2:$L$3000, COLUMN()-COLUMN($H2826)+1, FALSE), "")</f>
        <v>아이</v>
      </c>
    </row>
    <row r="2827" spans="1:19" ht="49.95" customHeight="1" x14ac:dyDescent="0.3">
      <c r="A2827" s="2" t="s">
        <v>16</v>
      </c>
      <c r="B2827" s="2" t="s">
        <v>1623</v>
      </c>
      <c r="C2827" s="2" t="s">
        <v>22</v>
      </c>
      <c r="D2827" s="2">
        <v>5</v>
      </c>
      <c r="E2827" s="2" t="s">
        <v>9608</v>
      </c>
      <c r="F2827" s="2" t="s">
        <v>5867</v>
      </c>
      <c r="G2827" s="2" t="s">
        <v>5868</v>
      </c>
      <c r="H2827" t="str">
        <f>IFERROR(VLOOKUP($E2827, [1]Reviews!$A$2:$L$3000, COLUMN()-COLUMN($H2827)+1, FALSE), "")</f>
        <v>향기가너무좋고거품이풍성하고순해서좋아서재구매했습니다.</v>
      </c>
      <c r="I2827">
        <f>IFERROR(VLOOKUP($E2827, [1]Reviews!$A$2:$L$3000, COLUMN()-COLUMN($H2827)+1, FALSE), "")</f>
        <v>5</v>
      </c>
      <c r="J2827" t="str">
        <f>IFERROR(VLOOKUP($E2827, [1]Reviews!$A$2:$L$3000, COLUMN()-COLUMN($H2827)+1, FALSE), "")</f>
        <v>향, 거품, 순함 함유로 제품에 대한 높은 만족도 표현</v>
      </c>
      <c r="K2827">
        <f>IFERROR(VLOOKUP($E2827, [1]Reviews!$A$2:$L$3000, COLUMN()-COLUMN($H2827)+1, FALSE), "")</f>
        <v>5</v>
      </c>
      <c r="L2827" t="str">
        <f>IFERROR(VLOOKUP($E2827, [1]Reviews!$A$2:$L$3000, COLUMN()-COLUMN($H2827)+1, FALSE), "")</f>
        <v>기존 고객</v>
      </c>
      <c r="M2827" t="str">
        <f>IFERROR(VLOOKUP($E2827, [1]Reviews!$A$2:$L$3000, COLUMN()-COLUMN($H2827)+1, FALSE), "")</f>
        <v>향, 거품, 순하다</v>
      </c>
      <c r="N2827" t="str">
        <f>IFERROR(VLOOKUP($E2827, [1]Reviews!$A$2:$L$3000, COLUMN()-COLUMN($H2827)+1, FALSE), "")</f>
        <v>-</v>
      </c>
      <c r="O2827" t="str">
        <f>IFERROR(VLOOKUP($E2827, [1]Reviews!$A$2:$L$3000, COLUMN()-COLUMN($H2827)+1, FALSE), "")</f>
        <v>-</v>
      </c>
      <c r="P2827" t="str">
        <f>IFERROR(VLOOKUP($E2827, [1]Reviews!$A$2:$L$3000, COLUMN()-COLUMN($H2827)+1, FALSE), "")</f>
        <v>0</v>
      </c>
      <c r="Q2827" t="str">
        <f>IFERROR(VLOOKUP($E2827, [1]Reviews!$A$2:$L$3000, COLUMN()-COLUMN($H2827)+1, FALSE), "")</f>
        <v>0</v>
      </c>
      <c r="R2827" t="str">
        <f>IFERROR(VLOOKUP($E2827, [1]Reviews!$A$2:$L$3000, COLUMN()-COLUMN($H2827)+1, FALSE), "")</f>
        <v>0</v>
      </c>
      <c r="S2827" t="str">
        <f>IFERROR(VLOOKUP($E2827, [1]Reviews!$A$2:$L$3000, COLUMN()-COLUMN($H2827)+1, FALSE), "")</f>
        <v>모르겠음</v>
      </c>
    </row>
    <row r="2828" spans="1:19" ht="49.95" customHeight="1" x14ac:dyDescent="0.3">
      <c r="A2828" s="2" t="s">
        <v>89</v>
      </c>
      <c r="B2828" s="2" t="s">
        <v>1780</v>
      </c>
      <c r="C2828" s="2" t="s">
        <v>22</v>
      </c>
      <c r="D2828" s="2">
        <v>5</v>
      </c>
      <c r="E2828" s="2" t="s">
        <v>9609</v>
      </c>
      <c r="F2828" s="2" t="s">
        <v>5392</v>
      </c>
      <c r="G2828" s="2" t="s">
        <v>5869</v>
      </c>
      <c r="H2828" t="str">
        <f>IFERROR(VLOOKUP($E2828, [1]Reviews!$A$2:$L$3000, COLUMN()-COLUMN($H2828)+1, FALSE), "")</f>
        <v>성분이좋아서구매했는데양이넘적어서아이가양껏사용할수없어요ㅜㅜ</v>
      </c>
      <c r="I2828">
        <f>IFERROR(VLOOKUP($E2828, [1]Reviews!$A$2:$L$3000, COLUMN()-COLUMN($H2828)+1, FALSE), "")</f>
        <v>3</v>
      </c>
      <c r="J2828" t="str">
        <f>IFERROR(VLOOKUP($E2828, [1]Reviews!$A$2:$L$3000, COLUMN()-COLUMN($H2828)+1, FALSE), "")</f>
        <v>성분은 좋지만 양이 적어 사용불편함</v>
      </c>
      <c r="K2828">
        <f>IFERROR(VLOOKUP($E2828, [1]Reviews!$A$2:$L$3000, COLUMN()-COLUMN($H2828)+1, FALSE), "")</f>
        <v>2</v>
      </c>
      <c r="L2828" t="str">
        <f>IFERROR(VLOOKUP($E2828, [1]Reviews!$A$2:$L$3000, COLUMN()-COLUMN($H2828)+1, FALSE), "")</f>
        <v>신규 고객</v>
      </c>
      <c r="M2828" t="str">
        <f>IFERROR(VLOOKUP($E2828, [1]Reviews!$A$2:$L$3000, COLUMN()-COLUMN($H2828)+1, FALSE), "")</f>
        <v>성분</v>
      </c>
      <c r="N2828" t="str">
        <f>IFERROR(VLOOKUP($E2828, [1]Reviews!$A$2:$L$3000, COLUMN()-COLUMN($H2828)+1, FALSE), "")</f>
        <v>성분</v>
      </c>
      <c r="O2828" t="str">
        <f>IFERROR(VLOOKUP($E2828, [1]Reviews!$A$2:$L$3000, COLUMN()-COLUMN($H2828)+1, FALSE), "")</f>
        <v>양 증가</v>
      </c>
      <c r="P2828" t="str">
        <f>IFERROR(VLOOKUP($E2828, [1]Reviews!$A$2:$L$3000, COLUMN()-COLUMN($H2828)+1, FALSE), "")</f>
        <v>0</v>
      </c>
      <c r="Q2828" t="str">
        <f>IFERROR(VLOOKUP($E2828, [1]Reviews!$A$2:$L$3000, COLUMN()-COLUMN($H2828)+1, FALSE), "")</f>
        <v>0</v>
      </c>
      <c r="R2828" t="str">
        <f>IFERROR(VLOOKUP($E2828, [1]Reviews!$A$2:$L$3000, COLUMN()-COLUMN($H2828)+1, FALSE), "")</f>
        <v>0</v>
      </c>
      <c r="S2828" t="str">
        <f>IFERROR(VLOOKUP($E2828, [1]Reviews!$A$2:$L$3000, COLUMN()-COLUMN($H2828)+1, FALSE), "")</f>
        <v>아이</v>
      </c>
    </row>
    <row r="2829" spans="1:19" ht="49.95" customHeight="1" x14ac:dyDescent="0.3">
      <c r="A2829" s="2" t="s">
        <v>16</v>
      </c>
      <c r="B2829" s="2" t="s">
        <v>1623</v>
      </c>
      <c r="C2829" s="2" t="s">
        <v>22</v>
      </c>
      <c r="D2829" s="2">
        <v>5</v>
      </c>
      <c r="E2829" s="2" t="s">
        <v>9610</v>
      </c>
      <c r="F2829" s="2" t="s">
        <v>5870</v>
      </c>
      <c r="G2829" s="2" t="s">
        <v>5871</v>
      </c>
      <c r="H2829" t="str">
        <f>IFERROR(VLOOKUP($E2829, [1]Reviews!$A$2:$L$3000, COLUMN()-COLUMN($H2829)+1, FALSE), "")</f>
        <v/>
      </c>
      <c r="I2829" t="str">
        <f>IFERROR(VLOOKUP($E2829, [1]Reviews!$A$2:$L$3000, COLUMN()-COLUMN($H2829)+1, FALSE), "")</f>
        <v/>
      </c>
      <c r="J2829" t="str">
        <f>IFERROR(VLOOKUP($E2829, [1]Reviews!$A$2:$L$3000, COLUMN()-COLUMN($H2829)+1, FALSE), "")</f>
        <v/>
      </c>
      <c r="K2829" t="str">
        <f>IFERROR(VLOOKUP($E2829, [1]Reviews!$A$2:$L$3000, COLUMN()-COLUMN($H2829)+1, FALSE), "")</f>
        <v/>
      </c>
      <c r="L2829" t="str">
        <f>IFERROR(VLOOKUP($E2829, [1]Reviews!$A$2:$L$3000, COLUMN()-COLUMN($H2829)+1, FALSE), "")</f>
        <v/>
      </c>
      <c r="M2829" t="str">
        <f>IFERROR(VLOOKUP($E2829, [1]Reviews!$A$2:$L$3000, COLUMN()-COLUMN($H2829)+1, FALSE), "")</f>
        <v/>
      </c>
      <c r="N2829" t="str">
        <f>IFERROR(VLOOKUP($E2829, [1]Reviews!$A$2:$L$3000, COLUMN()-COLUMN($H2829)+1, FALSE), "")</f>
        <v/>
      </c>
      <c r="O2829" t="str">
        <f>IFERROR(VLOOKUP($E2829, [1]Reviews!$A$2:$L$3000, COLUMN()-COLUMN($H2829)+1, FALSE), "")</f>
        <v/>
      </c>
      <c r="P2829" t="str">
        <f>IFERROR(VLOOKUP($E2829, [1]Reviews!$A$2:$L$3000, COLUMN()-COLUMN($H2829)+1, FALSE), "")</f>
        <v/>
      </c>
      <c r="Q2829" t="str">
        <f>IFERROR(VLOOKUP($E2829, [1]Reviews!$A$2:$L$3000, COLUMN()-COLUMN($H2829)+1, FALSE), "")</f>
        <v/>
      </c>
      <c r="R2829" t="str">
        <f>IFERROR(VLOOKUP($E2829, [1]Reviews!$A$2:$L$3000, COLUMN()-COLUMN($H2829)+1, FALSE), "")</f>
        <v/>
      </c>
      <c r="S2829" t="str">
        <f>IFERROR(VLOOKUP($E2829, [1]Reviews!$A$2:$L$3000, COLUMN()-COLUMN($H2829)+1, FALSE), "")</f>
        <v/>
      </c>
    </row>
    <row r="2830" spans="1:19" ht="49.95" customHeight="1" x14ac:dyDescent="0.3">
      <c r="A2830" s="2" t="s">
        <v>71</v>
      </c>
      <c r="B2830" s="2" t="s">
        <v>72</v>
      </c>
      <c r="C2830" s="2" t="s">
        <v>22</v>
      </c>
      <c r="D2830" s="2">
        <v>4</v>
      </c>
      <c r="E2830" s="2" t="s">
        <v>9611</v>
      </c>
      <c r="F2830" s="2" t="s">
        <v>5872</v>
      </c>
      <c r="G2830" s="2" t="s">
        <v>5873</v>
      </c>
      <c r="H2830" t="str">
        <f>IFERROR(VLOOKUP($E2830, [1]Reviews!$A$2:$L$3000, COLUMN()-COLUMN($H2830)+1, FALSE), "")</f>
        <v>트리트먼트세트로구매했는데저만써보고아이는아직안써봤어요!파마머리에썻는데푸석거리지않고좋았습니다아이도해줘야겠어요</v>
      </c>
      <c r="I2830">
        <f>IFERROR(VLOOKUP($E2830, [1]Reviews!$A$2:$L$3000, COLUMN()-COLUMN($H2830)+1, FALSE), "")</f>
        <v>4</v>
      </c>
      <c r="J2830" t="str">
        <f>IFERROR(VLOOKUP($E2830, [1]Reviews!$A$2:$L$3000, COLUMN()-COLUMN($H2830)+1, FALSE), "")</f>
        <v>본인은 만족했으나 아이는 아직 사용하지 않음</v>
      </c>
      <c r="K2830">
        <f>IFERROR(VLOOKUP($E2830, [1]Reviews!$A$2:$L$3000, COLUMN()-COLUMN($H2830)+1, FALSE), "")</f>
        <v>5</v>
      </c>
      <c r="L2830" t="str">
        <f>IFERROR(VLOOKUP($E2830, [1]Reviews!$A$2:$L$3000, COLUMN()-COLUMN($H2830)+1, FALSE), "")</f>
        <v>신규 고객</v>
      </c>
      <c r="M2830" t="str">
        <f>IFERROR(VLOOKUP($E2830, [1]Reviews!$A$2:$L$3000, COLUMN()-COLUMN($H2830)+1, FALSE), "")</f>
        <v>사용감</v>
      </c>
      <c r="N2830" t="str">
        <f>IFERROR(VLOOKUP($E2830, [1]Reviews!$A$2:$L$3000, COLUMN()-COLUMN($H2830)+1, FALSE), "")</f>
        <v>-</v>
      </c>
      <c r="O2830" t="str">
        <f>IFERROR(VLOOKUP($E2830, [1]Reviews!$A$2:$L$3000, COLUMN()-COLUMN($H2830)+1, FALSE), "")</f>
        <v>-</v>
      </c>
      <c r="P2830" t="str">
        <f>IFERROR(VLOOKUP($E2830, [1]Reviews!$A$2:$L$3000, COLUMN()-COLUMN($H2830)+1, FALSE), "")</f>
        <v>0</v>
      </c>
      <c r="Q2830" t="str">
        <f>IFERROR(VLOOKUP($E2830, [1]Reviews!$A$2:$L$3000, COLUMN()-COLUMN($H2830)+1, FALSE), "")</f>
        <v>0</v>
      </c>
      <c r="R2830" t="str">
        <f>IFERROR(VLOOKUP($E2830, [1]Reviews!$A$2:$L$3000, COLUMN()-COLUMN($H2830)+1, FALSE), "")</f>
        <v>0</v>
      </c>
      <c r="S2830" t="str">
        <f>IFERROR(VLOOKUP($E2830, [1]Reviews!$A$2:$L$3000, COLUMN()-COLUMN($H2830)+1, FALSE), "")</f>
        <v>어른, 아이</v>
      </c>
    </row>
    <row r="2831" spans="1:19" ht="49.95" customHeight="1" x14ac:dyDescent="0.3">
      <c r="A2831" s="2" t="s">
        <v>16</v>
      </c>
      <c r="B2831" s="2" t="s">
        <v>1623</v>
      </c>
      <c r="C2831" s="2" t="s">
        <v>22</v>
      </c>
      <c r="D2831" s="2">
        <v>5</v>
      </c>
      <c r="E2831" s="2" t="s">
        <v>9612</v>
      </c>
      <c r="F2831" s="2" t="s">
        <v>5874</v>
      </c>
      <c r="G2831" s="2" t="s">
        <v>5875</v>
      </c>
      <c r="H2831" t="str">
        <f>IFERROR(VLOOKUP($E2831, [1]Reviews!$A$2:$L$3000, COLUMN()-COLUMN($H2831)+1, FALSE), "")</f>
        <v>6살남아올인원으로쓰다가처음으로샴푸써봤는데향도너무좋고자극적이지도않아서굉장히만족합니다</v>
      </c>
      <c r="I2831">
        <f>IFERROR(VLOOKUP($E2831, [1]Reviews!$A$2:$L$3000, COLUMN()-COLUMN($H2831)+1, FALSE), "")</f>
        <v>5</v>
      </c>
      <c r="J2831" t="str">
        <f>IFERROR(VLOOKUP($E2831, [1]Reviews!$A$2:$L$3000, COLUMN()-COLUMN($H2831)+1, FALSE), "")</f>
        <v>만족도가 높으며 향과 자극성에 대한 긍정적인 평가</v>
      </c>
      <c r="K2831">
        <f>IFERROR(VLOOKUP($E2831, [1]Reviews!$A$2:$L$3000, COLUMN()-COLUMN($H2831)+1, FALSE), "")</f>
        <v>5</v>
      </c>
      <c r="L2831" t="str">
        <f>IFERROR(VLOOKUP($E2831, [1]Reviews!$A$2:$L$3000, COLUMN()-COLUMN($H2831)+1, FALSE), "")</f>
        <v>신규 고객</v>
      </c>
      <c r="M2831" t="str">
        <f>IFERROR(VLOOKUP($E2831, [1]Reviews!$A$2:$L$3000, COLUMN()-COLUMN($H2831)+1, FALSE), "")</f>
        <v>향, 순하다</v>
      </c>
      <c r="N2831" t="str">
        <f>IFERROR(VLOOKUP($E2831, [1]Reviews!$A$2:$L$3000, COLUMN()-COLUMN($H2831)+1, FALSE), "")</f>
        <v>-</v>
      </c>
      <c r="O2831" t="str">
        <f>IFERROR(VLOOKUP($E2831, [1]Reviews!$A$2:$L$3000, COLUMN()-COLUMN($H2831)+1, FALSE), "")</f>
        <v>-</v>
      </c>
      <c r="P2831" t="str">
        <f>IFERROR(VLOOKUP($E2831, [1]Reviews!$A$2:$L$3000, COLUMN()-COLUMN($H2831)+1, FALSE), "")</f>
        <v>0</v>
      </c>
      <c r="Q2831" t="str">
        <f>IFERROR(VLOOKUP($E2831, [1]Reviews!$A$2:$L$3000, COLUMN()-COLUMN($H2831)+1, FALSE), "")</f>
        <v>0</v>
      </c>
      <c r="R2831" t="str">
        <f>IFERROR(VLOOKUP($E2831, [1]Reviews!$A$2:$L$3000, COLUMN()-COLUMN($H2831)+1, FALSE), "")</f>
        <v>0</v>
      </c>
      <c r="S2831" t="str">
        <f>IFERROR(VLOOKUP($E2831, [1]Reviews!$A$2:$L$3000, COLUMN()-COLUMN($H2831)+1, FALSE), "")</f>
        <v>아이</v>
      </c>
    </row>
    <row r="2832" spans="1:19" ht="49.95" customHeight="1" x14ac:dyDescent="0.3">
      <c r="A2832" s="2" t="s">
        <v>222</v>
      </c>
      <c r="B2832" s="2" t="s">
        <v>44</v>
      </c>
      <c r="C2832" s="2" t="s">
        <v>8</v>
      </c>
      <c r="D2832" s="2">
        <v>5</v>
      </c>
      <c r="E2832" s="2" t="s">
        <v>9613</v>
      </c>
      <c r="F2832" s="2" t="s">
        <v>5876</v>
      </c>
      <c r="G2832" s="2" t="s">
        <v>5877</v>
      </c>
      <c r="H2832" t="str">
        <f>IFERROR(VLOOKUP($E2832, [1]Reviews!$A$2:$L$3000, COLUMN()-COLUMN($H2832)+1, FALSE), "")</f>
        <v>잘사용하고있어요.좋아요.</v>
      </c>
      <c r="I2832">
        <f>IFERROR(VLOOKUP($E2832, [1]Reviews!$A$2:$L$3000, COLUMN()-COLUMN($H2832)+1, FALSE), "")</f>
        <v>4</v>
      </c>
      <c r="J2832" t="str">
        <f>IFERROR(VLOOKUP($E2832, [1]Reviews!$A$2:$L$3000, COLUMN()-COLUMN($H2832)+1, FALSE), "")</f>
        <v>긍정적인 리뷰지만 구체적인 내용 부족</v>
      </c>
      <c r="K2832">
        <f>IFERROR(VLOOKUP($E2832, [1]Reviews!$A$2:$L$3000, COLUMN()-COLUMN($H2832)+1, FALSE), "")</f>
        <v>4</v>
      </c>
      <c r="L2832" t="str">
        <f>IFERROR(VLOOKUP($E2832, [1]Reviews!$A$2:$L$3000, COLUMN()-COLUMN($H2832)+1, FALSE), "")</f>
        <v>신규 고객</v>
      </c>
      <c r="M2832" t="str">
        <f>IFERROR(VLOOKUP($E2832, [1]Reviews!$A$2:$L$3000, COLUMN()-COLUMN($H2832)+1, FALSE), "")</f>
        <v>-</v>
      </c>
      <c r="N2832" t="str">
        <f>IFERROR(VLOOKUP($E2832, [1]Reviews!$A$2:$L$3000, COLUMN()-COLUMN($H2832)+1, FALSE), "")</f>
        <v>-</v>
      </c>
      <c r="O2832" t="str">
        <f>IFERROR(VLOOKUP($E2832, [1]Reviews!$A$2:$L$3000, COLUMN()-COLUMN($H2832)+1, FALSE), "")</f>
        <v>-</v>
      </c>
      <c r="P2832" t="str">
        <f>IFERROR(VLOOKUP($E2832, [1]Reviews!$A$2:$L$3000, COLUMN()-COLUMN($H2832)+1, FALSE), "")</f>
        <v>0</v>
      </c>
      <c r="Q2832" t="str">
        <f>IFERROR(VLOOKUP($E2832, [1]Reviews!$A$2:$L$3000, COLUMN()-COLUMN($H2832)+1, FALSE), "")</f>
        <v>0</v>
      </c>
      <c r="R2832" t="str">
        <f>IFERROR(VLOOKUP($E2832, [1]Reviews!$A$2:$L$3000, COLUMN()-COLUMN($H2832)+1, FALSE), "")</f>
        <v>0</v>
      </c>
      <c r="S2832" t="str">
        <f>IFERROR(VLOOKUP($E2832, [1]Reviews!$A$2:$L$3000, COLUMN()-COLUMN($H2832)+1, FALSE), "")</f>
        <v>모르겠음</v>
      </c>
    </row>
    <row r="2833" spans="1:19" ht="49.95" customHeight="1" x14ac:dyDescent="0.3">
      <c r="A2833" s="2" t="s">
        <v>191</v>
      </c>
      <c r="B2833" s="2" t="s">
        <v>1713</v>
      </c>
      <c r="C2833" s="2" t="s">
        <v>22</v>
      </c>
      <c r="D2833" s="2">
        <v>5</v>
      </c>
      <c r="E2833" s="2" t="s">
        <v>9614</v>
      </c>
      <c r="F2833" s="2" t="s">
        <v>5879</v>
      </c>
      <c r="G2833" s="2" t="s">
        <v>5880</v>
      </c>
      <c r="H2833" t="str">
        <f>IFERROR(VLOOKUP($E2833, [1]Reviews!$A$2:$L$3000, COLUMN()-COLUMN($H2833)+1, FALSE), "")</f>
        <v>향도좋고개운합니다임산부전용이라안심이되어요</v>
      </c>
      <c r="I2833">
        <f>IFERROR(VLOOKUP($E2833, [1]Reviews!$A$2:$L$3000, COLUMN()-COLUMN($H2833)+1, FALSE), "")</f>
        <v>5</v>
      </c>
      <c r="J2833" t="str">
        <f>IFERROR(VLOOKUP($E2833, [1]Reviews!$A$2:$L$3000, COLUMN()-COLUMN($H2833)+1, FALSE), "")</f>
        <v>향과 목적성(임산부 전용)이 만족의 주요 요소</v>
      </c>
      <c r="K2833">
        <f>IFERROR(VLOOKUP($E2833, [1]Reviews!$A$2:$L$3000, COLUMN()-COLUMN($H2833)+1, FALSE), "")</f>
        <v>5</v>
      </c>
      <c r="L2833" t="str">
        <f>IFERROR(VLOOKUP($E2833, [1]Reviews!$A$2:$L$3000, COLUMN()-COLUMN($H2833)+1, FALSE), "")</f>
        <v>신규 고객</v>
      </c>
      <c r="M2833" t="str">
        <f>IFERROR(VLOOKUP($E2833, [1]Reviews!$A$2:$L$3000, COLUMN()-COLUMN($H2833)+1, FALSE), "")</f>
        <v>향</v>
      </c>
      <c r="N2833" t="str">
        <f>IFERROR(VLOOKUP($E2833, [1]Reviews!$A$2:$L$3000, COLUMN()-COLUMN($H2833)+1, FALSE), "")</f>
        <v>-</v>
      </c>
      <c r="O2833" t="str">
        <f>IFERROR(VLOOKUP($E2833, [1]Reviews!$A$2:$L$3000, COLUMN()-COLUMN($H2833)+1, FALSE), "")</f>
        <v>-</v>
      </c>
      <c r="P2833" t="str">
        <f>IFERROR(VLOOKUP($E2833, [1]Reviews!$A$2:$L$3000, COLUMN()-COLUMN($H2833)+1, FALSE), "")</f>
        <v>0</v>
      </c>
      <c r="Q2833" t="str">
        <f>IFERROR(VLOOKUP($E2833, [1]Reviews!$A$2:$L$3000, COLUMN()-COLUMN($H2833)+1, FALSE), "")</f>
        <v>0</v>
      </c>
      <c r="R2833" t="str">
        <f>IFERROR(VLOOKUP($E2833, [1]Reviews!$A$2:$L$3000, COLUMN()-COLUMN($H2833)+1, FALSE), "")</f>
        <v>0</v>
      </c>
      <c r="S2833" t="str">
        <f>IFERROR(VLOOKUP($E2833, [1]Reviews!$A$2:$L$3000, COLUMN()-COLUMN($H2833)+1, FALSE), "")</f>
        <v>임산부</v>
      </c>
    </row>
    <row r="2834" spans="1:19" ht="49.95" customHeight="1" x14ac:dyDescent="0.3">
      <c r="A2834" s="2" t="s">
        <v>134</v>
      </c>
      <c r="B2834" s="2" t="s">
        <v>1817</v>
      </c>
      <c r="C2834" s="2" t="s">
        <v>22</v>
      </c>
      <c r="D2834" s="2">
        <v>5</v>
      </c>
      <c r="E2834" s="2" t="s">
        <v>9615</v>
      </c>
      <c r="F2834" s="2" t="s">
        <v>5881</v>
      </c>
      <c r="G2834" s="2" t="s">
        <v>5882</v>
      </c>
      <c r="H2834" t="str">
        <f>IFERROR(VLOOKUP($E2834, [1]Reviews!$A$2:$L$3000, COLUMN()-COLUMN($H2834)+1, FALSE), "")</f>
        <v>저렴하게잘샀어요^^</v>
      </c>
      <c r="I2834">
        <f>IFERROR(VLOOKUP($E2834, [1]Reviews!$A$2:$L$3000, COLUMN()-COLUMN($H2834)+1, FALSE), "")</f>
        <v>3</v>
      </c>
      <c r="J2834" t="str">
        <f>IFERROR(VLOOKUP($E2834, [1]Reviews!$A$2:$L$3000, COLUMN()-COLUMN($H2834)+1, FALSE), "")</f>
        <v>가격에 대한 만족감 표시, 제품에 대한 구체적인 언급 없음</v>
      </c>
      <c r="K2834">
        <f>IFERROR(VLOOKUP($E2834, [1]Reviews!$A$2:$L$3000, COLUMN()-COLUMN($H2834)+1, FALSE), "")</f>
        <v>3</v>
      </c>
      <c r="L2834" t="str">
        <f>IFERROR(VLOOKUP($E2834, [1]Reviews!$A$2:$L$3000, COLUMN()-COLUMN($H2834)+1, FALSE), "")</f>
        <v>신규 고객</v>
      </c>
      <c r="M2834" t="str">
        <f>IFERROR(VLOOKUP($E2834, [1]Reviews!$A$2:$L$3000, COLUMN()-COLUMN($H2834)+1, FALSE), "")</f>
        <v>-</v>
      </c>
      <c r="N2834" t="str">
        <f>IFERROR(VLOOKUP($E2834, [1]Reviews!$A$2:$L$3000, COLUMN()-COLUMN($H2834)+1, FALSE), "")</f>
        <v>-</v>
      </c>
      <c r="O2834" t="str">
        <f>IFERROR(VLOOKUP($E2834, [1]Reviews!$A$2:$L$3000, COLUMN()-COLUMN($H2834)+1, FALSE), "")</f>
        <v>-</v>
      </c>
      <c r="P2834" t="str">
        <f>IFERROR(VLOOKUP($E2834, [1]Reviews!$A$2:$L$3000, COLUMN()-COLUMN($H2834)+1, FALSE), "")</f>
        <v>0</v>
      </c>
      <c r="Q2834" t="str">
        <f>IFERROR(VLOOKUP($E2834, [1]Reviews!$A$2:$L$3000, COLUMN()-COLUMN($H2834)+1, FALSE), "")</f>
        <v>0</v>
      </c>
      <c r="R2834" t="str">
        <f>IFERROR(VLOOKUP($E2834, [1]Reviews!$A$2:$L$3000, COLUMN()-COLUMN($H2834)+1, FALSE), "")</f>
        <v>0</v>
      </c>
      <c r="S2834" t="str">
        <f>IFERROR(VLOOKUP($E2834, [1]Reviews!$A$2:$L$3000, COLUMN()-COLUMN($H2834)+1, FALSE), "")</f>
        <v>모르겠음</v>
      </c>
    </row>
    <row r="2835" spans="1:19" ht="49.95" customHeight="1" x14ac:dyDescent="0.3">
      <c r="A2835" s="2" t="s">
        <v>64</v>
      </c>
      <c r="B2835" s="2" t="s">
        <v>65</v>
      </c>
      <c r="C2835" s="2" t="s">
        <v>22</v>
      </c>
      <c r="D2835" s="2">
        <v>5</v>
      </c>
      <c r="E2835" s="2" t="s">
        <v>9616</v>
      </c>
      <c r="F2835" s="2" t="s">
        <v>5883</v>
      </c>
      <c r="G2835" s="2" t="s">
        <v>5884</v>
      </c>
      <c r="H2835" t="str">
        <f>IFERROR(VLOOKUP($E2835, [1]Reviews!$A$2:$L$3000, COLUMN()-COLUMN($H2835)+1, FALSE), "")</f>
        <v>순해서피부에잘맞아요</v>
      </c>
      <c r="I2835">
        <f>IFERROR(VLOOKUP($E2835, [1]Reviews!$A$2:$L$3000, COLUMN()-COLUMN($H2835)+1, FALSE), "")</f>
        <v>5</v>
      </c>
      <c r="J2835" t="str">
        <f>IFERROR(VLOOKUP($E2835, [1]Reviews!$A$2:$L$3000, COLUMN()-COLUMN($H2835)+1, FALSE), "")</f>
        <v>순한 성분에 대한 높은 만족도</v>
      </c>
      <c r="K2835">
        <f>IFERROR(VLOOKUP($E2835, [1]Reviews!$A$2:$L$3000, COLUMN()-COLUMN($H2835)+1, FALSE), "")</f>
        <v>5</v>
      </c>
      <c r="L2835" t="str">
        <f>IFERROR(VLOOKUP($E2835, [1]Reviews!$A$2:$L$3000, COLUMN()-COLUMN($H2835)+1, FALSE), "")</f>
        <v>신규 고객</v>
      </c>
      <c r="M2835" t="str">
        <f>IFERROR(VLOOKUP($E2835, [1]Reviews!$A$2:$L$3000, COLUMN()-COLUMN($H2835)+1, FALSE), "")</f>
        <v>순하다</v>
      </c>
      <c r="N2835" t="str">
        <f>IFERROR(VLOOKUP($E2835, [1]Reviews!$A$2:$L$3000, COLUMN()-COLUMN($H2835)+1, FALSE), "")</f>
        <v>-</v>
      </c>
      <c r="O2835" t="str">
        <f>IFERROR(VLOOKUP($E2835, [1]Reviews!$A$2:$L$3000, COLUMN()-COLUMN($H2835)+1, FALSE), "")</f>
        <v>-</v>
      </c>
      <c r="P2835" t="str">
        <f>IFERROR(VLOOKUP($E2835, [1]Reviews!$A$2:$L$3000, COLUMN()-COLUMN($H2835)+1, FALSE), "")</f>
        <v>0</v>
      </c>
      <c r="Q2835" t="str">
        <f>IFERROR(VLOOKUP($E2835, [1]Reviews!$A$2:$L$3000, COLUMN()-COLUMN($H2835)+1, FALSE), "")</f>
        <v>0</v>
      </c>
      <c r="R2835" t="str">
        <f>IFERROR(VLOOKUP($E2835, [1]Reviews!$A$2:$L$3000, COLUMN()-COLUMN($H2835)+1, FALSE), "")</f>
        <v>0</v>
      </c>
      <c r="S2835" t="str">
        <f>IFERROR(VLOOKUP($E2835, [1]Reviews!$A$2:$L$3000, COLUMN()-COLUMN($H2835)+1, FALSE), "")</f>
        <v>모르겠음</v>
      </c>
    </row>
    <row r="2836" spans="1:19" ht="49.95" customHeight="1" x14ac:dyDescent="0.3">
      <c r="A2836" s="2" t="s">
        <v>3646</v>
      </c>
      <c r="B2836" s="2" t="s">
        <v>3647</v>
      </c>
      <c r="C2836" s="2" t="s">
        <v>8</v>
      </c>
      <c r="D2836" s="2">
        <v>5</v>
      </c>
      <c r="E2836" s="2" t="s">
        <v>9617</v>
      </c>
      <c r="F2836" s="2" t="s">
        <v>5885</v>
      </c>
      <c r="G2836" s="2" t="s">
        <v>5886</v>
      </c>
      <c r="H2836" t="str">
        <f>IFERROR(VLOOKUP($E2836, [1]Reviews!$A$2:$L$3000, COLUMN()-COLUMN($H2836)+1, FALSE), "")</f>
        <v>아이가모두바른제품만찾네요..^^꾸준히사용하고있는데정수리냄새도별로안나고두피도깨끗한거같아요.</v>
      </c>
      <c r="I2836">
        <f>IFERROR(VLOOKUP($E2836, [1]Reviews!$A$2:$L$3000, COLUMN()-COLUMN($H2836)+1, FALSE), "")</f>
        <v>5</v>
      </c>
      <c r="J2836" t="str">
        <f>IFERROR(VLOOKUP($E2836, [1]Reviews!$A$2:$L$3000, COLUMN()-COLUMN($H2836)+1, FALSE), "")</f>
        <v>꾸준한 사용과 높은 만족도</v>
      </c>
      <c r="K2836">
        <f>IFERROR(VLOOKUP($E2836, [1]Reviews!$A$2:$L$3000, COLUMN()-COLUMN($H2836)+1, FALSE), "")</f>
        <v>5</v>
      </c>
      <c r="L2836" t="str">
        <f>IFERROR(VLOOKUP($E2836, [1]Reviews!$A$2:$L$3000, COLUMN()-COLUMN($H2836)+1, FALSE), "")</f>
        <v>기존 고객</v>
      </c>
      <c r="M2836" t="str">
        <f>IFERROR(VLOOKUP($E2836, [1]Reviews!$A$2:$L$3000, COLUMN()-COLUMN($H2836)+1, FALSE), "")</f>
        <v>보습</v>
      </c>
      <c r="N2836" t="str">
        <f>IFERROR(VLOOKUP($E2836, [1]Reviews!$A$2:$L$3000, COLUMN()-COLUMN($H2836)+1, FALSE), "")</f>
        <v>-</v>
      </c>
      <c r="O2836" t="str">
        <f>IFERROR(VLOOKUP($E2836, [1]Reviews!$A$2:$L$3000, COLUMN()-COLUMN($H2836)+1, FALSE), "")</f>
        <v>-</v>
      </c>
      <c r="P2836" t="str">
        <f>IFERROR(VLOOKUP($E2836, [1]Reviews!$A$2:$L$3000, COLUMN()-COLUMN($H2836)+1, FALSE), "")</f>
        <v>0</v>
      </c>
      <c r="Q2836" t="str">
        <f>IFERROR(VLOOKUP($E2836, [1]Reviews!$A$2:$L$3000, COLUMN()-COLUMN($H2836)+1, FALSE), "")</f>
        <v>0</v>
      </c>
      <c r="R2836" t="str">
        <f>IFERROR(VLOOKUP($E2836, [1]Reviews!$A$2:$L$3000, COLUMN()-COLUMN($H2836)+1, FALSE), "")</f>
        <v>0</v>
      </c>
      <c r="S2836" t="str">
        <f>IFERROR(VLOOKUP($E2836, [1]Reviews!$A$2:$L$3000, COLUMN()-COLUMN($H2836)+1, FALSE), "")</f>
        <v>아이</v>
      </c>
    </row>
    <row r="2837" spans="1:19" ht="49.95" customHeight="1" x14ac:dyDescent="0.3">
      <c r="A2837" s="2" t="s">
        <v>191</v>
      </c>
      <c r="B2837" s="2" t="s">
        <v>1713</v>
      </c>
      <c r="C2837" s="2" t="s">
        <v>8</v>
      </c>
      <c r="D2837" s="2">
        <v>5</v>
      </c>
      <c r="E2837" s="2" t="s">
        <v>9618</v>
      </c>
      <c r="F2837" s="2" t="s">
        <v>5888</v>
      </c>
      <c r="G2837" s="2" t="s">
        <v>5889</v>
      </c>
      <c r="H2837" t="str">
        <f>IFERROR(VLOOKUP($E2837, [1]Reviews!$A$2:$L$3000, COLUMN()-COLUMN($H2837)+1, FALSE), "")</f>
        <v>거품이부드럽고펌핑식이라바쁜아침에쓰기좋습니다</v>
      </c>
      <c r="I2837">
        <f>IFERROR(VLOOKUP($E2837, [1]Reviews!$A$2:$L$3000, COLUMN()-COLUMN($H2837)+1, FALSE), "")</f>
        <v>4</v>
      </c>
      <c r="J2837" t="str">
        <f>IFERROR(VLOOKUP($E2837, [1]Reviews!$A$2:$L$3000, COLUMN()-COLUMN($H2837)+1, FALSE), "")</f>
        <v>사용이 편리한 포인트 강조</v>
      </c>
      <c r="K2837">
        <f>IFERROR(VLOOKUP($E2837, [1]Reviews!$A$2:$L$3000, COLUMN()-COLUMN($H2837)+1, FALSE), "")</f>
        <v>4</v>
      </c>
      <c r="L2837" t="str">
        <f>IFERROR(VLOOKUP($E2837, [1]Reviews!$A$2:$L$3000, COLUMN()-COLUMN($H2837)+1, FALSE), "")</f>
        <v>신규 고객</v>
      </c>
      <c r="M2837" t="str">
        <f>IFERROR(VLOOKUP($E2837, [1]Reviews!$A$2:$L$3000, COLUMN()-COLUMN($H2837)+1, FALSE), "")</f>
        <v>거품</v>
      </c>
      <c r="N2837" t="str">
        <f>IFERROR(VLOOKUP($E2837, [1]Reviews!$A$2:$L$3000, COLUMN()-COLUMN($H2837)+1, FALSE), "")</f>
        <v>-</v>
      </c>
      <c r="O2837" t="str">
        <f>IFERROR(VLOOKUP($E2837, [1]Reviews!$A$2:$L$3000, COLUMN()-COLUMN($H2837)+1, FALSE), "")</f>
        <v>-</v>
      </c>
      <c r="P2837" t="str">
        <f>IFERROR(VLOOKUP($E2837, [1]Reviews!$A$2:$L$3000, COLUMN()-COLUMN($H2837)+1, FALSE), "")</f>
        <v>0</v>
      </c>
      <c r="Q2837" t="str">
        <f>IFERROR(VLOOKUP($E2837, [1]Reviews!$A$2:$L$3000, COLUMN()-COLUMN($H2837)+1, FALSE), "")</f>
        <v>0</v>
      </c>
      <c r="R2837" t="str">
        <f>IFERROR(VLOOKUP($E2837, [1]Reviews!$A$2:$L$3000, COLUMN()-COLUMN($H2837)+1, FALSE), "")</f>
        <v>0</v>
      </c>
      <c r="S2837" t="str">
        <f>IFERROR(VLOOKUP($E2837, [1]Reviews!$A$2:$L$3000, COLUMN()-COLUMN($H2837)+1, FALSE), "")</f>
        <v>모르겠음</v>
      </c>
    </row>
    <row r="2838" spans="1:19" ht="49.95" customHeight="1" x14ac:dyDescent="0.3">
      <c r="A2838" s="2" t="s">
        <v>222</v>
      </c>
      <c r="B2838" s="2" t="s">
        <v>44</v>
      </c>
      <c r="C2838" s="2" t="s">
        <v>8</v>
      </c>
      <c r="D2838" s="2">
        <v>5</v>
      </c>
      <c r="E2838" s="2" t="s">
        <v>9619</v>
      </c>
      <c r="F2838" s="2" t="s">
        <v>5891</v>
      </c>
      <c r="G2838" s="2" t="s">
        <v>5892</v>
      </c>
      <c r="H2838" t="str">
        <f>IFERROR(VLOOKUP($E2838, [1]Reviews!$A$2:$L$3000, COLUMN()-COLUMN($H2838)+1, FALSE), "")</f>
        <v>사용감이좋아서재구매예정입니다</v>
      </c>
      <c r="I2838">
        <f>IFERROR(VLOOKUP($E2838, [1]Reviews!$A$2:$L$3000, COLUMN()-COLUMN($H2838)+1, FALSE), "")</f>
        <v>5</v>
      </c>
      <c r="J2838" t="str">
        <f>IFERROR(VLOOKUP($E2838, [1]Reviews!$A$2:$L$3000, COLUMN()-COLUMN($H2838)+1, FALSE), "")</f>
        <v>사용감에 대한 높은 만족도와 재구매 의사</v>
      </c>
      <c r="K2838">
        <f>IFERROR(VLOOKUP($E2838, [1]Reviews!$A$2:$L$3000, COLUMN()-COLUMN($H2838)+1, FALSE), "")</f>
        <v>5</v>
      </c>
      <c r="L2838" t="str">
        <f>IFERROR(VLOOKUP($E2838, [1]Reviews!$A$2:$L$3000, COLUMN()-COLUMN($H2838)+1, FALSE), "")</f>
        <v>기존 고객</v>
      </c>
      <c r="M2838" t="str">
        <f>IFERROR(VLOOKUP($E2838, [1]Reviews!$A$2:$L$3000, COLUMN()-COLUMN($H2838)+1, FALSE), "")</f>
        <v>사용감</v>
      </c>
      <c r="N2838" t="str">
        <f>IFERROR(VLOOKUP($E2838, [1]Reviews!$A$2:$L$3000, COLUMN()-COLUMN($H2838)+1, FALSE), "")</f>
        <v>-</v>
      </c>
      <c r="O2838" t="str">
        <f>IFERROR(VLOOKUP($E2838, [1]Reviews!$A$2:$L$3000, COLUMN()-COLUMN($H2838)+1, FALSE), "")</f>
        <v>-</v>
      </c>
      <c r="P2838" t="str">
        <f>IFERROR(VLOOKUP($E2838, [1]Reviews!$A$2:$L$3000, COLUMN()-COLUMN($H2838)+1, FALSE), "")</f>
        <v>0</v>
      </c>
      <c r="Q2838" t="str">
        <f>IFERROR(VLOOKUP($E2838, [1]Reviews!$A$2:$L$3000, COLUMN()-COLUMN($H2838)+1, FALSE), "")</f>
        <v>0</v>
      </c>
      <c r="R2838" t="str">
        <f>IFERROR(VLOOKUP($E2838, [1]Reviews!$A$2:$L$3000, COLUMN()-COLUMN($H2838)+1, FALSE), "")</f>
        <v>0</v>
      </c>
      <c r="S2838" t="str">
        <f>IFERROR(VLOOKUP($E2838, [1]Reviews!$A$2:$L$3000, COLUMN()-COLUMN($H2838)+1, FALSE), "")</f>
        <v>모르겠음</v>
      </c>
    </row>
    <row r="2839" spans="1:19" ht="49.95" customHeight="1" x14ac:dyDescent="0.3">
      <c r="A2839" s="2" t="s">
        <v>25</v>
      </c>
      <c r="B2839" s="2" t="s">
        <v>2446</v>
      </c>
      <c r="C2839" s="2" t="s">
        <v>22</v>
      </c>
      <c r="D2839" s="2">
        <v>5</v>
      </c>
      <c r="E2839" s="2" t="s">
        <v>9620</v>
      </c>
      <c r="F2839" s="2" t="s">
        <v>5211</v>
      </c>
      <c r="G2839" s="2" t="s">
        <v>5894</v>
      </c>
      <c r="H2839" t="str">
        <f>IFERROR(VLOOKUP($E2839, [1]Reviews!$A$2:$L$3000, COLUMN()-COLUMN($H2839)+1, FALSE), "")</f>
        <v/>
      </c>
      <c r="I2839" t="str">
        <f>IFERROR(VLOOKUP($E2839, [1]Reviews!$A$2:$L$3000, COLUMN()-COLUMN($H2839)+1, FALSE), "")</f>
        <v/>
      </c>
      <c r="J2839" t="str">
        <f>IFERROR(VLOOKUP($E2839, [1]Reviews!$A$2:$L$3000, COLUMN()-COLUMN($H2839)+1, FALSE), "")</f>
        <v/>
      </c>
      <c r="K2839" t="str">
        <f>IFERROR(VLOOKUP($E2839, [1]Reviews!$A$2:$L$3000, COLUMN()-COLUMN($H2839)+1, FALSE), "")</f>
        <v/>
      </c>
      <c r="L2839" t="str">
        <f>IFERROR(VLOOKUP($E2839, [1]Reviews!$A$2:$L$3000, COLUMN()-COLUMN($H2839)+1, FALSE), "")</f>
        <v/>
      </c>
      <c r="M2839" t="str">
        <f>IFERROR(VLOOKUP($E2839, [1]Reviews!$A$2:$L$3000, COLUMN()-COLUMN($H2839)+1, FALSE), "")</f>
        <v/>
      </c>
      <c r="N2839" t="str">
        <f>IFERROR(VLOOKUP($E2839, [1]Reviews!$A$2:$L$3000, COLUMN()-COLUMN($H2839)+1, FALSE), "")</f>
        <v/>
      </c>
      <c r="O2839" t="str">
        <f>IFERROR(VLOOKUP($E2839, [1]Reviews!$A$2:$L$3000, COLUMN()-COLUMN($H2839)+1, FALSE), "")</f>
        <v/>
      </c>
      <c r="P2839" t="str">
        <f>IFERROR(VLOOKUP($E2839, [1]Reviews!$A$2:$L$3000, COLUMN()-COLUMN($H2839)+1, FALSE), "")</f>
        <v/>
      </c>
      <c r="Q2839" t="str">
        <f>IFERROR(VLOOKUP($E2839, [1]Reviews!$A$2:$L$3000, COLUMN()-COLUMN($H2839)+1, FALSE), "")</f>
        <v/>
      </c>
      <c r="R2839" t="str">
        <f>IFERROR(VLOOKUP($E2839, [1]Reviews!$A$2:$L$3000, COLUMN()-COLUMN($H2839)+1, FALSE), "")</f>
        <v/>
      </c>
      <c r="S2839" t="str">
        <f>IFERROR(VLOOKUP($E2839, [1]Reviews!$A$2:$L$3000, COLUMN()-COLUMN($H2839)+1, FALSE), "")</f>
        <v/>
      </c>
    </row>
    <row r="2840" spans="1:19" ht="49.95" customHeight="1" x14ac:dyDescent="0.3">
      <c r="A2840" s="2" t="s">
        <v>20</v>
      </c>
      <c r="B2840" s="2" t="s">
        <v>2115</v>
      </c>
      <c r="C2840" s="2" t="s">
        <v>22</v>
      </c>
      <c r="D2840" s="2">
        <v>5</v>
      </c>
      <c r="E2840" s="2" t="s">
        <v>9621</v>
      </c>
      <c r="F2840" s="2" t="s">
        <v>5409</v>
      </c>
      <c r="G2840" s="2" t="s">
        <v>5895</v>
      </c>
      <c r="H2840" t="str">
        <f>IFERROR(VLOOKUP($E2840, [1]Reviews!$A$2:$L$3000, COLUMN()-COLUMN($H2840)+1, FALSE), "")</f>
        <v/>
      </c>
      <c r="I2840" t="str">
        <f>IFERROR(VLOOKUP($E2840, [1]Reviews!$A$2:$L$3000, COLUMN()-COLUMN($H2840)+1, FALSE), "")</f>
        <v/>
      </c>
      <c r="J2840" t="str">
        <f>IFERROR(VLOOKUP($E2840, [1]Reviews!$A$2:$L$3000, COLUMN()-COLUMN($H2840)+1, FALSE), "")</f>
        <v/>
      </c>
      <c r="K2840" t="str">
        <f>IFERROR(VLOOKUP($E2840, [1]Reviews!$A$2:$L$3000, COLUMN()-COLUMN($H2840)+1, FALSE), "")</f>
        <v/>
      </c>
      <c r="L2840" t="str">
        <f>IFERROR(VLOOKUP($E2840, [1]Reviews!$A$2:$L$3000, COLUMN()-COLUMN($H2840)+1, FALSE), "")</f>
        <v/>
      </c>
      <c r="M2840" t="str">
        <f>IFERROR(VLOOKUP($E2840, [1]Reviews!$A$2:$L$3000, COLUMN()-COLUMN($H2840)+1, FALSE), "")</f>
        <v/>
      </c>
      <c r="N2840" t="str">
        <f>IFERROR(VLOOKUP($E2840, [1]Reviews!$A$2:$L$3000, COLUMN()-COLUMN($H2840)+1, FALSE), "")</f>
        <v/>
      </c>
      <c r="O2840" t="str">
        <f>IFERROR(VLOOKUP($E2840, [1]Reviews!$A$2:$L$3000, COLUMN()-COLUMN($H2840)+1, FALSE), "")</f>
        <v/>
      </c>
      <c r="P2840" t="str">
        <f>IFERROR(VLOOKUP($E2840, [1]Reviews!$A$2:$L$3000, COLUMN()-COLUMN($H2840)+1, FALSE), "")</f>
        <v/>
      </c>
      <c r="Q2840" t="str">
        <f>IFERROR(VLOOKUP($E2840, [1]Reviews!$A$2:$L$3000, COLUMN()-COLUMN($H2840)+1, FALSE), "")</f>
        <v/>
      </c>
      <c r="R2840" t="str">
        <f>IFERROR(VLOOKUP($E2840, [1]Reviews!$A$2:$L$3000, COLUMN()-COLUMN($H2840)+1, FALSE), "")</f>
        <v/>
      </c>
      <c r="S2840" t="str">
        <f>IFERROR(VLOOKUP($E2840, [1]Reviews!$A$2:$L$3000, COLUMN()-COLUMN($H2840)+1, FALSE), "")</f>
        <v/>
      </c>
    </row>
    <row r="2841" spans="1:19" ht="49.95" customHeight="1" x14ac:dyDescent="0.3">
      <c r="A2841" s="2" t="s">
        <v>3438</v>
      </c>
      <c r="B2841" s="2" t="s">
        <v>3439</v>
      </c>
      <c r="C2841" s="2" t="s">
        <v>22</v>
      </c>
      <c r="D2841" s="2">
        <v>5</v>
      </c>
      <c r="E2841" s="2" t="s">
        <v>9622</v>
      </c>
      <c r="F2841" s="2" t="s">
        <v>5896</v>
      </c>
      <c r="G2841" s="2" t="s">
        <v>5897</v>
      </c>
      <c r="H2841" t="str">
        <f>IFERROR(VLOOKUP($E2841, [1]Reviews!$A$2:$L$3000, COLUMN()-COLUMN($H2841)+1, FALSE), "")</f>
        <v>중학생아이가좋다고하네요</v>
      </c>
      <c r="I2841">
        <f>IFERROR(VLOOKUP($E2841, [1]Reviews!$A$2:$L$3000, COLUMN()-COLUMN($H2841)+1, FALSE), "")</f>
        <v>5</v>
      </c>
      <c r="J2841" t="str">
        <f>IFERROR(VLOOKUP($E2841, [1]Reviews!$A$2:$L$3000, COLUMN()-COLUMN($H2841)+1, FALSE), "")</f>
        <v>제품 사용에 대한 긍정적 피드백.</v>
      </c>
      <c r="K2841">
        <f>IFERROR(VLOOKUP($E2841, [1]Reviews!$A$2:$L$3000, COLUMN()-COLUMN($H2841)+1, FALSE), "")</f>
        <v>4</v>
      </c>
      <c r="L2841" t="str">
        <f>IFERROR(VLOOKUP($E2841, [1]Reviews!$A$2:$L$3000, COLUMN()-COLUMN($H2841)+1, FALSE), "")</f>
        <v>신규 고객</v>
      </c>
      <c r="M2841" t="str">
        <f>IFERROR(VLOOKUP($E2841, [1]Reviews!$A$2:$L$3000, COLUMN()-COLUMN($H2841)+1, FALSE), "")</f>
        <v>사용감</v>
      </c>
      <c r="N2841" t="str">
        <f>IFERROR(VLOOKUP($E2841, [1]Reviews!$A$2:$L$3000, COLUMN()-COLUMN($H2841)+1, FALSE), "")</f>
        <v>-</v>
      </c>
      <c r="O2841" t="str">
        <f>IFERROR(VLOOKUP($E2841, [1]Reviews!$A$2:$L$3000, COLUMN()-COLUMN($H2841)+1, FALSE), "")</f>
        <v>-</v>
      </c>
      <c r="P2841" t="str">
        <f>IFERROR(VLOOKUP($E2841, [1]Reviews!$A$2:$L$3000, COLUMN()-COLUMN($H2841)+1, FALSE), "")</f>
        <v>0</v>
      </c>
      <c r="Q2841" t="str">
        <f>IFERROR(VLOOKUP($E2841, [1]Reviews!$A$2:$L$3000, COLUMN()-COLUMN($H2841)+1, FALSE), "")</f>
        <v>0</v>
      </c>
      <c r="R2841" t="str">
        <f>IFERROR(VLOOKUP($E2841, [1]Reviews!$A$2:$L$3000, COLUMN()-COLUMN($H2841)+1, FALSE), "")</f>
        <v>0</v>
      </c>
      <c r="S2841" t="str">
        <f>IFERROR(VLOOKUP($E2841, [1]Reviews!$A$2:$L$3000, COLUMN()-COLUMN($H2841)+1, FALSE), "")</f>
        <v>아이</v>
      </c>
    </row>
    <row r="2842" spans="1:19" ht="49.95" customHeight="1" x14ac:dyDescent="0.3">
      <c r="A2842" s="2" t="s">
        <v>222</v>
      </c>
      <c r="B2842" s="2" t="s">
        <v>44</v>
      </c>
      <c r="C2842" s="2" t="s">
        <v>22</v>
      </c>
      <c r="D2842" s="2">
        <v>5</v>
      </c>
      <c r="E2842" s="2" t="s">
        <v>9623</v>
      </c>
      <c r="F2842" s="2" t="s">
        <v>5898</v>
      </c>
      <c r="G2842" s="2" t="s">
        <v>5899</v>
      </c>
      <c r="H2842" t="str">
        <f>IFERROR(VLOOKUP($E2842, [1]Reviews!$A$2:$L$3000, COLUMN()-COLUMN($H2842)+1, FALSE), "")</f>
        <v/>
      </c>
      <c r="I2842" t="str">
        <f>IFERROR(VLOOKUP($E2842, [1]Reviews!$A$2:$L$3000, COLUMN()-COLUMN($H2842)+1, FALSE), "")</f>
        <v/>
      </c>
      <c r="J2842" t="str">
        <f>IFERROR(VLOOKUP($E2842, [1]Reviews!$A$2:$L$3000, COLUMN()-COLUMN($H2842)+1, FALSE), "")</f>
        <v/>
      </c>
      <c r="K2842" t="str">
        <f>IFERROR(VLOOKUP($E2842, [1]Reviews!$A$2:$L$3000, COLUMN()-COLUMN($H2842)+1, FALSE), "")</f>
        <v/>
      </c>
      <c r="L2842" t="str">
        <f>IFERROR(VLOOKUP($E2842, [1]Reviews!$A$2:$L$3000, COLUMN()-COLUMN($H2842)+1, FALSE), "")</f>
        <v/>
      </c>
      <c r="M2842" t="str">
        <f>IFERROR(VLOOKUP($E2842, [1]Reviews!$A$2:$L$3000, COLUMN()-COLUMN($H2842)+1, FALSE), "")</f>
        <v/>
      </c>
      <c r="N2842" t="str">
        <f>IFERROR(VLOOKUP($E2842, [1]Reviews!$A$2:$L$3000, COLUMN()-COLUMN($H2842)+1, FALSE), "")</f>
        <v/>
      </c>
      <c r="O2842" t="str">
        <f>IFERROR(VLOOKUP($E2842, [1]Reviews!$A$2:$L$3000, COLUMN()-COLUMN($H2842)+1, FALSE), "")</f>
        <v/>
      </c>
      <c r="P2842" t="str">
        <f>IFERROR(VLOOKUP($E2842, [1]Reviews!$A$2:$L$3000, COLUMN()-COLUMN($H2842)+1, FALSE), "")</f>
        <v/>
      </c>
      <c r="Q2842" t="str">
        <f>IFERROR(VLOOKUP($E2842, [1]Reviews!$A$2:$L$3000, COLUMN()-COLUMN($H2842)+1, FALSE), "")</f>
        <v/>
      </c>
      <c r="R2842" t="str">
        <f>IFERROR(VLOOKUP($E2842, [1]Reviews!$A$2:$L$3000, COLUMN()-COLUMN($H2842)+1, FALSE), "")</f>
        <v/>
      </c>
      <c r="S2842" t="str">
        <f>IFERROR(VLOOKUP($E2842, [1]Reviews!$A$2:$L$3000, COLUMN()-COLUMN($H2842)+1, FALSE), "")</f>
        <v/>
      </c>
    </row>
    <row r="2843" spans="1:19" ht="49.95" customHeight="1" x14ac:dyDescent="0.3">
      <c r="A2843" s="2" t="s">
        <v>1682</v>
      </c>
      <c r="B2843" s="2" t="s">
        <v>1689</v>
      </c>
      <c r="C2843" s="2" t="s">
        <v>22</v>
      </c>
      <c r="D2843" s="2">
        <v>5</v>
      </c>
      <c r="E2843" s="2" t="s">
        <v>9624</v>
      </c>
      <c r="F2843" s="2" t="s">
        <v>5900</v>
      </c>
      <c r="G2843" s="2" t="s">
        <v>5901</v>
      </c>
      <c r="H2843" t="str">
        <f>IFERROR(VLOOKUP($E2843, [1]Reviews!$A$2:$L$3000, COLUMN()-COLUMN($H2843)+1, FALSE), "")</f>
        <v/>
      </c>
      <c r="I2843" t="str">
        <f>IFERROR(VLOOKUP($E2843, [1]Reviews!$A$2:$L$3000, COLUMN()-COLUMN($H2843)+1, FALSE), "")</f>
        <v/>
      </c>
      <c r="J2843" t="str">
        <f>IFERROR(VLOOKUP($E2843, [1]Reviews!$A$2:$L$3000, COLUMN()-COLUMN($H2843)+1, FALSE), "")</f>
        <v/>
      </c>
      <c r="K2843" t="str">
        <f>IFERROR(VLOOKUP($E2843, [1]Reviews!$A$2:$L$3000, COLUMN()-COLUMN($H2843)+1, FALSE), "")</f>
        <v/>
      </c>
      <c r="L2843" t="str">
        <f>IFERROR(VLOOKUP($E2843, [1]Reviews!$A$2:$L$3000, COLUMN()-COLUMN($H2843)+1, FALSE), "")</f>
        <v/>
      </c>
      <c r="M2843" t="str">
        <f>IFERROR(VLOOKUP($E2843, [1]Reviews!$A$2:$L$3000, COLUMN()-COLUMN($H2843)+1, FALSE), "")</f>
        <v/>
      </c>
      <c r="N2843" t="str">
        <f>IFERROR(VLOOKUP($E2843, [1]Reviews!$A$2:$L$3000, COLUMN()-COLUMN($H2843)+1, FALSE), "")</f>
        <v/>
      </c>
      <c r="O2843" t="str">
        <f>IFERROR(VLOOKUP($E2843, [1]Reviews!$A$2:$L$3000, COLUMN()-COLUMN($H2843)+1, FALSE), "")</f>
        <v/>
      </c>
      <c r="P2843" t="str">
        <f>IFERROR(VLOOKUP($E2843, [1]Reviews!$A$2:$L$3000, COLUMN()-COLUMN($H2843)+1, FALSE), "")</f>
        <v/>
      </c>
      <c r="Q2843" t="str">
        <f>IFERROR(VLOOKUP($E2843, [1]Reviews!$A$2:$L$3000, COLUMN()-COLUMN($H2843)+1, FALSE), "")</f>
        <v/>
      </c>
      <c r="R2843" t="str">
        <f>IFERROR(VLOOKUP($E2843, [1]Reviews!$A$2:$L$3000, COLUMN()-COLUMN($H2843)+1, FALSE), "")</f>
        <v/>
      </c>
      <c r="S2843" t="str">
        <f>IFERROR(VLOOKUP($E2843, [1]Reviews!$A$2:$L$3000, COLUMN()-COLUMN($H2843)+1, FALSE), "")</f>
        <v/>
      </c>
    </row>
    <row r="2844" spans="1:19" ht="49.95" customHeight="1" x14ac:dyDescent="0.3">
      <c r="A2844" s="2" t="s">
        <v>1682</v>
      </c>
      <c r="B2844" s="2" t="s">
        <v>1689</v>
      </c>
      <c r="C2844" s="2" t="s">
        <v>8</v>
      </c>
      <c r="D2844" s="2">
        <v>5</v>
      </c>
      <c r="E2844" s="2" t="s">
        <v>9625</v>
      </c>
      <c r="F2844" s="2" t="s">
        <v>5902</v>
      </c>
      <c r="G2844" s="2" t="s">
        <v>5903</v>
      </c>
      <c r="H2844" t="str">
        <f>IFERROR(VLOOKUP($E2844, [1]Reviews!$A$2:$L$3000, COLUMN()-COLUMN($H2844)+1, FALSE), "")</f>
        <v>내모발지킴이모두바른😊이트리트먼트사용하면서머릿결많이건강해져서역대최고길이긴머리유지중이예요효과가보이니깐시간많은날엔트리트먼트를모발에정성껏듬뿍쳐발쳐발(?)해서쏙쏙흡수되라고꾹꾹눌러주고쭉쭉짜주고하면특히그날은보들보들한게자꾸만지고싶은머릿결이되네요찰랑찰랑머릿결미인될때까지열심히사용해보렵니다</v>
      </c>
      <c r="I2844">
        <f>IFERROR(VLOOKUP($E2844, [1]Reviews!$A$2:$L$3000, COLUMN()-COLUMN($H2844)+1, FALSE), "")</f>
        <v>5</v>
      </c>
      <c r="J2844" t="str">
        <f>IFERROR(VLOOKUP($E2844, [1]Reviews!$A$2:$L$3000, COLUMN()-COLUMN($H2844)+1, FALSE), "")</f>
        <v>사용자의 만족도 극도로 높음, 지속 사용 의사 명확히 표현.</v>
      </c>
      <c r="K2844">
        <f>IFERROR(VLOOKUP($E2844, [1]Reviews!$A$2:$L$3000, COLUMN()-COLUMN($H2844)+1, FALSE), "")</f>
        <v>5</v>
      </c>
      <c r="L2844" t="str">
        <f>IFERROR(VLOOKUP($E2844, [1]Reviews!$A$2:$L$3000, COLUMN()-COLUMN($H2844)+1, FALSE), "")</f>
        <v>기존 고객</v>
      </c>
      <c r="M2844" t="str">
        <f>IFERROR(VLOOKUP($E2844, [1]Reviews!$A$2:$L$3000, COLUMN()-COLUMN($H2844)+1, FALSE), "")</f>
        <v>발림성과 사용감, 보습</v>
      </c>
      <c r="N2844" t="str">
        <f>IFERROR(VLOOKUP($E2844, [1]Reviews!$A$2:$L$3000, COLUMN()-COLUMN($H2844)+1, FALSE), "")</f>
        <v>-</v>
      </c>
      <c r="O2844" t="str">
        <f>IFERROR(VLOOKUP($E2844, [1]Reviews!$A$2:$L$3000, COLUMN()-COLUMN($H2844)+1, FALSE), "")</f>
        <v>-</v>
      </c>
      <c r="P2844" t="str">
        <f>IFERROR(VLOOKUP($E2844, [1]Reviews!$A$2:$L$3000, COLUMN()-COLUMN($H2844)+1, FALSE), "")</f>
        <v>0</v>
      </c>
      <c r="Q2844" t="str">
        <f>IFERROR(VLOOKUP($E2844, [1]Reviews!$A$2:$L$3000, COLUMN()-COLUMN($H2844)+1, FALSE), "")</f>
        <v>0</v>
      </c>
      <c r="R2844" t="str">
        <f>IFERROR(VLOOKUP($E2844, [1]Reviews!$A$2:$L$3000, COLUMN()-COLUMN($H2844)+1, FALSE), "")</f>
        <v>0</v>
      </c>
      <c r="S2844" t="str">
        <f>IFERROR(VLOOKUP($E2844, [1]Reviews!$A$2:$L$3000, COLUMN()-COLUMN($H2844)+1, FALSE), "")</f>
        <v>어른</v>
      </c>
    </row>
    <row r="2845" spans="1:19" ht="49.95" customHeight="1" x14ac:dyDescent="0.3">
      <c r="A2845" s="2" t="s">
        <v>225</v>
      </c>
      <c r="B2845" s="2" t="s">
        <v>3199</v>
      </c>
      <c r="C2845" s="2" t="s">
        <v>22</v>
      </c>
      <c r="D2845" s="2">
        <v>5</v>
      </c>
      <c r="E2845" s="2" t="s">
        <v>9626</v>
      </c>
      <c r="F2845" s="2" t="s">
        <v>5436</v>
      </c>
      <c r="G2845" s="2" t="s">
        <v>5904</v>
      </c>
      <c r="H2845" t="str">
        <f>IFERROR(VLOOKUP($E2845, [1]Reviews!$A$2:$L$3000, COLUMN()-COLUMN($H2845)+1, FALSE), "")</f>
        <v/>
      </c>
      <c r="I2845" t="str">
        <f>IFERROR(VLOOKUP($E2845, [1]Reviews!$A$2:$L$3000, COLUMN()-COLUMN($H2845)+1, FALSE), "")</f>
        <v/>
      </c>
      <c r="J2845" t="str">
        <f>IFERROR(VLOOKUP($E2845, [1]Reviews!$A$2:$L$3000, COLUMN()-COLUMN($H2845)+1, FALSE), "")</f>
        <v/>
      </c>
      <c r="K2845" t="str">
        <f>IFERROR(VLOOKUP($E2845, [1]Reviews!$A$2:$L$3000, COLUMN()-COLUMN($H2845)+1, FALSE), "")</f>
        <v/>
      </c>
      <c r="L2845" t="str">
        <f>IFERROR(VLOOKUP($E2845, [1]Reviews!$A$2:$L$3000, COLUMN()-COLUMN($H2845)+1, FALSE), "")</f>
        <v/>
      </c>
      <c r="M2845" t="str">
        <f>IFERROR(VLOOKUP($E2845, [1]Reviews!$A$2:$L$3000, COLUMN()-COLUMN($H2845)+1, FALSE), "")</f>
        <v/>
      </c>
      <c r="N2845" t="str">
        <f>IFERROR(VLOOKUP($E2845, [1]Reviews!$A$2:$L$3000, COLUMN()-COLUMN($H2845)+1, FALSE), "")</f>
        <v/>
      </c>
      <c r="O2845" t="str">
        <f>IFERROR(VLOOKUP($E2845, [1]Reviews!$A$2:$L$3000, COLUMN()-COLUMN($H2845)+1, FALSE), "")</f>
        <v/>
      </c>
      <c r="P2845" t="str">
        <f>IFERROR(VLOOKUP($E2845, [1]Reviews!$A$2:$L$3000, COLUMN()-COLUMN($H2845)+1, FALSE), "")</f>
        <v/>
      </c>
      <c r="Q2845" t="str">
        <f>IFERROR(VLOOKUP($E2845, [1]Reviews!$A$2:$L$3000, COLUMN()-COLUMN($H2845)+1, FALSE), "")</f>
        <v/>
      </c>
      <c r="R2845" t="str">
        <f>IFERROR(VLOOKUP($E2845, [1]Reviews!$A$2:$L$3000, COLUMN()-COLUMN($H2845)+1, FALSE), "")</f>
        <v/>
      </c>
      <c r="S2845" t="str">
        <f>IFERROR(VLOOKUP($E2845, [1]Reviews!$A$2:$L$3000, COLUMN()-COLUMN($H2845)+1, FALSE), "")</f>
        <v/>
      </c>
    </row>
    <row r="2846" spans="1:19" ht="49.95" customHeight="1" x14ac:dyDescent="0.3">
      <c r="A2846" s="2" t="s">
        <v>16</v>
      </c>
      <c r="B2846" s="2" t="s">
        <v>1623</v>
      </c>
      <c r="C2846" s="2" t="s">
        <v>8</v>
      </c>
      <c r="D2846" s="2">
        <v>5</v>
      </c>
      <c r="E2846" s="2" t="s">
        <v>9627</v>
      </c>
      <c r="F2846" s="2" t="s">
        <v>5905</v>
      </c>
      <c r="G2846" s="2" t="s">
        <v>5906</v>
      </c>
      <c r="H2846" t="str">
        <f>IFERROR(VLOOKUP($E2846, [1]Reviews!$A$2:$L$3000, COLUMN()-COLUMN($H2846)+1, FALSE), "")</f>
        <v/>
      </c>
      <c r="I2846" t="str">
        <f>IFERROR(VLOOKUP($E2846, [1]Reviews!$A$2:$L$3000, COLUMN()-COLUMN($H2846)+1, FALSE), "")</f>
        <v/>
      </c>
      <c r="J2846" t="str">
        <f>IFERROR(VLOOKUP($E2846, [1]Reviews!$A$2:$L$3000, COLUMN()-COLUMN($H2846)+1, FALSE), "")</f>
        <v/>
      </c>
      <c r="K2846" t="str">
        <f>IFERROR(VLOOKUP($E2846, [1]Reviews!$A$2:$L$3000, COLUMN()-COLUMN($H2846)+1, FALSE), "")</f>
        <v/>
      </c>
      <c r="L2846" t="str">
        <f>IFERROR(VLOOKUP($E2846, [1]Reviews!$A$2:$L$3000, COLUMN()-COLUMN($H2846)+1, FALSE), "")</f>
        <v/>
      </c>
      <c r="M2846" t="str">
        <f>IFERROR(VLOOKUP($E2846, [1]Reviews!$A$2:$L$3000, COLUMN()-COLUMN($H2846)+1, FALSE), "")</f>
        <v/>
      </c>
      <c r="N2846" t="str">
        <f>IFERROR(VLOOKUP($E2846, [1]Reviews!$A$2:$L$3000, COLUMN()-COLUMN($H2846)+1, FALSE), "")</f>
        <v/>
      </c>
      <c r="O2846" t="str">
        <f>IFERROR(VLOOKUP($E2846, [1]Reviews!$A$2:$L$3000, COLUMN()-COLUMN($H2846)+1, FALSE), "")</f>
        <v/>
      </c>
      <c r="P2846" t="str">
        <f>IFERROR(VLOOKUP($E2846, [1]Reviews!$A$2:$L$3000, COLUMN()-COLUMN($H2846)+1, FALSE), "")</f>
        <v/>
      </c>
      <c r="Q2846" t="str">
        <f>IFERROR(VLOOKUP($E2846, [1]Reviews!$A$2:$L$3000, COLUMN()-COLUMN($H2846)+1, FALSE), "")</f>
        <v/>
      </c>
      <c r="R2846" t="str">
        <f>IFERROR(VLOOKUP($E2846, [1]Reviews!$A$2:$L$3000, COLUMN()-COLUMN($H2846)+1, FALSE), "")</f>
        <v/>
      </c>
      <c r="S2846" t="str">
        <f>IFERROR(VLOOKUP($E2846, [1]Reviews!$A$2:$L$3000, COLUMN()-COLUMN($H2846)+1, FALSE), "")</f>
        <v/>
      </c>
    </row>
    <row r="2847" spans="1:19" ht="49.95" customHeight="1" x14ac:dyDescent="0.3">
      <c r="A2847" s="2" t="s">
        <v>75</v>
      </c>
      <c r="B2847" s="2" t="s">
        <v>2294</v>
      </c>
      <c r="C2847" s="2" t="s">
        <v>22</v>
      </c>
      <c r="D2847" s="2">
        <v>5</v>
      </c>
      <c r="E2847" s="2" t="s">
        <v>9628</v>
      </c>
      <c r="F2847" s="2" t="s">
        <v>5907</v>
      </c>
      <c r="G2847" s="2" t="s">
        <v>5908</v>
      </c>
      <c r="H2847" t="str">
        <f>IFERROR(VLOOKUP($E2847, [1]Reviews!$A$2:$L$3000, COLUMN()-COLUMN($H2847)+1, FALSE), "")</f>
        <v/>
      </c>
      <c r="I2847" t="str">
        <f>IFERROR(VLOOKUP($E2847, [1]Reviews!$A$2:$L$3000, COLUMN()-COLUMN($H2847)+1, FALSE), "")</f>
        <v/>
      </c>
      <c r="J2847" t="str">
        <f>IFERROR(VLOOKUP($E2847, [1]Reviews!$A$2:$L$3000, COLUMN()-COLUMN($H2847)+1, FALSE), "")</f>
        <v/>
      </c>
      <c r="K2847" t="str">
        <f>IFERROR(VLOOKUP($E2847, [1]Reviews!$A$2:$L$3000, COLUMN()-COLUMN($H2847)+1, FALSE), "")</f>
        <v/>
      </c>
      <c r="L2847" t="str">
        <f>IFERROR(VLOOKUP($E2847, [1]Reviews!$A$2:$L$3000, COLUMN()-COLUMN($H2847)+1, FALSE), "")</f>
        <v/>
      </c>
      <c r="M2847" t="str">
        <f>IFERROR(VLOOKUP($E2847, [1]Reviews!$A$2:$L$3000, COLUMN()-COLUMN($H2847)+1, FALSE), "")</f>
        <v/>
      </c>
      <c r="N2847" t="str">
        <f>IFERROR(VLOOKUP($E2847, [1]Reviews!$A$2:$L$3000, COLUMN()-COLUMN($H2847)+1, FALSE), "")</f>
        <v/>
      </c>
      <c r="O2847" t="str">
        <f>IFERROR(VLOOKUP($E2847, [1]Reviews!$A$2:$L$3000, COLUMN()-COLUMN($H2847)+1, FALSE), "")</f>
        <v/>
      </c>
      <c r="P2847" t="str">
        <f>IFERROR(VLOOKUP($E2847, [1]Reviews!$A$2:$L$3000, COLUMN()-COLUMN($H2847)+1, FALSE), "")</f>
        <v/>
      </c>
      <c r="Q2847" t="str">
        <f>IFERROR(VLOOKUP($E2847, [1]Reviews!$A$2:$L$3000, COLUMN()-COLUMN($H2847)+1, FALSE), "")</f>
        <v/>
      </c>
      <c r="R2847" t="str">
        <f>IFERROR(VLOOKUP($E2847, [1]Reviews!$A$2:$L$3000, COLUMN()-COLUMN($H2847)+1, FALSE), "")</f>
        <v/>
      </c>
      <c r="S2847" t="str">
        <f>IFERROR(VLOOKUP($E2847, [1]Reviews!$A$2:$L$3000, COLUMN()-COLUMN($H2847)+1, FALSE), "")</f>
        <v/>
      </c>
    </row>
    <row r="2848" spans="1:19" ht="49.95" customHeight="1" x14ac:dyDescent="0.3">
      <c r="A2848" s="2" t="s">
        <v>64</v>
      </c>
      <c r="B2848" s="2" t="s">
        <v>65</v>
      </c>
      <c r="C2848" s="2" t="s">
        <v>22</v>
      </c>
      <c r="D2848" s="2">
        <v>4</v>
      </c>
      <c r="E2848" s="2" t="s">
        <v>9629</v>
      </c>
      <c r="F2848" s="2" t="s">
        <v>5101</v>
      </c>
      <c r="G2848" s="2" t="s">
        <v>5909</v>
      </c>
      <c r="H2848" t="str">
        <f>IFERROR(VLOOKUP($E2848, [1]Reviews!$A$2:$L$3000, COLUMN()-COLUMN($H2848)+1, FALSE), "")</f>
        <v>순하고무해한제품을찾다가좋을것같아서주문해보았어요.거품은그리많지도적지도않았어요.마무리감이조금미끌거리는느낌이있는데저는괜찮았어요.리필이나왔음좋겠어요.</v>
      </c>
      <c r="I2848">
        <f>IFERROR(VLOOKUP($E2848, [1]Reviews!$A$2:$L$3000, COLUMN()-COLUMN($H2848)+1, FALSE), "")</f>
        <v>3</v>
      </c>
      <c r="J2848" t="str">
        <f>IFERROR(VLOOKUP($E2848, [1]Reviews!$A$2:$L$3000, COLUMN()-COLUMN($H2848)+1, FALSE), "")</f>
        <v>순한 제품에 대한 긍정적 반응, 약간의 개선 사항 언급.</v>
      </c>
      <c r="K2848">
        <f>IFERROR(VLOOKUP($E2848, [1]Reviews!$A$2:$L$3000, COLUMN()-COLUMN($H2848)+1, FALSE), "")</f>
        <v>3</v>
      </c>
      <c r="L2848" t="str">
        <f>IFERROR(VLOOKUP($E2848, [1]Reviews!$A$2:$L$3000, COLUMN()-COLUMN($H2848)+1, FALSE), "")</f>
        <v>신규 고객</v>
      </c>
      <c r="M2848" t="str">
        <f>IFERROR(VLOOKUP($E2848, [1]Reviews!$A$2:$L$3000, COLUMN()-COLUMN($H2848)+1, FALSE), "")</f>
        <v>순하다</v>
      </c>
      <c r="N2848" t="str">
        <f>IFERROR(VLOOKUP($E2848, [1]Reviews!$A$2:$L$3000, COLUMN()-COLUMN($H2848)+1, FALSE), "")</f>
        <v>발림성과 사용감</v>
      </c>
      <c r="O2848" t="str">
        <f>IFERROR(VLOOKUP($E2848, [1]Reviews!$A$2:$L$3000, COLUMN()-COLUMN($H2848)+1, FALSE), "")</f>
        <v>리필</v>
      </c>
      <c r="P2848" t="str">
        <f>IFERROR(VLOOKUP($E2848, [1]Reviews!$A$2:$L$3000, COLUMN()-COLUMN($H2848)+1, FALSE), "")</f>
        <v>0</v>
      </c>
      <c r="Q2848" t="str">
        <f>IFERROR(VLOOKUP($E2848, [1]Reviews!$A$2:$L$3000, COLUMN()-COLUMN($H2848)+1, FALSE), "")</f>
        <v>0</v>
      </c>
      <c r="R2848" t="str">
        <f>IFERROR(VLOOKUP($E2848, [1]Reviews!$A$2:$L$3000, COLUMN()-COLUMN($H2848)+1, FALSE), "")</f>
        <v>0</v>
      </c>
      <c r="S2848" t="str">
        <f>IFERROR(VLOOKUP($E2848, [1]Reviews!$A$2:$L$3000, COLUMN()-COLUMN($H2848)+1, FALSE), "")</f>
        <v>모르겠음</v>
      </c>
    </row>
    <row r="2849" spans="1:19" ht="49.95" customHeight="1" x14ac:dyDescent="0.3">
      <c r="A2849" s="2" t="s">
        <v>150</v>
      </c>
      <c r="B2849" s="2" t="s">
        <v>151</v>
      </c>
      <c r="C2849" s="2" t="s">
        <v>22</v>
      </c>
      <c r="D2849" s="2">
        <v>4</v>
      </c>
      <c r="E2849" s="2" t="s">
        <v>9630</v>
      </c>
      <c r="F2849" s="2" t="s">
        <v>5910</v>
      </c>
      <c r="G2849" s="2" t="s">
        <v>5911</v>
      </c>
      <c r="H2849" t="str">
        <f>IFERROR(VLOOKUP($E2849, [1]Reviews!$A$2:$L$3000, COLUMN()-COLUMN($H2849)+1, FALSE), "")</f>
        <v>아이여름용으로구매했어요발림도괜찮고냄새도괜찮아요집에있던타사샘플썼을때종일얼굴쪽에서선크림냄새가돌아불편했는데그런점없네요폼도아이가사용하기편리해서좋아요</v>
      </c>
      <c r="I2849">
        <f>IFERROR(VLOOKUP($E2849, [1]Reviews!$A$2:$L$3000, COLUMN()-COLUMN($H2849)+1, FALSE), "")</f>
        <v>5</v>
      </c>
      <c r="J2849" t="str">
        <f>IFERROR(VLOOKUP($E2849, [1]Reviews!$A$2:$L$3000, COLUMN()-COLUMN($H2849)+1, FALSE), "")</f>
        <v>아이와의 사용 편리성 및 향에 대한 만족도 높음.</v>
      </c>
      <c r="K2849">
        <f>IFERROR(VLOOKUP($E2849, [1]Reviews!$A$2:$L$3000, COLUMN()-COLUMN($H2849)+1, FALSE), "")</f>
        <v>4</v>
      </c>
      <c r="L2849" t="str">
        <f>IFERROR(VLOOKUP($E2849, [1]Reviews!$A$2:$L$3000, COLUMN()-COLUMN($H2849)+1, FALSE), "")</f>
        <v>신규 고객</v>
      </c>
      <c r="M2849" t="str">
        <f>IFERROR(VLOOKUP($E2849, [1]Reviews!$A$2:$L$3000, COLUMN()-COLUMN($H2849)+1, FALSE), "")</f>
        <v>발림성과 사용감, 향</v>
      </c>
      <c r="N2849" t="str">
        <f>IFERROR(VLOOKUP($E2849, [1]Reviews!$A$2:$L$3000, COLUMN()-COLUMN($H2849)+1, FALSE), "")</f>
        <v>-</v>
      </c>
      <c r="O2849" t="str">
        <f>IFERROR(VLOOKUP($E2849, [1]Reviews!$A$2:$L$3000, COLUMN()-COLUMN($H2849)+1, FALSE), "")</f>
        <v>-</v>
      </c>
      <c r="P2849" t="str">
        <f>IFERROR(VLOOKUP($E2849, [1]Reviews!$A$2:$L$3000, COLUMN()-COLUMN($H2849)+1, FALSE), "")</f>
        <v>0</v>
      </c>
      <c r="Q2849" t="str">
        <f>IFERROR(VLOOKUP($E2849, [1]Reviews!$A$2:$L$3000, COLUMN()-COLUMN($H2849)+1, FALSE), "")</f>
        <v>0</v>
      </c>
      <c r="R2849" t="str">
        <f>IFERROR(VLOOKUP($E2849, [1]Reviews!$A$2:$L$3000, COLUMN()-COLUMN($H2849)+1, FALSE), "")</f>
        <v>0</v>
      </c>
      <c r="S2849" t="str">
        <f>IFERROR(VLOOKUP($E2849, [1]Reviews!$A$2:$L$3000, COLUMN()-COLUMN($H2849)+1, FALSE), "")</f>
        <v>아이</v>
      </c>
    </row>
    <row r="2850" spans="1:19" ht="49.95" customHeight="1" x14ac:dyDescent="0.3">
      <c r="A2850" s="2" t="s">
        <v>96</v>
      </c>
      <c r="B2850" s="2" t="s">
        <v>2397</v>
      </c>
      <c r="C2850" s="2" t="s">
        <v>22</v>
      </c>
      <c r="D2850" s="2">
        <v>5</v>
      </c>
      <c r="E2850" s="2" t="s">
        <v>9631</v>
      </c>
      <c r="F2850" s="2" t="s">
        <v>5196</v>
      </c>
      <c r="G2850" s="2" t="s">
        <v>5912</v>
      </c>
      <c r="H2850" t="str">
        <f>IFERROR(VLOOKUP($E2850, [1]Reviews!$A$2:$L$3000, COLUMN()-COLUMN($H2850)+1, FALSE), "")</f>
        <v>기존샴푸잘사용하고있습니다.리필팩으로재구매합니다</v>
      </c>
      <c r="I2850">
        <f>IFERROR(VLOOKUP($E2850, [1]Reviews!$A$2:$L$3000, COLUMN()-COLUMN($H2850)+1, FALSE), "")</f>
        <v>5</v>
      </c>
      <c r="J2850" t="str">
        <f>IFERROR(VLOOKUP($E2850, [1]Reviews!$A$2:$L$3000, COLUMN()-COLUMN($H2850)+1, FALSE), "")</f>
        <v>재구매를 통해 제품에 만족하고 있음을 나타냄</v>
      </c>
      <c r="K2850">
        <f>IFERROR(VLOOKUP($E2850, [1]Reviews!$A$2:$L$3000, COLUMN()-COLUMN($H2850)+1, FALSE), "")</f>
        <v>5</v>
      </c>
      <c r="L2850" t="str">
        <f>IFERROR(VLOOKUP($E2850, [1]Reviews!$A$2:$L$3000, COLUMN()-COLUMN($H2850)+1, FALSE), "")</f>
        <v>기존 고객</v>
      </c>
      <c r="M2850" t="str">
        <f>IFERROR(VLOOKUP($E2850, [1]Reviews!$A$2:$L$3000, COLUMN()-COLUMN($H2850)+1, FALSE), "")</f>
        <v>-</v>
      </c>
      <c r="N2850" t="str">
        <f>IFERROR(VLOOKUP($E2850, [1]Reviews!$A$2:$L$3000, COLUMN()-COLUMN($H2850)+1, FALSE), "")</f>
        <v>-</v>
      </c>
      <c r="O2850" t="str">
        <f>IFERROR(VLOOKUP($E2850, [1]Reviews!$A$2:$L$3000, COLUMN()-COLUMN($H2850)+1, FALSE), "")</f>
        <v>-</v>
      </c>
      <c r="P2850" t="str">
        <f>IFERROR(VLOOKUP($E2850, [1]Reviews!$A$2:$L$3000, COLUMN()-COLUMN($H2850)+1, FALSE), "")</f>
        <v>0</v>
      </c>
      <c r="Q2850" t="str">
        <f>IFERROR(VLOOKUP($E2850, [1]Reviews!$A$2:$L$3000, COLUMN()-COLUMN($H2850)+1, FALSE), "")</f>
        <v>0</v>
      </c>
      <c r="R2850" t="str">
        <f>IFERROR(VLOOKUP($E2850, [1]Reviews!$A$2:$L$3000, COLUMN()-COLUMN($H2850)+1, FALSE), "")</f>
        <v>0</v>
      </c>
      <c r="S2850" t="str">
        <f>IFERROR(VLOOKUP($E2850, [1]Reviews!$A$2:$L$3000, COLUMN()-COLUMN($H2850)+1, FALSE), "")</f>
        <v>모르겠음</v>
      </c>
    </row>
    <row r="2851" spans="1:19" ht="49.95" customHeight="1" x14ac:dyDescent="0.3">
      <c r="A2851" s="2" t="s">
        <v>222</v>
      </c>
      <c r="B2851" s="2" t="s">
        <v>44</v>
      </c>
      <c r="C2851" s="2" t="s">
        <v>22</v>
      </c>
      <c r="D2851" s="2">
        <v>5</v>
      </c>
      <c r="E2851" s="2" t="s">
        <v>9632</v>
      </c>
      <c r="F2851" s="2" t="s">
        <v>5422</v>
      </c>
      <c r="G2851" s="2" t="s">
        <v>5913</v>
      </c>
      <c r="H2851" t="str">
        <f>IFERROR(VLOOKUP($E2851, [1]Reviews!$A$2:$L$3000, COLUMN()-COLUMN($H2851)+1, FALSE), "")</f>
        <v>야외활동이많아지니필수품이죠</v>
      </c>
      <c r="I2851">
        <f>IFERROR(VLOOKUP($E2851, [1]Reviews!$A$2:$L$3000, COLUMN()-COLUMN($H2851)+1, FALSE), "")</f>
        <v>4</v>
      </c>
      <c r="J2851" t="str">
        <f>IFERROR(VLOOKUP($E2851, [1]Reviews!$A$2:$L$3000, COLUMN()-COLUMN($H2851)+1, FALSE), "")</f>
        <v>제품을 필수품으로 인식하는 긍정적 평가</v>
      </c>
      <c r="K2851">
        <f>IFERROR(VLOOKUP($E2851, [1]Reviews!$A$2:$L$3000, COLUMN()-COLUMN($H2851)+1, FALSE), "")</f>
        <v>4</v>
      </c>
      <c r="L2851" t="str">
        <f>IFERROR(VLOOKUP($E2851, [1]Reviews!$A$2:$L$3000, COLUMN()-COLUMN($H2851)+1, FALSE), "")</f>
        <v>신규 고객</v>
      </c>
      <c r="M2851" t="str">
        <f>IFERROR(VLOOKUP($E2851, [1]Reviews!$A$2:$L$3000, COLUMN()-COLUMN($H2851)+1, FALSE), "")</f>
        <v>-</v>
      </c>
      <c r="N2851" t="str">
        <f>IFERROR(VLOOKUP($E2851, [1]Reviews!$A$2:$L$3000, COLUMN()-COLUMN($H2851)+1, FALSE), "")</f>
        <v>-</v>
      </c>
      <c r="O2851" t="str">
        <f>IFERROR(VLOOKUP($E2851, [1]Reviews!$A$2:$L$3000, COLUMN()-COLUMN($H2851)+1, FALSE), "")</f>
        <v>-</v>
      </c>
      <c r="P2851" t="str">
        <f>IFERROR(VLOOKUP($E2851, [1]Reviews!$A$2:$L$3000, COLUMN()-COLUMN($H2851)+1, FALSE), "")</f>
        <v>0</v>
      </c>
      <c r="Q2851" t="str">
        <f>IFERROR(VLOOKUP($E2851, [1]Reviews!$A$2:$L$3000, COLUMN()-COLUMN($H2851)+1, FALSE), "")</f>
        <v>0</v>
      </c>
      <c r="R2851" t="str">
        <f>IFERROR(VLOOKUP($E2851, [1]Reviews!$A$2:$L$3000, COLUMN()-COLUMN($H2851)+1, FALSE), "")</f>
        <v>0</v>
      </c>
      <c r="S2851" t="str">
        <f>IFERROR(VLOOKUP($E2851, [1]Reviews!$A$2:$L$3000, COLUMN()-COLUMN($H2851)+1, FALSE), "")</f>
        <v>모르겠음</v>
      </c>
    </row>
    <row r="2852" spans="1:19" ht="49.95" customHeight="1" x14ac:dyDescent="0.3">
      <c r="A2852" s="2" t="s">
        <v>222</v>
      </c>
      <c r="B2852" s="2" t="s">
        <v>44</v>
      </c>
      <c r="C2852" s="2" t="s">
        <v>22</v>
      </c>
      <c r="D2852" s="2">
        <v>5</v>
      </c>
      <c r="E2852" s="2" t="s">
        <v>9633</v>
      </c>
      <c r="F2852" s="2" t="s">
        <v>5441</v>
      </c>
      <c r="G2852" s="2" t="s">
        <v>5914</v>
      </c>
      <c r="H2852" t="str">
        <f>IFERROR(VLOOKUP($E2852, [1]Reviews!$A$2:$L$3000, COLUMN()-COLUMN($H2852)+1, FALSE), "")</f>
        <v/>
      </c>
      <c r="I2852" t="str">
        <f>IFERROR(VLOOKUP($E2852, [1]Reviews!$A$2:$L$3000, COLUMN()-COLUMN($H2852)+1, FALSE), "")</f>
        <v/>
      </c>
      <c r="J2852" t="str">
        <f>IFERROR(VLOOKUP($E2852, [1]Reviews!$A$2:$L$3000, COLUMN()-COLUMN($H2852)+1, FALSE), "")</f>
        <v/>
      </c>
      <c r="K2852" t="str">
        <f>IFERROR(VLOOKUP($E2852, [1]Reviews!$A$2:$L$3000, COLUMN()-COLUMN($H2852)+1, FALSE), "")</f>
        <v/>
      </c>
      <c r="L2852" t="str">
        <f>IFERROR(VLOOKUP($E2852, [1]Reviews!$A$2:$L$3000, COLUMN()-COLUMN($H2852)+1, FALSE), "")</f>
        <v/>
      </c>
      <c r="M2852" t="str">
        <f>IFERROR(VLOOKUP($E2852, [1]Reviews!$A$2:$L$3000, COLUMN()-COLUMN($H2852)+1, FALSE), "")</f>
        <v/>
      </c>
      <c r="N2852" t="str">
        <f>IFERROR(VLOOKUP($E2852, [1]Reviews!$A$2:$L$3000, COLUMN()-COLUMN($H2852)+1, FALSE), "")</f>
        <v/>
      </c>
      <c r="O2852" t="str">
        <f>IFERROR(VLOOKUP($E2852, [1]Reviews!$A$2:$L$3000, COLUMN()-COLUMN($H2852)+1, FALSE), "")</f>
        <v/>
      </c>
      <c r="P2852" t="str">
        <f>IFERROR(VLOOKUP($E2852, [1]Reviews!$A$2:$L$3000, COLUMN()-COLUMN($H2852)+1, FALSE), "")</f>
        <v/>
      </c>
      <c r="Q2852" t="str">
        <f>IFERROR(VLOOKUP($E2852, [1]Reviews!$A$2:$L$3000, COLUMN()-COLUMN($H2852)+1, FALSE), "")</f>
        <v/>
      </c>
      <c r="R2852" t="str">
        <f>IFERROR(VLOOKUP($E2852, [1]Reviews!$A$2:$L$3000, COLUMN()-COLUMN($H2852)+1, FALSE), "")</f>
        <v/>
      </c>
      <c r="S2852" t="str">
        <f>IFERROR(VLOOKUP($E2852, [1]Reviews!$A$2:$L$3000, COLUMN()-COLUMN($H2852)+1, FALSE), "")</f>
        <v/>
      </c>
    </row>
    <row r="2853" spans="1:19" ht="49.95" customHeight="1" x14ac:dyDescent="0.3">
      <c r="A2853" s="2" t="s">
        <v>134</v>
      </c>
      <c r="B2853" s="2" t="s">
        <v>1817</v>
      </c>
      <c r="C2853" s="2" t="s">
        <v>8</v>
      </c>
      <c r="D2853" s="2">
        <v>5</v>
      </c>
      <c r="E2853" s="2" t="s">
        <v>9634</v>
      </c>
      <c r="F2853" s="2" t="s">
        <v>5915</v>
      </c>
      <c r="G2853" s="2" t="s">
        <v>5916</v>
      </c>
      <c r="H2853" t="str">
        <f>IFERROR(VLOOKUP($E2853, [1]Reviews!$A$2:$L$3000, COLUMN()-COLUMN($H2853)+1, FALSE), "")</f>
        <v>샴푸에비해폼클렌징은무난하긴한데다른약산성클렌져와비슷한수준이에요폼타입이라간편하지만약간더쫀쫀하면좋을것같아요그래도아침세안용으로아주잘쓰고있어요!</v>
      </c>
      <c r="I2853">
        <f>IFERROR(VLOOKUP($E2853, [1]Reviews!$A$2:$L$3000, COLUMN()-COLUMN($H2853)+1, FALSE), "")</f>
        <v>3</v>
      </c>
      <c r="J2853" t="str">
        <f>IFERROR(VLOOKUP($E2853, [1]Reviews!$A$2:$L$3000, COLUMN()-COLUMN($H2853)+1, FALSE), "")</f>
        <v>폼클렌징에 대한 만족도는 보통이지만 전반적으로 잘 사용함</v>
      </c>
      <c r="K2853">
        <f>IFERROR(VLOOKUP($E2853, [1]Reviews!$A$2:$L$3000, COLUMN()-COLUMN($H2853)+1, FALSE), "")</f>
        <v>3</v>
      </c>
      <c r="L2853" t="str">
        <f>IFERROR(VLOOKUP($E2853, [1]Reviews!$A$2:$L$3000, COLUMN()-COLUMN($H2853)+1, FALSE), "")</f>
        <v>신규 고객</v>
      </c>
      <c r="M2853" t="str">
        <f>IFERROR(VLOOKUP($E2853, [1]Reviews!$A$2:$L$3000, COLUMN()-COLUMN($H2853)+1, FALSE), "")</f>
        <v>사용감</v>
      </c>
      <c r="N2853" t="str">
        <f>IFERROR(VLOOKUP($E2853, [1]Reviews!$A$2:$L$3000, COLUMN()-COLUMN($H2853)+1, FALSE), "")</f>
        <v>발림성과 사용감</v>
      </c>
      <c r="O2853" t="str">
        <f>IFERROR(VLOOKUP($E2853, [1]Reviews!$A$2:$L$3000, COLUMN()-COLUMN($H2853)+1, FALSE), "")</f>
        <v>더 쫀쫀하게</v>
      </c>
      <c r="P2853" t="str">
        <f>IFERROR(VLOOKUP($E2853, [1]Reviews!$A$2:$L$3000, COLUMN()-COLUMN($H2853)+1, FALSE), "")</f>
        <v>0</v>
      </c>
      <c r="Q2853" t="str">
        <f>IFERROR(VLOOKUP($E2853, [1]Reviews!$A$2:$L$3000, COLUMN()-COLUMN($H2853)+1, FALSE), "")</f>
        <v>0</v>
      </c>
      <c r="R2853" t="str">
        <f>IFERROR(VLOOKUP($E2853, [1]Reviews!$A$2:$L$3000, COLUMN()-COLUMN($H2853)+1, FALSE), "")</f>
        <v>0</v>
      </c>
      <c r="S2853" t="str">
        <f>IFERROR(VLOOKUP($E2853, [1]Reviews!$A$2:$L$3000, COLUMN()-COLUMN($H2853)+1, FALSE), "")</f>
        <v>모르겠음</v>
      </c>
    </row>
    <row r="2854" spans="1:19" ht="49.95" customHeight="1" x14ac:dyDescent="0.3">
      <c r="A2854" s="2" t="s">
        <v>222</v>
      </c>
      <c r="B2854" s="2" t="s">
        <v>44</v>
      </c>
      <c r="C2854" s="2" t="s">
        <v>22</v>
      </c>
      <c r="D2854" s="2">
        <v>5</v>
      </c>
      <c r="E2854" s="2" t="s">
        <v>9635</v>
      </c>
      <c r="F2854" s="2" t="s">
        <v>5366</v>
      </c>
      <c r="G2854" s="2" t="s">
        <v>5918</v>
      </c>
      <c r="H2854" t="str">
        <f>IFERROR(VLOOKUP($E2854, [1]Reviews!$A$2:$L$3000, COLUMN()-COLUMN($H2854)+1, FALSE), "")</f>
        <v>좋아요...!지금처럼인위적으로향료안넣고좋은성분으로만쭉만들어주세요.글고다른몇몇리뷰처럼안좋은향도그렇게안나는데..;;솔직히향이뭐가중요해요?ㅜ되레얼굴에독이라생각해요ㅜ얼굴에무조건순한게저는더좋은거같아요.저처럼오로지순한성분으로만이루어진제품만열띠게찾는소비자들-아주많습니다.(향료넣는순간..전구매스탑할거같아여)첨에선크림들찾다가화해에서싹다모든성분이다파란색인게유일하게믿음이갔던ㅎ아기랑잘쓸게요!감사해요:)</v>
      </c>
      <c r="I2854">
        <f>IFERROR(VLOOKUP($E2854, [1]Reviews!$A$2:$L$3000, COLUMN()-COLUMN($H2854)+1, FALSE), "")</f>
        <v>5</v>
      </c>
      <c r="J2854" t="str">
        <f>IFERROR(VLOOKUP($E2854, [1]Reviews!$A$2:$L$3000, COLUMN()-COLUMN($H2854)+1, FALSE), "")</f>
        <v>성분과 순한 사용감에 대한 높은 평가</v>
      </c>
      <c r="K2854">
        <f>IFERROR(VLOOKUP($E2854, [1]Reviews!$A$2:$L$3000, COLUMN()-COLUMN($H2854)+1, FALSE), "")</f>
        <v>4</v>
      </c>
      <c r="L2854" t="str">
        <f>IFERROR(VLOOKUP($E2854, [1]Reviews!$A$2:$L$3000, COLUMN()-COLUMN($H2854)+1, FALSE), "")</f>
        <v>신규 고객</v>
      </c>
      <c r="M2854" t="str">
        <f>IFERROR(VLOOKUP($E2854, [1]Reviews!$A$2:$L$3000, COLUMN()-COLUMN($H2854)+1, FALSE), "")</f>
        <v>성분, 순하다</v>
      </c>
      <c r="N2854" t="str">
        <f>IFERROR(VLOOKUP($E2854, [1]Reviews!$A$2:$L$3000, COLUMN()-COLUMN($H2854)+1, FALSE), "")</f>
        <v>-</v>
      </c>
      <c r="O2854" t="str">
        <f>IFERROR(VLOOKUP($E2854, [1]Reviews!$A$2:$L$3000, COLUMN()-COLUMN($H2854)+1, FALSE), "")</f>
        <v>인위적인 향료 사용 자제</v>
      </c>
      <c r="P2854" t="str">
        <f>IFERROR(VLOOKUP($E2854, [1]Reviews!$A$2:$L$3000, COLUMN()-COLUMN($H2854)+1, FALSE), "")</f>
        <v>0</v>
      </c>
      <c r="Q2854" t="str">
        <f>IFERROR(VLOOKUP($E2854, [1]Reviews!$A$2:$L$3000, COLUMN()-COLUMN($H2854)+1, FALSE), "")</f>
        <v>0</v>
      </c>
      <c r="R2854" t="str">
        <f>IFERROR(VLOOKUP($E2854, [1]Reviews!$A$2:$L$3000, COLUMN()-COLUMN($H2854)+1, FALSE), "")</f>
        <v>0</v>
      </c>
      <c r="S2854" t="str">
        <f>IFERROR(VLOOKUP($E2854, [1]Reviews!$A$2:$L$3000, COLUMN()-COLUMN($H2854)+1, FALSE), "")</f>
        <v>아이, 어른</v>
      </c>
    </row>
    <row r="2855" spans="1:19" ht="49.95" customHeight="1" x14ac:dyDescent="0.3">
      <c r="A2855" s="2" t="s">
        <v>75</v>
      </c>
      <c r="B2855" s="2" t="s">
        <v>2294</v>
      </c>
      <c r="C2855" s="2" t="s">
        <v>22</v>
      </c>
      <c r="D2855" s="2">
        <v>5</v>
      </c>
      <c r="E2855" s="2" t="s">
        <v>9636</v>
      </c>
      <c r="F2855" s="2" t="s">
        <v>5433</v>
      </c>
      <c r="G2855" s="2" t="s">
        <v>5919</v>
      </c>
      <c r="H2855" t="str">
        <f>IFERROR(VLOOKUP($E2855, [1]Reviews!$A$2:$L$3000, COLUMN()-COLUMN($H2855)+1, FALSE), "")</f>
        <v/>
      </c>
      <c r="I2855" t="str">
        <f>IFERROR(VLOOKUP($E2855, [1]Reviews!$A$2:$L$3000, COLUMN()-COLUMN($H2855)+1, FALSE), "")</f>
        <v/>
      </c>
      <c r="J2855" t="str">
        <f>IFERROR(VLOOKUP($E2855, [1]Reviews!$A$2:$L$3000, COLUMN()-COLUMN($H2855)+1, FALSE), "")</f>
        <v/>
      </c>
      <c r="K2855" t="str">
        <f>IFERROR(VLOOKUP($E2855, [1]Reviews!$A$2:$L$3000, COLUMN()-COLUMN($H2855)+1, FALSE), "")</f>
        <v/>
      </c>
      <c r="L2855" t="str">
        <f>IFERROR(VLOOKUP($E2855, [1]Reviews!$A$2:$L$3000, COLUMN()-COLUMN($H2855)+1, FALSE), "")</f>
        <v/>
      </c>
      <c r="M2855" t="str">
        <f>IFERROR(VLOOKUP($E2855, [1]Reviews!$A$2:$L$3000, COLUMN()-COLUMN($H2855)+1, FALSE), "")</f>
        <v/>
      </c>
      <c r="N2855" t="str">
        <f>IFERROR(VLOOKUP($E2855, [1]Reviews!$A$2:$L$3000, COLUMN()-COLUMN($H2855)+1, FALSE), "")</f>
        <v/>
      </c>
      <c r="O2855" t="str">
        <f>IFERROR(VLOOKUP($E2855, [1]Reviews!$A$2:$L$3000, COLUMN()-COLUMN($H2855)+1, FALSE), "")</f>
        <v/>
      </c>
      <c r="P2855" t="str">
        <f>IFERROR(VLOOKUP($E2855, [1]Reviews!$A$2:$L$3000, COLUMN()-COLUMN($H2855)+1, FALSE), "")</f>
        <v/>
      </c>
      <c r="Q2855" t="str">
        <f>IFERROR(VLOOKUP($E2855, [1]Reviews!$A$2:$L$3000, COLUMN()-COLUMN($H2855)+1, FALSE), "")</f>
        <v/>
      </c>
      <c r="R2855" t="str">
        <f>IFERROR(VLOOKUP($E2855, [1]Reviews!$A$2:$L$3000, COLUMN()-COLUMN($H2855)+1, FALSE), "")</f>
        <v/>
      </c>
      <c r="S2855" t="str">
        <f>IFERROR(VLOOKUP($E2855, [1]Reviews!$A$2:$L$3000, COLUMN()-COLUMN($H2855)+1, FALSE), "")</f>
        <v/>
      </c>
    </row>
    <row r="2856" spans="1:19" ht="49.95" customHeight="1" x14ac:dyDescent="0.3">
      <c r="A2856" s="2" t="s">
        <v>108</v>
      </c>
      <c r="B2856" s="2" t="s">
        <v>2060</v>
      </c>
      <c r="C2856" s="2" t="s">
        <v>8</v>
      </c>
      <c r="D2856" s="2">
        <v>5</v>
      </c>
      <c r="E2856" s="2" t="s">
        <v>9637</v>
      </c>
      <c r="F2856" s="2" t="s">
        <v>5920</v>
      </c>
      <c r="G2856" s="2" t="s">
        <v>5921</v>
      </c>
      <c r="H2856" t="str">
        <f>IFERROR(VLOOKUP($E2856, [1]Reviews!$A$2:$L$3000, COLUMN()-COLUMN($H2856)+1, FALSE), "")</f>
        <v>샴푸와폼클렌져같이샀는데특히샴푸가엄청좋아요아이머리에서상쾌한냄새가나요!긴머리5살여아가쓰고있는데땀많이흘리는남자아기들도쓰면좋을것같아요</v>
      </c>
      <c r="I2856">
        <f>IFERROR(VLOOKUP($E2856, [1]Reviews!$A$2:$L$3000, COLUMN()-COLUMN($H2856)+1, FALSE), "")</f>
        <v>5</v>
      </c>
      <c r="J2856" t="str">
        <f>IFERROR(VLOOKUP($E2856, [1]Reviews!$A$2:$L$3000, COLUMN()-COLUMN($H2856)+1, FALSE), "")</f>
        <v>제품에 대해 높은 만족도 표시</v>
      </c>
      <c r="K2856">
        <f>IFERROR(VLOOKUP($E2856, [1]Reviews!$A$2:$L$3000, COLUMN()-COLUMN($H2856)+1, FALSE), "")</f>
        <v>4</v>
      </c>
      <c r="L2856" t="str">
        <f>IFERROR(VLOOKUP($E2856, [1]Reviews!$A$2:$L$3000, COLUMN()-COLUMN($H2856)+1, FALSE), "")</f>
        <v>신규 고객</v>
      </c>
      <c r="M2856" t="str">
        <f>IFERROR(VLOOKUP($E2856, [1]Reviews!$A$2:$L$3000, COLUMN()-COLUMN($H2856)+1, FALSE), "")</f>
        <v>향</v>
      </c>
      <c r="N2856" t="str">
        <f>IFERROR(VLOOKUP($E2856, [1]Reviews!$A$2:$L$3000, COLUMN()-COLUMN($H2856)+1, FALSE), "")</f>
        <v>-</v>
      </c>
      <c r="O2856" t="str">
        <f>IFERROR(VLOOKUP($E2856, [1]Reviews!$A$2:$L$3000, COLUMN()-COLUMN($H2856)+1, FALSE), "")</f>
        <v>-</v>
      </c>
      <c r="P2856" t="str">
        <f>IFERROR(VLOOKUP($E2856, [1]Reviews!$A$2:$L$3000, COLUMN()-COLUMN($H2856)+1, FALSE), "")</f>
        <v>0</v>
      </c>
      <c r="Q2856" t="str">
        <f>IFERROR(VLOOKUP($E2856, [1]Reviews!$A$2:$L$3000, COLUMN()-COLUMN($H2856)+1, FALSE), "")</f>
        <v>0</v>
      </c>
      <c r="R2856" t="str">
        <f>IFERROR(VLOOKUP($E2856, [1]Reviews!$A$2:$L$3000, COLUMN()-COLUMN($H2856)+1, FALSE), "")</f>
        <v>0</v>
      </c>
      <c r="S2856" t="str">
        <f>IFERROR(VLOOKUP($E2856, [1]Reviews!$A$2:$L$3000, COLUMN()-COLUMN($H2856)+1, FALSE), "")</f>
        <v>아이</v>
      </c>
    </row>
    <row r="2857" spans="1:19" ht="49.95" customHeight="1" x14ac:dyDescent="0.3">
      <c r="A2857" s="2" t="s">
        <v>89</v>
      </c>
      <c r="B2857" s="2" t="s">
        <v>1780</v>
      </c>
      <c r="C2857" s="2" t="s">
        <v>22</v>
      </c>
      <c r="D2857" s="2">
        <v>5</v>
      </c>
      <c r="E2857" s="2" t="s">
        <v>9638</v>
      </c>
      <c r="F2857" s="2" t="s">
        <v>4737</v>
      </c>
      <c r="G2857" s="2" t="s">
        <v>5923</v>
      </c>
      <c r="H2857" t="str">
        <f>IFERROR(VLOOKUP($E2857, [1]Reviews!$A$2:$L$3000, COLUMN()-COLUMN($H2857)+1, FALSE), "")</f>
        <v>매번쓰는제품.말하기입아파요ㅎㅎ최고</v>
      </c>
      <c r="I2857">
        <f>IFERROR(VLOOKUP($E2857, [1]Reviews!$A$2:$L$3000, COLUMN()-COLUMN($H2857)+1, FALSE), "")</f>
        <v>5</v>
      </c>
      <c r="J2857" t="str">
        <f>IFERROR(VLOOKUP($E2857, [1]Reviews!$A$2:$L$3000, COLUMN()-COLUMN($H2857)+1, FALSE), "")</f>
        <v>제품에 대해 매우 높은 만족도 표현</v>
      </c>
      <c r="K2857">
        <f>IFERROR(VLOOKUP($E2857, [1]Reviews!$A$2:$L$3000, COLUMN()-COLUMN($H2857)+1, FALSE), "")</f>
        <v>5</v>
      </c>
      <c r="L2857" t="str">
        <f>IFERROR(VLOOKUP($E2857, [1]Reviews!$A$2:$L$3000, COLUMN()-COLUMN($H2857)+1, FALSE), "")</f>
        <v>기존 고객</v>
      </c>
      <c r="M2857" t="str">
        <f>IFERROR(VLOOKUP($E2857, [1]Reviews!$A$2:$L$3000, COLUMN()-COLUMN($H2857)+1, FALSE), "")</f>
        <v>-</v>
      </c>
      <c r="N2857" t="str">
        <f>IFERROR(VLOOKUP($E2857, [1]Reviews!$A$2:$L$3000, COLUMN()-COLUMN($H2857)+1, FALSE), "")</f>
        <v>-</v>
      </c>
      <c r="O2857" t="str">
        <f>IFERROR(VLOOKUP($E2857, [1]Reviews!$A$2:$L$3000, COLUMN()-COLUMN($H2857)+1, FALSE), "")</f>
        <v>-</v>
      </c>
      <c r="P2857" t="str">
        <f>IFERROR(VLOOKUP($E2857, [1]Reviews!$A$2:$L$3000, COLUMN()-COLUMN($H2857)+1, FALSE), "")</f>
        <v>0</v>
      </c>
      <c r="Q2857" t="str">
        <f>IFERROR(VLOOKUP($E2857, [1]Reviews!$A$2:$L$3000, COLUMN()-COLUMN($H2857)+1, FALSE), "")</f>
        <v>0</v>
      </c>
      <c r="R2857" t="str">
        <f>IFERROR(VLOOKUP($E2857, [1]Reviews!$A$2:$L$3000, COLUMN()-COLUMN($H2857)+1, FALSE), "")</f>
        <v>0</v>
      </c>
      <c r="S2857" t="str">
        <f>IFERROR(VLOOKUP($E2857, [1]Reviews!$A$2:$L$3000, COLUMN()-COLUMN($H2857)+1, FALSE), "")</f>
        <v>모르겠음</v>
      </c>
    </row>
    <row r="2858" spans="1:19" ht="49.95" customHeight="1" x14ac:dyDescent="0.3">
      <c r="A2858" s="2" t="s">
        <v>150</v>
      </c>
      <c r="B2858" s="2" t="s">
        <v>151</v>
      </c>
      <c r="C2858" s="2" t="s">
        <v>22</v>
      </c>
      <c r="D2858" s="2">
        <v>5</v>
      </c>
      <c r="E2858" s="2" t="s">
        <v>9639</v>
      </c>
      <c r="F2858" s="2" t="s">
        <v>5924</v>
      </c>
      <c r="G2858" s="2" t="s">
        <v>5925</v>
      </c>
      <c r="H2858" t="str">
        <f>IFERROR(VLOOKUP($E2858, [1]Reviews!$A$2:$L$3000, COLUMN()-COLUMN($H2858)+1, FALSE), "")</f>
        <v>이지워시라서좋아요.로션처럼편하게바를수있고,잘지워져서좋아요.용량도너무크거나작지않고딱적당합니다.</v>
      </c>
      <c r="I2858">
        <f>IFERROR(VLOOKUP($E2858, [1]Reviews!$A$2:$L$3000, COLUMN()-COLUMN($H2858)+1, FALSE), "")</f>
        <v>4</v>
      </c>
      <c r="J2858" t="str">
        <f>IFERROR(VLOOKUP($E2858, [1]Reviews!$A$2:$L$3000, COLUMN()-COLUMN($H2858)+1, FALSE), "")</f>
        <v>제품의 사용편리성과 적정 용량에 대한 긍정적 평가</v>
      </c>
      <c r="K2858">
        <f>IFERROR(VLOOKUP($E2858, [1]Reviews!$A$2:$L$3000, COLUMN()-COLUMN($H2858)+1, FALSE), "")</f>
        <v>4</v>
      </c>
      <c r="L2858" t="str">
        <f>IFERROR(VLOOKUP($E2858, [1]Reviews!$A$2:$L$3000, COLUMN()-COLUMN($H2858)+1, FALSE), "")</f>
        <v>신규 고객</v>
      </c>
      <c r="M2858" t="str">
        <f>IFERROR(VLOOKUP($E2858, [1]Reviews!$A$2:$L$3000, COLUMN()-COLUMN($H2858)+1, FALSE), "")</f>
        <v>사용감</v>
      </c>
      <c r="N2858" t="str">
        <f>IFERROR(VLOOKUP($E2858, [1]Reviews!$A$2:$L$3000, COLUMN()-COLUMN($H2858)+1, FALSE), "")</f>
        <v>-</v>
      </c>
      <c r="O2858" t="str">
        <f>IFERROR(VLOOKUP($E2858, [1]Reviews!$A$2:$L$3000, COLUMN()-COLUMN($H2858)+1, FALSE), "")</f>
        <v>-</v>
      </c>
      <c r="P2858" t="str">
        <f>IFERROR(VLOOKUP($E2858, [1]Reviews!$A$2:$L$3000, COLUMN()-COLUMN($H2858)+1, FALSE), "")</f>
        <v>0</v>
      </c>
      <c r="Q2858" t="str">
        <f>IFERROR(VLOOKUP($E2858, [1]Reviews!$A$2:$L$3000, COLUMN()-COLUMN($H2858)+1, FALSE), "")</f>
        <v>0</v>
      </c>
      <c r="R2858" t="str">
        <f>IFERROR(VLOOKUP($E2858, [1]Reviews!$A$2:$L$3000, COLUMN()-COLUMN($H2858)+1, FALSE), "")</f>
        <v>0</v>
      </c>
      <c r="S2858" t="str">
        <f>IFERROR(VLOOKUP($E2858, [1]Reviews!$A$2:$L$3000, COLUMN()-COLUMN($H2858)+1, FALSE), "")</f>
        <v>모르겠음</v>
      </c>
    </row>
    <row r="2859" spans="1:19" ht="49.95" customHeight="1" x14ac:dyDescent="0.3">
      <c r="A2859" s="2" t="s">
        <v>3997</v>
      </c>
      <c r="B2859" s="2" t="s">
        <v>2118</v>
      </c>
      <c r="C2859" s="2" t="s">
        <v>22</v>
      </c>
      <c r="D2859" s="2">
        <v>5</v>
      </c>
      <c r="E2859" s="2" t="s">
        <v>9640</v>
      </c>
      <c r="F2859" s="2" t="s">
        <v>5926</v>
      </c>
      <c r="G2859" s="2" t="s">
        <v>5927</v>
      </c>
      <c r="H2859" t="str">
        <f>IFERROR(VLOOKUP($E2859, [1]Reviews!$A$2:$L$3000, COLUMN()-COLUMN($H2859)+1, FALSE), "")</f>
        <v>포장박스마저모두바릅니다^^가격비교해서좀더싼데서샀다가샴푸2개중한개는뚜껑이열려서왔던적이있었거든요.모두바른에서주문했더니박스도너무나친환경적이고,상품도종이충전재로꼼꼼히포장되서파손없이잘도착했습니다.샴푸,클렌징너무만족스러워서잘쓰고계속재주문중인데처음써보는선크림도너무기대됩니다.안전하게믿고쓸수있는제품계속만들어주세요.감사합니다.</v>
      </c>
      <c r="I2859">
        <f>IFERROR(VLOOKUP($E2859, [1]Reviews!$A$2:$L$3000, COLUMN()-COLUMN($H2859)+1, FALSE), "")</f>
        <v>5</v>
      </c>
      <c r="J2859" t="str">
        <f>IFERROR(VLOOKUP($E2859, [1]Reviews!$A$2:$L$3000, COLUMN()-COLUMN($H2859)+1, FALSE), "")</f>
        <v>제품과 포장에 대한 전반적인 만족도 높음</v>
      </c>
      <c r="K2859">
        <f>IFERROR(VLOOKUP($E2859, [1]Reviews!$A$2:$L$3000, COLUMN()-COLUMN($H2859)+1, FALSE), "")</f>
        <v>5</v>
      </c>
      <c r="L2859" t="str">
        <f>IFERROR(VLOOKUP($E2859, [1]Reviews!$A$2:$L$3000, COLUMN()-COLUMN($H2859)+1, FALSE), "")</f>
        <v>기존 고객</v>
      </c>
      <c r="M2859" t="str">
        <f>IFERROR(VLOOKUP($E2859, [1]Reviews!$A$2:$L$3000, COLUMN()-COLUMN($H2859)+1, FALSE), "")</f>
        <v>-</v>
      </c>
      <c r="N2859" t="str">
        <f>IFERROR(VLOOKUP($E2859, [1]Reviews!$A$2:$L$3000, COLUMN()-COLUMN($H2859)+1, FALSE), "")</f>
        <v>-</v>
      </c>
      <c r="O2859" t="str">
        <f>IFERROR(VLOOKUP($E2859, [1]Reviews!$A$2:$L$3000, COLUMN()-COLUMN($H2859)+1, FALSE), "")</f>
        <v>-</v>
      </c>
      <c r="P2859" t="str">
        <f>IFERROR(VLOOKUP($E2859, [1]Reviews!$A$2:$L$3000, COLUMN()-COLUMN($H2859)+1, FALSE), "")</f>
        <v>0</v>
      </c>
      <c r="Q2859" t="str">
        <f>IFERROR(VLOOKUP($E2859, [1]Reviews!$A$2:$L$3000, COLUMN()-COLUMN($H2859)+1, FALSE), "")</f>
        <v>0</v>
      </c>
      <c r="R2859" t="str">
        <f>IFERROR(VLOOKUP($E2859, [1]Reviews!$A$2:$L$3000, COLUMN()-COLUMN($H2859)+1, FALSE), "")</f>
        <v>1</v>
      </c>
      <c r="S2859" t="str">
        <f>IFERROR(VLOOKUP($E2859, [1]Reviews!$A$2:$L$3000, COLUMN()-COLUMN($H2859)+1, FALSE), "")</f>
        <v>모르겠음</v>
      </c>
    </row>
    <row r="2860" spans="1:19" ht="49.95" customHeight="1" x14ac:dyDescent="0.3">
      <c r="A2860" s="2" t="s">
        <v>6</v>
      </c>
      <c r="B2860" s="2" t="s">
        <v>2266</v>
      </c>
      <c r="C2860" s="2" t="s">
        <v>22</v>
      </c>
      <c r="D2860" s="2">
        <v>5</v>
      </c>
      <c r="E2860" s="2" t="s">
        <v>9641</v>
      </c>
      <c r="F2860" s="2" t="s">
        <v>5339</v>
      </c>
      <c r="G2860" s="2" t="s">
        <v>5928</v>
      </c>
      <c r="H2860" t="str">
        <f>IFERROR(VLOOKUP($E2860, [1]Reviews!$A$2:$L$3000, COLUMN()-COLUMN($H2860)+1, FALSE), "")</f>
        <v/>
      </c>
      <c r="I2860" t="str">
        <f>IFERROR(VLOOKUP($E2860, [1]Reviews!$A$2:$L$3000, COLUMN()-COLUMN($H2860)+1, FALSE), "")</f>
        <v/>
      </c>
      <c r="J2860" t="str">
        <f>IFERROR(VLOOKUP($E2860, [1]Reviews!$A$2:$L$3000, COLUMN()-COLUMN($H2860)+1, FALSE), "")</f>
        <v/>
      </c>
      <c r="K2860" t="str">
        <f>IFERROR(VLOOKUP($E2860, [1]Reviews!$A$2:$L$3000, COLUMN()-COLUMN($H2860)+1, FALSE), "")</f>
        <v/>
      </c>
      <c r="L2860" t="str">
        <f>IFERROR(VLOOKUP($E2860, [1]Reviews!$A$2:$L$3000, COLUMN()-COLUMN($H2860)+1, FALSE), "")</f>
        <v/>
      </c>
      <c r="M2860" t="str">
        <f>IFERROR(VLOOKUP($E2860, [1]Reviews!$A$2:$L$3000, COLUMN()-COLUMN($H2860)+1, FALSE), "")</f>
        <v/>
      </c>
      <c r="N2860" t="str">
        <f>IFERROR(VLOOKUP($E2860, [1]Reviews!$A$2:$L$3000, COLUMN()-COLUMN($H2860)+1, FALSE), "")</f>
        <v/>
      </c>
      <c r="O2860" t="str">
        <f>IFERROR(VLOOKUP($E2860, [1]Reviews!$A$2:$L$3000, COLUMN()-COLUMN($H2860)+1, FALSE), "")</f>
        <v/>
      </c>
      <c r="P2860" t="str">
        <f>IFERROR(VLOOKUP($E2860, [1]Reviews!$A$2:$L$3000, COLUMN()-COLUMN($H2860)+1, FALSE), "")</f>
        <v/>
      </c>
      <c r="Q2860" t="str">
        <f>IFERROR(VLOOKUP($E2860, [1]Reviews!$A$2:$L$3000, COLUMN()-COLUMN($H2860)+1, FALSE), "")</f>
        <v/>
      </c>
      <c r="R2860" t="str">
        <f>IFERROR(VLOOKUP($E2860, [1]Reviews!$A$2:$L$3000, COLUMN()-COLUMN($H2860)+1, FALSE), "")</f>
        <v/>
      </c>
      <c r="S2860" t="str">
        <f>IFERROR(VLOOKUP($E2860, [1]Reviews!$A$2:$L$3000, COLUMN()-COLUMN($H2860)+1, FALSE), "")</f>
        <v/>
      </c>
    </row>
    <row r="2861" spans="1:19" ht="49.95" customHeight="1" x14ac:dyDescent="0.3">
      <c r="A2861" s="2" t="s">
        <v>191</v>
      </c>
      <c r="B2861" s="2" t="s">
        <v>1713</v>
      </c>
      <c r="C2861" s="2" t="s">
        <v>8</v>
      </c>
      <c r="D2861" s="2">
        <v>5</v>
      </c>
      <c r="E2861" s="2" t="s">
        <v>9642</v>
      </c>
      <c r="F2861" s="2" t="s">
        <v>5929</v>
      </c>
      <c r="G2861" s="2" t="s">
        <v>5930</v>
      </c>
      <c r="H2861" t="str">
        <f>IFERROR(VLOOKUP($E2861, [1]Reviews!$A$2:$L$3000, COLUMN()-COLUMN($H2861)+1, FALSE), "")</f>
        <v>잘사용하고있어요순하고좋아요</v>
      </c>
      <c r="I2861">
        <f>IFERROR(VLOOKUP($E2861, [1]Reviews!$A$2:$L$3000, COLUMN()-COLUMN($H2861)+1, FALSE), "")</f>
        <v>5</v>
      </c>
      <c r="J2861" t="str">
        <f>IFERROR(VLOOKUP($E2861, [1]Reviews!$A$2:$L$3000, COLUMN()-COLUMN($H2861)+1, FALSE), "")</f>
        <v>순하다는 점을 강조</v>
      </c>
      <c r="K2861">
        <f>IFERROR(VLOOKUP($E2861, [1]Reviews!$A$2:$L$3000, COLUMN()-COLUMN($H2861)+1, FALSE), "")</f>
        <v>5</v>
      </c>
      <c r="L2861" t="str">
        <f>IFERROR(VLOOKUP($E2861, [1]Reviews!$A$2:$L$3000, COLUMN()-COLUMN($H2861)+1, FALSE), "")</f>
        <v>신규 고객</v>
      </c>
      <c r="M2861" t="str">
        <f>IFERROR(VLOOKUP($E2861, [1]Reviews!$A$2:$L$3000, COLUMN()-COLUMN($H2861)+1, FALSE), "")</f>
        <v>순하다</v>
      </c>
      <c r="N2861" t="str">
        <f>IFERROR(VLOOKUP($E2861, [1]Reviews!$A$2:$L$3000, COLUMN()-COLUMN($H2861)+1, FALSE), "")</f>
        <v>-</v>
      </c>
      <c r="O2861" t="str">
        <f>IFERROR(VLOOKUP($E2861, [1]Reviews!$A$2:$L$3000, COLUMN()-COLUMN($H2861)+1, FALSE), "")</f>
        <v>-</v>
      </c>
      <c r="P2861" t="str">
        <f>IFERROR(VLOOKUP($E2861, [1]Reviews!$A$2:$L$3000, COLUMN()-COLUMN($H2861)+1, FALSE), "")</f>
        <v>0</v>
      </c>
      <c r="Q2861" t="str">
        <f>IFERROR(VLOOKUP($E2861, [1]Reviews!$A$2:$L$3000, COLUMN()-COLUMN($H2861)+1, FALSE), "")</f>
        <v>0</v>
      </c>
      <c r="R2861" t="str">
        <f>IFERROR(VLOOKUP($E2861, [1]Reviews!$A$2:$L$3000, COLUMN()-COLUMN($H2861)+1, FALSE), "")</f>
        <v>0</v>
      </c>
      <c r="S2861" t="str">
        <f>IFERROR(VLOOKUP($E2861, [1]Reviews!$A$2:$L$3000, COLUMN()-COLUMN($H2861)+1, FALSE), "")</f>
        <v>모르겠음</v>
      </c>
    </row>
    <row r="2862" spans="1:19" ht="49.95" customHeight="1" x14ac:dyDescent="0.3">
      <c r="A2862" s="2" t="s">
        <v>191</v>
      </c>
      <c r="B2862" s="2" t="s">
        <v>1713</v>
      </c>
      <c r="C2862" s="2" t="s">
        <v>22</v>
      </c>
      <c r="D2862" s="2">
        <v>5</v>
      </c>
      <c r="E2862" s="2" t="s">
        <v>9643</v>
      </c>
      <c r="F2862" s="2" t="s">
        <v>5089</v>
      </c>
      <c r="G2862" s="2" t="s">
        <v>5932</v>
      </c>
      <c r="H2862" t="str">
        <f>IFERROR(VLOOKUP($E2862, [1]Reviews!$A$2:$L$3000, COLUMN()-COLUMN($H2862)+1, FALSE), "")</f>
        <v>좋은상품감사합니다!잘사용하고있어요</v>
      </c>
      <c r="I2862">
        <f>IFERROR(VLOOKUP($E2862, [1]Reviews!$A$2:$L$3000, COLUMN()-COLUMN($H2862)+1, FALSE), "")</f>
        <v>4</v>
      </c>
      <c r="J2862" t="str">
        <f>IFERROR(VLOOKUP($E2862, [1]Reviews!$A$2:$L$3000, COLUMN()-COLUMN($H2862)+1, FALSE), "")</f>
        <v>상품에 대한 감사와 만족감을 표현</v>
      </c>
      <c r="K2862">
        <f>IFERROR(VLOOKUP($E2862, [1]Reviews!$A$2:$L$3000, COLUMN()-COLUMN($H2862)+1, FALSE), "")</f>
        <v>4</v>
      </c>
      <c r="L2862" t="str">
        <f>IFERROR(VLOOKUP($E2862, [1]Reviews!$A$2:$L$3000, COLUMN()-COLUMN($H2862)+1, FALSE), "")</f>
        <v>신규 고객</v>
      </c>
      <c r="M2862" t="str">
        <f>IFERROR(VLOOKUP($E2862, [1]Reviews!$A$2:$L$3000, COLUMN()-COLUMN($H2862)+1, FALSE), "")</f>
        <v>-</v>
      </c>
      <c r="N2862" t="str">
        <f>IFERROR(VLOOKUP($E2862, [1]Reviews!$A$2:$L$3000, COLUMN()-COLUMN($H2862)+1, FALSE), "")</f>
        <v>-</v>
      </c>
      <c r="O2862" t="str">
        <f>IFERROR(VLOOKUP($E2862, [1]Reviews!$A$2:$L$3000, COLUMN()-COLUMN($H2862)+1, FALSE), "")</f>
        <v>-</v>
      </c>
      <c r="P2862" t="str">
        <f>IFERROR(VLOOKUP($E2862, [1]Reviews!$A$2:$L$3000, COLUMN()-COLUMN($H2862)+1, FALSE), "")</f>
        <v>0</v>
      </c>
      <c r="Q2862" t="str">
        <f>IFERROR(VLOOKUP($E2862, [1]Reviews!$A$2:$L$3000, COLUMN()-COLUMN($H2862)+1, FALSE), "")</f>
        <v>0</v>
      </c>
      <c r="R2862" t="str">
        <f>IFERROR(VLOOKUP($E2862, [1]Reviews!$A$2:$L$3000, COLUMN()-COLUMN($H2862)+1, FALSE), "")</f>
        <v>0</v>
      </c>
      <c r="S2862" t="str">
        <f>IFERROR(VLOOKUP($E2862, [1]Reviews!$A$2:$L$3000, COLUMN()-COLUMN($H2862)+1, FALSE), "")</f>
        <v>모르겠음</v>
      </c>
    </row>
    <row r="2863" spans="1:19" ht="49.95" customHeight="1" x14ac:dyDescent="0.3">
      <c r="A2863" s="2" t="s">
        <v>320</v>
      </c>
      <c r="B2863" s="2" t="s">
        <v>3377</v>
      </c>
      <c r="C2863" s="2" t="s">
        <v>22</v>
      </c>
      <c r="D2863" s="2">
        <v>5</v>
      </c>
      <c r="E2863" s="2" t="s">
        <v>9644</v>
      </c>
      <c r="F2863" s="2" t="s">
        <v>5933</v>
      </c>
      <c r="G2863" s="2" t="s">
        <v>5934</v>
      </c>
      <c r="H2863" t="str">
        <f>IFERROR(VLOOKUP($E2863, [1]Reviews!$A$2:$L$3000, COLUMN()-COLUMN($H2863)+1, FALSE), "")</f>
        <v>아이가약간비듬이보여서구매했는데,만족합니다.</v>
      </c>
      <c r="I2863">
        <f>IFERROR(VLOOKUP($E2863, [1]Reviews!$A$2:$L$3000, COLUMN()-COLUMN($H2863)+1, FALSE), "")</f>
        <v>5</v>
      </c>
      <c r="J2863" t="str">
        <f>IFERROR(VLOOKUP($E2863, [1]Reviews!$A$2:$L$3000, COLUMN()-COLUMN($H2863)+1, FALSE), "")</f>
        <v>비듬 문제 해결에 대한 만족감</v>
      </c>
      <c r="K2863">
        <f>IFERROR(VLOOKUP($E2863, [1]Reviews!$A$2:$L$3000, COLUMN()-COLUMN($H2863)+1, FALSE), "")</f>
        <v>5</v>
      </c>
      <c r="L2863" t="str">
        <f>IFERROR(VLOOKUP($E2863, [1]Reviews!$A$2:$L$3000, COLUMN()-COLUMN($H2863)+1, FALSE), "")</f>
        <v>신규 고객</v>
      </c>
      <c r="M2863" t="str">
        <f>IFERROR(VLOOKUP($E2863, [1]Reviews!$A$2:$L$3000, COLUMN()-COLUMN($H2863)+1, FALSE), "")</f>
        <v>-</v>
      </c>
      <c r="N2863" t="str">
        <f>IFERROR(VLOOKUP($E2863, [1]Reviews!$A$2:$L$3000, COLUMN()-COLUMN($H2863)+1, FALSE), "")</f>
        <v>-</v>
      </c>
      <c r="O2863" t="str">
        <f>IFERROR(VLOOKUP($E2863, [1]Reviews!$A$2:$L$3000, COLUMN()-COLUMN($H2863)+1, FALSE), "")</f>
        <v>-</v>
      </c>
      <c r="P2863" t="str">
        <f>IFERROR(VLOOKUP($E2863, [1]Reviews!$A$2:$L$3000, COLUMN()-COLUMN($H2863)+1, FALSE), "")</f>
        <v>1</v>
      </c>
      <c r="Q2863" t="str">
        <f>IFERROR(VLOOKUP($E2863, [1]Reviews!$A$2:$L$3000, COLUMN()-COLUMN($H2863)+1, FALSE), "")</f>
        <v>0</v>
      </c>
      <c r="R2863" t="str">
        <f>IFERROR(VLOOKUP($E2863, [1]Reviews!$A$2:$L$3000, COLUMN()-COLUMN($H2863)+1, FALSE), "")</f>
        <v>0</v>
      </c>
      <c r="S2863" t="str">
        <f>IFERROR(VLOOKUP($E2863, [1]Reviews!$A$2:$L$3000, COLUMN()-COLUMN($H2863)+1, FALSE), "")</f>
        <v>아이</v>
      </c>
    </row>
    <row r="2864" spans="1:19" ht="49.95" customHeight="1" x14ac:dyDescent="0.3">
      <c r="A2864" s="2" t="s">
        <v>134</v>
      </c>
      <c r="B2864" s="2" t="s">
        <v>1817</v>
      </c>
      <c r="C2864" s="2" t="s">
        <v>22</v>
      </c>
      <c r="D2864" s="2">
        <v>5</v>
      </c>
      <c r="E2864" s="2" t="s">
        <v>9645</v>
      </c>
      <c r="F2864" s="2" t="s">
        <v>5935</v>
      </c>
      <c r="G2864" s="2" t="s">
        <v>5936</v>
      </c>
      <c r="H2864" t="str">
        <f>IFERROR(VLOOKUP($E2864, [1]Reviews!$A$2:$L$3000, COLUMN()-COLUMN($H2864)+1, FALSE), "")</f>
        <v>너무만족스럽습니다</v>
      </c>
      <c r="I2864">
        <f>IFERROR(VLOOKUP($E2864, [1]Reviews!$A$2:$L$3000, COLUMN()-COLUMN($H2864)+1, FALSE), "")</f>
        <v>5</v>
      </c>
      <c r="J2864" t="str">
        <f>IFERROR(VLOOKUP($E2864, [1]Reviews!$A$2:$L$3000, COLUMN()-COLUMN($H2864)+1, FALSE), "")</f>
        <v>최고 수준의 만족도 표현</v>
      </c>
      <c r="K2864">
        <f>IFERROR(VLOOKUP($E2864, [1]Reviews!$A$2:$L$3000, COLUMN()-COLUMN($H2864)+1, FALSE), "")</f>
        <v>5</v>
      </c>
      <c r="L2864" t="str">
        <f>IFERROR(VLOOKUP($E2864, [1]Reviews!$A$2:$L$3000, COLUMN()-COLUMN($H2864)+1, FALSE), "")</f>
        <v>신규 고객</v>
      </c>
      <c r="M2864" t="str">
        <f>IFERROR(VLOOKUP($E2864, [1]Reviews!$A$2:$L$3000, COLUMN()-COLUMN($H2864)+1, FALSE), "")</f>
        <v>-</v>
      </c>
      <c r="N2864" t="str">
        <f>IFERROR(VLOOKUP($E2864, [1]Reviews!$A$2:$L$3000, COLUMN()-COLUMN($H2864)+1, FALSE), "")</f>
        <v>-</v>
      </c>
      <c r="O2864" t="str">
        <f>IFERROR(VLOOKUP($E2864, [1]Reviews!$A$2:$L$3000, COLUMN()-COLUMN($H2864)+1, FALSE), "")</f>
        <v>-</v>
      </c>
      <c r="P2864" t="str">
        <f>IFERROR(VLOOKUP($E2864, [1]Reviews!$A$2:$L$3000, COLUMN()-COLUMN($H2864)+1, FALSE), "")</f>
        <v>0</v>
      </c>
      <c r="Q2864" t="str">
        <f>IFERROR(VLOOKUP($E2864, [1]Reviews!$A$2:$L$3000, COLUMN()-COLUMN($H2864)+1, FALSE), "")</f>
        <v>0</v>
      </c>
      <c r="R2864" t="str">
        <f>IFERROR(VLOOKUP($E2864, [1]Reviews!$A$2:$L$3000, COLUMN()-COLUMN($H2864)+1, FALSE), "")</f>
        <v>0</v>
      </c>
      <c r="S2864" t="str">
        <f>IFERROR(VLOOKUP($E2864, [1]Reviews!$A$2:$L$3000, COLUMN()-COLUMN($H2864)+1, FALSE), "")</f>
        <v>모르겠음</v>
      </c>
    </row>
    <row r="2865" spans="1:19" ht="49.95" customHeight="1" x14ac:dyDescent="0.3">
      <c r="A2865" s="2" t="s">
        <v>16</v>
      </c>
      <c r="B2865" s="2" t="s">
        <v>1623</v>
      </c>
      <c r="C2865" s="2" t="s">
        <v>22</v>
      </c>
      <c r="D2865" s="2">
        <v>5</v>
      </c>
      <c r="E2865" s="2" t="s">
        <v>9646</v>
      </c>
      <c r="F2865" s="2" t="s">
        <v>5937</v>
      </c>
      <c r="G2865" s="2" t="s">
        <v>5938</v>
      </c>
      <c r="H2865" t="str">
        <f>IFERROR(VLOOKUP($E2865, [1]Reviews!$A$2:$L$3000, COLUMN()-COLUMN($H2865)+1, FALSE), "")</f>
        <v>아주좋아요늘쥬문하는제품이에여</v>
      </c>
      <c r="I2865">
        <f>IFERROR(VLOOKUP($E2865, [1]Reviews!$A$2:$L$3000, COLUMN()-COLUMN($H2865)+1, FALSE), "")</f>
        <v>5</v>
      </c>
      <c r="J2865" t="str">
        <f>IFERROR(VLOOKUP($E2865, [1]Reviews!$A$2:$L$3000, COLUMN()-COLUMN($H2865)+1, FALSE), "")</f>
        <v>지속적인 구매 경험을 통해 매우 긍정적인 평가</v>
      </c>
      <c r="K2865">
        <f>IFERROR(VLOOKUP($E2865, [1]Reviews!$A$2:$L$3000, COLUMN()-COLUMN($H2865)+1, FALSE), "")</f>
        <v>5</v>
      </c>
      <c r="L2865" t="str">
        <f>IFERROR(VLOOKUP($E2865, [1]Reviews!$A$2:$L$3000, COLUMN()-COLUMN($H2865)+1, FALSE), "")</f>
        <v>기존 고객</v>
      </c>
      <c r="M2865" t="str">
        <f>IFERROR(VLOOKUP($E2865, [1]Reviews!$A$2:$L$3000, COLUMN()-COLUMN($H2865)+1, FALSE), "")</f>
        <v>-</v>
      </c>
      <c r="N2865" t="str">
        <f>IFERROR(VLOOKUP($E2865, [1]Reviews!$A$2:$L$3000, COLUMN()-COLUMN($H2865)+1, FALSE), "")</f>
        <v>-</v>
      </c>
      <c r="O2865" t="str">
        <f>IFERROR(VLOOKUP($E2865, [1]Reviews!$A$2:$L$3000, COLUMN()-COLUMN($H2865)+1, FALSE), "")</f>
        <v>-</v>
      </c>
      <c r="P2865" t="str">
        <f>IFERROR(VLOOKUP($E2865, [1]Reviews!$A$2:$L$3000, COLUMN()-COLUMN($H2865)+1, FALSE), "")</f>
        <v>0</v>
      </c>
      <c r="Q2865" t="str">
        <f>IFERROR(VLOOKUP($E2865, [1]Reviews!$A$2:$L$3000, COLUMN()-COLUMN($H2865)+1, FALSE), "")</f>
        <v>0</v>
      </c>
      <c r="R2865" t="str">
        <f>IFERROR(VLOOKUP($E2865, [1]Reviews!$A$2:$L$3000, COLUMN()-COLUMN($H2865)+1, FALSE), "")</f>
        <v>0</v>
      </c>
      <c r="S2865" t="str">
        <f>IFERROR(VLOOKUP($E2865, [1]Reviews!$A$2:$L$3000, COLUMN()-COLUMN($H2865)+1, FALSE), "")</f>
        <v>모르겠음</v>
      </c>
    </row>
    <row r="2866" spans="1:19" ht="49.95" customHeight="1" x14ac:dyDescent="0.3">
      <c r="A2866" s="2" t="s">
        <v>163</v>
      </c>
      <c r="B2866" s="2" t="s">
        <v>1908</v>
      </c>
      <c r="C2866" s="2" t="s">
        <v>22</v>
      </c>
      <c r="D2866" s="2">
        <v>5</v>
      </c>
      <c r="E2866" s="2" t="s">
        <v>9647</v>
      </c>
      <c r="F2866" s="2" t="s">
        <v>5939</v>
      </c>
      <c r="G2866" s="2" t="s">
        <v>5940</v>
      </c>
      <c r="H2866" t="str">
        <f>IFERROR(VLOOKUP($E2866, [1]Reviews!$A$2:$L$3000, COLUMN()-COLUMN($H2866)+1, FALSE), "")</f>
        <v/>
      </c>
      <c r="I2866" t="str">
        <f>IFERROR(VLOOKUP($E2866, [1]Reviews!$A$2:$L$3000, COLUMN()-COLUMN($H2866)+1, FALSE), "")</f>
        <v/>
      </c>
      <c r="J2866" t="str">
        <f>IFERROR(VLOOKUP($E2866, [1]Reviews!$A$2:$L$3000, COLUMN()-COLUMN($H2866)+1, FALSE), "")</f>
        <v/>
      </c>
      <c r="K2866" t="str">
        <f>IFERROR(VLOOKUP($E2866, [1]Reviews!$A$2:$L$3000, COLUMN()-COLUMN($H2866)+1, FALSE), "")</f>
        <v/>
      </c>
      <c r="L2866" t="str">
        <f>IFERROR(VLOOKUP($E2866, [1]Reviews!$A$2:$L$3000, COLUMN()-COLUMN($H2866)+1, FALSE), "")</f>
        <v/>
      </c>
      <c r="M2866" t="str">
        <f>IFERROR(VLOOKUP($E2866, [1]Reviews!$A$2:$L$3000, COLUMN()-COLUMN($H2866)+1, FALSE), "")</f>
        <v/>
      </c>
      <c r="N2866" t="str">
        <f>IFERROR(VLOOKUP($E2866, [1]Reviews!$A$2:$L$3000, COLUMN()-COLUMN($H2866)+1, FALSE), "")</f>
        <v/>
      </c>
      <c r="O2866" t="str">
        <f>IFERROR(VLOOKUP($E2866, [1]Reviews!$A$2:$L$3000, COLUMN()-COLUMN($H2866)+1, FALSE), "")</f>
        <v/>
      </c>
      <c r="P2866" t="str">
        <f>IFERROR(VLOOKUP($E2866, [1]Reviews!$A$2:$L$3000, COLUMN()-COLUMN($H2866)+1, FALSE), "")</f>
        <v/>
      </c>
      <c r="Q2866" t="str">
        <f>IFERROR(VLOOKUP($E2866, [1]Reviews!$A$2:$L$3000, COLUMN()-COLUMN($H2866)+1, FALSE), "")</f>
        <v/>
      </c>
      <c r="R2866" t="str">
        <f>IFERROR(VLOOKUP($E2866, [1]Reviews!$A$2:$L$3000, COLUMN()-COLUMN($H2866)+1, FALSE), "")</f>
        <v/>
      </c>
      <c r="S2866" t="str">
        <f>IFERROR(VLOOKUP($E2866, [1]Reviews!$A$2:$L$3000, COLUMN()-COLUMN($H2866)+1, FALSE), "")</f>
        <v/>
      </c>
    </row>
    <row r="2867" spans="1:19" ht="49.95" customHeight="1" x14ac:dyDescent="0.3">
      <c r="A2867" s="2" t="s">
        <v>191</v>
      </c>
      <c r="B2867" s="2" t="s">
        <v>1713</v>
      </c>
      <c r="C2867" s="2" t="s">
        <v>22</v>
      </c>
      <c r="D2867" s="2">
        <v>5</v>
      </c>
      <c r="E2867" s="2" t="s">
        <v>9648</v>
      </c>
      <c r="F2867" s="2" t="s">
        <v>4951</v>
      </c>
      <c r="G2867" s="2" t="s">
        <v>5941</v>
      </c>
      <c r="H2867" t="str">
        <f>IFERROR(VLOOKUP($E2867, [1]Reviews!$A$2:$L$3000, COLUMN()-COLUMN($H2867)+1, FALSE), "")</f>
        <v>블로그보고하도좋다고해서주문해봐요가장중요한것성분화해에서도인정받았다고해서믿고주문해봐요</v>
      </c>
      <c r="I2867">
        <f>IFERROR(VLOOKUP($E2867, [1]Reviews!$A$2:$L$3000, COLUMN()-COLUMN($H2867)+1, FALSE), "")</f>
        <v>4</v>
      </c>
      <c r="J2867" t="str">
        <f>IFERROR(VLOOKUP($E2867, [1]Reviews!$A$2:$L$3000, COLUMN()-COLUMN($H2867)+1, FALSE), "")</f>
        <v>성분에 대한 신뢰와 기대감 표현</v>
      </c>
      <c r="K2867">
        <f>IFERROR(VLOOKUP($E2867, [1]Reviews!$A$2:$L$3000, COLUMN()-COLUMN($H2867)+1, FALSE), "")</f>
        <v>4</v>
      </c>
      <c r="L2867" t="str">
        <f>IFERROR(VLOOKUP($E2867, [1]Reviews!$A$2:$L$3000, COLUMN()-COLUMN($H2867)+1, FALSE), "")</f>
        <v>신규 고객</v>
      </c>
      <c r="M2867" t="str">
        <f>IFERROR(VLOOKUP($E2867, [1]Reviews!$A$2:$L$3000, COLUMN()-COLUMN($H2867)+1, FALSE), "")</f>
        <v>성분</v>
      </c>
      <c r="N2867" t="str">
        <f>IFERROR(VLOOKUP($E2867, [1]Reviews!$A$2:$L$3000, COLUMN()-COLUMN($H2867)+1, FALSE), "")</f>
        <v>-</v>
      </c>
      <c r="O2867" t="str">
        <f>IFERROR(VLOOKUP($E2867, [1]Reviews!$A$2:$L$3000, COLUMN()-COLUMN($H2867)+1, FALSE), "")</f>
        <v>-</v>
      </c>
      <c r="P2867" t="str">
        <f>IFERROR(VLOOKUP($E2867, [1]Reviews!$A$2:$L$3000, COLUMN()-COLUMN($H2867)+1, FALSE), "")</f>
        <v>0</v>
      </c>
      <c r="Q2867" t="str">
        <f>IFERROR(VLOOKUP($E2867, [1]Reviews!$A$2:$L$3000, COLUMN()-COLUMN($H2867)+1, FALSE), "")</f>
        <v>0</v>
      </c>
      <c r="R2867" t="str">
        <f>IFERROR(VLOOKUP($E2867, [1]Reviews!$A$2:$L$3000, COLUMN()-COLUMN($H2867)+1, FALSE), "")</f>
        <v>0</v>
      </c>
      <c r="S2867" t="str">
        <f>IFERROR(VLOOKUP($E2867, [1]Reviews!$A$2:$L$3000, COLUMN()-COLUMN($H2867)+1, FALSE), "")</f>
        <v>모르겠음</v>
      </c>
    </row>
    <row r="2868" spans="1:19" ht="49.95" customHeight="1" x14ac:dyDescent="0.3">
      <c r="A2868" s="2" t="s">
        <v>108</v>
      </c>
      <c r="B2868" s="2" t="s">
        <v>2060</v>
      </c>
      <c r="C2868" s="2" t="s">
        <v>22</v>
      </c>
      <c r="D2868" s="2">
        <v>5</v>
      </c>
      <c r="E2868" s="2" t="s">
        <v>9649</v>
      </c>
      <c r="F2868" s="2" t="s">
        <v>4954</v>
      </c>
      <c r="G2868" s="2" t="s">
        <v>5942</v>
      </c>
      <c r="H2868" t="str">
        <f>IFERROR(VLOOKUP($E2868, [1]Reviews!$A$2:$L$3000, COLUMN()-COLUMN($H2868)+1, FALSE), "")</f>
        <v/>
      </c>
      <c r="I2868" t="str">
        <f>IFERROR(VLOOKUP($E2868, [1]Reviews!$A$2:$L$3000, COLUMN()-COLUMN($H2868)+1, FALSE), "")</f>
        <v/>
      </c>
      <c r="J2868" t="str">
        <f>IFERROR(VLOOKUP($E2868, [1]Reviews!$A$2:$L$3000, COLUMN()-COLUMN($H2868)+1, FALSE), "")</f>
        <v/>
      </c>
      <c r="K2868" t="str">
        <f>IFERROR(VLOOKUP($E2868, [1]Reviews!$A$2:$L$3000, COLUMN()-COLUMN($H2868)+1, FALSE), "")</f>
        <v/>
      </c>
      <c r="L2868" t="str">
        <f>IFERROR(VLOOKUP($E2868, [1]Reviews!$A$2:$L$3000, COLUMN()-COLUMN($H2868)+1, FALSE), "")</f>
        <v/>
      </c>
      <c r="M2868" t="str">
        <f>IFERROR(VLOOKUP($E2868, [1]Reviews!$A$2:$L$3000, COLUMN()-COLUMN($H2868)+1, FALSE), "")</f>
        <v/>
      </c>
      <c r="N2868" t="str">
        <f>IFERROR(VLOOKUP($E2868, [1]Reviews!$A$2:$L$3000, COLUMN()-COLUMN($H2868)+1, FALSE), "")</f>
        <v/>
      </c>
      <c r="O2868" t="str">
        <f>IFERROR(VLOOKUP($E2868, [1]Reviews!$A$2:$L$3000, COLUMN()-COLUMN($H2868)+1, FALSE), "")</f>
        <v/>
      </c>
      <c r="P2868" t="str">
        <f>IFERROR(VLOOKUP($E2868, [1]Reviews!$A$2:$L$3000, COLUMN()-COLUMN($H2868)+1, FALSE), "")</f>
        <v/>
      </c>
      <c r="Q2868" t="str">
        <f>IFERROR(VLOOKUP($E2868, [1]Reviews!$A$2:$L$3000, COLUMN()-COLUMN($H2868)+1, FALSE), "")</f>
        <v/>
      </c>
      <c r="R2868" t="str">
        <f>IFERROR(VLOOKUP($E2868, [1]Reviews!$A$2:$L$3000, COLUMN()-COLUMN($H2868)+1, FALSE), "")</f>
        <v/>
      </c>
      <c r="S2868" t="str">
        <f>IFERROR(VLOOKUP($E2868, [1]Reviews!$A$2:$L$3000, COLUMN()-COLUMN($H2868)+1, FALSE), "")</f>
        <v/>
      </c>
    </row>
    <row r="2869" spans="1:19" ht="49.95" customHeight="1" x14ac:dyDescent="0.3">
      <c r="A2869" s="2" t="s">
        <v>1465</v>
      </c>
      <c r="B2869" s="2" t="s">
        <v>5162</v>
      </c>
      <c r="C2869" s="2" t="s">
        <v>22</v>
      </c>
      <c r="D2869" s="2">
        <v>5</v>
      </c>
      <c r="E2869" s="2" t="s">
        <v>9650</v>
      </c>
      <c r="F2869" s="2" t="s">
        <v>5943</v>
      </c>
      <c r="G2869" s="2" t="s">
        <v>5944</v>
      </c>
      <c r="H2869" t="str">
        <f>IFERROR(VLOOKUP($E2869, [1]Reviews!$A$2:$L$3000, COLUMN()-COLUMN($H2869)+1, FALSE), "")</f>
        <v>온가족같이쓸려고샀어요</v>
      </c>
      <c r="I2869">
        <f>IFERROR(VLOOKUP($E2869, [1]Reviews!$A$2:$L$3000, COLUMN()-COLUMN($H2869)+1, FALSE), "")</f>
        <v>4</v>
      </c>
      <c r="J2869" t="str">
        <f>IFERROR(VLOOKUP($E2869, [1]Reviews!$A$2:$L$3000, COLUMN()-COLUMN($H2869)+1, FALSE), "")</f>
        <v>온 가족이 사용할 계획으로 구매함.</v>
      </c>
      <c r="K2869">
        <f>IFERROR(VLOOKUP($E2869, [1]Reviews!$A$2:$L$3000, COLUMN()-COLUMN($H2869)+1, FALSE), "")</f>
        <v>3</v>
      </c>
      <c r="L2869" t="str">
        <f>IFERROR(VLOOKUP($E2869, [1]Reviews!$A$2:$L$3000, COLUMN()-COLUMN($H2869)+1, FALSE), "")</f>
        <v>신규 고객</v>
      </c>
      <c r="M2869" t="str">
        <f>IFERROR(VLOOKUP($E2869, [1]Reviews!$A$2:$L$3000, COLUMN()-COLUMN($H2869)+1, FALSE), "")</f>
        <v>-</v>
      </c>
      <c r="N2869" t="str">
        <f>IFERROR(VLOOKUP($E2869, [1]Reviews!$A$2:$L$3000, COLUMN()-COLUMN($H2869)+1, FALSE), "")</f>
        <v>-</v>
      </c>
      <c r="O2869" t="str">
        <f>IFERROR(VLOOKUP($E2869, [1]Reviews!$A$2:$L$3000, COLUMN()-COLUMN($H2869)+1, FALSE), "")</f>
        <v>-</v>
      </c>
      <c r="P2869" t="str">
        <f>IFERROR(VLOOKUP($E2869, [1]Reviews!$A$2:$L$3000, COLUMN()-COLUMN($H2869)+1, FALSE), "")</f>
        <v>0</v>
      </c>
      <c r="Q2869" t="str">
        <f>IFERROR(VLOOKUP($E2869, [1]Reviews!$A$2:$L$3000, COLUMN()-COLUMN($H2869)+1, FALSE), "")</f>
        <v>0</v>
      </c>
      <c r="R2869" t="str">
        <f>IFERROR(VLOOKUP($E2869, [1]Reviews!$A$2:$L$3000, COLUMN()-COLUMN($H2869)+1, FALSE), "")</f>
        <v>0</v>
      </c>
      <c r="S2869" t="str">
        <f>IFERROR(VLOOKUP($E2869, [1]Reviews!$A$2:$L$3000, COLUMN()-COLUMN($H2869)+1, FALSE), "")</f>
        <v>모르겠음</v>
      </c>
    </row>
    <row r="2870" spans="1:19" ht="49.95" customHeight="1" x14ac:dyDescent="0.3">
      <c r="A2870" s="2" t="s">
        <v>25</v>
      </c>
      <c r="B2870" s="2" t="s">
        <v>2446</v>
      </c>
      <c r="C2870" s="2" t="s">
        <v>8</v>
      </c>
      <c r="D2870" s="2">
        <v>5</v>
      </c>
      <c r="E2870" s="2" t="s">
        <v>5945</v>
      </c>
      <c r="F2870" s="2" t="s">
        <v>5945</v>
      </c>
      <c r="G2870" s="2" t="s">
        <v>5946</v>
      </c>
      <c r="H2870" t="str">
        <f>IFERROR(VLOOKUP($E2870, [1]Reviews!$A$2:$L$3000, COLUMN()-COLUMN($H2870)+1, FALSE), "")</f>
        <v>배송도빠르고좋습니다</v>
      </c>
      <c r="I2870">
        <f>IFERROR(VLOOKUP($E2870, [1]Reviews!$A$2:$L$3000, COLUMN()-COLUMN($H2870)+1, FALSE), "")</f>
        <v>3</v>
      </c>
      <c r="J2870" t="str">
        <f>IFERROR(VLOOKUP($E2870, [1]Reviews!$A$2:$L$3000, COLUMN()-COLUMN($H2870)+1, FALSE), "")</f>
        <v>배송 관련 코멘트로 제품 사용에 대한 구체적 언급 부족.</v>
      </c>
      <c r="K2870">
        <f>IFERROR(VLOOKUP($E2870, [1]Reviews!$A$2:$L$3000, COLUMN()-COLUMN($H2870)+1, FALSE), "")</f>
        <v>3</v>
      </c>
      <c r="L2870" t="str">
        <f>IFERROR(VLOOKUP($E2870, [1]Reviews!$A$2:$L$3000, COLUMN()-COLUMN($H2870)+1, FALSE), "")</f>
        <v>신규 고객</v>
      </c>
      <c r="M2870" t="str">
        <f>IFERROR(VLOOKUP($E2870, [1]Reviews!$A$2:$L$3000, COLUMN()-COLUMN($H2870)+1, FALSE), "")</f>
        <v>-</v>
      </c>
      <c r="N2870" t="str">
        <f>IFERROR(VLOOKUP($E2870, [1]Reviews!$A$2:$L$3000, COLUMN()-COLUMN($H2870)+1, FALSE), "")</f>
        <v>-</v>
      </c>
      <c r="O2870" t="str">
        <f>IFERROR(VLOOKUP($E2870, [1]Reviews!$A$2:$L$3000, COLUMN()-COLUMN($H2870)+1, FALSE), "")</f>
        <v>-</v>
      </c>
      <c r="P2870" t="str">
        <f>IFERROR(VLOOKUP($E2870, [1]Reviews!$A$2:$L$3000, COLUMN()-COLUMN($H2870)+1, FALSE), "")</f>
        <v>0</v>
      </c>
      <c r="Q2870" t="str">
        <f>IFERROR(VLOOKUP($E2870, [1]Reviews!$A$2:$L$3000, COLUMN()-COLUMN($H2870)+1, FALSE), "")</f>
        <v>0</v>
      </c>
      <c r="R2870" t="str">
        <f>IFERROR(VLOOKUP($E2870, [1]Reviews!$A$2:$L$3000, COLUMN()-COLUMN($H2870)+1, FALSE), "")</f>
        <v>1</v>
      </c>
      <c r="S2870" t="str">
        <f>IFERROR(VLOOKUP($E2870, [1]Reviews!$A$2:$L$3000, COLUMN()-COLUMN($H2870)+1, FALSE), "")</f>
        <v>-</v>
      </c>
    </row>
    <row r="2871" spans="1:19" ht="49.95" customHeight="1" x14ac:dyDescent="0.3">
      <c r="A2871" s="2" t="s">
        <v>64</v>
      </c>
      <c r="B2871" s="2" t="s">
        <v>65</v>
      </c>
      <c r="C2871" s="2" t="s">
        <v>8</v>
      </c>
      <c r="D2871" s="2">
        <v>5</v>
      </c>
      <c r="E2871" s="2" t="s">
        <v>9651</v>
      </c>
      <c r="F2871" s="2" t="s">
        <v>5947</v>
      </c>
      <c r="G2871" s="2" t="s">
        <v>5948</v>
      </c>
      <c r="H2871" t="str">
        <f>IFERROR(VLOOKUP($E2871, [1]Reviews!$A$2:$L$3000, COLUMN()-COLUMN($H2871)+1, FALSE), "")</f>
        <v>순하고좋습니다계속사용해보려구요</v>
      </c>
      <c r="I2871">
        <f>IFERROR(VLOOKUP($E2871, [1]Reviews!$A$2:$L$3000, COLUMN()-COLUMN($H2871)+1, FALSE), "")</f>
        <v>4</v>
      </c>
      <c r="J2871" t="str">
        <f>IFERROR(VLOOKUP($E2871, [1]Reviews!$A$2:$L$3000, COLUMN()-COLUMN($H2871)+1, FALSE), "")</f>
        <v>제품이 순하다는 긍정적 평가와 함께 재구매 의향 있음.</v>
      </c>
      <c r="K2871">
        <f>IFERROR(VLOOKUP($E2871, [1]Reviews!$A$2:$L$3000, COLUMN()-COLUMN($H2871)+1, FALSE), "")</f>
        <v>4</v>
      </c>
      <c r="L2871" t="str">
        <f>IFERROR(VLOOKUP($E2871, [1]Reviews!$A$2:$L$3000, COLUMN()-COLUMN($H2871)+1, FALSE), "")</f>
        <v>신규 고객</v>
      </c>
      <c r="M2871" t="str">
        <f>IFERROR(VLOOKUP($E2871, [1]Reviews!$A$2:$L$3000, COLUMN()-COLUMN($H2871)+1, FALSE), "")</f>
        <v>순하다</v>
      </c>
      <c r="N2871" t="str">
        <f>IFERROR(VLOOKUP($E2871, [1]Reviews!$A$2:$L$3000, COLUMN()-COLUMN($H2871)+1, FALSE), "")</f>
        <v>-</v>
      </c>
      <c r="O2871" t="str">
        <f>IFERROR(VLOOKUP($E2871, [1]Reviews!$A$2:$L$3000, COLUMN()-COLUMN($H2871)+1, FALSE), "")</f>
        <v>-</v>
      </c>
      <c r="P2871" t="str">
        <f>IFERROR(VLOOKUP($E2871, [1]Reviews!$A$2:$L$3000, COLUMN()-COLUMN($H2871)+1, FALSE), "")</f>
        <v>0</v>
      </c>
      <c r="Q2871" t="str">
        <f>IFERROR(VLOOKUP($E2871, [1]Reviews!$A$2:$L$3000, COLUMN()-COLUMN($H2871)+1, FALSE), "")</f>
        <v>0</v>
      </c>
      <c r="R2871" t="str">
        <f>IFERROR(VLOOKUP($E2871, [1]Reviews!$A$2:$L$3000, COLUMN()-COLUMN($H2871)+1, FALSE), "")</f>
        <v>0</v>
      </c>
      <c r="S2871" t="str">
        <f>IFERROR(VLOOKUP($E2871, [1]Reviews!$A$2:$L$3000, COLUMN()-COLUMN($H2871)+1, FALSE), "")</f>
        <v>-</v>
      </c>
    </row>
    <row r="2872" spans="1:19" ht="49.95" customHeight="1" x14ac:dyDescent="0.3">
      <c r="A2872" s="2" t="s">
        <v>1682</v>
      </c>
      <c r="B2872" s="2" t="s">
        <v>1689</v>
      </c>
      <c r="C2872" s="2" t="s">
        <v>22</v>
      </c>
      <c r="D2872" s="2">
        <v>5</v>
      </c>
      <c r="E2872" s="2" t="s">
        <v>9652</v>
      </c>
      <c r="F2872" s="2" t="s">
        <v>5190</v>
      </c>
      <c r="G2872" s="2" t="s">
        <v>5950</v>
      </c>
      <c r="H2872" t="str">
        <f>IFERROR(VLOOKUP($E2872, [1]Reviews!$A$2:$L$3000, COLUMN()-COLUMN($H2872)+1, FALSE), "")</f>
        <v>임신기간에매번사용하다최근에또주문해봤습니다.아이때문에성분이좋은것으로주문했어요</v>
      </c>
      <c r="I2872">
        <f>IFERROR(VLOOKUP($E2872, [1]Reviews!$A$2:$L$3000, COLUMN()-COLUMN($H2872)+1, FALSE), "")</f>
        <v>5</v>
      </c>
      <c r="J2872" t="str">
        <f>IFERROR(VLOOKUP($E2872, [1]Reviews!$A$2:$L$3000, COLUMN()-COLUMN($H2872)+1, FALSE), "")</f>
        <v>임신 기간 동안 사용한 경험이 있으며, 좋은 성분을 이유로 재구매.</v>
      </c>
      <c r="K2872">
        <f>IFERROR(VLOOKUP($E2872, [1]Reviews!$A$2:$L$3000, COLUMN()-COLUMN($H2872)+1, FALSE), "")</f>
        <v>5</v>
      </c>
      <c r="L2872" t="str">
        <f>IFERROR(VLOOKUP($E2872, [1]Reviews!$A$2:$L$3000, COLUMN()-COLUMN($H2872)+1, FALSE), "")</f>
        <v>기존 고객</v>
      </c>
      <c r="M2872" t="str">
        <f>IFERROR(VLOOKUP($E2872, [1]Reviews!$A$2:$L$3000, COLUMN()-COLUMN($H2872)+1, FALSE), "")</f>
        <v>성분</v>
      </c>
      <c r="N2872" t="str">
        <f>IFERROR(VLOOKUP($E2872, [1]Reviews!$A$2:$L$3000, COLUMN()-COLUMN($H2872)+1, FALSE), "")</f>
        <v>-</v>
      </c>
      <c r="O2872" t="str">
        <f>IFERROR(VLOOKUP($E2872, [1]Reviews!$A$2:$L$3000, COLUMN()-COLUMN($H2872)+1, FALSE), "")</f>
        <v>-</v>
      </c>
      <c r="P2872" t="str">
        <f>IFERROR(VLOOKUP($E2872, [1]Reviews!$A$2:$L$3000, COLUMN()-COLUMN($H2872)+1, FALSE), "")</f>
        <v>0</v>
      </c>
      <c r="Q2872" t="str">
        <f>IFERROR(VLOOKUP($E2872, [1]Reviews!$A$2:$L$3000, COLUMN()-COLUMN($H2872)+1, FALSE), "")</f>
        <v>0</v>
      </c>
      <c r="R2872" t="str">
        <f>IFERROR(VLOOKUP($E2872, [1]Reviews!$A$2:$L$3000, COLUMN()-COLUMN($H2872)+1, FALSE), "")</f>
        <v>0</v>
      </c>
      <c r="S2872" t="str">
        <f>IFERROR(VLOOKUP($E2872, [1]Reviews!$A$2:$L$3000, COLUMN()-COLUMN($H2872)+1, FALSE), "")</f>
        <v>임산부, 아이</v>
      </c>
    </row>
    <row r="2873" spans="1:19" ht="49.95" customHeight="1" x14ac:dyDescent="0.3">
      <c r="A2873" s="2" t="s">
        <v>268</v>
      </c>
      <c r="B2873" s="2" t="s">
        <v>2468</v>
      </c>
      <c r="C2873" s="2" t="s">
        <v>8</v>
      </c>
      <c r="D2873" s="2">
        <v>3</v>
      </c>
      <c r="E2873" s="2" t="s">
        <v>9653</v>
      </c>
      <c r="F2873" s="2" t="s">
        <v>5951</v>
      </c>
      <c r="G2873" s="2" t="s">
        <v>5952</v>
      </c>
      <c r="H2873" t="str">
        <f>IFERROR(VLOOKUP($E2873, [1]Reviews!$A$2:$L$3000, COLUMN()-COLUMN($H2873)+1, FALSE), "")</f>
        <v>한달써보니펌핑안되게잠금장치있는건참좋은데,뚜껑자체가잘돌아가서애가자꾸돌려요ㅠㅠ손에절대못쥐어줌..발리는것도너무꾸덕해서엄청오랫동안펴발라야해요..성분좋아서산건데재구매는안할것같아요</v>
      </c>
      <c r="I2873">
        <f>IFERROR(VLOOKUP($E2873, [1]Reviews!$A$2:$L$3000, COLUMN()-COLUMN($H2873)+1, FALSE), "")</f>
        <v>3</v>
      </c>
      <c r="J2873" t="str">
        <f>IFERROR(VLOOKUP($E2873, [1]Reviews!$A$2:$L$3000, COLUMN()-COLUMN($H2873)+1, FALSE), "")</f>
        <v>잠금장치가 좋지만 사용 편의성이 낮고 재구매 의사가 없음.</v>
      </c>
      <c r="K2873">
        <f>IFERROR(VLOOKUP($E2873, [1]Reviews!$A$2:$L$3000, COLUMN()-COLUMN($H2873)+1, FALSE), "")</f>
        <v>1</v>
      </c>
      <c r="L2873" t="str">
        <f>IFERROR(VLOOKUP($E2873, [1]Reviews!$A$2:$L$3000, COLUMN()-COLUMN($H2873)+1, FALSE), "")</f>
        <v>신규 고객</v>
      </c>
      <c r="M2873" t="str">
        <f>IFERROR(VLOOKUP($E2873, [1]Reviews!$A$2:$L$3000, COLUMN()-COLUMN($H2873)+1, FALSE), "")</f>
        <v>성분</v>
      </c>
      <c r="N2873" t="str">
        <f>IFERROR(VLOOKUP($E2873, [1]Reviews!$A$2:$L$3000, COLUMN()-COLUMN($H2873)+1, FALSE), "")</f>
        <v>발림성과 사용감</v>
      </c>
      <c r="O2873" t="str">
        <f>IFERROR(VLOOKUP($E2873, [1]Reviews!$A$2:$L$3000, COLUMN()-COLUMN($H2873)+1, FALSE), "")</f>
        <v>-</v>
      </c>
      <c r="P2873" t="str">
        <f>IFERROR(VLOOKUP($E2873, [1]Reviews!$A$2:$L$3000, COLUMN()-COLUMN($H2873)+1, FALSE), "")</f>
        <v>0</v>
      </c>
      <c r="Q2873" t="str">
        <f>IFERROR(VLOOKUP($E2873, [1]Reviews!$A$2:$L$3000, COLUMN()-COLUMN($H2873)+1, FALSE), "")</f>
        <v>0</v>
      </c>
      <c r="R2873" t="str">
        <f>IFERROR(VLOOKUP($E2873, [1]Reviews!$A$2:$L$3000, COLUMN()-COLUMN($H2873)+1, FALSE), "")</f>
        <v>0</v>
      </c>
      <c r="S2873" t="str">
        <f>IFERROR(VLOOKUP($E2873, [1]Reviews!$A$2:$L$3000, COLUMN()-COLUMN($H2873)+1, FALSE), "")</f>
        <v>아이</v>
      </c>
    </row>
    <row r="2874" spans="1:19" ht="49.95" customHeight="1" x14ac:dyDescent="0.3">
      <c r="A2874" s="2" t="s">
        <v>1001</v>
      </c>
      <c r="B2874" s="2" t="s">
        <v>1926</v>
      </c>
      <c r="C2874" s="2" t="s">
        <v>22</v>
      </c>
      <c r="D2874" s="2">
        <v>5</v>
      </c>
      <c r="E2874" s="2" t="s">
        <v>9654</v>
      </c>
      <c r="F2874" s="2" t="s">
        <v>5954</v>
      </c>
      <c r="G2874" s="2" t="s">
        <v>5955</v>
      </c>
      <c r="H2874" t="str">
        <f>IFERROR(VLOOKUP($E2874, [1]Reviews!$A$2:$L$3000, COLUMN()-COLUMN($H2874)+1, FALSE), "")</f>
        <v>초등아이머리에냄새나고부터사용하고있는샴푸입니다.사용한지는꽤되었는데그동안좋은성분으로화해에서인정도받게되었네요.샴푸뿐만아니라바디제품등다양한상품이출시되어서사용해보고싶네요.새로출시된제품샘플링이벤트도있으면더좋겠어요.(머리냄새고민하는주변엄마들이많아서예전처럼샘플오면주변에써보라고나눠주려도했는데샘플이없어서좀아쉽긴하네요.)</v>
      </c>
      <c r="I2874">
        <f>IFERROR(VLOOKUP($E2874, [1]Reviews!$A$2:$L$3000, COLUMN()-COLUMN($H2874)+1, FALSE), "")</f>
        <v>4</v>
      </c>
      <c r="J2874" t="str">
        <f>IFERROR(VLOOKUP($E2874, [1]Reviews!$A$2:$L$3000, COLUMN()-COLUMN($H2874)+1, FALSE), "")</f>
        <v>좋은 성분으로 만족하며 사용 중, 다양한 제품에 대한 관심 있음.</v>
      </c>
      <c r="K2874">
        <f>IFERROR(VLOOKUP($E2874, [1]Reviews!$A$2:$L$3000, COLUMN()-COLUMN($H2874)+1, FALSE), "")</f>
        <v>4</v>
      </c>
      <c r="L2874" t="str">
        <f>IFERROR(VLOOKUP($E2874, [1]Reviews!$A$2:$L$3000, COLUMN()-COLUMN($H2874)+1, FALSE), "")</f>
        <v>기존 고객</v>
      </c>
      <c r="M2874" t="str">
        <f>IFERROR(VLOOKUP($E2874, [1]Reviews!$A$2:$L$3000, COLUMN()-COLUMN($H2874)+1, FALSE), "")</f>
        <v>성분</v>
      </c>
      <c r="N2874" t="str">
        <f>IFERROR(VLOOKUP($E2874, [1]Reviews!$A$2:$L$3000, COLUMN()-COLUMN($H2874)+1, FALSE), "")</f>
        <v>-</v>
      </c>
      <c r="O2874" t="str">
        <f>IFERROR(VLOOKUP($E2874, [1]Reviews!$A$2:$L$3000, COLUMN()-COLUMN($H2874)+1, FALSE), "")</f>
        <v>샘플링 이벤트</v>
      </c>
      <c r="P2874" t="str">
        <f>IFERROR(VLOOKUP($E2874, [1]Reviews!$A$2:$L$3000, COLUMN()-COLUMN($H2874)+1, FALSE), "")</f>
        <v>0</v>
      </c>
      <c r="Q2874" t="str">
        <f>IFERROR(VLOOKUP($E2874, [1]Reviews!$A$2:$L$3000, COLUMN()-COLUMN($H2874)+1, FALSE), "")</f>
        <v>0</v>
      </c>
      <c r="R2874" t="str">
        <f>IFERROR(VLOOKUP($E2874, [1]Reviews!$A$2:$L$3000, COLUMN()-COLUMN($H2874)+1, FALSE), "")</f>
        <v>0</v>
      </c>
      <c r="S2874" t="str">
        <f>IFERROR(VLOOKUP($E2874, [1]Reviews!$A$2:$L$3000, COLUMN()-COLUMN($H2874)+1, FALSE), "")</f>
        <v>아이</v>
      </c>
    </row>
    <row r="2875" spans="1:19" ht="49.95" customHeight="1" x14ac:dyDescent="0.3">
      <c r="A2875" s="2" t="s">
        <v>81</v>
      </c>
      <c r="B2875" s="2" t="s">
        <v>4249</v>
      </c>
      <c r="C2875" s="2" t="s">
        <v>22</v>
      </c>
      <c r="D2875" s="2">
        <v>5</v>
      </c>
      <c r="E2875" s="2" t="s">
        <v>9655</v>
      </c>
      <c r="F2875" s="2" t="s">
        <v>5048</v>
      </c>
      <c r="G2875" s="2" t="s">
        <v>5956</v>
      </c>
      <c r="H2875" t="str">
        <f>IFERROR(VLOOKUP($E2875, [1]Reviews!$A$2:$L$3000, COLUMN()-COLUMN($H2875)+1, FALSE), "")</f>
        <v>와이프가주문해줬는데개운하고좋습니다.저녁쯤되면모발이힘이없이축쳐지고기름졌었는데사용후좀덜기름지는느낌입니다.계속사용해보려고합니다</v>
      </c>
      <c r="I2875">
        <f>IFERROR(VLOOKUP($E2875, [1]Reviews!$A$2:$L$3000, COLUMN()-COLUMN($H2875)+1, FALSE), "")</f>
        <v>5</v>
      </c>
      <c r="J2875" t="str">
        <f>IFERROR(VLOOKUP($E2875, [1]Reviews!$A$2:$L$3000, COLUMN()-COLUMN($H2875)+1, FALSE), "")</f>
        <v>제품 사용 후 긍정적 변화 경험, 계속 사용할 계획.</v>
      </c>
      <c r="K2875">
        <f>IFERROR(VLOOKUP($E2875, [1]Reviews!$A$2:$L$3000, COLUMN()-COLUMN($H2875)+1, FALSE), "")</f>
        <v>5</v>
      </c>
      <c r="L2875" t="str">
        <f>IFERROR(VLOOKUP($E2875, [1]Reviews!$A$2:$L$3000, COLUMN()-COLUMN($H2875)+1, FALSE), "")</f>
        <v>신규 고객</v>
      </c>
      <c r="M2875" t="str">
        <f>IFERROR(VLOOKUP($E2875, [1]Reviews!$A$2:$L$3000, COLUMN()-COLUMN($H2875)+1, FALSE), "")</f>
        <v>사용감</v>
      </c>
      <c r="N2875" t="str">
        <f>IFERROR(VLOOKUP($E2875, [1]Reviews!$A$2:$L$3000, COLUMN()-COLUMN($H2875)+1, FALSE), "")</f>
        <v>-</v>
      </c>
      <c r="O2875" t="str">
        <f>IFERROR(VLOOKUP($E2875, [1]Reviews!$A$2:$L$3000, COLUMN()-COLUMN($H2875)+1, FALSE), "")</f>
        <v>-</v>
      </c>
      <c r="P2875" t="str">
        <f>IFERROR(VLOOKUP($E2875, [1]Reviews!$A$2:$L$3000, COLUMN()-COLUMN($H2875)+1, FALSE), "")</f>
        <v>0</v>
      </c>
      <c r="Q2875" t="str">
        <f>IFERROR(VLOOKUP($E2875, [1]Reviews!$A$2:$L$3000, COLUMN()-COLUMN($H2875)+1, FALSE), "")</f>
        <v>0</v>
      </c>
      <c r="R2875" t="str">
        <f>IFERROR(VLOOKUP($E2875, [1]Reviews!$A$2:$L$3000, COLUMN()-COLUMN($H2875)+1, FALSE), "")</f>
        <v>0</v>
      </c>
      <c r="S2875" t="str">
        <f>IFERROR(VLOOKUP($E2875, [1]Reviews!$A$2:$L$3000, COLUMN()-COLUMN($H2875)+1, FALSE), "")</f>
        <v>어른</v>
      </c>
    </row>
    <row r="2876" spans="1:19" ht="49.95" customHeight="1" x14ac:dyDescent="0.3">
      <c r="A2876" s="2" t="s">
        <v>134</v>
      </c>
      <c r="B2876" s="2" t="s">
        <v>1817</v>
      </c>
      <c r="C2876" s="2" t="s">
        <v>22</v>
      </c>
      <c r="D2876" s="2">
        <v>5</v>
      </c>
      <c r="E2876" s="2" t="s">
        <v>4740</v>
      </c>
      <c r="F2876" s="2" t="s">
        <v>4740</v>
      </c>
      <c r="G2876" s="2" t="s">
        <v>5957</v>
      </c>
      <c r="H2876" t="str">
        <f>IFERROR(VLOOKUP($E2876, [1]Reviews!$A$2:$L$3000, COLUMN()-COLUMN($H2876)+1, FALSE), "")</f>
        <v>배송빠르고잘씻겨서좋아요</v>
      </c>
      <c r="I2876">
        <f>IFERROR(VLOOKUP($E2876, [1]Reviews!$A$2:$L$3000, COLUMN()-COLUMN($H2876)+1, FALSE), "")</f>
        <v>4</v>
      </c>
      <c r="J2876" t="str">
        <f>IFERROR(VLOOKUP($E2876, [1]Reviews!$A$2:$L$3000, COLUMN()-COLUMN($H2876)+1, FALSE), "")</f>
        <v>배송이 빠르고 씻김성이 좋다고 평가.</v>
      </c>
      <c r="K2876">
        <f>IFERROR(VLOOKUP($E2876, [1]Reviews!$A$2:$L$3000, COLUMN()-COLUMN($H2876)+1, FALSE), "")</f>
        <v>3</v>
      </c>
      <c r="L2876" t="str">
        <f>IFERROR(VLOOKUP($E2876, [1]Reviews!$A$2:$L$3000, COLUMN()-COLUMN($H2876)+1, FALSE), "")</f>
        <v>신규 고객</v>
      </c>
      <c r="M2876" t="str">
        <f>IFERROR(VLOOKUP($E2876, [1]Reviews!$A$2:$L$3000, COLUMN()-COLUMN($H2876)+1, FALSE), "")</f>
        <v>발림성과 사용감</v>
      </c>
      <c r="N2876" t="str">
        <f>IFERROR(VLOOKUP($E2876, [1]Reviews!$A$2:$L$3000, COLUMN()-COLUMN($H2876)+1, FALSE), "")</f>
        <v>-</v>
      </c>
      <c r="O2876" t="str">
        <f>IFERROR(VLOOKUP($E2876, [1]Reviews!$A$2:$L$3000, COLUMN()-COLUMN($H2876)+1, FALSE), "")</f>
        <v>-</v>
      </c>
      <c r="P2876" t="str">
        <f>IFERROR(VLOOKUP($E2876, [1]Reviews!$A$2:$L$3000, COLUMN()-COLUMN($H2876)+1, FALSE), "")</f>
        <v>0</v>
      </c>
      <c r="Q2876" t="str">
        <f>IFERROR(VLOOKUP($E2876, [1]Reviews!$A$2:$L$3000, COLUMN()-COLUMN($H2876)+1, FALSE), "")</f>
        <v>0</v>
      </c>
      <c r="R2876" t="str">
        <f>IFERROR(VLOOKUP($E2876, [1]Reviews!$A$2:$L$3000, COLUMN()-COLUMN($H2876)+1, FALSE), "")</f>
        <v>1</v>
      </c>
      <c r="S2876" t="str">
        <f>IFERROR(VLOOKUP($E2876, [1]Reviews!$A$2:$L$3000, COLUMN()-COLUMN($H2876)+1, FALSE), "")</f>
        <v>-</v>
      </c>
    </row>
    <row r="2877" spans="1:19" ht="49.95" customHeight="1" x14ac:dyDescent="0.3">
      <c r="A2877" s="2" t="s">
        <v>118</v>
      </c>
      <c r="B2877" s="2" t="s">
        <v>1166</v>
      </c>
      <c r="C2877" s="2" t="s">
        <v>22</v>
      </c>
      <c r="D2877" s="2">
        <v>5</v>
      </c>
      <c r="E2877" s="2" t="s">
        <v>9656</v>
      </c>
      <c r="F2877" s="2" t="s">
        <v>5958</v>
      </c>
      <c r="G2877" s="2" t="s">
        <v>5959</v>
      </c>
      <c r="H2877" t="str">
        <f>IFERROR(VLOOKUP($E2877, [1]Reviews!$A$2:$L$3000, COLUMN()-COLUMN($H2877)+1, FALSE), "")</f>
        <v>처음써봤는데만족합니다계손이용할께요</v>
      </c>
      <c r="I2877">
        <f>IFERROR(VLOOKUP($E2877, [1]Reviews!$A$2:$L$3000, COLUMN()-COLUMN($H2877)+1, FALSE), "")</f>
        <v>4</v>
      </c>
      <c r="J2877" t="str">
        <f>IFERROR(VLOOKUP($E2877, [1]Reviews!$A$2:$L$3000, COLUMN()-COLUMN($H2877)+1, FALSE), "")</f>
        <v>첫 사용 후 만족하며 지속적 사용 의향 밝힘.</v>
      </c>
      <c r="K2877">
        <f>IFERROR(VLOOKUP($E2877, [1]Reviews!$A$2:$L$3000, COLUMN()-COLUMN($H2877)+1, FALSE), "")</f>
        <v>4</v>
      </c>
      <c r="L2877" t="str">
        <f>IFERROR(VLOOKUP($E2877, [1]Reviews!$A$2:$L$3000, COLUMN()-COLUMN($H2877)+1, FALSE), "")</f>
        <v>신규 고객</v>
      </c>
      <c r="M2877" t="str">
        <f>IFERROR(VLOOKUP($E2877, [1]Reviews!$A$2:$L$3000, COLUMN()-COLUMN($H2877)+1, FALSE), "")</f>
        <v>-</v>
      </c>
      <c r="N2877" t="str">
        <f>IFERROR(VLOOKUP($E2877, [1]Reviews!$A$2:$L$3000, COLUMN()-COLUMN($H2877)+1, FALSE), "")</f>
        <v>-</v>
      </c>
      <c r="O2877" t="str">
        <f>IFERROR(VLOOKUP($E2877, [1]Reviews!$A$2:$L$3000, COLUMN()-COLUMN($H2877)+1, FALSE), "")</f>
        <v>-</v>
      </c>
      <c r="P2877" t="str">
        <f>IFERROR(VLOOKUP($E2877, [1]Reviews!$A$2:$L$3000, COLUMN()-COLUMN($H2877)+1, FALSE), "")</f>
        <v>0</v>
      </c>
      <c r="Q2877" t="str">
        <f>IFERROR(VLOOKUP($E2877, [1]Reviews!$A$2:$L$3000, COLUMN()-COLUMN($H2877)+1, FALSE), "")</f>
        <v>0</v>
      </c>
      <c r="R2877" t="str">
        <f>IFERROR(VLOOKUP($E2877, [1]Reviews!$A$2:$L$3000, COLUMN()-COLUMN($H2877)+1, FALSE), "")</f>
        <v>0</v>
      </c>
      <c r="S2877" t="str">
        <f>IFERROR(VLOOKUP($E2877, [1]Reviews!$A$2:$L$3000, COLUMN()-COLUMN($H2877)+1, FALSE), "")</f>
        <v>-</v>
      </c>
    </row>
    <row r="2878" spans="1:19" ht="49.95" customHeight="1" x14ac:dyDescent="0.3">
      <c r="A2878" s="2" t="s">
        <v>222</v>
      </c>
      <c r="B2878" s="2" t="s">
        <v>44</v>
      </c>
      <c r="C2878" s="2" t="s">
        <v>22</v>
      </c>
      <c r="D2878" s="2">
        <v>5</v>
      </c>
      <c r="E2878" s="2" t="s">
        <v>9657</v>
      </c>
      <c r="F2878" s="2" t="s">
        <v>5960</v>
      </c>
      <c r="G2878" s="2" t="s">
        <v>5961</v>
      </c>
      <c r="H2878" t="str">
        <f>IFERROR(VLOOKUP($E2878, [1]Reviews!$A$2:$L$3000, COLUMN()-COLUMN($H2878)+1, FALSE), "")</f>
        <v>성분이좋아서주문했는데괜찮으면정착할께요</v>
      </c>
      <c r="I2878">
        <f>IFERROR(VLOOKUP($E2878, [1]Reviews!$A$2:$L$3000, COLUMN()-COLUMN($H2878)+1, FALSE), "")</f>
        <v>4</v>
      </c>
      <c r="J2878" t="str">
        <f>IFERROR(VLOOKUP($E2878, [1]Reviews!$A$2:$L$3000, COLUMN()-COLUMN($H2878)+1, FALSE), "")</f>
        <v>성분이 좋다는 점을 언급하여 만족도를 높일 가능성이 높음</v>
      </c>
      <c r="K2878">
        <f>IFERROR(VLOOKUP($E2878, [1]Reviews!$A$2:$L$3000, COLUMN()-COLUMN($H2878)+1, FALSE), "")</f>
        <v>4</v>
      </c>
      <c r="L2878" t="str">
        <f>IFERROR(VLOOKUP($E2878, [1]Reviews!$A$2:$L$3000, COLUMN()-COLUMN($H2878)+1, FALSE), "")</f>
        <v>신규 고객</v>
      </c>
      <c r="M2878" t="str">
        <f>IFERROR(VLOOKUP($E2878, [1]Reviews!$A$2:$L$3000, COLUMN()-COLUMN($H2878)+1, FALSE), "")</f>
        <v>성분</v>
      </c>
      <c r="N2878" t="str">
        <f>IFERROR(VLOOKUP($E2878, [1]Reviews!$A$2:$L$3000, COLUMN()-COLUMN($H2878)+1, FALSE), "")</f>
        <v>-</v>
      </c>
      <c r="O2878" t="str">
        <f>IFERROR(VLOOKUP($E2878, [1]Reviews!$A$2:$L$3000, COLUMN()-COLUMN($H2878)+1, FALSE), "")</f>
        <v>-</v>
      </c>
      <c r="P2878" t="str">
        <f>IFERROR(VLOOKUP($E2878, [1]Reviews!$A$2:$L$3000, COLUMN()-COLUMN($H2878)+1, FALSE), "")</f>
        <v>0</v>
      </c>
      <c r="Q2878" t="str">
        <f>IFERROR(VLOOKUP($E2878, [1]Reviews!$A$2:$L$3000, COLUMN()-COLUMN($H2878)+1, FALSE), "")</f>
        <v>0</v>
      </c>
      <c r="R2878" t="str">
        <f>IFERROR(VLOOKUP($E2878, [1]Reviews!$A$2:$L$3000, COLUMN()-COLUMN($H2878)+1, FALSE), "")</f>
        <v>0</v>
      </c>
      <c r="S2878" t="str">
        <f>IFERROR(VLOOKUP($E2878, [1]Reviews!$A$2:$L$3000, COLUMN()-COLUMN($H2878)+1, FALSE), "")</f>
        <v>모르겠음</v>
      </c>
    </row>
    <row r="2879" spans="1:19" ht="49.95" customHeight="1" x14ac:dyDescent="0.3">
      <c r="A2879" s="2" t="s">
        <v>320</v>
      </c>
      <c r="B2879" s="2" t="s">
        <v>3377</v>
      </c>
      <c r="C2879" s="2" t="s">
        <v>22</v>
      </c>
      <c r="D2879" s="2">
        <v>5</v>
      </c>
      <c r="E2879" s="2" t="s">
        <v>9658</v>
      </c>
      <c r="F2879" s="2" t="s">
        <v>4565</v>
      </c>
      <c r="G2879" s="2" t="s">
        <v>5962</v>
      </c>
      <c r="H2879" t="str">
        <f>IFERROR(VLOOKUP($E2879, [1]Reviews!$A$2:$L$3000, COLUMN()-COLUMN($H2879)+1, FALSE), "")</f>
        <v>사춘기아들아주잘사용하고있어요</v>
      </c>
      <c r="I2879">
        <f>IFERROR(VLOOKUP($E2879, [1]Reviews!$A$2:$L$3000, COLUMN()-COLUMN($H2879)+1, FALSE), "")</f>
        <v>5</v>
      </c>
      <c r="J2879" t="str">
        <f>IFERROR(VLOOKUP($E2879, [1]Reviews!$A$2:$L$3000, COLUMN()-COLUMN($H2879)+1, FALSE), "")</f>
        <v>아들이 만족스럽게 사용하고 있음</v>
      </c>
      <c r="K2879">
        <f>IFERROR(VLOOKUP($E2879, [1]Reviews!$A$2:$L$3000, COLUMN()-COLUMN($H2879)+1, FALSE), "")</f>
        <v>5</v>
      </c>
      <c r="L2879" t="str">
        <f>IFERROR(VLOOKUP($E2879, [1]Reviews!$A$2:$L$3000, COLUMN()-COLUMN($H2879)+1, FALSE), "")</f>
        <v>신규 고객</v>
      </c>
      <c r="M2879" t="str">
        <f>IFERROR(VLOOKUP($E2879, [1]Reviews!$A$2:$L$3000, COLUMN()-COLUMN($H2879)+1, FALSE), "")</f>
        <v>-</v>
      </c>
      <c r="N2879" t="str">
        <f>IFERROR(VLOOKUP($E2879, [1]Reviews!$A$2:$L$3000, COLUMN()-COLUMN($H2879)+1, FALSE), "")</f>
        <v>-</v>
      </c>
      <c r="O2879" t="str">
        <f>IFERROR(VLOOKUP($E2879, [1]Reviews!$A$2:$L$3000, COLUMN()-COLUMN($H2879)+1, FALSE), "")</f>
        <v>-</v>
      </c>
      <c r="P2879" t="str">
        <f>IFERROR(VLOOKUP($E2879, [1]Reviews!$A$2:$L$3000, COLUMN()-COLUMN($H2879)+1, FALSE), "")</f>
        <v>0</v>
      </c>
      <c r="Q2879" t="str">
        <f>IFERROR(VLOOKUP($E2879, [1]Reviews!$A$2:$L$3000, COLUMN()-COLUMN($H2879)+1, FALSE), "")</f>
        <v>0</v>
      </c>
      <c r="R2879" t="str">
        <f>IFERROR(VLOOKUP($E2879, [1]Reviews!$A$2:$L$3000, COLUMN()-COLUMN($H2879)+1, FALSE), "")</f>
        <v>0</v>
      </c>
      <c r="S2879" t="str">
        <f>IFERROR(VLOOKUP($E2879, [1]Reviews!$A$2:$L$3000, COLUMN()-COLUMN($H2879)+1, FALSE), "")</f>
        <v>아이</v>
      </c>
    </row>
    <row r="2880" spans="1:19" ht="49.95" customHeight="1" x14ac:dyDescent="0.3">
      <c r="A2880" s="2" t="s">
        <v>3972</v>
      </c>
      <c r="B2880" s="2" t="s">
        <v>1623</v>
      </c>
      <c r="C2880" s="2" t="s">
        <v>8</v>
      </c>
      <c r="D2880" s="2">
        <v>5</v>
      </c>
      <c r="E2880" s="2" t="s">
        <v>6828</v>
      </c>
      <c r="F2880" s="2" t="s">
        <v>5963</v>
      </c>
      <c r="G2880" s="2" t="s">
        <v>5964</v>
      </c>
      <c r="H2880" t="str">
        <f>IFERROR(VLOOKUP($E2880, [1]Reviews!$A$2:$L$3000, COLUMN()-COLUMN($H2880)+1, FALSE), "")</f>
        <v>빠른배송감솨해요.사업번창하세요.</v>
      </c>
      <c r="I2880">
        <f>IFERROR(VLOOKUP($E2880, [1]Reviews!$A$2:$L$3000, COLUMN()-COLUMN($H2880)+1, FALSE), "")</f>
        <v>2</v>
      </c>
      <c r="J2880" t="str">
        <f>IFERROR(VLOOKUP($E2880, [1]Reviews!$A$2:$L$3000, COLUMN()-COLUMN($H2880)+1, FALSE), "")</f>
        <v>배송에 대한 언급만 있어 제품 만족도와 직접적 관련 부족</v>
      </c>
      <c r="K2880">
        <f>IFERROR(VLOOKUP($E2880, [1]Reviews!$A$2:$L$3000, COLUMN()-COLUMN($H2880)+1, FALSE), "")</f>
        <v>3</v>
      </c>
      <c r="L2880" t="str">
        <f>IFERROR(VLOOKUP($E2880, [1]Reviews!$A$2:$L$3000, COLUMN()-COLUMN($H2880)+1, FALSE), "")</f>
        <v>신규 고객</v>
      </c>
      <c r="M2880" t="str">
        <f>IFERROR(VLOOKUP($E2880, [1]Reviews!$A$2:$L$3000, COLUMN()-COLUMN($H2880)+1, FALSE), "")</f>
        <v>-</v>
      </c>
      <c r="N2880" t="str">
        <f>IFERROR(VLOOKUP($E2880, [1]Reviews!$A$2:$L$3000, COLUMN()-COLUMN($H2880)+1, FALSE), "")</f>
        <v>-</v>
      </c>
      <c r="O2880" t="str">
        <f>IFERROR(VLOOKUP($E2880, [1]Reviews!$A$2:$L$3000, COLUMN()-COLUMN($H2880)+1, FALSE), "")</f>
        <v>-</v>
      </c>
      <c r="P2880" t="str">
        <f>IFERROR(VLOOKUP($E2880, [1]Reviews!$A$2:$L$3000, COLUMN()-COLUMN($H2880)+1, FALSE), "")</f>
        <v>0</v>
      </c>
      <c r="Q2880" t="str">
        <f>IFERROR(VLOOKUP($E2880, [1]Reviews!$A$2:$L$3000, COLUMN()-COLUMN($H2880)+1, FALSE), "")</f>
        <v>0</v>
      </c>
      <c r="R2880" t="str">
        <f>IFERROR(VLOOKUP($E2880, [1]Reviews!$A$2:$L$3000, COLUMN()-COLUMN($H2880)+1, FALSE), "")</f>
        <v>1</v>
      </c>
      <c r="S2880" t="str">
        <f>IFERROR(VLOOKUP($E2880, [1]Reviews!$A$2:$L$3000, COLUMN()-COLUMN($H2880)+1, FALSE), "")</f>
        <v>모르겠음</v>
      </c>
    </row>
    <row r="2881" spans="1:19" ht="49.95" customHeight="1" x14ac:dyDescent="0.3">
      <c r="A2881" s="2" t="s">
        <v>191</v>
      </c>
      <c r="B2881" s="2" t="s">
        <v>5966</v>
      </c>
      <c r="C2881" s="2" t="s">
        <v>8</v>
      </c>
      <c r="D2881" s="2">
        <v>5</v>
      </c>
      <c r="E2881" s="2" t="s">
        <v>9659</v>
      </c>
      <c r="F2881" s="2" t="s">
        <v>5967</v>
      </c>
      <c r="G2881" s="2" t="s">
        <v>5968</v>
      </c>
      <c r="H2881" t="str">
        <f>IFERROR(VLOOKUP($E2881, [1]Reviews!$A$2:$L$3000, COLUMN()-COLUMN($H2881)+1, FALSE), "")</f>
        <v>정말만족스러워서재구매하러왔어요같이사용하는가족도좋다고합니다^^감사합니다</v>
      </c>
      <c r="I2881">
        <f>IFERROR(VLOOKUP($E2881, [1]Reviews!$A$2:$L$3000, COLUMN()-COLUMN($H2881)+1, FALSE), "")</f>
        <v>5</v>
      </c>
      <c r="J2881" t="str">
        <f>IFERROR(VLOOKUP($E2881, [1]Reviews!$A$2:$L$3000, COLUMN()-COLUMN($H2881)+1, FALSE), "")</f>
        <v>재구매 언급 및 가족도 만족한다는 피드백</v>
      </c>
      <c r="K2881">
        <f>IFERROR(VLOOKUP($E2881, [1]Reviews!$A$2:$L$3000, COLUMN()-COLUMN($H2881)+1, FALSE), "")</f>
        <v>5</v>
      </c>
      <c r="L2881" t="str">
        <f>IFERROR(VLOOKUP($E2881, [1]Reviews!$A$2:$L$3000, COLUMN()-COLUMN($H2881)+1, FALSE), "")</f>
        <v>기존 고객</v>
      </c>
      <c r="M2881" t="str">
        <f>IFERROR(VLOOKUP($E2881, [1]Reviews!$A$2:$L$3000, COLUMN()-COLUMN($H2881)+1, FALSE), "")</f>
        <v>-</v>
      </c>
      <c r="N2881" t="str">
        <f>IFERROR(VLOOKUP($E2881, [1]Reviews!$A$2:$L$3000, COLUMN()-COLUMN($H2881)+1, FALSE), "")</f>
        <v>-</v>
      </c>
      <c r="O2881" t="str">
        <f>IFERROR(VLOOKUP($E2881, [1]Reviews!$A$2:$L$3000, COLUMN()-COLUMN($H2881)+1, FALSE), "")</f>
        <v>-</v>
      </c>
      <c r="P2881" t="str">
        <f>IFERROR(VLOOKUP($E2881, [1]Reviews!$A$2:$L$3000, COLUMN()-COLUMN($H2881)+1, FALSE), "")</f>
        <v>0</v>
      </c>
      <c r="Q2881" t="str">
        <f>IFERROR(VLOOKUP($E2881, [1]Reviews!$A$2:$L$3000, COLUMN()-COLUMN($H2881)+1, FALSE), "")</f>
        <v>0</v>
      </c>
      <c r="R2881" t="str">
        <f>IFERROR(VLOOKUP($E2881, [1]Reviews!$A$2:$L$3000, COLUMN()-COLUMN($H2881)+1, FALSE), "")</f>
        <v>0</v>
      </c>
      <c r="S2881" t="str">
        <f>IFERROR(VLOOKUP($E2881, [1]Reviews!$A$2:$L$3000, COLUMN()-COLUMN($H2881)+1, FALSE), "")</f>
        <v>어른</v>
      </c>
    </row>
    <row r="2882" spans="1:19" ht="49.95" customHeight="1" x14ac:dyDescent="0.3">
      <c r="A2882" s="2" t="s">
        <v>134</v>
      </c>
      <c r="B2882" s="2" t="s">
        <v>1817</v>
      </c>
      <c r="C2882" s="2" t="s">
        <v>8</v>
      </c>
      <c r="D2882" s="2">
        <v>5</v>
      </c>
      <c r="E2882" s="2" t="s">
        <v>5969</v>
      </c>
      <c r="F2882" s="2" t="s">
        <v>5969</v>
      </c>
      <c r="G2882" s="2" t="s">
        <v>5970</v>
      </c>
      <c r="H2882" t="str">
        <f>IFERROR(VLOOKUP($E2882, [1]Reviews!$A$2:$L$3000, COLUMN()-COLUMN($H2882)+1, FALSE), "")</f>
        <v>거품이라아이들이편히쓰고있어요</v>
      </c>
      <c r="I2882">
        <f>IFERROR(VLOOKUP($E2882, [1]Reviews!$A$2:$L$3000, COLUMN()-COLUMN($H2882)+1, FALSE), "")</f>
        <v>4</v>
      </c>
      <c r="J2882" t="str">
        <f>IFERROR(VLOOKUP($E2882, [1]Reviews!$A$2:$L$3000, COLUMN()-COLUMN($H2882)+1, FALSE), "")</f>
        <v>아이들이 사용하기 쉬운 거품형 제품</v>
      </c>
      <c r="K2882">
        <f>IFERROR(VLOOKUP($E2882, [1]Reviews!$A$2:$L$3000, COLUMN()-COLUMN($H2882)+1, FALSE), "")</f>
        <v>4</v>
      </c>
      <c r="L2882" t="str">
        <f>IFERROR(VLOOKUP($E2882, [1]Reviews!$A$2:$L$3000, COLUMN()-COLUMN($H2882)+1, FALSE), "")</f>
        <v>신규 고객</v>
      </c>
      <c r="M2882" t="str">
        <f>IFERROR(VLOOKUP($E2882, [1]Reviews!$A$2:$L$3000, COLUMN()-COLUMN($H2882)+1, FALSE), "")</f>
        <v>거품</v>
      </c>
      <c r="N2882" t="str">
        <f>IFERROR(VLOOKUP($E2882, [1]Reviews!$A$2:$L$3000, COLUMN()-COLUMN($H2882)+1, FALSE), "")</f>
        <v>-</v>
      </c>
      <c r="O2882" t="str">
        <f>IFERROR(VLOOKUP($E2882, [1]Reviews!$A$2:$L$3000, COLUMN()-COLUMN($H2882)+1, FALSE), "")</f>
        <v>-</v>
      </c>
      <c r="P2882" t="str">
        <f>IFERROR(VLOOKUP($E2882, [1]Reviews!$A$2:$L$3000, COLUMN()-COLUMN($H2882)+1, FALSE), "")</f>
        <v>0</v>
      </c>
      <c r="Q2882" t="str">
        <f>IFERROR(VLOOKUP($E2882, [1]Reviews!$A$2:$L$3000, COLUMN()-COLUMN($H2882)+1, FALSE), "")</f>
        <v>0</v>
      </c>
      <c r="R2882" t="str">
        <f>IFERROR(VLOOKUP($E2882, [1]Reviews!$A$2:$L$3000, COLUMN()-COLUMN($H2882)+1, FALSE), "")</f>
        <v>0</v>
      </c>
      <c r="S2882" t="str">
        <f>IFERROR(VLOOKUP($E2882, [1]Reviews!$A$2:$L$3000, COLUMN()-COLUMN($H2882)+1, FALSE), "")</f>
        <v>아이</v>
      </c>
    </row>
    <row r="2883" spans="1:19" ht="49.95" customHeight="1" x14ac:dyDescent="0.3">
      <c r="A2883" s="2" t="s">
        <v>16</v>
      </c>
      <c r="B2883" s="2" t="s">
        <v>1623</v>
      </c>
      <c r="C2883" s="2" t="s">
        <v>8</v>
      </c>
      <c r="D2883" s="2">
        <v>5</v>
      </c>
      <c r="E2883" s="2" t="s">
        <v>5972</v>
      </c>
      <c r="F2883" s="2" t="s">
        <v>5972</v>
      </c>
      <c r="G2883" s="2" t="s">
        <v>5973</v>
      </c>
      <c r="H2883" t="str">
        <f>IFERROR(VLOOKUP($E2883, [1]Reviews!$A$2:$L$3000, COLUMN()-COLUMN($H2883)+1, FALSE), "")</f>
        <v>거품잘나구요..만족하며쓰고있어요</v>
      </c>
      <c r="I2883">
        <f>IFERROR(VLOOKUP($E2883, [1]Reviews!$A$2:$L$3000, COLUMN()-COLUMN($H2883)+1, FALSE), "")</f>
        <v>4</v>
      </c>
      <c r="J2883" t="str">
        <f>IFERROR(VLOOKUP($E2883, [1]Reviews!$A$2:$L$3000, COLUMN()-COLUMN($H2883)+1, FALSE), "")</f>
        <v>거품이 잘 난다는 점을 강조하며 만족을 표현</v>
      </c>
      <c r="K2883">
        <f>IFERROR(VLOOKUP($E2883, [1]Reviews!$A$2:$L$3000, COLUMN()-COLUMN($H2883)+1, FALSE), "")</f>
        <v>4</v>
      </c>
      <c r="L2883" t="str">
        <f>IFERROR(VLOOKUP($E2883, [1]Reviews!$A$2:$L$3000, COLUMN()-COLUMN($H2883)+1, FALSE), "")</f>
        <v>신규 고객</v>
      </c>
      <c r="M2883" t="str">
        <f>IFERROR(VLOOKUP($E2883, [1]Reviews!$A$2:$L$3000, COLUMN()-COLUMN($H2883)+1, FALSE), "")</f>
        <v>거품</v>
      </c>
      <c r="N2883" t="str">
        <f>IFERROR(VLOOKUP($E2883, [1]Reviews!$A$2:$L$3000, COLUMN()-COLUMN($H2883)+1, FALSE), "")</f>
        <v>-</v>
      </c>
      <c r="O2883" t="str">
        <f>IFERROR(VLOOKUP($E2883, [1]Reviews!$A$2:$L$3000, COLUMN()-COLUMN($H2883)+1, FALSE), "")</f>
        <v>-</v>
      </c>
      <c r="P2883" t="str">
        <f>IFERROR(VLOOKUP($E2883, [1]Reviews!$A$2:$L$3000, COLUMN()-COLUMN($H2883)+1, FALSE), "")</f>
        <v>0</v>
      </c>
      <c r="Q2883" t="str">
        <f>IFERROR(VLOOKUP($E2883, [1]Reviews!$A$2:$L$3000, COLUMN()-COLUMN($H2883)+1, FALSE), "")</f>
        <v>0</v>
      </c>
      <c r="R2883" t="str">
        <f>IFERROR(VLOOKUP($E2883, [1]Reviews!$A$2:$L$3000, COLUMN()-COLUMN($H2883)+1, FALSE), "")</f>
        <v>0</v>
      </c>
      <c r="S2883" t="str">
        <f>IFERROR(VLOOKUP($E2883, [1]Reviews!$A$2:$L$3000, COLUMN()-COLUMN($H2883)+1, FALSE), "")</f>
        <v>모르겠음</v>
      </c>
    </row>
    <row r="2884" spans="1:19" ht="49.95" customHeight="1" x14ac:dyDescent="0.3">
      <c r="A2884" s="2" t="s">
        <v>200</v>
      </c>
      <c r="B2884" s="2" t="s">
        <v>2596</v>
      </c>
      <c r="C2884" s="2" t="s">
        <v>8</v>
      </c>
      <c r="D2884" s="2">
        <v>5</v>
      </c>
      <c r="E2884" s="2" t="s">
        <v>5975</v>
      </c>
      <c r="F2884" s="2" t="s">
        <v>5975</v>
      </c>
      <c r="G2884" s="2" t="s">
        <v>5976</v>
      </c>
      <c r="H2884" t="str">
        <f>IFERROR(VLOOKUP($E2884, [1]Reviews!$A$2:$L$3000, COLUMN()-COLUMN($H2884)+1, FALSE), "")</f>
        <v>순하니..아이들쓰기좋은거같아요</v>
      </c>
      <c r="I2884">
        <f>IFERROR(VLOOKUP($E2884, [1]Reviews!$A$2:$L$3000, COLUMN()-COLUMN($H2884)+1, FALSE), "")</f>
        <v>4</v>
      </c>
      <c r="J2884" t="str">
        <f>IFERROR(VLOOKUP($E2884, [1]Reviews!$A$2:$L$3000, COLUMN()-COLUMN($H2884)+1, FALSE), "")</f>
        <v>순해서 아이들이 사용하기 적합</v>
      </c>
      <c r="K2884">
        <f>IFERROR(VLOOKUP($E2884, [1]Reviews!$A$2:$L$3000, COLUMN()-COLUMN($H2884)+1, FALSE), "")</f>
        <v>4</v>
      </c>
      <c r="L2884" t="str">
        <f>IFERROR(VLOOKUP($E2884, [1]Reviews!$A$2:$L$3000, COLUMN()-COLUMN($H2884)+1, FALSE), "")</f>
        <v>신규 고객</v>
      </c>
      <c r="M2884" t="str">
        <f>IFERROR(VLOOKUP($E2884, [1]Reviews!$A$2:$L$3000, COLUMN()-COLUMN($H2884)+1, FALSE), "")</f>
        <v>순하다</v>
      </c>
      <c r="N2884" t="str">
        <f>IFERROR(VLOOKUP($E2884, [1]Reviews!$A$2:$L$3000, COLUMN()-COLUMN($H2884)+1, FALSE), "")</f>
        <v>-</v>
      </c>
      <c r="O2884" t="str">
        <f>IFERROR(VLOOKUP($E2884, [1]Reviews!$A$2:$L$3000, COLUMN()-COLUMN($H2884)+1, FALSE), "")</f>
        <v>-</v>
      </c>
      <c r="P2884" t="str">
        <f>IFERROR(VLOOKUP($E2884, [1]Reviews!$A$2:$L$3000, COLUMN()-COLUMN($H2884)+1, FALSE), "")</f>
        <v>0</v>
      </c>
      <c r="Q2884" t="str">
        <f>IFERROR(VLOOKUP($E2884, [1]Reviews!$A$2:$L$3000, COLUMN()-COLUMN($H2884)+1, FALSE), "")</f>
        <v>0</v>
      </c>
      <c r="R2884" t="str">
        <f>IFERROR(VLOOKUP($E2884, [1]Reviews!$A$2:$L$3000, COLUMN()-COLUMN($H2884)+1, FALSE), "")</f>
        <v>0</v>
      </c>
      <c r="S2884" t="str">
        <f>IFERROR(VLOOKUP($E2884, [1]Reviews!$A$2:$L$3000, COLUMN()-COLUMN($H2884)+1, FALSE), "")</f>
        <v>아이</v>
      </c>
    </row>
    <row r="2885" spans="1:19" ht="49.95" customHeight="1" x14ac:dyDescent="0.3">
      <c r="A2885" s="2" t="s">
        <v>1499</v>
      </c>
      <c r="B2885" s="2" t="s">
        <v>1507</v>
      </c>
      <c r="C2885" s="2" t="s">
        <v>22</v>
      </c>
      <c r="D2885" s="2">
        <v>5</v>
      </c>
      <c r="E2885" s="2" t="s">
        <v>9660</v>
      </c>
      <c r="F2885" s="2" t="s">
        <v>5978</v>
      </c>
      <c r="G2885" s="2" t="s">
        <v>5979</v>
      </c>
      <c r="H2885" t="str">
        <f>IFERROR(VLOOKUP($E2885, [1]Reviews!$A$2:$L$3000, COLUMN()-COLUMN($H2885)+1, FALSE), "")</f>
        <v/>
      </c>
      <c r="I2885" t="str">
        <f>IFERROR(VLOOKUP($E2885, [1]Reviews!$A$2:$L$3000, COLUMN()-COLUMN($H2885)+1, FALSE), "")</f>
        <v/>
      </c>
      <c r="J2885" t="str">
        <f>IFERROR(VLOOKUP($E2885, [1]Reviews!$A$2:$L$3000, COLUMN()-COLUMN($H2885)+1, FALSE), "")</f>
        <v/>
      </c>
      <c r="K2885" t="str">
        <f>IFERROR(VLOOKUP($E2885, [1]Reviews!$A$2:$L$3000, COLUMN()-COLUMN($H2885)+1, FALSE), "")</f>
        <v/>
      </c>
      <c r="L2885" t="str">
        <f>IFERROR(VLOOKUP($E2885, [1]Reviews!$A$2:$L$3000, COLUMN()-COLUMN($H2885)+1, FALSE), "")</f>
        <v/>
      </c>
      <c r="M2885" t="str">
        <f>IFERROR(VLOOKUP($E2885, [1]Reviews!$A$2:$L$3000, COLUMN()-COLUMN($H2885)+1, FALSE), "")</f>
        <v/>
      </c>
      <c r="N2885" t="str">
        <f>IFERROR(VLOOKUP($E2885, [1]Reviews!$A$2:$L$3000, COLUMN()-COLUMN($H2885)+1, FALSE), "")</f>
        <v/>
      </c>
      <c r="O2885" t="str">
        <f>IFERROR(VLOOKUP($E2885, [1]Reviews!$A$2:$L$3000, COLUMN()-COLUMN($H2885)+1, FALSE), "")</f>
        <v/>
      </c>
      <c r="P2885" t="str">
        <f>IFERROR(VLOOKUP($E2885, [1]Reviews!$A$2:$L$3000, COLUMN()-COLUMN($H2885)+1, FALSE), "")</f>
        <v/>
      </c>
      <c r="Q2885" t="str">
        <f>IFERROR(VLOOKUP($E2885, [1]Reviews!$A$2:$L$3000, COLUMN()-COLUMN($H2885)+1, FALSE), "")</f>
        <v/>
      </c>
      <c r="R2885" t="str">
        <f>IFERROR(VLOOKUP($E2885, [1]Reviews!$A$2:$L$3000, COLUMN()-COLUMN($H2885)+1, FALSE), "")</f>
        <v/>
      </c>
      <c r="S2885" t="str">
        <f>IFERROR(VLOOKUP($E2885, [1]Reviews!$A$2:$L$3000, COLUMN()-COLUMN($H2885)+1, FALSE), "")</f>
        <v/>
      </c>
    </row>
    <row r="2886" spans="1:19" ht="49.95" customHeight="1" x14ac:dyDescent="0.3">
      <c r="A2886" s="2" t="s">
        <v>222</v>
      </c>
      <c r="B2886" s="2" t="s">
        <v>44</v>
      </c>
      <c r="C2886" s="2" t="s">
        <v>22</v>
      </c>
      <c r="D2886" s="2">
        <v>5</v>
      </c>
      <c r="E2886" s="2" t="s">
        <v>9661</v>
      </c>
      <c r="F2886" s="2" t="s">
        <v>5980</v>
      </c>
      <c r="G2886" s="2" t="s">
        <v>5981</v>
      </c>
      <c r="H2886" t="str">
        <f>IFERROR(VLOOKUP($E2886, [1]Reviews!$A$2:$L$3000, COLUMN()-COLUMN($H2886)+1, FALSE), "")</f>
        <v>잘사용중이에요감사합니다</v>
      </c>
      <c r="I2886">
        <f>IFERROR(VLOOKUP($E2886, [1]Reviews!$A$2:$L$3000, COLUMN()-COLUMN($H2886)+1, FALSE), "")</f>
        <v>3</v>
      </c>
      <c r="J2886" t="str">
        <f>IFERROR(VLOOKUP($E2886, [1]Reviews!$A$2:$L$3000, COLUMN()-COLUMN($H2886)+1, FALSE), "")</f>
        <v>사용 중이라는 언급 외에 구체적인 만족 요소가 없음</v>
      </c>
      <c r="K2886">
        <f>IFERROR(VLOOKUP($E2886, [1]Reviews!$A$2:$L$3000, COLUMN()-COLUMN($H2886)+1, FALSE), "")</f>
        <v>3</v>
      </c>
      <c r="L2886" t="str">
        <f>IFERROR(VLOOKUP($E2886, [1]Reviews!$A$2:$L$3000, COLUMN()-COLUMN($H2886)+1, FALSE), "")</f>
        <v>신규 고객</v>
      </c>
      <c r="M2886" t="str">
        <f>IFERROR(VLOOKUP($E2886, [1]Reviews!$A$2:$L$3000, COLUMN()-COLUMN($H2886)+1, FALSE), "")</f>
        <v>-</v>
      </c>
      <c r="N2886" t="str">
        <f>IFERROR(VLOOKUP($E2886, [1]Reviews!$A$2:$L$3000, COLUMN()-COLUMN($H2886)+1, FALSE), "")</f>
        <v>-</v>
      </c>
      <c r="O2886" t="str">
        <f>IFERROR(VLOOKUP($E2886, [1]Reviews!$A$2:$L$3000, COLUMN()-COLUMN($H2886)+1, FALSE), "")</f>
        <v>-</v>
      </c>
      <c r="P2886" t="str">
        <f>IFERROR(VLOOKUP($E2886, [1]Reviews!$A$2:$L$3000, COLUMN()-COLUMN($H2886)+1, FALSE), "")</f>
        <v>0</v>
      </c>
      <c r="Q2886" t="str">
        <f>IFERROR(VLOOKUP($E2886, [1]Reviews!$A$2:$L$3000, COLUMN()-COLUMN($H2886)+1, FALSE), "")</f>
        <v>0</v>
      </c>
      <c r="R2886" t="str">
        <f>IFERROR(VLOOKUP($E2886, [1]Reviews!$A$2:$L$3000, COLUMN()-COLUMN($H2886)+1, FALSE), "")</f>
        <v>0</v>
      </c>
      <c r="S2886" t="str">
        <f>IFERROR(VLOOKUP($E2886, [1]Reviews!$A$2:$L$3000, COLUMN()-COLUMN($H2886)+1, FALSE), "")</f>
        <v>모르겠음</v>
      </c>
    </row>
    <row r="2887" spans="1:19" ht="49.95" customHeight="1" x14ac:dyDescent="0.3">
      <c r="A2887" s="2" t="s">
        <v>81</v>
      </c>
      <c r="B2887" s="2" t="s">
        <v>4249</v>
      </c>
      <c r="C2887" s="2" t="s">
        <v>8</v>
      </c>
      <c r="D2887" s="2">
        <v>5</v>
      </c>
      <c r="E2887" s="2" t="s">
        <v>9662</v>
      </c>
      <c r="F2887" s="2" t="s">
        <v>5982</v>
      </c>
      <c r="G2887" s="2" t="s">
        <v>5983</v>
      </c>
      <c r="H2887" t="str">
        <f>IFERROR(VLOOKUP($E2887, [1]Reviews!$A$2:$L$3000, COLUMN()-COLUMN($H2887)+1, FALSE), "")</f>
        <v>아이들이사용중이에요</v>
      </c>
      <c r="I2887">
        <f>IFERROR(VLOOKUP($E2887, [1]Reviews!$A$2:$L$3000, COLUMN()-COLUMN($H2887)+1, FALSE), "")</f>
        <v>3</v>
      </c>
      <c r="J2887" t="str">
        <f>IFERROR(VLOOKUP($E2887, [1]Reviews!$A$2:$L$3000, COLUMN()-COLUMN($H2887)+1, FALSE), "")</f>
        <v>아이들이 사용 중이라는 정보만 제공</v>
      </c>
      <c r="K2887">
        <f>IFERROR(VLOOKUP($E2887, [1]Reviews!$A$2:$L$3000, COLUMN()-COLUMN($H2887)+1, FALSE), "")</f>
        <v>3</v>
      </c>
      <c r="L2887" t="str">
        <f>IFERROR(VLOOKUP($E2887, [1]Reviews!$A$2:$L$3000, COLUMN()-COLUMN($H2887)+1, FALSE), "")</f>
        <v>신규 고객</v>
      </c>
      <c r="M2887" t="str">
        <f>IFERROR(VLOOKUP($E2887, [1]Reviews!$A$2:$L$3000, COLUMN()-COLUMN($H2887)+1, FALSE), "")</f>
        <v>-</v>
      </c>
      <c r="N2887" t="str">
        <f>IFERROR(VLOOKUP($E2887, [1]Reviews!$A$2:$L$3000, COLUMN()-COLUMN($H2887)+1, FALSE), "")</f>
        <v>-</v>
      </c>
      <c r="O2887" t="str">
        <f>IFERROR(VLOOKUP($E2887, [1]Reviews!$A$2:$L$3000, COLUMN()-COLUMN($H2887)+1, FALSE), "")</f>
        <v>-</v>
      </c>
      <c r="P2887" t="str">
        <f>IFERROR(VLOOKUP($E2887, [1]Reviews!$A$2:$L$3000, COLUMN()-COLUMN($H2887)+1, FALSE), "")</f>
        <v>0</v>
      </c>
      <c r="Q2887" t="str">
        <f>IFERROR(VLOOKUP($E2887, [1]Reviews!$A$2:$L$3000, COLUMN()-COLUMN($H2887)+1, FALSE), "")</f>
        <v>0</v>
      </c>
      <c r="R2887" t="str">
        <f>IFERROR(VLOOKUP($E2887, [1]Reviews!$A$2:$L$3000, COLUMN()-COLUMN($H2887)+1, FALSE), "")</f>
        <v>0</v>
      </c>
      <c r="S2887" t="str">
        <f>IFERROR(VLOOKUP($E2887, [1]Reviews!$A$2:$L$3000, COLUMN()-COLUMN($H2887)+1, FALSE), "")</f>
        <v>아이</v>
      </c>
    </row>
    <row r="2888" spans="1:19" ht="49.95" customHeight="1" x14ac:dyDescent="0.3">
      <c r="A2888" s="2" t="s">
        <v>60</v>
      </c>
      <c r="B2888" s="2" t="s">
        <v>4087</v>
      </c>
      <c r="C2888" s="2" t="s">
        <v>8</v>
      </c>
      <c r="D2888" s="2">
        <v>5</v>
      </c>
      <c r="E2888" s="2" t="s">
        <v>9663</v>
      </c>
      <c r="F2888" s="2" t="s">
        <v>5985</v>
      </c>
      <c r="G2888" s="2" t="s">
        <v>5986</v>
      </c>
      <c r="H2888" t="str">
        <f>IFERROR(VLOOKUP($E2888, [1]Reviews!$A$2:$L$3000, COLUMN()-COLUMN($H2888)+1, FALSE), "")</f>
        <v>아이들사용중이에요</v>
      </c>
      <c r="I2888">
        <f>IFERROR(VLOOKUP($E2888, [1]Reviews!$A$2:$L$3000, COLUMN()-COLUMN($H2888)+1, FALSE), "")</f>
        <v>3</v>
      </c>
      <c r="J2888" t="str">
        <f>IFERROR(VLOOKUP($E2888, [1]Reviews!$A$2:$L$3000, COLUMN()-COLUMN($H2888)+1, FALSE), "")</f>
        <v>아이들이 사용하고 있다는 언급만 있어서 주제와의 연관성은 중간 정도.</v>
      </c>
      <c r="K2888">
        <f>IFERROR(VLOOKUP($E2888, [1]Reviews!$A$2:$L$3000, COLUMN()-COLUMN($H2888)+1, FALSE), "")</f>
        <v>3</v>
      </c>
      <c r="L2888" t="str">
        <f>IFERROR(VLOOKUP($E2888, [1]Reviews!$A$2:$L$3000, COLUMN()-COLUMN($H2888)+1, FALSE), "")</f>
        <v>신규 고객</v>
      </c>
      <c r="M2888" t="str">
        <f>IFERROR(VLOOKUP($E2888, [1]Reviews!$A$2:$L$3000, COLUMN()-COLUMN($H2888)+1, FALSE), "")</f>
        <v>사용감</v>
      </c>
      <c r="N2888" t="str">
        <f>IFERROR(VLOOKUP($E2888, [1]Reviews!$A$2:$L$3000, COLUMN()-COLUMN($H2888)+1, FALSE), "")</f>
        <v>-</v>
      </c>
      <c r="O2888" t="str">
        <f>IFERROR(VLOOKUP($E2888, [1]Reviews!$A$2:$L$3000, COLUMN()-COLUMN($H2888)+1, FALSE), "")</f>
        <v>-</v>
      </c>
      <c r="P2888" t="str">
        <f>IFERROR(VLOOKUP($E2888, [1]Reviews!$A$2:$L$3000, COLUMN()-COLUMN($H2888)+1, FALSE), "")</f>
        <v>0</v>
      </c>
      <c r="Q2888" t="str">
        <f>IFERROR(VLOOKUP($E2888, [1]Reviews!$A$2:$L$3000, COLUMN()-COLUMN($H2888)+1, FALSE), "")</f>
        <v>0</v>
      </c>
      <c r="R2888" t="str">
        <f>IFERROR(VLOOKUP($E2888, [1]Reviews!$A$2:$L$3000, COLUMN()-COLUMN($H2888)+1, FALSE), "")</f>
        <v>0</v>
      </c>
      <c r="S2888" t="str">
        <f>IFERROR(VLOOKUP($E2888, [1]Reviews!$A$2:$L$3000, COLUMN()-COLUMN($H2888)+1, FALSE), "")</f>
        <v>아이</v>
      </c>
    </row>
    <row r="2889" spans="1:19" ht="49.95" customHeight="1" x14ac:dyDescent="0.3">
      <c r="A2889" s="2" t="s">
        <v>25</v>
      </c>
      <c r="B2889" s="2" t="s">
        <v>2446</v>
      </c>
      <c r="C2889" s="2" t="s">
        <v>22</v>
      </c>
      <c r="D2889" s="2">
        <v>5</v>
      </c>
      <c r="E2889" s="2" t="s">
        <v>9664</v>
      </c>
      <c r="F2889" s="2" t="s">
        <v>5482</v>
      </c>
      <c r="G2889" s="2" t="s">
        <v>5988</v>
      </c>
      <c r="H2889" t="str">
        <f>IFERROR(VLOOKUP($E2889, [1]Reviews!$A$2:$L$3000, COLUMN()-COLUMN($H2889)+1, FALSE), "")</f>
        <v>대용량에저렴한가격...별5개줄수밖에없음...3통째구매,,,,,이거다쓰면또살거임,,,크큭</v>
      </c>
      <c r="I2889">
        <f>IFERROR(VLOOKUP($E2889, [1]Reviews!$A$2:$L$3000, COLUMN()-COLUMN($H2889)+1, FALSE), "")</f>
        <v>5</v>
      </c>
      <c r="J2889" t="str">
        <f>IFERROR(VLOOKUP($E2889, [1]Reviews!$A$2:$L$3000, COLUMN()-COLUMN($H2889)+1, FALSE), "")</f>
        <v>3통째 구매, 별 5개 주며 만족한다는 표현으로 제품만족도가 매우 높다.</v>
      </c>
      <c r="K2889">
        <f>IFERROR(VLOOKUP($E2889, [1]Reviews!$A$2:$L$3000, COLUMN()-COLUMN($H2889)+1, FALSE), "")</f>
        <v>5</v>
      </c>
      <c r="L2889" t="str">
        <f>IFERROR(VLOOKUP($E2889, [1]Reviews!$A$2:$L$3000, COLUMN()-COLUMN($H2889)+1, FALSE), "")</f>
        <v>기존 고객</v>
      </c>
      <c r="M2889" t="str">
        <f>IFERROR(VLOOKUP($E2889, [1]Reviews!$A$2:$L$3000, COLUMN()-COLUMN($H2889)+1, FALSE), "")</f>
        <v>가격</v>
      </c>
      <c r="N2889" t="str">
        <f>IFERROR(VLOOKUP($E2889, [1]Reviews!$A$2:$L$3000, COLUMN()-COLUMN($H2889)+1, FALSE), "")</f>
        <v>-</v>
      </c>
      <c r="O2889" t="str">
        <f>IFERROR(VLOOKUP($E2889, [1]Reviews!$A$2:$L$3000, COLUMN()-COLUMN($H2889)+1, FALSE), "")</f>
        <v>-</v>
      </c>
      <c r="P2889" t="str">
        <f>IFERROR(VLOOKUP($E2889, [1]Reviews!$A$2:$L$3000, COLUMN()-COLUMN($H2889)+1, FALSE), "")</f>
        <v>0</v>
      </c>
      <c r="Q2889" t="str">
        <f>IFERROR(VLOOKUP($E2889, [1]Reviews!$A$2:$L$3000, COLUMN()-COLUMN($H2889)+1, FALSE), "")</f>
        <v>0</v>
      </c>
      <c r="R2889" t="str">
        <f>IFERROR(VLOOKUP($E2889, [1]Reviews!$A$2:$L$3000, COLUMN()-COLUMN($H2889)+1, FALSE), "")</f>
        <v>0</v>
      </c>
      <c r="S2889" t="str">
        <f>IFERROR(VLOOKUP($E2889, [1]Reviews!$A$2:$L$3000, COLUMN()-COLUMN($H2889)+1, FALSE), "")</f>
        <v>모르겠음</v>
      </c>
    </row>
    <row r="2890" spans="1:19" ht="49.95" customHeight="1" x14ac:dyDescent="0.3">
      <c r="A2890" s="2" t="s">
        <v>3726</v>
      </c>
      <c r="B2890" s="2" t="s">
        <v>3727</v>
      </c>
      <c r="C2890" s="2" t="s">
        <v>22</v>
      </c>
      <c r="D2890" s="2">
        <v>5</v>
      </c>
      <c r="E2890" s="2" t="s">
        <v>9665</v>
      </c>
      <c r="F2890" s="2" t="s">
        <v>5363</v>
      </c>
      <c r="G2890" s="2" t="s">
        <v>5989</v>
      </c>
      <c r="H2890" t="str">
        <f>IFERROR(VLOOKUP($E2890, [1]Reviews!$A$2:$L$3000, COLUMN()-COLUMN($H2890)+1, FALSE), "")</f>
        <v>리필로저렴히구매해서좋아요.</v>
      </c>
      <c r="I2890">
        <f>IFERROR(VLOOKUP($E2890, [1]Reviews!$A$2:$L$3000, COLUMN()-COLUMN($H2890)+1, FALSE), "")</f>
        <v>3</v>
      </c>
      <c r="J2890" t="str">
        <f>IFERROR(VLOOKUP($E2890, [1]Reviews!$A$2:$L$3000, COLUMN()-COLUMN($H2890)+1, FALSE), "")</f>
        <v>가격적인 장점에서 만족을 느끼고 있음.</v>
      </c>
      <c r="K2890">
        <f>IFERROR(VLOOKUP($E2890, [1]Reviews!$A$2:$L$3000, COLUMN()-COLUMN($H2890)+1, FALSE), "")</f>
        <v>3</v>
      </c>
      <c r="L2890" t="str">
        <f>IFERROR(VLOOKUP($E2890, [1]Reviews!$A$2:$L$3000, COLUMN()-COLUMN($H2890)+1, FALSE), "")</f>
        <v>신규 고객</v>
      </c>
      <c r="M2890" t="str">
        <f>IFERROR(VLOOKUP($E2890, [1]Reviews!$A$2:$L$3000, COLUMN()-COLUMN($H2890)+1, FALSE), "")</f>
        <v>가격</v>
      </c>
      <c r="N2890" t="str">
        <f>IFERROR(VLOOKUP($E2890, [1]Reviews!$A$2:$L$3000, COLUMN()-COLUMN($H2890)+1, FALSE), "")</f>
        <v>-</v>
      </c>
      <c r="O2890" t="str">
        <f>IFERROR(VLOOKUP($E2890, [1]Reviews!$A$2:$L$3000, COLUMN()-COLUMN($H2890)+1, FALSE), "")</f>
        <v>-</v>
      </c>
      <c r="P2890" t="str">
        <f>IFERROR(VLOOKUP($E2890, [1]Reviews!$A$2:$L$3000, COLUMN()-COLUMN($H2890)+1, FALSE), "")</f>
        <v>0</v>
      </c>
      <c r="Q2890" t="str">
        <f>IFERROR(VLOOKUP($E2890, [1]Reviews!$A$2:$L$3000, COLUMN()-COLUMN($H2890)+1, FALSE), "")</f>
        <v>0</v>
      </c>
      <c r="R2890" t="str">
        <f>IFERROR(VLOOKUP($E2890, [1]Reviews!$A$2:$L$3000, COLUMN()-COLUMN($H2890)+1, FALSE), "")</f>
        <v>0</v>
      </c>
      <c r="S2890" t="str">
        <f>IFERROR(VLOOKUP($E2890, [1]Reviews!$A$2:$L$3000, COLUMN()-COLUMN($H2890)+1, FALSE), "")</f>
        <v>모르겠음</v>
      </c>
    </row>
    <row r="2891" spans="1:19" ht="49.95" customHeight="1" x14ac:dyDescent="0.3">
      <c r="A2891" s="2" t="s">
        <v>108</v>
      </c>
      <c r="B2891" s="2" t="s">
        <v>2060</v>
      </c>
      <c r="C2891" s="2" t="s">
        <v>22</v>
      </c>
      <c r="D2891" s="2">
        <v>5</v>
      </c>
      <c r="E2891" s="2" t="s">
        <v>9666</v>
      </c>
      <c r="F2891" s="2" t="s">
        <v>5638</v>
      </c>
      <c r="G2891" s="2" t="s">
        <v>5990</v>
      </c>
      <c r="H2891" t="str">
        <f>IFERROR(VLOOKUP($E2891, [1]Reviews!$A$2:$L$3000, COLUMN()-COLUMN($H2891)+1, FALSE), "")</f>
        <v>좋은가격에잘산거같아요</v>
      </c>
      <c r="I2891">
        <f>IFERROR(VLOOKUP($E2891, [1]Reviews!$A$2:$L$3000, COLUMN()-COLUMN($H2891)+1, FALSE), "")</f>
        <v>4</v>
      </c>
      <c r="J2891" t="str">
        <f>IFERROR(VLOOKUP($E2891, [1]Reviews!$A$2:$L$3000, COLUMN()-COLUMN($H2891)+1, FALSE), "")</f>
        <v>가격에 대한 높은 만족도를 보임.</v>
      </c>
      <c r="K2891">
        <f>IFERROR(VLOOKUP($E2891, [1]Reviews!$A$2:$L$3000, COLUMN()-COLUMN($H2891)+1, FALSE), "")</f>
        <v>4</v>
      </c>
      <c r="L2891" t="str">
        <f>IFERROR(VLOOKUP($E2891, [1]Reviews!$A$2:$L$3000, COLUMN()-COLUMN($H2891)+1, FALSE), "")</f>
        <v>신규 고객</v>
      </c>
      <c r="M2891" t="str">
        <f>IFERROR(VLOOKUP($E2891, [1]Reviews!$A$2:$L$3000, COLUMN()-COLUMN($H2891)+1, FALSE), "")</f>
        <v>가격</v>
      </c>
      <c r="N2891" t="str">
        <f>IFERROR(VLOOKUP($E2891, [1]Reviews!$A$2:$L$3000, COLUMN()-COLUMN($H2891)+1, FALSE), "")</f>
        <v>-</v>
      </c>
      <c r="O2891" t="str">
        <f>IFERROR(VLOOKUP($E2891, [1]Reviews!$A$2:$L$3000, COLUMN()-COLUMN($H2891)+1, FALSE), "")</f>
        <v>-</v>
      </c>
      <c r="P2891" t="str">
        <f>IFERROR(VLOOKUP($E2891, [1]Reviews!$A$2:$L$3000, COLUMN()-COLUMN($H2891)+1, FALSE), "")</f>
        <v>0</v>
      </c>
      <c r="Q2891" t="str">
        <f>IFERROR(VLOOKUP($E2891, [1]Reviews!$A$2:$L$3000, COLUMN()-COLUMN($H2891)+1, FALSE), "")</f>
        <v>0</v>
      </c>
      <c r="R2891" t="str">
        <f>IFERROR(VLOOKUP($E2891, [1]Reviews!$A$2:$L$3000, COLUMN()-COLUMN($H2891)+1, FALSE), "")</f>
        <v>0</v>
      </c>
      <c r="S2891" t="str">
        <f>IFERROR(VLOOKUP($E2891, [1]Reviews!$A$2:$L$3000, COLUMN()-COLUMN($H2891)+1, FALSE), "")</f>
        <v>모르겠음</v>
      </c>
    </row>
    <row r="2892" spans="1:19" ht="49.95" customHeight="1" x14ac:dyDescent="0.3">
      <c r="A2892" s="2" t="s">
        <v>2155</v>
      </c>
      <c r="B2892" s="2" t="s">
        <v>2872</v>
      </c>
      <c r="C2892" s="2" t="s">
        <v>22</v>
      </c>
      <c r="D2892" s="2">
        <v>5</v>
      </c>
      <c r="E2892" s="2" t="s">
        <v>9667</v>
      </c>
      <c r="F2892" s="2" t="s">
        <v>5991</v>
      </c>
      <c r="G2892" s="2" t="s">
        <v>5992</v>
      </c>
      <c r="H2892" t="str">
        <f>IFERROR(VLOOKUP($E2892, [1]Reviews!$A$2:$L$3000, COLUMN()-COLUMN($H2892)+1, FALSE), "")</f>
        <v>지루성피부염두피였는데자극없고좋으며중학생딸은머리결좋다는얘기도들어요</v>
      </c>
      <c r="I2892">
        <f>IFERROR(VLOOKUP($E2892, [1]Reviews!$A$2:$L$3000, COLUMN()-COLUMN($H2892)+1, FALSE), "")</f>
        <v>4</v>
      </c>
      <c r="J2892" t="str">
        <f>IFERROR(VLOOKUP($E2892, [1]Reviews!$A$2:$L$3000, COLUMN()-COLUMN($H2892)+1, FALSE), "")</f>
        <v>피부염에도 자극 없고 딸의 머리결이 좋아졌다는 긍정적인 평가.</v>
      </c>
      <c r="K2892">
        <f>IFERROR(VLOOKUP($E2892, [1]Reviews!$A$2:$L$3000, COLUMN()-COLUMN($H2892)+1, FALSE), "")</f>
        <v>4</v>
      </c>
      <c r="L2892" t="str">
        <f>IFERROR(VLOOKUP($E2892, [1]Reviews!$A$2:$L$3000, COLUMN()-COLUMN($H2892)+1, FALSE), "")</f>
        <v>신규 고객</v>
      </c>
      <c r="M2892" t="str">
        <f>IFERROR(VLOOKUP($E2892, [1]Reviews!$A$2:$L$3000, COLUMN()-COLUMN($H2892)+1, FALSE), "")</f>
        <v>성분, 순하다</v>
      </c>
      <c r="N2892" t="str">
        <f>IFERROR(VLOOKUP($E2892, [1]Reviews!$A$2:$L$3000, COLUMN()-COLUMN($H2892)+1, FALSE), "")</f>
        <v>-</v>
      </c>
      <c r="O2892" t="str">
        <f>IFERROR(VLOOKUP($E2892, [1]Reviews!$A$2:$L$3000, COLUMN()-COLUMN($H2892)+1, FALSE), "")</f>
        <v>-</v>
      </c>
      <c r="P2892" t="str">
        <f>IFERROR(VLOOKUP($E2892, [1]Reviews!$A$2:$L$3000, COLUMN()-COLUMN($H2892)+1, FALSE), "")</f>
        <v>0</v>
      </c>
      <c r="Q2892" t="str">
        <f>IFERROR(VLOOKUP($E2892, [1]Reviews!$A$2:$L$3000, COLUMN()-COLUMN($H2892)+1, FALSE), "")</f>
        <v>0</v>
      </c>
      <c r="R2892" t="str">
        <f>IFERROR(VLOOKUP($E2892, [1]Reviews!$A$2:$L$3000, COLUMN()-COLUMN($H2892)+1, FALSE), "")</f>
        <v>0</v>
      </c>
      <c r="S2892" t="str">
        <f>IFERROR(VLOOKUP($E2892, [1]Reviews!$A$2:$L$3000, COLUMN()-COLUMN($H2892)+1, FALSE), "")</f>
        <v>아이</v>
      </c>
    </row>
    <row r="2893" spans="1:19" ht="49.95" customHeight="1" x14ac:dyDescent="0.3">
      <c r="A2893" s="2" t="s">
        <v>64</v>
      </c>
      <c r="B2893" s="2" t="s">
        <v>65</v>
      </c>
      <c r="C2893" s="2" t="s">
        <v>22</v>
      </c>
      <c r="D2893" s="2">
        <v>5</v>
      </c>
      <c r="E2893" s="2" t="s">
        <v>9668</v>
      </c>
      <c r="F2893" s="2" t="s">
        <v>5993</v>
      </c>
      <c r="G2893" s="2" t="s">
        <v>5994</v>
      </c>
      <c r="H2893" t="str">
        <f>IFERROR(VLOOKUP($E2893, [1]Reviews!$A$2:$L$3000, COLUMN()-COLUMN($H2893)+1, FALSE), "")</f>
        <v>꾸준히사용중입니다.아토피아이에게순하고좋아요</v>
      </c>
      <c r="I2893">
        <f>IFERROR(VLOOKUP($E2893, [1]Reviews!$A$2:$L$3000, COLUMN()-COLUMN($H2893)+1, FALSE), "")</f>
        <v>5</v>
      </c>
      <c r="J2893" t="str">
        <f>IFERROR(VLOOKUP($E2893, [1]Reviews!$A$2:$L$3000, COLUMN()-COLUMN($H2893)+1, FALSE), "")</f>
        <v>꾸준히 사용하고 있으며, 아토피에도 잘 맞아 만족도가 매우 높음.</v>
      </c>
      <c r="K2893">
        <f>IFERROR(VLOOKUP($E2893, [1]Reviews!$A$2:$L$3000, COLUMN()-COLUMN($H2893)+1, FALSE), "")</f>
        <v>5</v>
      </c>
      <c r="L2893" t="str">
        <f>IFERROR(VLOOKUP($E2893, [1]Reviews!$A$2:$L$3000, COLUMN()-COLUMN($H2893)+1, FALSE), "")</f>
        <v>기존 고객</v>
      </c>
      <c r="M2893" t="str">
        <f>IFERROR(VLOOKUP($E2893, [1]Reviews!$A$2:$L$3000, COLUMN()-COLUMN($H2893)+1, FALSE), "")</f>
        <v>순하다</v>
      </c>
      <c r="N2893" t="str">
        <f>IFERROR(VLOOKUP($E2893, [1]Reviews!$A$2:$L$3000, COLUMN()-COLUMN($H2893)+1, FALSE), "")</f>
        <v>-</v>
      </c>
      <c r="O2893" t="str">
        <f>IFERROR(VLOOKUP($E2893, [1]Reviews!$A$2:$L$3000, COLUMN()-COLUMN($H2893)+1, FALSE), "")</f>
        <v>-</v>
      </c>
      <c r="P2893" t="str">
        <f>IFERROR(VLOOKUP($E2893, [1]Reviews!$A$2:$L$3000, COLUMN()-COLUMN($H2893)+1, FALSE), "")</f>
        <v>0</v>
      </c>
      <c r="Q2893" t="str">
        <f>IFERROR(VLOOKUP($E2893, [1]Reviews!$A$2:$L$3000, COLUMN()-COLUMN($H2893)+1, FALSE), "")</f>
        <v>0</v>
      </c>
      <c r="R2893" t="str">
        <f>IFERROR(VLOOKUP($E2893, [1]Reviews!$A$2:$L$3000, COLUMN()-COLUMN($H2893)+1, FALSE), "")</f>
        <v>0</v>
      </c>
      <c r="S2893" t="str">
        <f>IFERROR(VLOOKUP($E2893, [1]Reviews!$A$2:$L$3000, COLUMN()-COLUMN($H2893)+1, FALSE), "")</f>
        <v>아이</v>
      </c>
    </row>
    <row r="2894" spans="1:19" ht="49.95" customHeight="1" x14ac:dyDescent="0.3">
      <c r="A2894" s="2" t="s">
        <v>64</v>
      </c>
      <c r="B2894" s="2" t="s">
        <v>65</v>
      </c>
      <c r="C2894" s="2" t="s">
        <v>22</v>
      </c>
      <c r="D2894" s="2">
        <v>5</v>
      </c>
      <c r="E2894" s="2" t="s">
        <v>9669</v>
      </c>
      <c r="F2894" s="2" t="s">
        <v>5000</v>
      </c>
      <c r="G2894" s="2" t="s">
        <v>5995</v>
      </c>
      <c r="H2894" t="str">
        <f>IFERROR(VLOOKUP($E2894, [1]Reviews!$A$2:$L$3000, COLUMN()-COLUMN($H2894)+1, FALSE), "")</f>
        <v/>
      </c>
      <c r="I2894" t="str">
        <f>IFERROR(VLOOKUP($E2894, [1]Reviews!$A$2:$L$3000, COLUMN()-COLUMN($H2894)+1, FALSE), "")</f>
        <v/>
      </c>
      <c r="J2894" t="str">
        <f>IFERROR(VLOOKUP($E2894, [1]Reviews!$A$2:$L$3000, COLUMN()-COLUMN($H2894)+1, FALSE), "")</f>
        <v/>
      </c>
      <c r="K2894" t="str">
        <f>IFERROR(VLOOKUP($E2894, [1]Reviews!$A$2:$L$3000, COLUMN()-COLUMN($H2894)+1, FALSE), "")</f>
        <v/>
      </c>
      <c r="L2894" t="str">
        <f>IFERROR(VLOOKUP($E2894, [1]Reviews!$A$2:$L$3000, COLUMN()-COLUMN($H2894)+1, FALSE), "")</f>
        <v/>
      </c>
      <c r="M2894" t="str">
        <f>IFERROR(VLOOKUP($E2894, [1]Reviews!$A$2:$L$3000, COLUMN()-COLUMN($H2894)+1, FALSE), "")</f>
        <v/>
      </c>
      <c r="N2894" t="str">
        <f>IFERROR(VLOOKUP($E2894, [1]Reviews!$A$2:$L$3000, COLUMN()-COLUMN($H2894)+1, FALSE), "")</f>
        <v/>
      </c>
      <c r="O2894" t="str">
        <f>IFERROR(VLOOKUP($E2894, [1]Reviews!$A$2:$L$3000, COLUMN()-COLUMN($H2894)+1, FALSE), "")</f>
        <v/>
      </c>
      <c r="P2894" t="str">
        <f>IFERROR(VLOOKUP($E2894, [1]Reviews!$A$2:$L$3000, COLUMN()-COLUMN($H2894)+1, FALSE), "")</f>
        <v/>
      </c>
      <c r="Q2894" t="str">
        <f>IFERROR(VLOOKUP($E2894, [1]Reviews!$A$2:$L$3000, COLUMN()-COLUMN($H2894)+1, FALSE), "")</f>
        <v/>
      </c>
      <c r="R2894" t="str">
        <f>IFERROR(VLOOKUP($E2894, [1]Reviews!$A$2:$L$3000, COLUMN()-COLUMN($H2894)+1, FALSE), "")</f>
        <v/>
      </c>
      <c r="S2894" t="str">
        <f>IFERROR(VLOOKUP($E2894, [1]Reviews!$A$2:$L$3000, COLUMN()-COLUMN($H2894)+1, FALSE), "")</f>
        <v/>
      </c>
    </row>
    <row r="2895" spans="1:19" ht="49.95" customHeight="1" x14ac:dyDescent="0.3">
      <c r="A2895" s="2" t="s">
        <v>1090</v>
      </c>
      <c r="B2895" s="2" t="s">
        <v>3530</v>
      </c>
      <c r="C2895" s="2" t="s">
        <v>8</v>
      </c>
      <c r="D2895" s="2">
        <v>5</v>
      </c>
      <c r="E2895" s="2" t="s">
        <v>9670</v>
      </c>
      <c r="F2895" s="2" t="s">
        <v>5996</v>
      </c>
      <c r="G2895" s="2" t="s">
        <v>5997</v>
      </c>
      <c r="H2895" t="str">
        <f>IFERROR(VLOOKUP($E2895, [1]Reviews!$A$2:$L$3000, COLUMN()-COLUMN($H2895)+1, FALSE), "")</f>
        <v>좋은가격에잘샀어요감사합니다.</v>
      </c>
      <c r="I2895">
        <f>IFERROR(VLOOKUP($E2895, [1]Reviews!$A$2:$L$3000, COLUMN()-COLUMN($H2895)+1, FALSE), "")</f>
        <v>4</v>
      </c>
      <c r="J2895" t="str">
        <f>IFERROR(VLOOKUP($E2895, [1]Reviews!$A$2:$L$3000, COLUMN()-COLUMN($H2895)+1, FALSE), "")</f>
        <v>가격에 대한 높은 만족감을 표현.</v>
      </c>
      <c r="K2895">
        <f>IFERROR(VLOOKUP($E2895, [1]Reviews!$A$2:$L$3000, COLUMN()-COLUMN($H2895)+1, FALSE), "")</f>
        <v>4</v>
      </c>
      <c r="L2895" t="str">
        <f>IFERROR(VLOOKUP($E2895, [1]Reviews!$A$2:$L$3000, COLUMN()-COLUMN($H2895)+1, FALSE), "")</f>
        <v>신규 고객</v>
      </c>
      <c r="M2895" t="str">
        <f>IFERROR(VLOOKUP($E2895, [1]Reviews!$A$2:$L$3000, COLUMN()-COLUMN($H2895)+1, FALSE), "")</f>
        <v>가격</v>
      </c>
      <c r="N2895" t="str">
        <f>IFERROR(VLOOKUP($E2895, [1]Reviews!$A$2:$L$3000, COLUMN()-COLUMN($H2895)+1, FALSE), "")</f>
        <v>-</v>
      </c>
      <c r="O2895" t="str">
        <f>IFERROR(VLOOKUP($E2895, [1]Reviews!$A$2:$L$3000, COLUMN()-COLUMN($H2895)+1, FALSE), "")</f>
        <v>-</v>
      </c>
      <c r="P2895" t="str">
        <f>IFERROR(VLOOKUP($E2895, [1]Reviews!$A$2:$L$3000, COLUMN()-COLUMN($H2895)+1, FALSE), "")</f>
        <v>0</v>
      </c>
      <c r="Q2895" t="str">
        <f>IFERROR(VLOOKUP($E2895, [1]Reviews!$A$2:$L$3000, COLUMN()-COLUMN($H2895)+1, FALSE), "")</f>
        <v>0</v>
      </c>
      <c r="R2895" t="str">
        <f>IFERROR(VLOOKUP($E2895, [1]Reviews!$A$2:$L$3000, COLUMN()-COLUMN($H2895)+1, FALSE), "")</f>
        <v>0</v>
      </c>
      <c r="S2895" t="str">
        <f>IFERROR(VLOOKUP($E2895, [1]Reviews!$A$2:$L$3000, COLUMN()-COLUMN($H2895)+1, FALSE), "")</f>
        <v>모르겠음</v>
      </c>
    </row>
    <row r="2896" spans="1:19" ht="49.95" customHeight="1" x14ac:dyDescent="0.3">
      <c r="A2896" s="2" t="s">
        <v>222</v>
      </c>
      <c r="B2896" s="2" t="s">
        <v>44</v>
      </c>
      <c r="C2896" s="2" t="s">
        <v>22</v>
      </c>
      <c r="D2896" s="2">
        <v>5</v>
      </c>
      <c r="E2896" s="2" t="s">
        <v>9671</v>
      </c>
      <c r="F2896" s="2" t="s">
        <v>5999</v>
      </c>
      <c r="G2896" s="2" t="s">
        <v>6000</v>
      </c>
      <c r="H2896" t="str">
        <f>IFERROR(VLOOKUP($E2896, [1]Reviews!$A$2:$L$3000, COLUMN()-COLUMN($H2896)+1, FALSE), "")</f>
        <v>완전워셔블은아니지만순하고트러블없이쓸수있어요.</v>
      </c>
      <c r="I2896">
        <f>IFERROR(VLOOKUP($E2896, [1]Reviews!$A$2:$L$3000, COLUMN()-COLUMN($H2896)+1, FALSE), "")</f>
        <v>4</v>
      </c>
      <c r="J2896" t="str">
        <f>IFERROR(VLOOKUP($E2896, [1]Reviews!$A$2:$L$3000, COLUMN()-COLUMN($H2896)+1, FALSE), "")</f>
        <v>순하고 트러블이 없어서 만족도가 높은 편.</v>
      </c>
      <c r="K2896">
        <f>IFERROR(VLOOKUP($E2896, [1]Reviews!$A$2:$L$3000, COLUMN()-COLUMN($H2896)+1, FALSE), "")</f>
        <v>4</v>
      </c>
      <c r="L2896" t="str">
        <f>IFERROR(VLOOKUP($E2896, [1]Reviews!$A$2:$L$3000, COLUMN()-COLUMN($H2896)+1, FALSE), "")</f>
        <v>신규 고객</v>
      </c>
      <c r="M2896" t="str">
        <f>IFERROR(VLOOKUP($E2896, [1]Reviews!$A$2:$L$3000, COLUMN()-COLUMN($H2896)+1, FALSE), "")</f>
        <v>순하다</v>
      </c>
      <c r="N2896" t="str">
        <f>IFERROR(VLOOKUP($E2896, [1]Reviews!$A$2:$L$3000, COLUMN()-COLUMN($H2896)+1, FALSE), "")</f>
        <v>발림성과 사용감</v>
      </c>
      <c r="O2896" t="str">
        <f>IFERROR(VLOOKUP($E2896, [1]Reviews!$A$2:$L$3000, COLUMN()-COLUMN($H2896)+1, FALSE), "")</f>
        <v>-</v>
      </c>
      <c r="P2896" t="str">
        <f>IFERROR(VLOOKUP($E2896, [1]Reviews!$A$2:$L$3000, COLUMN()-COLUMN($H2896)+1, FALSE), "")</f>
        <v>0</v>
      </c>
      <c r="Q2896" t="str">
        <f>IFERROR(VLOOKUP($E2896, [1]Reviews!$A$2:$L$3000, COLUMN()-COLUMN($H2896)+1, FALSE), "")</f>
        <v>0</v>
      </c>
      <c r="R2896" t="str">
        <f>IFERROR(VLOOKUP($E2896, [1]Reviews!$A$2:$L$3000, COLUMN()-COLUMN($H2896)+1, FALSE), "")</f>
        <v>0</v>
      </c>
      <c r="S2896" t="str">
        <f>IFERROR(VLOOKUP($E2896, [1]Reviews!$A$2:$L$3000, COLUMN()-COLUMN($H2896)+1, FALSE), "")</f>
        <v>모르겠음</v>
      </c>
    </row>
    <row r="2897" spans="1:19" ht="49.95" customHeight="1" x14ac:dyDescent="0.3">
      <c r="A2897" s="2" t="s">
        <v>3438</v>
      </c>
      <c r="B2897" s="2" t="s">
        <v>3439</v>
      </c>
      <c r="C2897" s="2" t="s">
        <v>22</v>
      </c>
      <c r="D2897" s="2">
        <v>5</v>
      </c>
      <c r="E2897" s="2" t="s">
        <v>9672</v>
      </c>
      <c r="F2897" s="2" t="s">
        <v>5492</v>
      </c>
      <c r="G2897" s="2" t="s">
        <v>6001</v>
      </c>
      <c r="H2897" t="str">
        <f>IFERROR(VLOOKUP($E2897, [1]Reviews!$A$2:$L$3000, COLUMN()-COLUMN($H2897)+1, FALSE), "")</f>
        <v/>
      </c>
      <c r="I2897" t="str">
        <f>IFERROR(VLOOKUP($E2897, [1]Reviews!$A$2:$L$3000, COLUMN()-COLUMN($H2897)+1, FALSE), "")</f>
        <v/>
      </c>
      <c r="J2897" t="str">
        <f>IFERROR(VLOOKUP($E2897, [1]Reviews!$A$2:$L$3000, COLUMN()-COLUMN($H2897)+1, FALSE), "")</f>
        <v/>
      </c>
      <c r="K2897" t="str">
        <f>IFERROR(VLOOKUP($E2897, [1]Reviews!$A$2:$L$3000, COLUMN()-COLUMN($H2897)+1, FALSE), "")</f>
        <v/>
      </c>
      <c r="L2897" t="str">
        <f>IFERROR(VLOOKUP($E2897, [1]Reviews!$A$2:$L$3000, COLUMN()-COLUMN($H2897)+1, FALSE), "")</f>
        <v/>
      </c>
      <c r="M2897" t="str">
        <f>IFERROR(VLOOKUP($E2897, [1]Reviews!$A$2:$L$3000, COLUMN()-COLUMN($H2897)+1, FALSE), "")</f>
        <v/>
      </c>
      <c r="N2897" t="str">
        <f>IFERROR(VLOOKUP($E2897, [1]Reviews!$A$2:$L$3000, COLUMN()-COLUMN($H2897)+1, FALSE), "")</f>
        <v/>
      </c>
      <c r="O2897" t="str">
        <f>IFERROR(VLOOKUP($E2897, [1]Reviews!$A$2:$L$3000, COLUMN()-COLUMN($H2897)+1, FALSE), "")</f>
        <v/>
      </c>
      <c r="P2897" t="str">
        <f>IFERROR(VLOOKUP($E2897, [1]Reviews!$A$2:$L$3000, COLUMN()-COLUMN($H2897)+1, FALSE), "")</f>
        <v/>
      </c>
      <c r="Q2897" t="str">
        <f>IFERROR(VLOOKUP($E2897, [1]Reviews!$A$2:$L$3000, COLUMN()-COLUMN($H2897)+1, FALSE), "")</f>
        <v/>
      </c>
      <c r="R2897" t="str">
        <f>IFERROR(VLOOKUP($E2897, [1]Reviews!$A$2:$L$3000, COLUMN()-COLUMN($H2897)+1, FALSE), "")</f>
        <v/>
      </c>
      <c r="S2897" t="str">
        <f>IFERROR(VLOOKUP($E2897, [1]Reviews!$A$2:$L$3000, COLUMN()-COLUMN($H2897)+1, FALSE), "")</f>
        <v/>
      </c>
    </row>
    <row r="2898" spans="1:19" ht="49.95" customHeight="1" x14ac:dyDescent="0.3">
      <c r="A2898" s="2" t="s">
        <v>1465</v>
      </c>
      <c r="B2898" s="2" t="s">
        <v>5162</v>
      </c>
      <c r="C2898" s="2" t="s">
        <v>22</v>
      </c>
      <c r="D2898" s="2">
        <v>5</v>
      </c>
      <c r="E2898" s="2" t="s">
        <v>9673</v>
      </c>
      <c r="F2898" s="2" t="s">
        <v>5468</v>
      </c>
      <c r="G2898" s="2" t="s">
        <v>6002</v>
      </c>
      <c r="H2898" t="str">
        <f>IFERROR(VLOOKUP($E2898, [1]Reviews!$A$2:$L$3000, COLUMN()-COLUMN($H2898)+1, FALSE), "")</f>
        <v>아이가쓰는데다른제품쓰다가갈아타봐요피부에약간좁쌀?같이있는데좀효과가있엇으면좋겟어요</v>
      </c>
      <c r="I2898">
        <f>IFERROR(VLOOKUP($E2898, [1]Reviews!$A$2:$L$3000, COLUMN()-COLUMN($H2898)+1, FALSE), "")</f>
        <v>3</v>
      </c>
      <c r="J2898" t="str">
        <f>IFERROR(VLOOKUP($E2898, [1]Reviews!$A$2:$L$3000, COLUMN()-COLUMN($H2898)+1, FALSE), "")</f>
        <v>제품의 목표 사용자는 아이이고, 피부 문제에 대한 효과를 기대하고 있으나, 아직 효과가 불분명</v>
      </c>
      <c r="K2898">
        <f>IFERROR(VLOOKUP($E2898, [1]Reviews!$A$2:$L$3000, COLUMN()-COLUMN($H2898)+1, FALSE), "")</f>
        <v>3</v>
      </c>
      <c r="L2898" t="str">
        <f>IFERROR(VLOOKUP($E2898, [1]Reviews!$A$2:$L$3000, COLUMN()-COLUMN($H2898)+1, FALSE), "")</f>
        <v>신규 고객</v>
      </c>
      <c r="M2898" t="str">
        <f>IFERROR(VLOOKUP($E2898, [1]Reviews!$A$2:$L$3000, COLUMN()-COLUMN($H2898)+1, FALSE), "")</f>
        <v>-</v>
      </c>
      <c r="N2898" t="str">
        <f>IFERROR(VLOOKUP($E2898, [1]Reviews!$A$2:$L$3000, COLUMN()-COLUMN($H2898)+1, FALSE), "")</f>
        <v>-</v>
      </c>
      <c r="O2898" t="str">
        <f>IFERROR(VLOOKUP($E2898, [1]Reviews!$A$2:$L$3000, COLUMN()-COLUMN($H2898)+1, FALSE), "")</f>
        <v>좁쌀 효과</v>
      </c>
      <c r="P2898" t="str">
        <f>IFERROR(VLOOKUP($E2898, [1]Reviews!$A$2:$L$3000, COLUMN()-COLUMN($H2898)+1, FALSE), "")</f>
        <v>0</v>
      </c>
      <c r="Q2898" t="str">
        <f>IFERROR(VLOOKUP($E2898, [1]Reviews!$A$2:$L$3000, COLUMN()-COLUMN($H2898)+1, FALSE), "")</f>
        <v>0</v>
      </c>
      <c r="R2898" t="str">
        <f>IFERROR(VLOOKUP($E2898, [1]Reviews!$A$2:$L$3000, COLUMN()-COLUMN($H2898)+1, FALSE), "")</f>
        <v>0</v>
      </c>
      <c r="S2898" t="str">
        <f>IFERROR(VLOOKUP($E2898, [1]Reviews!$A$2:$L$3000, COLUMN()-COLUMN($H2898)+1, FALSE), "")</f>
        <v>아이</v>
      </c>
    </row>
    <row r="2899" spans="1:19" ht="49.95" customHeight="1" x14ac:dyDescent="0.3">
      <c r="A2899" s="2" t="s">
        <v>320</v>
      </c>
      <c r="B2899" s="2" t="s">
        <v>3377</v>
      </c>
      <c r="C2899" s="2" t="s">
        <v>22</v>
      </c>
      <c r="D2899" s="2">
        <v>5</v>
      </c>
      <c r="E2899" s="2" t="s">
        <v>9674</v>
      </c>
      <c r="F2899" s="2" t="s">
        <v>6003</v>
      </c>
      <c r="G2899" s="2" t="s">
        <v>6004</v>
      </c>
      <c r="H2899" t="str">
        <f>IFERROR(VLOOKUP($E2899, [1]Reviews!$A$2:$L$3000, COLUMN()-COLUMN($H2899)+1, FALSE), "")</f>
        <v>아이가머리가가렵다해서사봤어요사춘기시작이라도움이될까해서요.이걸로감고바짝말리나좀낫네요</v>
      </c>
      <c r="I2899">
        <f>IFERROR(VLOOKUP($E2899, [1]Reviews!$A$2:$L$3000, COLUMN()-COLUMN($H2899)+1, FALSE), "")</f>
        <v>4</v>
      </c>
      <c r="J2899" t="str">
        <f>IFERROR(VLOOKUP($E2899, [1]Reviews!$A$2:$L$3000, COLUMN()-COLUMN($H2899)+1, FALSE), "")</f>
        <v>제품 사용 후 긍정적인 결과가 나타남</v>
      </c>
      <c r="K2899">
        <f>IFERROR(VLOOKUP($E2899, [1]Reviews!$A$2:$L$3000, COLUMN()-COLUMN($H2899)+1, FALSE), "")</f>
        <v>4</v>
      </c>
      <c r="L2899" t="str">
        <f>IFERROR(VLOOKUP($E2899, [1]Reviews!$A$2:$L$3000, COLUMN()-COLUMN($H2899)+1, FALSE), "")</f>
        <v>신규 고객</v>
      </c>
      <c r="M2899" t="str">
        <f>IFERROR(VLOOKUP($E2899, [1]Reviews!$A$2:$L$3000, COLUMN()-COLUMN($H2899)+1, FALSE), "")</f>
        <v>-</v>
      </c>
      <c r="N2899" t="str">
        <f>IFERROR(VLOOKUP($E2899, [1]Reviews!$A$2:$L$3000, COLUMN()-COLUMN($H2899)+1, FALSE), "")</f>
        <v>-</v>
      </c>
      <c r="O2899" t="str">
        <f>IFERROR(VLOOKUP($E2899, [1]Reviews!$A$2:$L$3000, COLUMN()-COLUMN($H2899)+1, FALSE), "")</f>
        <v>-</v>
      </c>
      <c r="P2899" t="str">
        <f>IFERROR(VLOOKUP($E2899, [1]Reviews!$A$2:$L$3000, COLUMN()-COLUMN($H2899)+1, FALSE), "")</f>
        <v>1</v>
      </c>
      <c r="Q2899" t="str">
        <f>IFERROR(VLOOKUP($E2899, [1]Reviews!$A$2:$L$3000, COLUMN()-COLUMN($H2899)+1, FALSE), "")</f>
        <v>0</v>
      </c>
      <c r="R2899" t="str">
        <f>IFERROR(VLOOKUP($E2899, [1]Reviews!$A$2:$L$3000, COLUMN()-COLUMN($H2899)+1, FALSE), "")</f>
        <v>0</v>
      </c>
      <c r="S2899" t="str">
        <f>IFERROR(VLOOKUP($E2899, [1]Reviews!$A$2:$L$3000, COLUMN()-COLUMN($H2899)+1, FALSE), "")</f>
        <v>아이</v>
      </c>
    </row>
    <row r="2900" spans="1:19" ht="49.95" customHeight="1" x14ac:dyDescent="0.3">
      <c r="A2900" s="2" t="s">
        <v>191</v>
      </c>
      <c r="B2900" s="2" t="s">
        <v>1713</v>
      </c>
      <c r="C2900" s="2" t="s">
        <v>22</v>
      </c>
      <c r="D2900" s="2">
        <v>5</v>
      </c>
      <c r="E2900" s="2" t="s">
        <v>9675</v>
      </c>
      <c r="F2900" s="2" t="s">
        <v>5817</v>
      </c>
      <c r="G2900" s="2" t="s">
        <v>6005</v>
      </c>
      <c r="H2900" t="str">
        <f>IFERROR(VLOOKUP($E2900, [1]Reviews!$A$2:$L$3000, COLUMN()-COLUMN($H2900)+1, FALSE), "")</f>
        <v>꺀긋하게지워지고좋아요양이많지는않은듯요ㅎㅎ</v>
      </c>
      <c r="I2900">
        <f>IFERROR(VLOOKUP($E2900, [1]Reviews!$A$2:$L$3000, COLUMN()-COLUMN($H2900)+1, FALSE), "")</f>
        <v>3</v>
      </c>
      <c r="J2900" t="str">
        <f>IFERROR(VLOOKUP($E2900, [1]Reviews!$A$2:$L$3000, COLUMN()-COLUMN($H2900)+1, FALSE), "")</f>
        <v>제품의 효과는 좋으나 양이 부족하다는 의견</v>
      </c>
      <c r="K2900">
        <f>IFERROR(VLOOKUP($E2900, [1]Reviews!$A$2:$L$3000, COLUMN()-COLUMN($H2900)+1, FALSE), "")</f>
        <v>3</v>
      </c>
      <c r="L2900" t="str">
        <f>IFERROR(VLOOKUP($E2900, [1]Reviews!$A$2:$L$3000, COLUMN()-COLUMN($H2900)+1, FALSE), "")</f>
        <v>신규 고객</v>
      </c>
      <c r="M2900" t="str">
        <f>IFERROR(VLOOKUP($E2900, [1]Reviews!$A$2:$L$3000, COLUMN()-COLUMN($H2900)+1, FALSE), "")</f>
        <v>-</v>
      </c>
      <c r="N2900" t="str">
        <f>IFERROR(VLOOKUP($E2900, [1]Reviews!$A$2:$L$3000, COLUMN()-COLUMN($H2900)+1, FALSE), "")</f>
        <v>양</v>
      </c>
      <c r="O2900" t="str">
        <f>IFERROR(VLOOKUP($E2900, [1]Reviews!$A$2:$L$3000, COLUMN()-COLUMN($H2900)+1, FALSE), "")</f>
        <v>-</v>
      </c>
      <c r="P2900" t="str">
        <f>IFERROR(VLOOKUP($E2900, [1]Reviews!$A$2:$L$3000, COLUMN()-COLUMN($H2900)+1, FALSE), "")</f>
        <v>0</v>
      </c>
      <c r="Q2900" t="str">
        <f>IFERROR(VLOOKUP($E2900, [1]Reviews!$A$2:$L$3000, COLUMN()-COLUMN($H2900)+1, FALSE), "")</f>
        <v>0</v>
      </c>
      <c r="R2900" t="str">
        <f>IFERROR(VLOOKUP($E2900, [1]Reviews!$A$2:$L$3000, COLUMN()-COLUMN($H2900)+1, FALSE), "")</f>
        <v>0</v>
      </c>
      <c r="S2900" t="str">
        <f>IFERROR(VLOOKUP($E2900, [1]Reviews!$A$2:$L$3000, COLUMN()-COLUMN($H2900)+1, FALSE), "")</f>
        <v>모르겠음</v>
      </c>
    </row>
    <row r="2901" spans="1:19" ht="49.95" customHeight="1" x14ac:dyDescent="0.3">
      <c r="A2901" s="2" t="s">
        <v>3972</v>
      </c>
      <c r="B2901" s="2" t="s">
        <v>1623</v>
      </c>
      <c r="C2901" s="2" t="s">
        <v>22</v>
      </c>
      <c r="D2901" s="2">
        <v>5</v>
      </c>
      <c r="E2901" s="2" t="s">
        <v>9676</v>
      </c>
      <c r="F2901" s="2" t="s">
        <v>5182</v>
      </c>
      <c r="G2901" s="2" t="s">
        <v>6006</v>
      </c>
      <c r="H2901" t="str">
        <f>IFERROR(VLOOKUP($E2901, [1]Reviews!$A$2:$L$3000, COLUMN()-COLUMN($H2901)+1, FALSE), "")</f>
        <v>향도좋고순해서만족합니다</v>
      </c>
      <c r="I2901">
        <f>IFERROR(VLOOKUP($E2901, [1]Reviews!$A$2:$L$3000, COLUMN()-COLUMN($H2901)+1, FALSE), "")</f>
        <v>5</v>
      </c>
      <c r="J2901" t="str">
        <f>IFERROR(VLOOKUP($E2901, [1]Reviews!$A$2:$L$3000, COLUMN()-COLUMN($H2901)+1, FALSE), "")</f>
        <v>제품의 향과 순함이 만족스러운 요소</v>
      </c>
      <c r="K2901">
        <f>IFERROR(VLOOKUP($E2901, [1]Reviews!$A$2:$L$3000, COLUMN()-COLUMN($H2901)+1, FALSE), "")</f>
        <v>4</v>
      </c>
      <c r="L2901" t="str">
        <f>IFERROR(VLOOKUP($E2901, [1]Reviews!$A$2:$L$3000, COLUMN()-COLUMN($H2901)+1, FALSE), "")</f>
        <v>신규 고객</v>
      </c>
      <c r="M2901" t="str">
        <f>IFERROR(VLOOKUP($E2901, [1]Reviews!$A$2:$L$3000, COLUMN()-COLUMN($H2901)+1, FALSE), "")</f>
        <v>향, 순하다</v>
      </c>
      <c r="N2901" t="str">
        <f>IFERROR(VLOOKUP($E2901, [1]Reviews!$A$2:$L$3000, COLUMN()-COLUMN($H2901)+1, FALSE), "")</f>
        <v>-</v>
      </c>
      <c r="O2901" t="str">
        <f>IFERROR(VLOOKUP($E2901, [1]Reviews!$A$2:$L$3000, COLUMN()-COLUMN($H2901)+1, FALSE), "")</f>
        <v>-</v>
      </c>
      <c r="P2901" t="str">
        <f>IFERROR(VLOOKUP($E2901, [1]Reviews!$A$2:$L$3000, COLUMN()-COLUMN($H2901)+1, FALSE), "")</f>
        <v>0</v>
      </c>
      <c r="Q2901" t="str">
        <f>IFERROR(VLOOKUP($E2901, [1]Reviews!$A$2:$L$3000, COLUMN()-COLUMN($H2901)+1, FALSE), "")</f>
        <v>0</v>
      </c>
      <c r="R2901" t="str">
        <f>IFERROR(VLOOKUP($E2901, [1]Reviews!$A$2:$L$3000, COLUMN()-COLUMN($H2901)+1, FALSE), "")</f>
        <v>0</v>
      </c>
      <c r="S2901" t="str">
        <f>IFERROR(VLOOKUP($E2901, [1]Reviews!$A$2:$L$3000, COLUMN()-COLUMN($H2901)+1, FALSE), "")</f>
        <v>모르겠음</v>
      </c>
    </row>
    <row r="2902" spans="1:19" ht="49.95" customHeight="1" x14ac:dyDescent="0.3">
      <c r="A2902" s="2" t="s">
        <v>154</v>
      </c>
      <c r="B2902" s="2" t="s">
        <v>1873</v>
      </c>
      <c r="C2902" s="2" t="s">
        <v>22</v>
      </c>
      <c r="D2902" s="2">
        <v>5</v>
      </c>
      <c r="E2902" s="2" t="s">
        <v>9677</v>
      </c>
      <c r="F2902" s="2" t="s">
        <v>6007</v>
      </c>
      <c r="G2902" s="2" t="s">
        <v>6008</v>
      </c>
      <c r="H2902" t="str">
        <f>IFERROR(VLOOKUP($E2902, [1]Reviews!$A$2:$L$3000, COLUMN()-COLUMN($H2902)+1, FALSE), "")</f>
        <v>사용하던게다떨어져서리필팩구매했어요통에넣기도편하고좋아요</v>
      </c>
      <c r="I2902">
        <f>IFERROR(VLOOKUP($E2902, [1]Reviews!$A$2:$L$3000, COLUMN()-COLUMN($H2902)+1, FALSE), "")</f>
        <v>4</v>
      </c>
      <c r="J2902" t="str">
        <f>IFERROR(VLOOKUP($E2902, [1]Reviews!$A$2:$L$3000, COLUMN()-COLUMN($H2902)+1, FALSE), "")</f>
        <v>리필팩의 편리함을 강조</v>
      </c>
      <c r="K2902">
        <f>IFERROR(VLOOKUP($E2902, [1]Reviews!$A$2:$L$3000, COLUMN()-COLUMN($H2902)+1, FALSE), "")</f>
        <v>4</v>
      </c>
      <c r="L2902" t="str">
        <f>IFERROR(VLOOKUP($E2902, [1]Reviews!$A$2:$L$3000, COLUMN()-COLUMN($H2902)+1, FALSE), "")</f>
        <v>기존 고객</v>
      </c>
      <c r="M2902" t="str">
        <f>IFERROR(VLOOKUP($E2902, [1]Reviews!$A$2:$L$3000, COLUMN()-COLUMN($H2902)+1, FALSE), "")</f>
        <v>-</v>
      </c>
      <c r="N2902" t="str">
        <f>IFERROR(VLOOKUP($E2902, [1]Reviews!$A$2:$L$3000, COLUMN()-COLUMN($H2902)+1, FALSE), "")</f>
        <v>-</v>
      </c>
      <c r="O2902" t="str">
        <f>IFERROR(VLOOKUP($E2902, [1]Reviews!$A$2:$L$3000, COLUMN()-COLUMN($H2902)+1, FALSE), "")</f>
        <v>-</v>
      </c>
      <c r="P2902" t="str">
        <f>IFERROR(VLOOKUP($E2902, [1]Reviews!$A$2:$L$3000, COLUMN()-COLUMN($H2902)+1, FALSE), "")</f>
        <v>0</v>
      </c>
      <c r="Q2902" t="str">
        <f>IFERROR(VLOOKUP($E2902, [1]Reviews!$A$2:$L$3000, COLUMN()-COLUMN($H2902)+1, FALSE), "")</f>
        <v>0</v>
      </c>
      <c r="R2902" t="str">
        <f>IFERROR(VLOOKUP($E2902, [1]Reviews!$A$2:$L$3000, COLUMN()-COLUMN($H2902)+1, FALSE), "")</f>
        <v>1</v>
      </c>
      <c r="S2902" t="str">
        <f>IFERROR(VLOOKUP($E2902, [1]Reviews!$A$2:$L$3000, COLUMN()-COLUMN($H2902)+1, FALSE), "")</f>
        <v>모르겠음</v>
      </c>
    </row>
    <row r="2903" spans="1:19" ht="49.95" customHeight="1" x14ac:dyDescent="0.3">
      <c r="A2903" s="2" t="s">
        <v>6</v>
      </c>
      <c r="B2903" s="2" t="s">
        <v>2266</v>
      </c>
      <c r="C2903" s="2" t="s">
        <v>22</v>
      </c>
      <c r="D2903" s="2">
        <v>5</v>
      </c>
      <c r="E2903" s="2" t="s">
        <v>9678</v>
      </c>
      <c r="F2903" s="2" t="s">
        <v>6009</v>
      </c>
      <c r="G2903" s="2" t="s">
        <v>6010</v>
      </c>
      <c r="H2903" t="str">
        <f>IFERROR(VLOOKUP($E2903, [1]Reviews!$A$2:$L$3000, COLUMN()-COLUMN($H2903)+1, FALSE), "")</f>
        <v>쓰던던게다떨어져서구매했어요!리필팩있어서너무좋네요</v>
      </c>
      <c r="I2903">
        <f>IFERROR(VLOOKUP($E2903, [1]Reviews!$A$2:$L$3000, COLUMN()-COLUMN($H2903)+1, FALSE), "")</f>
        <v>4</v>
      </c>
      <c r="J2903" t="str">
        <f>IFERROR(VLOOKUP($E2903, [1]Reviews!$A$2:$L$3000, COLUMN()-COLUMN($H2903)+1, FALSE), "")</f>
        <v>리필팩의 효과적인 사용에 만족</v>
      </c>
      <c r="K2903">
        <f>IFERROR(VLOOKUP($E2903, [1]Reviews!$A$2:$L$3000, COLUMN()-COLUMN($H2903)+1, FALSE), "")</f>
        <v>4</v>
      </c>
      <c r="L2903" t="str">
        <f>IFERROR(VLOOKUP($E2903, [1]Reviews!$A$2:$L$3000, COLUMN()-COLUMN($H2903)+1, FALSE), "")</f>
        <v>기존 고객</v>
      </c>
      <c r="M2903" t="str">
        <f>IFERROR(VLOOKUP($E2903, [1]Reviews!$A$2:$L$3000, COLUMN()-COLUMN($H2903)+1, FALSE), "")</f>
        <v>-</v>
      </c>
      <c r="N2903" t="str">
        <f>IFERROR(VLOOKUP($E2903, [1]Reviews!$A$2:$L$3000, COLUMN()-COLUMN($H2903)+1, FALSE), "")</f>
        <v>-</v>
      </c>
      <c r="O2903" t="str">
        <f>IFERROR(VLOOKUP($E2903, [1]Reviews!$A$2:$L$3000, COLUMN()-COLUMN($H2903)+1, FALSE), "")</f>
        <v>-</v>
      </c>
      <c r="P2903" t="str">
        <f>IFERROR(VLOOKUP($E2903, [1]Reviews!$A$2:$L$3000, COLUMN()-COLUMN($H2903)+1, FALSE), "")</f>
        <v>0</v>
      </c>
      <c r="Q2903" t="str">
        <f>IFERROR(VLOOKUP($E2903, [1]Reviews!$A$2:$L$3000, COLUMN()-COLUMN($H2903)+1, FALSE), "")</f>
        <v>0</v>
      </c>
      <c r="R2903" t="str">
        <f>IFERROR(VLOOKUP($E2903, [1]Reviews!$A$2:$L$3000, COLUMN()-COLUMN($H2903)+1, FALSE), "")</f>
        <v>0</v>
      </c>
      <c r="S2903" t="str">
        <f>IFERROR(VLOOKUP($E2903, [1]Reviews!$A$2:$L$3000, COLUMN()-COLUMN($H2903)+1, FALSE), "")</f>
        <v>모르겠음</v>
      </c>
    </row>
    <row r="2904" spans="1:19" ht="49.95" customHeight="1" x14ac:dyDescent="0.3">
      <c r="A2904" s="2" t="s">
        <v>118</v>
      </c>
      <c r="B2904" s="2" t="s">
        <v>1166</v>
      </c>
      <c r="C2904" s="2" t="s">
        <v>22</v>
      </c>
      <c r="D2904" s="2">
        <v>5</v>
      </c>
      <c r="E2904" s="2" t="s">
        <v>9679</v>
      </c>
      <c r="F2904" s="2" t="s">
        <v>5320</v>
      </c>
      <c r="G2904" s="2" t="s">
        <v>6011</v>
      </c>
      <c r="H2904" t="str">
        <f>IFERROR(VLOOKUP($E2904, [1]Reviews!$A$2:$L$3000, COLUMN()-COLUMN($H2904)+1, FALSE), "")</f>
        <v>아이가쓰려고구매했어요.머리카락이부드러워져요</v>
      </c>
      <c r="I2904">
        <f>IFERROR(VLOOKUP($E2904, [1]Reviews!$A$2:$L$3000, COLUMN()-COLUMN($H2904)+1, FALSE), "")</f>
        <v>4</v>
      </c>
      <c r="J2904" t="str">
        <f>IFERROR(VLOOKUP($E2904, [1]Reviews!$A$2:$L$3000, COLUMN()-COLUMN($H2904)+1, FALSE), "")</f>
        <v>머리카락의 부드러움에 만족</v>
      </c>
      <c r="K2904">
        <f>IFERROR(VLOOKUP($E2904, [1]Reviews!$A$2:$L$3000, COLUMN()-COLUMN($H2904)+1, FALSE), "")</f>
        <v>4</v>
      </c>
      <c r="L2904" t="str">
        <f>IFERROR(VLOOKUP($E2904, [1]Reviews!$A$2:$L$3000, COLUMN()-COLUMN($H2904)+1, FALSE), "")</f>
        <v>신규 고객</v>
      </c>
      <c r="M2904" t="str">
        <f>IFERROR(VLOOKUP($E2904, [1]Reviews!$A$2:$L$3000, COLUMN()-COLUMN($H2904)+1, FALSE), "")</f>
        <v>사용감</v>
      </c>
      <c r="N2904" t="str">
        <f>IFERROR(VLOOKUP($E2904, [1]Reviews!$A$2:$L$3000, COLUMN()-COLUMN($H2904)+1, FALSE), "")</f>
        <v>-</v>
      </c>
      <c r="O2904" t="str">
        <f>IFERROR(VLOOKUP($E2904, [1]Reviews!$A$2:$L$3000, COLUMN()-COLUMN($H2904)+1, FALSE), "")</f>
        <v>-</v>
      </c>
      <c r="P2904" t="str">
        <f>IFERROR(VLOOKUP($E2904, [1]Reviews!$A$2:$L$3000, COLUMN()-COLUMN($H2904)+1, FALSE), "")</f>
        <v>0</v>
      </c>
      <c r="Q2904" t="str">
        <f>IFERROR(VLOOKUP($E2904, [1]Reviews!$A$2:$L$3000, COLUMN()-COLUMN($H2904)+1, FALSE), "")</f>
        <v>0</v>
      </c>
      <c r="R2904" t="str">
        <f>IFERROR(VLOOKUP($E2904, [1]Reviews!$A$2:$L$3000, COLUMN()-COLUMN($H2904)+1, FALSE), "")</f>
        <v>0</v>
      </c>
      <c r="S2904" t="str">
        <f>IFERROR(VLOOKUP($E2904, [1]Reviews!$A$2:$L$3000, COLUMN()-COLUMN($H2904)+1, FALSE), "")</f>
        <v>아이</v>
      </c>
    </row>
    <row r="2905" spans="1:19" ht="49.95" customHeight="1" x14ac:dyDescent="0.3">
      <c r="A2905" s="2" t="s">
        <v>134</v>
      </c>
      <c r="B2905" s="2" t="s">
        <v>1817</v>
      </c>
      <c r="C2905" s="2" t="s">
        <v>22</v>
      </c>
      <c r="D2905" s="2">
        <v>4</v>
      </c>
      <c r="E2905" s="2" t="s">
        <v>9680</v>
      </c>
      <c r="F2905" s="2" t="s">
        <v>6012</v>
      </c>
      <c r="G2905" s="2" t="s">
        <v>6013</v>
      </c>
      <c r="H2905" t="str">
        <f>IFERROR(VLOOKUP($E2905, [1]Reviews!$A$2:$L$3000, COLUMN()-COLUMN($H2905)+1, FALSE), "")</f>
        <v>임신해서성분보고구매한폼클렌징이에요계속써보고괜찮으면재구매해야겠어요!ㅎㅎ</v>
      </c>
      <c r="I2905">
        <f>IFERROR(VLOOKUP($E2905, [1]Reviews!$A$2:$L$3000, COLUMN()-COLUMN($H2905)+1, FALSE), "")</f>
        <v>4</v>
      </c>
      <c r="J2905" t="str">
        <f>IFERROR(VLOOKUP($E2905, [1]Reviews!$A$2:$L$3000, COLUMN()-COLUMN($H2905)+1, FALSE), "")</f>
        <v>임산부용 안전한 성분의 중요성</v>
      </c>
      <c r="K2905">
        <f>IFERROR(VLOOKUP($E2905, [1]Reviews!$A$2:$L$3000, COLUMN()-COLUMN($H2905)+1, FALSE), "")</f>
        <v>4</v>
      </c>
      <c r="L2905" t="str">
        <f>IFERROR(VLOOKUP($E2905, [1]Reviews!$A$2:$L$3000, COLUMN()-COLUMN($H2905)+1, FALSE), "")</f>
        <v>신규 고객</v>
      </c>
      <c r="M2905" t="str">
        <f>IFERROR(VLOOKUP($E2905, [1]Reviews!$A$2:$L$3000, COLUMN()-COLUMN($H2905)+1, FALSE), "")</f>
        <v>성분</v>
      </c>
      <c r="N2905" t="str">
        <f>IFERROR(VLOOKUP($E2905, [1]Reviews!$A$2:$L$3000, COLUMN()-COLUMN($H2905)+1, FALSE), "")</f>
        <v>-</v>
      </c>
      <c r="O2905" t="str">
        <f>IFERROR(VLOOKUP($E2905, [1]Reviews!$A$2:$L$3000, COLUMN()-COLUMN($H2905)+1, FALSE), "")</f>
        <v>-</v>
      </c>
      <c r="P2905" t="str">
        <f>IFERROR(VLOOKUP($E2905, [1]Reviews!$A$2:$L$3000, COLUMN()-COLUMN($H2905)+1, FALSE), "")</f>
        <v>0</v>
      </c>
      <c r="Q2905" t="str">
        <f>IFERROR(VLOOKUP($E2905, [1]Reviews!$A$2:$L$3000, COLUMN()-COLUMN($H2905)+1, FALSE), "")</f>
        <v>0</v>
      </c>
      <c r="R2905" t="str">
        <f>IFERROR(VLOOKUP($E2905, [1]Reviews!$A$2:$L$3000, COLUMN()-COLUMN($H2905)+1, FALSE), "")</f>
        <v>0</v>
      </c>
      <c r="S2905" t="str">
        <f>IFERROR(VLOOKUP($E2905, [1]Reviews!$A$2:$L$3000, COLUMN()-COLUMN($H2905)+1, FALSE), "")</f>
        <v>임산부</v>
      </c>
    </row>
    <row r="2906" spans="1:19" ht="49.95" customHeight="1" x14ac:dyDescent="0.3">
      <c r="A2906" s="2" t="s">
        <v>20</v>
      </c>
      <c r="B2906" s="2" t="s">
        <v>2115</v>
      </c>
      <c r="C2906" s="2" t="s">
        <v>22</v>
      </c>
      <c r="D2906" s="2">
        <v>5</v>
      </c>
      <c r="E2906" s="2" t="s">
        <v>9681</v>
      </c>
      <c r="F2906" s="2" t="s">
        <v>6014</v>
      </c>
      <c r="G2906" s="2" t="s">
        <v>6015</v>
      </c>
      <c r="H2906" t="str">
        <f>IFERROR(VLOOKUP($E2906, [1]Reviews!$A$2:$L$3000, COLUMN()-COLUMN($H2906)+1, FALSE), "")</f>
        <v>쓰기전이지만기대돼요써보고한달후기남길게요</v>
      </c>
      <c r="I2906">
        <f>IFERROR(VLOOKUP($E2906, [1]Reviews!$A$2:$L$3000, COLUMN()-COLUMN($H2906)+1, FALSE), "")</f>
        <v>2</v>
      </c>
      <c r="J2906" t="str">
        <f>IFERROR(VLOOKUP($E2906, [1]Reviews!$A$2:$L$3000, COLUMN()-COLUMN($H2906)+1, FALSE), "")</f>
        <v>아직 사용 전으로, 기대감만 존재</v>
      </c>
      <c r="K2906">
        <f>IFERROR(VLOOKUP($E2906, [1]Reviews!$A$2:$L$3000, COLUMN()-COLUMN($H2906)+1, FALSE), "")</f>
        <v>3</v>
      </c>
      <c r="L2906" t="str">
        <f>IFERROR(VLOOKUP($E2906, [1]Reviews!$A$2:$L$3000, COLUMN()-COLUMN($H2906)+1, FALSE), "")</f>
        <v>신규 고객</v>
      </c>
      <c r="M2906" t="str">
        <f>IFERROR(VLOOKUP($E2906, [1]Reviews!$A$2:$L$3000, COLUMN()-COLUMN($H2906)+1, FALSE), "")</f>
        <v>-</v>
      </c>
      <c r="N2906" t="str">
        <f>IFERROR(VLOOKUP($E2906, [1]Reviews!$A$2:$L$3000, COLUMN()-COLUMN($H2906)+1, FALSE), "")</f>
        <v>-</v>
      </c>
      <c r="O2906" t="str">
        <f>IFERROR(VLOOKUP($E2906, [1]Reviews!$A$2:$L$3000, COLUMN()-COLUMN($H2906)+1, FALSE), "")</f>
        <v>-</v>
      </c>
      <c r="P2906" t="str">
        <f>IFERROR(VLOOKUP($E2906, [1]Reviews!$A$2:$L$3000, COLUMN()-COLUMN($H2906)+1, FALSE), "")</f>
        <v>0</v>
      </c>
      <c r="Q2906" t="str">
        <f>IFERROR(VLOOKUP($E2906, [1]Reviews!$A$2:$L$3000, COLUMN()-COLUMN($H2906)+1, FALSE), "")</f>
        <v>0</v>
      </c>
      <c r="R2906" t="str">
        <f>IFERROR(VLOOKUP($E2906, [1]Reviews!$A$2:$L$3000, COLUMN()-COLUMN($H2906)+1, FALSE), "")</f>
        <v>0</v>
      </c>
      <c r="S2906" t="str">
        <f>IFERROR(VLOOKUP($E2906, [1]Reviews!$A$2:$L$3000, COLUMN()-COLUMN($H2906)+1, FALSE), "")</f>
        <v>모르겠음</v>
      </c>
    </row>
    <row r="2907" spans="1:19" ht="49.95" customHeight="1" x14ac:dyDescent="0.3">
      <c r="A2907" s="2" t="s">
        <v>20</v>
      </c>
      <c r="B2907" s="2" t="s">
        <v>2115</v>
      </c>
      <c r="C2907" s="2" t="s">
        <v>22</v>
      </c>
      <c r="D2907" s="2">
        <v>5</v>
      </c>
      <c r="E2907" s="2" t="s">
        <v>9682</v>
      </c>
      <c r="F2907" s="2" t="s">
        <v>5541</v>
      </c>
      <c r="G2907" s="2" t="s">
        <v>6016</v>
      </c>
      <c r="H2907" t="str">
        <f>IFERROR(VLOOKUP($E2907, [1]Reviews!$A$2:$L$3000, COLUMN()-COLUMN($H2907)+1, FALSE), "")</f>
        <v>처음사용하는데순하고괜찮은것같아요.</v>
      </c>
      <c r="I2907">
        <f>IFERROR(VLOOKUP($E2907, [1]Reviews!$A$2:$L$3000, COLUMN()-COLUMN($H2907)+1, FALSE), "")</f>
        <v>4</v>
      </c>
      <c r="J2907" t="str">
        <f>IFERROR(VLOOKUP($E2907, [1]Reviews!$A$2:$L$3000, COLUMN()-COLUMN($H2907)+1, FALSE), "")</f>
        <v>순한 제품에 대한 긍정적 평가</v>
      </c>
      <c r="K2907">
        <f>IFERROR(VLOOKUP($E2907, [1]Reviews!$A$2:$L$3000, COLUMN()-COLUMN($H2907)+1, FALSE), "")</f>
        <v>4</v>
      </c>
      <c r="L2907" t="str">
        <f>IFERROR(VLOOKUP($E2907, [1]Reviews!$A$2:$L$3000, COLUMN()-COLUMN($H2907)+1, FALSE), "")</f>
        <v>신규 고객</v>
      </c>
      <c r="M2907" t="str">
        <f>IFERROR(VLOOKUP($E2907, [1]Reviews!$A$2:$L$3000, COLUMN()-COLUMN($H2907)+1, FALSE), "")</f>
        <v>순하다</v>
      </c>
      <c r="N2907" t="str">
        <f>IFERROR(VLOOKUP($E2907, [1]Reviews!$A$2:$L$3000, COLUMN()-COLUMN($H2907)+1, FALSE), "")</f>
        <v>-</v>
      </c>
      <c r="O2907" t="str">
        <f>IFERROR(VLOOKUP($E2907, [1]Reviews!$A$2:$L$3000, COLUMN()-COLUMN($H2907)+1, FALSE), "")</f>
        <v>-</v>
      </c>
      <c r="P2907" t="str">
        <f>IFERROR(VLOOKUP($E2907, [1]Reviews!$A$2:$L$3000, COLUMN()-COLUMN($H2907)+1, FALSE), "")</f>
        <v>0</v>
      </c>
      <c r="Q2907" t="str">
        <f>IFERROR(VLOOKUP($E2907, [1]Reviews!$A$2:$L$3000, COLUMN()-COLUMN($H2907)+1, FALSE), "")</f>
        <v>0</v>
      </c>
      <c r="R2907" t="str">
        <f>IFERROR(VLOOKUP($E2907, [1]Reviews!$A$2:$L$3000, COLUMN()-COLUMN($H2907)+1, FALSE), "")</f>
        <v>0</v>
      </c>
      <c r="S2907" t="str">
        <f>IFERROR(VLOOKUP($E2907, [1]Reviews!$A$2:$L$3000, COLUMN()-COLUMN($H2907)+1, FALSE), "")</f>
        <v>모르겠음</v>
      </c>
    </row>
    <row r="2908" spans="1:19" ht="49.95" customHeight="1" x14ac:dyDescent="0.3">
      <c r="A2908" s="2" t="s">
        <v>134</v>
      </c>
      <c r="B2908" s="2" t="s">
        <v>1817</v>
      </c>
      <c r="C2908" s="2" t="s">
        <v>22</v>
      </c>
      <c r="D2908" s="2">
        <v>5</v>
      </c>
      <c r="E2908" s="2" t="s">
        <v>9683</v>
      </c>
      <c r="F2908" s="2" t="s">
        <v>6017</v>
      </c>
      <c r="G2908" s="2" t="s">
        <v>6018</v>
      </c>
      <c r="H2908" t="str">
        <f>IFERROR(VLOOKUP($E2908, [1]Reviews!$A$2:$L$3000, COLUMN()-COLUMN($H2908)+1, FALSE), "")</f>
        <v>초딩5학년이피부신경쓴다고선크림바르는데지우는게힘들어여러리뷰보다구매했어요</v>
      </c>
      <c r="I2908">
        <f>IFERROR(VLOOKUP($E2908, [1]Reviews!$A$2:$L$3000, COLUMN()-COLUMN($H2908)+1, FALSE), "")</f>
        <v>4</v>
      </c>
      <c r="J2908" t="str">
        <f>IFERROR(VLOOKUP($E2908, [1]Reviews!$A$2:$L$3000, COLUMN()-COLUMN($H2908)+1, FALSE), "")</f>
        <v>사용자가 필요한 기능에 맞춰 제품을 선택한 것으로 보임</v>
      </c>
      <c r="K2908">
        <f>IFERROR(VLOOKUP($E2908, [1]Reviews!$A$2:$L$3000, COLUMN()-COLUMN($H2908)+1, FALSE), "")</f>
        <v>4</v>
      </c>
      <c r="L2908" t="str">
        <f>IFERROR(VLOOKUP($E2908, [1]Reviews!$A$2:$L$3000, COLUMN()-COLUMN($H2908)+1, FALSE), "")</f>
        <v>신규 고객</v>
      </c>
      <c r="M2908" t="str">
        <f>IFERROR(VLOOKUP($E2908, [1]Reviews!$A$2:$L$3000, COLUMN()-COLUMN($H2908)+1, FALSE), "")</f>
        <v>-</v>
      </c>
      <c r="N2908" t="str">
        <f>IFERROR(VLOOKUP($E2908, [1]Reviews!$A$2:$L$3000, COLUMN()-COLUMN($H2908)+1, FALSE), "")</f>
        <v>-</v>
      </c>
      <c r="O2908" t="str">
        <f>IFERROR(VLOOKUP($E2908, [1]Reviews!$A$2:$L$3000, COLUMN()-COLUMN($H2908)+1, FALSE), "")</f>
        <v>-</v>
      </c>
      <c r="P2908" t="str">
        <f>IFERROR(VLOOKUP($E2908, [1]Reviews!$A$2:$L$3000, COLUMN()-COLUMN($H2908)+1, FALSE), "")</f>
        <v>0</v>
      </c>
      <c r="Q2908" t="str">
        <f>IFERROR(VLOOKUP($E2908, [1]Reviews!$A$2:$L$3000, COLUMN()-COLUMN($H2908)+1, FALSE), "")</f>
        <v>0</v>
      </c>
      <c r="R2908" t="str">
        <f>IFERROR(VLOOKUP($E2908, [1]Reviews!$A$2:$L$3000, COLUMN()-COLUMN($H2908)+1, FALSE), "")</f>
        <v>0</v>
      </c>
      <c r="S2908" t="str">
        <f>IFERROR(VLOOKUP($E2908, [1]Reviews!$A$2:$L$3000, COLUMN()-COLUMN($H2908)+1, FALSE), "")</f>
        <v>아이, 어른</v>
      </c>
    </row>
    <row r="2909" spans="1:19" ht="49.95" customHeight="1" x14ac:dyDescent="0.3">
      <c r="A2909" s="2" t="s">
        <v>6</v>
      </c>
      <c r="B2909" s="2" t="s">
        <v>2266</v>
      </c>
      <c r="C2909" s="2" t="s">
        <v>22</v>
      </c>
      <c r="D2909" s="2">
        <v>3</v>
      </c>
      <c r="E2909" s="2" t="s">
        <v>9684</v>
      </c>
      <c r="F2909" s="2" t="s">
        <v>6019</v>
      </c>
      <c r="G2909" s="2" t="s">
        <v>6020</v>
      </c>
      <c r="H2909" t="str">
        <f>IFERROR(VLOOKUP($E2909, [1]Reviews!$A$2:$L$3000, COLUMN()-COLUMN($H2909)+1, FALSE), "")</f>
        <v>처음구매하는제품이라샘플용이라도먼저써봤으면좋겠어요</v>
      </c>
      <c r="I2909">
        <f>IFERROR(VLOOKUP($E2909, [1]Reviews!$A$2:$L$3000, COLUMN()-COLUMN($H2909)+1, FALSE), "")</f>
        <v>3</v>
      </c>
      <c r="J2909" t="str">
        <f>IFERROR(VLOOKUP($E2909, [1]Reviews!$A$2:$L$3000, COLUMN()-COLUMN($H2909)+1, FALSE), "")</f>
        <v>미리 시도해볼 수 있으면 좋겠다는 요청 사항이 있음</v>
      </c>
      <c r="K2909">
        <f>IFERROR(VLOOKUP($E2909, [1]Reviews!$A$2:$L$3000, COLUMN()-COLUMN($H2909)+1, FALSE), "")</f>
        <v>3</v>
      </c>
      <c r="L2909" t="str">
        <f>IFERROR(VLOOKUP($E2909, [1]Reviews!$A$2:$L$3000, COLUMN()-COLUMN($H2909)+1, FALSE), "")</f>
        <v>신규 고객</v>
      </c>
      <c r="M2909" t="str">
        <f>IFERROR(VLOOKUP($E2909, [1]Reviews!$A$2:$L$3000, COLUMN()-COLUMN($H2909)+1, FALSE), "")</f>
        <v>-</v>
      </c>
      <c r="N2909" t="str">
        <f>IFERROR(VLOOKUP($E2909, [1]Reviews!$A$2:$L$3000, COLUMN()-COLUMN($H2909)+1, FALSE), "")</f>
        <v>-</v>
      </c>
      <c r="O2909" t="str">
        <f>IFERROR(VLOOKUP($E2909, [1]Reviews!$A$2:$L$3000, COLUMN()-COLUMN($H2909)+1, FALSE), "")</f>
        <v>샘플 제공</v>
      </c>
      <c r="P2909" t="str">
        <f>IFERROR(VLOOKUP($E2909, [1]Reviews!$A$2:$L$3000, COLUMN()-COLUMN($H2909)+1, FALSE), "")</f>
        <v>0</v>
      </c>
      <c r="Q2909" t="str">
        <f>IFERROR(VLOOKUP($E2909, [1]Reviews!$A$2:$L$3000, COLUMN()-COLUMN($H2909)+1, FALSE), "")</f>
        <v>0</v>
      </c>
      <c r="R2909" t="str">
        <f>IFERROR(VLOOKUP($E2909, [1]Reviews!$A$2:$L$3000, COLUMN()-COLUMN($H2909)+1, FALSE), "")</f>
        <v>0</v>
      </c>
      <c r="S2909" t="str">
        <f>IFERROR(VLOOKUP($E2909, [1]Reviews!$A$2:$L$3000, COLUMN()-COLUMN($H2909)+1, FALSE), "")</f>
        <v>-</v>
      </c>
    </row>
    <row r="2910" spans="1:19" ht="49.95" customHeight="1" x14ac:dyDescent="0.3">
      <c r="A2910" s="2" t="s">
        <v>320</v>
      </c>
      <c r="B2910" s="2" t="s">
        <v>3377</v>
      </c>
      <c r="C2910" s="2" t="s">
        <v>22</v>
      </c>
      <c r="D2910" s="2">
        <v>5</v>
      </c>
      <c r="E2910" s="2" t="s">
        <v>9685</v>
      </c>
      <c r="F2910" s="2" t="s">
        <v>6021</v>
      </c>
      <c r="G2910" s="2" t="s">
        <v>6022</v>
      </c>
      <c r="H2910" t="str">
        <f>IFERROR(VLOOKUP($E2910, [1]Reviews!$A$2:$L$3000, COLUMN()-COLUMN($H2910)+1, FALSE), "")</f>
        <v>거품도잘나고좋아요</v>
      </c>
      <c r="I2910">
        <f>IFERROR(VLOOKUP($E2910, [1]Reviews!$A$2:$L$3000, COLUMN()-COLUMN($H2910)+1, FALSE), "")</f>
        <v>4</v>
      </c>
      <c r="J2910" t="str">
        <f>IFERROR(VLOOKUP($E2910, [1]Reviews!$A$2:$L$3000, COLUMN()-COLUMN($H2910)+1, FALSE), "")</f>
        <v>-</v>
      </c>
      <c r="K2910">
        <f>IFERROR(VLOOKUP($E2910, [1]Reviews!$A$2:$L$3000, COLUMN()-COLUMN($H2910)+1, FALSE), "")</f>
        <v>4</v>
      </c>
      <c r="L2910" t="str">
        <f>IFERROR(VLOOKUP($E2910, [1]Reviews!$A$2:$L$3000, COLUMN()-COLUMN($H2910)+1, FALSE), "")</f>
        <v>신규 고객</v>
      </c>
      <c r="M2910" t="str">
        <f>IFERROR(VLOOKUP($E2910, [1]Reviews!$A$2:$L$3000, COLUMN()-COLUMN($H2910)+1, FALSE), "")</f>
        <v>거품</v>
      </c>
      <c r="N2910" t="str">
        <f>IFERROR(VLOOKUP($E2910, [1]Reviews!$A$2:$L$3000, COLUMN()-COLUMN($H2910)+1, FALSE), "")</f>
        <v>-</v>
      </c>
      <c r="O2910" t="str">
        <f>IFERROR(VLOOKUP($E2910, [1]Reviews!$A$2:$L$3000, COLUMN()-COLUMN($H2910)+1, FALSE), "")</f>
        <v>-</v>
      </c>
      <c r="P2910" t="str">
        <f>IFERROR(VLOOKUP($E2910, [1]Reviews!$A$2:$L$3000, COLUMN()-COLUMN($H2910)+1, FALSE), "")</f>
        <v>0</v>
      </c>
      <c r="Q2910" t="str">
        <f>IFERROR(VLOOKUP($E2910, [1]Reviews!$A$2:$L$3000, COLUMN()-COLUMN($H2910)+1, FALSE), "")</f>
        <v>0</v>
      </c>
      <c r="R2910" t="str">
        <f>IFERROR(VLOOKUP($E2910, [1]Reviews!$A$2:$L$3000, COLUMN()-COLUMN($H2910)+1, FALSE), "")</f>
        <v>0</v>
      </c>
      <c r="S2910" t="str">
        <f>IFERROR(VLOOKUP($E2910, [1]Reviews!$A$2:$L$3000, COLUMN()-COLUMN($H2910)+1, FALSE), "")</f>
        <v>-</v>
      </c>
    </row>
    <row r="2911" spans="1:19" ht="49.95" customHeight="1" x14ac:dyDescent="0.3">
      <c r="A2911" s="2" t="s">
        <v>134</v>
      </c>
      <c r="B2911" s="2" t="s">
        <v>1817</v>
      </c>
      <c r="C2911" s="2" t="s">
        <v>22</v>
      </c>
      <c r="D2911" s="2">
        <v>5</v>
      </c>
      <c r="E2911" s="2" t="s">
        <v>9686</v>
      </c>
      <c r="F2911" s="2" t="s">
        <v>6023</v>
      </c>
      <c r="G2911" s="2" t="s">
        <v>6024</v>
      </c>
      <c r="H2911" t="str">
        <f>IFERROR(VLOOKUP($E2911, [1]Reviews!$A$2:$L$3000, COLUMN()-COLUMN($H2911)+1, FALSE), "")</f>
        <v>초5아이사용하려주문했는데아직사용전이고제가먼저써보니거품도잘나고좋네요</v>
      </c>
      <c r="I2911">
        <f>IFERROR(VLOOKUP($E2911, [1]Reviews!$A$2:$L$3000, COLUMN()-COLUMN($H2911)+1, FALSE), "")</f>
        <v>4</v>
      </c>
      <c r="J2911" t="str">
        <f>IFERROR(VLOOKUP($E2911, [1]Reviews!$A$2:$L$3000, COLUMN()-COLUMN($H2911)+1, FALSE), "")</f>
        <v>사용자가 제품을 직접 사용해보고 긍정적인 반응을 보임</v>
      </c>
      <c r="K2911">
        <f>IFERROR(VLOOKUP($E2911, [1]Reviews!$A$2:$L$3000, COLUMN()-COLUMN($H2911)+1, FALSE), "")</f>
        <v>4</v>
      </c>
      <c r="L2911" t="str">
        <f>IFERROR(VLOOKUP($E2911, [1]Reviews!$A$2:$L$3000, COLUMN()-COLUMN($H2911)+1, FALSE), "")</f>
        <v>신규 고객</v>
      </c>
      <c r="M2911" t="str">
        <f>IFERROR(VLOOKUP($E2911, [1]Reviews!$A$2:$L$3000, COLUMN()-COLUMN($H2911)+1, FALSE), "")</f>
        <v>거품</v>
      </c>
      <c r="N2911" t="str">
        <f>IFERROR(VLOOKUP($E2911, [1]Reviews!$A$2:$L$3000, COLUMN()-COLUMN($H2911)+1, FALSE), "")</f>
        <v>-</v>
      </c>
      <c r="O2911" t="str">
        <f>IFERROR(VLOOKUP($E2911, [1]Reviews!$A$2:$L$3000, COLUMN()-COLUMN($H2911)+1, FALSE), "")</f>
        <v>-</v>
      </c>
      <c r="P2911" t="str">
        <f>IFERROR(VLOOKUP($E2911, [1]Reviews!$A$2:$L$3000, COLUMN()-COLUMN($H2911)+1, FALSE), "")</f>
        <v>0</v>
      </c>
      <c r="Q2911" t="str">
        <f>IFERROR(VLOOKUP($E2911, [1]Reviews!$A$2:$L$3000, COLUMN()-COLUMN($H2911)+1, FALSE), "")</f>
        <v>0</v>
      </c>
      <c r="R2911" t="str">
        <f>IFERROR(VLOOKUP($E2911, [1]Reviews!$A$2:$L$3000, COLUMN()-COLUMN($H2911)+1, FALSE), "")</f>
        <v>0</v>
      </c>
      <c r="S2911" t="str">
        <f>IFERROR(VLOOKUP($E2911, [1]Reviews!$A$2:$L$3000, COLUMN()-COLUMN($H2911)+1, FALSE), "")</f>
        <v>아이, 어른</v>
      </c>
    </row>
    <row r="2912" spans="1:19" ht="49.95" customHeight="1" x14ac:dyDescent="0.3">
      <c r="A2912" s="2" t="s">
        <v>89</v>
      </c>
      <c r="B2912" s="2" t="s">
        <v>1780</v>
      </c>
      <c r="C2912" s="2" t="s">
        <v>22</v>
      </c>
      <c r="D2912" s="2">
        <v>4</v>
      </c>
      <c r="E2912" s="2" t="s">
        <v>9687</v>
      </c>
      <c r="F2912" s="2" t="s">
        <v>6025</v>
      </c>
      <c r="G2912" s="2" t="s">
        <v>6026</v>
      </c>
      <c r="H2912" t="str">
        <f>IFERROR(VLOOKUP($E2912, [1]Reviews!$A$2:$L$3000, COLUMN()-COLUMN($H2912)+1, FALSE), "")</f>
        <v>아이들이부드럽다고좋아하네요</v>
      </c>
      <c r="I2912">
        <f>IFERROR(VLOOKUP($E2912, [1]Reviews!$A$2:$L$3000, COLUMN()-COLUMN($H2912)+1, FALSE), "")</f>
        <v>4</v>
      </c>
      <c r="J2912" t="str">
        <f>IFERROR(VLOOKUP($E2912, [1]Reviews!$A$2:$L$3000, COLUMN()-COLUMN($H2912)+1, FALSE), "")</f>
        <v>-</v>
      </c>
      <c r="K2912">
        <f>IFERROR(VLOOKUP($E2912, [1]Reviews!$A$2:$L$3000, COLUMN()-COLUMN($H2912)+1, FALSE), "")</f>
        <v>4</v>
      </c>
      <c r="L2912" t="str">
        <f>IFERROR(VLOOKUP($E2912, [1]Reviews!$A$2:$L$3000, COLUMN()-COLUMN($H2912)+1, FALSE), "")</f>
        <v>신규 고객</v>
      </c>
      <c r="M2912" t="str">
        <f>IFERROR(VLOOKUP($E2912, [1]Reviews!$A$2:$L$3000, COLUMN()-COLUMN($H2912)+1, FALSE), "")</f>
        <v>발림성과 사용감</v>
      </c>
      <c r="N2912" t="str">
        <f>IFERROR(VLOOKUP($E2912, [1]Reviews!$A$2:$L$3000, COLUMN()-COLUMN($H2912)+1, FALSE), "")</f>
        <v>-</v>
      </c>
      <c r="O2912" t="str">
        <f>IFERROR(VLOOKUP($E2912, [1]Reviews!$A$2:$L$3000, COLUMN()-COLUMN($H2912)+1, FALSE), "")</f>
        <v>-</v>
      </c>
      <c r="P2912" t="str">
        <f>IFERROR(VLOOKUP($E2912, [1]Reviews!$A$2:$L$3000, COLUMN()-COLUMN($H2912)+1, FALSE), "")</f>
        <v>0</v>
      </c>
      <c r="Q2912" t="str">
        <f>IFERROR(VLOOKUP($E2912, [1]Reviews!$A$2:$L$3000, COLUMN()-COLUMN($H2912)+1, FALSE), "")</f>
        <v>0</v>
      </c>
      <c r="R2912" t="str">
        <f>IFERROR(VLOOKUP($E2912, [1]Reviews!$A$2:$L$3000, COLUMN()-COLUMN($H2912)+1, FALSE), "")</f>
        <v>0</v>
      </c>
      <c r="S2912" t="str">
        <f>IFERROR(VLOOKUP($E2912, [1]Reviews!$A$2:$L$3000, COLUMN()-COLUMN($H2912)+1, FALSE), "")</f>
        <v>아이</v>
      </c>
    </row>
    <row r="2913" spans="1:19" ht="49.95" customHeight="1" x14ac:dyDescent="0.3">
      <c r="A2913" s="2" t="s">
        <v>3832</v>
      </c>
      <c r="B2913" s="2" t="s">
        <v>3833</v>
      </c>
      <c r="C2913" s="2" t="s">
        <v>22</v>
      </c>
      <c r="D2913" s="2">
        <v>5</v>
      </c>
      <c r="E2913" s="2" t="s">
        <v>9688</v>
      </c>
      <c r="F2913" s="2" t="s">
        <v>5369</v>
      </c>
      <c r="G2913" s="2" t="s">
        <v>6027</v>
      </c>
      <c r="H2913" t="str">
        <f>IFERROR(VLOOKUP($E2913, [1]Reviews!$A$2:$L$3000, COLUMN()-COLUMN($H2913)+1, FALSE), "")</f>
        <v>성분따져보고샴푸와같이구매했는데요뽀득부들한게마음에들어요용량도많아더워지는데자주씻길듯합니다</v>
      </c>
      <c r="I2913">
        <f>IFERROR(VLOOKUP($E2913, [1]Reviews!$A$2:$L$3000, COLUMN()-COLUMN($H2913)+1, FALSE), "")</f>
        <v>5</v>
      </c>
      <c r="J2913" t="str">
        <f>IFERROR(VLOOKUP($E2913, [1]Reviews!$A$2:$L$3000, COLUMN()-COLUMN($H2913)+1, FALSE), "")</f>
        <v>성분 및 용량을 고려해 만족도가 높음</v>
      </c>
      <c r="K2913">
        <f>IFERROR(VLOOKUP($E2913, [1]Reviews!$A$2:$L$3000, COLUMN()-COLUMN($H2913)+1, FALSE), "")</f>
        <v>5</v>
      </c>
      <c r="L2913" t="str">
        <f>IFERROR(VLOOKUP($E2913, [1]Reviews!$A$2:$L$3000, COLUMN()-COLUMN($H2913)+1, FALSE), "")</f>
        <v>신규 고객</v>
      </c>
      <c r="M2913" t="str">
        <f>IFERROR(VLOOKUP($E2913, [1]Reviews!$A$2:$L$3000, COLUMN()-COLUMN($H2913)+1, FALSE), "")</f>
        <v>성분, 발림성과 사용감</v>
      </c>
      <c r="N2913" t="str">
        <f>IFERROR(VLOOKUP($E2913, [1]Reviews!$A$2:$L$3000, COLUMN()-COLUMN($H2913)+1, FALSE), "")</f>
        <v>-</v>
      </c>
      <c r="O2913" t="str">
        <f>IFERROR(VLOOKUP($E2913, [1]Reviews!$A$2:$L$3000, COLUMN()-COLUMN($H2913)+1, FALSE), "")</f>
        <v>-</v>
      </c>
      <c r="P2913" t="str">
        <f>IFERROR(VLOOKUP($E2913, [1]Reviews!$A$2:$L$3000, COLUMN()-COLUMN($H2913)+1, FALSE), "")</f>
        <v>0</v>
      </c>
      <c r="Q2913" t="str">
        <f>IFERROR(VLOOKUP($E2913, [1]Reviews!$A$2:$L$3000, COLUMN()-COLUMN($H2913)+1, FALSE), "")</f>
        <v>0</v>
      </c>
      <c r="R2913" t="str">
        <f>IFERROR(VLOOKUP($E2913, [1]Reviews!$A$2:$L$3000, COLUMN()-COLUMN($H2913)+1, FALSE), "")</f>
        <v>0</v>
      </c>
      <c r="S2913" t="str">
        <f>IFERROR(VLOOKUP($E2913, [1]Reviews!$A$2:$L$3000, COLUMN()-COLUMN($H2913)+1, FALSE), "")</f>
        <v>-</v>
      </c>
    </row>
    <row r="2914" spans="1:19" ht="49.95" customHeight="1" x14ac:dyDescent="0.3">
      <c r="A2914" s="2" t="s">
        <v>3832</v>
      </c>
      <c r="B2914" s="2" t="s">
        <v>3833</v>
      </c>
      <c r="C2914" s="2" t="s">
        <v>22</v>
      </c>
      <c r="D2914" s="2">
        <v>5</v>
      </c>
      <c r="E2914" s="2" t="s">
        <v>9689</v>
      </c>
      <c r="F2914" s="2" t="s">
        <v>5372</v>
      </c>
      <c r="G2914" s="2" t="s">
        <v>6028</v>
      </c>
      <c r="H2914" t="str">
        <f>IFERROR(VLOOKUP($E2914, [1]Reviews!$A$2:$L$3000, COLUMN()-COLUMN($H2914)+1, FALSE), "")</f>
        <v/>
      </c>
      <c r="I2914" t="str">
        <f>IFERROR(VLOOKUP($E2914, [1]Reviews!$A$2:$L$3000, COLUMN()-COLUMN($H2914)+1, FALSE), "")</f>
        <v/>
      </c>
      <c r="J2914" t="str">
        <f>IFERROR(VLOOKUP($E2914, [1]Reviews!$A$2:$L$3000, COLUMN()-COLUMN($H2914)+1, FALSE), "")</f>
        <v/>
      </c>
      <c r="K2914" t="str">
        <f>IFERROR(VLOOKUP($E2914, [1]Reviews!$A$2:$L$3000, COLUMN()-COLUMN($H2914)+1, FALSE), "")</f>
        <v/>
      </c>
      <c r="L2914" t="str">
        <f>IFERROR(VLOOKUP($E2914, [1]Reviews!$A$2:$L$3000, COLUMN()-COLUMN($H2914)+1, FALSE), "")</f>
        <v/>
      </c>
      <c r="M2914" t="str">
        <f>IFERROR(VLOOKUP($E2914, [1]Reviews!$A$2:$L$3000, COLUMN()-COLUMN($H2914)+1, FALSE), "")</f>
        <v/>
      </c>
      <c r="N2914" t="str">
        <f>IFERROR(VLOOKUP($E2914, [1]Reviews!$A$2:$L$3000, COLUMN()-COLUMN($H2914)+1, FALSE), "")</f>
        <v/>
      </c>
      <c r="O2914" t="str">
        <f>IFERROR(VLOOKUP($E2914, [1]Reviews!$A$2:$L$3000, COLUMN()-COLUMN($H2914)+1, FALSE), "")</f>
        <v/>
      </c>
      <c r="P2914" t="str">
        <f>IFERROR(VLOOKUP($E2914, [1]Reviews!$A$2:$L$3000, COLUMN()-COLUMN($H2914)+1, FALSE), "")</f>
        <v/>
      </c>
      <c r="Q2914" t="str">
        <f>IFERROR(VLOOKUP($E2914, [1]Reviews!$A$2:$L$3000, COLUMN()-COLUMN($H2914)+1, FALSE), "")</f>
        <v/>
      </c>
      <c r="R2914" t="str">
        <f>IFERROR(VLOOKUP($E2914, [1]Reviews!$A$2:$L$3000, COLUMN()-COLUMN($H2914)+1, FALSE), "")</f>
        <v/>
      </c>
      <c r="S2914" t="str">
        <f>IFERROR(VLOOKUP($E2914, [1]Reviews!$A$2:$L$3000, COLUMN()-COLUMN($H2914)+1, FALSE), "")</f>
        <v/>
      </c>
    </row>
    <row r="2915" spans="1:19" ht="49.95" customHeight="1" x14ac:dyDescent="0.3">
      <c r="A2915" s="2" t="s">
        <v>134</v>
      </c>
      <c r="B2915" s="2" t="s">
        <v>1817</v>
      </c>
      <c r="C2915" s="2" t="s">
        <v>8</v>
      </c>
      <c r="D2915" s="2">
        <v>5</v>
      </c>
      <c r="E2915" s="2" t="s">
        <v>9690</v>
      </c>
      <c r="F2915" s="2" t="s">
        <v>6029</v>
      </c>
      <c r="G2915" s="2" t="s">
        <v>6030</v>
      </c>
      <c r="H2915" t="str">
        <f>IFERROR(VLOOKUP($E2915, [1]Reviews!$A$2:$L$3000, COLUMN()-COLUMN($H2915)+1, FALSE), "")</f>
        <v/>
      </c>
      <c r="I2915" t="str">
        <f>IFERROR(VLOOKUP($E2915, [1]Reviews!$A$2:$L$3000, COLUMN()-COLUMN($H2915)+1, FALSE), "")</f>
        <v/>
      </c>
      <c r="J2915" t="str">
        <f>IFERROR(VLOOKUP($E2915, [1]Reviews!$A$2:$L$3000, COLUMN()-COLUMN($H2915)+1, FALSE), "")</f>
        <v/>
      </c>
      <c r="K2915" t="str">
        <f>IFERROR(VLOOKUP($E2915, [1]Reviews!$A$2:$L$3000, COLUMN()-COLUMN($H2915)+1, FALSE), "")</f>
        <v/>
      </c>
      <c r="L2915" t="str">
        <f>IFERROR(VLOOKUP($E2915, [1]Reviews!$A$2:$L$3000, COLUMN()-COLUMN($H2915)+1, FALSE), "")</f>
        <v/>
      </c>
      <c r="M2915" t="str">
        <f>IFERROR(VLOOKUP($E2915, [1]Reviews!$A$2:$L$3000, COLUMN()-COLUMN($H2915)+1, FALSE), "")</f>
        <v/>
      </c>
      <c r="N2915" t="str">
        <f>IFERROR(VLOOKUP($E2915, [1]Reviews!$A$2:$L$3000, COLUMN()-COLUMN($H2915)+1, FALSE), "")</f>
        <v/>
      </c>
      <c r="O2915" t="str">
        <f>IFERROR(VLOOKUP($E2915, [1]Reviews!$A$2:$L$3000, COLUMN()-COLUMN($H2915)+1, FALSE), "")</f>
        <v/>
      </c>
      <c r="P2915" t="str">
        <f>IFERROR(VLOOKUP($E2915, [1]Reviews!$A$2:$L$3000, COLUMN()-COLUMN($H2915)+1, FALSE), "")</f>
        <v/>
      </c>
      <c r="Q2915" t="str">
        <f>IFERROR(VLOOKUP($E2915, [1]Reviews!$A$2:$L$3000, COLUMN()-COLUMN($H2915)+1, FALSE), "")</f>
        <v/>
      </c>
      <c r="R2915" t="str">
        <f>IFERROR(VLOOKUP($E2915, [1]Reviews!$A$2:$L$3000, COLUMN()-COLUMN($H2915)+1, FALSE), "")</f>
        <v/>
      </c>
      <c r="S2915" t="str">
        <f>IFERROR(VLOOKUP($E2915, [1]Reviews!$A$2:$L$3000, COLUMN()-COLUMN($H2915)+1, FALSE), "")</f>
        <v/>
      </c>
    </row>
    <row r="2916" spans="1:19" ht="49.95" customHeight="1" x14ac:dyDescent="0.3">
      <c r="A2916" s="2" t="s">
        <v>64</v>
      </c>
      <c r="B2916" s="2" t="s">
        <v>65</v>
      </c>
      <c r="C2916" s="2" t="s">
        <v>8</v>
      </c>
      <c r="D2916" s="2">
        <v>5</v>
      </c>
      <c r="E2916" s="2" t="s">
        <v>9691</v>
      </c>
      <c r="F2916" s="2" t="s">
        <v>6032</v>
      </c>
      <c r="G2916" s="2" t="s">
        <v>6033</v>
      </c>
      <c r="H2916" t="str">
        <f>IFERROR(VLOOKUP($E2916, [1]Reviews!$A$2:$L$3000, COLUMN()-COLUMN($H2916)+1, FALSE), "")</f>
        <v>믿고쓰는제품입니다</v>
      </c>
      <c r="I2916">
        <f>IFERROR(VLOOKUP($E2916, [1]Reviews!$A$2:$L$3000, COLUMN()-COLUMN($H2916)+1, FALSE), "")</f>
        <v>5</v>
      </c>
      <c r="J2916" t="str">
        <f>IFERROR(VLOOKUP($E2916, [1]Reviews!$A$2:$L$3000, COLUMN()-COLUMN($H2916)+1, FALSE), "")</f>
        <v>신뢰하는 제품으로 기존 고객일 가능성이 높음</v>
      </c>
      <c r="K2916">
        <f>IFERROR(VLOOKUP($E2916, [1]Reviews!$A$2:$L$3000, COLUMN()-COLUMN($H2916)+1, FALSE), "")</f>
        <v>5</v>
      </c>
      <c r="L2916" t="str">
        <f>IFERROR(VLOOKUP($E2916, [1]Reviews!$A$2:$L$3000, COLUMN()-COLUMN($H2916)+1, FALSE), "")</f>
        <v>기존 고객</v>
      </c>
      <c r="M2916" t="str">
        <f>IFERROR(VLOOKUP($E2916, [1]Reviews!$A$2:$L$3000, COLUMN()-COLUMN($H2916)+1, FALSE), "")</f>
        <v>-</v>
      </c>
      <c r="N2916" t="str">
        <f>IFERROR(VLOOKUP($E2916, [1]Reviews!$A$2:$L$3000, COLUMN()-COLUMN($H2916)+1, FALSE), "")</f>
        <v>-</v>
      </c>
      <c r="O2916" t="str">
        <f>IFERROR(VLOOKUP($E2916, [1]Reviews!$A$2:$L$3000, COLUMN()-COLUMN($H2916)+1, FALSE), "")</f>
        <v>-</v>
      </c>
      <c r="P2916" t="str">
        <f>IFERROR(VLOOKUP($E2916, [1]Reviews!$A$2:$L$3000, COLUMN()-COLUMN($H2916)+1, FALSE), "")</f>
        <v>0</v>
      </c>
      <c r="Q2916" t="str">
        <f>IFERROR(VLOOKUP($E2916, [1]Reviews!$A$2:$L$3000, COLUMN()-COLUMN($H2916)+1, FALSE), "")</f>
        <v>0</v>
      </c>
      <c r="R2916" t="str">
        <f>IFERROR(VLOOKUP($E2916, [1]Reviews!$A$2:$L$3000, COLUMN()-COLUMN($H2916)+1, FALSE), "")</f>
        <v>0</v>
      </c>
      <c r="S2916" t="str">
        <f>IFERROR(VLOOKUP($E2916, [1]Reviews!$A$2:$L$3000, COLUMN()-COLUMN($H2916)+1, FALSE), "")</f>
        <v>-</v>
      </c>
    </row>
    <row r="2917" spans="1:19" ht="49.95" customHeight="1" x14ac:dyDescent="0.3">
      <c r="A2917" s="2" t="s">
        <v>125</v>
      </c>
      <c r="B2917" s="2" t="s">
        <v>2460</v>
      </c>
      <c r="C2917" s="2" t="s">
        <v>22</v>
      </c>
      <c r="D2917" s="2">
        <v>5</v>
      </c>
      <c r="E2917" s="2" t="s">
        <v>9692</v>
      </c>
      <c r="F2917" s="2" t="s">
        <v>6035</v>
      </c>
      <c r="G2917" s="2" t="s">
        <v>6036</v>
      </c>
      <c r="H2917" t="str">
        <f>IFERROR(VLOOKUP($E2917, [1]Reviews!$A$2:$L$3000, COLUMN()-COLUMN($H2917)+1, FALSE), "")</f>
        <v>성분이순해서거품이엄청많이나지는않습니다만사용하는데에는무리없어요성분좋아요ㅎㅎㅎ</v>
      </c>
      <c r="I2917">
        <f>IFERROR(VLOOKUP($E2917, [1]Reviews!$A$2:$L$3000, COLUMN()-COLUMN($H2917)+1, FALSE), "")</f>
        <v>4</v>
      </c>
      <c r="J2917" t="str">
        <f>IFERROR(VLOOKUP($E2917, [1]Reviews!$A$2:$L$3000, COLUMN()-COLUMN($H2917)+1, FALSE), "")</f>
        <v>성분을 긍정적으로 평가함.</v>
      </c>
      <c r="K2917">
        <f>IFERROR(VLOOKUP($E2917, [1]Reviews!$A$2:$L$3000, COLUMN()-COLUMN($H2917)+1, FALSE), "")</f>
        <v>4</v>
      </c>
      <c r="L2917" t="str">
        <f>IFERROR(VLOOKUP($E2917, [1]Reviews!$A$2:$L$3000, COLUMN()-COLUMN($H2917)+1, FALSE), "")</f>
        <v>신규 고객</v>
      </c>
      <c r="M2917" t="str">
        <f>IFERROR(VLOOKUP($E2917, [1]Reviews!$A$2:$L$3000, COLUMN()-COLUMN($H2917)+1, FALSE), "")</f>
        <v>성분, 순하다</v>
      </c>
      <c r="N2917" t="str">
        <f>IFERROR(VLOOKUP($E2917, [1]Reviews!$A$2:$L$3000, COLUMN()-COLUMN($H2917)+1, FALSE), "")</f>
        <v>거품</v>
      </c>
      <c r="O2917" t="str">
        <f>IFERROR(VLOOKUP($E2917, [1]Reviews!$A$2:$L$3000, COLUMN()-COLUMN($H2917)+1, FALSE), "")</f>
        <v>-</v>
      </c>
      <c r="P2917" t="str">
        <f>IFERROR(VLOOKUP($E2917, [1]Reviews!$A$2:$L$3000, COLUMN()-COLUMN($H2917)+1, FALSE), "")</f>
        <v>0</v>
      </c>
      <c r="Q2917" t="str">
        <f>IFERROR(VLOOKUP($E2917, [1]Reviews!$A$2:$L$3000, COLUMN()-COLUMN($H2917)+1, FALSE), "")</f>
        <v>0</v>
      </c>
      <c r="R2917" t="str">
        <f>IFERROR(VLOOKUP($E2917, [1]Reviews!$A$2:$L$3000, COLUMN()-COLUMN($H2917)+1, FALSE), "")</f>
        <v>0</v>
      </c>
      <c r="S2917" t="str">
        <f>IFERROR(VLOOKUP($E2917, [1]Reviews!$A$2:$L$3000, COLUMN()-COLUMN($H2917)+1, FALSE), "")</f>
        <v>모르겠음</v>
      </c>
    </row>
    <row r="2918" spans="1:19" ht="49.95" customHeight="1" x14ac:dyDescent="0.3">
      <c r="A2918" s="2" t="s">
        <v>222</v>
      </c>
      <c r="B2918" s="2" t="s">
        <v>44</v>
      </c>
      <c r="C2918" s="2" t="s">
        <v>8</v>
      </c>
      <c r="D2918" s="2">
        <v>5</v>
      </c>
      <c r="E2918" s="2" t="s">
        <v>9693</v>
      </c>
      <c r="F2918" s="2" t="s">
        <v>6037</v>
      </c>
      <c r="G2918" s="2" t="s">
        <v>6038</v>
      </c>
      <c r="H2918" t="str">
        <f>IFERROR(VLOOKUP($E2918, [1]Reviews!$A$2:$L$3000, COLUMN()-COLUMN($H2918)+1, FALSE), "")</f>
        <v/>
      </c>
      <c r="I2918" t="str">
        <f>IFERROR(VLOOKUP($E2918, [1]Reviews!$A$2:$L$3000, COLUMN()-COLUMN($H2918)+1, FALSE), "")</f>
        <v/>
      </c>
      <c r="J2918" t="str">
        <f>IFERROR(VLOOKUP($E2918, [1]Reviews!$A$2:$L$3000, COLUMN()-COLUMN($H2918)+1, FALSE), "")</f>
        <v/>
      </c>
      <c r="K2918" t="str">
        <f>IFERROR(VLOOKUP($E2918, [1]Reviews!$A$2:$L$3000, COLUMN()-COLUMN($H2918)+1, FALSE), "")</f>
        <v/>
      </c>
      <c r="L2918" t="str">
        <f>IFERROR(VLOOKUP($E2918, [1]Reviews!$A$2:$L$3000, COLUMN()-COLUMN($H2918)+1, FALSE), "")</f>
        <v/>
      </c>
      <c r="M2918" t="str">
        <f>IFERROR(VLOOKUP($E2918, [1]Reviews!$A$2:$L$3000, COLUMN()-COLUMN($H2918)+1, FALSE), "")</f>
        <v/>
      </c>
      <c r="N2918" t="str">
        <f>IFERROR(VLOOKUP($E2918, [1]Reviews!$A$2:$L$3000, COLUMN()-COLUMN($H2918)+1, FALSE), "")</f>
        <v/>
      </c>
      <c r="O2918" t="str">
        <f>IFERROR(VLOOKUP($E2918, [1]Reviews!$A$2:$L$3000, COLUMN()-COLUMN($H2918)+1, FALSE), "")</f>
        <v/>
      </c>
      <c r="P2918" t="str">
        <f>IFERROR(VLOOKUP($E2918, [1]Reviews!$A$2:$L$3000, COLUMN()-COLUMN($H2918)+1, FALSE), "")</f>
        <v/>
      </c>
      <c r="Q2918" t="str">
        <f>IFERROR(VLOOKUP($E2918, [1]Reviews!$A$2:$L$3000, COLUMN()-COLUMN($H2918)+1, FALSE), "")</f>
        <v/>
      </c>
      <c r="R2918" t="str">
        <f>IFERROR(VLOOKUP($E2918, [1]Reviews!$A$2:$L$3000, COLUMN()-COLUMN($H2918)+1, FALSE), "")</f>
        <v/>
      </c>
      <c r="S2918" t="str">
        <f>IFERROR(VLOOKUP($E2918, [1]Reviews!$A$2:$L$3000, COLUMN()-COLUMN($H2918)+1, FALSE), "")</f>
        <v/>
      </c>
    </row>
    <row r="2919" spans="1:19" ht="49.95" customHeight="1" x14ac:dyDescent="0.3">
      <c r="A2919" s="2" t="s">
        <v>6</v>
      </c>
      <c r="B2919" s="2" t="s">
        <v>2266</v>
      </c>
      <c r="C2919" s="2" t="s">
        <v>22</v>
      </c>
      <c r="D2919" s="2">
        <v>5</v>
      </c>
      <c r="E2919" s="2" t="s">
        <v>9694</v>
      </c>
      <c r="F2919" s="2" t="s">
        <v>6039</v>
      </c>
      <c r="G2919" s="2" t="s">
        <v>6040</v>
      </c>
      <c r="H2919" t="str">
        <f>IFERROR(VLOOKUP($E2919, [1]Reviews!$A$2:$L$3000, COLUMN()-COLUMN($H2919)+1, FALSE), "")</f>
        <v>향이너무좋아요비듬도없어지고거품도풍부하게나고재구매예정입니다</v>
      </c>
      <c r="I2919">
        <f>IFERROR(VLOOKUP($E2919, [1]Reviews!$A$2:$L$3000, COLUMN()-COLUMN($H2919)+1, FALSE), "")</f>
        <v>5</v>
      </c>
      <c r="J2919" t="str">
        <f>IFERROR(VLOOKUP($E2919, [1]Reviews!$A$2:$L$3000, COLUMN()-COLUMN($H2919)+1, FALSE), "")</f>
        <v>재구매 의사가 있고 긍정적 평가.</v>
      </c>
      <c r="K2919">
        <f>IFERROR(VLOOKUP($E2919, [1]Reviews!$A$2:$L$3000, COLUMN()-COLUMN($H2919)+1, FALSE), "")</f>
        <v>5</v>
      </c>
      <c r="L2919" t="str">
        <f>IFERROR(VLOOKUP($E2919, [1]Reviews!$A$2:$L$3000, COLUMN()-COLUMN($H2919)+1, FALSE), "")</f>
        <v>신규 고객</v>
      </c>
      <c r="M2919" t="str">
        <f>IFERROR(VLOOKUP($E2919, [1]Reviews!$A$2:$L$3000, COLUMN()-COLUMN($H2919)+1, FALSE), "")</f>
        <v>향, 거품</v>
      </c>
      <c r="N2919" t="str">
        <f>IFERROR(VLOOKUP($E2919, [1]Reviews!$A$2:$L$3000, COLUMN()-COLUMN($H2919)+1, FALSE), "")</f>
        <v>-</v>
      </c>
      <c r="O2919" t="str">
        <f>IFERROR(VLOOKUP($E2919, [1]Reviews!$A$2:$L$3000, COLUMN()-COLUMN($H2919)+1, FALSE), "")</f>
        <v>-</v>
      </c>
      <c r="P2919" t="str">
        <f>IFERROR(VLOOKUP($E2919, [1]Reviews!$A$2:$L$3000, COLUMN()-COLUMN($H2919)+1, FALSE), "")</f>
        <v>1</v>
      </c>
      <c r="Q2919" t="str">
        <f>IFERROR(VLOOKUP($E2919, [1]Reviews!$A$2:$L$3000, COLUMN()-COLUMN($H2919)+1, FALSE), "")</f>
        <v>0</v>
      </c>
      <c r="R2919" t="str">
        <f>IFERROR(VLOOKUP($E2919, [1]Reviews!$A$2:$L$3000, COLUMN()-COLUMN($H2919)+1, FALSE), "")</f>
        <v>0</v>
      </c>
      <c r="S2919" t="str">
        <f>IFERROR(VLOOKUP($E2919, [1]Reviews!$A$2:$L$3000, COLUMN()-COLUMN($H2919)+1, FALSE), "")</f>
        <v>모르겠음</v>
      </c>
    </row>
    <row r="2920" spans="1:19" ht="49.95" customHeight="1" x14ac:dyDescent="0.3">
      <c r="A2920" s="2" t="s">
        <v>71</v>
      </c>
      <c r="B2920" s="2" t="s">
        <v>72</v>
      </c>
      <c r="C2920" s="2" t="s">
        <v>8</v>
      </c>
      <c r="D2920" s="2">
        <v>5</v>
      </c>
      <c r="E2920" s="2" t="s">
        <v>9695</v>
      </c>
      <c r="F2920" s="2" t="s">
        <v>6041</v>
      </c>
      <c r="G2920" s="2" t="s">
        <v>6042</v>
      </c>
      <c r="H2920" t="str">
        <f>IFERROR(VLOOKUP($E2920, [1]Reviews!$A$2:$L$3000, COLUMN()-COLUMN($H2920)+1, FALSE), "")</f>
        <v>냄새도너무좋고거품도잘나서아이가너무좋아해요.앞으로계속재구매할것같습니다.</v>
      </c>
      <c r="I2920">
        <f>IFERROR(VLOOKUP($E2920, [1]Reviews!$A$2:$L$3000, COLUMN()-COLUMN($H2920)+1, FALSE), "")</f>
        <v>5</v>
      </c>
      <c r="J2920" t="str">
        <f>IFERROR(VLOOKUP($E2920, [1]Reviews!$A$2:$L$3000, COLUMN()-COLUMN($H2920)+1, FALSE), "")</f>
        <v>아이와 함께 사용하며 만족도가 높음.</v>
      </c>
      <c r="K2920">
        <f>IFERROR(VLOOKUP($E2920, [1]Reviews!$A$2:$L$3000, COLUMN()-COLUMN($H2920)+1, FALSE), "")</f>
        <v>5</v>
      </c>
      <c r="L2920" t="str">
        <f>IFERROR(VLOOKUP($E2920, [1]Reviews!$A$2:$L$3000, COLUMN()-COLUMN($H2920)+1, FALSE), "")</f>
        <v>신규 고객</v>
      </c>
      <c r="M2920" t="str">
        <f>IFERROR(VLOOKUP($E2920, [1]Reviews!$A$2:$L$3000, COLUMN()-COLUMN($H2920)+1, FALSE), "")</f>
        <v>향, 거품</v>
      </c>
      <c r="N2920" t="str">
        <f>IFERROR(VLOOKUP($E2920, [1]Reviews!$A$2:$L$3000, COLUMN()-COLUMN($H2920)+1, FALSE), "")</f>
        <v>-</v>
      </c>
      <c r="O2920" t="str">
        <f>IFERROR(VLOOKUP($E2920, [1]Reviews!$A$2:$L$3000, COLUMN()-COLUMN($H2920)+1, FALSE), "")</f>
        <v>-</v>
      </c>
      <c r="P2920" t="str">
        <f>IFERROR(VLOOKUP($E2920, [1]Reviews!$A$2:$L$3000, COLUMN()-COLUMN($H2920)+1, FALSE), "")</f>
        <v>0</v>
      </c>
      <c r="Q2920" t="str">
        <f>IFERROR(VLOOKUP($E2920, [1]Reviews!$A$2:$L$3000, COLUMN()-COLUMN($H2920)+1, FALSE), "")</f>
        <v>0</v>
      </c>
      <c r="R2920" t="str">
        <f>IFERROR(VLOOKUP($E2920, [1]Reviews!$A$2:$L$3000, COLUMN()-COLUMN($H2920)+1, FALSE), "")</f>
        <v>0</v>
      </c>
      <c r="S2920" t="str">
        <f>IFERROR(VLOOKUP($E2920, [1]Reviews!$A$2:$L$3000, COLUMN()-COLUMN($H2920)+1, FALSE), "")</f>
        <v>아이</v>
      </c>
    </row>
    <row r="2921" spans="1:19" ht="49.95" customHeight="1" x14ac:dyDescent="0.3">
      <c r="A2921" s="2" t="s">
        <v>2155</v>
      </c>
      <c r="B2921" s="2" t="s">
        <v>2872</v>
      </c>
      <c r="C2921" s="2" t="s">
        <v>8</v>
      </c>
      <c r="D2921" s="2">
        <v>5</v>
      </c>
      <c r="E2921" s="2" t="s">
        <v>9696</v>
      </c>
      <c r="F2921" s="2" t="s">
        <v>6043</v>
      </c>
      <c r="G2921" s="2" t="s">
        <v>6044</v>
      </c>
      <c r="H2921" t="str">
        <f>IFERROR(VLOOKUP($E2921, [1]Reviews!$A$2:$L$3000, COLUMN()-COLUMN($H2921)+1, FALSE), "")</f>
        <v>아이가비듬이생겨주문했어요.이미샴푸를쓰고있기에믿고주문했더니역시나비듬이없어졌네요</v>
      </c>
      <c r="I2921">
        <f>IFERROR(VLOOKUP($E2921, [1]Reviews!$A$2:$L$3000, COLUMN()-COLUMN($H2921)+1, FALSE), "")</f>
        <v>5</v>
      </c>
      <c r="J2921" t="str">
        <f>IFERROR(VLOOKUP($E2921, [1]Reviews!$A$2:$L$3000, COLUMN()-COLUMN($H2921)+1, FALSE), "")</f>
        <v>비듬 문제가 해결됨.</v>
      </c>
      <c r="K2921">
        <f>IFERROR(VLOOKUP($E2921, [1]Reviews!$A$2:$L$3000, COLUMN()-COLUMN($H2921)+1, FALSE), "")</f>
        <v>5</v>
      </c>
      <c r="L2921" t="str">
        <f>IFERROR(VLOOKUP($E2921, [1]Reviews!$A$2:$L$3000, COLUMN()-COLUMN($H2921)+1, FALSE), "")</f>
        <v>기존 고객</v>
      </c>
      <c r="M2921" t="str">
        <f>IFERROR(VLOOKUP($E2921, [1]Reviews!$A$2:$L$3000, COLUMN()-COLUMN($H2921)+1, FALSE), "")</f>
        <v>순하다</v>
      </c>
      <c r="N2921" t="str">
        <f>IFERROR(VLOOKUP($E2921, [1]Reviews!$A$2:$L$3000, COLUMN()-COLUMN($H2921)+1, FALSE), "")</f>
        <v>-</v>
      </c>
      <c r="O2921" t="str">
        <f>IFERROR(VLOOKUP($E2921, [1]Reviews!$A$2:$L$3000, COLUMN()-COLUMN($H2921)+1, FALSE), "")</f>
        <v>-</v>
      </c>
      <c r="P2921" t="str">
        <f>IFERROR(VLOOKUP($E2921, [1]Reviews!$A$2:$L$3000, COLUMN()-COLUMN($H2921)+1, FALSE), "")</f>
        <v>1</v>
      </c>
      <c r="Q2921" t="str">
        <f>IFERROR(VLOOKUP($E2921, [1]Reviews!$A$2:$L$3000, COLUMN()-COLUMN($H2921)+1, FALSE), "")</f>
        <v>0</v>
      </c>
      <c r="R2921" t="str">
        <f>IFERROR(VLOOKUP($E2921, [1]Reviews!$A$2:$L$3000, COLUMN()-COLUMN($H2921)+1, FALSE), "")</f>
        <v>0</v>
      </c>
      <c r="S2921" t="str">
        <f>IFERROR(VLOOKUP($E2921, [1]Reviews!$A$2:$L$3000, COLUMN()-COLUMN($H2921)+1, FALSE), "")</f>
        <v>아이</v>
      </c>
    </row>
    <row r="2922" spans="1:19" ht="49.95" customHeight="1" x14ac:dyDescent="0.3">
      <c r="A2922" s="2" t="s">
        <v>25</v>
      </c>
      <c r="B2922" s="2" t="s">
        <v>6046</v>
      </c>
      <c r="C2922" s="2" t="s">
        <v>8</v>
      </c>
      <c r="D2922" s="2">
        <v>5</v>
      </c>
      <c r="E2922" s="2" t="s">
        <v>9697</v>
      </c>
      <c r="F2922" s="2" t="s">
        <v>6047</v>
      </c>
      <c r="G2922" s="2" t="s">
        <v>6048</v>
      </c>
      <c r="H2922" t="str">
        <f>IFERROR(VLOOKUP($E2922, [1]Reviews!$A$2:$L$3000, COLUMN()-COLUMN($H2922)+1, FALSE), "")</f>
        <v>아기로션에대해서공부했는데이로션이성분이제일마음에들고안심이되어서주문해서써봤어요,성분은제일마음에듭니다,그런데다소아쉬운건-일리윤이나더마비등등보급형로션에비해서도보습력은오래지속이안되는거같아요ㅜ그래서아기촉촉하게발라야하는부분은제로이드처방받아서발라줍니다</v>
      </c>
      <c r="I2922">
        <f>IFERROR(VLOOKUP($E2922, [1]Reviews!$A$2:$L$3000, COLUMN()-COLUMN($H2922)+1, FALSE), "")</f>
        <v>4</v>
      </c>
      <c r="J2922" t="str">
        <f>IFERROR(VLOOKUP($E2922, [1]Reviews!$A$2:$L$3000, COLUMN()-COLUMN($H2922)+1, FALSE), "")</f>
        <v>성분은 긍정적이나 보습력 아쉬움.</v>
      </c>
      <c r="K2922">
        <f>IFERROR(VLOOKUP($E2922, [1]Reviews!$A$2:$L$3000, COLUMN()-COLUMN($H2922)+1, FALSE), "")</f>
        <v>3</v>
      </c>
      <c r="L2922" t="str">
        <f>IFERROR(VLOOKUP($E2922, [1]Reviews!$A$2:$L$3000, COLUMN()-COLUMN($H2922)+1, FALSE), "")</f>
        <v>신규 고객</v>
      </c>
      <c r="M2922" t="str">
        <f>IFERROR(VLOOKUP($E2922, [1]Reviews!$A$2:$L$3000, COLUMN()-COLUMN($H2922)+1, FALSE), "")</f>
        <v>성분</v>
      </c>
      <c r="N2922" t="str">
        <f>IFERROR(VLOOKUP($E2922, [1]Reviews!$A$2:$L$3000, COLUMN()-COLUMN($H2922)+1, FALSE), "")</f>
        <v>보습</v>
      </c>
      <c r="O2922" t="str">
        <f>IFERROR(VLOOKUP($E2922, [1]Reviews!$A$2:$L$3000, COLUMN()-COLUMN($H2922)+1, FALSE), "")</f>
        <v>-</v>
      </c>
      <c r="P2922" t="str">
        <f>IFERROR(VLOOKUP($E2922, [1]Reviews!$A$2:$L$3000, COLUMN()-COLUMN($H2922)+1, FALSE), "")</f>
        <v>0</v>
      </c>
      <c r="Q2922" t="str">
        <f>IFERROR(VLOOKUP($E2922, [1]Reviews!$A$2:$L$3000, COLUMN()-COLUMN($H2922)+1, FALSE), "")</f>
        <v>0</v>
      </c>
      <c r="R2922" t="str">
        <f>IFERROR(VLOOKUP($E2922, [1]Reviews!$A$2:$L$3000, COLUMN()-COLUMN($H2922)+1, FALSE), "")</f>
        <v>0</v>
      </c>
      <c r="S2922" t="str">
        <f>IFERROR(VLOOKUP($E2922, [1]Reviews!$A$2:$L$3000, COLUMN()-COLUMN($H2922)+1, FALSE), "")</f>
        <v>아이</v>
      </c>
    </row>
    <row r="2923" spans="1:19" ht="49.95" customHeight="1" x14ac:dyDescent="0.3">
      <c r="A2923" s="2" t="s">
        <v>225</v>
      </c>
      <c r="B2923" s="2" t="s">
        <v>3199</v>
      </c>
      <c r="C2923" s="2" t="s">
        <v>8</v>
      </c>
      <c r="D2923" s="2">
        <v>5</v>
      </c>
      <c r="E2923" s="2" t="s">
        <v>9698</v>
      </c>
      <c r="F2923" s="2" t="s">
        <v>6049</v>
      </c>
      <c r="G2923" s="2" t="s">
        <v>6050</v>
      </c>
      <c r="H2923" t="str">
        <f>IFERROR(VLOOKUP($E2923, [1]Reviews!$A$2:$L$3000, COLUMN()-COLUMN($H2923)+1, FALSE), "")</f>
        <v>중학생아들사용했는데기존에발생했던두피트러블과비듬해결에많은도움을줬습니다.</v>
      </c>
      <c r="I2923">
        <f>IFERROR(VLOOKUP($E2923, [1]Reviews!$A$2:$L$3000, COLUMN()-COLUMN($H2923)+1, FALSE), "")</f>
        <v>5</v>
      </c>
      <c r="J2923" t="str">
        <f>IFERROR(VLOOKUP($E2923, [1]Reviews!$A$2:$L$3000, COLUMN()-COLUMN($H2923)+1, FALSE), "")</f>
        <v>두피 트러블 해결에 도움을 줌.</v>
      </c>
      <c r="K2923">
        <f>IFERROR(VLOOKUP($E2923, [1]Reviews!$A$2:$L$3000, COLUMN()-COLUMN($H2923)+1, FALSE), "")</f>
        <v>5</v>
      </c>
      <c r="L2923" t="str">
        <f>IFERROR(VLOOKUP($E2923, [1]Reviews!$A$2:$L$3000, COLUMN()-COLUMN($H2923)+1, FALSE), "")</f>
        <v>신규 고객</v>
      </c>
      <c r="M2923" t="str">
        <f>IFERROR(VLOOKUP($E2923, [1]Reviews!$A$2:$L$3000, COLUMN()-COLUMN($H2923)+1, FALSE), "")</f>
        <v>순하다</v>
      </c>
      <c r="N2923" t="str">
        <f>IFERROR(VLOOKUP($E2923, [1]Reviews!$A$2:$L$3000, COLUMN()-COLUMN($H2923)+1, FALSE), "")</f>
        <v>-</v>
      </c>
      <c r="O2923" t="str">
        <f>IFERROR(VLOOKUP($E2923, [1]Reviews!$A$2:$L$3000, COLUMN()-COLUMN($H2923)+1, FALSE), "")</f>
        <v>-</v>
      </c>
      <c r="P2923" t="str">
        <f>IFERROR(VLOOKUP($E2923, [1]Reviews!$A$2:$L$3000, COLUMN()-COLUMN($H2923)+1, FALSE), "")</f>
        <v>1</v>
      </c>
      <c r="Q2923" t="str">
        <f>IFERROR(VLOOKUP($E2923, [1]Reviews!$A$2:$L$3000, COLUMN()-COLUMN($H2923)+1, FALSE), "")</f>
        <v>0</v>
      </c>
      <c r="R2923" t="str">
        <f>IFERROR(VLOOKUP($E2923, [1]Reviews!$A$2:$L$3000, COLUMN()-COLUMN($H2923)+1, FALSE), "")</f>
        <v>0</v>
      </c>
      <c r="S2923" t="str">
        <f>IFERROR(VLOOKUP($E2923, [1]Reviews!$A$2:$L$3000, COLUMN()-COLUMN($H2923)+1, FALSE), "")</f>
        <v>어른</v>
      </c>
    </row>
    <row r="2924" spans="1:19" ht="49.95" customHeight="1" x14ac:dyDescent="0.3">
      <c r="A2924" s="2" t="s">
        <v>43</v>
      </c>
      <c r="B2924" s="2" t="s">
        <v>44</v>
      </c>
      <c r="C2924" s="2" t="s">
        <v>22</v>
      </c>
      <c r="D2924" s="2">
        <v>4</v>
      </c>
      <c r="E2924" s="2" t="s">
        <v>9699</v>
      </c>
      <c r="F2924" s="2" t="s">
        <v>6052</v>
      </c>
      <c r="G2924" s="2" t="s">
        <v>6053</v>
      </c>
      <c r="H2924" t="str">
        <f>IFERROR(VLOOKUP($E2924, [1]Reviews!$A$2:$L$3000, COLUMN()-COLUMN($H2924)+1, FALSE), "")</f>
        <v>기능보고구매를했고배송도빨랐습니다.제형은로션보다묽어서바르기쉽고백탁도없는데냄새가너무별로입니다.제것만그런건아니겠지요?무향을넘어냄새가이상해서아이들도바로냄새싫다고하고제가발라봐도냄새에서멈칫하게돼서재구매는안할것같습니다.</v>
      </c>
      <c r="I2924">
        <f>IFERROR(VLOOKUP($E2924, [1]Reviews!$A$2:$L$3000, COLUMN()-COLUMN($H2924)+1, FALSE), "")</f>
        <v>3</v>
      </c>
      <c r="J2924" t="str">
        <f>IFERROR(VLOOKUP($E2924, [1]Reviews!$A$2:$L$3000, COLUMN()-COLUMN($H2924)+1, FALSE), "")</f>
        <v>사용감은 좋으나 냄새가 불만족스러움.</v>
      </c>
      <c r="K2924">
        <f>IFERROR(VLOOKUP($E2924, [1]Reviews!$A$2:$L$3000, COLUMN()-COLUMN($H2924)+1, FALSE), "")</f>
        <v>1</v>
      </c>
      <c r="L2924" t="str">
        <f>IFERROR(VLOOKUP($E2924, [1]Reviews!$A$2:$L$3000, COLUMN()-COLUMN($H2924)+1, FALSE), "")</f>
        <v>신규 고객</v>
      </c>
      <c r="M2924" t="str">
        <f>IFERROR(VLOOKUP($E2924, [1]Reviews!$A$2:$L$3000, COLUMN()-COLUMN($H2924)+1, FALSE), "")</f>
        <v>발림성과 사용감</v>
      </c>
      <c r="N2924" t="str">
        <f>IFERROR(VLOOKUP($E2924, [1]Reviews!$A$2:$L$3000, COLUMN()-COLUMN($H2924)+1, FALSE), "")</f>
        <v>향</v>
      </c>
      <c r="O2924" t="str">
        <f>IFERROR(VLOOKUP($E2924, [1]Reviews!$A$2:$L$3000, COLUMN()-COLUMN($H2924)+1, FALSE), "")</f>
        <v>무향</v>
      </c>
      <c r="P2924" t="str">
        <f>IFERROR(VLOOKUP($E2924, [1]Reviews!$A$2:$L$3000, COLUMN()-COLUMN($H2924)+1, FALSE), "")</f>
        <v>0</v>
      </c>
      <c r="Q2924" t="str">
        <f>IFERROR(VLOOKUP($E2924, [1]Reviews!$A$2:$L$3000, COLUMN()-COLUMN($H2924)+1, FALSE), "")</f>
        <v>0</v>
      </c>
      <c r="R2924" t="str">
        <f>IFERROR(VLOOKUP($E2924, [1]Reviews!$A$2:$L$3000, COLUMN()-COLUMN($H2924)+1, FALSE), "")</f>
        <v>1</v>
      </c>
      <c r="S2924" t="str">
        <f>IFERROR(VLOOKUP($E2924, [1]Reviews!$A$2:$L$3000, COLUMN()-COLUMN($H2924)+1, FALSE), "")</f>
        <v>아이, 어른</v>
      </c>
    </row>
    <row r="2925" spans="1:19" ht="49.95" customHeight="1" x14ac:dyDescent="0.3">
      <c r="A2925" s="2" t="s">
        <v>64</v>
      </c>
      <c r="B2925" s="2" t="s">
        <v>65</v>
      </c>
      <c r="C2925" s="2" t="s">
        <v>22</v>
      </c>
      <c r="D2925" s="2">
        <v>5</v>
      </c>
      <c r="E2925" s="2" t="s">
        <v>9700</v>
      </c>
      <c r="F2925" s="2" t="s">
        <v>5489</v>
      </c>
      <c r="G2925" s="2" t="s">
        <v>6054</v>
      </c>
      <c r="H2925" t="str">
        <f>IFERROR(VLOOKUP($E2925, [1]Reviews!$A$2:$L$3000, COLUMN()-COLUMN($H2925)+1, FALSE), "")</f>
        <v>재구매입니다성분좋은데가격까지착해서맘에쏙들어요발림은좀꾸덕한편이긴하지먼문질문질몇번하면다흡수됩미다</v>
      </c>
      <c r="I2925">
        <f>IFERROR(VLOOKUP($E2925, [1]Reviews!$A$2:$L$3000, COLUMN()-COLUMN($H2925)+1, FALSE), "")</f>
        <v>5</v>
      </c>
      <c r="J2925" t="str">
        <f>IFERROR(VLOOKUP($E2925, [1]Reviews!$A$2:$L$3000, COLUMN()-COLUMN($H2925)+1, FALSE), "")</f>
        <v>성분과 가격에 만족.</v>
      </c>
      <c r="K2925">
        <f>IFERROR(VLOOKUP($E2925, [1]Reviews!$A$2:$L$3000, COLUMN()-COLUMN($H2925)+1, FALSE), "")</f>
        <v>5</v>
      </c>
      <c r="L2925" t="str">
        <f>IFERROR(VLOOKUP($E2925, [1]Reviews!$A$2:$L$3000, COLUMN()-COLUMN($H2925)+1, FALSE), "")</f>
        <v>기존 고객</v>
      </c>
      <c r="M2925" t="str">
        <f>IFERROR(VLOOKUP($E2925, [1]Reviews!$A$2:$L$3000, COLUMN()-COLUMN($H2925)+1, FALSE), "")</f>
        <v>성분, 발림성과 사용감</v>
      </c>
      <c r="N2925" t="str">
        <f>IFERROR(VLOOKUP($E2925, [1]Reviews!$A$2:$L$3000, COLUMN()-COLUMN($H2925)+1, FALSE), "")</f>
        <v>-</v>
      </c>
      <c r="O2925" t="str">
        <f>IFERROR(VLOOKUP($E2925, [1]Reviews!$A$2:$L$3000, COLUMN()-COLUMN($H2925)+1, FALSE), "")</f>
        <v>-</v>
      </c>
      <c r="P2925" t="str">
        <f>IFERROR(VLOOKUP($E2925, [1]Reviews!$A$2:$L$3000, COLUMN()-COLUMN($H2925)+1, FALSE), "")</f>
        <v>0</v>
      </c>
      <c r="Q2925" t="str">
        <f>IFERROR(VLOOKUP($E2925, [1]Reviews!$A$2:$L$3000, COLUMN()-COLUMN($H2925)+1, FALSE), "")</f>
        <v>0</v>
      </c>
      <c r="R2925" t="str">
        <f>IFERROR(VLOOKUP($E2925, [1]Reviews!$A$2:$L$3000, COLUMN()-COLUMN($H2925)+1, FALSE), "")</f>
        <v>0</v>
      </c>
      <c r="S2925" t="str">
        <f>IFERROR(VLOOKUP($E2925, [1]Reviews!$A$2:$L$3000, COLUMN()-COLUMN($H2925)+1, FALSE), "")</f>
        <v>모르겠음</v>
      </c>
    </row>
    <row r="2926" spans="1:19" ht="49.95" customHeight="1" x14ac:dyDescent="0.3">
      <c r="A2926" s="2" t="s">
        <v>112</v>
      </c>
      <c r="B2926" s="2" t="s">
        <v>2494</v>
      </c>
      <c r="C2926" s="2" t="s">
        <v>8</v>
      </c>
      <c r="D2926" s="2">
        <v>5</v>
      </c>
      <c r="E2926" s="2" t="s">
        <v>9701</v>
      </c>
      <c r="F2926" s="2" t="s">
        <v>6055</v>
      </c>
      <c r="G2926" s="2" t="s">
        <v>6056</v>
      </c>
      <c r="H2926" t="str">
        <f>IFERROR(VLOOKUP($E2926, [1]Reviews!$A$2:$L$3000, COLUMN()-COLUMN($H2926)+1, FALSE), "")</f>
        <v>착한가격짐승용량듬뿍바르기너무좋아요두통비우고세통째결제하고배송만기다립니다ㅎㅎㅎ</v>
      </c>
      <c r="I2926">
        <f>IFERROR(VLOOKUP($E2926, [1]Reviews!$A$2:$L$3000, COLUMN()-COLUMN($H2926)+1, FALSE), "")</f>
        <v>5</v>
      </c>
      <c r="J2926" t="str">
        <f>IFERROR(VLOOKUP($E2926, [1]Reviews!$A$2:$L$3000, COLUMN()-COLUMN($H2926)+1, FALSE), "")</f>
        <v>가격과 용량에 매우 만족.</v>
      </c>
      <c r="K2926">
        <f>IFERROR(VLOOKUP($E2926, [1]Reviews!$A$2:$L$3000, COLUMN()-COLUMN($H2926)+1, FALSE), "")</f>
        <v>5</v>
      </c>
      <c r="L2926" t="str">
        <f>IFERROR(VLOOKUP($E2926, [1]Reviews!$A$2:$L$3000, COLUMN()-COLUMN($H2926)+1, FALSE), "")</f>
        <v>기존 고객</v>
      </c>
      <c r="M2926" t="str">
        <f>IFERROR(VLOOKUP($E2926, [1]Reviews!$A$2:$L$3000, COLUMN()-COLUMN($H2926)+1, FALSE), "")</f>
        <v>-</v>
      </c>
      <c r="N2926" t="str">
        <f>IFERROR(VLOOKUP($E2926, [1]Reviews!$A$2:$L$3000, COLUMN()-COLUMN($H2926)+1, FALSE), "")</f>
        <v>-</v>
      </c>
      <c r="O2926" t="str">
        <f>IFERROR(VLOOKUP($E2926, [1]Reviews!$A$2:$L$3000, COLUMN()-COLUMN($H2926)+1, FALSE), "")</f>
        <v>-</v>
      </c>
      <c r="P2926" t="str">
        <f>IFERROR(VLOOKUP($E2926, [1]Reviews!$A$2:$L$3000, COLUMN()-COLUMN($H2926)+1, FALSE), "")</f>
        <v>0</v>
      </c>
      <c r="Q2926" t="str">
        <f>IFERROR(VLOOKUP($E2926, [1]Reviews!$A$2:$L$3000, COLUMN()-COLUMN($H2926)+1, FALSE), "")</f>
        <v>0</v>
      </c>
      <c r="R2926" t="str">
        <f>IFERROR(VLOOKUP($E2926, [1]Reviews!$A$2:$L$3000, COLUMN()-COLUMN($H2926)+1, FALSE), "")</f>
        <v>1</v>
      </c>
      <c r="S2926" t="str">
        <f>IFERROR(VLOOKUP($E2926, [1]Reviews!$A$2:$L$3000, COLUMN()-COLUMN($H2926)+1, FALSE), "")</f>
        <v>모르겠음</v>
      </c>
    </row>
    <row r="2927" spans="1:19" ht="49.95" customHeight="1" x14ac:dyDescent="0.3">
      <c r="A2927" s="2" t="s">
        <v>108</v>
      </c>
      <c r="B2927" s="2" t="s">
        <v>2060</v>
      </c>
      <c r="C2927" s="2" t="s">
        <v>22</v>
      </c>
      <c r="D2927" s="2">
        <v>5</v>
      </c>
      <c r="E2927" s="2" t="s">
        <v>9702</v>
      </c>
      <c r="F2927" s="2" t="s">
        <v>6058</v>
      </c>
      <c r="G2927" s="2" t="s">
        <v>6059</v>
      </c>
      <c r="H2927" t="str">
        <f>IFERROR(VLOOKUP($E2927, [1]Reviews!$A$2:$L$3000, COLUMN()-COLUMN($H2927)+1, FALSE), "")</f>
        <v>모두바른바디워시와샴푸세트구성이라실용적이고사용하기편리합니다펌핑부분이별도로들어있어더위생적이고배송시세는것도방지되는것같아좋아요</v>
      </c>
      <c r="I2927">
        <f>IFERROR(VLOOKUP($E2927, [1]Reviews!$A$2:$L$3000, COLUMN()-COLUMN($H2927)+1, FALSE), "")</f>
        <v>5</v>
      </c>
      <c r="J2927" t="str">
        <f>IFERROR(VLOOKUP($E2927, [1]Reviews!$A$2:$L$3000, COLUMN()-COLUMN($H2927)+1, FALSE), "")</f>
        <v>제품의 기능성과 포장에 대한 긍정적 언급이 있음</v>
      </c>
      <c r="K2927">
        <f>IFERROR(VLOOKUP($E2927, [1]Reviews!$A$2:$L$3000, COLUMN()-COLUMN($H2927)+1, FALSE), "")</f>
        <v>5</v>
      </c>
      <c r="L2927" t="str">
        <f>IFERROR(VLOOKUP($E2927, [1]Reviews!$A$2:$L$3000, COLUMN()-COLUMN($H2927)+1, FALSE), "")</f>
        <v>신규 고객</v>
      </c>
      <c r="M2927" t="str">
        <f>IFERROR(VLOOKUP($E2927, [1]Reviews!$A$2:$L$3000, COLUMN()-COLUMN($H2927)+1, FALSE), "")</f>
        <v>발림성과 사용감</v>
      </c>
      <c r="N2927" t="str">
        <f>IFERROR(VLOOKUP($E2927, [1]Reviews!$A$2:$L$3000, COLUMN()-COLUMN($H2927)+1, FALSE), "")</f>
        <v>-</v>
      </c>
      <c r="O2927" t="str">
        <f>IFERROR(VLOOKUP($E2927, [1]Reviews!$A$2:$L$3000, COLUMN()-COLUMN($H2927)+1, FALSE), "")</f>
        <v>-</v>
      </c>
      <c r="P2927" t="str">
        <f>IFERROR(VLOOKUP($E2927, [1]Reviews!$A$2:$L$3000, COLUMN()-COLUMN($H2927)+1, FALSE), "")</f>
        <v>0</v>
      </c>
      <c r="Q2927" t="str">
        <f>IFERROR(VLOOKUP($E2927, [1]Reviews!$A$2:$L$3000, COLUMN()-COLUMN($H2927)+1, FALSE), "")</f>
        <v>0</v>
      </c>
      <c r="R2927" t="str">
        <f>IFERROR(VLOOKUP($E2927, [1]Reviews!$A$2:$L$3000, COLUMN()-COLUMN($H2927)+1, FALSE), "")</f>
        <v>1</v>
      </c>
      <c r="S2927" t="str">
        <f>IFERROR(VLOOKUP($E2927, [1]Reviews!$A$2:$L$3000, COLUMN()-COLUMN($H2927)+1, FALSE), "")</f>
        <v>모르겠음</v>
      </c>
    </row>
    <row r="2928" spans="1:19" ht="49.95" customHeight="1" x14ac:dyDescent="0.3">
      <c r="A2928" s="2" t="s">
        <v>222</v>
      </c>
      <c r="B2928" s="2" t="s">
        <v>44</v>
      </c>
      <c r="C2928" s="2" t="s">
        <v>22</v>
      </c>
      <c r="D2928" s="2">
        <v>4</v>
      </c>
      <c r="E2928" s="2" t="s">
        <v>9703</v>
      </c>
      <c r="F2928" s="2" t="s">
        <v>5108</v>
      </c>
      <c r="G2928" s="2" t="s">
        <v>6060</v>
      </c>
      <c r="H2928" t="str">
        <f>IFERROR(VLOOKUP($E2928, [1]Reviews!$A$2:$L$3000, COLUMN()-COLUMN($H2928)+1, FALSE), "")</f>
        <v>백탁없이잘발려요.좀더써봐야겠지만트러블없이잘사용할수있을것같아요.</v>
      </c>
      <c r="I2928">
        <f>IFERROR(VLOOKUP($E2928, [1]Reviews!$A$2:$L$3000, COLUMN()-COLUMN($H2928)+1, FALSE), "")</f>
        <v>4</v>
      </c>
      <c r="J2928" t="str">
        <f>IFERROR(VLOOKUP($E2928, [1]Reviews!$A$2:$L$3000, COLUMN()-COLUMN($H2928)+1, FALSE), "")</f>
        <v>아직 제품을 더 사용해봐야 한다고 하였으나 현재까지는 긍정적임</v>
      </c>
      <c r="K2928">
        <f>IFERROR(VLOOKUP($E2928, [1]Reviews!$A$2:$L$3000, COLUMN()-COLUMN($H2928)+1, FALSE), "")</f>
        <v>4</v>
      </c>
      <c r="L2928" t="str">
        <f>IFERROR(VLOOKUP($E2928, [1]Reviews!$A$2:$L$3000, COLUMN()-COLUMN($H2928)+1, FALSE), "")</f>
        <v>신규 고객</v>
      </c>
      <c r="M2928" t="str">
        <f>IFERROR(VLOOKUP($E2928, [1]Reviews!$A$2:$L$3000, COLUMN()-COLUMN($H2928)+1, FALSE), "")</f>
        <v>발림성과 사용감</v>
      </c>
      <c r="N2928" t="str">
        <f>IFERROR(VLOOKUP($E2928, [1]Reviews!$A$2:$L$3000, COLUMN()-COLUMN($H2928)+1, FALSE), "")</f>
        <v>-</v>
      </c>
      <c r="O2928" t="str">
        <f>IFERROR(VLOOKUP($E2928, [1]Reviews!$A$2:$L$3000, COLUMN()-COLUMN($H2928)+1, FALSE), "")</f>
        <v>-</v>
      </c>
      <c r="P2928" t="str">
        <f>IFERROR(VLOOKUP($E2928, [1]Reviews!$A$2:$L$3000, COLUMN()-COLUMN($H2928)+1, FALSE), "")</f>
        <v>0</v>
      </c>
      <c r="Q2928" t="str">
        <f>IFERROR(VLOOKUP($E2928, [1]Reviews!$A$2:$L$3000, COLUMN()-COLUMN($H2928)+1, FALSE), "")</f>
        <v>0</v>
      </c>
      <c r="R2928" t="str">
        <f>IFERROR(VLOOKUP($E2928, [1]Reviews!$A$2:$L$3000, COLUMN()-COLUMN($H2928)+1, FALSE), "")</f>
        <v>0</v>
      </c>
      <c r="S2928" t="str">
        <f>IFERROR(VLOOKUP($E2928, [1]Reviews!$A$2:$L$3000, COLUMN()-COLUMN($H2928)+1, FALSE), "")</f>
        <v>모르겠음</v>
      </c>
    </row>
    <row r="2929" spans="1:19" ht="49.95" customHeight="1" x14ac:dyDescent="0.3">
      <c r="A2929" s="2" t="s">
        <v>3438</v>
      </c>
      <c r="B2929" s="2" t="s">
        <v>3439</v>
      </c>
      <c r="C2929" s="2" t="s">
        <v>22</v>
      </c>
      <c r="D2929" s="2">
        <v>5</v>
      </c>
      <c r="E2929" s="2" t="s">
        <v>9704</v>
      </c>
      <c r="F2929" s="2" t="s">
        <v>6061</v>
      </c>
      <c r="G2929" s="2" t="s">
        <v>6062</v>
      </c>
      <c r="H2929" t="str">
        <f>IFERROR(VLOOKUP($E2929, [1]Reviews!$A$2:$L$3000, COLUMN()-COLUMN($H2929)+1, FALSE), "")</f>
        <v>초등고학년남아용으로샀어요잘쓸게요</v>
      </c>
      <c r="I2929">
        <f>IFERROR(VLOOKUP($E2929, [1]Reviews!$A$2:$L$3000, COLUMN()-COLUMN($H2929)+1, FALSE), "")</f>
        <v>4</v>
      </c>
      <c r="J2929" t="str">
        <f>IFERROR(VLOOKUP($E2929, [1]Reviews!$A$2:$L$3000, COLUMN()-COLUMN($H2929)+1, FALSE), "")</f>
        <v>특정 사용자 그룹(초등 고학년)에 대해 긍정적 기대를 표함</v>
      </c>
      <c r="K2929">
        <f>IFERROR(VLOOKUP($E2929, [1]Reviews!$A$2:$L$3000, COLUMN()-COLUMN($H2929)+1, FALSE), "")</f>
        <v>4</v>
      </c>
      <c r="L2929" t="str">
        <f>IFERROR(VLOOKUP($E2929, [1]Reviews!$A$2:$L$3000, COLUMN()-COLUMN($H2929)+1, FALSE), "")</f>
        <v>신규 고객</v>
      </c>
      <c r="M2929" t="str">
        <f>IFERROR(VLOOKUP($E2929, [1]Reviews!$A$2:$L$3000, COLUMN()-COLUMN($H2929)+1, FALSE), "")</f>
        <v>-</v>
      </c>
      <c r="N2929" t="str">
        <f>IFERROR(VLOOKUP($E2929, [1]Reviews!$A$2:$L$3000, COLUMN()-COLUMN($H2929)+1, FALSE), "")</f>
        <v>-</v>
      </c>
      <c r="O2929" t="str">
        <f>IFERROR(VLOOKUP($E2929, [1]Reviews!$A$2:$L$3000, COLUMN()-COLUMN($H2929)+1, FALSE), "")</f>
        <v>-</v>
      </c>
      <c r="P2929" t="str">
        <f>IFERROR(VLOOKUP($E2929, [1]Reviews!$A$2:$L$3000, COLUMN()-COLUMN($H2929)+1, FALSE), "")</f>
        <v>0</v>
      </c>
      <c r="Q2929" t="str">
        <f>IFERROR(VLOOKUP($E2929, [1]Reviews!$A$2:$L$3000, COLUMN()-COLUMN($H2929)+1, FALSE), "")</f>
        <v>0</v>
      </c>
      <c r="R2929" t="str">
        <f>IFERROR(VLOOKUP($E2929, [1]Reviews!$A$2:$L$3000, COLUMN()-COLUMN($H2929)+1, FALSE), "")</f>
        <v>0</v>
      </c>
      <c r="S2929" t="str">
        <f>IFERROR(VLOOKUP($E2929, [1]Reviews!$A$2:$L$3000, COLUMN()-COLUMN($H2929)+1, FALSE), "")</f>
        <v>아이</v>
      </c>
    </row>
    <row r="2930" spans="1:19" ht="49.95" customHeight="1" x14ac:dyDescent="0.3">
      <c r="A2930" s="2" t="s">
        <v>1465</v>
      </c>
      <c r="B2930" s="2" t="s">
        <v>5162</v>
      </c>
      <c r="C2930" s="2" t="s">
        <v>22</v>
      </c>
      <c r="D2930" s="2">
        <v>5</v>
      </c>
      <c r="E2930" s="2" t="s">
        <v>9705</v>
      </c>
      <c r="F2930" s="2" t="s">
        <v>6063</v>
      </c>
      <c r="G2930" s="2" t="s">
        <v>6064</v>
      </c>
      <c r="H2930" t="str">
        <f>IFERROR(VLOOKUP($E2930, [1]Reviews!$A$2:$L$3000, COLUMN()-COLUMN($H2930)+1, FALSE), "")</f>
        <v>아이들이편해서쓰고있어요너무빨리써요</v>
      </c>
      <c r="I2930">
        <f>IFERROR(VLOOKUP($E2930, [1]Reviews!$A$2:$L$3000, COLUMN()-COLUMN($H2930)+1, FALSE), "")</f>
        <v>4</v>
      </c>
      <c r="J2930" t="str">
        <f>IFERROR(VLOOKUP($E2930, [1]Reviews!$A$2:$L$3000, COLUMN()-COLUMN($H2930)+1, FALSE), "")</f>
        <v>아이들이 사용하기 편하다는 긍정적 피드백</v>
      </c>
      <c r="K2930">
        <f>IFERROR(VLOOKUP($E2930, [1]Reviews!$A$2:$L$3000, COLUMN()-COLUMN($H2930)+1, FALSE), "")</f>
        <v>4</v>
      </c>
      <c r="L2930" t="str">
        <f>IFERROR(VLOOKUP($E2930, [1]Reviews!$A$2:$L$3000, COLUMN()-COLUMN($H2930)+1, FALSE), "")</f>
        <v>신규 고객</v>
      </c>
      <c r="M2930" t="str">
        <f>IFERROR(VLOOKUP($E2930, [1]Reviews!$A$2:$L$3000, COLUMN()-COLUMN($H2930)+1, FALSE), "")</f>
        <v>사용감</v>
      </c>
      <c r="N2930" t="str">
        <f>IFERROR(VLOOKUP($E2930, [1]Reviews!$A$2:$L$3000, COLUMN()-COLUMN($H2930)+1, FALSE), "")</f>
        <v>-</v>
      </c>
      <c r="O2930" t="str">
        <f>IFERROR(VLOOKUP($E2930, [1]Reviews!$A$2:$L$3000, COLUMN()-COLUMN($H2930)+1, FALSE), "")</f>
        <v>-</v>
      </c>
      <c r="P2930" t="str">
        <f>IFERROR(VLOOKUP($E2930, [1]Reviews!$A$2:$L$3000, COLUMN()-COLUMN($H2930)+1, FALSE), "")</f>
        <v>0</v>
      </c>
      <c r="Q2930" t="str">
        <f>IFERROR(VLOOKUP($E2930, [1]Reviews!$A$2:$L$3000, COLUMN()-COLUMN($H2930)+1, FALSE), "")</f>
        <v>0</v>
      </c>
      <c r="R2930" t="str">
        <f>IFERROR(VLOOKUP($E2930, [1]Reviews!$A$2:$L$3000, COLUMN()-COLUMN($H2930)+1, FALSE), "")</f>
        <v>0</v>
      </c>
      <c r="S2930" t="str">
        <f>IFERROR(VLOOKUP($E2930, [1]Reviews!$A$2:$L$3000, COLUMN()-COLUMN($H2930)+1, FALSE), "")</f>
        <v>아이</v>
      </c>
    </row>
    <row r="2931" spans="1:19" ht="49.95" customHeight="1" x14ac:dyDescent="0.3">
      <c r="A2931" s="2" t="s">
        <v>320</v>
      </c>
      <c r="B2931" s="2" t="s">
        <v>3377</v>
      </c>
      <c r="C2931" s="2" t="s">
        <v>22</v>
      </c>
      <c r="D2931" s="2">
        <v>5</v>
      </c>
      <c r="E2931" s="2" t="s">
        <v>9706</v>
      </c>
      <c r="F2931" s="2" t="s">
        <v>6065</v>
      </c>
      <c r="G2931" s="2" t="s">
        <v>6066</v>
      </c>
      <c r="H2931" t="str">
        <f>IFERROR(VLOOKUP($E2931, [1]Reviews!$A$2:$L$3000, COLUMN()-COLUMN($H2931)+1, FALSE), "")</f>
        <v>아이가요즘머리카락이좀심하게빠지는듯하여구입.며칠더사용해봐야알겠지만향기및액상느낌좋아요</v>
      </c>
      <c r="I2931">
        <f>IFERROR(VLOOKUP($E2931, [1]Reviews!$A$2:$L$3000, COLUMN()-COLUMN($H2931)+1, FALSE), "")</f>
        <v>3</v>
      </c>
      <c r="J2931" t="str">
        <f>IFERROR(VLOOKUP($E2931, [1]Reviews!$A$2:$L$3000, COLUMN()-COLUMN($H2931)+1, FALSE), "")</f>
        <v>아직 제품에 대한 판단이 필요하지만 초기 사용감은 긍정적</v>
      </c>
      <c r="K2931">
        <f>IFERROR(VLOOKUP($E2931, [1]Reviews!$A$2:$L$3000, COLUMN()-COLUMN($H2931)+1, FALSE), "")</f>
        <v>3</v>
      </c>
      <c r="L2931" t="str">
        <f>IFERROR(VLOOKUP($E2931, [1]Reviews!$A$2:$L$3000, COLUMN()-COLUMN($H2931)+1, FALSE), "")</f>
        <v>신규 고객</v>
      </c>
      <c r="M2931" t="str">
        <f>IFERROR(VLOOKUP($E2931, [1]Reviews!$A$2:$L$3000, COLUMN()-COLUMN($H2931)+1, FALSE), "")</f>
        <v>향, 발림성과 사용감</v>
      </c>
      <c r="N2931" t="str">
        <f>IFERROR(VLOOKUP($E2931, [1]Reviews!$A$2:$L$3000, COLUMN()-COLUMN($H2931)+1, FALSE), "")</f>
        <v>-</v>
      </c>
      <c r="O2931" t="str">
        <f>IFERROR(VLOOKUP($E2931, [1]Reviews!$A$2:$L$3000, COLUMN()-COLUMN($H2931)+1, FALSE), "")</f>
        <v>-</v>
      </c>
      <c r="P2931" t="str">
        <f>IFERROR(VLOOKUP($E2931, [1]Reviews!$A$2:$L$3000, COLUMN()-COLUMN($H2931)+1, FALSE), "")</f>
        <v>0</v>
      </c>
      <c r="Q2931" t="str">
        <f>IFERROR(VLOOKUP($E2931, [1]Reviews!$A$2:$L$3000, COLUMN()-COLUMN($H2931)+1, FALSE), "")</f>
        <v>0</v>
      </c>
      <c r="R2931" t="str">
        <f>IFERROR(VLOOKUP($E2931, [1]Reviews!$A$2:$L$3000, COLUMN()-COLUMN($H2931)+1, FALSE), "")</f>
        <v>0</v>
      </c>
      <c r="S2931" t="str">
        <f>IFERROR(VLOOKUP($E2931, [1]Reviews!$A$2:$L$3000, COLUMN()-COLUMN($H2931)+1, FALSE), "")</f>
        <v>아이</v>
      </c>
    </row>
    <row r="2932" spans="1:19" ht="49.95" customHeight="1" x14ac:dyDescent="0.3">
      <c r="A2932" s="2" t="s">
        <v>33</v>
      </c>
      <c r="B2932" s="2" t="s">
        <v>34</v>
      </c>
      <c r="C2932" s="2" t="s">
        <v>8</v>
      </c>
      <c r="D2932" s="2">
        <v>5</v>
      </c>
      <c r="E2932" s="2" t="s">
        <v>9707</v>
      </c>
      <c r="F2932" s="2" t="s">
        <v>6067</v>
      </c>
      <c r="G2932" s="2" t="s">
        <v>6068</v>
      </c>
      <c r="H2932" t="str">
        <f>IFERROR(VLOOKUP($E2932, [1]Reviews!$A$2:$L$3000, COLUMN()-COLUMN($H2932)+1, FALSE), "")</f>
        <v>계속구매중만족해요</v>
      </c>
      <c r="I2932">
        <f>IFERROR(VLOOKUP($E2932, [1]Reviews!$A$2:$L$3000, COLUMN()-COLUMN($H2932)+1, FALSE), "")</f>
        <v>5</v>
      </c>
      <c r="J2932" t="str">
        <f>IFERROR(VLOOKUP($E2932, [1]Reviews!$A$2:$L$3000, COLUMN()-COLUMN($H2932)+1, FALSE), "")</f>
        <v>기존 고객이 제품에 만족하고 있음</v>
      </c>
      <c r="K2932">
        <f>IFERROR(VLOOKUP($E2932, [1]Reviews!$A$2:$L$3000, COLUMN()-COLUMN($H2932)+1, FALSE), "")</f>
        <v>5</v>
      </c>
      <c r="L2932" t="str">
        <f>IFERROR(VLOOKUP($E2932, [1]Reviews!$A$2:$L$3000, COLUMN()-COLUMN($H2932)+1, FALSE), "")</f>
        <v>기존 고객</v>
      </c>
      <c r="M2932" t="str">
        <f>IFERROR(VLOOKUP($E2932, [1]Reviews!$A$2:$L$3000, COLUMN()-COLUMN($H2932)+1, FALSE), "")</f>
        <v>-</v>
      </c>
      <c r="N2932" t="str">
        <f>IFERROR(VLOOKUP($E2932, [1]Reviews!$A$2:$L$3000, COLUMN()-COLUMN($H2932)+1, FALSE), "")</f>
        <v>-</v>
      </c>
      <c r="O2932" t="str">
        <f>IFERROR(VLOOKUP($E2932, [1]Reviews!$A$2:$L$3000, COLUMN()-COLUMN($H2932)+1, FALSE), "")</f>
        <v>-</v>
      </c>
      <c r="P2932" t="str">
        <f>IFERROR(VLOOKUP($E2932, [1]Reviews!$A$2:$L$3000, COLUMN()-COLUMN($H2932)+1, FALSE), "")</f>
        <v>0</v>
      </c>
      <c r="Q2932" t="str">
        <f>IFERROR(VLOOKUP($E2932, [1]Reviews!$A$2:$L$3000, COLUMN()-COLUMN($H2932)+1, FALSE), "")</f>
        <v>0</v>
      </c>
      <c r="R2932" t="str">
        <f>IFERROR(VLOOKUP($E2932, [1]Reviews!$A$2:$L$3000, COLUMN()-COLUMN($H2932)+1, FALSE), "")</f>
        <v>0</v>
      </c>
      <c r="S2932" t="str">
        <f>IFERROR(VLOOKUP($E2932, [1]Reviews!$A$2:$L$3000, COLUMN()-COLUMN($H2932)+1, FALSE), "")</f>
        <v>모르겠음</v>
      </c>
    </row>
    <row r="2933" spans="1:19" ht="49.95" customHeight="1" x14ac:dyDescent="0.3">
      <c r="A2933" s="2" t="s">
        <v>134</v>
      </c>
      <c r="B2933" s="2" t="s">
        <v>1817</v>
      </c>
      <c r="C2933" s="2" t="s">
        <v>8</v>
      </c>
      <c r="D2933" s="2">
        <v>5</v>
      </c>
      <c r="E2933" s="2" t="s">
        <v>9708</v>
      </c>
      <c r="F2933" s="2" t="s">
        <v>6070</v>
      </c>
      <c r="G2933" s="2" t="s">
        <v>6071</v>
      </c>
      <c r="H2933" t="str">
        <f>IFERROR(VLOOKUP($E2933, [1]Reviews!$A$2:$L$3000, COLUMN()-COLUMN($H2933)+1, FALSE), "")</f>
        <v>성분이순해서아이들도어른도같이써요ㅡ늘사용하는제품이에요</v>
      </c>
      <c r="I2933">
        <f>IFERROR(VLOOKUP($E2933, [1]Reviews!$A$2:$L$3000, COLUMN()-COLUMN($H2933)+1, FALSE), "")</f>
        <v>5</v>
      </c>
      <c r="J2933" t="str">
        <f>IFERROR(VLOOKUP($E2933, [1]Reviews!$A$2:$L$3000, COLUMN()-COLUMN($H2933)+1, FALSE), "")</f>
        <v>제품의 성분에 대한 긍정적 피드백과 반복 구매 언급</v>
      </c>
      <c r="K2933">
        <f>IFERROR(VLOOKUP($E2933, [1]Reviews!$A$2:$L$3000, COLUMN()-COLUMN($H2933)+1, FALSE), "")</f>
        <v>5</v>
      </c>
      <c r="L2933" t="str">
        <f>IFERROR(VLOOKUP($E2933, [1]Reviews!$A$2:$L$3000, COLUMN()-COLUMN($H2933)+1, FALSE), "")</f>
        <v>기존 고객</v>
      </c>
      <c r="M2933" t="str">
        <f>IFERROR(VLOOKUP($E2933, [1]Reviews!$A$2:$L$3000, COLUMN()-COLUMN($H2933)+1, FALSE), "")</f>
        <v>성분</v>
      </c>
      <c r="N2933" t="str">
        <f>IFERROR(VLOOKUP($E2933, [1]Reviews!$A$2:$L$3000, COLUMN()-COLUMN($H2933)+1, FALSE), "")</f>
        <v>-</v>
      </c>
      <c r="O2933" t="str">
        <f>IFERROR(VLOOKUP($E2933, [1]Reviews!$A$2:$L$3000, COLUMN()-COLUMN($H2933)+1, FALSE), "")</f>
        <v>-</v>
      </c>
      <c r="P2933" t="str">
        <f>IFERROR(VLOOKUP($E2933, [1]Reviews!$A$2:$L$3000, COLUMN()-COLUMN($H2933)+1, FALSE), "")</f>
        <v>0</v>
      </c>
      <c r="Q2933" t="str">
        <f>IFERROR(VLOOKUP($E2933, [1]Reviews!$A$2:$L$3000, COLUMN()-COLUMN($H2933)+1, FALSE), "")</f>
        <v>0</v>
      </c>
      <c r="R2933" t="str">
        <f>IFERROR(VLOOKUP($E2933, [1]Reviews!$A$2:$L$3000, COLUMN()-COLUMN($H2933)+1, FALSE), "")</f>
        <v>0</v>
      </c>
      <c r="S2933" t="str">
        <f>IFERROR(VLOOKUP($E2933, [1]Reviews!$A$2:$L$3000, COLUMN()-COLUMN($H2933)+1, FALSE), "")</f>
        <v>아이, 어른</v>
      </c>
    </row>
    <row r="2934" spans="1:19" ht="49.95" customHeight="1" x14ac:dyDescent="0.3">
      <c r="A2934" s="2" t="s">
        <v>134</v>
      </c>
      <c r="B2934" s="2" t="s">
        <v>1817</v>
      </c>
      <c r="C2934" s="2" t="s">
        <v>8</v>
      </c>
      <c r="D2934" s="2">
        <v>5</v>
      </c>
      <c r="E2934" s="2" t="s">
        <v>9709</v>
      </c>
      <c r="F2934" s="2" t="s">
        <v>6072</v>
      </c>
      <c r="G2934" s="2" t="s">
        <v>6073</v>
      </c>
      <c r="H2934" t="str">
        <f>IFERROR(VLOOKUP($E2934, [1]Reviews!$A$2:$L$3000, COLUMN()-COLUMN($H2934)+1, FALSE), "")</f>
        <v>성분이좋아서우리가족모두잘쓰고있습니다^^</v>
      </c>
      <c r="I2934">
        <f>IFERROR(VLOOKUP($E2934, [1]Reviews!$A$2:$L$3000, COLUMN()-COLUMN($H2934)+1, FALSE), "")</f>
        <v>5</v>
      </c>
      <c r="J2934" t="str">
        <f>IFERROR(VLOOKUP($E2934, [1]Reviews!$A$2:$L$3000, COLUMN()-COLUMN($H2934)+1, FALSE), "")</f>
        <v>제품의 성분이 가족 구성원 모두에게 좋은 영향을 줌</v>
      </c>
      <c r="K2934">
        <f>IFERROR(VLOOKUP($E2934, [1]Reviews!$A$2:$L$3000, COLUMN()-COLUMN($H2934)+1, FALSE), "")</f>
        <v>5</v>
      </c>
      <c r="L2934" t="str">
        <f>IFERROR(VLOOKUP($E2934, [1]Reviews!$A$2:$L$3000, COLUMN()-COLUMN($H2934)+1, FALSE), "")</f>
        <v>기존 고객</v>
      </c>
      <c r="M2934" t="str">
        <f>IFERROR(VLOOKUP($E2934, [1]Reviews!$A$2:$L$3000, COLUMN()-COLUMN($H2934)+1, FALSE), "")</f>
        <v>성분</v>
      </c>
      <c r="N2934" t="str">
        <f>IFERROR(VLOOKUP($E2934, [1]Reviews!$A$2:$L$3000, COLUMN()-COLUMN($H2934)+1, FALSE), "")</f>
        <v>-</v>
      </c>
      <c r="O2934" t="str">
        <f>IFERROR(VLOOKUP($E2934, [1]Reviews!$A$2:$L$3000, COLUMN()-COLUMN($H2934)+1, FALSE), "")</f>
        <v>-</v>
      </c>
      <c r="P2934" t="str">
        <f>IFERROR(VLOOKUP($E2934, [1]Reviews!$A$2:$L$3000, COLUMN()-COLUMN($H2934)+1, FALSE), "")</f>
        <v>0</v>
      </c>
      <c r="Q2934" t="str">
        <f>IFERROR(VLOOKUP($E2934, [1]Reviews!$A$2:$L$3000, COLUMN()-COLUMN($H2934)+1, FALSE), "")</f>
        <v>0</v>
      </c>
      <c r="R2934" t="str">
        <f>IFERROR(VLOOKUP($E2934, [1]Reviews!$A$2:$L$3000, COLUMN()-COLUMN($H2934)+1, FALSE), "")</f>
        <v>0</v>
      </c>
      <c r="S2934" t="str">
        <f>IFERROR(VLOOKUP($E2934, [1]Reviews!$A$2:$L$3000, COLUMN()-COLUMN($H2934)+1, FALSE), "")</f>
        <v>모르겠음</v>
      </c>
    </row>
    <row r="2935" spans="1:19" ht="49.95" customHeight="1" x14ac:dyDescent="0.3">
      <c r="A2935" s="2" t="s">
        <v>1465</v>
      </c>
      <c r="B2935" s="2" t="s">
        <v>5162</v>
      </c>
      <c r="C2935" s="2" t="s">
        <v>22</v>
      </c>
      <c r="D2935" s="2">
        <v>5</v>
      </c>
      <c r="E2935" s="2" t="s">
        <v>9710</v>
      </c>
      <c r="F2935" s="2" t="s">
        <v>6074</v>
      </c>
      <c r="G2935" s="2" t="s">
        <v>6075</v>
      </c>
      <c r="H2935" t="str">
        <f>IFERROR(VLOOKUP($E2935, [1]Reviews!$A$2:$L$3000, COLUMN()-COLUMN($H2935)+1, FALSE), "")</f>
        <v>빠른배송감사합니다</v>
      </c>
      <c r="I2935">
        <f>IFERROR(VLOOKUP($E2935, [1]Reviews!$A$2:$L$3000, COLUMN()-COLUMN($H2935)+1, FALSE), "")</f>
        <v>3</v>
      </c>
      <c r="J2935" t="str">
        <f>IFERROR(VLOOKUP($E2935, [1]Reviews!$A$2:$L$3000, COLUMN()-COLUMN($H2935)+1, FALSE), "")</f>
        <v>배송에 대해 만족하지만 제품 자체에 대한 언급은 없음</v>
      </c>
      <c r="K2935">
        <f>IFERROR(VLOOKUP($E2935, [1]Reviews!$A$2:$L$3000, COLUMN()-COLUMN($H2935)+1, FALSE), "")</f>
        <v>3</v>
      </c>
      <c r="L2935" t="str">
        <f>IFERROR(VLOOKUP($E2935, [1]Reviews!$A$2:$L$3000, COLUMN()-COLUMN($H2935)+1, FALSE), "")</f>
        <v>신규 고객</v>
      </c>
      <c r="M2935" t="str">
        <f>IFERROR(VLOOKUP($E2935, [1]Reviews!$A$2:$L$3000, COLUMN()-COLUMN($H2935)+1, FALSE), "")</f>
        <v>-</v>
      </c>
      <c r="N2935" t="str">
        <f>IFERROR(VLOOKUP($E2935, [1]Reviews!$A$2:$L$3000, COLUMN()-COLUMN($H2935)+1, FALSE), "")</f>
        <v>-</v>
      </c>
      <c r="O2935" t="str">
        <f>IFERROR(VLOOKUP($E2935, [1]Reviews!$A$2:$L$3000, COLUMN()-COLUMN($H2935)+1, FALSE), "")</f>
        <v>-</v>
      </c>
      <c r="P2935" t="str">
        <f>IFERROR(VLOOKUP($E2935, [1]Reviews!$A$2:$L$3000, COLUMN()-COLUMN($H2935)+1, FALSE), "")</f>
        <v>0</v>
      </c>
      <c r="Q2935" t="str">
        <f>IFERROR(VLOOKUP($E2935, [1]Reviews!$A$2:$L$3000, COLUMN()-COLUMN($H2935)+1, FALSE), "")</f>
        <v>0</v>
      </c>
      <c r="R2935" t="str">
        <f>IFERROR(VLOOKUP($E2935, [1]Reviews!$A$2:$L$3000, COLUMN()-COLUMN($H2935)+1, FALSE), "")</f>
        <v>1</v>
      </c>
      <c r="S2935" t="str">
        <f>IFERROR(VLOOKUP($E2935, [1]Reviews!$A$2:$L$3000, COLUMN()-COLUMN($H2935)+1, FALSE), "")</f>
        <v>모르겠음</v>
      </c>
    </row>
    <row r="2936" spans="1:19" ht="49.95" customHeight="1" x14ac:dyDescent="0.3">
      <c r="A2936" s="2" t="s">
        <v>150</v>
      </c>
      <c r="B2936" s="2" t="s">
        <v>151</v>
      </c>
      <c r="C2936" s="2" t="s">
        <v>22</v>
      </c>
      <c r="D2936" s="2">
        <v>5</v>
      </c>
      <c r="E2936" s="2" t="s">
        <v>9711</v>
      </c>
      <c r="F2936" s="2" t="s">
        <v>6076</v>
      </c>
      <c r="G2936" s="2" t="s">
        <v>6077</v>
      </c>
      <c r="H2936" t="str">
        <f>IFERROR(VLOOKUP($E2936, [1]Reviews!$A$2:$L$3000, COLUMN()-COLUMN($H2936)+1, FALSE), "")</f>
        <v>순하고발림성도좋아요아이들발라주려구매했는데온가족함께발라도좋을것같아요</v>
      </c>
      <c r="I2936">
        <f>IFERROR(VLOOKUP($E2936, [1]Reviews!$A$2:$L$3000, COLUMN()-COLUMN($H2936)+1, FALSE), "")</f>
        <v>5</v>
      </c>
      <c r="J2936" t="str">
        <f>IFERROR(VLOOKUP($E2936, [1]Reviews!$A$2:$L$3000, COLUMN()-COLUMN($H2936)+1, FALSE), "")</f>
        <v>-</v>
      </c>
      <c r="K2936">
        <f>IFERROR(VLOOKUP($E2936, [1]Reviews!$A$2:$L$3000, COLUMN()-COLUMN($H2936)+1, FALSE), "")</f>
        <v>4</v>
      </c>
      <c r="L2936" t="str">
        <f>IFERROR(VLOOKUP($E2936, [1]Reviews!$A$2:$L$3000, COLUMN()-COLUMN($H2936)+1, FALSE), "")</f>
        <v>신규 고객</v>
      </c>
      <c r="M2936" t="str">
        <f>IFERROR(VLOOKUP($E2936, [1]Reviews!$A$2:$L$3000, COLUMN()-COLUMN($H2936)+1, FALSE), "")</f>
        <v>순하다, 발림성과 사용감</v>
      </c>
      <c r="N2936" t="str">
        <f>IFERROR(VLOOKUP($E2936, [1]Reviews!$A$2:$L$3000, COLUMN()-COLUMN($H2936)+1, FALSE), "")</f>
        <v>-</v>
      </c>
      <c r="O2936" t="str">
        <f>IFERROR(VLOOKUP($E2936, [1]Reviews!$A$2:$L$3000, COLUMN()-COLUMN($H2936)+1, FALSE), "")</f>
        <v>-</v>
      </c>
      <c r="P2936" t="str">
        <f>IFERROR(VLOOKUP($E2936, [1]Reviews!$A$2:$L$3000, COLUMN()-COLUMN($H2936)+1, FALSE), "")</f>
        <v>0</v>
      </c>
      <c r="Q2936" t="str">
        <f>IFERROR(VLOOKUP($E2936, [1]Reviews!$A$2:$L$3000, COLUMN()-COLUMN($H2936)+1, FALSE), "")</f>
        <v>0</v>
      </c>
      <c r="R2936" t="str">
        <f>IFERROR(VLOOKUP($E2936, [1]Reviews!$A$2:$L$3000, COLUMN()-COLUMN($H2936)+1, FALSE), "")</f>
        <v>0</v>
      </c>
      <c r="S2936" t="str">
        <f>IFERROR(VLOOKUP($E2936, [1]Reviews!$A$2:$L$3000, COLUMN()-COLUMN($H2936)+1, FALSE), "")</f>
        <v>아이, 어른</v>
      </c>
    </row>
    <row r="2937" spans="1:19" ht="49.95" customHeight="1" x14ac:dyDescent="0.3">
      <c r="A2937" s="2" t="s">
        <v>71</v>
      </c>
      <c r="B2937" s="2" t="s">
        <v>72</v>
      </c>
      <c r="C2937" s="2" t="s">
        <v>22</v>
      </c>
      <c r="D2937" s="2">
        <v>5</v>
      </c>
      <c r="E2937" s="2" t="s">
        <v>9712</v>
      </c>
      <c r="F2937" s="2" t="s">
        <v>6078</v>
      </c>
      <c r="G2937" s="2" t="s">
        <v>6079</v>
      </c>
      <c r="H2937" t="str">
        <f>IFERROR(VLOOKUP($E2937, [1]Reviews!$A$2:$L$3000, COLUMN()-COLUMN($H2937)+1, FALSE), "")</f>
        <v>6세아기곱슬심해서머리감겨줄때쓰고있어요트리트먼트까지해주면부드럽고좋네요</v>
      </c>
      <c r="I2937">
        <f>IFERROR(VLOOKUP($E2937, [1]Reviews!$A$2:$L$3000, COLUMN()-COLUMN($H2937)+1, FALSE), "")</f>
        <v>4</v>
      </c>
      <c r="J2937" t="str">
        <f>IFERROR(VLOOKUP($E2937, [1]Reviews!$A$2:$L$3000, COLUMN()-COLUMN($H2937)+1, FALSE), "")</f>
        <v>-</v>
      </c>
      <c r="K2937">
        <f>IFERROR(VLOOKUP($E2937, [1]Reviews!$A$2:$L$3000, COLUMN()-COLUMN($H2937)+1, FALSE), "")</f>
        <v>3</v>
      </c>
      <c r="L2937" t="str">
        <f>IFERROR(VLOOKUP($E2937, [1]Reviews!$A$2:$L$3000, COLUMN()-COLUMN($H2937)+1, FALSE), "")</f>
        <v>신규 고객</v>
      </c>
      <c r="M2937" t="str">
        <f>IFERROR(VLOOKUP($E2937, [1]Reviews!$A$2:$L$3000, COLUMN()-COLUMN($H2937)+1, FALSE), "")</f>
        <v>발림성과 사용감</v>
      </c>
      <c r="N2937" t="str">
        <f>IFERROR(VLOOKUP($E2937, [1]Reviews!$A$2:$L$3000, COLUMN()-COLUMN($H2937)+1, FALSE), "")</f>
        <v>-</v>
      </c>
      <c r="O2937" t="str">
        <f>IFERROR(VLOOKUP($E2937, [1]Reviews!$A$2:$L$3000, COLUMN()-COLUMN($H2937)+1, FALSE), "")</f>
        <v>-</v>
      </c>
      <c r="P2937" t="str">
        <f>IFERROR(VLOOKUP($E2937, [1]Reviews!$A$2:$L$3000, COLUMN()-COLUMN($H2937)+1, FALSE), "")</f>
        <v>0</v>
      </c>
      <c r="Q2937" t="str">
        <f>IFERROR(VLOOKUP($E2937, [1]Reviews!$A$2:$L$3000, COLUMN()-COLUMN($H2937)+1, FALSE), "")</f>
        <v>0</v>
      </c>
      <c r="R2937" t="str">
        <f>IFERROR(VLOOKUP($E2937, [1]Reviews!$A$2:$L$3000, COLUMN()-COLUMN($H2937)+1, FALSE), "")</f>
        <v>0</v>
      </c>
      <c r="S2937" t="str">
        <f>IFERROR(VLOOKUP($E2937, [1]Reviews!$A$2:$L$3000, COLUMN()-COLUMN($H2937)+1, FALSE), "")</f>
        <v>아이</v>
      </c>
    </row>
    <row r="2938" spans="1:19" ht="49.95" customHeight="1" x14ac:dyDescent="0.3">
      <c r="A2938" s="2" t="s">
        <v>191</v>
      </c>
      <c r="B2938" s="2" t="s">
        <v>1713</v>
      </c>
      <c r="C2938" s="2" t="s">
        <v>8</v>
      </c>
      <c r="D2938" s="2">
        <v>5</v>
      </c>
      <c r="E2938" s="2" t="s">
        <v>9713</v>
      </c>
      <c r="F2938" s="2" t="s">
        <v>6080</v>
      </c>
      <c r="G2938" s="2" t="s">
        <v>6081</v>
      </c>
      <c r="H2938" t="str">
        <f>IFERROR(VLOOKUP($E2938, [1]Reviews!$A$2:$L$3000, COLUMN()-COLUMN($H2938)+1, FALSE), "")</f>
        <v>순한거같아요ㅎㅎ좋아요</v>
      </c>
      <c r="I2938">
        <f>IFERROR(VLOOKUP($E2938, [1]Reviews!$A$2:$L$3000, COLUMN()-COLUMN($H2938)+1, FALSE), "")</f>
        <v>4</v>
      </c>
      <c r="J2938" t="str">
        <f>IFERROR(VLOOKUP($E2938, [1]Reviews!$A$2:$L$3000, COLUMN()-COLUMN($H2938)+1, FALSE), "")</f>
        <v>-</v>
      </c>
      <c r="K2938">
        <f>IFERROR(VLOOKUP($E2938, [1]Reviews!$A$2:$L$3000, COLUMN()-COLUMN($H2938)+1, FALSE), "")</f>
        <v>4</v>
      </c>
      <c r="L2938" t="str">
        <f>IFERROR(VLOOKUP($E2938, [1]Reviews!$A$2:$L$3000, COLUMN()-COLUMN($H2938)+1, FALSE), "")</f>
        <v>신규 고객</v>
      </c>
      <c r="M2938" t="str">
        <f>IFERROR(VLOOKUP($E2938, [1]Reviews!$A$2:$L$3000, COLUMN()-COLUMN($H2938)+1, FALSE), "")</f>
        <v>순하다</v>
      </c>
      <c r="N2938" t="str">
        <f>IFERROR(VLOOKUP($E2938, [1]Reviews!$A$2:$L$3000, COLUMN()-COLUMN($H2938)+1, FALSE), "")</f>
        <v>-</v>
      </c>
      <c r="O2938" t="str">
        <f>IFERROR(VLOOKUP($E2938, [1]Reviews!$A$2:$L$3000, COLUMN()-COLUMN($H2938)+1, FALSE), "")</f>
        <v>-</v>
      </c>
      <c r="P2938" t="str">
        <f>IFERROR(VLOOKUP($E2938, [1]Reviews!$A$2:$L$3000, COLUMN()-COLUMN($H2938)+1, FALSE), "")</f>
        <v>0</v>
      </c>
      <c r="Q2938" t="str">
        <f>IFERROR(VLOOKUP($E2938, [1]Reviews!$A$2:$L$3000, COLUMN()-COLUMN($H2938)+1, FALSE), "")</f>
        <v>0</v>
      </c>
      <c r="R2938" t="str">
        <f>IFERROR(VLOOKUP($E2938, [1]Reviews!$A$2:$L$3000, COLUMN()-COLUMN($H2938)+1, FALSE), "")</f>
        <v>0</v>
      </c>
      <c r="S2938" t="str">
        <f>IFERROR(VLOOKUP($E2938, [1]Reviews!$A$2:$L$3000, COLUMN()-COLUMN($H2938)+1, FALSE), "")</f>
        <v>모르겠음</v>
      </c>
    </row>
    <row r="2939" spans="1:19" ht="49.95" customHeight="1" x14ac:dyDescent="0.3">
      <c r="A2939" s="2" t="s">
        <v>89</v>
      </c>
      <c r="B2939" s="2" t="s">
        <v>1780</v>
      </c>
      <c r="C2939" s="2" t="s">
        <v>22</v>
      </c>
      <c r="D2939" s="2">
        <v>5</v>
      </c>
      <c r="E2939" s="2" t="s">
        <v>9714</v>
      </c>
      <c r="F2939" s="2" t="s">
        <v>6083</v>
      </c>
      <c r="G2939" s="2" t="s">
        <v>6084</v>
      </c>
      <c r="H2939" t="str">
        <f>IFERROR(VLOOKUP($E2939, [1]Reviews!$A$2:$L$3000, COLUMN()-COLUMN($H2939)+1, FALSE), "")</f>
        <v>조아용조아용조아용조아용조아용조아용조아용조아용조아용조아용조아용조아용조아용조아용조아용조아용조아용</v>
      </c>
      <c r="I2939">
        <f>IFERROR(VLOOKUP($E2939, [1]Reviews!$A$2:$L$3000, COLUMN()-COLUMN($H2939)+1, FALSE), "")</f>
        <v>3</v>
      </c>
      <c r="J2939" t="str">
        <f>IFERROR(VLOOKUP($E2939, [1]Reviews!$A$2:$L$3000, COLUMN()-COLUMN($H2939)+1, FALSE), "")</f>
        <v>지나치게 중복된 긍정적 표현이지만 구체성 결여</v>
      </c>
      <c r="K2939">
        <f>IFERROR(VLOOKUP($E2939, [1]Reviews!$A$2:$L$3000, COLUMN()-COLUMN($H2939)+1, FALSE), "")</f>
        <v>3</v>
      </c>
      <c r="L2939" t="str">
        <f>IFERROR(VLOOKUP($E2939, [1]Reviews!$A$2:$L$3000, COLUMN()-COLUMN($H2939)+1, FALSE), "")</f>
        <v>신규 고객</v>
      </c>
      <c r="M2939" t="str">
        <f>IFERROR(VLOOKUP($E2939, [1]Reviews!$A$2:$L$3000, COLUMN()-COLUMN($H2939)+1, FALSE), "")</f>
        <v>-</v>
      </c>
      <c r="N2939" t="str">
        <f>IFERROR(VLOOKUP($E2939, [1]Reviews!$A$2:$L$3000, COLUMN()-COLUMN($H2939)+1, FALSE), "")</f>
        <v>-</v>
      </c>
      <c r="O2939" t="str">
        <f>IFERROR(VLOOKUP($E2939, [1]Reviews!$A$2:$L$3000, COLUMN()-COLUMN($H2939)+1, FALSE), "")</f>
        <v>-</v>
      </c>
      <c r="P2939" t="str">
        <f>IFERROR(VLOOKUP($E2939, [1]Reviews!$A$2:$L$3000, COLUMN()-COLUMN($H2939)+1, FALSE), "")</f>
        <v>0</v>
      </c>
      <c r="Q2939" t="str">
        <f>IFERROR(VLOOKUP($E2939, [1]Reviews!$A$2:$L$3000, COLUMN()-COLUMN($H2939)+1, FALSE), "")</f>
        <v>0</v>
      </c>
      <c r="R2939" t="str">
        <f>IFERROR(VLOOKUP($E2939, [1]Reviews!$A$2:$L$3000, COLUMN()-COLUMN($H2939)+1, FALSE), "")</f>
        <v>0</v>
      </c>
      <c r="S2939" t="str">
        <f>IFERROR(VLOOKUP($E2939, [1]Reviews!$A$2:$L$3000, COLUMN()-COLUMN($H2939)+1, FALSE), "")</f>
        <v>모르겠음</v>
      </c>
    </row>
    <row r="2940" spans="1:19" ht="49.95" customHeight="1" x14ac:dyDescent="0.3">
      <c r="A2940" s="2" t="s">
        <v>108</v>
      </c>
      <c r="B2940" s="2" t="s">
        <v>2060</v>
      </c>
      <c r="C2940" s="2" t="s">
        <v>8</v>
      </c>
      <c r="D2940" s="2">
        <v>4</v>
      </c>
      <c r="E2940" s="2" t="s">
        <v>9715</v>
      </c>
      <c r="F2940" s="2" t="s">
        <v>6085</v>
      </c>
      <c r="G2940" s="2" t="s">
        <v>6086</v>
      </c>
      <c r="H2940" t="str">
        <f>IFERROR(VLOOKUP($E2940, [1]Reviews!$A$2:$L$3000, COLUMN()-COLUMN($H2940)+1, FALSE), "")</f>
        <v>향이강하지도않고..깨끗하게세정해주어서좋아요.안심성분들로이루어져있어서맘껏쓸수있구요.처음에휴대용제품도보내주시는대그것도유용하게잘썼어요.리필제품도있어서다음에살땐리필구매할려구요</v>
      </c>
      <c r="I2940">
        <f>IFERROR(VLOOKUP($E2940, [1]Reviews!$A$2:$L$3000, COLUMN()-COLUMN($H2940)+1, FALSE), "")</f>
        <v>5</v>
      </c>
      <c r="J2940" t="str">
        <f>IFERROR(VLOOKUP($E2940, [1]Reviews!$A$2:$L$3000, COLUMN()-COLUMN($H2940)+1, FALSE), "")</f>
        <v>-</v>
      </c>
      <c r="K2940">
        <f>IFERROR(VLOOKUP($E2940, [1]Reviews!$A$2:$L$3000, COLUMN()-COLUMN($H2940)+1, FALSE), "")</f>
        <v>5</v>
      </c>
      <c r="L2940" t="str">
        <f>IFERROR(VLOOKUP($E2940, [1]Reviews!$A$2:$L$3000, COLUMN()-COLUMN($H2940)+1, FALSE), "")</f>
        <v>신규 고객</v>
      </c>
      <c r="M2940" t="str">
        <f>IFERROR(VLOOKUP($E2940, [1]Reviews!$A$2:$L$3000, COLUMN()-COLUMN($H2940)+1, FALSE), "")</f>
        <v>향, 성분, 순하다</v>
      </c>
      <c r="N2940" t="str">
        <f>IFERROR(VLOOKUP($E2940, [1]Reviews!$A$2:$L$3000, COLUMN()-COLUMN($H2940)+1, FALSE), "")</f>
        <v>-</v>
      </c>
      <c r="O2940" t="str">
        <f>IFERROR(VLOOKUP($E2940, [1]Reviews!$A$2:$L$3000, COLUMN()-COLUMN($H2940)+1, FALSE), "")</f>
        <v>-</v>
      </c>
      <c r="P2940" t="str">
        <f>IFERROR(VLOOKUP($E2940, [1]Reviews!$A$2:$L$3000, COLUMN()-COLUMN($H2940)+1, FALSE), "")</f>
        <v>0</v>
      </c>
      <c r="Q2940" t="str">
        <f>IFERROR(VLOOKUP($E2940, [1]Reviews!$A$2:$L$3000, COLUMN()-COLUMN($H2940)+1, FALSE), "")</f>
        <v>0</v>
      </c>
      <c r="R2940" t="str">
        <f>IFERROR(VLOOKUP($E2940, [1]Reviews!$A$2:$L$3000, COLUMN()-COLUMN($H2940)+1, FALSE), "")</f>
        <v>1</v>
      </c>
      <c r="S2940" t="str">
        <f>IFERROR(VLOOKUP($E2940, [1]Reviews!$A$2:$L$3000, COLUMN()-COLUMN($H2940)+1, FALSE), "")</f>
        <v>모르겠음</v>
      </c>
    </row>
    <row r="2941" spans="1:19" ht="49.95" customHeight="1" x14ac:dyDescent="0.3">
      <c r="A2941" s="2" t="s">
        <v>16</v>
      </c>
      <c r="B2941" s="2" t="s">
        <v>1623</v>
      </c>
      <c r="C2941" s="2" t="s">
        <v>22</v>
      </c>
      <c r="D2941" s="2">
        <v>5</v>
      </c>
      <c r="E2941" s="2" t="s">
        <v>9716</v>
      </c>
      <c r="F2941" s="2" t="s">
        <v>6088</v>
      </c>
      <c r="G2941" s="2" t="s">
        <v>6089</v>
      </c>
      <c r="H2941" t="str">
        <f>IFERROR(VLOOKUP($E2941, [1]Reviews!$A$2:$L$3000, COLUMN()-COLUMN($H2941)+1, FALSE), "")</f>
        <v>초2남아정수리냄새가나서구입했어요꼭없어지길기대해봅니다</v>
      </c>
      <c r="I2941">
        <f>IFERROR(VLOOKUP($E2941, [1]Reviews!$A$2:$L$3000, COLUMN()-COLUMN($H2941)+1, FALSE), "")</f>
        <v>3</v>
      </c>
      <c r="J2941" t="str">
        <f>IFERROR(VLOOKUP($E2941, [1]Reviews!$A$2:$L$3000, COLUMN()-COLUMN($H2941)+1, FALSE), "")</f>
        <v>-</v>
      </c>
      <c r="K2941">
        <f>IFERROR(VLOOKUP($E2941, [1]Reviews!$A$2:$L$3000, COLUMN()-COLUMN($H2941)+1, FALSE), "")</f>
        <v>3</v>
      </c>
      <c r="L2941" t="str">
        <f>IFERROR(VLOOKUP($E2941, [1]Reviews!$A$2:$L$3000, COLUMN()-COLUMN($H2941)+1, FALSE), "")</f>
        <v>신규 고객</v>
      </c>
      <c r="M2941" t="str">
        <f>IFERROR(VLOOKUP($E2941, [1]Reviews!$A$2:$L$3000, COLUMN()-COLUMN($H2941)+1, FALSE), "")</f>
        <v>-</v>
      </c>
      <c r="N2941" t="str">
        <f>IFERROR(VLOOKUP($E2941, [1]Reviews!$A$2:$L$3000, COLUMN()-COLUMN($H2941)+1, FALSE), "")</f>
        <v>-</v>
      </c>
      <c r="O2941" t="str">
        <f>IFERROR(VLOOKUP($E2941, [1]Reviews!$A$2:$L$3000, COLUMN()-COLUMN($H2941)+1, FALSE), "")</f>
        <v>효과</v>
      </c>
      <c r="P2941" t="str">
        <f>IFERROR(VLOOKUP($E2941, [1]Reviews!$A$2:$L$3000, COLUMN()-COLUMN($H2941)+1, FALSE), "")</f>
        <v>0</v>
      </c>
      <c r="Q2941" t="str">
        <f>IFERROR(VLOOKUP($E2941, [1]Reviews!$A$2:$L$3000, COLUMN()-COLUMN($H2941)+1, FALSE), "")</f>
        <v>0</v>
      </c>
      <c r="R2941" t="str">
        <f>IFERROR(VLOOKUP($E2941, [1]Reviews!$A$2:$L$3000, COLUMN()-COLUMN($H2941)+1, FALSE), "")</f>
        <v>0</v>
      </c>
      <c r="S2941" t="str">
        <f>IFERROR(VLOOKUP($E2941, [1]Reviews!$A$2:$L$3000, COLUMN()-COLUMN($H2941)+1, FALSE), "")</f>
        <v>아이</v>
      </c>
    </row>
    <row r="2942" spans="1:19" ht="49.95" customHeight="1" x14ac:dyDescent="0.3">
      <c r="A2942" s="2" t="s">
        <v>320</v>
      </c>
      <c r="B2942" s="2" t="s">
        <v>3377</v>
      </c>
      <c r="C2942" s="2" t="s">
        <v>22</v>
      </c>
      <c r="D2942" s="2">
        <v>5</v>
      </c>
      <c r="E2942" s="2" t="s">
        <v>9717</v>
      </c>
      <c r="F2942" s="2" t="s">
        <v>6090</v>
      </c>
      <c r="G2942" s="2" t="s">
        <v>6091</v>
      </c>
      <c r="H2942" t="str">
        <f>IFERROR(VLOOKUP($E2942, [1]Reviews!$A$2:$L$3000, COLUMN()-COLUMN($H2942)+1, FALSE), "")</f>
        <v/>
      </c>
      <c r="I2942" t="str">
        <f>IFERROR(VLOOKUP($E2942, [1]Reviews!$A$2:$L$3000, COLUMN()-COLUMN($H2942)+1, FALSE), "")</f>
        <v/>
      </c>
      <c r="J2942" t="str">
        <f>IFERROR(VLOOKUP($E2942, [1]Reviews!$A$2:$L$3000, COLUMN()-COLUMN($H2942)+1, FALSE), "")</f>
        <v/>
      </c>
      <c r="K2942" t="str">
        <f>IFERROR(VLOOKUP($E2942, [1]Reviews!$A$2:$L$3000, COLUMN()-COLUMN($H2942)+1, FALSE), "")</f>
        <v/>
      </c>
      <c r="L2942" t="str">
        <f>IFERROR(VLOOKUP($E2942, [1]Reviews!$A$2:$L$3000, COLUMN()-COLUMN($H2942)+1, FALSE), "")</f>
        <v/>
      </c>
      <c r="M2942" t="str">
        <f>IFERROR(VLOOKUP($E2942, [1]Reviews!$A$2:$L$3000, COLUMN()-COLUMN($H2942)+1, FALSE), "")</f>
        <v/>
      </c>
      <c r="N2942" t="str">
        <f>IFERROR(VLOOKUP($E2942, [1]Reviews!$A$2:$L$3000, COLUMN()-COLUMN($H2942)+1, FALSE), "")</f>
        <v/>
      </c>
      <c r="O2942" t="str">
        <f>IFERROR(VLOOKUP($E2942, [1]Reviews!$A$2:$L$3000, COLUMN()-COLUMN($H2942)+1, FALSE), "")</f>
        <v/>
      </c>
      <c r="P2942" t="str">
        <f>IFERROR(VLOOKUP($E2942, [1]Reviews!$A$2:$L$3000, COLUMN()-COLUMN($H2942)+1, FALSE), "")</f>
        <v/>
      </c>
      <c r="Q2942" t="str">
        <f>IFERROR(VLOOKUP($E2942, [1]Reviews!$A$2:$L$3000, COLUMN()-COLUMN($H2942)+1, FALSE), "")</f>
        <v/>
      </c>
      <c r="R2942" t="str">
        <f>IFERROR(VLOOKUP($E2942, [1]Reviews!$A$2:$L$3000, COLUMN()-COLUMN($H2942)+1, FALSE), "")</f>
        <v/>
      </c>
      <c r="S2942" t="str">
        <f>IFERROR(VLOOKUP($E2942, [1]Reviews!$A$2:$L$3000, COLUMN()-COLUMN($H2942)+1, FALSE), "")</f>
        <v/>
      </c>
    </row>
    <row r="2943" spans="1:19" ht="49.95" customHeight="1" x14ac:dyDescent="0.3">
      <c r="A2943" s="2" t="s">
        <v>64</v>
      </c>
      <c r="B2943" s="2" t="s">
        <v>65</v>
      </c>
      <c r="C2943" s="2" t="s">
        <v>22</v>
      </c>
      <c r="D2943" s="2">
        <v>4</v>
      </c>
      <c r="E2943" s="2" t="s">
        <v>9718</v>
      </c>
      <c r="F2943" s="2" t="s">
        <v>6092</v>
      </c>
      <c r="G2943" s="2" t="s">
        <v>6093</v>
      </c>
      <c r="H2943" t="str">
        <f>IFERROR(VLOOKUP($E2943, [1]Reviews!$A$2:$L$3000, COLUMN()-COLUMN($H2943)+1, FALSE), "")</f>
        <v>잘쓰고있어요배송빨라요</v>
      </c>
      <c r="I2943">
        <f>IFERROR(VLOOKUP($E2943, [1]Reviews!$A$2:$L$3000, COLUMN()-COLUMN($H2943)+1, FALSE), "")</f>
        <v>2</v>
      </c>
      <c r="J2943" t="str">
        <f>IFERROR(VLOOKUP($E2943, [1]Reviews!$A$2:$L$3000, COLUMN()-COLUMN($H2943)+1, FALSE), "")</f>
        <v>-</v>
      </c>
      <c r="K2943">
        <f>IFERROR(VLOOKUP($E2943, [1]Reviews!$A$2:$L$3000, COLUMN()-COLUMN($H2943)+1, FALSE), "")</f>
        <v>2</v>
      </c>
      <c r="L2943" t="str">
        <f>IFERROR(VLOOKUP($E2943, [1]Reviews!$A$2:$L$3000, COLUMN()-COLUMN($H2943)+1, FALSE), "")</f>
        <v>신규 고객</v>
      </c>
      <c r="M2943" t="str">
        <f>IFERROR(VLOOKUP($E2943, [1]Reviews!$A$2:$L$3000, COLUMN()-COLUMN($H2943)+1, FALSE), "")</f>
        <v>-</v>
      </c>
      <c r="N2943" t="str">
        <f>IFERROR(VLOOKUP($E2943, [1]Reviews!$A$2:$L$3000, COLUMN()-COLUMN($H2943)+1, FALSE), "")</f>
        <v>-</v>
      </c>
      <c r="O2943" t="str">
        <f>IFERROR(VLOOKUP($E2943, [1]Reviews!$A$2:$L$3000, COLUMN()-COLUMN($H2943)+1, FALSE), "")</f>
        <v>-</v>
      </c>
      <c r="P2943" t="str">
        <f>IFERROR(VLOOKUP($E2943, [1]Reviews!$A$2:$L$3000, COLUMN()-COLUMN($H2943)+1, FALSE), "")</f>
        <v>0</v>
      </c>
      <c r="Q2943" t="str">
        <f>IFERROR(VLOOKUP($E2943, [1]Reviews!$A$2:$L$3000, COLUMN()-COLUMN($H2943)+1, FALSE), "")</f>
        <v>0</v>
      </c>
      <c r="R2943" t="str">
        <f>IFERROR(VLOOKUP($E2943, [1]Reviews!$A$2:$L$3000, COLUMN()-COLUMN($H2943)+1, FALSE), "")</f>
        <v>1</v>
      </c>
      <c r="S2943" t="str">
        <f>IFERROR(VLOOKUP($E2943, [1]Reviews!$A$2:$L$3000, COLUMN()-COLUMN($H2943)+1, FALSE), "")</f>
        <v>모르겠음</v>
      </c>
    </row>
    <row r="2944" spans="1:19" ht="49.95" customHeight="1" x14ac:dyDescent="0.3">
      <c r="A2944" s="2" t="s">
        <v>112</v>
      </c>
      <c r="B2944" s="2" t="s">
        <v>2494</v>
      </c>
      <c r="C2944" s="2" t="s">
        <v>22</v>
      </c>
      <c r="D2944" s="2">
        <v>5</v>
      </c>
      <c r="E2944" s="2" t="s">
        <v>9719</v>
      </c>
      <c r="F2944" s="2" t="s">
        <v>6094</v>
      </c>
      <c r="G2944" s="2" t="s">
        <v>6095</v>
      </c>
      <c r="H2944" t="str">
        <f>IFERROR(VLOOKUP($E2944, [1]Reviews!$A$2:$L$3000, COLUMN()-COLUMN($H2944)+1, FALSE), "")</f>
        <v>아기피부에보드랍게잘흡수되고끈적임도옶네요보습도잘되고만족해서이상품으로정착해야겟어요</v>
      </c>
      <c r="I2944">
        <f>IFERROR(VLOOKUP($E2944, [1]Reviews!$A$2:$L$3000, COLUMN()-COLUMN($H2944)+1, FALSE), "")</f>
        <v>5</v>
      </c>
      <c r="J2944" t="str">
        <f>IFERROR(VLOOKUP($E2944, [1]Reviews!$A$2:$L$3000, COLUMN()-COLUMN($H2944)+1, FALSE), "")</f>
        <v>사용감과 보습에 대해 긍정적인 피드백</v>
      </c>
      <c r="K2944">
        <f>IFERROR(VLOOKUP($E2944, [1]Reviews!$A$2:$L$3000, COLUMN()-COLUMN($H2944)+1, FALSE), "")</f>
        <v>5</v>
      </c>
      <c r="L2944" t="str">
        <f>IFERROR(VLOOKUP($E2944, [1]Reviews!$A$2:$L$3000, COLUMN()-COLUMN($H2944)+1, FALSE), "")</f>
        <v>신규 고객</v>
      </c>
      <c r="M2944" t="str">
        <f>IFERROR(VLOOKUP($E2944, [1]Reviews!$A$2:$L$3000, COLUMN()-COLUMN($H2944)+1, FALSE), "")</f>
        <v>보습, 발림성과 사용감</v>
      </c>
      <c r="N2944" t="str">
        <f>IFERROR(VLOOKUP($E2944, [1]Reviews!$A$2:$L$3000, COLUMN()-COLUMN($H2944)+1, FALSE), "")</f>
        <v>-</v>
      </c>
      <c r="O2944" t="str">
        <f>IFERROR(VLOOKUP($E2944, [1]Reviews!$A$2:$L$3000, COLUMN()-COLUMN($H2944)+1, FALSE), "")</f>
        <v>-</v>
      </c>
      <c r="P2944" t="str">
        <f>IFERROR(VLOOKUP($E2944, [1]Reviews!$A$2:$L$3000, COLUMN()-COLUMN($H2944)+1, FALSE), "")</f>
        <v>0</v>
      </c>
      <c r="Q2944" t="str">
        <f>IFERROR(VLOOKUP($E2944, [1]Reviews!$A$2:$L$3000, COLUMN()-COLUMN($H2944)+1, FALSE), "")</f>
        <v>0</v>
      </c>
      <c r="R2944" t="str">
        <f>IFERROR(VLOOKUP($E2944, [1]Reviews!$A$2:$L$3000, COLUMN()-COLUMN($H2944)+1, FALSE), "")</f>
        <v>0</v>
      </c>
      <c r="S2944" t="str">
        <f>IFERROR(VLOOKUP($E2944, [1]Reviews!$A$2:$L$3000, COLUMN()-COLUMN($H2944)+1, FALSE), "")</f>
        <v>아이</v>
      </c>
    </row>
    <row r="2945" spans="1:19" ht="49.95" customHeight="1" x14ac:dyDescent="0.3">
      <c r="A2945" s="2" t="s">
        <v>150</v>
      </c>
      <c r="B2945" s="2" t="s">
        <v>151</v>
      </c>
      <c r="C2945" s="2" t="s">
        <v>22</v>
      </c>
      <c r="D2945" s="2">
        <v>5</v>
      </c>
      <c r="E2945" s="2" t="s">
        <v>9720</v>
      </c>
      <c r="F2945" s="2" t="s">
        <v>5395</v>
      </c>
      <c r="G2945" s="2" t="s">
        <v>6096</v>
      </c>
      <c r="H2945" t="str">
        <f>IFERROR(VLOOKUP($E2945, [1]Reviews!$A$2:$L$3000, COLUMN()-COLUMN($H2945)+1, FALSE), "")</f>
        <v>발림성도좋고폼클렌징으로다지워지니편해요</v>
      </c>
      <c r="I2945">
        <f>IFERROR(VLOOKUP($E2945, [1]Reviews!$A$2:$L$3000, COLUMN()-COLUMN($H2945)+1, FALSE), "")</f>
        <v>4</v>
      </c>
      <c r="J2945" t="str">
        <f>IFERROR(VLOOKUP($E2945, [1]Reviews!$A$2:$L$3000, COLUMN()-COLUMN($H2945)+1, FALSE), "")</f>
        <v>발림성과 세정 효과에 대한 긍정적인 경험</v>
      </c>
      <c r="K2945">
        <f>IFERROR(VLOOKUP($E2945, [1]Reviews!$A$2:$L$3000, COLUMN()-COLUMN($H2945)+1, FALSE), "")</f>
        <v>4</v>
      </c>
      <c r="L2945" t="str">
        <f>IFERROR(VLOOKUP($E2945, [1]Reviews!$A$2:$L$3000, COLUMN()-COLUMN($H2945)+1, FALSE), "")</f>
        <v>신규 고객</v>
      </c>
      <c r="M2945" t="str">
        <f>IFERROR(VLOOKUP($E2945, [1]Reviews!$A$2:$L$3000, COLUMN()-COLUMN($H2945)+1, FALSE), "")</f>
        <v>발림성과 사용감</v>
      </c>
      <c r="N2945" t="str">
        <f>IFERROR(VLOOKUP($E2945, [1]Reviews!$A$2:$L$3000, COLUMN()-COLUMN($H2945)+1, FALSE), "")</f>
        <v>-</v>
      </c>
      <c r="O2945" t="str">
        <f>IFERROR(VLOOKUP($E2945, [1]Reviews!$A$2:$L$3000, COLUMN()-COLUMN($H2945)+1, FALSE), "")</f>
        <v>-</v>
      </c>
      <c r="P2945" t="str">
        <f>IFERROR(VLOOKUP($E2945, [1]Reviews!$A$2:$L$3000, COLUMN()-COLUMN($H2945)+1, FALSE), "")</f>
        <v>0</v>
      </c>
      <c r="Q2945" t="str">
        <f>IFERROR(VLOOKUP($E2945, [1]Reviews!$A$2:$L$3000, COLUMN()-COLUMN($H2945)+1, FALSE), "")</f>
        <v>0</v>
      </c>
      <c r="R2945" t="str">
        <f>IFERROR(VLOOKUP($E2945, [1]Reviews!$A$2:$L$3000, COLUMN()-COLUMN($H2945)+1, FALSE), "")</f>
        <v>0</v>
      </c>
      <c r="S2945" t="str">
        <f>IFERROR(VLOOKUP($E2945, [1]Reviews!$A$2:$L$3000, COLUMN()-COLUMN($H2945)+1, FALSE), "")</f>
        <v>-</v>
      </c>
    </row>
    <row r="2946" spans="1:19" ht="49.95" customHeight="1" x14ac:dyDescent="0.3">
      <c r="A2946" s="2" t="s">
        <v>134</v>
      </c>
      <c r="B2946" s="2" t="s">
        <v>1817</v>
      </c>
      <c r="C2946" s="2" t="s">
        <v>22</v>
      </c>
      <c r="D2946" s="2">
        <v>5</v>
      </c>
      <c r="E2946" s="2" t="s">
        <v>9721</v>
      </c>
      <c r="F2946" s="2" t="s">
        <v>5565</v>
      </c>
      <c r="G2946" s="2" t="s">
        <v>6097</v>
      </c>
      <c r="H2946" t="str">
        <f>IFERROR(VLOOKUP($E2946, [1]Reviews!$A$2:$L$3000, COLUMN()-COLUMN($H2946)+1, FALSE), "")</f>
        <v/>
      </c>
      <c r="I2946" t="str">
        <f>IFERROR(VLOOKUP($E2946, [1]Reviews!$A$2:$L$3000, COLUMN()-COLUMN($H2946)+1, FALSE), "")</f>
        <v/>
      </c>
      <c r="J2946" t="str">
        <f>IFERROR(VLOOKUP($E2946, [1]Reviews!$A$2:$L$3000, COLUMN()-COLUMN($H2946)+1, FALSE), "")</f>
        <v/>
      </c>
      <c r="K2946" t="str">
        <f>IFERROR(VLOOKUP($E2946, [1]Reviews!$A$2:$L$3000, COLUMN()-COLUMN($H2946)+1, FALSE), "")</f>
        <v/>
      </c>
      <c r="L2946" t="str">
        <f>IFERROR(VLOOKUP($E2946, [1]Reviews!$A$2:$L$3000, COLUMN()-COLUMN($H2946)+1, FALSE), "")</f>
        <v/>
      </c>
      <c r="M2946" t="str">
        <f>IFERROR(VLOOKUP($E2946, [1]Reviews!$A$2:$L$3000, COLUMN()-COLUMN($H2946)+1, FALSE), "")</f>
        <v/>
      </c>
      <c r="N2946" t="str">
        <f>IFERROR(VLOOKUP($E2946, [1]Reviews!$A$2:$L$3000, COLUMN()-COLUMN($H2946)+1, FALSE), "")</f>
        <v/>
      </c>
      <c r="O2946" t="str">
        <f>IFERROR(VLOOKUP($E2946, [1]Reviews!$A$2:$L$3000, COLUMN()-COLUMN($H2946)+1, FALSE), "")</f>
        <v/>
      </c>
      <c r="P2946" t="str">
        <f>IFERROR(VLOOKUP($E2946, [1]Reviews!$A$2:$L$3000, COLUMN()-COLUMN($H2946)+1, FALSE), "")</f>
        <v/>
      </c>
      <c r="Q2946" t="str">
        <f>IFERROR(VLOOKUP($E2946, [1]Reviews!$A$2:$L$3000, COLUMN()-COLUMN($H2946)+1, FALSE), "")</f>
        <v/>
      </c>
      <c r="R2946" t="str">
        <f>IFERROR(VLOOKUP($E2946, [1]Reviews!$A$2:$L$3000, COLUMN()-COLUMN($H2946)+1, FALSE), "")</f>
        <v/>
      </c>
      <c r="S2946" t="str">
        <f>IFERROR(VLOOKUP($E2946, [1]Reviews!$A$2:$L$3000, COLUMN()-COLUMN($H2946)+1, FALSE), "")</f>
        <v/>
      </c>
    </row>
    <row r="2947" spans="1:19" ht="49.95" customHeight="1" x14ac:dyDescent="0.3">
      <c r="A2947" s="2" t="s">
        <v>2155</v>
      </c>
      <c r="B2947" s="2" t="s">
        <v>2872</v>
      </c>
      <c r="C2947" s="2" t="s">
        <v>8</v>
      </c>
      <c r="D2947" s="2">
        <v>4</v>
      </c>
      <c r="E2947" s="2" t="s">
        <v>9722</v>
      </c>
      <c r="F2947" s="2" t="s">
        <v>6098</v>
      </c>
      <c r="G2947" s="2" t="s">
        <v>6099</v>
      </c>
      <c r="H2947" t="str">
        <f>IFERROR(VLOOKUP($E2947, [1]Reviews!$A$2:$L$3000, COLUMN()-COLUMN($H2947)+1, FALSE), "")</f>
        <v>자극없고편안해요.</v>
      </c>
      <c r="I2947">
        <f>IFERROR(VLOOKUP($E2947, [1]Reviews!$A$2:$L$3000, COLUMN()-COLUMN($H2947)+1, FALSE), "")</f>
        <v>3</v>
      </c>
      <c r="J2947" t="str">
        <f>IFERROR(VLOOKUP($E2947, [1]Reviews!$A$2:$L$3000, COLUMN()-COLUMN($H2947)+1, FALSE), "")</f>
        <v>제품의 순함을 언급하지만 추가 세부사항 부족</v>
      </c>
      <c r="K2947">
        <f>IFERROR(VLOOKUP($E2947, [1]Reviews!$A$2:$L$3000, COLUMN()-COLUMN($H2947)+1, FALSE), "")</f>
        <v>3</v>
      </c>
      <c r="L2947" t="str">
        <f>IFERROR(VLOOKUP($E2947, [1]Reviews!$A$2:$L$3000, COLUMN()-COLUMN($H2947)+1, FALSE), "")</f>
        <v>신규 고객</v>
      </c>
      <c r="M2947" t="str">
        <f>IFERROR(VLOOKUP($E2947, [1]Reviews!$A$2:$L$3000, COLUMN()-COLUMN($H2947)+1, FALSE), "")</f>
        <v>순하다</v>
      </c>
      <c r="N2947" t="str">
        <f>IFERROR(VLOOKUP($E2947, [1]Reviews!$A$2:$L$3000, COLUMN()-COLUMN($H2947)+1, FALSE), "")</f>
        <v>-</v>
      </c>
      <c r="O2947" t="str">
        <f>IFERROR(VLOOKUP($E2947, [1]Reviews!$A$2:$L$3000, COLUMN()-COLUMN($H2947)+1, FALSE), "")</f>
        <v>-</v>
      </c>
      <c r="P2947" t="str">
        <f>IFERROR(VLOOKUP($E2947, [1]Reviews!$A$2:$L$3000, COLUMN()-COLUMN($H2947)+1, FALSE), "")</f>
        <v>0</v>
      </c>
      <c r="Q2947" t="str">
        <f>IFERROR(VLOOKUP($E2947, [1]Reviews!$A$2:$L$3000, COLUMN()-COLUMN($H2947)+1, FALSE), "")</f>
        <v>0</v>
      </c>
      <c r="R2947" t="str">
        <f>IFERROR(VLOOKUP($E2947, [1]Reviews!$A$2:$L$3000, COLUMN()-COLUMN($H2947)+1, FALSE), "")</f>
        <v>0</v>
      </c>
      <c r="S2947" t="str">
        <f>IFERROR(VLOOKUP($E2947, [1]Reviews!$A$2:$L$3000, COLUMN()-COLUMN($H2947)+1, FALSE), "")</f>
        <v>-</v>
      </c>
    </row>
    <row r="2948" spans="1:19" ht="49.95" customHeight="1" x14ac:dyDescent="0.3">
      <c r="A2948" s="2" t="s">
        <v>222</v>
      </c>
      <c r="B2948" s="2" t="s">
        <v>44</v>
      </c>
      <c r="C2948" s="2" t="s">
        <v>22</v>
      </c>
      <c r="D2948" s="2">
        <v>4</v>
      </c>
      <c r="E2948" s="2" t="s">
        <v>9723</v>
      </c>
      <c r="F2948" s="2" t="s">
        <v>6101</v>
      </c>
      <c r="G2948" s="2" t="s">
        <v>6102</v>
      </c>
      <c r="H2948" t="str">
        <f>IFERROR(VLOOKUP($E2948, [1]Reviews!$A$2:$L$3000, COLUMN()-COLUMN($H2948)+1, FALSE), "")</f>
        <v>트러블때문에선크림바르기어려운데이제품은잘맞는것같습니다</v>
      </c>
      <c r="I2948">
        <f>IFERROR(VLOOKUP($E2948, [1]Reviews!$A$2:$L$3000, COLUMN()-COLUMN($H2948)+1, FALSE), "")</f>
        <v>4</v>
      </c>
      <c r="J2948" t="str">
        <f>IFERROR(VLOOKUP($E2948, [1]Reviews!$A$2:$L$3000, COLUMN()-COLUMN($H2948)+1, FALSE), "")</f>
        <v>트러블에도 잘 맞는다는 긍정적 피드백</v>
      </c>
      <c r="K2948">
        <f>IFERROR(VLOOKUP($E2948, [1]Reviews!$A$2:$L$3000, COLUMN()-COLUMN($H2948)+1, FALSE), "")</f>
        <v>4</v>
      </c>
      <c r="L2948" t="str">
        <f>IFERROR(VLOOKUP($E2948, [1]Reviews!$A$2:$L$3000, COLUMN()-COLUMN($H2948)+1, FALSE), "")</f>
        <v>신규 고객</v>
      </c>
      <c r="M2948" t="str">
        <f>IFERROR(VLOOKUP($E2948, [1]Reviews!$A$2:$L$3000, COLUMN()-COLUMN($H2948)+1, FALSE), "")</f>
        <v>-</v>
      </c>
      <c r="N2948" t="str">
        <f>IFERROR(VLOOKUP($E2948, [1]Reviews!$A$2:$L$3000, COLUMN()-COLUMN($H2948)+1, FALSE), "")</f>
        <v>-</v>
      </c>
      <c r="O2948" t="str">
        <f>IFERROR(VLOOKUP($E2948, [1]Reviews!$A$2:$L$3000, COLUMN()-COLUMN($H2948)+1, FALSE), "")</f>
        <v>-</v>
      </c>
      <c r="P2948" t="str">
        <f>IFERROR(VLOOKUP($E2948, [1]Reviews!$A$2:$L$3000, COLUMN()-COLUMN($H2948)+1, FALSE), "")</f>
        <v>0</v>
      </c>
      <c r="Q2948" t="str">
        <f>IFERROR(VLOOKUP($E2948, [1]Reviews!$A$2:$L$3000, COLUMN()-COLUMN($H2948)+1, FALSE), "")</f>
        <v>0</v>
      </c>
      <c r="R2948" t="str">
        <f>IFERROR(VLOOKUP($E2948, [1]Reviews!$A$2:$L$3000, COLUMN()-COLUMN($H2948)+1, FALSE), "")</f>
        <v>0</v>
      </c>
      <c r="S2948" t="str">
        <f>IFERROR(VLOOKUP($E2948, [1]Reviews!$A$2:$L$3000, COLUMN()-COLUMN($H2948)+1, FALSE), "")</f>
        <v>모르겠음</v>
      </c>
    </row>
    <row r="2949" spans="1:19" ht="49.95" customHeight="1" x14ac:dyDescent="0.3">
      <c r="A2949" s="2" t="s">
        <v>1465</v>
      </c>
      <c r="B2949" s="2" t="s">
        <v>5162</v>
      </c>
      <c r="C2949" s="2" t="s">
        <v>8</v>
      </c>
      <c r="D2949" s="2">
        <v>5</v>
      </c>
      <c r="E2949" s="2" t="s">
        <v>9724</v>
      </c>
      <c r="F2949" s="2" t="s">
        <v>6103</v>
      </c>
      <c r="G2949" s="2" t="s">
        <v>6104</v>
      </c>
      <c r="H2949" t="str">
        <f>IFERROR(VLOOKUP($E2949, [1]Reviews!$A$2:$L$3000, COLUMN()-COLUMN($H2949)+1, FALSE), "")</f>
        <v>아토피있는아이가트러블없이잘쓰고있어요.</v>
      </c>
      <c r="I2949">
        <f>IFERROR(VLOOKUP($E2949, [1]Reviews!$A$2:$L$3000, COLUMN()-COLUMN($H2949)+1, FALSE), "")</f>
        <v>5</v>
      </c>
      <c r="J2949" t="str">
        <f>IFERROR(VLOOKUP($E2949, [1]Reviews!$A$2:$L$3000, COLUMN()-COLUMN($H2949)+1, FALSE), "")</f>
        <v>아토피 있는 아이도 문제 없이 사용 중</v>
      </c>
      <c r="K2949">
        <f>IFERROR(VLOOKUP($E2949, [1]Reviews!$A$2:$L$3000, COLUMN()-COLUMN($H2949)+1, FALSE), "")</f>
        <v>5</v>
      </c>
      <c r="L2949" t="str">
        <f>IFERROR(VLOOKUP($E2949, [1]Reviews!$A$2:$L$3000, COLUMN()-COLUMN($H2949)+1, FALSE), "")</f>
        <v>신규 고객</v>
      </c>
      <c r="M2949" t="str">
        <f>IFERROR(VLOOKUP($E2949, [1]Reviews!$A$2:$L$3000, COLUMN()-COLUMN($H2949)+1, FALSE), "")</f>
        <v>-</v>
      </c>
      <c r="N2949" t="str">
        <f>IFERROR(VLOOKUP($E2949, [1]Reviews!$A$2:$L$3000, COLUMN()-COLUMN($H2949)+1, FALSE), "")</f>
        <v>-</v>
      </c>
      <c r="O2949" t="str">
        <f>IFERROR(VLOOKUP($E2949, [1]Reviews!$A$2:$L$3000, COLUMN()-COLUMN($H2949)+1, FALSE), "")</f>
        <v>-</v>
      </c>
      <c r="P2949" t="str">
        <f>IFERROR(VLOOKUP($E2949, [1]Reviews!$A$2:$L$3000, COLUMN()-COLUMN($H2949)+1, FALSE), "")</f>
        <v>0</v>
      </c>
      <c r="Q2949" t="str">
        <f>IFERROR(VLOOKUP($E2949, [1]Reviews!$A$2:$L$3000, COLUMN()-COLUMN($H2949)+1, FALSE), "")</f>
        <v>0</v>
      </c>
      <c r="R2949" t="str">
        <f>IFERROR(VLOOKUP($E2949, [1]Reviews!$A$2:$L$3000, COLUMN()-COLUMN($H2949)+1, FALSE), "")</f>
        <v>0</v>
      </c>
      <c r="S2949" t="str">
        <f>IFERROR(VLOOKUP($E2949, [1]Reviews!$A$2:$L$3000, COLUMN()-COLUMN($H2949)+1, FALSE), "")</f>
        <v>아이</v>
      </c>
    </row>
    <row r="2950" spans="1:19" ht="49.95" customHeight="1" x14ac:dyDescent="0.3">
      <c r="A2950" s="2" t="s">
        <v>16</v>
      </c>
      <c r="B2950" s="2" t="s">
        <v>1623</v>
      </c>
      <c r="C2950" s="2" t="s">
        <v>22</v>
      </c>
      <c r="D2950" s="2">
        <v>5</v>
      </c>
      <c r="E2950" s="2" t="s">
        <v>9725</v>
      </c>
      <c r="F2950" s="2" t="s">
        <v>6106</v>
      </c>
      <c r="G2950" s="2" t="s">
        <v>6107</v>
      </c>
      <c r="H2950" t="str">
        <f>IFERROR(VLOOKUP($E2950, [1]Reviews!$A$2:$L$3000, COLUMN()-COLUMN($H2950)+1, FALSE), "")</f>
        <v>계속쓰던샴푸가갑자기건조해져서그런지머리를긁고각질이생겨서급하게시켰어요며칠써봤는데확실히덜긁고각질도거의사라졌네요</v>
      </c>
      <c r="I2950">
        <f>IFERROR(VLOOKUP($E2950, [1]Reviews!$A$2:$L$3000, COLUMN()-COLUMN($H2950)+1, FALSE), "")</f>
        <v>4</v>
      </c>
      <c r="J2950" t="str">
        <f>IFERROR(VLOOKUP($E2950, [1]Reviews!$A$2:$L$3000, COLUMN()-COLUMN($H2950)+1, FALSE), "")</f>
        <v>각질에 대한 문제 해결에 기여</v>
      </c>
      <c r="K2950">
        <f>IFERROR(VLOOKUP($E2950, [1]Reviews!$A$2:$L$3000, COLUMN()-COLUMN($H2950)+1, FALSE), "")</f>
        <v>4</v>
      </c>
      <c r="L2950" t="str">
        <f>IFERROR(VLOOKUP($E2950, [1]Reviews!$A$2:$L$3000, COLUMN()-COLUMN($H2950)+1, FALSE), "")</f>
        <v>신규 고객</v>
      </c>
      <c r="M2950" t="str">
        <f>IFERROR(VLOOKUP($E2950, [1]Reviews!$A$2:$L$3000, COLUMN()-COLUMN($H2950)+1, FALSE), "")</f>
        <v>각질 관련</v>
      </c>
      <c r="N2950" t="str">
        <f>IFERROR(VLOOKUP($E2950, [1]Reviews!$A$2:$L$3000, COLUMN()-COLUMN($H2950)+1, FALSE), "")</f>
        <v>-</v>
      </c>
      <c r="O2950" t="str">
        <f>IFERROR(VLOOKUP($E2950, [1]Reviews!$A$2:$L$3000, COLUMN()-COLUMN($H2950)+1, FALSE), "")</f>
        <v>-</v>
      </c>
      <c r="P2950" t="str">
        <f>IFERROR(VLOOKUP($E2950, [1]Reviews!$A$2:$L$3000, COLUMN()-COLUMN($H2950)+1, FALSE), "")</f>
        <v>0</v>
      </c>
      <c r="Q2950" t="str">
        <f>IFERROR(VLOOKUP($E2950, [1]Reviews!$A$2:$L$3000, COLUMN()-COLUMN($H2950)+1, FALSE), "")</f>
        <v>1</v>
      </c>
      <c r="R2950" t="str">
        <f>IFERROR(VLOOKUP($E2950, [1]Reviews!$A$2:$L$3000, COLUMN()-COLUMN($H2950)+1, FALSE), "")</f>
        <v>0</v>
      </c>
      <c r="S2950" t="str">
        <f>IFERROR(VLOOKUP($E2950, [1]Reviews!$A$2:$L$3000, COLUMN()-COLUMN($H2950)+1, FALSE), "")</f>
        <v>모르겠음</v>
      </c>
    </row>
    <row r="2951" spans="1:19" ht="49.95" customHeight="1" x14ac:dyDescent="0.3">
      <c r="A2951" s="2" t="s">
        <v>16</v>
      </c>
      <c r="B2951" s="2" t="s">
        <v>1623</v>
      </c>
      <c r="C2951" s="2" t="s">
        <v>8</v>
      </c>
      <c r="D2951" s="2">
        <v>5</v>
      </c>
      <c r="E2951" s="2" t="s">
        <v>9726</v>
      </c>
      <c r="F2951" s="2" t="s">
        <v>6108</v>
      </c>
      <c r="G2951" s="2" t="s">
        <v>6109</v>
      </c>
      <c r="H2951" t="str">
        <f>IFERROR(VLOOKUP($E2951, [1]Reviews!$A$2:$L$3000, COLUMN()-COLUMN($H2951)+1, FALSE), "")</f>
        <v>기존에사용하던건너무비듬이많이생기고안받는거같아바꾸었는뎅이건쭈욱사용할거같아요아이가원래예민해서ㅠㅠ아무거나사용도못하고샴푸도여러번바꾸고😢로션도못바르는아이인지라걱정했는데잘받네요샴푸는</v>
      </c>
      <c r="I2951">
        <f>IFERROR(VLOOKUP($E2951, [1]Reviews!$A$2:$L$3000, COLUMN()-COLUMN($H2951)+1, FALSE), "")</f>
        <v>5</v>
      </c>
      <c r="J2951" t="str">
        <f>IFERROR(VLOOKUP($E2951, [1]Reviews!$A$2:$L$3000, COLUMN()-COLUMN($H2951)+1, FALSE), "")</f>
        <v>비듬 문제 해결과 예민한 아이도 잘 사용 중</v>
      </c>
      <c r="K2951">
        <f>IFERROR(VLOOKUP($E2951, [1]Reviews!$A$2:$L$3000, COLUMN()-COLUMN($H2951)+1, FALSE), "")</f>
        <v>5</v>
      </c>
      <c r="L2951" t="str">
        <f>IFERROR(VLOOKUP($E2951, [1]Reviews!$A$2:$L$3000, COLUMN()-COLUMN($H2951)+1, FALSE), "")</f>
        <v>신규 고객</v>
      </c>
      <c r="M2951" t="str">
        <f>IFERROR(VLOOKUP($E2951, [1]Reviews!$A$2:$L$3000, COLUMN()-COLUMN($H2951)+1, FALSE), "")</f>
        <v>-</v>
      </c>
      <c r="N2951" t="str">
        <f>IFERROR(VLOOKUP($E2951, [1]Reviews!$A$2:$L$3000, COLUMN()-COLUMN($H2951)+1, FALSE), "")</f>
        <v>-</v>
      </c>
      <c r="O2951" t="str">
        <f>IFERROR(VLOOKUP($E2951, [1]Reviews!$A$2:$L$3000, COLUMN()-COLUMN($H2951)+1, FALSE), "")</f>
        <v>-</v>
      </c>
      <c r="P2951" t="str">
        <f>IFERROR(VLOOKUP($E2951, [1]Reviews!$A$2:$L$3000, COLUMN()-COLUMN($H2951)+1, FALSE), "")</f>
        <v>1</v>
      </c>
      <c r="Q2951" t="str">
        <f>IFERROR(VLOOKUP($E2951, [1]Reviews!$A$2:$L$3000, COLUMN()-COLUMN($H2951)+1, FALSE), "")</f>
        <v>0</v>
      </c>
      <c r="R2951" t="str">
        <f>IFERROR(VLOOKUP($E2951, [1]Reviews!$A$2:$L$3000, COLUMN()-COLUMN($H2951)+1, FALSE), "")</f>
        <v>0</v>
      </c>
      <c r="S2951" t="str">
        <f>IFERROR(VLOOKUP($E2951, [1]Reviews!$A$2:$L$3000, COLUMN()-COLUMN($H2951)+1, FALSE), "")</f>
        <v>아이</v>
      </c>
    </row>
    <row r="2952" spans="1:19" ht="49.95" customHeight="1" x14ac:dyDescent="0.3">
      <c r="A2952" s="2" t="s">
        <v>16</v>
      </c>
      <c r="B2952" s="2" t="s">
        <v>1623</v>
      </c>
      <c r="C2952" s="2" t="s">
        <v>22</v>
      </c>
      <c r="D2952" s="2">
        <v>5</v>
      </c>
      <c r="E2952" s="2" t="s">
        <v>9727</v>
      </c>
      <c r="F2952" s="2" t="s">
        <v>6111</v>
      </c>
      <c r="G2952" s="2" t="s">
        <v>6112</v>
      </c>
      <c r="H2952" t="str">
        <f>IFERROR(VLOOKUP($E2952, [1]Reviews!$A$2:$L$3000, COLUMN()-COLUMN($H2952)+1, FALSE), "")</f>
        <v>아이땀냄새머리냄새가잘잡혀요</v>
      </c>
      <c r="I2952">
        <f>IFERROR(VLOOKUP($E2952, [1]Reviews!$A$2:$L$3000, COLUMN()-COLUMN($H2952)+1, FALSE), "")</f>
        <v>4</v>
      </c>
      <c r="J2952" t="str">
        <f>IFERROR(VLOOKUP($E2952, [1]Reviews!$A$2:$L$3000, COLUMN()-COLUMN($H2952)+1, FALSE), "")</f>
        <v>아이의 땀과 냄새 문제 해결에 긍정적</v>
      </c>
      <c r="K2952">
        <f>IFERROR(VLOOKUP($E2952, [1]Reviews!$A$2:$L$3000, COLUMN()-COLUMN($H2952)+1, FALSE), "")</f>
        <v>4</v>
      </c>
      <c r="L2952" t="str">
        <f>IFERROR(VLOOKUP($E2952, [1]Reviews!$A$2:$L$3000, COLUMN()-COLUMN($H2952)+1, FALSE), "")</f>
        <v>신규 고객</v>
      </c>
      <c r="M2952" t="str">
        <f>IFERROR(VLOOKUP($E2952, [1]Reviews!$A$2:$L$3000, COLUMN()-COLUMN($H2952)+1, FALSE), "")</f>
        <v>-</v>
      </c>
      <c r="N2952" t="str">
        <f>IFERROR(VLOOKUP($E2952, [1]Reviews!$A$2:$L$3000, COLUMN()-COLUMN($H2952)+1, FALSE), "")</f>
        <v>-</v>
      </c>
      <c r="O2952" t="str">
        <f>IFERROR(VLOOKUP($E2952, [1]Reviews!$A$2:$L$3000, COLUMN()-COLUMN($H2952)+1, FALSE), "")</f>
        <v>-</v>
      </c>
      <c r="P2952" t="str">
        <f>IFERROR(VLOOKUP($E2952, [1]Reviews!$A$2:$L$3000, COLUMN()-COLUMN($H2952)+1, FALSE), "")</f>
        <v>0</v>
      </c>
      <c r="Q2952" t="str">
        <f>IFERROR(VLOOKUP($E2952, [1]Reviews!$A$2:$L$3000, COLUMN()-COLUMN($H2952)+1, FALSE), "")</f>
        <v>0</v>
      </c>
      <c r="R2952" t="str">
        <f>IFERROR(VLOOKUP($E2952, [1]Reviews!$A$2:$L$3000, COLUMN()-COLUMN($H2952)+1, FALSE), "")</f>
        <v>0</v>
      </c>
      <c r="S2952" t="str">
        <f>IFERROR(VLOOKUP($E2952, [1]Reviews!$A$2:$L$3000, COLUMN()-COLUMN($H2952)+1, FALSE), "")</f>
        <v>아이</v>
      </c>
    </row>
    <row r="2953" spans="1:19" ht="49.95" customHeight="1" x14ac:dyDescent="0.3">
      <c r="A2953" s="2" t="s">
        <v>64</v>
      </c>
      <c r="B2953" s="2" t="s">
        <v>65</v>
      </c>
      <c r="C2953" s="2" t="s">
        <v>22</v>
      </c>
      <c r="D2953" s="2">
        <v>3</v>
      </c>
      <c r="E2953" s="2" t="s">
        <v>9728</v>
      </c>
      <c r="F2953" s="2" t="s">
        <v>6113</v>
      </c>
      <c r="G2953" s="2" t="s">
        <v>6114</v>
      </c>
      <c r="H2953" t="str">
        <f>IFERROR(VLOOKUP($E2953, [1]Reviews!$A$2:$L$3000, COLUMN()-COLUMN($H2953)+1, FALSE), "")</f>
        <v>샴푸가좋아서바디도같이샀는데향이..아쉽습니다</v>
      </c>
      <c r="I2953">
        <f>IFERROR(VLOOKUP($E2953, [1]Reviews!$A$2:$L$3000, COLUMN()-COLUMN($H2953)+1, FALSE), "")</f>
        <v>3</v>
      </c>
      <c r="J2953" t="str">
        <f>IFERROR(VLOOKUP($E2953, [1]Reviews!$A$2:$L$3000, COLUMN()-COLUMN($H2953)+1, FALSE), "")</f>
        <v>향에 대한 아쉬움</v>
      </c>
      <c r="K2953">
        <f>IFERROR(VLOOKUP($E2953, [1]Reviews!$A$2:$L$3000, COLUMN()-COLUMN($H2953)+1, FALSE), "")</f>
        <v>3</v>
      </c>
      <c r="L2953" t="str">
        <f>IFERROR(VLOOKUP($E2953, [1]Reviews!$A$2:$L$3000, COLUMN()-COLUMN($H2953)+1, FALSE), "")</f>
        <v>신규 고객</v>
      </c>
      <c r="M2953" t="str">
        <f>IFERROR(VLOOKUP($E2953, [1]Reviews!$A$2:$L$3000, COLUMN()-COLUMN($H2953)+1, FALSE), "")</f>
        <v>-</v>
      </c>
      <c r="N2953" t="str">
        <f>IFERROR(VLOOKUP($E2953, [1]Reviews!$A$2:$L$3000, COLUMN()-COLUMN($H2953)+1, FALSE), "")</f>
        <v>향</v>
      </c>
      <c r="O2953" t="str">
        <f>IFERROR(VLOOKUP($E2953, [1]Reviews!$A$2:$L$3000, COLUMN()-COLUMN($H2953)+1, FALSE), "")</f>
        <v>-</v>
      </c>
      <c r="P2953" t="str">
        <f>IFERROR(VLOOKUP($E2953, [1]Reviews!$A$2:$L$3000, COLUMN()-COLUMN($H2953)+1, FALSE), "")</f>
        <v>0</v>
      </c>
      <c r="Q2953" t="str">
        <f>IFERROR(VLOOKUP($E2953, [1]Reviews!$A$2:$L$3000, COLUMN()-COLUMN($H2953)+1, FALSE), "")</f>
        <v>0</v>
      </c>
      <c r="R2953" t="str">
        <f>IFERROR(VLOOKUP($E2953, [1]Reviews!$A$2:$L$3000, COLUMN()-COLUMN($H2953)+1, FALSE), "")</f>
        <v>0</v>
      </c>
      <c r="S2953" t="str">
        <f>IFERROR(VLOOKUP($E2953, [1]Reviews!$A$2:$L$3000, COLUMN()-COLUMN($H2953)+1, FALSE), "")</f>
        <v>-</v>
      </c>
    </row>
    <row r="2954" spans="1:19" ht="49.95" customHeight="1" x14ac:dyDescent="0.3">
      <c r="A2954" s="2" t="s">
        <v>191</v>
      </c>
      <c r="B2954" s="2" t="s">
        <v>1713</v>
      </c>
      <c r="C2954" s="2" t="s">
        <v>8</v>
      </c>
      <c r="D2954" s="2">
        <v>5</v>
      </c>
      <c r="E2954" s="2" t="s">
        <v>9729</v>
      </c>
      <c r="F2954" s="2" t="s">
        <v>6115</v>
      </c>
      <c r="G2954" s="2" t="s">
        <v>6116</v>
      </c>
      <c r="H2954" t="str">
        <f>IFERROR(VLOOKUP($E2954, [1]Reviews!$A$2:$L$3000, COLUMN()-COLUMN($H2954)+1, FALSE), "")</f>
        <v>임산부라계속이거쓴ㄷㄴ데피부가좋아진듯요?</v>
      </c>
      <c r="I2954">
        <f>IFERROR(VLOOKUP($E2954, [1]Reviews!$A$2:$L$3000, COLUMN()-COLUMN($H2954)+1, FALSE), "")</f>
        <v>5</v>
      </c>
      <c r="J2954" t="str">
        <f>IFERROR(VLOOKUP($E2954, [1]Reviews!$A$2:$L$3000, COLUMN()-COLUMN($H2954)+1, FALSE), "")</f>
        <v>임산부가 계속 사용하고 있고 피부가 좋아졌다고 언급하여 제품 만족도가 높음.</v>
      </c>
      <c r="K2954">
        <f>IFERROR(VLOOKUP($E2954, [1]Reviews!$A$2:$L$3000, COLUMN()-COLUMN($H2954)+1, FALSE), "")</f>
        <v>5</v>
      </c>
      <c r="L2954" t="str">
        <f>IFERROR(VLOOKUP($E2954, [1]Reviews!$A$2:$L$3000, COLUMN()-COLUMN($H2954)+1, FALSE), "")</f>
        <v>기존 고객</v>
      </c>
      <c r="M2954" t="str">
        <f>IFERROR(VLOOKUP($E2954, [1]Reviews!$A$2:$L$3000, COLUMN()-COLUMN($H2954)+1, FALSE), "")</f>
        <v>순하다</v>
      </c>
      <c r="N2954" t="str">
        <f>IFERROR(VLOOKUP($E2954, [1]Reviews!$A$2:$L$3000, COLUMN()-COLUMN($H2954)+1, FALSE), "")</f>
        <v>-</v>
      </c>
      <c r="O2954" t="str">
        <f>IFERROR(VLOOKUP($E2954, [1]Reviews!$A$2:$L$3000, COLUMN()-COLUMN($H2954)+1, FALSE), "")</f>
        <v>-</v>
      </c>
      <c r="P2954" t="str">
        <f>IFERROR(VLOOKUP($E2954, [1]Reviews!$A$2:$L$3000, COLUMN()-COLUMN($H2954)+1, FALSE), "")</f>
        <v>0</v>
      </c>
      <c r="Q2954" t="str">
        <f>IFERROR(VLOOKUP($E2954, [1]Reviews!$A$2:$L$3000, COLUMN()-COLUMN($H2954)+1, FALSE), "")</f>
        <v>0</v>
      </c>
      <c r="R2954" t="str">
        <f>IFERROR(VLOOKUP($E2954, [1]Reviews!$A$2:$L$3000, COLUMN()-COLUMN($H2954)+1, FALSE), "")</f>
        <v>0</v>
      </c>
      <c r="S2954" t="str">
        <f>IFERROR(VLOOKUP($E2954, [1]Reviews!$A$2:$L$3000, COLUMN()-COLUMN($H2954)+1, FALSE), "")</f>
        <v>임산부</v>
      </c>
    </row>
    <row r="2955" spans="1:19" ht="49.95" customHeight="1" x14ac:dyDescent="0.3">
      <c r="A2955" s="2" t="s">
        <v>2155</v>
      </c>
      <c r="B2955" s="2" t="s">
        <v>2872</v>
      </c>
      <c r="C2955" s="2" t="s">
        <v>8</v>
      </c>
      <c r="D2955" s="2">
        <v>5</v>
      </c>
      <c r="E2955" s="2" t="s">
        <v>9730</v>
      </c>
      <c r="F2955" s="2" t="s">
        <v>6118</v>
      </c>
      <c r="G2955" s="2" t="s">
        <v>6119</v>
      </c>
      <c r="H2955" t="str">
        <f>IFERROR(VLOOKUP($E2955, [1]Reviews!$A$2:$L$3000, COLUMN()-COLUMN($H2955)+1, FALSE), "")</f>
        <v>성분좋고,향기좋습니다.정전기1도안나네요.</v>
      </c>
      <c r="I2955">
        <f>IFERROR(VLOOKUP($E2955, [1]Reviews!$A$2:$L$3000, COLUMN()-COLUMN($H2955)+1, FALSE), "")</f>
        <v>5</v>
      </c>
      <c r="J2955" t="str">
        <f>IFERROR(VLOOKUP($E2955, [1]Reviews!$A$2:$L$3000, COLUMN()-COLUMN($H2955)+1, FALSE), "")</f>
        <v>성분과 향기에 대한 긍정적인 언급 및 정전기가 나지 않는다는 점에서 만족도가 높음.</v>
      </c>
      <c r="K2955">
        <f>IFERROR(VLOOKUP($E2955, [1]Reviews!$A$2:$L$3000, COLUMN()-COLUMN($H2955)+1, FALSE), "")</f>
        <v>5</v>
      </c>
      <c r="L2955" t="str">
        <f>IFERROR(VLOOKUP($E2955, [1]Reviews!$A$2:$L$3000, COLUMN()-COLUMN($H2955)+1, FALSE), "")</f>
        <v>신규 고객</v>
      </c>
      <c r="M2955" t="str">
        <f>IFERROR(VLOOKUP($E2955, [1]Reviews!$A$2:$L$3000, COLUMN()-COLUMN($H2955)+1, FALSE), "")</f>
        <v>성분, 향</v>
      </c>
      <c r="N2955" t="str">
        <f>IFERROR(VLOOKUP($E2955, [1]Reviews!$A$2:$L$3000, COLUMN()-COLUMN($H2955)+1, FALSE), "")</f>
        <v>-</v>
      </c>
      <c r="O2955" t="str">
        <f>IFERROR(VLOOKUP($E2955, [1]Reviews!$A$2:$L$3000, COLUMN()-COLUMN($H2955)+1, FALSE), "")</f>
        <v>-</v>
      </c>
      <c r="P2955" t="str">
        <f>IFERROR(VLOOKUP($E2955, [1]Reviews!$A$2:$L$3000, COLUMN()-COLUMN($H2955)+1, FALSE), "")</f>
        <v>0</v>
      </c>
      <c r="Q2955" t="str">
        <f>IFERROR(VLOOKUP($E2955, [1]Reviews!$A$2:$L$3000, COLUMN()-COLUMN($H2955)+1, FALSE), "")</f>
        <v>0</v>
      </c>
      <c r="R2955" t="str">
        <f>IFERROR(VLOOKUP($E2955, [1]Reviews!$A$2:$L$3000, COLUMN()-COLUMN($H2955)+1, FALSE), "")</f>
        <v>0</v>
      </c>
      <c r="S2955" t="str">
        <f>IFERROR(VLOOKUP($E2955, [1]Reviews!$A$2:$L$3000, COLUMN()-COLUMN($H2955)+1, FALSE), "")</f>
        <v>-</v>
      </c>
    </row>
    <row r="2956" spans="1:19" ht="49.95" customHeight="1" x14ac:dyDescent="0.3">
      <c r="A2956" s="2" t="s">
        <v>89</v>
      </c>
      <c r="B2956" s="2" t="s">
        <v>1780</v>
      </c>
      <c r="C2956" s="2" t="s">
        <v>8</v>
      </c>
      <c r="D2956" s="2">
        <v>5</v>
      </c>
      <c r="E2956" s="2" t="s">
        <v>9731</v>
      </c>
      <c r="F2956" s="2" t="s">
        <v>6121</v>
      </c>
      <c r="G2956" s="2" t="s">
        <v>6122</v>
      </c>
      <c r="H2956" t="str">
        <f>IFERROR(VLOOKUP($E2956, [1]Reviews!$A$2:$L$3000, COLUMN()-COLUMN($H2956)+1, FALSE), "")</f>
        <v/>
      </c>
      <c r="I2956" t="str">
        <f>IFERROR(VLOOKUP($E2956, [1]Reviews!$A$2:$L$3000, COLUMN()-COLUMN($H2956)+1, FALSE), "")</f>
        <v/>
      </c>
      <c r="J2956" t="str">
        <f>IFERROR(VLOOKUP($E2956, [1]Reviews!$A$2:$L$3000, COLUMN()-COLUMN($H2956)+1, FALSE), "")</f>
        <v/>
      </c>
      <c r="K2956" t="str">
        <f>IFERROR(VLOOKUP($E2956, [1]Reviews!$A$2:$L$3000, COLUMN()-COLUMN($H2956)+1, FALSE), "")</f>
        <v/>
      </c>
      <c r="L2956" t="str">
        <f>IFERROR(VLOOKUP($E2956, [1]Reviews!$A$2:$L$3000, COLUMN()-COLUMN($H2956)+1, FALSE), "")</f>
        <v/>
      </c>
      <c r="M2956" t="str">
        <f>IFERROR(VLOOKUP($E2956, [1]Reviews!$A$2:$L$3000, COLUMN()-COLUMN($H2956)+1, FALSE), "")</f>
        <v/>
      </c>
      <c r="N2956" t="str">
        <f>IFERROR(VLOOKUP($E2956, [1]Reviews!$A$2:$L$3000, COLUMN()-COLUMN($H2956)+1, FALSE), "")</f>
        <v/>
      </c>
      <c r="O2956" t="str">
        <f>IFERROR(VLOOKUP($E2956, [1]Reviews!$A$2:$L$3000, COLUMN()-COLUMN($H2956)+1, FALSE), "")</f>
        <v/>
      </c>
      <c r="P2956" t="str">
        <f>IFERROR(VLOOKUP($E2956, [1]Reviews!$A$2:$L$3000, COLUMN()-COLUMN($H2956)+1, FALSE), "")</f>
        <v/>
      </c>
      <c r="Q2956" t="str">
        <f>IFERROR(VLOOKUP($E2956, [1]Reviews!$A$2:$L$3000, COLUMN()-COLUMN($H2956)+1, FALSE), "")</f>
        <v/>
      </c>
      <c r="R2956" t="str">
        <f>IFERROR(VLOOKUP($E2956, [1]Reviews!$A$2:$L$3000, COLUMN()-COLUMN($H2956)+1, FALSE), "")</f>
        <v/>
      </c>
      <c r="S2956" t="str">
        <f>IFERROR(VLOOKUP($E2956, [1]Reviews!$A$2:$L$3000, COLUMN()-COLUMN($H2956)+1, FALSE), "")</f>
        <v/>
      </c>
    </row>
    <row r="2957" spans="1:19" ht="49.95" customHeight="1" x14ac:dyDescent="0.3">
      <c r="A2957" s="2" t="s">
        <v>154</v>
      </c>
      <c r="B2957" s="2" t="s">
        <v>1873</v>
      </c>
      <c r="C2957" s="2" t="s">
        <v>8</v>
      </c>
      <c r="D2957" s="2">
        <v>5</v>
      </c>
      <c r="E2957" s="2" t="s">
        <v>9732</v>
      </c>
      <c r="F2957" s="2" t="s">
        <v>6123</v>
      </c>
      <c r="G2957" s="2" t="s">
        <v>6124</v>
      </c>
      <c r="H2957" t="str">
        <f>IFERROR(VLOOKUP($E2957, [1]Reviews!$A$2:$L$3000, COLUMN()-COLUMN($H2957)+1, FALSE), "")</f>
        <v>한달써보니리필제품인데도통으로사는거랑차이도크게없고따라서부어주기만하면되서간편하고좋아요!환경에좋은느낌이라꾸준히구매하려합니다!</v>
      </c>
      <c r="I2957">
        <f>IFERROR(VLOOKUP($E2957, [1]Reviews!$A$2:$L$3000, COLUMN()-COLUMN($H2957)+1, FALSE), "")</f>
        <v>5</v>
      </c>
      <c r="J2957" t="str">
        <f>IFERROR(VLOOKUP($E2957, [1]Reviews!$A$2:$L$3000, COLUMN()-COLUMN($H2957)+1, FALSE), "")</f>
        <v>리필 제품에 대한 만족도 높음, 간편함과 환경에 긍정적인 영향 언급.</v>
      </c>
      <c r="K2957">
        <f>IFERROR(VLOOKUP($E2957, [1]Reviews!$A$2:$L$3000, COLUMN()-COLUMN($H2957)+1, FALSE), "")</f>
        <v>5</v>
      </c>
      <c r="L2957" t="str">
        <f>IFERROR(VLOOKUP($E2957, [1]Reviews!$A$2:$L$3000, COLUMN()-COLUMN($H2957)+1, FALSE), "")</f>
        <v>신규 고객</v>
      </c>
      <c r="M2957" t="str">
        <f>IFERROR(VLOOKUP($E2957, [1]Reviews!$A$2:$L$3000, COLUMN()-COLUMN($H2957)+1, FALSE), "")</f>
        <v>순하다</v>
      </c>
      <c r="N2957" t="str">
        <f>IFERROR(VLOOKUP($E2957, [1]Reviews!$A$2:$L$3000, COLUMN()-COLUMN($H2957)+1, FALSE), "")</f>
        <v>-</v>
      </c>
      <c r="O2957" t="str">
        <f>IFERROR(VLOOKUP($E2957, [1]Reviews!$A$2:$L$3000, COLUMN()-COLUMN($H2957)+1, FALSE), "")</f>
        <v>-</v>
      </c>
      <c r="P2957" t="str">
        <f>IFERROR(VLOOKUP($E2957, [1]Reviews!$A$2:$L$3000, COLUMN()-COLUMN($H2957)+1, FALSE), "")</f>
        <v>0</v>
      </c>
      <c r="Q2957" t="str">
        <f>IFERROR(VLOOKUP($E2957, [1]Reviews!$A$2:$L$3000, COLUMN()-COLUMN($H2957)+1, FALSE), "")</f>
        <v>0</v>
      </c>
      <c r="R2957" t="str">
        <f>IFERROR(VLOOKUP($E2957, [1]Reviews!$A$2:$L$3000, COLUMN()-COLUMN($H2957)+1, FALSE), "")</f>
        <v>0</v>
      </c>
      <c r="S2957" t="str">
        <f>IFERROR(VLOOKUP($E2957, [1]Reviews!$A$2:$L$3000, COLUMN()-COLUMN($H2957)+1, FALSE), "")</f>
        <v>-</v>
      </c>
    </row>
    <row r="2958" spans="1:19" ht="49.95" customHeight="1" x14ac:dyDescent="0.3">
      <c r="A2958" s="2" t="s">
        <v>71</v>
      </c>
      <c r="B2958" s="2" t="s">
        <v>72</v>
      </c>
      <c r="C2958" s="2" t="s">
        <v>22</v>
      </c>
      <c r="D2958" s="2">
        <v>5</v>
      </c>
      <c r="E2958" s="2" t="s">
        <v>9733</v>
      </c>
      <c r="F2958" s="2" t="s">
        <v>6126</v>
      </c>
      <c r="G2958" s="2" t="s">
        <v>6127</v>
      </c>
      <c r="H2958" t="str">
        <f>IFERROR(VLOOKUP($E2958, [1]Reviews!$A$2:$L$3000, COLUMN()-COLUMN($H2958)+1, FALSE), "")</f>
        <v>향이거의없어요린스는적게써도좋네요</v>
      </c>
      <c r="I2958">
        <f>IFERROR(VLOOKUP($E2958, [1]Reviews!$A$2:$L$3000, COLUMN()-COLUMN($H2958)+1, FALSE), "")</f>
        <v>3</v>
      </c>
      <c r="J2958" t="str">
        <f>IFERROR(VLOOKUP($E2958, [1]Reviews!$A$2:$L$3000, COLUMN()-COLUMN($H2958)+1, FALSE), "")</f>
        <v>향이 거의 없다는 점은 좋아하지 않을 수도 있음.</v>
      </c>
      <c r="K2958">
        <f>IFERROR(VLOOKUP($E2958, [1]Reviews!$A$2:$L$3000, COLUMN()-COLUMN($H2958)+1, FALSE), "")</f>
        <v>3</v>
      </c>
      <c r="L2958" t="str">
        <f>IFERROR(VLOOKUP($E2958, [1]Reviews!$A$2:$L$3000, COLUMN()-COLUMN($H2958)+1, FALSE), "")</f>
        <v>신규 고객</v>
      </c>
      <c r="M2958" t="str">
        <f>IFERROR(VLOOKUP($E2958, [1]Reviews!$A$2:$L$3000, COLUMN()-COLUMN($H2958)+1, FALSE), "")</f>
        <v>-</v>
      </c>
      <c r="N2958" t="str">
        <f>IFERROR(VLOOKUP($E2958, [1]Reviews!$A$2:$L$3000, COLUMN()-COLUMN($H2958)+1, FALSE), "")</f>
        <v>향</v>
      </c>
      <c r="O2958" t="str">
        <f>IFERROR(VLOOKUP($E2958, [1]Reviews!$A$2:$L$3000, COLUMN()-COLUMN($H2958)+1, FALSE), "")</f>
        <v>-</v>
      </c>
      <c r="P2958" t="str">
        <f>IFERROR(VLOOKUP($E2958, [1]Reviews!$A$2:$L$3000, COLUMN()-COLUMN($H2958)+1, FALSE), "")</f>
        <v>0</v>
      </c>
      <c r="Q2958" t="str">
        <f>IFERROR(VLOOKUP($E2958, [1]Reviews!$A$2:$L$3000, COLUMN()-COLUMN($H2958)+1, FALSE), "")</f>
        <v>0</v>
      </c>
      <c r="R2958" t="str">
        <f>IFERROR(VLOOKUP($E2958, [1]Reviews!$A$2:$L$3000, COLUMN()-COLUMN($H2958)+1, FALSE), "")</f>
        <v>0</v>
      </c>
      <c r="S2958" t="str">
        <f>IFERROR(VLOOKUP($E2958, [1]Reviews!$A$2:$L$3000, COLUMN()-COLUMN($H2958)+1, FALSE), "")</f>
        <v>-</v>
      </c>
    </row>
    <row r="2959" spans="1:19" ht="49.95" customHeight="1" x14ac:dyDescent="0.3">
      <c r="A2959" s="2" t="s">
        <v>20</v>
      </c>
      <c r="B2959" s="2" t="s">
        <v>2115</v>
      </c>
      <c r="C2959" s="2" t="s">
        <v>22</v>
      </c>
      <c r="D2959" s="2">
        <v>5</v>
      </c>
      <c r="E2959" s="2" t="s">
        <v>6829</v>
      </c>
      <c r="F2959" s="2" t="s">
        <v>6128</v>
      </c>
      <c r="G2959" s="2" t="s">
        <v>6129</v>
      </c>
      <c r="H2959" t="str">
        <f>IFERROR(VLOOKUP($E2959, [1]Reviews!$A$2:$L$3000, COLUMN()-COLUMN($H2959)+1, FALSE), "")</f>
        <v>자극적이지도않고풍성한거품에세척력도좋아요</v>
      </c>
      <c r="I2959">
        <f>IFERROR(VLOOKUP($E2959, [1]Reviews!$A$2:$L$3000, COLUMN()-COLUMN($H2959)+1, FALSE), "")</f>
        <v>5</v>
      </c>
      <c r="J2959" t="str">
        <f>IFERROR(VLOOKUP($E2959, [1]Reviews!$A$2:$L$3000, COLUMN()-COLUMN($H2959)+1, FALSE), "")</f>
        <v>자극적이지 않고 거품과 세척력에 대해 매우 긍정적 언급.</v>
      </c>
      <c r="K2959">
        <f>IFERROR(VLOOKUP($E2959, [1]Reviews!$A$2:$L$3000, COLUMN()-COLUMN($H2959)+1, FALSE), "")</f>
        <v>5</v>
      </c>
      <c r="L2959" t="str">
        <f>IFERROR(VLOOKUP($E2959, [1]Reviews!$A$2:$L$3000, COLUMN()-COLUMN($H2959)+1, FALSE), "")</f>
        <v>신규 고객</v>
      </c>
      <c r="M2959" t="str">
        <f>IFERROR(VLOOKUP($E2959, [1]Reviews!$A$2:$L$3000, COLUMN()-COLUMN($H2959)+1, FALSE), "")</f>
        <v>순하다, 거품</v>
      </c>
      <c r="N2959" t="str">
        <f>IFERROR(VLOOKUP($E2959, [1]Reviews!$A$2:$L$3000, COLUMN()-COLUMN($H2959)+1, FALSE), "")</f>
        <v>-</v>
      </c>
      <c r="O2959" t="str">
        <f>IFERROR(VLOOKUP($E2959, [1]Reviews!$A$2:$L$3000, COLUMN()-COLUMN($H2959)+1, FALSE), "")</f>
        <v>-</v>
      </c>
      <c r="P2959" t="str">
        <f>IFERROR(VLOOKUP($E2959, [1]Reviews!$A$2:$L$3000, COLUMN()-COLUMN($H2959)+1, FALSE), "")</f>
        <v>0</v>
      </c>
      <c r="Q2959" t="str">
        <f>IFERROR(VLOOKUP($E2959, [1]Reviews!$A$2:$L$3000, COLUMN()-COLUMN($H2959)+1, FALSE), "")</f>
        <v>0</v>
      </c>
      <c r="R2959" t="str">
        <f>IFERROR(VLOOKUP($E2959, [1]Reviews!$A$2:$L$3000, COLUMN()-COLUMN($H2959)+1, FALSE), "")</f>
        <v>0</v>
      </c>
      <c r="S2959" t="str">
        <f>IFERROR(VLOOKUP($E2959, [1]Reviews!$A$2:$L$3000, COLUMN()-COLUMN($H2959)+1, FALSE), "")</f>
        <v>-</v>
      </c>
    </row>
    <row r="2960" spans="1:19" ht="49.95" customHeight="1" x14ac:dyDescent="0.3">
      <c r="A2960" s="2" t="s">
        <v>75</v>
      </c>
      <c r="B2960" s="2" t="s">
        <v>2294</v>
      </c>
      <c r="C2960" s="2" t="s">
        <v>22</v>
      </c>
      <c r="D2960" s="2">
        <v>5</v>
      </c>
      <c r="E2960" s="2" t="s">
        <v>9734</v>
      </c>
      <c r="F2960" s="2" t="s">
        <v>6130</v>
      </c>
      <c r="G2960" s="2" t="s">
        <v>6131</v>
      </c>
      <c r="H2960" t="str">
        <f>IFERROR(VLOOKUP($E2960, [1]Reviews!$A$2:$L$3000, COLUMN()-COLUMN($H2960)+1, FALSE), "")</f>
        <v>임신하며써봤는데가격대비너무좋아요!앞으로도애용할게요❤️</v>
      </c>
      <c r="I2960">
        <f>IFERROR(VLOOKUP($E2960, [1]Reviews!$A$2:$L$3000, COLUMN()-COLUMN($H2960)+1, FALSE), "")</f>
        <v>5</v>
      </c>
      <c r="J2960" t="str">
        <f>IFERROR(VLOOKUP($E2960, [1]Reviews!$A$2:$L$3000, COLUMN()-COLUMN($H2960)+1, FALSE), "")</f>
        <v>가격 대비 좋다고 언급하며 향후 구매 의사 있음.</v>
      </c>
      <c r="K2960">
        <f>IFERROR(VLOOKUP($E2960, [1]Reviews!$A$2:$L$3000, COLUMN()-COLUMN($H2960)+1, FALSE), "")</f>
        <v>5</v>
      </c>
      <c r="L2960" t="str">
        <f>IFERROR(VLOOKUP($E2960, [1]Reviews!$A$2:$L$3000, COLUMN()-COLUMN($H2960)+1, FALSE), "")</f>
        <v>신규 고객</v>
      </c>
      <c r="M2960" t="str">
        <f>IFERROR(VLOOKUP($E2960, [1]Reviews!$A$2:$L$3000, COLUMN()-COLUMN($H2960)+1, FALSE), "")</f>
        <v>순하다</v>
      </c>
      <c r="N2960" t="str">
        <f>IFERROR(VLOOKUP($E2960, [1]Reviews!$A$2:$L$3000, COLUMN()-COLUMN($H2960)+1, FALSE), "")</f>
        <v>-</v>
      </c>
      <c r="O2960" t="str">
        <f>IFERROR(VLOOKUP($E2960, [1]Reviews!$A$2:$L$3000, COLUMN()-COLUMN($H2960)+1, FALSE), "")</f>
        <v>-</v>
      </c>
      <c r="P2960" t="str">
        <f>IFERROR(VLOOKUP($E2960, [1]Reviews!$A$2:$L$3000, COLUMN()-COLUMN($H2960)+1, FALSE), "")</f>
        <v>0</v>
      </c>
      <c r="Q2960" t="str">
        <f>IFERROR(VLOOKUP($E2960, [1]Reviews!$A$2:$L$3000, COLUMN()-COLUMN($H2960)+1, FALSE), "")</f>
        <v>0</v>
      </c>
      <c r="R2960" t="str">
        <f>IFERROR(VLOOKUP($E2960, [1]Reviews!$A$2:$L$3000, COLUMN()-COLUMN($H2960)+1, FALSE), "")</f>
        <v>0</v>
      </c>
      <c r="S2960" t="str">
        <f>IFERROR(VLOOKUP($E2960, [1]Reviews!$A$2:$L$3000, COLUMN()-COLUMN($H2960)+1, FALSE), "")</f>
        <v>임산부</v>
      </c>
    </row>
    <row r="2961" spans="1:19" ht="49.95" customHeight="1" x14ac:dyDescent="0.3">
      <c r="A2961" s="2" t="s">
        <v>33</v>
      </c>
      <c r="B2961" s="2" t="s">
        <v>34</v>
      </c>
      <c r="C2961" s="2" t="s">
        <v>22</v>
      </c>
      <c r="D2961" s="2">
        <v>5</v>
      </c>
      <c r="E2961" s="2" t="s">
        <v>9735</v>
      </c>
      <c r="F2961" s="2" t="s">
        <v>6132</v>
      </c>
      <c r="G2961" s="2" t="s">
        <v>6133</v>
      </c>
      <c r="H2961" t="str">
        <f>IFERROR(VLOOKUP($E2961, [1]Reviews!$A$2:$L$3000, COLUMN()-COLUMN($H2961)+1, FALSE), "")</f>
        <v>성분이순해서구매했는데만족해요</v>
      </c>
      <c r="I2961">
        <f>IFERROR(VLOOKUP($E2961, [1]Reviews!$A$2:$L$3000, COLUMN()-COLUMN($H2961)+1, FALSE), "")</f>
        <v>5</v>
      </c>
      <c r="J2961" t="str">
        <f>IFERROR(VLOOKUP($E2961, [1]Reviews!$A$2:$L$3000, COLUMN()-COLUMN($H2961)+1, FALSE), "")</f>
        <v>순한 성분에 대해 만족도가 높음.</v>
      </c>
      <c r="K2961">
        <f>IFERROR(VLOOKUP($E2961, [1]Reviews!$A$2:$L$3000, COLUMN()-COLUMN($H2961)+1, FALSE), "")</f>
        <v>5</v>
      </c>
      <c r="L2961" t="str">
        <f>IFERROR(VLOOKUP($E2961, [1]Reviews!$A$2:$L$3000, COLUMN()-COLUMN($H2961)+1, FALSE), "")</f>
        <v>신규 고객</v>
      </c>
      <c r="M2961" t="str">
        <f>IFERROR(VLOOKUP($E2961, [1]Reviews!$A$2:$L$3000, COLUMN()-COLUMN($H2961)+1, FALSE), "")</f>
        <v>성분, 순하다</v>
      </c>
      <c r="N2961" t="str">
        <f>IFERROR(VLOOKUP($E2961, [1]Reviews!$A$2:$L$3000, COLUMN()-COLUMN($H2961)+1, FALSE), "")</f>
        <v>-</v>
      </c>
      <c r="O2961" t="str">
        <f>IFERROR(VLOOKUP($E2961, [1]Reviews!$A$2:$L$3000, COLUMN()-COLUMN($H2961)+1, FALSE), "")</f>
        <v>-</v>
      </c>
      <c r="P2961" t="str">
        <f>IFERROR(VLOOKUP($E2961, [1]Reviews!$A$2:$L$3000, COLUMN()-COLUMN($H2961)+1, FALSE), "")</f>
        <v>0</v>
      </c>
      <c r="Q2961" t="str">
        <f>IFERROR(VLOOKUP($E2961, [1]Reviews!$A$2:$L$3000, COLUMN()-COLUMN($H2961)+1, FALSE), "")</f>
        <v>0</v>
      </c>
      <c r="R2961" t="str">
        <f>IFERROR(VLOOKUP($E2961, [1]Reviews!$A$2:$L$3000, COLUMN()-COLUMN($H2961)+1, FALSE), "")</f>
        <v>0</v>
      </c>
      <c r="S2961" t="str">
        <f>IFERROR(VLOOKUP($E2961, [1]Reviews!$A$2:$L$3000, COLUMN()-COLUMN($H2961)+1, FALSE), "")</f>
        <v>-</v>
      </c>
    </row>
    <row r="2962" spans="1:19" ht="49.95" customHeight="1" x14ac:dyDescent="0.3">
      <c r="A2962" s="2" t="s">
        <v>222</v>
      </c>
      <c r="B2962" s="2" t="s">
        <v>6134</v>
      </c>
      <c r="C2962" s="2" t="s">
        <v>8</v>
      </c>
      <c r="D2962" s="2">
        <v>5</v>
      </c>
      <c r="E2962" s="2" t="s">
        <v>9736</v>
      </c>
      <c r="F2962" s="2" t="s">
        <v>6135</v>
      </c>
      <c r="G2962" s="2" t="s">
        <v>6136</v>
      </c>
      <c r="H2962" t="str">
        <f>IFERROR(VLOOKUP($E2962, [1]Reviews!$A$2:$L$3000, COLUMN()-COLUMN($H2962)+1, FALSE), "")</f>
        <v>아이가스스로바르고씻을수있어서너무좋아요아이화장대에두고사용중입니딘</v>
      </c>
      <c r="I2962">
        <f>IFERROR(VLOOKUP($E2962, [1]Reviews!$A$2:$L$3000, COLUMN()-COLUMN($H2962)+1, FALSE), "")</f>
        <v>5</v>
      </c>
      <c r="J2962" t="str">
        <f>IFERROR(VLOOKUP($E2962, [1]Reviews!$A$2:$L$3000, COLUMN()-COLUMN($H2962)+1, FALSE), "")</f>
        <v>아이 스스로 사용할 수 있다는 점에서 매우 긍정적.</v>
      </c>
      <c r="K2962">
        <f>IFERROR(VLOOKUP($E2962, [1]Reviews!$A$2:$L$3000, COLUMN()-COLUMN($H2962)+1, FALSE), "")</f>
        <v>5</v>
      </c>
      <c r="L2962" t="str">
        <f>IFERROR(VLOOKUP($E2962, [1]Reviews!$A$2:$L$3000, COLUMN()-COLUMN($H2962)+1, FALSE), "")</f>
        <v>신규 고객</v>
      </c>
      <c r="M2962" t="str">
        <f>IFERROR(VLOOKUP($E2962, [1]Reviews!$A$2:$L$3000, COLUMN()-COLUMN($H2962)+1, FALSE), "")</f>
        <v>발림성과 사용감</v>
      </c>
      <c r="N2962" t="str">
        <f>IFERROR(VLOOKUP($E2962, [1]Reviews!$A$2:$L$3000, COLUMN()-COLUMN($H2962)+1, FALSE), "")</f>
        <v>-</v>
      </c>
      <c r="O2962" t="str">
        <f>IFERROR(VLOOKUP($E2962, [1]Reviews!$A$2:$L$3000, COLUMN()-COLUMN($H2962)+1, FALSE), "")</f>
        <v>-</v>
      </c>
      <c r="P2962" t="str">
        <f>IFERROR(VLOOKUP($E2962, [1]Reviews!$A$2:$L$3000, COLUMN()-COLUMN($H2962)+1, FALSE), "")</f>
        <v>0</v>
      </c>
      <c r="Q2962" t="str">
        <f>IFERROR(VLOOKUP($E2962, [1]Reviews!$A$2:$L$3000, COLUMN()-COLUMN($H2962)+1, FALSE), "")</f>
        <v>0</v>
      </c>
      <c r="R2962" t="str">
        <f>IFERROR(VLOOKUP($E2962, [1]Reviews!$A$2:$L$3000, COLUMN()-COLUMN($H2962)+1, FALSE), "")</f>
        <v>0</v>
      </c>
      <c r="S2962" t="str">
        <f>IFERROR(VLOOKUP($E2962, [1]Reviews!$A$2:$L$3000, COLUMN()-COLUMN($H2962)+1, FALSE), "")</f>
        <v>아이</v>
      </c>
    </row>
    <row r="2963" spans="1:19" ht="49.95" customHeight="1" x14ac:dyDescent="0.3">
      <c r="A2963" s="2" t="s">
        <v>20</v>
      </c>
      <c r="B2963" s="2" t="s">
        <v>2115</v>
      </c>
      <c r="C2963" s="2" t="s">
        <v>8</v>
      </c>
      <c r="D2963" s="2">
        <v>5</v>
      </c>
      <c r="E2963" s="2" t="s">
        <v>9737</v>
      </c>
      <c r="F2963" s="2" t="s">
        <v>6137</v>
      </c>
      <c r="G2963" s="2" t="s">
        <v>6138</v>
      </c>
      <c r="H2963" t="str">
        <f>IFERROR(VLOOKUP($E2963, [1]Reviews!$A$2:$L$3000, COLUMN()-COLUMN($H2963)+1, FALSE), "")</f>
        <v/>
      </c>
      <c r="I2963" t="str">
        <f>IFERROR(VLOOKUP($E2963, [1]Reviews!$A$2:$L$3000, COLUMN()-COLUMN($H2963)+1, FALSE), "")</f>
        <v/>
      </c>
      <c r="J2963" t="str">
        <f>IFERROR(VLOOKUP($E2963, [1]Reviews!$A$2:$L$3000, COLUMN()-COLUMN($H2963)+1, FALSE), "")</f>
        <v/>
      </c>
      <c r="K2963" t="str">
        <f>IFERROR(VLOOKUP($E2963, [1]Reviews!$A$2:$L$3000, COLUMN()-COLUMN($H2963)+1, FALSE), "")</f>
        <v/>
      </c>
      <c r="L2963" t="str">
        <f>IFERROR(VLOOKUP($E2963, [1]Reviews!$A$2:$L$3000, COLUMN()-COLUMN($H2963)+1, FALSE), "")</f>
        <v/>
      </c>
      <c r="M2963" t="str">
        <f>IFERROR(VLOOKUP($E2963, [1]Reviews!$A$2:$L$3000, COLUMN()-COLUMN($H2963)+1, FALSE), "")</f>
        <v/>
      </c>
      <c r="N2963" t="str">
        <f>IFERROR(VLOOKUP($E2963, [1]Reviews!$A$2:$L$3000, COLUMN()-COLUMN($H2963)+1, FALSE), "")</f>
        <v/>
      </c>
      <c r="O2963" t="str">
        <f>IFERROR(VLOOKUP($E2963, [1]Reviews!$A$2:$L$3000, COLUMN()-COLUMN($H2963)+1, FALSE), "")</f>
        <v/>
      </c>
      <c r="P2963" t="str">
        <f>IFERROR(VLOOKUP($E2963, [1]Reviews!$A$2:$L$3000, COLUMN()-COLUMN($H2963)+1, FALSE), "")</f>
        <v/>
      </c>
      <c r="Q2963" t="str">
        <f>IFERROR(VLOOKUP($E2963, [1]Reviews!$A$2:$L$3000, COLUMN()-COLUMN($H2963)+1, FALSE), "")</f>
        <v/>
      </c>
      <c r="R2963" t="str">
        <f>IFERROR(VLOOKUP($E2963, [1]Reviews!$A$2:$L$3000, COLUMN()-COLUMN($H2963)+1, FALSE), "")</f>
        <v/>
      </c>
      <c r="S2963" t="str">
        <f>IFERROR(VLOOKUP($E2963, [1]Reviews!$A$2:$L$3000, COLUMN()-COLUMN($H2963)+1, FALSE), "")</f>
        <v/>
      </c>
    </row>
    <row r="2964" spans="1:19" ht="49.95" customHeight="1" x14ac:dyDescent="0.3">
      <c r="A2964" s="2" t="s">
        <v>75</v>
      </c>
      <c r="B2964" s="2" t="s">
        <v>2294</v>
      </c>
      <c r="C2964" s="2" t="s">
        <v>8</v>
      </c>
      <c r="D2964" s="2">
        <v>5</v>
      </c>
      <c r="E2964" s="2" t="s">
        <v>9738</v>
      </c>
      <c r="F2964" s="2" t="s">
        <v>6140</v>
      </c>
      <c r="G2964" s="2" t="s">
        <v>6141</v>
      </c>
      <c r="H2964" t="str">
        <f>IFERROR(VLOOKUP($E2964, [1]Reviews!$A$2:$L$3000, COLUMN()-COLUMN($H2964)+1, FALSE), "")</f>
        <v>발림성도산뜻하고조아요</v>
      </c>
      <c r="I2964">
        <f>IFERROR(VLOOKUP($E2964, [1]Reviews!$A$2:$L$3000, COLUMN()-COLUMN($H2964)+1, FALSE), "")</f>
        <v>4</v>
      </c>
      <c r="J2964" t="str">
        <f>IFERROR(VLOOKUP($E2964, [1]Reviews!$A$2:$L$3000, COLUMN()-COLUMN($H2964)+1, FALSE), "")</f>
        <v>발림성에 대한 만족도가 높음</v>
      </c>
      <c r="K2964">
        <f>IFERROR(VLOOKUP($E2964, [1]Reviews!$A$2:$L$3000, COLUMN()-COLUMN($H2964)+1, FALSE), "")</f>
        <v>4</v>
      </c>
      <c r="L2964" t="str">
        <f>IFERROR(VLOOKUP($E2964, [1]Reviews!$A$2:$L$3000, COLUMN()-COLUMN($H2964)+1, FALSE), "")</f>
        <v>신규 고객</v>
      </c>
      <c r="M2964" t="str">
        <f>IFERROR(VLOOKUP($E2964, [1]Reviews!$A$2:$L$3000, COLUMN()-COLUMN($H2964)+1, FALSE), "")</f>
        <v>발림성과 사용감</v>
      </c>
      <c r="N2964" t="str">
        <f>IFERROR(VLOOKUP($E2964, [1]Reviews!$A$2:$L$3000, COLUMN()-COLUMN($H2964)+1, FALSE), "")</f>
        <v>-</v>
      </c>
      <c r="O2964" t="str">
        <f>IFERROR(VLOOKUP($E2964, [1]Reviews!$A$2:$L$3000, COLUMN()-COLUMN($H2964)+1, FALSE), "")</f>
        <v>-</v>
      </c>
      <c r="P2964" t="str">
        <f>IFERROR(VLOOKUP($E2964, [1]Reviews!$A$2:$L$3000, COLUMN()-COLUMN($H2964)+1, FALSE), "")</f>
        <v>0</v>
      </c>
      <c r="Q2964" t="str">
        <f>IFERROR(VLOOKUP($E2964, [1]Reviews!$A$2:$L$3000, COLUMN()-COLUMN($H2964)+1, FALSE), "")</f>
        <v>0</v>
      </c>
      <c r="R2964" t="str">
        <f>IFERROR(VLOOKUP($E2964, [1]Reviews!$A$2:$L$3000, COLUMN()-COLUMN($H2964)+1, FALSE), "")</f>
        <v>0</v>
      </c>
      <c r="S2964" t="str">
        <f>IFERROR(VLOOKUP($E2964, [1]Reviews!$A$2:$L$3000, COLUMN()-COLUMN($H2964)+1, FALSE), "")</f>
        <v>모르겠음</v>
      </c>
    </row>
    <row r="2965" spans="1:19" ht="49.95" customHeight="1" x14ac:dyDescent="0.3">
      <c r="A2965" s="2" t="s">
        <v>16</v>
      </c>
      <c r="B2965" s="2" t="s">
        <v>6143</v>
      </c>
      <c r="C2965" s="2" t="s">
        <v>8</v>
      </c>
      <c r="D2965" s="2">
        <v>5</v>
      </c>
      <c r="E2965" s="2" t="s">
        <v>9739</v>
      </c>
      <c r="F2965" s="2" t="s">
        <v>6144</v>
      </c>
      <c r="G2965" s="2" t="s">
        <v>6145</v>
      </c>
      <c r="H2965" t="str">
        <f>IFERROR(VLOOKUP($E2965, [1]Reviews!$A$2:$L$3000, COLUMN()-COLUMN($H2965)+1, FALSE), "")</f>
        <v>8살딸샴푸로1년넘게사용중이예요성조숙증은아니지만미리예방차원에서쓰고있어요ㅋ향도강하지않고좋아요</v>
      </c>
      <c r="I2965">
        <f>IFERROR(VLOOKUP($E2965, [1]Reviews!$A$2:$L$3000, COLUMN()-COLUMN($H2965)+1, FALSE), "")</f>
        <v>4</v>
      </c>
      <c r="J2965" t="str">
        <f>IFERROR(VLOOKUP($E2965, [1]Reviews!$A$2:$L$3000, COLUMN()-COLUMN($H2965)+1, FALSE), "")</f>
        <v>-</v>
      </c>
      <c r="K2965">
        <f>IFERROR(VLOOKUP($E2965, [1]Reviews!$A$2:$L$3000, COLUMN()-COLUMN($H2965)+1, FALSE), "")</f>
        <v>5</v>
      </c>
      <c r="L2965" t="str">
        <f>IFERROR(VLOOKUP($E2965, [1]Reviews!$A$2:$L$3000, COLUMN()-COLUMN($H2965)+1, FALSE), "")</f>
        <v>기존 고객</v>
      </c>
      <c r="M2965" t="str">
        <f>IFERROR(VLOOKUP($E2965, [1]Reviews!$A$2:$L$3000, COLUMN()-COLUMN($H2965)+1, FALSE), "")</f>
        <v>향, 성분</v>
      </c>
      <c r="N2965" t="str">
        <f>IFERROR(VLOOKUP($E2965, [1]Reviews!$A$2:$L$3000, COLUMN()-COLUMN($H2965)+1, FALSE), "")</f>
        <v>-</v>
      </c>
      <c r="O2965" t="str">
        <f>IFERROR(VLOOKUP($E2965, [1]Reviews!$A$2:$L$3000, COLUMN()-COLUMN($H2965)+1, FALSE), "")</f>
        <v>-</v>
      </c>
      <c r="P2965" t="str">
        <f>IFERROR(VLOOKUP($E2965, [1]Reviews!$A$2:$L$3000, COLUMN()-COLUMN($H2965)+1, FALSE), "")</f>
        <v>0</v>
      </c>
      <c r="Q2965" t="str">
        <f>IFERROR(VLOOKUP($E2965, [1]Reviews!$A$2:$L$3000, COLUMN()-COLUMN($H2965)+1, FALSE), "")</f>
        <v>0</v>
      </c>
      <c r="R2965" t="str">
        <f>IFERROR(VLOOKUP($E2965, [1]Reviews!$A$2:$L$3000, COLUMN()-COLUMN($H2965)+1, FALSE), "")</f>
        <v>0</v>
      </c>
      <c r="S2965" t="str">
        <f>IFERROR(VLOOKUP($E2965, [1]Reviews!$A$2:$L$3000, COLUMN()-COLUMN($H2965)+1, FALSE), "")</f>
        <v>아이</v>
      </c>
    </row>
    <row r="2966" spans="1:19" ht="49.95" customHeight="1" x14ac:dyDescent="0.3">
      <c r="A2966" s="2" t="s">
        <v>25</v>
      </c>
      <c r="B2966" s="2" t="s">
        <v>2446</v>
      </c>
      <c r="C2966" s="2" t="s">
        <v>8</v>
      </c>
      <c r="D2966" s="2">
        <v>5</v>
      </c>
      <c r="E2966" s="2" t="s">
        <v>9740</v>
      </c>
      <c r="F2966" s="2" t="s">
        <v>6146</v>
      </c>
      <c r="G2966" s="2" t="s">
        <v>6147</v>
      </c>
      <c r="H2966" t="str">
        <f>IFERROR(VLOOKUP($E2966, [1]Reviews!$A$2:$L$3000, COLUMN()-COLUMN($H2966)+1, FALSE), "")</f>
        <v/>
      </c>
      <c r="I2966" t="str">
        <f>IFERROR(VLOOKUP($E2966, [1]Reviews!$A$2:$L$3000, COLUMN()-COLUMN($H2966)+1, FALSE), "")</f>
        <v/>
      </c>
      <c r="J2966" t="str">
        <f>IFERROR(VLOOKUP($E2966, [1]Reviews!$A$2:$L$3000, COLUMN()-COLUMN($H2966)+1, FALSE), "")</f>
        <v/>
      </c>
      <c r="K2966" t="str">
        <f>IFERROR(VLOOKUP($E2966, [1]Reviews!$A$2:$L$3000, COLUMN()-COLUMN($H2966)+1, FALSE), "")</f>
        <v/>
      </c>
      <c r="L2966" t="str">
        <f>IFERROR(VLOOKUP($E2966, [1]Reviews!$A$2:$L$3000, COLUMN()-COLUMN($H2966)+1, FALSE), "")</f>
        <v/>
      </c>
      <c r="M2966" t="str">
        <f>IFERROR(VLOOKUP($E2966, [1]Reviews!$A$2:$L$3000, COLUMN()-COLUMN($H2966)+1, FALSE), "")</f>
        <v/>
      </c>
      <c r="N2966" t="str">
        <f>IFERROR(VLOOKUP($E2966, [1]Reviews!$A$2:$L$3000, COLUMN()-COLUMN($H2966)+1, FALSE), "")</f>
        <v/>
      </c>
      <c r="O2966" t="str">
        <f>IFERROR(VLOOKUP($E2966, [1]Reviews!$A$2:$L$3000, COLUMN()-COLUMN($H2966)+1, FALSE), "")</f>
        <v/>
      </c>
      <c r="P2966" t="str">
        <f>IFERROR(VLOOKUP($E2966, [1]Reviews!$A$2:$L$3000, COLUMN()-COLUMN($H2966)+1, FALSE), "")</f>
        <v/>
      </c>
      <c r="Q2966" t="str">
        <f>IFERROR(VLOOKUP($E2966, [1]Reviews!$A$2:$L$3000, COLUMN()-COLUMN($H2966)+1, FALSE), "")</f>
        <v/>
      </c>
      <c r="R2966" t="str">
        <f>IFERROR(VLOOKUP($E2966, [1]Reviews!$A$2:$L$3000, COLUMN()-COLUMN($H2966)+1, FALSE), "")</f>
        <v/>
      </c>
      <c r="S2966" t="str">
        <f>IFERROR(VLOOKUP($E2966, [1]Reviews!$A$2:$L$3000, COLUMN()-COLUMN($H2966)+1, FALSE), "")</f>
        <v/>
      </c>
    </row>
    <row r="2967" spans="1:19" ht="49.95" customHeight="1" x14ac:dyDescent="0.3">
      <c r="A2967" s="2" t="s">
        <v>222</v>
      </c>
      <c r="B2967" s="2" t="s">
        <v>44</v>
      </c>
      <c r="C2967" s="2" t="s">
        <v>8</v>
      </c>
      <c r="D2967" s="2">
        <v>5</v>
      </c>
      <c r="E2967" s="2" t="s">
        <v>9741</v>
      </c>
      <c r="F2967" s="2" t="s">
        <v>6149</v>
      </c>
      <c r="G2967" s="2" t="s">
        <v>6150</v>
      </c>
      <c r="H2967" t="str">
        <f>IFERROR(VLOOKUP($E2967, [1]Reviews!$A$2:$L$3000, COLUMN()-COLUMN($H2967)+1, FALSE), "")</f>
        <v>일단선크림발림성이좋구요.빨리피부에스며들어서백탁현상,눈시림없는걱좋네요!다쓰면재구매하려구요.모두바른제품은폼클렌징,선크림쓰고있는데모두만족이고요.더많이알려졌으면하는브랜드네요^-^</v>
      </c>
      <c r="I2967">
        <f>IFERROR(VLOOKUP($E2967, [1]Reviews!$A$2:$L$3000, COLUMN()-COLUMN($H2967)+1, FALSE), "")</f>
        <v>5</v>
      </c>
      <c r="J2967" t="str">
        <f>IFERROR(VLOOKUP($E2967, [1]Reviews!$A$2:$L$3000, COLUMN()-COLUMN($H2967)+1, FALSE), "")</f>
        <v>제품 전반에 대한 만족도와 긍정적인 추천 의지를 보임</v>
      </c>
      <c r="K2967">
        <f>IFERROR(VLOOKUP($E2967, [1]Reviews!$A$2:$L$3000, COLUMN()-COLUMN($H2967)+1, FALSE), "")</f>
        <v>5</v>
      </c>
      <c r="L2967" t="str">
        <f>IFERROR(VLOOKUP($E2967, [1]Reviews!$A$2:$L$3000, COLUMN()-COLUMN($H2967)+1, FALSE), "")</f>
        <v>기존 고객</v>
      </c>
      <c r="M2967" t="str">
        <f>IFERROR(VLOOKUP($E2967, [1]Reviews!$A$2:$L$3000, COLUMN()-COLUMN($H2967)+1, FALSE), "")</f>
        <v>발림성과 사용감</v>
      </c>
      <c r="N2967" t="str">
        <f>IFERROR(VLOOKUP($E2967, [1]Reviews!$A$2:$L$3000, COLUMN()-COLUMN($H2967)+1, FALSE), "")</f>
        <v>-</v>
      </c>
      <c r="O2967" t="str">
        <f>IFERROR(VLOOKUP($E2967, [1]Reviews!$A$2:$L$3000, COLUMN()-COLUMN($H2967)+1, FALSE), "")</f>
        <v>더 많이 알려졌으면</v>
      </c>
      <c r="P2967" t="str">
        <f>IFERROR(VLOOKUP($E2967, [1]Reviews!$A$2:$L$3000, COLUMN()-COLUMN($H2967)+1, FALSE), "")</f>
        <v>0</v>
      </c>
      <c r="Q2967" t="str">
        <f>IFERROR(VLOOKUP($E2967, [1]Reviews!$A$2:$L$3000, COLUMN()-COLUMN($H2967)+1, FALSE), "")</f>
        <v>0</v>
      </c>
      <c r="R2967" t="str">
        <f>IFERROR(VLOOKUP($E2967, [1]Reviews!$A$2:$L$3000, COLUMN()-COLUMN($H2967)+1, FALSE), "")</f>
        <v>0</v>
      </c>
      <c r="S2967" t="str">
        <f>IFERROR(VLOOKUP($E2967, [1]Reviews!$A$2:$L$3000, COLUMN()-COLUMN($H2967)+1, FALSE), "")</f>
        <v>모르겠음</v>
      </c>
    </row>
    <row r="2968" spans="1:19" ht="49.95" customHeight="1" x14ac:dyDescent="0.3">
      <c r="A2968" s="2" t="s">
        <v>64</v>
      </c>
      <c r="B2968" s="2" t="s">
        <v>65</v>
      </c>
      <c r="C2968" s="2" t="s">
        <v>22</v>
      </c>
      <c r="D2968" s="2">
        <v>5</v>
      </c>
      <c r="E2968" s="2" t="s">
        <v>9742</v>
      </c>
      <c r="F2968" s="2" t="s">
        <v>5465</v>
      </c>
      <c r="G2968" s="2" t="s">
        <v>6152</v>
      </c>
      <c r="H2968" t="str">
        <f>IFERROR(VLOOKUP($E2968, [1]Reviews!$A$2:$L$3000, COLUMN()-COLUMN($H2968)+1, FALSE), "")</f>
        <v>전바디로션을샀어요큰애기작은애기같이쓸꺼라성분좋은걸로샀어요잘쓰겠습니당:)</v>
      </c>
      <c r="I2968">
        <f>IFERROR(VLOOKUP($E2968, [1]Reviews!$A$2:$L$3000, COLUMN()-COLUMN($H2968)+1, FALSE), "")</f>
        <v>4</v>
      </c>
      <c r="J2968" t="str">
        <f>IFERROR(VLOOKUP($E2968, [1]Reviews!$A$2:$L$3000, COLUMN()-COLUMN($H2968)+1, FALSE), "")</f>
        <v>가족 모두 사용할 수 있는 제품으로 성분을 강조</v>
      </c>
      <c r="K2968">
        <f>IFERROR(VLOOKUP($E2968, [1]Reviews!$A$2:$L$3000, COLUMN()-COLUMN($H2968)+1, FALSE), "")</f>
        <v>4</v>
      </c>
      <c r="L2968" t="str">
        <f>IFERROR(VLOOKUP($E2968, [1]Reviews!$A$2:$L$3000, COLUMN()-COLUMN($H2968)+1, FALSE), "")</f>
        <v>신규 고객</v>
      </c>
      <c r="M2968" t="str">
        <f>IFERROR(VLOOKUP($E2968, [1]Reviews!$A$2:$L$3000, COLUMN()-COLUMN($H2968)+1, FALSE), "")</f>
        <v>성분</v>
      </c>
      <c r="N2968" t="str">
        <f>IFERROR(VLOOKUP($E2968, [1]Reviews!$A$2:$L$3000, COLUMN()-COLUMN($H2968)+1, FALSE), "")</f>
        <v>-</v>
      </c>
      <c r="O2968" t="str">
        <f>IFERROR(VLOOKUP($E2968, [1]Reviews!$A$2:$L$3000, COLUMN()-COLUMN($H2968)+1, FALSE), "")</f>
        <v>-</v>
      </c>
      <c r="P2968" t="str">
        <f>IFERROR(VLOOKUP($E2968, [1]Reviews!$A$2:$L$3000, COLUMN()-COLUMN($H2968)+1, FALSE), "")</f>
        <v>0</v>
      </c>
      <c r="Q2968" t="str">
        <f>IFERROR(VLOOKUP($E2968, [1]Reviews!$A$2:$L$3000, COLUMN()-COLUMN($H2968)+1, FALSE), "")</f>
        <v>0</v>
      </c>
      <c r="R2968" t="str">
        <f>IFERROR(VLOOKUP($E2968, [1]Reviews!$A$2:$L$3000, COLUMN()-COLUMN($H2968)+1, FALSE), "")</f>
        <v>0</v>
      </c>
      <c r="S2968" t="str">
        <f>IFERROR(VLOOKUP($E2968, [1]Reviews!$A$2:$L$3000, COLUMN()-COLUMN($H2968)+1, FALSE), "")</f>
        <v>아이, 어른</v>
      </c>
    </row>
    <row r="2969" spans="1:19" ht="49.95" customHeight="1" x14ac:dyDescent="0.3">
      <c r="A2969" s="2" t="s">
        <v>64</v>
      </c>
      <c r="B2969" s="2" t="s">
        <v>65</v>
      </c>
      <c r="C2969" s="2" t="s">
        <v>22</v>
      </c>
      <c r="D2969" s="2">
        <v>4</v>
      </c>
      <c r="E2969" s="2" t="s">
        <v>9743</v>
      </c>
      <c r="F2969" s="2" t="s">
        <v>6153</v>
      </c>
      <c r="G2969" s="2" t="s">
        <v>6154</v>
      </c>
      <c r="H2969" t="str">
        <f>IFERROR(VLOOKUP($E2969, [1]Reviews!$A$2:$L$3000, COLUMN()-COLUMN($H2969)+1, FALSE), "")</f>
        <v>두통째예요괜찮아요</v>
      </c>
      <c r="I2969">
        <f>IFERROR(VLOOKUP($E2969, [1]Reviews!$A$2:$L$3000, COLUMN()-COLUMN($H2969)+1, FALSE), "")</f>
        <v>3</v>
      </c>
      <c r="J2969" t="str">
        <f>IFERROR(VLOOKUP($E2969, [1]Reviews!$A$2:$L$3000, COLUMN()-COLUMN($H2969)+1, FALSE), "")</f>
        <v>재구매를 고려한 과거 사용 경험을 바탕으로 작성된 리뷰</v>
      </c>
      <c r="K2969">
        <f>IFERROR(VLOOKUP($E2969, [1]Reviews!$A$2:$L$3000, COLUMN()-COLUMN($H2969)+1, FALSE), "")</f>
        <v>4</v>
      </c>
      <c r="L2969" t="str">
        <f>IFERROR(VLOOKUP($E2969, [1]Reviews!$A$2:$L$3000, COLUMN()-COLUMN($H2969)+1, FALSE), "")</f>
        <v>기존 고객</v>
      </c>
      <c r="M2969" t="str">
        <f>IFERROR(VLOOKUP($E2969, [1]Reviews!$A$2:$L$3000, COLUMN()-COLUMN($H2969)+1, FALSE), "")</f>
        <v>-</v>
      </c>
      <c r="N2969" t="str">
        <f>IFERROR(VLOOKUP($E2969, [1]Reviews!$A$2:$L$3000, COLUMN()-COLUMN($H2969)+1, FALSE), "")</f>
        <v>-</v>
      </c>
      <c r="O2969" t="str">
        <f>IFERROR(VLOOKUP($E2969, [1]Reviews!$A$2:$L$3000, COLUMN()-COLUMN($H2969)+1, FALSE), "")</f>
        <v>-</v>
      </c>
      <c r="P2969" t="str">
        <f>IFERROR(VLOOKUP($E2969, [1]Reviews!$A$2:$L$3000, COLUMN()-COLUMN($H2969)+1, FALSE), "")</f>
        <v>0</v>
      </c>
      <c r="Q2969" t="str">
        <f>IFERROR(VLOOKUP($E2969, [1]Reviews!$A$2:$L$3000, COLUMN()-COLUMN($H2969)+1, FALSE), "")</f>
        <v>0</v>
      </c>
      <c r="R2969" t="str">
        <f>IFERROR(VLOOKUP($E2969, [1]Reviews!$A$2:$L$3000, COLUMN()-COLUMN($H2969)+1, FALSE), "")</f>
        <v>0</v>
      </c>
      <c r="S2969" t="str">
        <f>IFERROR(VLOOKUP($E2969, [1]Reviews!$A$2:$L$3000, COLUMN()-COLUMN($H2969)+1, FALSE), "")</f>
        <v>모르겠음</v>
      </c>
    </row>
    <row r="2970" spans="1:19" ht="49.95" customHeight="1" x14ac:dyDescent="0.3">
      <c r="A2970" s="2" t="s">
        <v>71</v>
      </c>
      <c r="B2970" s="2" t="s">
        <v>72</v>
      </c>
      <c r="C2970" s="2" t="s">
        <v>22</v>
      </c>
      <c r="D2970" s="2">
        <v>5</v>
      </c>
      <c r="E2970" s="2" t="s">
        <v>6155</v>
      </c>
      <c r="F2970" s="2" t="s">
        <v>6155</v>
      </c>
      <c r="G2970" s="2" t="s">
        <v>6156</v>
      </c>
      <c r="H2970" t="str">
        <f>IFERROR(VLOOKUP($E2970, [1]Reviews!$A$2:$L$3000, COLUMN()-COLUMN($H2970)+1, FALSE), "")</f>
        <v>배송도빠르고상품도양호해요</v>
      </c>
      <c r="I2970">
        <f>IFERROR(VLOOKUP($E2970, [1]Reviews!$A$2:$L$3000, COLUMN()-COLUMN($H2970)+1, FALSE), "")</f>
        <v>3</v>
      </c>
      <c r="J2970" t="str">
        <f>IFERROR(VLOOKUP($E2970, [1]Reviews!$A$2:$L$3000, COLUMN()-COLUMN($H2970)+1, FALSE), "")</f>
        <v>배송 서비스와 상품 상태에 대한 만족</v>
      </c>
      <c r="K2970">
        <f>IFERROR(VLOOKUP($E2970, [1]Reviews!$A$2:$L$3000, COLUMN()-COLUMN($H2970)+1, FALSE), "")</f>
        <v>3</v>
      </c>
      <c r="L2970" t="str">
        <f>IFERROR(VLOOKUP($E2970, [1]Reviews!$A$2:$L$3000, COLUMN()-COLUMN($H2970)+1, FALSE), "")</f>
        <v>신규 고객</v>
      </c>
      <c r="M2970" t="str">
        <f>IFERROR(VLOOKUP($E2970, [1]Reviews!$A$2:$L$3000, COLUMN()-COLUMN($H2970)+1, FALSE), "")</f>
        <v>-</v>
      </c>
      <c r="N2970" t="str">
        <f>IFERROR(VLOOKUP($E2970, [1]Reviews!$A$2:$L$3000, COLUMN()-COLUMN($H2970)+1, FALSE), "")</f>
        <v>-</v>
      </c>
      <c r="O2970" t="str">
        <f>IFERROR(VLOOKUP($E2970, [1]Reviews!$A$2:$L$3000, COLUMN()-COLUMN($H2970)+1, FALSE), "")</f>
        <v>-</v>
      </c>
      <c r="P2970" t="str">
        <f>IFERROR(VLOOKUP($E2970, [1]Reviews!$A$2:$L$3000, COLUMN()-COLUMN($H2970)+1, FALSE), "")</f>
        <v>0</v>
      </c>
      <c r="Q2970" t="str">
        <f>IFERROR(VLOOKUP($E2970, [1]Reviews!$A$2:$L$3000, COLUMN()-COLUMN($H2970)+1, FALSE), "")</f>
        <v>0</v>
      </c>
      <c r="R2970" t="str">
        <f>IFERROR(VLOOKUP($E2970, [1]Reviews!$A$2:$L$3000, COLUMN()-COLUMN($H2970)+1, FALSE), "")</f>
        <v>1</v>
      </c>
      <c r="S2970" t="str">
        <f>IFERROR(VLOOKUP($E2970, [1]Reviews!$A$2:$L$3000, COLUMN()-COLUMN($H2970)+1, FALSE), "")</f>
        <v>모르겠음</v>
      </c>
    </row>
    <row r="2971" spans="1:19" ht="49.95" customHeight="1" x14ac:dyDescent="0.3">
      <c r="A2971" s="2" t="s">
        <v>71</v>
      </c>
      <c r="B2971" s="2" t="s">
        <v>72</v>
      </c>
      <c r="C2971" s="2" t="s">
        <v>22</v>
      </c>
      <c r="D2971" s="2">
        <v>5</v>
      </c>
      <c r="E2971" s="2" t="s">
        <v>9744</v>
      </c>
      <c r="F2971" s="2" t="s">
        <v>6157</v>
      </c>
      <c r="G2971" s="2" t="s">
        <v>6158</v>
      </c>
      <c r="H2971" t="str">
        <f>IFERROR(VLOOKUP($E2971, [1]Reviews!$A$2:$L$3000, COLUMN()-COLUMN($H2971)+1, FALSE), "")</f>
        <v/>
      </c>
      <c r="I2971" t="str">
        <f>IFERROR(VLOOKUP($E2971, [1]Reviews!$A$2:$L$3000, COLUMN()-COLUMN($H2971)+1, FALSE), "")</f>
        <v/>
      </c>
      <c r="J2971" t="str">
        <f>IFERROR(VLOOKUP($E2971, [1]Reviews!$A$2:$L$3000, COLUMN()-COLUMN($H2971)+1, FALSE), "")</f>
        <v/>
      </c>
      <c r="K2971" t="str">
        <f>IFERROR(VLOOKUP($E2971, [1]Reviews!$A$2:$L$3000, COLUMN()-COLUMN($H2971)+1, FALSE), "")</f>
        <v/>
      </c>
      <c r="L2971" t="str">
        <f>IFERROR(VLOOKUP($E2971, [1]Reviews!$A$2:$L$3000, COLUMN()-COLUMN($H2971)+1, FALSE), "")</f>
        <v/>
      </c>
      <c r="M2971" t="str">
        <f>IFERROR(VLOOKUP($E2971, [1]Reviews!$A$2:$L$3000, COLUMN()-COLUMN($H2971)+1, FALSE), "")</f>
        <v/>
      </c>
      <c r="N2971" t="str">
        <f>IFERROR(VLOOKUP($E2971, [1]Reviews!$A$2:$L$3000, COLUMN()-COLUMN($H2971)+1, FALSE), "")</f>
        <v/>
      </c>
      <c r="O2971" t="str">
        <f>IFERROR(VLOOKUP($E2971, [1]Reviews!$A$2:$L$3000, COLUMN()-COLUMN($H2971)+1, FALSE), "")</f>
        <v/>
      </c>
      <c r="P2971" t="str">
        <f>IFERROR(VLOOKUP($E2971, [1]Reviews!$A$2:$L$3000, COLUMN()-COLUMN($H2971)+1, FALSE), "")</f>
        <v/>
      </c>
      <c r="Q2971" t="str">
        <f>IFERROR(VLOOKUP($E2971, [1]Reviews!$A$2:$L$3000, COLUMN()-COLUMN($H2971)+1, FALSE), "")</f>
        <v/>
      </c>
      <c r="R2971" t="str">
        <f>IFERROR(VLOOKUP($E2971, [1]Reviews!$A$2:$L$3000, COLUMN()-COLUMN($H2971)+1, FALSE), "")</f>
        <v/>
      </c>
      <c r="S2971" t="str">
        <f>IFERROR(VLOOKUP($E2971, [1]Reviews!$A$2:$L$3000, COLUMN()-COLUMN($H2971)+1, FALSE), "")</f>
        <v/>
      </c>
    </row>
    <row r="2972" spans="1:19" ht="49.95" customHeight="1" x14ac:dyDescent="0.3">
      <c r="A2972" s="2" t="s">
        <v>16</v>
      </c>
      <c r="B2972" s="2" t="s">
        <v>1623</v>
      </c>
      <c r="C2972" s="2" t="s">
        <v>22</v>
      </c>
      <c r="D2972" s="2">
        <v>5</v>
      </c>
      <c r="E2972" s="2" t="s">
        <v>9745</v>
      </c>
      <c r="F2972" s="2" t="s">
        <v>5780</v>
      </c>
      <c r="G2972" s="2" t="s">
        <v>6159</v>
      </c>
      <c r="H2972" t="str">
        <f>IFERROR(VLOOKUP($E2972, [1]Reviews!$A$2:$L$3000, COLUMN()-COLUMN($H2972)+1, FALSE), "")</f>
        <v>배송도빠르고너무좋아요!!</v>
      </c>
      <c r="I2972">
        <f>IFERROR(VLOOKUP($E2972, [1]Reviews!$A$2:$L$3000, COLUMN()-COLUMN($H2972)+1, FALSE), "")</f>
        <v>3</v>
      </c>
      <c r="J2972" t="str">
        <f>IFERROR(VLOOKUP($E2972, [1]Reviews!$A$2:$L$3000, COLUMN()-COLUMN($H2972)+1, FALSE), "")</f>
        <v>배송 서비스에 만족</v>
      </c>
      <c r="K2972">
        <f>IFERROR(VLOOKUP($E2972, [1]Reviews!$A$2:$L$3000, COLUMN()-COLUMN($H2972)+1, FALSE), "")</f>
        <v>3</v>
      </c>
      <c r="L2972" t="str">
        <f>IFERROR(VLOOKUP($E2972, [1]Reviews!$A$2:$L$3000, COLUMN()-COLUMN($H2972)+1, FALSE), "")</f>
        <v>신규 고객</v>
      </c>
      <c r="M2972" t="str">
        <f>IFERROR(VLOOKUP($E2972, [1]Reviews!$A$2:$L$3000, COLUMN()-COLUMN($H2972)+1, FALSE), "")</f>
        <v>-</v>
      </c>
      <c r="N2972" t="str">
        <f>IFERROR(VLOOKUP($E2972, [1]Reviews!$A$2:$L$3000, COLUMN()-COLUMN($H2972)+1, FALSE), "")</f>
        <v>-</v>
      </c>
      <c r="O2972" t="str">
        <f>IFERROR(VLOOKUP($E2972, [1]Reviews!$A$2:$L$3000, COLUMN()-COLUMN($H2972)+1, FALSE), "")</f>
        <v>-</v>
      </c>
      <c r="P2972" t="str">
        <f>IFERROR(VLOOKUP($E2972, [1]Reviews!$A$2:$L$3000, COLUMN()-COLUMN($H2972)+1, FALSE), "")</f>
        <v>0</v>
      </c>
      <c r="Q2972" t="str">
        <f>IFERROR(VLOOKUP($E2972, [1]Reviews!$A$2:$L$3000, COLUMN()-COLUMN($H2972)+1, FALSE), "")</f>
        <v>0</v>
      </c>
      <c r="R2972" t="str">
        <f>IFERROR(VLOOKUP($E2972, [1]Reviews!$A$2:$L$3000, COLUMN()-COLUMN($H2972)+1, FALSE), "")</f>
        <v>1</v>
      </c>
      <c r="S2972" t="str">
        <f>IFERROR(VLOOKUP($E2972, [1]Reviews!$A$2:$L$3000, COLUMN()-COLUMN($H2972)+1, FALSE), "")</f>
        <v>모르겠음</v>
      </c>
    </row>
    <row r="2973" spans="1:19" ht="49.95" customHeight="1" x14ac:dyDescent="0.3">
      <c r="A2973" s="2" t="s">
        <v>64</v>
      </c>
      <c r="B2973" s="2" t="s">
        <v>65</v>
      </c>
      <c r="C2973" s="2" t="s">
        <v>22</v>
      </c>
      <c r="D2973" s="2">
        <v>5</v>
      </c>
      <c r="E2973" s="2" t="s">
        <v>9746</v>
      </c>
      <c r="F2973" s="2" t="s">
        <v>6160</v>
      </c>
      <c r="G2973" s="2" t="s">
        <v>6161</v>
      </c>
      <c r="H2973" t="str">
        <f>IFERROR(VLOOKUP($E2973, [1]Reviews!$A$2:$L$3000, COLUMN()-COLUMN($H2973)+1, FALSE), "")</f>
        <v>선크림을너무잘쓰고있어서성분보고무조건믿고구매합니당</v>
      </c>
      <c r="I2973">
        <f>IFERROR(VLOOKUP($E2973, [1]Reviews!$A$2:$L$3000, COLUMN()-COLUMN($H2973)+1, FALSE), "")</f>
        <v>5</v>
      </c>
      <c r="J2973" t="str">
        <f>IFERROR(VLOOKUP($E2973, [1]Reviews!$A$2:$L$3000, COLUMN()-COLUMN($H2973)+1, FALSE), "")</f>
        <v>제품에 대한 높은 신뢰도를 바탕으로 성분 강조</v>
      </c>
      <c r="K2973">
        <f>IFERROR(VLOOKUP($E2973, [1]Reviews!$A$2:$L$3000, COLUMN()-COLUMN($H2973)+1, FALSE), "")</f>
        <v>5</v>
      </c>
      <c r="L2973" t="str">
        <f>IFERROR(VLOOKUP($E2973, [1]Reviews!$A$2:$L$3000, COLUMN()-COLUMN($H2973)+1, FALSE), "")</f>
        <v>기존 고객</v>
      </c>
      <c r="M2973" t="str">
        <f>IFERROR(VLOOKUP($E2973, [1]Reviews!$A$2:$L$3000, COLUMN()-COLUMN($H2973)+1, FALSE), "")</f>
        <v>성분</v>
      </c>
      <c r="N2973" t="str">
        <f>IFERROR(VLOOKUP($E2973, [1]Reviews!$A$2:$L$3000, COLUMN()-COLUMN($H2973)+1, FALSE), "")</f>
        <v>-</v>
      </c>
      <c r="O2973" t="str">
        <f>IFERROR(VLOOKUP($E2973, [1]Reviews!$A$2:$L$3000, COLUMN()-COLUMN($H2973)+1, FALSE), "")</f>
        <v>-</v>
      </c>
      <c r="P2973" t="str">
        <f>IFERROR(VLOOKUP($E2973, [1]Reviews!$A$2:$L$3000, COLUMN()-COLUMN($H2973)+1, FALSE), "")</f>
        <v>0</v>
      </c>
      <c r="Q2973" t="str">
        <f>IFERROR(VLOOKUP($E2973, [1]Reviews!$A$2:$L$3000, COLUMN()-COLUMN($H2973)+1, FALSE), "")</f>
        <v>0</v>
      </c>
      <c r="R2973" t="str">
        <f>IFERROR(VLOOKUP($E2973, [1]Reviews!$A$2:$L$3000, COLUMN()-COLUMN($H2973)+1, FALSE), "")</f>
        <v>0</v>
      </c>
      <c r="S2973" t="str">
        <f>IFERROR(VLOOKUP($E2973, [1]Reviews!$A$2:$L$3000, COLUMN()-COLUMN($H2973)+1, FALSE), "")</f>
        <v>모르겠음</v>
      </c>
    </row>
    <row r="2974" spans="1:19" ht="49.95" customHeight="1" x14ac:dyDescent="0.3">
      <c r="A2974" s="2" t="s">
        <v>118</v>
      </c>
      <c r="B2974" s="2" t="s">
        <v>1166</v>
      </c>
      <c r="C2974" s="2" t="s">
        <v>22</v>
      </c>
      <c r="D2974" s="2">
        <v>5</v>
      </c>
      <c r="E2974" s="2" t="s">
        <v>9747</v>
      </c>
      <c r="F2974" s="2" t="s">
        <v>6162</v>
      </c>
      <c r="G2974" s="2" t="s">
        <v>6163</v>
      </c>
      <c r="H2974" t="str">
        <f>IFERROR(VLOOKUP($E2974, [1]Reviews!$A$2:$L$3000, COLUMN()-COLUMN($H2974)+1, FALSE), "")</f>
        <v>순한거찾아서처음사봤는데좋아요</v>
      </c>
      <c r="I2974">
        <f>IFERROR(VLOOKUP($E2974, [1]Reviews!$A$2:$L$3000, COLUMN()-COLUMN($H2974)+1, FALSE), "")</f>
        <v>4</v>
      </c>
      <c r="J2974" t="str">
        <f>IFERROR(VLOOKUP($E2974, [1]Reviews!$A$2:$L$3000, COLUMN()-COLUMN($H2974)+1, FALSE), "")</f>
        <v>처음 사용했지만 만족감을 표현하고 있음</v>
      </c>
      <c r="K2974">
        <f>IFERROR(VLOOKUP($E2974, [1]Reviews!$A$2:$L$3000, COLUMN()-COLUMN($H2974)+1, FALSE), "")</f>
        <v>4</v>
      </c>
      <c r="L2974" t="str">
        <f>IFERROR(VLOOKUP($E2974, [1]Reviews!$A$2:$L$3000, COLUMN()-COLUMN($H2974)+1, FALSE), "")</f>
        <v>신규 고객</v>
      </c>
      <c r="M2974" t="str">
        <f>IFERROR(VLOOKUP($E2974, [1]Reviews!$A$2:$L$3000, COLUMN()-COLUMN($H2974)+1, FALSE), "")</f>
        <v>순하다</v>
      </c>
      <c r="N2974" t="str">
        <f>IFERROR(VLOOKUP($E2974, [1]Reviews!$A$2:$L$3000, COLUMN()-COLUMN($H2974)+1, FALSE), "")</f>
        <v>-</v>
      </c>
      <c r="O2974" t="str">
        <f>IFERROR(VLOOKUP($E2974, [1]Reviews!$A$2:$L$3000, COLUMN()-COLUMN($H2974)+1, FALSE), "")</f>
        <v>-</v>
      </c>
      <c r="P2974" t="str">
        <f>IFERROR(VLOOKUP($E2974, [1]Reviews!$A$2:$L$3000, COLUMN()-COLUMN($H2974)+1, FALSE), "")</f>
        <v>0</v>
      </c>
      <c r="Q2974" t="str">
        <f>IFERROR(VLOOKUP($E2974, [1]Reviews!$A$2:$L$3000, COLUMN()-COLUMN($H2974)+1, FALSE), "")</f>
        <v>0</v>
      </c>
      <c r="R2974" t="str">
        <f>IFERROR(VLOOKUP($E2974, [1]Reviews!$A$2:$L$3000, COLUMN()-COLUMN($H2974)+1, FALSE), "")</f>
        <v>0</v>
      </c>
      <c r="S2974" t="str">
        <f>IFERROR(VLOOKUP($E2974, [1]Reviews!$A$2:$L$3000, COLUMN()-COLUMN($H2974)+1, FALSE), "")</f>
        <v>모르겠음</v>
      </c>
    </row>
    <row r="2975" spans="1:19" ht="49.95" customHeight="1" x14ac:dyDescent="0.3">
      <c r="A2975" s="2" t="s">
        <v>222</v>
      </c>
      <c r="B2975" s="2" t="s">
        <v>44</v>
      </c>
      <c r="C2975" s="2" t="s">
        <v>22</v>
      </c>
      <c r="D2975" s="2">
        <v>5</v>
      </c>
      <c r="E2975" s="2" t="s">
        <v>9748</v>
      </c>
      <c r="F2975" s="2" t="s">
        <v>5753</v>
      </c>
      <c r="G2975" s="2" t="s">
        <v>6164</v>
      </c>
      <c r="H2975" t="str">
        <f>IFERROR(VLOOKUP($E2975, [1]Reviews!$A$2:$L$3000, COLUMN()-COLUMN($H2975)+1, FALSE), "")</f>
        <v/>
      </c>
      <c r="I2975" t="str">
        <f>IFERROR(VLOOKUP($E2975, [1]Reviews!$A$2:$L$3000, COLUMN()-COLUMN($H2975)+1, FALSE), "")</f>
        <v/>
      </c>
      <c r="J2975" t="str">
        <f>IFERROR(VLOOKUP($E2975, [1]Reviews!$A$2:$L$3000, COLUMN()-COLUMN($H2975)+1, FALSE), "")</f>
        <v/>
      </c>
      <c r="K2975" t="str">
        <f>IFERROR(VLOOKUP($E2975, [1]Reviews!$A$2:$L$3000, COLUMN()-COLUMN($H2975)+1, FALSE), "")</f>
        <v/>
      </c>
      <c r="L2975" t="str">
        <f>IFERROR(VLOOKUP($E2975, [1]Reviews!$A$2:$L$3000, COLUMN()-COLUMN($H2975)+1, FALSE), "")</f>
        <v/>
      </c>
      <c r="M2975" t="str">
        <f>IFERROR(VLOOKUP($E2975, [1]Reviews!$A$2:$L$3000, COLUMN()-COLUMN($H2975)+1, FALSE), "")</f>
        <v/>
      </c>
      <c r="N2975" t="str">
        <f>IFERROR(VLOOKUP($E2975, [1]Reviews!$A$2:$L$3000, COLUMN()-COLUMN($H2975)+1, FALSE), "")</f>
        <v/>
      </c>
      <c r="O2975" t="str">
        <f>IFERROR(VLOOKUP($E2975, [1]Reviews!$A$2:$L$3000, COLUMN()-COLUMN($H2975)+1, FALSE), "")</f>
        <v/>
      </c>
      <c r="P2975" t="str">
        <f>IFERROR(VLOOKUP($E2975, [1]Reviews!$A$2:$L$3000, COLUMN()-COLUMN($H2975)+1, FALSE), "")</f>
        <v/>
      </c>
      <c r="Q2975" t="str">
        <f>IFERROR(VLOOKUP($E2975, [1]Reviews!$A$2:$L$3000, COLUMN()-COLUMN($H2975)+1, FALSE), "")</f>
        <v/>
      </c>
      <c r="R2975" t="str">
        <f>IFERROR(VLOOKUP($E2975, [1]Reviews!$A$2:$L$3000, COLUMN()-COLUMN($H2975)+1, FALSE), "")</f>
        <v/>
      </c>
      <c r="S2975" t="str">
        <f>IFERROR(VLOOKUP($E2975, [1]Reviews!$A$2:$L$3000, COLUMN()-COLUMN($H2975)+1, FALSE), "")</f>
        <v/>
      </c>
    </row>
    <row r="2976" spans="1:19" ht="49.95" customHeight="1" x14ac:dyDescent="0.3">
      <c r="A2976" s="2" t="s">
        <v>150</v>
      </c>
      <c r="B2976" s="2" t="s">
        <v>151</v>
      </c>
      <c r="C2976" s="2" t="s">
        <v>22</v>
      </c>
      <c r="D2976" s="2">
        <v>5</v>
      </c>
      <c r="E2976" s="2" t="s">
        <v>9749</v>
      </c>
      <c r="F2976" s="2" t="s">
        <v>5743</v>
      </c>
      <c r="G2976" s="2" t="s">
        <v>6165</v>
      </c>
      <c r="H2976" t="str">
        <f>IFERROR(VLOOKUP($E2976, [1]Reviews!$A$2:$L$3000, COLUMN()-COLUMN($H2976)+1, FALSE), "")</f>
        <v>처음써봐요아이들선크림은항상씻는게문제ㅠ한번써볼게용배송빠르네요</v>
      </c>
      <c r="I2976">
        <f>IFERROR(VLOOKUP($E2976, [1]Reviews!$A$2:$L$3000, COLUMN()-COLUMN($H2976)+1, FALSE), "")</f>
        <v>3</v>
      </c>
      <c r="J2976" t="str">
        <f>IFERROR(VLOOKUP($E2976, [1]Reviews!$A$2:$L$3000, COLUMN()-COLUMN($H2976)+1, FALSE), "")</f>
        <v>첫 구매라 판단 결과가 중간 정도</v>
      </c>
      <c r="K2976">
        <f>IFERROR(VLOOKUP($E2976, [1]Reviews!$A$2:$L$3000, COLUMN()-COLUMN($H2976)+1, FALSE), "")</f>
        <v>3</v>
      </c>
      <c r="L2976" t="str">
        <f>IFERROR(VLOOKUP($E2976, [1]Reviews!$A$2:$L$3000, COLUMN()-COLUMN($H2976)+1, FALSE), "")</f>
        <v>신규 고객</v>
      </c>
      <c r="M2976" t="str">
        <f>IFERROR(VLOOKUP($E2976, [1]Reviews!$A$2:$L$3000, COLUMN()-COLUMN($H2976)+1, FALSE), "")</f>
        <v>-</v>
      </c>
      <c r="N2976" t="str">
        <f>IFERROR(VLOOKUP($E2976, [1]Reviews!$A$2:$L$3000, COLUMN()-COLUMN($H2976)+1, FALSE), "")</f>
        <v>-</v>
      </c>
      <c r="O2976" t="str">
        <f>IFERROR(VLOOKUP($E2976, [1]Reviews!$A$2:$L$3000, COLUMN()-COLUMN($H2976)+1, FALSE), "")</f>
        <v>-</v>
      </c>
      <c r="P2976" t="str">
        <f>IFERROR(VLOOKUP($E2976, [1]Reviews!$A$2:$L$3000, COLUMN()-COLUMN($H2976)+1, FALSE), "")</f>
        <v>0</v>
      </c>
      <c r="Q2976" t="str">
        <f>IFERROR(VLOOKUP($E2976, [1]Reviews!$A$2:$L$3000, COLUMN()-COLUMN($H2976)+1, FALSE), "")</f>
        <v>0</v>
      </c>
      <c r="R2976" t="str">
        <f>IFERROR(VLOOKUP($E2976, [1]Reviews!$A$2:$L$3000, COLUMN()-COLUMN($H2976)+1, FALSE), "")</f>
        <v>1</v>
      </c>
      <c r="S2976" t="str">
        <f>IFERROR(VLOOKUP($E2976, [1]Reviews!$A$2:$L$3000, COLUMN()-COLUMN($H2976)+1, FALSE), "")</f>
        <v>아이</v>
      </c>
    </row>
    <row r="2977" spans="1:19" ht="49.95" customHeight="1" x14ac:dyDescent="0.3">
      <c r="A2977" s="2" t="s">
        <v>118</v>
      </c>
      <c r="B2977" s="2" t="s">
        <v>1166</v>
      </c>
      <c r="C2977" s="2" t="s">
        <v>8</v>
      </c>
      <c r="D2977" s="2">
        <v>5</v>
      </c>
      <c r="E2977" s="2" t="s">
        <v>9750</v>
      </c>
      <c r="F2977" s="2" t="s">
        <v>6166</v>
      </c>
      <c r="G2977" s="2" t="s">
        <v>6167</v>
      </c>
      <c r="H2977" t="str">
        <f>IFERROR(VLOOKUP($E2977, [1]Reviews!$A$2:$L$3000, COLUMN()-COLUMN($H2977)+1, FALSE), "")</f>
        <v/>
      </c>
      <c r="I2977" t="str">
        <f>IFERROR(VLOOKUP($E2977, [1]Reviews!$A$2:$L$3000, COLUMN()-COLUMN($H2977)+1, FALSE), "")</f>
        <v/>
      </c>
      <c r="J2977" t="str">
        <f>IFERROR(VLOOKUP($E2977, [1]Reviews!$A$2:$L$3000, COLUMN()-COLUMN($H2977)+1, FALSE), "")</f>
        <v/>
      </c>
      <c r="K2977" t="str">
        <f>IFERROR(VLOOKUP($E2977, [1]Reviews!$A$2:$L$3000, COLUMN()-COLUMN($H2977)+1, FALSE), "")</f>
        <v/>
      </c>
      <c r="L2977" t="str">
        <f>IFERROR(VLOOKUP($E2977, [1]Reviews!$A$2:$L$3000, COLUMN()-COLUMN($H2977)+1, FALSE), "")</f>
        <v/>
      </c>
      <c r="M2977" t="str">
        <f>IFERROR(VLOOKUP($E2977, [1]Reviews!$A$2:$L$3000, COLUMN()-COLUMN($H2977)+1, FALSE), "")</f>
        <v/>
      </c>
      <c r="N2977" t="str">
        <f>IFERROR(VLOOKUP($E2977, [1]Reviews!$A$2:$L$3000, COLUMN()-COLUMN($H2977)+1, FALSE), "")</f>
        <v/>
      </c>
      <c r="O2977" t="str">
        <f>IFERROR(VLOOKUP($E2977, [1]Reviews!$A$2:$L$3000, COLUMN()-COLUMN($H2977)+1, FALSE), "")</f>
        <v/>
      </c>
      <c r="P2977" t="str">
        <f>IFERROR(VLOOKUP($E2977, [1]Reviews!$A$2:$L$3000, COLUMN()-COLUMN($H2977)+1, FALSE), "")</f>
        <v/>
      </c>
      <c r="Q2977" t="str">
        <f>IFERROR(VLOOKUP($E2977, [1]Reviews!$A$2:$L$3000, COLUMN()-COLUMN($H2977)+1, FALSE), "")</f>
        <v/>
      </c>
      <c r="R2977" t="str">
        <f>IFERROR(VLOOKUP($E2977, [1]Reviews!$A$2:$L$3000, COLUMN()-COLUMN($H2977)+1, FALSE), "")</f>
        <v/>
      </c>
      <c r="S2977" t="str">
        <f>IFERROR(VLOOKUP($E2977, [1]Reviews!$A$2:$L$3000, COLUMN()-COLUMN($H2977)+1, FALSE), "")</f>
        <v/>
      </c>
    </row>
    <row r="2978" spans="1:19" ht="49.95" customHeight="1" x14ac:dyDescent="0.3">
      <c r="A2978" s="2" t="s">
        <v>25</v>
      </c>
      <c r="B2978" s="2" t="s">
        <v>2446</v>
      </c>
      <c r="C2978" s="2" t="s">
        <v>22</v>
      </c>
      <c r="D2978" s="2">
        <v>5</v>
      </c>
      <c r="E2978" s="2" t="s">
        <v>9751</v>
      </c>
      <c r="F2978" s="2" t="s">
        <v>6168</v>
      </c>
      <c r="G2978" s="2" t="s">
        <v>6169</v>
      </c>
      <c r="H2978" t="str">
        <f>IFERROR(VLOOKUP($E2978, [1]Reviews!$A$2:$L$3000, COLUMN()-COLUMN($H2978)+1, FALSE), "")</f>
        <v/>
      </c>
      <c r="I2978" t="str">
        <f>IFERROR(VLOOKUP($E2978, [1]Reviews!$A$2:$L$3000, COLUMN()-COLUMN($H2978)+1, FALSE), "")</f>
        <v/>
      </c>
      <c r="J2978" t="str">
        <f>IFERROR(VLOOKUP($E2978, [1]Reviews!$A$2:$L$3000, COLUMN()-COLUMN($H2978)+1, FALSE), "")</f>
        <v/>
      </c>
      <c r="K2978" t="str">
        <f>IFERROR(VLOOKUP($E2978, [1]Reviews!$A$2:$L$3000, COLUMN()-COLUMN($H2978)+1, FALSE), "")</f>
        <v/>
      </c>
      <c r="L2978" t="str">
        <f>IFERROR(VLOOKUP($E2978, [1]Reviews!$A$2:$L$3000, COLUMN()-COLUMN($H2978)+1, FALSE), "")</f>
        <v/>
      </c>
      <c r="M2978" t="str">
        <f>IFERROR(VLOOKUP($E2978, [1]Reviews!$A$2:$L$3000, COLUMN()-COLUMN($H2978)+1, FALSE), "")</f>
        <v/>
      </c>
      <c r="N2978" t="str">
        <f>IFERROR(VLOOKUP($E2978, [1]Reviews!$A$2:$L$3000, COLUMN()-COLUMN($H2978)+1, FALSE), "")</f>
        <v/>
      </c>
      <c r="O2978" t="str">
        <f>IFERROR(VLOOKUP($E2978, [1]Reviews!$A$2:$L$3000, COLUMN()-COLUMN($H2978)+1, FALSE), "")</f>
        <v/>
      </c>
      <c r="P2978" t="str">
        <f>IFERROR(VLOOKUP($E2978, [1]Reviews!$A$2:$L$3000, COLUMN()-COLUMN($H2978)+1, FALSE), "")</f>
        <v/>
      </c>
      <c r="Q2978" t="str">
        <f>IFERROR(VLOOKUP($E2978, [1]Reviews!$A$2:$L$3000, COLUMN()-COLUMN($H2978)+1, FALSE), "")</f>
        <v/>
      </c>
      <c r="R2978" t="str">
        <f>IFERROR(VLOOKUP($E2978, [1]Reviews!$A$2:$L$3000, COLUMN()-COLUMN($H2978)+1, FALSE), "")</f>
        <v/>
      </c>
      <c r="S2978" t="str">
        <f>IFERROR(VLOOKUP($E2978, [1]Reviews!$A$2:$L$3000, COLUMN()-COLUMN($H2978)+1, FALSE), "")</f>
        <v/>
      </c>
    </row>
    <row r="2979" spans="1:19" ht="49.95" customHeight="1" x14ac:dyDescent="0.3">
      <c r="A2979" s="2" t="s">
        <v>71</v>
      </c>
      <c r="B2979" s="2" t="s">
        <v>72</v>
      </c>
      <c r="C2979" s="2" t="s">
        <v>8</v>
      </c>
      <c r="D2979" s="2">
        <v>5</v>
      </c>
      <c r="E2979" s="2" t="s">
        <v>9752</v>
      </c>
      <c r="F2979" s="2" t="s">
        <v>6170</v>
      </c>
      <c r="G2979" s="2" t="s">
        <v>6171</v>
      </c>
      <c r="H2979" t="str">
        <f>IFERROR(VLOOKUP($E2979, [1]Reviews!$A$2:$L$3000, COLUMN()-COLUMN($H2979)+1, FALSE), "")</f>
        <v>두피에자극이없고순해서너무좋습니다!</v>
      </c>
      <c r="I2979">
        <f>IFERROR(VLOOKUP($E2979, [1]Reviews!$A$2:$L$3000, COLUMN()-COLUMN($H2979)+1, FALSE), "")</f>
        <v>4</v>
      </c>
      <c r="J2979" t="str">
        <f>IFERROR(VLOOKUP($E2979, [1]Reviews!$A$2:$L$3000, COLUMN()-COLUMN($H2979)+1, FALSE), "")</f>
        <v>두피에 자극이 없음을 강조</v>
      </c>
      <c r="K2979">
        <f>IFERROR(VLOOKUP($E2979, [1]Reviews!$A$2:$L$3000, COLUMN()-COLUMN($H2979)+1, FALSE), "")</f>
        <v>4</v>
      </c>
      <c r="L2979" t="str">
        <f>IFERROR(VLOOKUP($E2979, [1]Reviews!$A$2:$L$3000, COLUMN()-COLUMN($H2979)+1, FALSE), "")</f>
        <v>신규 고객</v>
      </c>
      <c r="M2979" t="str">
        <f>IFERROR(VLOOKUP($E2979, [1]Reviews!$A$2:$L$3000, COLUMN()-COLUMN($H2979)+1, FALSE), "")</f>
        <v>순하다</v>
      </c>
      <c r="N2979" t="str">
        <f>IFERROR(VLOOKUP($E2979, [1]Reviews!$A$2:$L$3000, COLUMN()-COLUMN($H2979)+1, FALSE), "")</f>
        <v>-</v>
      </c>
      <c r="O2979" t="str">
        <f>IFERROR(VLOOKUP($E2979, [1]Reviews!$A$2:$L$3000, COLUMN()-COLUMN($H2979)+1, FALSE), "")</f>
        <v>-</v>
      </c>
      <c r="P2979" t="str">
        <f>IFERROR(VLOOKUP($E2979, [1]Reviews!$A$2:$L$3000, COLUMN()-COLUMN($H2979)+1, FALSE), "")</f>
        <v>0</v>
      </c>
      <c r="Q2979" t="str">
        <f>IFERROR(VLOOKUP($E2979, [1]Reviews!$A$2:$L$3000, COLUMN()-COLUMN($H2979)+1, FALSE), "")</f>
        <v>1</v>
      </c>
      <c r="R2979" t="str">
        <f>IFERROR(VLOOKUP($E2979, [1]Reviews!$A$2:$L$3000, COLUMN()-COLUMN($H2979)+1, FALSE), "")</f>
        <v>0</v>
      </c>
      <c r="S2979" t="str">
        <f>IFERROR(VLOOKUP($E2979, [1]Reviews!$A$2:$L$3000, COLUMN()-COLUMN($H2979)+1, FALSE), "")</f>
        <v>모르겠음</v>
      </c>
    </row>
    <row r="2980" spans="1:19" ht="49.95" customHeight="1" x14ac:dyDescent="0.3">
      <c r="A2980" s="2" t="s">
        <v>16</v>
      </c>
      <c r="B2980" s="2" t="s">
        <v>1623</v>
      </c>
      <c r="C2980" s="2" t="s">
        <v>8</v>
      </c>
      <c r="D2980" s="2">
        <v>5</v>
      </c>
      <c r="E2980" s="2" t="s">
        <v>9753</v>
      </c>
      <c r="F2980" s="2" t="s">
        <v>6172</v>
      </c>
      <c r="G2980" s="2" t="s">
        <v>6173</v>
      </c>
      <c r="H2980" t="str">
        <f>IFERROR(VLOOKUP($E2980, [1]Reviews!$A$2:$L$3000, COLUMN()-COLUMN($H2980)+1, FALSE), "")</f>
        <v>애들두피를위해서주문했는데무지만족해합니다한달이지나도괜찮네요</v>
      </c>
      <c r="I2980">
        <f>IFERROR(VLOOKUP($E2980, [1]Reviews!$A$2:$L$3000, COLUMN()-COLUMN($H2980)+1, FALSE), "")</f>
        <v>5</v>
      </c>
      <c r="J2980" t="str">
        <f>IFERROR(VLOOKUP($E2980, [1]Reviews!$A$2:$L$3000, COLUMN()-COLUMN($H2980)+1, FALSE), "")</f>
        <v>제품의 지속적인 사용과 만족도 언급</v>
      </c>
      <c r="K2980">
        <f>IFERROR(VLOOKUP($E2980, [1]Reviews!$A$2:$L$3000, COLUMN()-COLUMN($H2980)+1, FALSE), "")</f>
        <v>5</v>
      </c>
      <c r="L2980" t="str">
        <f>IFERROR(VLOOKUP($E2980, [1]Reviews!$A$2:$L$3000, COLUMN()-COLUMN($H2980)+1, FALSE), "")</f>
        <v>신규 고객</v>
      </c>
      <c r="M2980" t="str">
        <f>IFERROR(VLOOKUP($E2980, [1]Reviews!$A$2:$L$3000, COLUMN()-COLUMN($H2980)+1, FALSE), "")</f>
        <v>-</v>
      </c>
      <c r="N2980" t="str">
        <f>IFERROR(VLOOKUP($E2980, [1]Reviews!$A$2:$L$3000, COLUMN()-COLUMN($H2980)+1, FALSE), "")</f>
        <v>-</v>
      </c>
      <c r="O2980" t="str">
        <f>IFERROR(VLOOKUP($E2980, [1]Reviews!$A$2:$L$3000, COLUMN()-COLUMN($H2980)+1, FALSE), "")</f>
        <v>-</v>
      </c>
      <c r="P2980" t="str">
        <f>IFERROR(VLOOKUP($E2980, [1]Reviews!$A$2:$L$3000, COLUMN()-COLUMN($H2980)+1, FALSE), "")</f>
        <v>0</v>
      </c>
      <c r="Q2980" t="str">
        <f>IFERROR(VLOOKUP($E2980, [1]Reviews!$A$2:$L$3000, COLUMN()-COLUMN($H2980)+1, FALSE), "")</f>
        <v>0</v>
      </c>
      <c r="R2980" t="str">
        <f>IFERROR(VLOOKUP($E2980, [1]Reviews!$A$2:$L$3000, COLUMN()-COLUMN($H2980)+1, FALSE), "")</f>
        <v>0</v>
      </c>
      <c r="S2980" t="str">
        <f>IFERROR(VLOOKUP($E2980, [1]Reviews!$A$2:$L$3000, COLUMN()-COLUMN($H2980)+1, FALSE), "")</f>
        <v>아이</v>
      </c>
    </row>
    <row r="2981" spans="1:19" ht="49.95" customHeight="1" x14ac:dyDescent="0.3">
      <c r="A2981" s="2" t="s">
        <v>64</v>
      </c>
      <c r="B2981" s="2" t="s">
        <v>65</v>
      </c>
      <c r="C2981" s="2" t="s">
        <v>22</v>
      </c>
      <c r="D2981" s="2">
        <v>5</v>
      </c>
      <c r="E2981" s="2" t="s">
        <v>9754</v>
      </c>
      <c r="F2981" s="2" t="s">
        <v>6175</v>
      </c>
      <c r="G2981" s="2" t="s">
        <v>6176</v>
      </c>
      <c r="H2981" t="str">
        <f>IFERROR(VLOOKUP($E2981, [1]Reviews!$A$2:$L$3000, COLUMN()-COLUMN($H2981)+1, FALSE), "")</f>
        <v>무향이라좋았고자귿적이지ㅡ않은것같아서잘쓰고있어요</v>
      </c>
      <c r="I2981">
        <f>IFERROR(VLOOKUP($E2981, [1]Reviews!$A$2:$L$3000, COLUMN()-COLUMN($H2981)+1, FALSE), "")</f>
        <v>4</v>
      </c>
      <c r="J2981" t="str">
        <f>IFERROR(VLOOKUP($E2981, [1]Reviews!$A$2:$L$3000, COLUMN()-COLUMN($H2981)+1, FALSE), "")</f>
        <v>무향과 자극 없음의 장점 제공</v>
      </c>
      <c r="K2981">
        <f>IFERROR(VLOOKUP($E2981, [1]Reviews!$A$2:$L$3000, COLUMN()-COLUMN($H2981)+1, FALSE), "")</f>
        <v>4</v>
      </c>
      <c r="L2981" t="str">
        <f>IFERROR(VLOOKUP($E2981, [1]Reviews!$A$2:$L$3000, COLUMN()-COLUMN($H2981)+1, FALSE), "")</f>
        <v>신규 고객</v>
      </c>
      <c r="M2981" t="str">
        <f>IFERROR(VLOOKUP($E2981, [1]Reviews!$A$2:$L$3000, COLUMN()-COLUMN($H2981)+1, FALSE), "")</f>
        <v>향, 순하다</v>
      </c>
      <c r="N2981" t="str">
        <f>IFERROR(VLOOKUP($E2981, [1]Reviews!$A$2:$L$3000, COLUMN()-COLUMN($H2981)+1, FALSE), "")</f>
        <v>-</v>
      </c>
      <c r="O2981" t="str">
        <f>IFERROR(VLOOKUP($E2981, [1]Reviews!$A$2:$L$3000, COLUMN()-COLUMN($H2981)+1, FALSE), "")</f>
        <v>-</v>
      </c>
      <c r="P2981" t="str">
        <f>IFERROR(VLOOKUP($E2981, [1]Reviews!$A$2:$L$3000, COLUMN()-COLUMN($H2981)+1, FALSE), "")</f>
        <v>0</v>
      </c>
      <c r="Q2981" t="str">
        <f>IFERROR(VLOOKUP($E2981, [1]Reviews!$A$2:$L$3000, COLUMN()-COLUMN($H2981)+1, FALSE), "")</f>
        <v>0</v>
      </c>
      <c r="R2981" t="str">
        <f>IFERROR(VLOOKUP($E2981, [1]Reviews!$A$2:$L$3000, COLUMN()-COLUMN($H2981)+1, FALSE), "")</f>
        <v>0</v>
      </c>
      <c r="S2981" t="str">
        <f>IFERROR(VLOOKUP($E2981, [1]Reviews!$A$2:$L$3000, COLUMN()-COLUMN($H2981)+1, FALSE), "")</f>
        <v>모르겠음</v>
      </c>
    </row>
    <row r="2982" spans="1:19" ht="49.95" customHeight="1" x14ac:dyDescent="0.3">
      <c r="A2982" s="2" t="s">
        <v>222</v>
      </c>
      <c r="B2982" s="2" t="s">
        <v>6134</v>
      </c>
      <c r="C2982" s="2" t="s">
        <v>8</v>
      </c>
      <c r="D2982" s="2">
        <v>5</v>
      </c>
      <c r="E2982" s="2" t="s">
        <v>9755</v>
      </c>
      <c r="F2982" s="2" t="s">
        <v>6177</v>
      </c>
      <c r="G2982" s="2" t="s">
        <v>6178</v>
      </c>
      <c r="H2982" t="str">
        <f>IFERROR(VLOOKUP($E2982, [1]Reviews!$A$2:$L$3000, COLUMN()-COLUMN($H2982)+1, FALSE), "")</f>
        <v>성분이너무좋아요!지우는것도간편해서편하게사용중입니다.</v>
      </c>
      <c r="I2982">
        <f>IFERROR(VLOOKUP($E2982, [1]Reviews!$A$2:$L$3000, COLUMN()-COLUMN($H2982)+1, FALSE), "")</f>
        <v>4</v>
      </c>
      <c r="J2982" t="str">
        <f>IFERROR(VLOOKUP($E2982, [1]Reviews!$A$2:$L$3000, COLUMN()-COLUMN($H2982)+1, FALSE), "")</f>
        <v>성분에 대한 높은 만족도</v>
      </c>
      <c r="K2982">
        <f>IFERROR(VLOOKUP($E2982, [1]Reviews!$A$2:$L$3000, COLUMN()-COLUMN($H2982)+1, FALSE), "")</f>
        <v>4</v>
      </c>
      <c r="L2982" t="str">
        <f>IFERROR(VLOOKUP($E2982, [1]Reviews!$A$2:$L$3000, COLUMN()-COLUMN($H2982)+1, FALSE), "")</f>
        <v>신규 고객</v>
      </c>
      <c r="M2982" t="str">
        <f>IFERROR(VLOOKUP($E2982, [1]Reviews!$A$2:$L$3000, COLUMN()-COLUMN($H2982)+1, FALSE), "")</f>
        <v>성분</v>
      </c>
      <c r="N2982" t="str">
        <f>IFERROR(VLOOKUP($E2982, [1]Reviews!$A$2:$L$3000, COLUMN()-COLUMN($H2982)+1, FALSE), "")</f>
        <v>-</v>
      </c>
      <c r="O2982" t="str">
        <f>IFERROR(VLOOKUP($E2982, [1]Reviews!$A$2:$L$3000, COLUMN()-COLUMN($H2982)+1, FALSE), "")</f>
        <v>-</v>
      </c>
      <c r="P2982" t="str">
        <f>IFERROR(VLOOKUP($E2982, [1]Reviews!$A$2:$L$3000, COLUMN()-COLUMN($H2982)+1, FALSE), "")</f>
        <v>0</v>
      </c>
      <c r="Q2982" t="str">
        <f>IFERROR(VLOOKUP($E2982, [1]Reviews!$A$2:$L$3000, COLUMN()-COLUMN($H2982)+1, FALSE), "")</f>
        <v>0</v>
      </c>
      <c r="R2982" t="str">
        <f>IFERROR(VLOOKUP($E2982, [1]Reviews!$A$2:$L$3000, COLUMN()-COLUMN($H2982)+1, FALSE), "")</f>
        <v>0</v>
      </c>
      <c r="S2982" t="str">
        <f>IFERROR(VLOOKUP($E2982, [1]Reviews!$A$2:$L$3000, COLUMN()-COLUMN($H2982)+1, FALSE), "")</f>
        <v>모르겠음</v>
      </c>
    </row>
    <row r="2983" spans="1:19" ht="49.95" customHeight="1" x14ac:dyDescent="0.3">
      <c r="A2983" s="2" t="s">
        <v>16</v>
      </c>
      <c r="B2983" s="2" t="s">
        <v>1623</v>
      </c>
      <c r="C2983" s="2" t="s">
        <v>8</v>
      </c>
      <c r="D2983" s="2">
        <v>5</v>
      </c>
      <c r="E2983" s="2" t="s">
        <v>9756</v>
      </c>
      <c r="F2983" s="2" t="s">
        <v>6179</v>
      </c>
      <c r="G2983" s="2" t="s">
        <v>6180</v>
      </c>
      <c r="H2983" t="str">
        <f>IFERROR(VLOOKUP($E2983, [1]Reviews!$A$2:$L$3000, COLUMN()-COLUMN($H2983)+1, FALSE), "")</f>
        <v/>
      </c>
      <c r="I2983" t="str">
        <f>IFERROR(VLOOKUP($E2983, [1]Reviews!$A$2:$L$3000, COLUMN()-COLUMN($H2983)+1, FALSE), "")</f>
        <v/>
      </c>
      <c r="J2983" t="str">
        <f>IFERROR(VLOOKUP($E2983, [1]Reviews!$A$2:$L$3000, COLUMN()-COLUMN($H2983)+1, FALSE), "")</f>
        <v/>
      </c>
      <c r="K2983" t="str">
        <f>IFERROR(VLOOKUP($E2983, [1]Reviews!$A$2:$L$3000, COLUMN()-COLUMN($H2983)+1, FALSE), "")</f>
        <v/>
      </c>
      <c r="L2983" t="str">
        <f>IFERROR(VLOOKUP($E2983, [1]Reviews!$A$2:$L$3000, COLUMN()-COLUMN($H2983)+1, FALSE), "")</f>
        <v/>
      </c>
      <c r="M2983" t="str">
        <f>IFERROR(VLOOKUP($E2983, [1]Reviews!$A$2:$L$3000, COLUMN()-COLUMN($H2983)+1, FALSE), "")</f>
        <v/>
      </c>
      <c r="N2983" t="str">
        <f>IFERROR(VLOOKUP($E2983, [1]Reviews!$A$2:$L$3000, COLUMN()-COLUMN($H2983)+1, FALSE), "")</f>
        <v/>
      </c>
      <c r="O2983" t="str">
        <f>IFERROR(VLOOKUP($E2983, [1]Reviews!$A$2:$L$3000, COLUMN()-COLUMN($H2983)+1, FALSE), "")</f>
        <v/>
      </c>
      <c r="P2983" t="str">
        <f>IFERROR(VLOOKUP($E2983, [1]Reviews!$A$2:$L$3000, COLUMN()-COLUMN($H2983)+1, FALSE), "")</f>
        <v/>
      </c>
      <c r="Q2983" t="str">
        <f>IFERROR(VLOOKUP($E2983, [1]Reviews!$A$2:$L$3000, COLUMN()-COLUMN($H2983)+1, FALSE), "")</f>
        <v/>
      </c>
      <c r="R2983" t="str">
        <f>IFERROR(VLOOKUP($E2983, [1]Reviews!$A$2:$L$3000, COLUMN()-COLUMN($H2983)+1, FALSE), "")</f>
        <v/>
      </c>
      <c r="S2983" t="str">
        <f>IFERROR(VLOOKUP($E2983, [1]Reviews!$A$2:$L$3000, COLUMN()-COLUMN($H2983)+1, FALSE), "")</f>
        <v/>
      </c>
    </row>
    <row r="2984" spans="1:19" ht="49.95" customHeight="1" x14ac:dyDescent="0.3">
      <c r="A2984" s="2" t="s">
        <v>108</v>
      </c>
      <c r="B2984" s="2" t="s">
        <v>2060</v>
      </c>
      <c r="C2984" s="2" t="s">
        <v>22</v>
      </c>
      <c r="D2984" s="2">
        <v>5</v>
      </c>
      <c r="E2984" s="2" t="s">
        <v>9757</v>
      </c>
      <c r="F2984" s="2" t="s">
        <v>5579</v>
      </c>
      <c r="G2984" s="2" t="s">
        <v>6181</v>
      </c>
      <c r="H2984" t="str">
        <f>IFERROR(VLOOKUP($E2984, [1]Reviews!$A$2:$L$3000, COLUMN()-COLUMN($H2984)+1, FALSE), "")</f>
        <v/>
      </c>
      <c r="I2984" t="str">
        <f>IFERROR(VLOOKUP($E2984, [1]Reviews!$A$2:$L$3000, COLUMN()-COLUMN($H2984)+1, FALSE), "")</f>
        <v/>
      </c>
      <c r="J2984" t="str">
        <f>IFERROR(VLOOKUP($E2984, [1]Reviews!$A$2:$L$3000, COLUMN()-COLUMN($H2984)+1, FALSE), "")</f>
        <v/>
      </c>
      <c r="K2984" t="str">
        <f>IFERROR(VLOOKUP($E2984, [1]Reviews!$A$2:$L$3000, COLUMN()-COLUMN($H2984)+1, FALSE), "")</f>
        <v/>
      </c>
      <c r="L2984" t="str">
        <f>IFERROR(VLOOKUP($E2984, [1]Reviews!$A$2:$L$3000, COLUMN()-COLUMN($H2984)+1, FALSE), "")</f>
        <v/>
      </c>
      <c r="M2984" t="str">
        <f>IFERROR(VLOOKUP($E2984, [1]Reviews!$A$2:$L$3000, COLUMN()-COLUMN($H2984)+1, FALSE), "")</f>
        <v/>
      </c>
      <c r="N2984" t="str">
        <f>IFERROR(VLOOKUP($E2984, [1]Reviews!$A$2:$L$3000, COLUMN()-COLUMN($H2984)+1, FALSE), "")</f>
        <v/>
      </c>
      <c r="O2984" t="str">
        <f>IFERROR(VLOOKUP($E2984, [1]Reviews!$A$2:$L$3000, COLUMN()-COLUMN($H2984)+1, FALSE), "")</f>
        <v/>
      </c>
      <c r="P2984" t="str">
        <f>IFERROR(VLOOKUP($E2984, [1]Reviews!$A$2:$L$3000, COLUMN()-COLUMN($H2984)+1, FALSE), "")</f>
        <v/>
      </c>
      <c r="Q2984" t="str">
        <f>IFERROR(VLOOKUP($E2984, [1]Reviews!$A$2:$L$3000, COLUMN()-COLUMN($H2984)+1, FALSE), "")</f>
        <v/>
      </c>
      <c r="R2984" t="str">
        <f>IFERROR(VLOOKUP($E2984, [1]Reviews!$A$2:$L$3000, COLUMN()-COLUMN($H2984)+1, FALSE), "")</f>
        <v/>
      </c>
      <c r="S2984" t="str">
        <f>IFERROR(VLOOKUP($E2984, [1]Reviews!$A$2:$L$3000, COLUMN()-COLUMN($H2984)+1, FALSE), "")</f>
        <v/>
      </c>
    </row>
    <row r="2985" spans="1:19" ht="49.95" customHeight="1" x14ac:dyDescent="0.3">
      <c r="A2985" s="2" t="s">
        <v>134</v>
      </c>
      <c r="B2985" s="2" t="s">
        <v>1817</v>
      </c>
      <c r="C2985" s="2" t="s">
        <v>8</v>
      </c>
      <c r="D2985" s="2">
        <v>5</v>
      </c>
      <c r="E2985" s="2" t="s">
        <v>9758</v>
      </c>
      <c r="F2985" s="2" t="s">
        <v>6182</v>
      </c>
      <c r="G2985" s="2" t="s">
        <v>6183</v>
      </c>
      <c r="H2985" t="str">
        <f>IFERROR(VLOOKUP($E2985, [1]Reviews!$A$2:$L$3000, COLUMN()-COLUMN($H2985)+1, FALSE), "")</f>
        <v/>
      </c>
      <c r="I2985" t="str">
        <f>IFERROR(VLOOKUP($E2985, [1]Reviews!$A$2:$L$3000, COLUMN()-COLUMN($H2985)+1, FALSE), "")</f>
        <v/>
      </c>
      <c r="J2985" t="str">
        <f>IFERROR(VLOOKUP($E2985, [1]Reviews!$A$2:$L$3000, COLUMN()-COLUMN($H2985)+1, FALSE), "")</f>
        <v/>
      </c>
      <c r="K2985" t="str">
        <f>IFERROR(VLOOKUP($E2985, [1]Reviews!$A$2:$L$3000, COLUMN()-COLUMN($H2985)+1, FALSE), "")</f>
        <v/>
      </c>
      <c r="L2985" t="str">
        <f>IFERROR(VLOOKUP($E2985, [1]Reviews!$A$2:$L$3000, COLUMN()-COLUMN($H2985)+1, FALSE), "")</f>
        <v/>
      </c>
      <c r="M2985" t="str">
        <f>IFERROR(VLOOKUP($E2985, [1]Reviews!$A$2:$L$3000, COLUMN()-COLUMN($H2985)+1, FALSE), "")</f>
        <v/>
      </c>
      <c r="N2985" t="str">
        <f>IFERROR(VLOOKUP($E2985, [1]Reviews!$A$2:$L$3000, COLUMN()-COLUMN($H2985)+1, FALSE), "")</f>
        <v/>
      </c>
      <c r="O2985" t="str">
        <f>IFERROR(VLOOKUP($E2985, [1]Reviews!$A$2:$L$3000, COLUMN()-COLUMN($H2985)+1, FALSE), "")</f>
        <v/>
      </c>
      <c r="P2985" t="str">
        <f>IFERROR(VLOOKUP($E2985, [1]Reviews!$A$2:$L$3000, COLUMN()-COLUMN($H2985)+1, FALSE), "")</f>
        <v/>
      </c>
      <c r="Q2985" t="str">
        <f>IFERROR(VLOOKUP($E2985, [1]Reviews!$A$2:$L$3000, COLUMN()-COLUMN($H2985)+1, FALSE), "")</f>
        <v/>
      </c>
      <c r="R2985" t="str">
        <f>IFERROR(VLOOKUP($E2985, [1]Reviews!$A$2:$L$3000, COLUMN()-COLUMN($H2985)+1, FALSE), "")</f>
        <v/>
      </c>
      <c r="S2985" t="str">
        <f>IFERROR(VLOOKUP($E2985, [1]Reviews!$A$2:$L$3000, COLUMN()-COLUMN($H2985)+1, FALSE), "")</f>
        <v/>
      </c>
    </row>
    <row r="2986" spans="1:19" ht="49.95" customHeight="1" x14ac:dyDescent="0.3">
      <c r="A2986" s="2" t="s">
        <v>118</v>
      </c>
      <c r="B2986" s="2" t="s">
        <v>1166</v>
      </c>
      <c r="C2986" s="2" t="s">
        <v>8</v>
      </c>
      <c r="D2986" s="2">
        <v>5</v>
      </c>
      <c r="E2986" s="2" t="s">
        <v>9759</v>
      </c>
      <c r="F2986" s="2" t="s">
        <v>6184</v>
      </c>
      <c r="G2986" s="2" t="s">
        <v>6185</v>
      </c>
      <c r="H2986" t="str">
        <f>IFERROR(VLOOKUP($E2986, [1]Reviews!$A$2:$L$3000, COLUMN()-COLUMN($H2986)+1, FALSE), "")</f>
        <v/>
      </c>
      <c r="I2986" t="str">
        <f>IFERROR(VLOOKUP($E2986, [1]Reviews!$A$2:$L$3000, COLUMN()-COLUMN($H2986)+1, FALSE), "")</f>
        <v/>
      </c>
      <c r="J2986" t="str">
        <f>IFERROR(VLOOKUP($E2986, [1]Reviews!$A$2:$L$3000, COLUMN()-COLUMN($H2986)+1, FALSE), "")</f>
        <v/>
      </c>
      <c r="K2986" t="str">
        <f>IFERROR(VLOOKUP($E2986, [1]Reviews!$A$2:$L$3000, COLUMN()-COLUMN($H2986)+1, FALSE), "")</f>
        <v/>
      </c>
      <c r="L2986" t="str">
        <f>IFERROR(VLOOKUP($E2986, [1]Reviews!$A$2:$L$3000, COLUMN()-COLUMN($H2986)+1, FALSE), "")</f>
        <v/>
      </c>
      <c r="M2986" t="str">
        <f>IFERROR(VLOOKUP($E2986, [1]Reviews!$A$2:$L$3000, COLUMN()-COLUMN($H2986)+1, FALSE), "")</f>
        <v/>
      </c>
      <c r="N2986" t="str">
        <f>IFERROR(VLOOKUP($E2986, [1]Reviews!$A$2:$L$3000, COLUMN()-COLUMN($H2986)+1, FALSE), "")</f>
        <v/>
      </c>
      <c r="O2986" t="str">
        <f>IFERROR(VLOOKUP($E2986, [1]Reviews!$A$2:$L$3000, COLUMN()-COLUMN($H2986)+1, FALSE), "")</f>
        <v/>
      </c>
      <c r="P2986" t="str">
        <f>IFERROR(VLOOKUP($E2986, [1]Reviews!$A$2:$L$3000, COLUMN()-COLUMN($H2986)+1, FALSE), "")</f>
        <v/>
      </c>
      <c r="Q2986" t="str">
        <f>IFERROR(VLOOKUP($E2986, [1]Reviews!$A$2:$L$3000, COLUMN()-COLUMN($H2986)+1, FALSE), "")</f>
        <v/>
      </c>
      <c r="R2986" t="str">
        <f>IFERROR(VLOOKUP($E2986, [1]Reviews!$A$2:$L$3000, COLUMN()-COLUMN($H2986)+1, FALSE), "")</f>
        <v/>
      </c>
      <c r="S2986" t="str">
        <f>IFERROR(VLOOKUP($E2986, [1]Reviews!$A$2:$L$3000, COLUMN()-COLUMN($H2986)+1, FALSE), "")</f>
        <v/>
      </c>
    </row>
    <row r="2987" spans="1:19" ht="49.95" customHeight="1" x14ac:dyDescent="0.3">
      <c r="A2987" s="2" t="s">
        <v>222</v>
      </c>
      <c r="B2987" s="2" t="s">
        <v>44</v>
      </c>
      <c r="C2987" s="2" t="s">
        <v>8</v>
      </c>
      <c r="D2987" s="2">
        <v>5</v>
      </c>
      <c r="E2987" s="2" t="s">
        <v>9760</v>
      </c>
      <c r="F2987" s="2" t="s">
        <v>6186</v>
      </c>
      <c r="G2987" s="2" t="s">
        <v>6187</v>
      </c>
      <c r="H2987" t="str">
        <f>IFERROR(VLOOKUP($E2987, [1]Reviews!$A$2:$L$3000, COLUMN()-COLUMN($H2987)+1, FALSE), "")</f>
        <v>아이가사용하는중인데눈시림없다하고부드럽게잘펴발려요재구매의사있습니다</v>
      </c>
      <c r="I2987">
        <f>IFERROR(VLOOKUP($E2987, [1]Reviews!$A$2:$L$3000, COLUMN()-COLUMN($H2987)+1, FALSE), "")</f>
        <v>5</v>
      </c>
      <c r="J2987" t="str">
        <f>IFERROR(VLOOKUP($E2987, [1]Reviews!$A$2:$L$3000, COLUMN()-COLUMN($H2987)+1, FALSE), "")</f>
        <v>재구매 의사를 명확히 표현하며 부드러운 발림성과 눈시림이 없음을 긍정적으로 평가.</v>
      </c>
      <c r="K2987">
        <f>IFERROR(VLOOKUP($E2987, [1]Reviews!$A$2:$L$3000, COLUMN()-COLUMN($H2987)+1, FALSE), "")</f>
        <v>5</v>
      </c>
      <c r="L2987" t="str">
        <f>IFERROR(VLOOKUP($E2987, [1]Reviews!$A$2:$L$3000, COLUMN()-COLUMN($H2987)+1, FALSE), "")</f>
        <v>신규 고객</v>
      </c>
      <c r="M2987" t="str">
        <f>IFERROR(VLOOKUP($E2987, [1]Reviews!$A$2:$L$3000, COLUMN()-COLUMN($H2987)+1, FALSE), "")</f>
        <v>발림성과 사용감</v>
      </c>
      <c r="N2987" t="str">
        <f>IFERROR(VLOOKUP($E2987, [1]Reviews!$A$2:$L$3000, COLUMN()-COLUMN($H2987)+1, FALSE), "")</f>
        <v>-</v>
      </c>
      <c r="O2987" t="str">
        <f>IFERROR(VLOOKUP($E2987, [1]Reviews!$A$2:$L$3000, COLUMN()-COLUMN($H2987)+1, FALSE), "")</f>
        <v>-</v>
      </c>
      <c r="P2987" t="str">
        <f>IFERROR(VLOOKUP($E2987, [1]Reviews!$A$2:$L$3000, COLUMN()-COLUMN($H2987)+1, FALSE), "")</f>
        <v>0</v>
      </c>
      <c r="Q2987" t="str">
        <f>IFERROR(VLOOKUP($E2987, [1]Reviews!$A$2:$L$3000, COLUMN()-COLUMN($H2987)+1, FALSE), "")</f>
        <v>0</v>
      </c>
      <c r="R2987" t="str">
        <f>IFERROR(VLOOKUP($E2987, [1]Reviews!$A$2:$L$3000, COLUMN()-COLUMN($H2987)+1, FALSE), "")</f>
        <v>0</v>
      </c>
      <c r="S2987" t="str">
        <f>IFERROR(VLOOKUP($E2987, [1]Reviews!$A$2:$L$3000, COLUMN()-COLUMN($H2987)+1, FALSE), "")</f>
        <v>아이</v>
      </c>
    </row>
    <row r="2988" spans="1:19" ht="49.95" customHeight="1" x14ac:dyDescent="0.3">
      <c r="A2988" s="2" t="s">
        <v>20</v>
      </c>
      <c r="B2988" s="2" t="s">
        <v>2115</v>
      </c>
      <c r="C2988" s="2" t="s">
        <v>8</v>
      </c>
      <c r="D2988" s="2">
        <v>5</v>
      </c>
      <c r="E2988" s="2" t="s">
        <v>9761</v>
      </c>
      <c r="F2988" s="2" t="s">
        <v>6189</v>
      </c>
      <c r="G2988" s="2" t="s">
        <v>6190</v>
      </c>
      <c r="H2988" t="str">
        <f>IFERROR(VLOOKUP($E2988, [1]Reviews!$A$2:$L$3000, COLUMN()-COLUMN($H2988)+1, FALSE), "")</f>
        <v/>
      </c>
      <c r="I2988" t="str">
        <f>IFERROR(VLOOKUP($E2988, [1]Reviews!$A$2:$L$3000, COLUMN()-COLUMN($H2988)+1, FALSE), "")</f>
        <v/>
      </c>
      <c r="J2988" t="str">
        <f>IFERROR(VLOOKUP($E2988, [1]Reviews!$A$2:$L$3000, COLUMN()-COLUMN($H2988)+1, FALSE), "")</f>
        <v/>
      </c>
      <c r="K2988" t="str">
        <f>IFERROR(VLOOKUP($E2988, [1]Reviews!$A$2:$L$3000, COLUMN()-COLUMN($H2988)+1, FALSE), "")</f>
        <v/>
      </c>
      <c r="L2988" t="str">
        <f>IFERROR(VLOOKUP($E2988, [1]Reviews!$A$2:$L$3000, COLUMN()-COLUMN($H2988)+1, FALSE), "")</f>
        <v/>
      </c>
      <c r="M2988" t="str">
        <f>IFERROR(VLOOKUP($E2988, [1]Reviews!$A$2:$L$3000, COLUMN()-COLUMN($H2988)+1, FALSE), "")</f>
        <v/>
      </c>
      <c r="N2988" t="str">
        <f>IFERROR(VLOOKUP($E2988, [1]Reviews!$A$2:$L$3000, COLUMN()-COLUMN($H2988)+1, FALSE), "")</f>
        <v/>
      </c>
      <c r="O2988" t="str">
        <f>IFERROR(VLOOKUP($E2988, [1]Reviews!$A$2:$L$3000, COLUMN()-COLUMN($H2988)+1, FALSE), "")</f>
        <v/>
      </c>
      <c r="P2988" t="str">
        <f>IFERROR(VLOOKUP($E2988, [1]Reviews!$A$2:$L$3000, COLUMN()-COLUMN($H2988)+1, FALSE), "")</f>
        <v/>
      </c>
      <c r="Q2988" t="str">
        <f>IFERROR(VLOOKUP($E2988, [1]Reviews!$A$2:$L$3000, COLUMN()-COLUMN($H2988)+1, FALSE), "")</f>
        <v/>
      </c>
      <c r="R2988" t="str">
        <f>IFERROR(VLOOKUP($E2988, [1]Reviews!$A$2:$L$3000, COLUMN()-COLUMN($H2988)+1, FALSE), "")</f>
        <v/>
      </c>
      <c r="S2988" t="str">
        <f>IFERROR(VLOOKUP($E2988, [1]Reviews!$A$2:$L$3000, COLUMN()-COLUMN($H2988)+1, FALSE), "")</f>
        <v/>
      </c>
    </row>
    <row r="2989" spans="1:19" ht="49.95" customHeight="1" x14ac:dyDescent="0.3">
      <c r="A2989" s="2" t="s">
        <v>1499</v>
      </c>
      <c r="B2989" s="2" t="s">
        <v>1507</v>
      </c>
      <c r="C2989" s="2" t="s">
        <v>8</v>
      </c>
      <c r="D2989" s="2">
        <v>5</v>
      </c>
      <c r="E2989" s="2" t="s">
        <v>9762</v>
      </c>
      <c r="F2989" s="2" t="s">
        <v>6191</v>
      </c>
      <c r="G2989" s="2" t="s">
        <v>6192</v>
      </c>
      <c r="H2989" t="str">
        <f>IFERROR(VLOOKUP($E2989, [1]Reviews!$A$2:$L$3000, COLUMN()-COLUMN($H2989)+1, FALSE), "")</f>
        <v>요즘미세먼지도심하고또선크림도바르고하니까매일꾸준하게쓰고있는데부드럽게잘닦이는듯합니다ㅡ앞으로도잘써볼게요</v>
      </c>
      <c r="I2989">
        <f>IFERROR(VLOOKUP($E2989, [1]Reviews!$A$2:$L$3000, COLUMN()-COLUMN($H2989)+1, FALSE), "")</f>
        <v>4</v>
      </c>
      <c r="J2989" t="str">
        <f>IFERROR(VLOOKUP($E2989, [1]Reviews!$A$2:$L$3000, COLUMN()-COLUMN($H2989)+1, FALSE), "")</f>
        <v>꾸준히 사용 중이며 앞으로도 잘 쓸 것이라는 긍정적 피드백.</v>
      </c>
      <c r="K2989">
        <f>IFERROR(VLOOKUP($E2989, [1]Reviews!$A$2:$L$3000, COLUMN()-COLUMN($H2989)+1, FALSE), "")</f>
        <v>5</v>
      </c>
      <c r="L2989" t="str">
        <f>IFERROR(VLOOKUP($E2989, [1]Reviews!$A$2:$L$3000, COLUMN()-COLUMN($H2989)+1, FALSE), "")</f>
        <v>기존 고객</v>
      </c>
      <c r="M2989" t="str">
        <f>IFERROR(VLOOKUP($E2989, [1]Reviews!$A$2:$L$3000, COLUMN()-COLUMN($H2989)+1, FALSE), "")</f>
        <v>발림성과 사용감</v>
      </c>
      <c r="N2989" t="str">
        <f>IFERROR(VLOOKUP($E2989, [1]Reviews!$A$2:$L$3000, COLUMN()-COLUMN($H2989)+1, FALSE), "")</f>
        <v>-</v>
      </c>
      <c r="O2989" t="str">
        <f>IFERROR(VLOOKUP($E2989, [1]Reviews!$A$2:$L$3000, COLUMN()-COLUMN($H2989)+1, FALSE), "")</f>
        <v>-</v>
      </c>
      <c r="P2989" t="str">
        <f>IFERROR(VLOOKUP($E2989, [1]Reviews!$A$2:$L$3000, COLUMN()-COLUMN($H2989)+1, FALSE), "")</f>
        <v>0</v>
      </c>
      <c r="Q2989" t="str">
        <f>IFERROR(VLOOKUP($E2989, [1]Reviews!$A$2:$L$3000, COLUMN()-COLUMN($H2989)+1, FALSE), "")</f>
        <v>0</v>
      </c>
      <c r="R2989" t="str">
        <f>IFERROR(VLOOKUP($E2989, [1]Reviews!$A$2:$L$3000, COLUMN()-COLUMN($H2989)+1, FALSE), "")</f>
        <v>0</v>
      </c>
      <c r="S2989" t="str">
        <f>IFERROR(VLOOKUP($E2989, [1]Reviews!$A$2:$L$3000, COLUMN()-COLUMN($H2989)+1, FALSE), "")</f>
        <v>어른</v>
      </c>
    </row>
    <row r="2990" spans="1:19" ht="49.95" customHeight="1" x14ac:dyDescent="0.3">
      <c r="A2990" s="2" t="s">
        <v>89</v>
      </c>
      <c r="B2990" s="2" t="s">
        <v>1780</v>
      </c>
      <c r="C2990" s="2" t="s">
        <v>22</v>
      </c>
      <c r="D2990" s="2">
        <v>5</v>
      </c>
      <c r="E2990" s="2" t="s">
        <v>6194</v>
      </c>
      <c r="F2990" s="2" t="s">
        <v>6194</v>
      </c>
      <c r="G2990" s="2" t="s">
        <v>6195</v>
      </c>
      <c r="H2990" t="str">
        <f>IFERROR(VLOOKUP($E2990, [1]Reviews!$A$2:$L$3000, COLUMN()-COLUMN($H2990)+1, FALSE), "")</f>
        <v>빠른배송포장가격좋아요</v>
      </c>
      <c r="I2990">
        <f>IFERROR(VLOOKUP($E2990, [1]Reviews!$A$2:$L$3000, COLUMN()-COLUMN($H2990)+1, FALSE), "")</f>
        <v>3</v>
      </c>
      <c r="J2990" t="str">
        <f>IFERROR(VLOOKUP($E2990, [1]Reviews!$A$2:$L$3000, COLUMN()-COLUMN($H2990)+1, FALSE), "")</f>
        <v>제품 자체에 대한 구체적인 피드백은 부족하나 배송 및 가격 만족.</v>
      </c>
      <c r="K2990">
        <f>IFERROR(VLOOKUP($E2990, [1]Reviews!$A$2:$L$3000, COLUMN()-COLUMN($H2990)+1, FALSE), "")</f>
        <v>3</v>
      </c>
      <c r="L2990" t="str">
        <f>IFERROR(VLOOKUP($E2990, [1]Reviews!$A$2:$L$3000, COLUMN()-COLUMN($H2990)+1, FALSE), "")</f>
        <v>신규 고객</v>
      </c>
      <c r="M2990" t="str">
        <f>IFERROR(VLOOKUP($E2990, [1]Reviews!$A$2:$L$3000, COLUMN()-COLUMN($H2990)+1, FALSE), "")</f>
        <v>-</v>
      </c>
      <c r="N2990" t="str">
        <f>IFERROR(VLOOKUP($E2990, [1]Reviews!$A$2:$L$3000, COLUMN()-COLUMN($H2990)+1, FALSE), "")</f>
        <v>-</v>
      </c>
      <c r="O2990" t="str">
        <f>IFERROR(VLOOKUP($E2990, [1]Reviews!$A$2:$L$3000, COLUMN()-COLUMN($H2990)+1, FALSE), "")</f>
        <v>-</v>
      </c>
      <c r="P2990" t="str">
        <f>IFERROR(VLOOKUP($E2990, [1]Reviews!$A$2:$L$3000, COLUMN()-COLUMN($H2990)+1, FALSE), "")</f>
        <v>0</v>
      </c>
      <c r="Q2990" t="str">
        <f>IFERROR(VLOOKUP($E2990, [1]Reviews!$A$2:$L$3000, COLUMN()-COLUMN($H2990)+1, FALSE), "")</f>
        <v>0</v>
      </c>
      <c r="R2990" t="str">
        <f>IFERROR(VLOOKUP($E2990, [1]Reviews!$A$2:$L$3000, COLUMN()-COLUMN($H2990)+1, FALSE), "")</f>
        <v>1</v>
      </c>
      <c r="S2990" t="str">
        <f>IFERROR(VLOOKUP($E2990, [1]Reviews!$A$2:$L$3000, COLUMN()-COLUMN($H2990)+1, FALSE), "")</f>
        <v>-</v>
      </c>
    </row>
    <row r="2991" spans="1:19" ht="49.95" customHeight="1" x14ac:dyDescent="0.3">
      <c r="A2991" s="2" t="s">
        <v>150</v>
      </c>
      <c r="B2991" s="2" t="s">
        <v>151</v>
      </c>
      <c r="C2991" s="2" t="s">
        <v>22</v>
      </c>
      <c r="D2991" s="2">
        <v>5</v>
      </c>
      <c r="E2991" s="2" t="s">
        <v>9763</v>
      </c>
      <c r="F2991" s="2" t="s">
        <v>6196</v>
      </c>
      <c r="G2991" s="2" t="s">
        <v>6197</v>
      </c>
      <c r="H2991" t="str">
        <f>IFERROR(VLOOKUP($E2991, [1]Reviews!$A$2:$L$3000, COLUMN()-COLUMN($H2991)+1, FALSE), "")</f>
        <v/>
      </c>
      <c r="I2991" t="str">
        <f>IFERROR(VLOOKUP($E2991, [1]Reviews!$A$2:$L$3000, COLUMN()-COLUMN($H2991)+1, FALSE), "")</f>
        <v/>
      </c>
      <c r="J2991" t="str">
        <f>IFERROR(VLOOKUP($E2991, [1]Reviews!$A$2:$L$3000, COLUMN()-COLUMN($H2991)+1, FALSE), "")</f>
        <v/>
      </c>
      <c r="K2991" t="str">
        <f>IFERROR(VLOOKUP($E2991, [1]Reviews!$A$2:$L$3000, COLUMN()-COLUMN($H2991)+1, FALSE), "")</f>
        <v/>
      </c>
      <c r="L2991" t="str">
        <f>IFERROR(VLOOKUP($E2991, [1]Reviews!$A$2:$L$3000, COLUMN()-COLUMN($H2991)+1, FALSE), "")</f>
        <v/>
      </c>
      <c r="M2991" t="str">
        <f>IFERROR(VLOOKUP($E2991, [1]Reviews!$A$2:$L$3000, COLUMN()-COLUMN($H2991)+1, FALSE), "")</f>
        <v/>
      </c>
      <c r="N2991" t="str">
        <f>IFERROR(VLOOKUP($E2991, [1]Reviews!$A$2:$L$3000, COLUMN()-COLUMN($H2991)+1, FALSE), "")</f>
        <v/>
      </c>
      <c r="O2991" t="str">
        <f>IFERROR(VLOOKUP($E2991, [1]Reviews!$A$2:$L$3000, COLUMN()-COLUMN($H2991)+1, FALSE), "")</f>
        <v/>
      </c>
      <c r="P2991" t="str">
        <f>IFERROR(VLOOKUP($E2991, [1]Reviews!$A$2:$L$3000, COLUMN()-COLUMN($H2991)+1, FALSE), "")</f>
        <v/>
      </c>
      <c r="Q2991" t="str">
        <f>IFERROR(VLOOKUP($E2991, [1]Reviews!$A$2:$L$3000, COLUMN()-COLUMN($H2991)+1, FALSE), "")</f>
        <v/>
      </c>
      <c r="R2991" t="str">
        <f>IFERROR(VLOOKUP($E2991, [1]Reviews!$A$2:$L$3000, COLUMN()-COLUMN($H2991)+1, FALSE), "")</f>
        <v/>
      </c>
      <c r="S2991" t="str">
        <f>IFERROR(VLOOKUP($E2991, [1]Reviews!$A$2:$L$3000, COLUMN()-COLUMN($H2991)+1, FALSE), "")</f>
        <v/>
      </c>
    </row>
    <row r="2992" spans="1:19" ht="49.95" customHeight="1" x14ac:dyDescent="0.3">
      <c r="A2992" s="2" t="s">
        <v>75</v>
      </c>
      <c r="B2992" s="2" t="s">
        <v>2294</v>
      </c>
      <c r="C2992" s="2" t="s">
        <v>8</v>
      </c>
      <c r="D2992" s="2">
        <v>5</v>
      </c>
      <c r="E2992" s="2" t="s">
        <v>9764</v>
      </c>
      <c r="F2992" s="2" t="s">
        <v>6198</v>
      </c>
      <c r="G2992" s="2" t="s">
        <v>6199</v>
      </c>
      <c r="H2992" t="str">
        <f>IFERROR(VLOOKUP($E2992, [1]Reviews!$A$2:$L$3000, COLUMN()-COLUMN($H2992)+1, FALSE), "")</f>
        <v>양은적지만아이와아내를위해구매냄새안나서좋대요</v>
      </c>
      <c r="I2992">
        <f>IFERROR(VLOOKUP($E2992, [1]Reviews!$A$2:$L$3000, COLUMN()-COLUMN($H2992)+1, FALSE), "")</f>
        <v>4</v>
      </c>
      <c r="J2992" t="str">
        <f>IFERROR(VLOOKUP($E2992, [1]Reviews!$A$2:$L$3000, COLUMN()-COLUMN($H2992)+1, FALSE), "")</f>
        <v>사용자들의 만족도를 기반으로 제품을 평가.</v>
      </c>
      <c r="K2992">
        <f>IFERROR(VLOOKUP($E2992, [1]Reviews!$A$2:$L$3000, COLUMN()-COLUMN($H2992)+1, FALSE), "")</f>
        <v>4</v>
      </c>
      <c r="L2992" t="str">
        <f>IFERROR(VLOOKUP($E2992, [1]Reviews!$A$2:$L$3000, COLUMN()-COLUMN($H2992)+1, FALSE), "")</f>
        <v>신규 고객</v>
      </c>
      <c r="M2992" t="str">
        <f>IFERROR(VLOOKUP($E2992, [1]Reviews!$A$2:$L$3000, COLUMN()-COLUMN($H2992)+1, FALSE), "")</f>
        <v>성분</v>
      </c>
      <c r="N2992" t="str">
        <f>IFERROR(VLOOKUP($E2992, [1]Reviews!$A$2:$L$3000, COLUMN()-COLUMN($H2992)+1, FALSE), "")</f>
        <v>향</v>
      </c>
      <c r="O2992" t="str">
        <f>IFERROR(VLOOKUP($E2992, [1]Reviews!$A$2:$L$3000, COLUMN()-COLUMN($H2992)+1, FALSE), "")</f>
        <v>-</v>
      </c>
      <c r="P2992" t="str">
        <f>IFERROR(VLOOKUP($E2992, [1]Reviews!$A$2:$L$3000, COLUMN()-COLUMN($H2992)+1, FALSE), "")</f>
        <v>0</v>
      </c>
      <c r="Q2992" t="str">
        <f>IFERROR(VLOOKUP($E2992, [1]Reviews!$A$2:$L$3000, COLUMN()-COLUMN($H2992)+1, FALSE), "")</f>
        <v>0</v>
      </c>
      <c r="R2992" t="str">
        <f>IFERROR(VLOOKUP($E2992, [1]Reviews!$A$2:$L$3000, COLUMN()-COLUMN($H2992)+1, FALSE), "")</f>
        <v>0</v>
      </c>
      <c r="S2992" t="str">
        <f>IFERROR(VLOOKUP($E2992, [1]Reviews!$A$2:$L$3000, COLUMN()-COLUMN($H2992)+1, FALSE), "")</f>
        <v>아이, 어른</v>
      </c>
    </row>
    <row r="2993" spans="1:19" ht="49.95" customHeight="1" x14ac:dyDescent="0.3">
      <c r="A2993" s="2" t="s">
        <v>125</v>
      </c>
      <c r="B2993" s="2" t="s">
        <v>2460</v>
      </c>
      <c r="C2993" s="2" t="s">
        <v>22</v>
      </c>
      <c r="D2993" s="2">
        <v>5</v>
      </c>
      <c r="E2993" s="2" t="s">
        <v>9765</v>
      </c>
      <c r="F2993" s="2" t="s">
        <v>5756</v>
      </c>
      <c r="G2993" s="2" t="s">
        <v>6201</v>
      </c>
      <c r="H2993" t="str">
        <f>IFERROR(VLOOKUP($E2993, [1]Reviews!$A$2:$L$3000, COLUMN()-COLUMN($H2993)+1, FALSE), "")</f>
        <v/>
      </c>
      <c r="I2993" t="str">
        <f>IFERROR(VLOOKUP($E2993, [1]Reviews!$A$2:$L$3000, COLUMN()-COLUMN($H2993)+1, FALSE), "")</f>
        <v/>
      </c>
      <c r="J2993" t="str">
        <f>IFERROR(VLOOKUP($E2993, [1]Reviews!$A$2:$L$3000, COLUMN()-COLUMN($H2993)+1, FALSE), "")</f>
        <v/>
      </c>
      <c r="K2993" t="str">
        <f>IFERROR(VLOOKUP($E2993, [1]Reviews!$A$2:$L$3000, COLUMN()-COLUMN($H2993)+1, FALSE), "")</f>
        <v/>
      </c>
      <c r="L2993" t="str">
        <f>IFERROR(VLOOKUP($E2993, [1]Reviews!$A$2:$L$3000, COLUMN()-COLUMN($H2993)+1, FALSE), "")</f>
        <v/>
      </c>
      <c r="M2993" t="str">
        <f>IFERROR(VLOOKUP($E2993, [1]Reviews!$A$2:$L$3000, COLUMN()-COLUMN($H2993)+1, FALSE), "")</f>
        <v/>
      </c>
      <c r="N2993" t="str">
        <f>IFERROR(VLOOKUP($E2993, [1]Reviews!$A$2:$L$3000, COLUMN()-COLUMN($H2993)+1, FALSE), "")</f>
        <v/>
      </c>
      <c r="O2993" t="str">
        <f>IFERROR(VLOOKUP($E2993, [1]Reviews!$A$2:$L$3000, COLUMN()-COLUMN($H2993)+1, FALSE), "")</f>
        <v/>
      </c>
      <c r="P2993" t="str">
        <f>IFERROR(VLOOKUP($E2993, [1]Reviews!$A$2:$L$3000, COLUMN()-COLUMN($H2993)+1, FALSE), "")</f>
        <v/>
      </c>
      <c r="Q2993" t="str">
        <f>IFERROR(VLOOKUP($E2993, [1]Reviews!$A$2:$L$3000, COLUMN()-COLUMN($H2993)+1, FALSE), "")</f>
        <v/>
      </c>
      <c r="R2993" t="str">
        <f>IFERROR(VLOOKUP($E2993, [1]Reviews!$A$2:$L$3000, COLUMN()-COLUMN($H2993)+1, FALSE), "")</f>
        <v/>
      </c>
      <c r="S2993" t="str">
        <f>IFERROR(VLOOKUP($E2993, [1]Reviews!$A$2:$L$3000, COLUMN()-COLUMN($H2993)+1, FALSE), "")</f>
        <v/>
      </c>
    </row>
    <row r="2994" spans="1:19" ht="49.95" customHeight="1" x14ac:dyDescent="0.3">
      <c r="A2994" s="2" t="s">
        <v>191</v>
      </c>
      <c r="B2994" s="2" t="s">
        <v>1713</v>
      </c>
      <c r="C2994" s="2" t="s">
        <v>22</v>
      </c>
      <c r="D2994" s="2">
        <v>4</v>
      </c>
      <c r="E2994" s="2" t="s">
        <v>9766</v>
      </c>
      <c r="F2994" s="2" t="s">
        <v>6202</v>
      </c>
      <c r="G2994" s="2" t="s">
        <v>6203</v>
      </c>
      <c r="H2994" t="str">
        <f>IFERROR(VLOOKUP($E2994, [1]Reviews!$A$2:$L$3000, COLUMN()-COLUMN($H2994)+1, FALSE), "")</f>
        <v>거품부드럽고세정력도괜찮은거같아요.향이부담스럽지않다는점이제일마음에들어요.</v>
      </c>
      <c r="I2994">
        <f>IFERROR(VLOOKUP($E2994, [1]Reviews!$A$2:$L$3000, COLUMN()-COLUMN($H2994)+1, FALSE), "")</f>
        <v>4</v>
      </c>
      <c r="J2994" t="str">
        <f>IFERROR(VLOOKUP($E2994, [1]Reviews!$A$2:$L$3000, COLUMN()-COLUMN($H2994)+1, FALSE), "")</f>
        <v>제품의 다양한 특성 긍정적 평가</v>
      </c>
      <c r="K2994">
        <f>IFERROR(VLOOKUP($E2994, [1]Reviews!$A$2:$L$3000, COLUMN()-COLUMN($H2994)+1, FALSE), "")</f>
        <v>4</v>
      </c>
      <c r="L2994" t="str">
        <f>IFERROR(VLOOKUP($E2994, [1]Reviews!$A$2:$L$3000, COLUMN()-COLUMN($H2994)+1, FALSE), "")</f>
        <v>신규 고객</v>
      </c>
      <c r="M2994" t="str">
        <f>IFERROR(VLOOKUP($E2994, [1]Reviews!$A$2:$L$3000, COLUMN()-COLUMN($H2994)+1, FALSE), "")</f>
        <v>거품, 향</v>
      </c>
      <c r="N2994" t="str">
        <f>IFERROR(VLOOKUP($E2994, [1]Reviews!$A$2:$L$3000, COLUMN()-COLUMN($H2994)+1, FALSE), "")</f>
        <v>-</v>
      </c>
      <c r="O2994" t="str">
        <f>IFERROR(VLOOKUP($E2994, [1]Reviews!$A$2:$L$3000, COLUMN()-COLUMN($H2994)+1, FALSE), "")</f>
        <v>-</v>
      </c>
      <c r="P2994" t="str">
        <f>IFERROR(VLOOKUP($E2994, [1]Reviews!$A$2:$L$3000, COLUMN()-COLUMN($H2994)+1, FALSE), "")</f>
        <v>0</v>
      </c>
      <c r="Q2994" t="str">
        <f>IFERROR(VLOOKUP($E2994, [1]Reviews!$A$2:$L$3000, COLUMN()-COLUMN($H2994)+1, FALSE), "")</f>
        <v>0</v>
      </c>
      <c r="R2994" t="str">
        <f>IFERROR(VLOOKUP($E2994, [1]Reviews!$A$2:$L$3000, COLUMN()-COLUMN($H2994)+1, FALSE), "")</f>
        <v>0</v>
      </c>
      <c r="S2994" t="str">
        <f>IFERROR(VLOOKUP($E2994, [1]Reviews!$A$2:$L$3000, COLUMN()-COLUMN($H2994)+1, FALSE), "")</f>
        <v>모르겠음</v>
      </c>
    </row>
    <row r="2995" spans="1:19" ht="49.95" customHeight="1" x14ac:dyDescent="0.3">
      <c r="A2995" s="2" t="s">
        <v>150</v>
      </c>
      <c r="B2995" s="2" t="s">
        <v>151</v>
      </c>
      <c r="C2995" s="2" t="s">
        <v>22</v>
      </c>
      <c r="D2995" s="2">
        <v>5</v>
      </c>
      <c r="E2995" s="2" t="s">
        <v>9767</v>
      </c>
      <c r="F2995" s="2" t="s">
        <v>6204</v>
      </c>
      <c r="G2995" s="2" t="s">
        <v>6205</v>
      </c>
      <c r="H2995" t="str">
        <f>IFERROR(VLOOKUP($E2995, [1]Reviews!$A$2:$L$3000, COLUMN()-COLUMN($H2995)+1, FALSE), "")</f>
        <v>워시랑같이있어좋아요잘쓸께요</v>
      </c>
      <c r="I2995">
        <f>IFERROR(VLOOKUP($E2995, [1]Reviews!$A$2:$L$3000, COLUMN()-COLUMN($H2995)+1, FALSE), "")</f>
        <v>3</v>
      </c>
      <c r="J2995" t="str">
        <f>IFERROR(VLOOKUP($E2995, [1]Reviews!$A$2:$L$3000, COLUMN()-COLUMN($H2995)+1, FALSE), "")</f>
        <v>단순한 만족도의 표현</v>
      </c>
      <c r="K2995">
        <f>IFERROR(VLOOKUP($E2995, [1]Reviews!$A$2:$L$3000, COLUMN()-COLUMN($H2995)+1, FALSE), "")</f>
        <v>3</v>
      </c>
      <c r="L2995" t="str">
        <f>IFERROR(VLOOKUP($E2995, [1]Reviews!$A$2:$L$3000, COLUMN()-COLUMN($H2995)+1, FALSE), "")</f>
        <v>신규 고객</v>
      </c>
      <c r="M2995" t="str">
        <f>IFERROR(VLOOKUP($E2995, [1]Reviews!$A$2:$L$3000, COLUMN()-COLUMN($H2995)+1, FALSE), "")</f>
        <v>-</v>
      </c>
      <c r="N2995" t="str">
        <f>IFERROR(VLOOKUP($E2995, [1]Reviews!$A$2:$L$3000, COLUMN()-COLUMN($H2995)+1, FALSE), "")</f>
        <v>-</v>
      </c>
      <c r="O2995" t="str">
        <f>IFERROR(VLOOKUP($E2995, [1]Reviews!$A$2:$L$3000, COLUMN()-COLUMN($H2995)+1, FALSE), "")</f>
        <v>-</v>
      </c>
      <c r="P2995" t="str">
        <f>IFERROR(VLOOKUP($E2995, [1]Reviews!$A$2:$L$3000, COLUMN()-COLUMN($H2995)+1, FALSE), "")</f>
        <v>0</v>
      </c>
      <c r="Q2995" t="str">
        <f>IFERROR(VLOOKUP($E2995, [1]Reviews!$A$2:$L$3000, COLUMN()-COLUMN($H2995)+1, FALSE), "")</f>
        <v>0</v>
      </c>
      <c r="R2995" t="str">
        <f>IFERROR(VLOOKUP($E2995, [1]Reviews!$A$2:$L$3000, COLUMN()-COLUMN($H2995)+1, FALSE), "")</f>
        <v>0</v>
      </c>
      <c r="S2995" t="str">
        <f>IFERROR(VLOOKUP($E2995, [1]Reviews!$A$2:$L$3000, COLUMN()-COLUMN($H2995)+1, FALSE), "")</f>
        <v>모르겠음</v>
      </c>
    </row>
    <row r="2996" spans="1:19" ht="49.95" customHeight="1" x14ac:dyDescent="0.3">
      <c r="A2996" s="2" t="s">
        <v>16</v>
      </c>
      <c r="B2996" s="2" t="s">
        <v>1623</v>
      </c>
      <c r="C2996" s="2" t="s">
        <v>22</v>
      </c>
      <c r="D2996" s="2">
        <v>5</v>
      </c>
      <c r="E2996" s="2" t="s">
        <v>9768</v>
      </c>
      <c r="F2996" s="2" t="s">
        <v>6206</v>
      </c>
      <c r="G2996" s="2" t="s">
        <v>6207</v>
      </c>
      <c r="H2996" t="str">
        <f>IFERROR(VLOOKUP($E2996, [1]Reviews!$A$2:$L$3000, COLUMN()-COLUMN($H2996)+1, FALSE), "")</f>
        <v>6살남아를키우는데이제머리에땀이많이나서인지계속긁어서구매해봅니다.부디아이가삼푸후시원했으면좋겠네요</v>
      </c>
      <c r="I2996">
        <f>IFERROR(VLOOKUP($E2996, [1]Reviews!$A$2:$L$3000, COLUMN()-COLUMN($H2996)+1, FALSE), "")</f>
        <v>3</v>
      </c>
      <c r="J2996" t="str">
        <f>IFERROR(VLOOKUP($E2996, [1]Reviews!$A$2:$L$3000, COLUMN()-COLUMN($H2996)+1, FALSE), "")</f>
        <v>구매 전 기대감 표현</v>
      </c>
      <c r="K2996">
        <f>IFERROR(VLOOKUP($E2996, [1]Reviews!$A$2:$L$3000, COLUMN()-COLUMN($H2996)+1, FALSE), "")</f>
        <v>2</v>
      </c>
      <c r="L2996" t="str">
        <f>IFERROR(VLOOKUP($E2996, [1]Reviews!$A$2:$L$3000, COLUMN()-COLUMN($H2996)+1, FALSE), "")</f>
        <v>신규 고객</v>
      </c>
      <c r="M2996" t="str">
        <f>IFERROR(VLOOKUP($E2996, [1]Reviews!$A$2:$L$3000, COLUMN()-COLUMN($H2996)+1, FALSE), "")</f>
        <v>-</v>
      </c>
      <c r="N2996" t="str">
        <f>IFERROR(VLOOKUP($E2996, [1]Reviews!$A$2:$L$3000, COLUMN()-COLUMN($H2996)+1, FALSE), "")</f>
        <v>-</v>
      </c>
      <c r="O2996" t="str">
        <f>IFERROR(VLOOKUP($E2996, [1]Reviews!$A$2:$L$3000, COLUMN()-COLUMN($H2996)+1, FALSE), "")</f>
        <v>시원함</v>
      </c>
      <c r="P2996" t="str">
        <f>IFERROR(VLOOKUP($E2996, [1]Reviews!$A$2:$L$3000, COLUMN()-COLUMN($H2996)+1, FALSE), "")</f>
        <v>1</v>
      </c>
      <c r="Q2996" t="str">
        <f>IFERROR(VLOOKUP($E2996, [1]Reviews!$A$2:$L$3000, COLUMN()-COLUMN($H2996)+1, FALSE), "")</f>
        <v>0</v>
      </c>
      <c r="R2996" t="str">
        <f>IFERROR(VLOOKUP($E2996, [1]Reviews!$A$2:$L$3000, COLUMN()-COLUMN($H2996)+1, FALSE), "")</f>
        <v>0</v>
      </c>
      <c r="S2996" t="str">
        <f>IFERROR(VLOOKUP($E2996, [1]Reviews!$A$2:$L$3000, COLUMN()-COLUMN($H2996)+1, FALSE), "")</f>
        <v>아이</v>
      </c>
    </row>
    <row r="2997" spans="1:19" ht="49.95" customHeight="1" x14ac:dyDescent="0.3">
      <c r="A2997" s="2" t="s">
        <v>16</v>
      </c>
      <c r="B2997" s="2" t="s">
        <v>1623</v>
      </c>
      <c r="C2997" s="2" t="s">
        <v>8</v>
      </c>
      <c r="D2997" s="2">
        <v>5</v>
      </c>
      <c r="E2997" s="2" t="s">
        <v>9769</v>
      </c>
      <c r="F2997" s="2" t="s">
        <v>6208</v>
      </c>
      <c r="G2997" s="2" t="s">
        <v>6209</v>
      </c>
      <c r="H2997" t="str">
        <f>IFERROR(VLOOKUP($E2997, [1]Reviews!$A$2:$L$3000, COLUMN()-COLUMN($H2997)+1, FALSE), "")</f>
        <v>아이가거품도적당히나고헹구기도편하다고하네요</v>
      </c>
      <c r="I2997">
        <f>IFERROR(VLOOKUP($E2997, [1]Reviews!$A$2:$L$3000, COLUMN()-COLUMN($H2997)+1, FALSE), "")</f>
        <v>4</v>
      </c>
      <c r="J2997" t="str">
        <f>IFERROR(VLOOKUP($E2997, [1]Reviews!$A$2:$L$3000, COLUMN()-COLUMN($H2997)+1, FALSE), "")</f>
        <v>아이의 사용감에 대한 긍정적 피드백</v>
      </c>
      <c r="K2997">
        <f>IFERROR(VLOOKUP($E2997, [1]Reviews!$A$2:$L$3000, COLUMN()-COLUMN($H2997)+1, FALSE), "")</f>
        <v>4</v>
      </c>
      <c r="L2997" t="str">
        <f>IFERROR(VLOOKUP($E2997, [1]Reviews!$A$2:$L$3000, COLUMN()-COLUMN($H2997)+1, FALSE), "")</f>
        <v>신규 고객</v>
      </c>
      <c r="M2997" t="str">
        <f>IFERROR(VLOOKUP($E2997, [1]Reviews!$A$2:$L$3000, COLUMN()-COLUMN($H2997)+1, FALSE), "")</f>
        <v>거품, 발림성과 사용감</v>
      </c>
      <c r="N2997" t="str">
        <f>IFERROR(VLOOKUP($E2997, [1]Reviews!$A$2:$L$3000, COLUMN()-COLUMN($H2997)+1, FALSE), "")</f>
        <v>-</v>
      </c>
      <c r="O2997" t="str">
        <f>IFERROR(VLOOKUP($E2997, [1]Reviews!$A$2:$L$3000, COLUMN()-COLUMN($H2997)+1, FALSE), "")</f>
        <v>-</v>
      </c>
      <c r="P2997" t="str">
        <f>IFERROR(VLOOKUP($E2997, [1]Reviews!$A$2:$L$3000, COLUMN()-COLUMN($H2997)+1, FALSE), "")</f>
        <v>0</v>
      </c>
      <c r="Q2997" t="str">
        <f>IFERROR(VLOOKUP($E2997, [1]Reviews!$A$2:$L$3000, COLUMN()-COLUMN($H2997)+1, FALSE), "")</f>
        <v>0</v>
      </c>
      <c r="R2997" t="str">
        <f>IFERROR(VLOOKUP($E2997, [1]Reviews!$A$2:$L$3000, COLUMN()-COLUMN($H2997)+1, FALSE), "")</f>
        <v>0</v>
      </c>
      <c r="S2997" t="str">
        <f>IFERROR(VLOOKUP($E2997, [1]Reviews!$A$2:$L$3000, COLUMN()-COLUMN($H2997)+1, FALSE), "")</f>
        <v>아이</v>
      </c>
    </row>
    <row r="2998" spans="1:19" ht="49.95" customHeight="1" x14ac:dyDescent="0.3">
      <c r="A2998" s="2" t="s">
        <v>150</v>
      </c>
      <c r="B2998" s="2" t="s">
        <v>151</v>
      </c>
      <c r="C2998" s="2" t="s">
        <v>22</v>
      </c>
      <c r="D2998" s="2">
        <v>5</v>
      </c>
      <c r="E2998" s="2" t="s">
        <v>9770</v>
      </c>
      <c r="F2998" s="2" t="s">
        <v>6211</v>
      </c>
      <c r="G2998" s="2" t="s">
        <v>6212</v>
      </c>
      <c r="H2998" t="str">
        <f>IFERROR(VLOOKUP($E2998, [1]Reviews!$A$2:$L$3000, COLUMN()-COLUMN($H2998)+1, FALSE), "")</f>
        <v>발림성도좋고부드러워ㅇ</v>
      </c>
      <c r="I2998">
        <f>IFERROR(VLOOKUP($E2998, [1]Reviews!$A$2:$L$3000, COLUMN()-COLUMN($H2998)+1, FALSE), "")</f>
        <v>4</v>
      </c>
      <c r="J2998" t="str">
        <f>IFERROR(VLOOKUP($E2998, [1]Reviews!$A$2:$L$3000, COLUMN()-COLUMN($H2998)+1, FALSE), "")</f>
        <v>-</v>
      </c>
      <c r="K2998">
        <f>IFERROR(VLOOKUP($E2998, [1]Reviews!$A$2:$L$3000, COLUMN()-COLUMN($H2998)+1, FALSE), "")</f>
        <v>4</v>
      </c>
      <c r="L2998" t="str">
        <f>IFERROR(VLOOKUP($E2998, [1]Reviews!$A$2:$L$3000, COLUMN()-COLUMN($H2998)+1, FALSE), "")</f>
        <v>신규 고객</v>
      </c>
      <c r="M2998" t="str">
        <f>IFERROR(VLOOKUP($E2998, [1]Reviews!$A$2:$L$3000, COLUMN()-COLUMN($H2998)+1, FALSE), "")</f>
        <v>발림성과 사용감</v>
      </c>
      <c r="N2998" t="str">
        <f>IFERROR(VLOOKUP($E2998, [1]Reviews!$A$2:$L$3000, COLUMN()-COLUMN($H2998)+1, FALSE), "")</f>
        <v>-</v>
      </c>
      <c r="O2998" t="str">
        <f>IFERROR(VLOOKUP($E2998, [1]Reviews!$A$2:$L$3000, COLUMN()-COLUMN($H2998)+1, FALSE), "")</f>
        <v>-</v>
      </c>
      <c r="P2998" t="str">
        <f>IFERROR(VLOOKUP($E2998, [1]Reviews!$A$2:$L$3000, COLUMN()-COLUMN($H2998)+1, FALSE), "")</f>
        <v>0</v>
      </c>
      <c r="Q2998" t="str">
        <f>IFERROR(VLOOKUP($E2998, [1]Reviews!$A$2:$L$3000, COLUMN()-COLUMN($H2998)+1, FALSE), "")</f>
        <v>0</v>
      </c>
      <c r="R2998" t="str">
        <f>IFERROR(VLOOKUP($E2998, [1]Reviews!$A$2:$L$3000, COLUMN()-COLUMN($H2998)+1, FALSE), "")</f>
        <v>0</v>
      </c>
      <c r="S2998" t="str">
        <f>IFERROR(VLOOKUP($E2998, [1]Reviews!$A$2:$L$3000, COLUMN()-COLUMN($H2998)+1, FALSE), "")</f>
        <v>모르겠음</v>
      </c>
    </row>
    <row r="2999" spans="1:19" ht="49.95" customHeight="1" x14ac:dyDescent="0.3">
      <c r="A2999" s="2" t="s">
        <v>222</v>
      </c>
      <c r="B2999" s="2" t="s">
        <v>44</v>
      </c>
      <c r="C2999" s="2" t="s">
        <v>8</v>
      </c>
      <c r="D2999" s="2">
        <v>5</v>
      </c>
      <c r="E2999" s="2" t="s">
        <v>9771</v>
      </c>
      <c r="F2999" s="2" t="s">
        <v>6213</v>
      </c>
      <c r="G2999" s="2" t="s">
        <v>6214</v>
      </c>
      <c r="H2999" t="str">
        <f>IFERROR(VLOOKUP($E2999, [1]Reviews!$A$2:$L$3000, COLUMN()-COLUMN($H2999)+1, FALSE), "")</f>
        <v>백탁없이로션처럼산뜻하게발라지고눈시림도없어요초1여자아이인데아침에스스로잘바르고다니네요</v>
      </c>
      <c r="I2999">
        <f>IFERROR(VLOOKUP($E2999, [1]Reviews!$A$2:$L$3000, COLUMN()-COLUMN($H2999)+1, FALSE), "")</f>
        <v>5</v>
      </c>
      <c r="J2999" t="str">
        <f>IFERROR(VLOOKUP($E2999, [1]Reviews!$A$2:$L$3000, COLUMN()-COLUMN($H2999)+1, FALSE), "")</f>
        <v>제품의 여러 특징에 대한 극찬</v>
      </c>
      <c r="K2999">
        <f>IFERROR(VLOOKUP($E2999, [1]Reviews!$A$2:$L$3000, COLUMN()-COLUMN($H2999)+1, FALSE), "")</f>
        <v>5</v>
      </c>
      <c r="L2999" t="str">
        <f>IFERROR(VLOOKUP($E2999, [1]Reviews!$A$2:$L$3000, COLUMN()-COLUMN($H2999)+1, FALSE), "")</f>
        <v>신규 고객</v>
      </c>
      <c r="M2999" t="str">
        <f>IFERROR(VLOOKUP($E2999, [1]Reviews!$A$2:$L$3000, COLUMN()-COLUMN($H2999)+1, FALSE), "")</f>
        <v>발림성과 사용감, 순하다</v>
      </c>
      <c r="N2999" t="str">
        <f>IFERROR(VLOOKUP($E2999, [1]Reviews!$A$2:$L$3000, COLUMN()-COLUMN($H2999)+1, FALSE), "")</f>
        <v>-</v>
      </c>
      <c r="O2999" t="str">
        <f>IFERROR(VLOOKUP($E2999, [1]Reviews!$A$2:$L$3000, COLUMN()-COLUMN($H2999)+1, FALSE), "")</f>
        <v>-</v>
      </c>
      <c r="P2999" t="str">
        <f>IFERROR(VLOOKUP($E2999, [1]Reviews!$A$2:$L$3000, COLUMN()-COLUMN($H2999)+1, FALSE), "")</f>
        <v>0</v>
      </c>
      <c r="Q2999" t="str">
        <f>IFERROR(VLOOKUP($E2999, [1]Reviews!$A$2:$L$3000, COLUMN()-COLUMN($H2999)+1, FALSE), "")</f>
        <v>0</v>
      </c>
      <c r="R2999" t="str">
        <f>IFERROR(VLOOKUP($E2999, [1]Reviews!$A$2:$L$3000, COLUMN()-COLUMN($H2999)+1, FALSE), "")</f>
        <v>0</v>
      </c>
      <c r="S2999" t="str">
        <f>IFERROR(VLOOKUP($E2999, [1]Reviews!$A$2:$L$3000, COLUMN()-COLUMN($H2999)+1, FALSE), "")</f>
        <v>아이</v>
      </c>
    </row>
    <row r="3000" spans="1:19" ht="49.95" customHeight="1" x14ac:dyDescent="0.3">
      <c r="A3000" s="2" t="s">
        <v>81</v>
      </c>
      <c r="B3000" s="2" t="s">
        <v>4249</v>
      </c>
      <c r="C3000" s="2" t="s">
        <v>8</v>
      </c>
      <c r="D3000" s="2">
        <v>5</v>
      </c>
      <c r="E3000" s="2" t="s">
        <v>9772</v>
      </c>
      <c r="F3000" s="2" t="s">
        <v>6216</v>
      </c>
      <c r="G3000" s="2" t="s">
        <v>6217</v>
      </c>
      <c r="H3000" t="str">
        <f>IFERROR(VLOOKUP($E3000, [1]Reviews!$A$2:$L$3000, COLUMN()-COLUMN($H3000)+1, FALSE), "")</f>
        <v>아주좋아요.만족합니다.</v>
      </c>
      <c r="I3000">
        <f>IFERROR(VLOOKUP($E3000, [1]Reviews!$A$2:$L$3000, COLUMN()-COLUMN($H3000)+1, FALSE), "")</f>
        <v>5</v>
      </c>
      <c r="J3000" t="str">
        <f>IFERROR(VLOOKUP($E3000, [1]Reviews!$A$2:$L$3000, COLUMN()-COLUMN($H3000)+1, FALSE), "")</f>
        <v>전체적인 만족도 표현</v>
      </c>
      <c r="K3000">
        <f>IFERROR(VLOOKUP($E3000, [1]Reviews!$A$2:$L$3000, COLUMN()-COLUMN($H3000)+1, FALSE), "")</f>
        <v>5</v>
      </c>
      <c r="L3000" t="str">
        <f>IFERROR(VLOOKUP($E3000, [1]Reviews!$A$2:$L$3000, COLUMN()-COLUMN($H3000)+1, FALSE), "")</f>
        <v>신규 고객</v>
      </c>
      <c r="M3000" t="str">
        <f>IFERROR(VLOOKUP($E3000, [1]Reviews!$A$2:$L$3000, COLUMN()-COLUMN($H3000)+1, FALSE), "")</f>
        <v>-</v>
      </c>
      <c r="N3000" t="str">
        <f>IFERROR(VLOOKUP($E3000, [1]Reviews!$A$2:$L$3000, COLUMN()-COLUMN($H3000)+1, FALSE), "")</f>
        <v>-</v>
      </c>
      <c r="O3000" t="str">
        <f>IFERROR(VLOOKUP($E3000, [1]Reviews!$A$2:$L$3000, COLUMN()-COLUMN($H3000)+1, FALSE), "")</f>
        <v>-</v>
      </c>
      <c r="P3000" t="str">
        <f>IFERROR(VLOOKUP($E3000, [1]Reviews!$A$2:$L$3000, COLUMN()-COLUMN($H3000)+1, FALSE), "")</f>
        <v>0</v>
      </c>
      <c r="Q3000" t="str">
        <f>IFERROR(VLOOKUP($E3000, [1]Reviews!$A$2:$L$3000, COLUMN()-COLUMN($H3000)+1, FALSE), "")</f>
        <v>0</v>
      </c>
      <c r="R3000" t="str">
        <f>IFERROR(VLOOKUP($E3000, [1]Reviews!$A$2:$L$3000, COLUMN()-COLUMN($H3000)+1, FALSE), "")</f>
        <v>0</v>
      </c>
      <c r="S3000" t="str">
        <f>IFERROR(VLOOKUP($E3000, [1]Reviews!$A$2:$L$3000, COLUMN()-COLUMN($H3000)+1, FALSE), "")</f>
        <v>모르겠음</v>
      </c>
    </row>
    <row r="3001" spans="1:19" ht="49.95" customHeight="1" x14ac:dyDescent="0.3">
      <c r="A3001" s="2" t="s">
        <v>222</v>
      </c>
      <c r="B3001" s="2" t="s">
        <v>44</v>
      </c>
      <c r="C3001" s="2" t="s">
        <v>22</v>
      </c>
      <c r="D3001" s="2">
        <v>4</v>
      </c>
      <c r="E3001" s="2" t="s">
        <v>9773</v>
      </c>
      <c r="F3001" s="2" t="s">
        <v>6219</v>
      </c>
      <c r="G3001" s="2" t="s">
        <v>6220</v>
      </c>
      <c r="H3001" t="str">
        <f>IFERROR(VLOOKUP($E3001, [1]Reviews!$A$2:$L$3000, COLUMN()-COLUMN($H3001)+1, FALSE), "")</f>
        <v>발림성이좋아우선만족합니다.다른제품쓰고얼굴여드름올라와이제품소문듣고주문했는데한달써봐야부작용은알것같아요.지금3일차인데별반응없이잘쓰고있습니다.</v>
      </c>
      <c r="I3001">
        <f>IFERROR(VLOOKUP($E3001, [1]Reviews!$A$2:$L$3000, COLUMN()-COLUMN($H3001)+1, FALSE), "")</f>
        <v>4</v>
      </c>
      <c r="J3001" t="str">
        <f>IFERROR(VLOOKUP($E3001, [1]Reviews!$A$2:$L$3000, COLUMN()-COLUMN($H3001)+1, FALSE), "")</f>
        <v>초기 사용의 긍정적 반응</v>
      </c>
      <c r="K3001">
        <f>IFERROR(VLOOKUP($E3001, [1]Reviews!$A$2:$L$3000, COLUMN()-COLUMN($H3001)+1, FALSE), "")</f>
        <v>4</v>
      </c>
      <c r="L3001" t="str">
        <f>IFERROR(VLOOKUP($E3001, [1]Reviews!$A$2:$L$3000, COLUMN()-COLUMN($H3001)+1, FALSE), "")</f>
        <v>신규 고객</v>
      </c>
      <c r="M3001" t="str">
        <f>IFERROR(VLOOKUP($E3001, [1]Reviews!$A$2:$L$3000, COLUMN()-COLUMN($H3001)+1, FALSE), "")</f>
        <v>발림성과 사용감</v>
      </c>
      <c r="N3001" t="str">
        <f>IFERROR(VLOOKUP($E3001, [1]Reviews!$A$2:$L$3000, COLUMN()-COLUMN($H3001)+1, FALSE), "")</f>
        <v>-</v>
      </c>
      <c r="O3001" t="str">
        <f>IFERROR(VLOOKUP($E3001, [1]Reviews!$A$2:$L$3000, COLUMN()-COLUMN($H3001)+1, FALSE), "")</f>
        <v>-</v>
      </c>
      <c r="P3001" t="str">
        <f>IFERROR(VLOOKUP($E3001, [1]Reviews!$A$2:$L$3000, COLUMN()-COLUMN($H3001)+1, FALSE), "")</f>
        <v>0</v>
      </c>
      <c r="Q3001" t="str">
        <f>IFERROR(VLOOKUP($E3001, [1]Reviews!$A$2:$L$3000, COLUMN()-COLUMN($H3001)+1, FALSE), "")</f>
        <v>0</v>
      </c>
      <c r="R3001" t="str">
        <f>IFERROR(VLOOKUP($E3001, [1]Reviews!$A$2:$L$3000, COLUMN()-COLUMN($H3001)+1, FALSE), "")</f>
        <v>0</v>
      </c>
      <c r="S3001" t="str">
        <f>IFERROR(VLOOKUP($E3001, [1]Reviews!$A$2:$L$3000, COLUMN()-COLUMN($H3001)+1, FALSE), "")</f>
        <v>모르겠음</v>
      </c>
    </row>
    <row r="3002" spans="1:19" ht="49.95" customHeight="1" x14ac:dyDescent="0.3">
      <c r="A3002" s="2" t="s">
        <v>222</v>
      </c>
      <c r="B3002" s="2" t="s">
        <v>44</v>
      </c>
      <c r="C3002" s="2" t="s">
        <v>22</v>
      </c>
      <c r="D3002" s="2">
        <v>5</v>
      </c>
      <c r="E3002" s="2" t="s">
        <v>6830</v>
      </c>
      <c r="F3002" s="2" t="s">
        <v>6221</v>
      </c>
      <c r="G3002" s="2" t="s">
        <v>6222</v>
      </c>
      <c r="H3002" t="str">
        <f>IFERROR(VLOOKUP($E3002, [1]Reviews!$A$2:$L$3000, COLUMN()-COLUMN($H3002)+1, FALSE), "")</f>
        <v>백탁없고순해요잘쓸께요</v>
      </c>
      <c r="I3002">
        <f>IFERROR(VLOOKUP($E3002, [1]Reviews!$A$2:$L$3000, COLUMN()-COLUMN($H3002)+1, FALSE), "")</f>
        <v>4</v>
      </c>
      <c r="J3002" t="str">
        <f>IFERROR(VLOOKUP($E3002, [1]Reviews!$A$2:$L$3000, COLUMN()-COLUMN($H3002)+1, FALSE), "")</f>
        <v>부드러운 사용감 강조</v>
      </c>
      <c r="K3002">
        <f>IFERROR(VLOOKUP($E3002, [1]Reviews!$A$2:$L$3000, COLUMN()-COLUMN($H3002)+1, FALSE), "")</f>
        <v>4</v>
      </c>
      <c r="L3002" t="str">
        <f>IFERROR(VLOOKUP($E3002, [1]Reviews!$A$2:$L$3000, COLUMN()-COLUMN($H3002)+1, FALSE), "")</f>
        <v>신규 고객</v>
      </c>
      <c r="M3002" t="str">
        <f>IFERROR(VLOOKUP($E3002, [1]Reviews!$A$2:$L$3000, COLUMN()-COLUMN($H3002)+1, FALSE), "")</f>
        <v>순하다</v>
      </c>
      <c r="N3002" t="str">
        <f>IFERROR(VLOOKUP($E3002, [1]Reviews!$A$2:$L$3000, COLUMN()-COLUMN($H3002)+1, FALSE), "")</f>
        <v>-</v>
      </c>
      <c r="O3002" t="str">
        <f>IFERROR(VLOOKUP($E3002, [1]Reviews!$A$2:$L$3000, COLUMN()-COLUMN($H3002)+1, FALSE), "")</f>
        <v>-</v>
      </c>
      <c r="P3002" t="str">
        <f>IFERROR(VLOOKUP($E3002, [1]Reviews!$A$2:$L$3000, COLUMN()-COLUMN($H3002)+1, FALSE), "")</f>
        <v>0</v>
      </c>
      <c r="Q3002" t="str">
        <f>IFERROR(VLOOKUP($E3002, [1]Reviews!$A$2:$L$3000, COLUMN()-COLUMN($H3002)+1, FALSE), "")</f>
        <v>0</v>
      </c>
      <c r="R3002" t="str">
        <f>IFERROR(VLOOKUP($E3002, [1]Reviews!$A$2:$L$3000, COLUMN()-COLUMN($H3002)+1, FALSE), "")</f>
        <v>0</v>
      </c>
      <c r="S3002" t="str">
        <f>IFERROR(VLOOKUP($E3002, [1]Reviews!$A$2:$L$3000, COLUMN()-COLUMN($H3002)+1, FALSE), "")</f>
        <v>모르겠음</v>
      </c>
    </row>
    <row r="3003" spans="1:19" ht="49.95" customHeight="1" x14ac:dyDescent="0.3">
      <c r="A3003" s="2" t="s">
        <v>118</v>
      </c>
      <c r="B3003" s="2" t="s">
        <v>1166</v>
      </c>
      <c r="C3003" s="2" t="s">
        <v>8</v>
      </c>
      <c r="D3003" s="2">
        <v>3</v>
      </c>
      <c r="E3003" s="2" t="s">
        <v>9774</v>
      </c>
      <c r="F3003" s="2" t="s">
        <v>6223</v>
      </c>
      <c r="G3003" s="2" t="s">
        <v>6224</v>
      </c>
      <c r="H3003" t="str">
        <f>IFERROR(VLOOKUP($E3003, [1]Reviews!$A$2:$L$3000, COLUMN()-COLUMN($H3003)+1, FALSE), "")</f>
        <v/>
      </c>
      <c r="I3003" t="str">
        <f>IFERROR(VLOOKUP($E3003, [1]Reviews!$A$2:$L$3000, COLUMN()-COLUMN($H3003)+1, FALSE), "")</f>
        <v/>
      </c>
      <c r="J3003" t="str">
        <f>IFERROR(VLOOKUP($E3003, [1]Reviews!$A$2:$L$3000, COLUMN()-COLUMN($H3003)+1, FALSE), "")</f>
        <v/>
      </c>
      <c r="K3003" t="str">
        <f>IFERROR(VLOOKUP($E3003, [1]Reviews!$A$2:$L$3000, COLUMN()-COLUMN($H3003)+1, FALSE), "")</f>
        <v/>
      </c>
      <c r="L3003" t="str">
        <f>IFERROR(VLOOKUP($E3003, [1]Reviews!$A$2:$L$3000, COLUMN()-COLUMN($H3003)+1, FALSE), "")</f>
        <v/>
      </c>
      <c r="M3003" t="str">
        <f>IFERROR(VLOOKUP($E3003, [1]Reviews!$A$2:$L$3000, COLUMN()-COLUMN($H3003)+1, FALSE), "")</f>
        <v/>
      </c>
      <c r="N3003" t="str">
        <f>IFERROR(VLOOKUP($E3003, [1]Reviews!$A$2:$L$3000, COLUMN()-COLUMN($H3003)+1, FALSE), "")</f>
        <v/>
      </c>
      <c r="O3003" t="str">
        <f>IFERROR(VLOOKUP($E3003, [1]Reviews!$A$2:$L$3000, COLUMN()-COLUMN($H3003)+1, FALSE), "")</f>
        <v/>
      </c>
      <c r="P3003" t="str">
        <f>IFERROR(VLOOKUP($E3003, [1]Reviews!$A$2:$L$3000, COLUMN()-COLUMN($H3003)+1, FALSE), "")</f>
        <v/>
      </c>
      <c r="Q3003" t="str">
        <f>IFERROR(VLOOKUP($E3003, [1]Reviews!$A$2:$L$3000, COLUMN()-COLUMN($H3003)+1, FALSE), "")</f>
        <v/>
      </c>
      <c r="R3003" t="str">
        <f>IFERROR(VLOOKUP($E3003, [1]Reviews!$A$2:$L$3000, COLUMN()-COLUMN($H3003)+1, FALSE), "")</f>
        <v/>
      </c>
      <c r="S3003" t="str">
        <f>IFERROR(VLOOKUP($E3003, [1]Reviews!$A$2:$L$3000, COLUMN()-COLUMN($H3003)+1, FALSE), "")</f>
        <v/>
      </c>
    </row>
    <row r="3004" spans="1:19" ht="49.95" customHeight="1" x14ac:dyDescent="0.3">
      <c r="A3004" s="2" t="s">
        <v>56</v>
      </c>
      <c r="B3004" s="2" t="s">
        <v>4364</v>
      </c>
      <c r="C3004" s="2" t="s">
        <v>8</v>
      </c>
      <c r="D3004" s="2">
        <v>5</v>
      </c>
      <c r="E3004" s="2" t="s">
        <v>9775</v>
      </c>
      <c r="F3004" s="2" t="s">
        <v>6226</v>
      </c>
      <c r="G3004" s="2" t="s">
        <v>6227</v>
      </c>
      <c r="H3004" t="str">
        <f>IFERROR(VLOOKUP($E3004, [1]Reviews!$A$2:$L$3000, COLUMN()-COLUMN($H3004)+1, FALSE), "")</f>
        <v/>
      </c>
      <c r="I3004" t="str">
        <f>IFERROR(VLOOKUP($E3004, [1]Reviews!$A$2:$L$3000, COLUMN()-COLUMN($H3004)+1, FALSE), "")</f>
        <v/>
      </c>
      <c r="J3004" t="str">
        <f>IFERROR(VLOOKUP($E3004, [1]Reviews!$A$2:$L$3000, COLUMN()-COLUMN($H3004)+1, FALSE), "")</f>
        <v/>
      </c>
      <c r="K3004" t="str">
        <f>IFERROR(VLOOKUP($E3004, [1]Reviews!$A$2:$L$3000, COLUMN()-COLUMN($H3004)+1, FALSE), "")</f>
        <v/>
      </c>
      <c r="L3004" t="str">
        <f>IFERROR(VLOOKUP($E3004, [1]Reviews!$A$2:$L$3000, COLUMN()-COLUMN($H3004)+1, FALSE), "")</f>
        <v/>
      </c>
      <c r="M3004" t="str">
        <f>IFERROR(VLOOKUP($E3004, [1]Reviews!$A$2:$L$3000, COLUMN()-COLUMN($H3004)+1, FALSE), "")</f>
        <v/>
      </c>
      <c r="N3004" t="str">
        <f>IFERROR(VLOOKUP($E3004, [1]Reviews!$A$2:$L$3000, COLUMN()-COLUMN($H3004)+1, FALSE), "")</f>
        <v/>
      </c>
      <c r="O3004" t="str">
        <f>IFERROR(VLOOKUP($E3004, [1]Reviews!$A$2:$L$3000, COLUMN()-COLUMN($H3004)+1, FALSE), "")</f>
        <v/>
      </c>
      <c r="P3004" t="str">
        <f>IFERROR(VLOOKUP($E3004, [1]Reviews!$A$2:$L$3000, COLUMN()-COLUMN($H3004)+1, FALSE), "")</f>
        <v/>
      </c>
      <c r="Q3004" t="str">
        <f>IFERROR(VLOOKUP($E3004, [1]Reviews!$A$2:$L$3000, COLUMN()-COLUMN($H3004)+1, FALSE), "")</f>
        <v/>
      </c>
      <c r="R3004" t="str">
        <f>IFERROR(VLOOKUP($E3004, [1]Reviews!$A$2:$L$3000, COLUMN()-COLUMN($H3004)+1, FALSE), "")</f>
        <v/>
      </c>
      <c r="S3004" t="str">
        <f>IFERROR(VLOOKUP($E3004, [1]Reviews!$A$2:$L$3000, COLUMN()-COLUMN($H3004)+1, FALSE), "")</f>
        <v/>
      </c>
    </row>
    <row r="3005" spans="1:19" ht="49.95" customHeight="1" x14ac:dyDescent="0.3">
      <c r="A3005" s="2" t="s">
        <v>373</v>
      </c>
      <c r="B3005" s="2" t="s">
        <v>374</v>
      </c>
      <c r="C3005" s="2" t="s">
        <v>8</v>
      </c>
      <c r="D3005" s="2">
        <v>4</v>
      </c>
      <c r="E3005" s="2" t="s">
        <v>6229</v>
      </c>
      <c r="F3005" s="2" t="s">
        <v>6229</v>
      </c>
      <c r="G3005" s="2" t="s">
        <v>6230</v>
      </c>
      <c r="H3005" t="str">
        <f>IFERROR(VLOOKUP($E3005, [1]Reviews!$A$2:$L$3000, COLUMN()-COLUMN($H3005)+1, FALSE), "")</f>
        <v/>
      </c>
      <c r="I3005" t="str">
        <f>IFERROR(VLOOKUP($E3005, [1]Reviews!$A$2:$L$3000, COLUMN()-COLUMN($H3005)+1, FALSE), "")</f>
        <v/>
      </c>
      <c r="J3005" t="str">
        <f>IFERROR(VLOOKUP($E3005, [1]Reviews!$A$2:$L$3000, COLUMN()-COLUMN($H3005)+1, FALSE), "")</f>
        <v/>
      </c>
      <c r="K3005" t="str">
        <f>IFERROR(VLOOKUP($E3005, [1]Reviews!$A$2:$L$3000, COLUMN()-COLUMN($H3005)+1, FALSE), "")</f>
        <v/>
      </c>
      <c r="L3005" t="str">
        <f>IFERROR(VLOOKUP($E3005, [1]Reviews!$A$2:$L$3000, COLUMN()-COLUMN($H3005)+1, FALSE), "")</f>
        <v/>
      </c>
      <c r="M3005" t="str">
        <f>IFERROR(VLOOKUP($E3005, [1]Reviews!$A$2:$L$3000, COLUMN()-COLUMN($H3005)+1, FALSE), "")</f>
        <v/>
      </c>
      <c r="N3005" t="str">
        <f>IFERROR(VLOOKUP($E3005, [1]Reviews!$A$2:$L$3000, COLUMN()-COLUMN($H3005)+1, FALSE), "")</f>
        <v/>
      </c>
      <c r="O3005" t="str">
        <f>IFERROR(VLOOKUP($E3005, [1]Reviews!$A$2:$L$3000, COLUMN()-COLUMN($H3005)+1, FALSE), "")</f>
        <v/>
      </c>
      <c r="P3005" t="str">
        <f>IFERROR(VLOOKUP($E3005, [1]Reviews!$A$2:$L$3000, COLUMN()-COLUMN($H3005)+1, FALSE), "")</f>
        <v/>
      </c>
      <c r="Q3005" t="str">
        <f>IFERROR(VLOOKUP($E3005, [1]Reviews!$A$2:$L$3000, COLUMN()-COLUMN($H3005)+1, FALSE), "")</f>
        <v/>
      </c>
      <c r="R3005" t="str">
        <f>IFERROR(VLOOKUP($E3005, [1]Reviews!$A$2:$L$3000, COLUMN()-COLUMN($H3005)+1, FALSE), "")</f>
        <v/>
      </c>
      <c r="S3005" t="str">
        <f>IFERROR(VLOOKUP($E3005, [1]Reviews!$A$2:$L$3000, COLUMN()-COLUMN($H3005)+1, FALSE), "")</f>
        <v/>
      </c>
    </row>
    <row r="3006" spans="1:19" ht="49.95" customHeight="1" x14ac:dyDescent="0.3">
      <c r="A3006" s="2" t="s">
        <v>64</v>
      </c>
      <c r="B3006" s="2" t="s">
        <v>65</v>
      </c>
      <c r="C3006" s="2" t="s">
        <v>8</v>
      </c>
      <c r="D3006" s="2">
        <v>4</v>
      </c>
      <c r="E3006" s="2" t="s">
        <v>6831</v>
      </c>
      <c r="F3006" s="2" t="s">
        <v>6231</v>
      </c>
      <c r="G3006" s="2" t="s">
        <v>6232</v>
      </c>
      <c r="H3006" t="str">
        <f>IFERROR(VLOOKUP($E3006, [1]Reviews!$A$2:$L$3000, COLUMN()-COLUMN($H3006)+1, FALSE), "")</f>
        <v/>
      </c>
      <c r="I3006" t="str">
        <f>IFERROR(VLOOKUP($E3006, [1]Reviews!$A$2:$L$3000, COLUMN()-COLUMN($H3006)+1, FALSE), "")</f>
        <v/>
      </c>
      <c r="J3006" t="str">
        <f>IFERROR(VLOOKUP($E3006, [1]Reviews!$A$2:$L$3000, COLUMN()-COLUMN($H3006)+1, FALSE), "")</f>
        <v/>
      </c>
      <c r="K3006" t="str">
        <f>IFERROR(VLOOKUP($E3006, [1]Reviews!$A$2:$L$3000, COLUMN()-COLUMN($H3006)+1, FALSE), "")</f>
        <v/>
      </c>
      <c r="L3006" t="str">
        <f>IFERROR(VLOOKUP($E3006, [1]Reviews!$A$2:$L$3000, COLUMN()-COLUMN($H3006)+1, FALSE), "")</f>
        <v/>
      </c>
      <c r="M3006" t="str">
        <f>IFERROR(VLOOKUP($E3006, [1]Reviews!$A$2:$L$3000, COLUMN()-COLUMN($H3006)+1, FALSE), "")</f>
        <v/>
      </c>
      <c r="N3006" t="str">
        <f>IFERROR(VLOOKUP($E3006, [1]Reviews!$A$2:$L$3000, COLUMN()-COLUMN($H3006)+1, FALSE), "")</f>
        <v/>
      </c>
      <c r="O3006" t="str">
        <f>IFERROR(VLOOKUP($E3006, [1]Reviews!$A$2:$L$3000, COLUMN()-COLUMN($H3006)+1, FALSE), "")</f>
        <v/>
      </c>
      <c r="P3006" t="str">
        <f>IFERROR(VLOOKUP($E3006, [1]Reviews!$A$2:$L$3000, COLUMN()-COLUMN($H3006)+1, FALSE), "")</f>
        <v/>
      </c>
      <c r="Q3006" t="str">
        <f>IFERROR(VLOOKUP($E3006, [1]Reviews!$A$2:$L$3000, COLUMN()-COLUMN($H3006)+1, FALSE), "")</f>
        <v/>
      </c>
      <c r="R3006" t="str">
        <f>IFERROR(VLOOKUP($E3006, [1]Reviews!$A$2:$L$3000, COLUMN()-COLUMN($H3006)+1, FALSE), "")</f>
        <v/>
      </c>
      <c r="S3006" t="str">
        <f>IFERROR(VLOOKUP($E3006, [1]Reviews!$A$2:$L$3000, COLUMN()-COLUMN($H3006)+1, FALSE), "")</f>
        <v/>
      </c>
    </row>
    <row r="3007" spans="1:19" ht="49.95" customHeight="1" x14ac:dyDescent="0.3">
      <c r="A3007" s="2" t="s">
        <v>108</v>
      </c>
      <c r="B3007" s="2" t="s">
        <v>2060</v>
      </c>
      <c r="C3007" s="2" t="s">
        <v>8</v>
      </c>
      <c r="D3007" s="2">
        <v>5</v>
      </c>
      <c r="E3007" s="2" t="s">
        <v>9776</v>
      </c>
      <c r="F3007" s="2" t="s">
        <v>6233</v>
      </c>
      <c r="G3007" s="2" t="s">
        <v>6234</v>
      </c>
      <c r="H3007" t="str">
        <f>IFERROR(VLOOKUP($E3007, [1]Reviews!$A$2:$L$3000, COLUMN()-COLUMN($H3007)+1, FALSE), "")</f>
        <v/>
      </c>
      <c r="I3007" t="str">
        <f>IFERROR(VLOOKUP($E3007, [1]Reviews!$A$2:$L$3000, COLUMN()-COLUMN($H3007)+1, FALSE), "")</f>
        <v/>
      </c>
      <c r="J3007" t="str">
        <f>IFERROR(VLOOKUP($E3007, [1]Reviews!$A$2:$L$3000, COLUMN()-COLUMN($H3007)+1, FALSE), "")</f>
        <v/>
      </c>
      <c r="K3007" t="str">
        <f>IFERROR(VLOOKUP($E3007, [1]Reviews!$A$2:$L$3000, COLUMN()-COLUMN($H3007)+1, FALSE), "")</f>
        <v/>
      </c>
      <c r="L3007" t="str">
        <f>IFERROR(VLOOKUP($E3007, [1]Reviews!$A$2:$L$3000, COLUMN()-COLUMN($H3007)+1, FALSE), "")</f>
        <v/>
      </c>
      <c r="M3007" t="str">
        <f>IFERROR(VLOOKUP($E3007, [1]Reviews!$A$2:$L$3000, COLUMN()-COLUMN($H3007)+1, FALSE), "")</f>
        <v/>
      </c>
      <c r="N3007" t="str">
        <f>IFERROR(VLOOKUP($E3007, [1]Reviews!$A$2:$L$3000, COLUMN()-COLUMN($H3007)+1, FALSE), "")</f>
        <v/>
      </c>
      <c r="O3007" t="str">
        <f>IFERROR(VLOOKUP($E3007, [1]Reviews!$A$2:$L$3000, COLUMN()-COLUMN($H3007)+1, FALSE), "")</f>
        <v/>
      </c>
      <c r="P3007" t="str">
        <f>IFERROR(VLOOKUP($E3007, [1]Reviews!$A$2:$L$3000, COLUMN()-COLUMN($H3007)+1, FALSE), "")</f>
        <v/>
      </c>
      <c r="Q3007" t="str">
        <f>IFERROR(VLOOKUP($E3007, [1]Reviews!$A$2:$L$3000, COLUMN()-COLUMN($H3007)+1, FALSE), "")</f>
        <v/>
      </c>
      <c r="R3007" t="str">
        <f>IFERROR(VLOOKUP($E3007, [1]Reviews!$A$2:$L$3000, COLUMN()-COLUMN($H3007)+1, FALSE), "")</f>
        <v/>
      </c>
      <c r="S3007" t="str">
        <f>IFERROR(VLOOKUP($E3007, [1]Reviews!$A$2:$L$3000, COLUMN()-COLUMN($H3007)+1, FALSE), "")</f>
        <v/>
      </c>
    </row>
    <row r="3008" spans="1:19" ht="49.95" customHeight="1" x14ac:dyDescent="0.3">
      <c r="A3008" s="2" t="s">
        <v>1465</v>
      </c>
      <c r="B3008" s="2" t="s">
        <v>5162</v>
      </c>
      <c r="C3008" s="2" t="s">
        <v>22</v>
      </c>
      <c r="D3008" s="2">
        <v>5</v>
      </c>
      <c r="E3008" s="2" t="s">
        <v>9777</v>
      </c>
      <c r="F3008" s="2" t="s">
        <v>6236</v>
      </c>
      <c r="G3008" s="2" t="s">
        <v>6237</v>
      </c>
      <c r="H3008" t="str">
        <f>IFERROR(VLOOKUP($E3008, [1]Reviews!$A$2:$L$3000, COLUMN()-COLUMN($H3008)+1, FALSE), "")</f>
        <v/>
      </c>
      <c r="I3008" t="str">
        <f>IFERROR(VLOOKUP($E3008, [1]Reviews!$A$2:$L$3000, COLUMN()-COLUMN($H3008)+1, FALSE), "")</f>
        <v/>
      </c>
      <c r="J3008" t="str">
        <f>IFERROR(VLOOKUP($E3008, [1]Reviews!$A$2:$L$3000, COLUMN()-COLUMN($H3008)+1, FALSE), "")</f>
        <v/>
      </c>
      <c r="K3008" t="str">
        <f>IFERROR(VLOOKUP($E3008, [1]Reviews!$A$2:$L$3000, COLUMN()-COLUMN($H3008)+1, FALSE), "")</f>
        <v/>
      </c>
      <c r="L3008" t="str">
        <f>IFERROR(VLOOKUP($E3008, [1]Reviews!$A$2:$L$3000, COLUMN()-COLUMN($H3008)+1, FALSE), "")</f>
        <v/>
      </c>
      <c r="M3008" t="str">
        <f>IFERROR(VLOOKUP($E3008, [1]Reviews!$A$2:$L$3000, COLUMN()-COLUMN($H3008)+1, FALSE), "")</f>
        <v/>
      </c>
      <c r="N3008" t="str">
        <f>IFERROR(VLOOKUP($E3008, [1]Reviews!$A$2:$L$3000, COLUMN()-COLUMN($H3008)+1, FALSE), "")</f>
        <v/>
      </c>
      <c r="O3008" t="str">
        <f>IFERROR(VLOOKUP($E3008, [1]Reviews!$A$2:$L$3000, COLUMN()-COLUMN($H3008)+1, FALSE), "")</f>
        <v/>
      </c>
      <c r="P3008" t="str">
        <f>IFERROR(VLOOKUP($E3008, [1]Reviews!$A$2:$L$3000, COLUMN()-COLUMN($H3008)+1, FALSE), "")</f>
        <v/>
      </c>
      <c r="Q3008" t="str">
        <f>IFERROR(VLOOKUP($E3008, [1]Reviews!$A$2:$L$3000, COLUMN()-COLUMN($H3008)+1, FALSE), "")</f>
        <v/>
      </c>
      <c r="R3008" t="str">
        <f>IFERROR(VLOOKUP($E3008, [1]Reviews!$A$2:$L$3000, COLUMN()-COLUMN($H3008)+1, FALSE), "")</f>
        <v/>
      </c>
      <c r="S3008" t="str">
        <f>IFERROR(VLOOKUP($E3008, [1]Reviews!$A$2:$L$3000, COLUMN()-COLUMN($H3008)+1, FALSE), "")</f>
        <v/>
      </c>
    </row>
    <row r="3009" spans="1:19" ht="49.95" customHeight="1" x14ac:dyDescent="0.3">
      <c r="A3009" s="2" t="s">
        <v>118</v>
      </c>
      <c r="B3009" s="2" t="s">
        <v>1166</v>
      </c>
      <c r="C3009" s="2" t="s">
        <v>8</v>
      </c>
      <c r="D3009" s="2">
        <v>5</v>
      </c>
      <c r="E3009" s="2" t="s">
        <v>9778</v>
      </c>
      <c r="F3009" s="2" t="s">
        <v>6238</v>
      </c>
      <c r="G3009" s="2" t="s">
        <v>6239</v>
      </c>
      <c r="H3009" t="str">
        <f>IFERROR(VLOOKUP($E3009, [1]Reviews!$A$2:$L$3000, COLUMN()-COLUMN($H3009)+1, FALSE), "")</f>
        <v/>
      </c>
      <c r="I3009" t="str">
        <f>IFERROR(VLOOKUP($E3009, [1]Reviews!$A$2:$L$3000, COLUMN()-COLUMN($H3009)+1, FALSE), "")</f>
        <v/>
      </c>
      <c r="J3009" t="str">
        <f>IFERROR(VLOOKUP($E3009, [1]Reviews!$A$2:$L$3000, COLUMN()-COLUMN($H3009)+1, FALSE), "")</f>
        <v/>
      </c>
      <c r="K3009" t="str">
        <f>IFERROR(VLOOKUP($E3009, [1]Reviews!$A$2:$L$3000, COLUMN()-COLUMN($H3009)+1, FALSE), "")</f>
        <v/>
      </c>
      <c r="L3009" t="str">
        <f>IFERROR(VLOOKUP($E3009, [1]Reviews!$A$2:$L$3000, COLUMN()-COLUMN($H3009)+1, FALSE), "")</f>
        <v/>
      </c>
      <c r="M3009" t="str">
        <f>IFERROR(VLOOKUP($E3009, [1]Reviews!$A$2:$L$3000, COLUMN()-COLUMN($H3009)+1, FALSE), "")</f>
        <v/>
      </c>
      <c r="N3009" t="str">
        <f>IFERROR(VLOOKUP($E3009, [1]Reviews!$A$2:$L$3000, COLUMN()-COLUMN($H3009)+1, FALSE), "")</f>
        <v/>
      </c>
      <c r="O3009" t="str">
        <f>IFERROR(VLOOKUP($E3009, [1]Reviews!$A$2:$L$3000, COLUMN()-COLUMN($H3009)+1, FALSE), "")</f>
        <v/>
      </c>
      <c r="P3009" t="str">
        <f>IFERROR(VLOOKUP($E3009, [1]Reviews!$A$2:$L$3000, COLUMN()-COLUMN($H3009)+1, FALSE), "")</f>
        <v/>
      </c>
      <c r="Q3009" t="str">
        <f>IFERROR(VLOOKUP($E3009, [1]Reviews!$A$2:$L$3000, COLUMN()-COLUMN($H3009)+1, FALSE), "")</f>
        <v/>
      </c>
      <c r="R3009" t="str">
        <f>IFERROR(VLOOKUP($E3009, [1]Reviews!$A$2:$L$3000, COLUMN()-COLUMN($H3009)+1, FALSE), "")</f>
        <v/>
      </c>
      <c r="S3009" t="str">
        <f>IFERROR(VLOOKUP($E3009, [1]Reviews!$A$2:$L$3000, COLUMN()-COLUMN($H3009)+1, FALSE), "")</f>
        <v/>
      </c>
    </row>
    <row r="3010" spans="1:19" ht="49.95" customHeight="1" x14ac:dyDescent="0.3">
      <c r="A3010" s="2" t="s">
        <v>25</v>
      </c>
      <c r="B3010" s="2" t="s">
        <v>2446</v>
      </c>
      <c r="C3010" s="2" t="s">
        <v>22</v>
      </c>
      <c r="D3010" s="2">
        <v>5</v>
      </c>
      <c r="E3010" s="2" t="s">
        <v>9779</v>
      </c>
      <c r="F3010" s="2" t="s">
        <v>4961</v>
      </c>
      <c r="G3010" s="2" t="s">
        <v>6241</v>
      </c>
      <c r="H3010" t="str">
        <f>IFERROR(VLOOKUP($E3010, [1]Reviews!$A$2:$L$3000, COLUMN()-COLUMN($H3010)+1, FALSE), "")</f>
        <v/>
      </c>
      <c r="I3010" t="str">
        <f>IFERROR(VLOOKUP($E3010, [1]Reviews!$A$2:$L$3000, COLUMN()-COLUMN($H3010)+1, FALSE), "")</f>
        <v/>
      </c>
      <c r="J3010" t="str">
        <f>IFERROR(VLOOKUP($E3010, [1]Reviews!$A$2:$L$3000, COLUMN()-COLUMN($H3010)+1, FALSE), "")</f>
        <v/>
      </c>
      <c r="K3010" t="str">
        <f>IFERROR(VLOOKUP($E3010, [1]Reviews!$A$2:$L$3000, COLUMN()-COLUMN($H3010)+1, FALSE), "")</f>
        <v/>
      </c>
      <c r="L3010" t="str">
        <f>IFERROR(VLOOKUP($E3010, [1]Reviews!$A$2:$L$3000, COLUMN()-COLUMN($H3010)+1, FALSE), "")</f>
        <v/>
      </c>
      <c r="M3010" t="str">
        <f>IFERROR(VLOOKUP($E3010, [1]Reviews!$A$2:$L$3000, COLUMN()-COLUMN($H3010)+1, FALSE), "")</f>
        <v/>
      </c>
      <c r="N3010" t="str">
        <f>IFERROR(VLOOKUP($E3010, [1]Reviews!$A$2:$L$3000, COLUMN()-COLUMN($H3010)+1, FALSE), "")</f>
        <v/>
      </c>
      <c r="O3010" t="str">
        <f>IFERROR(VLOOKUP($E3010, [1]Reviews!$A$2:$L$3000, COLUMN()-COLUMN($H3010)+1, FALSE), "")</f>
        <v/>
      </c>
      <c r="P3010" t="str">
        <f>IFERROR(VLOOKUP($E3010, [1]Reviews!$A$2:$L$3000, COLUMN()-COLUMN($H3010)+1, FALSE), "")</f>
        <v/>
      </c>
      <c r="Q3010" t="str">
        <f>IFERROR(VLOOKUP($E3010, [1]Reviews!$A$2:$L$3000, COLUMN()-COLUMN($H3010)+1, FALSE), "")</f>
        <v/>
      </c>
      <c r="R3010" t="str">
        <f>IFERROR(VLOOKUP($E3010, [1]Reviews!$A$2:$L$3000, COLUMN()-COLUMN($H3010)+1, FALSE), "")</f>
        <v/>
      </c>
      <c r="S3010" t="str">
        <f>IFERROR(VLOOKUP($E3010, [1]Reviews!$A$2:$L$3000, COLUMN()-COLUMN($H3010)+1, FALSE), "")</f>
        <v/>
      </c>
    </row>
    <row r="3011" spans="1:19" ht="49.95" customHeight="1" x14ac:dyDescent="0.3">
      <c r="A3011" s="2" t="s">
        <v>112</v>
      </c>
      <c r="B3011" s="2" t="s">
        <v>2494</v>
      </c>
      <c r="C3011" s="2" t="s">
        <v>8</v>
      </c>
      <c r="D3011" s="2">
        <v>5</v>
      </c>
      <c r="E3011" s="2" t="s">
        <v>9780</v>
      </c>
      <c r="F3011" s="2" t="s">
        <v>6242</v>
      </c>
      <c r="G3011" s="2" t="s">
        <v>6243</v>
      </c>
      <c r="H3011" t="str">
        <f>IFERROR(VLOOKUP($E3011, [1]Reviews!$A$2:$L$3000, COLUMN()-COLUMN($H3011)+1, FALSE), "")</f>
        <v/>
      </c>
      <c r="I3011" t="str">
        <f>IFERROR(VLOOKUP($E3011, [1]Reviews!$A$2:$L$3000, COLUMN()-COLUMN($H3011)+1, FALSE), "")</f>
        <v/>
      </c>
      <c r="J3011" t="str">
        <f>IFERROR(VLOOKUP($E3011, [1]Reviews!$A$2:$L$3000, COLUMN()-COLUMN($H3011)+1, FALSE), "")</f>
        <v/>
      </c>
      <c r="K3011" t="str">
        <f>IFERROR(VLOOKUP($E3011, [1]Reviews!$A$2:$L$3000, COLUMN()-COLUMN($H3011)+1, FALSE), "")</f>
        <v/>
      </c>
      <c r="L3011" t="str">
        <f>IFERROR(VLOOKUP($E3011, [1]Reviews!$A$2:$L$3000, COLUMN()-COLUMN($H3011)+1, FALSE), "")</f>
        <v/>
      </c>
      <c r="M3011" t="str">
        <f>IFERROR(VLOOKUP($E3011, [1]Reviews!$A$2:$L$3000, COLUMN()-COLUMN($H3011)+1, FALSE), "")</f>
        <v/>
      </c>
      <c r="N3011" t="str">
        <f>IFERROR(VLOOKUP($E3011, [1]Reviews!$A$2:$L$3000, COLUMN()-COLUMN($H3011)+1, FALSE), "")</f>
        <v/>
      </c>
      <c r="O3011" t="str">
        <f>IFERROR(VLOOKUP($E3011, [1]Reviews!$A$2:$L$3000, COLUMN()-COLUMN($H3011)+1, FALSE), "")</f>
        <v/>
      </c>
      <c r="P3011" t="str">
        <f>IFERROR(VLOOKUP($E3011, [1]Reviews!$A$2:$L$3000, COLUMN()-COLUMN($H3011)+1, FALSE), "")</f>
        <v/>
      </c>
      <c r="Q3011" t="str">
        <f>IFERROR(VLOOKUP($E3011, [1]Reviews!$A$2:$L$3000, COLUMN()-COLUMN($H3011)+1, FALSE), "")</f>
        <v/>
      </c>
      <c r="R3011" t="str">
        <f>IFERROR(VLOOKUP($E3011, [1]Reviews!$A$2:$L$3000, COLUMN()-COLUMN($H3011)+1, FALSE), "")</f>
        <v/>
      </c>
      <c r="S3011" t="str">
        <f>IFERROR(VLOOKUP($E3011, [1]Reviews!$A$2:$L$3000, COLUMN()-COLUMN($H3011)+1, FALSE), "")</f>
        <v/>
      </c>
    </row>
    <row r="3012" spans="1:19" ht="49.95" customHeight="1" x14ac:dyDescent="0.3">
      <c r="A3012" s="2" t="s">
        <v>89</v>
      </c>
      <c r="B3012" s="2" t="s">
        <v>1780</v>
      </c>
      <c r="C3012" s="2" t="s">
        <v>22</v>
      </c>
      <c r="D3012" s="2">
        <v>5</v>
      </c>
      <c r="E3012" s="2" t="s">
        <v>9781</v>
      </c>
      <c r="F3012" s="2" t="s">
        <v>6245</v>
      </c>
      <c r="G3012" s="2" t="s">
        <v>6246</v>
      </c>
      <c r="H3012" t="str">
        <f>IFERROR(VLOOKUP($E3012, [1]Reviews!$A$2:$L$3000, COLUMN()-COLUMN($H3012)+1, FALSE), "")</f>
        <v/>
      </c>
      <c r="I3012" t="str">
        <f>IFERROR(VLOOKUP($E3012, [1]Reviews!$A$2:$L$3000, COLUMN()-COLUMN($H3012)+1, FALSE), "")</f>
        <v/>
      </c>
      <c r="J3012" t="str">
        <f>IFERROR(VLOOKUP($E3012, [1]Reviews!$A$2:$L$3000, COLUMN()-COLUMN($H3012)+1, FALSE), "")</f>
        <v/>
      </c>
      <c r="K3012" t="str">
        <f>IFERROR(VLOOKUP($E3012, [1]Reviews!$A$2:$L$3000, COLUMN()-COLUMN($H3012)+1, FALSE), "")</f>
        <v/>
      </c>
      <c r="L3012" t="str">
        <f>IFERROR(VLOOKUP($E3012, [1]Reviews!$A$2:$L$3000, COLUMN()-COLUMN($H3012)+1, FALSE), "")</f>
        <v/>
      </c>
      <c r="M3012" t="str">
        <f>IFERROR(VLOOKUP($E3012, [1]Reviews!$A$2:$L$3000, COLUMN()-COLUMN($H3012)+1, FALSE), "")</f>
        <v/>
      </c>
      <c r="N3012" t="str">
        <f>IFERROR(VLOOKUP($E3012, [1]Reviews!$A$2:$L$3000, COLUMN()-COLUMN($H3012)+1, FALSE), "")</f>
        <v/>
      </c>
      <c r="O3012" t="str">
        <f>IFERROR(VLOOKUP($E3012, [1]Reviews!$A$2:$L$3000, COLUMN()-COLUMN($H3012)+1, FALSE), "")</f>
        <v/>
      </c>
      <c r="P3012" t="str">
        <f>IFERROR(VLOOKUP($E3012, [1]Reviews!$A$2:$L$3000, COLUMN()-COLUMN($H3012)+1, FALSE), "")</f>
        <v/>
      </c>
      <c r="Q3012" t="str">
        <f>IFERROR(VLOOKUP($E3012, [1]Reviews!$A$2:$L$3000, COLUMN()-COLUMN($H3012)+1, FALSE), "")</f>
        <v/>
      </c>
      <c r="R3012" t="str">
        <f>IFERROR(VLOOKUP($E3012, [1]Reviews!$A$2:$L$3000, COLUMN()-COLUMN($H3012)+1, FALSE), "")</f>
        <v/>
      </c>
      <c r="S3012" t="str">
        <f>IFERROR(VLOOKUP($E3012, [1]Reviews!$A$2:$L$3000, COLUMN()-COLUMN($H3012)+1, FALSE), "")</f>
        <v/>
      </c>
    </row>
    <row r="3013" spans="1:19" ht="49.95" customHeight="1" x14ac:dyDescent="0.3">
      <c r="A3013" s="2" t="s">
        <v>320</v>
      </c>
      <c r="B3013" s="2" t="s">
        <v>3377</v>
      </c>
      <c r="C3013" s="2" t="s">
        <v>22</v>
      </c>
      <c r="D3013" s="2">
        <v>5</v>
      </c>
      <c r="E3013" s="2" t="s">
        <v>9782</v>
      </c>
      <c r="F3013" s="2" t="s">
        <v>5825</v>
      </c>
      <c r="G3013" s="2" t="s">
        <v>6247</v>
      </c>
      <c r="H3013" t="str">
        <f>IFERROR(VLOOKUP($E3013, [1]Reviews!$A$2:$L$3000, COLUMN()-COLUMN($H3013)+1, FALSE), "")</f>
        <v/>
      </c>
      <c r="I3013" t="str">
        <f>IFERROR(VLOOKUP($E3013, [1]Reviews!$A$2:$L$3000, COLUMN()-COLUMN($H3013)+1, FALSE), "")</f>
        <v/>
      </c>
      <c r="J3013" t="str">
        <f>IFERROR(VLOOKUP($E3013, [1]Reviews!$A$2:$L$3000, COLUMN()-COLUMN($H3013)+1, FALSE), "")</f>
        <v/>
      </c>
      <c r="K3013" t="str">
        <f>IFERROR(VLOOKUP($E3013, [1]Reviews!$A$2:$L$3000, COLUMN()-COLUMN($H3013)+1, FALSE), "")</f>
        <v/>
      </c>
      <c r="L3013" t="str">
        <f>IFERROR(VLOOKUP($E3013, [1]Reviews!$A$2:$L$3000, COLUMN()-COLUMN($H3013)+1, FALSE), "")</f>
        <v/>
      </c>
      <c r="M3013" t="str">
        <f>IFERROR(VLOOKUP($E3013, [1]Reviews!$A$2:$L$3000, COLUMN()-COLUMN($H3013)+1, FALSE), "")</f>
        <v/>
      </c>
      <c r="N3013" t="str">
        <f>IFERROR(VLOOKUP($E3013, [1]Reviews!$A$2:$L$3000, COLUMN()-COLUMN($H3013)+1, FALSE), "")</f>
        <v/>
      </c>
      <c r="O3013" t="str">
        <f>IFERROR(VLOOKUP($E3013, [1]Reviews!$A$2:$L$3000, COLUMN()-COLUMN($H3013)+1, FALSE), "")</f>
        <v/>
      </c>
      <c r="P3013" t="str">
        <f>IFERROR(VLOOKUP($E3013, [1]Reviews!$A$2:$L$3000, COLUMN()-COLUMN($H3013)+1, FALSE), "")</f>
        <v/>
      </c>
      <c r="Q3013" t="str">
        <f>IFERROR(VLOOKUP($E3013, [1]Reviews!$A$2:$L$3000, COLUMN()-COLUMN($H3013)+1, FALSE), "")</f>
        <v/>
      </c>
      <c r="R3013" t="str">
        <f>IFERROR(VLOOKUP($E3013, [1]Reviews!$A$2:$L$3000, COLUMN()-COLUMN($H3013)+1, FALSE), "")</f>
        <v/>
      </c>
      <c r="S3013" t="str">
        <f>IFERROR(VLOOKUP($E3013, [1]Reviews!$A$2:$L$3000, COLUMN()-COLUMN($H3013)+1, FALSE), "")</f>
        <v/>
      </c>
    </row>
    <row r="3014" spans="1:19" ht="49.95" customHeight="1" x14ac:dyDescent="0.3">
      <c r="A3014" s="2" t="s">
        <v>16</v>
      </c>
      <c r="B3014" s="2" t="s">
        <v>1623</v>
      </c>
      <c r="C3014" s="2" t="s">
        <v>22</v>
      </c>
      <c r="D3014" s="2">
        <v>5</v>
      </c>
      <c r="E3014" s="2" t="s">
        <v>9783</v>
      </c>
      <c r="F3014" s="2" t="s">
        <v>6248</v>
      </c>
      <c r="G3014" s="2" t="s">
        <v>6249</v>
      </c>
      <c r="H3014" t="str">
        <f>IFERROR(VLOOKUP($E3014, [1]Reviews!$A$2:$L$3000, COLUMN()-COLUMN($H3014)+1, FALSE), "")</f>
        <v/>
      </c>
      <c r="I3014" t="str">
        <f>IFERROR(VLOOKUP($E3014, [1]Reviews!$A$2:$L$3000, COLUMN()-COLUMN($H3014)+1, FALSE), "")</f>
        <v/>
      </c>
      <c r="J3014" t="str">
        <f>IFERROR(VLOOKUP($E3014, [1]Reviews!$A$2:$L$3000, COLUMN()-COLUMN($H3014)+1, FALSE), "")</f>
        <v/>
      </c>
      <c r="K3014" t="str">
        <f>IFERROR(VLOOKUP($E3014, [1]Reviews!$A$2:$L$3000, COLUMN()-COLUMN($H3014)+1, FALSE), "")</f>
        <v/>
      </c>
      <c r="L3014" t="str">
        <f>IFERROR(VLOOKUP($E3014, [1]Reviews!$A$2:$L$3000, COLUMN()-COLUMN($H3014)+1, FALSE), "")</f>
        <v/>
      </c>
      <c r="M3014" t="str">
        <f>IFERROR(VLOOKUP($E3014, [1]Reviews!$A$2:$L$3000, COLUMN()-COLUMN($H3014)+1, FALSE), "")</f>
        <v/>
      </c>
      <c r="N3014" t="str">
        <f>IFERROR(VLOOKUP($E3014, [1]Reviews!$A$2:$L$3000, COLUMN()-COLUMN($H3014)+1, FALSE), "")</f>
        <v/>
      </c>
      <c r="O3014" t="str">
        <f>IFERROR(VLOOKUP($E3014, [1]Reviews!$A$2:$L$3000, COLUMN()-COLUMN($H3014)+1, FALSE), "")</f>
        <v/>
      </c>
      <c r="P3014" t="str">
        <f>IFERROR(VLOOKUP($E3014, [1]Reviews!$A$2:$L$3000, COLUMN()-COLUMN($H3014)+1, FALSE), "")</f>
        <v/>
      </c>
      <c r="Q3014" t="str">
        <f>IFERROR(VLOOKUP($E3014, [1]Reviews!$A$2:$L$3000, COLUMN()-COLUMN($H3014)+1, FALSE), "")</f>
        <v/>
      </c>
      <c r="R3014" t="str">
        <f>IFERROR(VLOOKUP($E3014, [1]Reviews!$A$2:$L$3000, COLUMN()-COLUMN($H3014)+1, FALSE), "")</f>
        <v/>
      </c>
      <c r="S3014" t="str">
        <f>IFERROR(VLOOKUP($E3014, [1]Reviews!$A$2:$L$3000, COLUMN()-COLUMN($H3014)+1, FALSE), "")</f>
        <v/>
      </c>
    </row>
    <row r="3015" spans="1:19" ht="49.95" customHeight="1" x14ac:dyDescent="0.3">
      <c r="A3015" s="2" t="s">
        <v>3428</v>
      </c>
      <c r="B3015" s="2" t="s">
        <v>6250</v>
      </c>
      <c r="C3015" s="2" t="s">
        <v>8</v>
      </c>
      <c r="D3015" s="2">
        <v>4</v>
      </c>
      <c r="E3015" s="2" t="s">
        <v>6251</v>
      </c>
      <c r="F3015" s="2" t="s">
        <v>6251</v>
      </c>
      <c r="G3015" s="2" t="s">
        <v>6252</v>
      </c>
      <c r="H3015" t="str">
        <f>IFERROR(VLOOKUP($E3015, [1]Reviews!$A$2:$L$3000, COLUMN()-COLUMN($H3015)+1, FALSE), "")</f>
        <v/>
      </c>
      <c r="I3015" t="str">
        <f>IFERROR(VLOOKUP($E3015, [1]Reviews!$A$2:$L$3000, COLUMN()-COLUMN($H3015)+1, FALSE), "")</f>
        <v/>
      </c>
      <c r="J3015" t="str">
        <f>IFERROR(VLOOKUP($E3015, [1]Reviews!$A$2:$L$3000, COLUMN()-COLUMN($H3015)+1, FALSE), "")</f>
        <v/>
      </c>
      <c r="K3015" t="str">
        <f>IFERROR(VLOOKUP($E3015, [1]Reviews!$A$2:$L$3000, COLUMN()-COLUMN($H3015)+1, FALSE), "")</f>
        <v/>
      </c>
      <c r="L3015" t="str">
        <f>IFERROR(VLOOKUP($E3015, [1]Reviews!$A$2:$L$3000, COLUMN()-COLUMN($H3015)+1, FALSE), "")</f>
        <v/>
      </c>
      <c r="M3015" t="str">
        <f>IFERROR(VLOOKUP($E3015, [1]Reviews!$A$2:$L$3000, COLUMN()-COLUMN($H3015)+1, FALSE), "")</f>
        <v/>
      </c>
      <c r="N3015" t="str">
        <f>IFERROR(VLOOKUP($E3015, [1]Reviews!$A$2:$L$3000, COLUMN()-COLUMN($H3015)+1, FALSE), "")</f>
        <v/>
      </c>
      <c r="O3015" t="str">
        <f>IFERROR(VLOOKUP($E3015, [1]Reviews!$A$2:$L$3000, COLUMN()-COLUMN($H3015)+1, FALSE), "")</f>
        <v/>
      </c>
      <c r="P3015" t="str">
        <f>IFERROR(VLOOKUP($E3015, [1]Reviews!$A$2:$L$3000, COLUMN()-COLUMN($H3015)+1, FALSE), "")</f>
        <v/>
      </c>
      <c r="Q3015" t="str">
        <f>IFERROR(VLOOKUP($E3015, [1]Reviews!$A$2:$L$3000, COLUMN()-COLUMN($H3015)+1, FALSE), "")</f>
        <v/>
      </c>
      <c r="R3015" t="str">
        <f>IFERROR(VLOOKUP($E3015, [1]Reviews!$A$2:$L$3000, COLUMN()-COLUMN($H3015)+1, FALSE), "")</f>
        <v/>
      </c>
      <c r="S3015" t="str">
        <f>IFERROR(VLOOKUP($E3015, [1]Reviews!$A$2:$L$3000, COLUMN()-COLUMN($H3015)+1, FALSE), "")</f>
        <v/>
      </c>
    </row>
    <row r="3016" spans="1:19" ht="49.95" customHeight="1" x14ac:dyDescent="0.3">
      <c r="A3016" s="2" t="s">
        <v>191</v>
      </c>
      <c r="B3016" s="2" t="s">
        <v>1713</v>
      </c>
      <c r="C3016" s="2" t="s">
        <v>22</v>
      </c>
      <c r="D3016" s="2">
        <v>5</v>
      </c>
      <c r="E3016" s="2" t="s">
        <v>9784</v>
      </c>
      <c r="F3016" s="2" t="s">
        <v>6253</v>
      </c>
      <c r="G3016" s="2" t="s">
        <v>6254</v>
      </c>
      <c r="H3016" t="str">
        <f>IFERROR(VLOOKUP($E3016, [1]Reviews!$A$2:$L$3000, COLUMN()-COLUMN($H3016)+1, FALSE), "")</f>
        <v/>
      </c>
      <c r="I3016" t="str">
        <f>IFERROR(VLOOKUP($E3016, [1]Reviews!$A$2:$L$3000, COLUMN()-COLUMN($H3016)+1, FALSE), "")</f>
        <v/>
      </c>
      <c r="J3016" t="str">
        <f>IFERROR(VLOOKUP($E3016, [1]Reviews!$A$2:$L$3000, COLUMN()-COLUMN($H3016)+1, FALSE), "")</f>
        <v/>
      </c>
      <c r="K3016" t="str">
        <f>IFERROR(VLOOKUP($E3016, [1]Reviews!$A$2:$L$3000, COLUMN()-COLUMN($H3016)+1, FALSE), "")</f>
        <v/>
      </c>
      <c r="L3016" t="str">
        <f>IFERROR(VLOOKUP($E3016, [1]Reviews!$A$2:$L$3000, COLUMN()-COLUMN($H3016)+1, FALSE), "")</f>
        <v/>
      </c>
      <c r="M3016" t="str">
        <f>IFERROR(VLOOKUP($E3016, [1]Reviews!$A$2:$L$3000, COLUMN()-COLUMN($H3016)+1, FALSE), "")</f>
        <v/>
      </c>
      <c r="N3016" t="str">
        <f>IFERROR(VLOOKUP($E3016, [1]Reviews!$A$2:$L$3000, COLUMN()-COLUMN($H3016)+1, FALSE), "")</f>
        <v/>
      </c>
      <c r="O3016" t="str">
        <f>IFERROR(VLOOKUP($E3016, [1]Reviews!$A$2:$L$3000, COLUMN()-COLUMN($H3016)+1, FALSE), "")</f>
        <v/>
      </c>
      <c r="P3016" t="str">
        <f>IFERROR(VLOOKUP($E3016, [1]Reviews!$A$2:$L$3000, COLUMN()-COLUMN($H3016)+1, FALSE), "")</f>
        <v/>
      </c>
      <c r="Q3016" t="str">
        <f>IFERROR(VLOOKUP($E3016, [1]Reviews!$A$2:$L$3000, COLUMN()-COLUMN($H3016)+1, FALSE), "")</f>
        <v/>
      </c>
      <c r="R3016" t="str">
        <f>IFERROR(VLOOKUP($E3016, [1]Reviews!$A$2:$L$3000, COLUMN()-COLUMN($H3016)+1, FALSE), "")</f>
        <v/>
      </c>
      <c r="S3016" t="str">
        <f>IFERROR(VLOOKUP($E3016, [1]Reviews!$A$2:$L$3000, COLUMN()-COLUMN($H3016)+1, FALSE), "")</f>
        <v/>
      </c>
    </row>
    <row r="3017" spans="1:19" ht="49.95" customHeight="1" x14ac:dyDescent="0.3">
      <c r="A3017" s="2" t="s">
        <v>11</v>
      </c>
      <c r="B3017" s="2" t="s">
        <v>2118</v>
      </c>
      <c r="C3017" s="2" t="s">
        <v>22</v>
      </c>
      <c r="D3017" s="2">
        <v>5</v>
      </c>
      <c r="E3017" s="2" t="s">
        <v>9785</v>
      </c>
      <c r="F3017" s="2" t="s">
        <v>6255</v>
      </c>
      <c r="G3017" s="2" t="s">
        <v>6256</v>
      </c>
      <c r="H3017" t="str">
        <f>IFERROR(VLOOKUP($E3017, [1]Reviews!$A$2:$L$3000, COLUMN()-COLUMN($H3017)+1, FALSE), "")</f>
        <v/>
      </c>
      <c r="I3017" t="str">
        <f>IFERROR(VLOOKUP($E3017, [1]Reviews!$A$2:$L$3000, COLUMN()-COLUMN($H3017)+1, FALSE), "")</f>
        <v/>
      </c>
      <c r="J3017" t="str">
        <f>IFERROR(VLOOKUP($E3017, [1]Reviews!$A$2:$L$3000, COLUMN()-COLUMN($H3017)+1, FALSE), "")</f>
        <v/>
      </c>
      <c r="K3017" t="str">
        <f>IFERROR(VLOOKUP($E3017, [1]Reviews!$A$2:$L$3000, COLUMN()-COLUMN($H3017)+1, FALSE), "")</f>
        <v/>
      </c>
      <c r="L3017" t="str">
        <f>IFERROR(VLOOKUP($E3017, [1]Reviews!$A$2:$L$3000, COLUMN()-COLUMN($H3017)+1, FALSE), "")</f>
        <v/>
      </c>
      <c r="M3017" t="str">
        <f>IFERROR(VLOOKUP($E3017, [1]Reviews!$A$2:$L$3000, COLUMN()-COLUMN($H3017)+1, FALSE), "")</f>
        <v/>
      </c>
      <c r="N3017" t="str">
        <f>IFERROR(VLOOKUP($E3017, [1]Reviews!$A$2:$L$3000, COLUMN()-COLUMN($H3017)+1, FALSE), "")</f>
        <v/>
      </c>
      <c r="O3017" t="str">
        <f>IFERROR(VLOOKUP($E3017, [1]Reviews!$A$2:$L$3000, COLUMN()-COLUMN($H3017)+1, FALSE), "")</f>
        <v/>
      </c>
      <c r="P3017" t="str">
        <f>IFERROR(VLOOKUP($E3017, [1]Reviews!$A$2:$L$3000, COLUMN()-COLUMN($H3017)+1, FALSE), "")</f>
        <v/>
      </c>
      <c r="Q3017" t="str">
        <f>IFERROR(VLOOKUP($E3017, [1]Reviews!$A$2:$L$3000, COLUMN()-COLUMN($H3017)+1, FALSE), "")</f>
        <v/>
      </c>
      <c r="R3017" t="str">
        <f>IFERROR(VLOOKUP($E3017, [1]Reviews!$A$2:$L$3000, COLUMN()-COLUMN($H3017)+1, FALSE), "")</f>
        <v/>
      </c>
      <c r="S3017" t="str">
        <f>IFERROR(VLOOKUP($E3017, [1]Reviews!$A$2:$L$3000, COLUMN()-COLUMN($H3017)+1, FALSE), "")</f>
        <v/>
      </c>
    </row>
    <row r="3018" spans="1:19" ht="49.95" customHeight="1" x14ac:dyDescent="0.3">
      <c r="A3018" s="2" t="s">
        <v>43</v>
      </c>
      <c r="B3018" s="2" t="s">
        <v>44</v>
      </c>
      <c r="C3018" s="2" t="s">
        <v>22</v>
      </c>
      <c r="D3018" s="2">
        <v>5</v>
      </c>
      <c r="E3018" s="2" t="s">
        <v>9786</v>
      </c>
      <c r="F3018" s="2" t="s">
        <v>6257</v>
      </c>
      <c r="G3018" s="2" t="s">
        <v>6258</v>
      </c>
      <c r="H3018" t="str">
        <f>IFERROR(VLOOKUP($E3018, [1]Reviews!$A$2:$L$3000, COLUMN()-COLUMN($H3018)+1, FALSE), "")</f>
        <v/>
      </c>
      <c r="I3018" t="str">
        <f>IFERROR(VLOOKUP($E3018, [1]Reviews!$A$2:$L$3000, COLUMN()-COLUMN($H3018)+1, FALSE), "")</f>
        <v/>
      </c>
      <c r="J3018" t="str">
        <f>IFERROR(VLOOKUP($E3018, [1]Reviews!$A$2:$L$3000, COLUMN()-COLUMN($H3018)+1, FALSE), "")</f>
        <v/>
      </c>
      <c r="K3018" t="str">
        <f>IFERROR(VLOOKUP($E3018, [1]Reviews!$A$2:$L$3000, COLUMN()-COLUMN($H3018)+1, FALSE), "")</f>
        <v/>
      </c>
      <c r="L3018" t="str">
        <f>IFERROR(VLOOKUP($E3018, [1]Reviews!$A$2:$L$3000, COLUMN()-COLUMN($H3018)+1, FALSE), "")</f>
        <v/>
      </c>
      <c r="M3018" t="str">
        <f>IFERROR(VLOOKUP($E3018, [1]Reviews!$A$2:$L$3000, COLUMN()-COLUMN($H3018)+1, FALSE), "")</f>
        <v/>
      </c>
      <c r="N3018" t="str">
        <f>IFERROR(VLOOKUP($E3018, [1]Reviews!$A$2:$L$3000, COLUMN()-COLUMN($H3018)+1, FALSE), "")</f>
        <v/>
      </c>
      <c r="O3018" t="str">
        <f>IFERROR(VLOOKUP($E3018, [1]Reviews!$A$2:$L$3000, COLUMN()-COLUMN($H3018)+1, FALSE), "")</f>
        <v/>
      </c>
      <c r="P3018" t="str">
        <f>IFERROR(VLOOKUP($E3018, [1]Reviews!$A$2:$L$3000, COLUMN()-COLUMN($H3018)+1, FALSE), "")</f>
        <v/>
      </c>
      <c r="Q3018" t="str">
        <f>IFERROR(VLOOKUP($E3018, [1]Reviews!$A$2:$L$3000, COLUMN()-COLUMN($H3018)+1, FALSE), "")</f>
        <v/>
      </c>
      <c r="R3018" t="str">
        <f>IFERROR(VLOOKUP($E3018, [1]Reviews!$A$2:$L$3000, COLUMN()-COLUMN($H3018)+1, FALSE), "")</f>
        <v/>
      </c>
      <c r="S3018" t="str">
        <f>IFERROR(VLOOKUP($E3018, [1]Reviews!$A$2:$L$3000, COLUMN()-COLUMN($H3018)+1, FALSE), "")</f>
        <v/>
      </c>
    </row>
    <row r="3019" spans="1:19" ht="49.95" customHeight="1" x14ac:dyDescent="0.3">
      <c r="A3019" s="2" t="s">
        <v>64</v>
      </c>
      <c r="B3019" s="2" t="s">
        <v>65</v>
      </c>
      <c r="C3019" s="2" t="s">
        <v>8</v>
      </c>
      <c r="D3019" s="2">
        <v>5</v>
      </c>
      <c r="E3019" s="2" t="s">
        <v>9787</v>
      </c>
      <c r="F3019" s="2" t="s">
        <v>6259</v>
      </c>
      <c r="G3019" s="2" t="s">
        <v>6260</v>
      </c>
      <c r="H3019" t="str">
        <f>IFERROR(VLOOKUP($E3019, [1]Reviews!$A$2:$L$3000, COLUMN()-COLUMN($H3019)+1, FALSE), "")</f>
        <v/>
      </c>
      <c r="I3019" t="str">
        <f>IFERROR(VLOOKUP($E3019, [1]Reviews!$A$2:$L$3000, COLUMN()-COLUMN($H3019)+1, FALSE), "")</f>
        <v/>
      </c>
      <c r="J3019" t="str">
        <f>IFERROR(VLOOKUP($E3019, [1]Reviews!$A$2:$L$3000, COLUMN()-COLUMN($H3019)+1, FALSE), "")</f>
        <v/>
      </c>
      <c r="K3019" t="str">
        <f>IFERROR(VLOOKUP($E3019, [1]Reviews!$A$2:$L$3000, COLUMN()-COLUMN($H3019)+1, FALSE), "")</f>
        <v/>
      </c>
      <c r="L3019" t="str">
        <f>IFERROR(VLOOKUP($E3019, [1]Reviews!$A$2:$L$3000, COLUMN()-COLUMN($H3019)+1, FALSE), "")</f>
        <v/>
      </c>
      <c r="M3019" t="str">
        <f>IFERROR(VLOOKUP($E3019, [1]Reviews!$A$2:$L$3000, COLUMN()-COLUMN($H3019)+1, FALSE), "")</f>
        <v/>
      </c>
      <c r="N3019" t="str">
        <f>IFERROR(VLOOKUP($E3019, [1]Reviews!$A$2:$L$3000, COLUMN()-COLUMN($H3019)+1, FALSE), "")</f>
        <v/>
      </c>
      <c r="O3019" t="str">
        <f>IFERROR(VLOOKUP($E3019, [1]Reviews!$A$2:$L$3000, COLUMN()-COLUMN($H3019)+1, FALSE), "")</f>
        <v/>
      </c>
      <c r="P3019" t="str">
        <f>IFERROR(VLOOKUP($E3019, [1]Reviews!$A$2:$L$3000, COLUMN()-COLUMN($H3019)+1, FALSE), "")</f>
        <v/>
      </c>
      <c r="Q3019" t="str">
        <f>IFERROR(VLOOKUP($E3019, [1]Reviews!$A$2:$L$3000, COLUMN()-COLUMN($H3019)+1, FALSE), "")</f>
        <v/>
      </c>
      <c r="R3019" t="str">
        <f>IFERROR(VLOOKUP($E3019, [1]Reviews!$A$2:$L$3000, COLUMN()-COLUMN($H3019)+1, FALSE), "")</f>
        <v/>
      </c>
      <c r="S3019" t="str">
        <f>IFERROR(VLOOKUP($E3019, [1]Reviews!$A$2:$L$3000, COLUMN()-COLUMN($H3019)+1, FALSE), "")</f>
        <v/>
      </c>
    </row>
    <row r="3020" spans="1:19" ht="49.95" customHeight="1" x14ac:dyDescent="0.3">
      <c r="A3020" s="2" t="s">
        <v>20</v>
      </c>
      <c r="B3020" s="2" t="s">
        <v>6261</v>
      </c>
      <c r="C3020" s="2" t="s">
        <v>8</v>
      </c>
      <c r="D3020" s="2">
        <v>5</v>
      </c>
      <c r="E3020" s="2" t="s">
        <v>9788</v>
      </c>
      <c r="F3020" s="2" t="s">
        <v>6262</v>
      </c>
      <c r="G3020" s="2" t="s">
        <v>6263</v>
      </c>
      <c r="H3020" t="str">
        <f>IFERROR(VLOOKUP($E3020, [1]Reviews!$A$2:$L$3000, COLUMN()-COLUMN($H3020)+1, FALSE), "")</f>
        <v/>
      </c>
      <c r="I3020" t="str">
        <f>IFERROR(VLOOKUP($E3020, [1]Reviews!$A$2:$L$3000, COLUMN()-COLUMN($H3020)+1, FALSE), "")</f>
        <v/>
      </c>
      <c r="J3020" t="str">
        <f>IFERROR(VLOOKUP($E3020, [1]Reviews!$A$2:$L$3000, COLUMN()-COLUMN($H3020)+1, FALSE), "")</f>
        <v/>
      </c>
      <c r="K3020" t="str">
        <f>IFERROR(VLOOKUP($E3020, [1]Reviews!$A$2:$L$3000, COLUMN()-COLUMN($H3020)+1, FALSE), "")</f>
        <v/>
      </c>
      <c r="L3020" t="str">
        <f>IFERROR(VLOOKUP($E3020, [1]Reviews!$A$2:$L$3000, COLUMN()-COLUMN($H3020)+1, FALSE), "")</f>
        <v/>
      </c>
      <c r="M3020" t="str">
        <f>IFERROR(VLOOKUP($E3020, [1]Reviews!$A$2:$L$3000, COLUMN()-COLUMN($H3020)+1, FALSE), "")</f>
        <v/>
      </c>
      <c r="N3020" t="str">
        <f>IFERROR(VLOOKUP($E3020, [1]Reviews!$A$2:$L$3000, COLUMN()-COLUMN($H3020)+1, FALSE), "")</f>
        <v/>
      </c>
      <c r="O3020" t="str">
        <f>IFERROR(VLOOKUP($E3020, [1]Reviews!$A$2:$L$3000, COLUMN()-COLUMN($H3020)+1, FALSE), "")</f>
        <v/>
      </c>
      <c r="P3020" t="str">
        <f>IFERROR(VLOOKUP($E3020, [1]Reviews!$A$2:$L$3000, COLUMN()-COLUMN($H3020)+1, FALSE), "")</f>
        <v/>
      </c>
      <c r="Q3020" t="str">
        <f>IFERROR(VLOOKUP($E3020, [1]Reviews!$A$2:$L$3000, COLUMN()-COLUMN($H3020)+1, FALSE), "")</f>
        <v/>
      </c>
      <c r="R3020" t="str">
        <f>IFERROR(VLOOKUP($E3020, [1]Reviews!$A$2:$L$3000, COLUMN()-COLUMN($H3020)+1, FALSE), "")</f>
        <v/>
      </c>
      <c r="S3020" t="str">
        <f>IFERROR(VLOOKUP($E3020, [1]Reviews!$A$2:$L$3000, COLUMN()-COLUMN($H3020)+1, FALSE), "")</f>
        <v/>
      </c>
    </row>
    <row r="3021" spans="1:19" ht="49.95" customHeight="1" x14ac:dyDescent="0.3">
      <c r="A3021" s="2" t="s">
        <v>222</v>
      </c>
      <c r="B3021" s="2" t="s">
        <v>44</v>
      </c>
      <c r="C3021" s="2" t="s">
        <v>8</v>
      </c>
      <c r="D3021" s="2">
        <v>4</v>
      </c>
      <c r="E3021" s="2" t="s">
        <v>9789</v>
      </c>
      <c r="F3021" s="2" t="s">
        <v>6264</v>
      </c>
      <c r="G3021" s="2" t="s">
        <v>6265</v>
      </c>
      <c r="H3021" t="str">
        <f>IFERROR(VLOOKUP($E3021, [1]Reviews!$A$2:$L$3000, COLUMN()-COLUMN($H3021)+1, FALSE), "")</f>
        <v/>
      </c>
      <c r="I3021" t="str">
        <f>IFERROR(VLOOKUP($E3021, [1]Reviews!$A$2:$L$3000, COLUMN()-COLUMN($H3021)+1, FALSE), "")</f>
        <v/>
      </c>
      <c r="J3021" t="str">
        <f>IFERROR(VLOOKUP($E3021, [1]Reviews!$A$2:$L$3000, COLUMN()-COLUMN($H3021)+1, FALSE), "")</f>
        <v/>
      </c>
      <c r="K3021" t="str">
        <f>IFERROR(VLOOKUP($E3021, [1]Reviews!$A$2:$L$3000, COLUMN()-COLUMN($H3021)+1, FALSE), "")</f>
        <v/>
      </c>
      <c r="L3021" t="str">
        <f>IFERROR(VLOOKUP($E3021, [1]Reviews!$A$2:$L$3000, COLUMN()-COLUMN($H3021)+1, FALSE), "")</f>
        <v/>
      </c>
      <c r="M3021" t="str">
        <f>IFERROR(VLOOKUP($E3021, [1]Reviews!$A$2:$L$3000, COLUMN()-COLUMN($H3021)+1, FALSE), "")</f>
        <v/>
      </c>
      <c r="N3021" t="str">
        <f>IFERROR(VLOOKUP($E3021, [1]Reviews!$A$2:$L$3000, COLUMN()-COLUMN($H3021)+1, FALSE), "")</f>
        <v/>
      </c>
      <c r="O3021" t="str">
        <f>IFERROR(VLOOKUP($E3021, [1]Reviews!$A$2:$L$3000, COLUMN()-COLUMN($H3021)+1, FALSE), "")</f>
        <v/>
      </c>
      <c r="P3021" t="str">
        <f>IFERROR(VLOOKUP($E3021, [1]Reviews!$A$2:$L$3000, COLUMN()-COLUMN($H3021)+1, FALSE), "")</f>
        <v/>
      </c>
      <c r="Q3021" t="str">
        <f>IFERROR(VLOOKUP($E3021, [1]Reviews!$A$2:$L$3000, COLUMN()-COLUMN($H3021)+1, FALSE), "")</f>
        <v/>
      </c>
      <c r="R3021" t="str">
        <f>IFERROR(VLOOKUP($E3021, [1]Reviews!$A$2:$L$3000, COLUMN()-COLUMN($H3021)+1, FALSE), "")</f>
        <v/>
      </c>
      <c r="S3021" t="str">
        <f>IFERROR(VLOOKUP($E3021, [1]Reviews!$A$2:$L$3000, COLUMN()-COLUMN($H3021)+1, FALSE), "")</f>
        <v/>
      </c>
    </row>
    <row r="3022" spans="1:19" ht="49.95" customHeight="1" x14ac:dyDescent="0.3">
      <c r="A3022" s="2" t="s">
        <v>191</v>
      </c>
      <c r="B3022" s="2" t="s">
        <v>1713</v>
      </c>
      <c r="C3022" s="2" t="s">
        <v>8</v>
      </c>
      <c r="D3022" s="2">
        <v>5</v>
      </c>
      <c r="E3022" s="2" t="s">
        <v>9790</v>
      </c>
      <c r="F3022" s="2" t="s">
        <v>6267</v>
      </c>
      <c r="G3022" s="2" t="s">
        <v>6268</v>
      </c>
      <c r="H3022" t="str">
        <f>IFERROR(VLOOKUP($E3022, [1]Reviews!$A$2:$L$3000, COLUMN()-COLUMN($H3022)+1, FALSE), "")</f>
        <v/>
      </c>
      <c r="I3022" t="str">
        <f>IFERROR(VLOOKUP($E3022, [1]Reviews!$A$2:$L$3000, COLUMN()-COLUMN($H3022)+1, FALSE), "")</f>
        <v/>
      </c>
      <c r="J3022" t="str">
        <f>IFERROR(VLOOKUP($E3022, [1]Reviews!$A$2:$L$3000, COLUMN()-COLUMN($H3022)+1, FALSE), "")</f>
        <v/>
      </c>
      <c r="K3022" t="str">
        <f>IFERROR(VLOOKUP($E3022, [1]Reviews!$A$2:$L$3000, COLUMN()-COLUMN($H3022)+1, FALSE), "")</f>
        <v/>
      </c>
      <c r="L3022" t="str">
        <f>IFERROR(VLOOKUP($E3022, [1]Reviews!$A$2:$L$3000, COLUMN()-COLUMN($H3022)+1, FALSE), "")</f>
        <v/>
      </c>
      <c r="M3022" t="str">
        <f>IFERROR(VLOOKUP($E3022, [1]Reviews!$A$2:$L$3000, COLUMN()-COLUMN($H3022)+1, FALSE), "")</f>
        <v/>
      </c>
      <c r="N3022" t="str">
        <f>IFERROR(VLOOKUP($E3022, [1]Reviews!$A$2:$L$3000, COLUMN()-COLUMN($H3022)+1, FALSE), "")</f>
        <v/>
      </c>
      <c r="O3022" t="str">
        <f>IFERROR(VLOOKUP($E3022, [1]Reviews!$A$2:$L$3000, COLUMN()-COLUMN($H3022)+1, FALSE), "")</f>
        <v/>
      </c>
      <c r="P3022" t="str">
        <f>IFERROR(VLOOKUP($E3022, [1]Reviews!$A$2:$L$3000, COLUMN()-COLUMN($H3022)+1, FALSE), "")</f>
        <v/>
      </c>
      <c r="Q3022" t="str">
        <f>IFERROR(VLOOKUP($E3022, [1]Reviews!$A$2:$L$3000, COLUMN()-COLUMN($H3022)+1, FALSE), "")</f>
        <v/>
      </c>
      <c r="R3022" t="str">
        <f>IFERROR(VLOOKUP($E3022, [1]Reviews!$A$2:$L$3000, COLUMN()-COLUMN($H3022)+1, FALSE), "")</f>
        <v/>
      </c>
      <c r="S3022" t="str">
        <f>IFERROR(VLOOKUP($E3022, [1]Reviews!$A$2:$L$3000, COLUMN()-COLUMN($H3022)+1, FALSE), "")</f>
        <v/>
      </c>
    </row>
    <row r="3023" spans="1:19" ht="49.95" customHeight="1" x14ac:dyDescent="0.3">
      <c r="A3023" s="2" t="s">
        <v>3726</v>
      </c>
      <c r="B3023" s="2" t="s">
        <v>3727</v>
      </c>
      <c r="C3023" s="2" t="s">
        <v>22</v>
      </c>
      <c r="D3023" s="2">
        <v>5</v>
      </c>
      <c r="E3023" s="2" t="s">
        <v>9791</v>
      </c>
      <c r="F3023" s="2" t="s">
        <v>5820</v>
      </c>
      <c r="G3023" s="2" t="s">
        <v>6270</v>
      </c>
      <c r="H3023" t="str">
        <f>IFERROR(VLOOKUP($E3023, [1]Reviews!$A$2:$L$3000, COLUMN()-COLUMN($H3023)+1, FALSE), "")</f>
        <v/>
      </c>
      <c r="I3023" t="str">
        <f>IFERROR(VLOOKUP($E3023, [1]Reviews!$A$2:$L$3000, COLUMN()-COLUMN($H3023)+1, FALSE), "")</f>
        <v/>
      </c>
      <c r="J3023" t="str">
        <f>IFERROR(VLOOKUP($E3023, [1]Reviews!$A$2:$L$3000, COLUMN()-COLUMN($H3023)+1, FALSE), "")</f>
        <v/>
      </c>
      <c r="K3023" t="str">
        <f>IFERROR(VLOOKUP($E3023, [1]Reviews!$A$2:$L$3000, COLUMN()-COLUMN($H3023)+1, FALSE), "")</f>
        <v/>
      </c>
      <c r="L3023" t="str">
        <f>IFERROR(VLOOKUP($E3023, [1]Reviews!$A$2:$L$3000, COLUMN()-COLUMN($H3023)+1, FALSE), "")</f>
        <v/>
      </c>
      <c r="M3023" t="str">
        <f>IFERROR(VLOOKUP($E3023, [1]Reviews!$A$2:$L$3000, COLUMN()-COLUMN($H3023)+1, FALSE), "")</f>
        <v/>
      </c>
      <c r="N3023" t="str">
        <f>IFERROR(VLOOKUP($E3023, [1]Reviews!$A$2:$L$3000, COLUMN()-COLUMN($H3023)+1, FALSE), "")</f>
        <v/>
      </c>
      <c r="O3023" t="str">
        <f>IFERROR(VLOOKUP($E3023, [1]Reviews!$A$2:$L$3000, COLUMN()-COLUMN($H3023)+1, FALSE), "")</f>
        <v/>
      </c>
      <c r="P3023" t="str">
        <f>IFERROR(VLOOKUP($E3023, [1]Reviews!$A$2:$L$3000, COLUMN()-COLUMN($H3023)+1, FALSE), "")</f>
        <v/>
      </c>
      <c r="Q3023" t="str">
        <f>IFERROR(VLOOKUP($E3023, [1]Reviews!$A$2:$L$3000, COLUMN()-COLUMN($H3023)+1, FALSE), "")</f>
        <v/>
      </c>
      <c r="R3023" t="str">
        <f>IFERROR(VLOOKUP($E3023, [1]Reviews!$A$2:$L$3000, COLUMN()-COLUMN($H3023)+1, FALSE), "")</f>
        <v/>
      </c>
      <c r="S3023" t="str">
        <f>IFERROR(VLOOKUP($E3023, [1]Reviews!$A$2:$L$3000, COLUMN()-COLUMN($H3023)+1, FALSE), "")</f>
        <v/>
      </c>
    </row>
    <row r="3024" spans="1:19" ht="49.95" customHeight="1" x14ac:dyDescent="0.3">
      <c r="A3024" s="2" t="s">
        <v>6</v>
      </c>
      <c r="B3024" s="2" t="s">
        <v>2266</v>
      </c>
      <c r="C3024" s="2" t="s">
        <v>22</v>
      </c>
      <c r="D3024" s="2">
        <v>5</v>
      </c>
      <c r="E3024" s="2" t="s">
        <v>9792</v>
      </c>
      <c r="F3024" s="2" t="s">
        <v>6271</v>
      </c>
      <c r="G3024" s="2" t="s">
        <v>6272</v>
      </c>
      <c r="H3024" t="str">
        <f>IFERROR(VLOOKUP($E3024, [1]Reviews!$A$2:$L$3000, COLUMN()-COLUMN($H3024)+1, FALSE), "")</f>
        <v/>
      </c>
      <c r="I3024" t="str">
        <f>IFERROR(VLOOKUP($E3024, [1]Reviews!$A$2:$L$3000, COLUMN()-COLUMN($H3024)+1, FALSE), "")</f>
        <v/>
      </c>
      <c r="J3024" t="str">
        <f>IFERROR(VLOOKUP($E3024, [1]Reviews!$A$2:$L$3000, COLUMN()-COLUMN($H3024)+1, FALSE), "")</f>
        <v/>
      </c>
      <c r="K3024" t="str">
        <f>IFERROR(VLOOKUP($E3024, [1]Reviews!$A$2:$L$3000, COLUMN()-COLUMN($H3024)+1, FALSE), "")</f>
        <v/>
      </c>
      <c r="L3024" t="str">
        <f>IFERROR(VLOOKUP($E3024, [1]Reviews!$A$2:$L$3000, COLUMN()-COLUMN($H3024)+1, FALSE), "")</f>
        <v/>
      </c>
      <c r="M3024" t="str">
        <f>IFERROR(VLOOKUP($E3024, [1]Reviews!$A$2:$L$3000, COLUMN()-COLUMN($H3024)+1, FALSE), "")</f>
        <v/>
      </c>
      <c r="N3024" t="str">
        <f>IFERROR(VLOOKUP($E3024, [1]Reviews!$A$2:$L$3000, COLUMN()-COLUMN($H3024)+1, FALSE), "")</f>
        <v/>
      </c>
      <c r="O3024" t="str">
        <f>IFERROR(VLOOKUP($E3024, [1]Reviews!$A$2:$L$3000, COLUMN()-COLUMN($H3024)+1, FALSE), "")</f>
        <v/>
      </c>
      <c r="P3024" t="str">
        <f>IFERROR(VLOOKUP($E3024, [1]Reviews!$A$2:$L$3000, COLUMN()-COLUMN($H3024)+1, FALSE), "")</f>
        <v/>
      </c>
      <c r="Q3024" t="str">
        <f>IFERROR(VLOOKUP($E3024, [1]Reviews!$A$2:$L$3000, COLUMN()-COLUMN($H3024)+1, FALSE), "")</f>
        <v/>
      </c>
      <c r="R3024" t="str">
        <f>IFERROR(VLOOKUP($E3024, [1]Reviews!$A$2:$L$3000, COLUMN()-COLUMN($H3024)+1, FALSE), "")</f>
        <v/>
      </c>
      <c r="S3024" t="str">
        <f>IFERROR(VLOOKUP($E3024, [1]Reviews!$A$2:$L$3000, COLUMN()-COLUMN($H3024)+1, FALSE), "")</f>
        <v/>
      </c>
    </row>
    <row r="3025" spans="1:19" ht="49.95" customHeight="1" x14ac:dyDescent="0.3">
      <c r="A3025" s="2" t="s">
        <v>81</v>
      </c>
      <c r="B3025" s="2" t="s">
        <v>4249</v>
      </c>
      <c r="C3025" s="2" t="s">
        <v>22</v>
      </c>
      <c r="D3025" s="2">
        <v>5</v>
      </c>
      <c r="E3025" s="2" t="s">
        <v>9793</v>
      </c>
      <c r="F3025" s="2" t="s">
        <v>6273</v>
      </c>
      <c r="G3025" s="2" t="s">
        <v>6274</v>
      </c>
      <c r="H3025" t="str">
        <f>IFERROR(VLOOKUP($E3025, [1]Reviews!$A$2:$L$3000, COLUMN()-COLUMN($H3025)+1, FALSE), "")</f>
        <v/>
      </c>
      <c r="I3025" t="str">
        <f>IFERROR(VLOOKUP($E3025, [1]Reviews!$A$2:$L$3000, COLUMN()-COLUMN($H3025)+1, FALSE), "")</f>
        <v/>
      </c>
      <c r="J3025" t="str">
        <f>IFERROR(VLOOKUP($E3025, [1]Reviews!$A$2:$L$3000, COLUMN()-COLUMN($H3025)+1, FALSE), "")</f>
        <v/>
      </c>
      <c r="K3025" t="str">
        <f>IFERROR(VLOOKUP($E3025, [1]Reviews!$A$2:$L$3000, COLUMN()-COLUMN($H3025)+1, FALSE), "")</f>
        <v/>
      </c>
      <c r="L3025" t="str">
        <f>IFERROR(VLOOKUP($E3025, [1]Reviews!$A$2:$L$3000, COLUMN()-COLUMN($H3025)+1, FALSE), "")</f>
        <v/>
      </c>
      <c r="M3025" t="str">
        <f>IFERROR(VLOOKUP($E3025, [1]Reviews!$A$2:$L$3000, COLUMN()-COLUMN($H3025)+1, FALSE), "")</f>
        <v/>
      </c>
      <c r="N3025" t="str">
        <f>IFERROR(VLOOKUP($E3025, [1]Reviews!$A$2:$L$3000, COLUMN()-COLUMN($H3025)+1, FALSE), "")</f>
        <v/>
      </c>
      <c r="O3025" t="str">
        <f>IFERROR(VLOOKUP($E3025, [1]Reviews!$A$2:$L$3000, COLUMN()-COLUMN($H3025)+1, FALSE), "")</f>
        <v/>
      </c>
      <c r="P3025" t="str">
        <f>IFERROR(VLOOKUP($E3025, [1]Reviews!$A$2:$L$3000, COLUMN()-COLUMN($H3025)+1, FALSE), "")</f>
        <v/>
      </c>
      <c r="Q3025" t="str">
        <f>IFERROR(VLOOKUP($E3025, [1]Reviews!$A$2:$L$3000, COLUMN()-COLUMN($H3025)+1, FALSE), "")</f>
        <v/>
      </c>
      <c r="R3025" t="str">
        <f>IFERROR(VLOOKUP($E3025, [1]Reviews!$A$2:$L$3000, COLUMN()-COLUMN($H3025)+1, FALSE), "")</f>
        <v/>
      </c>
      <c r="S3025" t="str">
        <f>IFERROR(VLOOKUP($E3025, [1]Reviews!$A$2:$L$3000, COLUMN()-COLUMN($H3025)+1, FALSE), "")</f>
        <v/>
      </c>
    </row>
    <row r="3026" spans="1:19" ht="49.95" customHeight="1" x14ac:dyDescent="0.3">
      <c r="A3026" s="2" t="s">
        <v>64</v>
      </c>
      <c r="B3026" s="2" t="s">
        <v>65</v>
      </c>
      <c r="C3026" s="2" t="s">
        <v>22</v>
      </c>
      <c r="D3026" s="2">
        <v>5</v>
      </c>
      <c r="E3026" s="2" t="s">
        <v>9794</v>
      </c>
      <c r="F3026" s="2" t="s">
        <v>6275</v>
      </c>
      <c r="G3026" s="2" t="s">
        <v>6276</v>
      </c>
      <c r="H3026" t="str">
        <f>IFERROR(VLOOKUP($E3026, [1]Reviews!$A$2:$L$3000, COLUMN()-COLUMN($H3026)+1, FALSE), "")</f>
        <v/>
      </c>
      <c r="I3026" t="str">
        <f>IFERROR(VLOOKUP($E3026, [1]Reviews!$A$2:$L$3000, COLUMN()-COLUMN($H3026)+1, FALSE), "")</f>
        <v/>
      </c>
      <c r="J3026" t="str">
        <f>IFERROR(VLOOKUP($E3026, [1]Reviews!$A$2:$L$3000, COLUMN()-COLUMN($H3026)+1, FALSE), "")</f>
        <v/>
      </c>
      <c r="K3026" t="str">
        <f>IFERROR(VLOOKUP($E3026, [1]Reviews!$A$2:$L$3000, COLUMN()-COLUMN($H3026)+1, FALSE), "")</f>
        <v/>
      </c>
      <c r="L3026" t="str">
        <f>IFERROR(VLOOKUP($E3026, [1]Reviews!$A$2:$L$3000, COLUMN()-COLUMN($H3026)+1, FALSE), "")</f>
        <v/>
      </c>
      <c r="M3026" t="str">
        <f>IFERROR(VLOOKUP($E3026, [1]Reviews!$A$2:$L$3000, COLUMN()-COLUMN($H3026)+1, FALSE), "")</f>
        <v/>
      </c>
      <c r="N3026" t="str">
        <f>IFERROR(VLOOKUP($E3026, [1]Reviews!$A$2:$L$3000, COLUMN()-COLUMN($H3026)+1, FALSE), "")</f>
        <v/>
      </c>
      <c r="O3026" t="str">
        <f>IFERROR(VLOOKUP($E3026, [1]Reviews!$A$2:$L$3000, COLUMN()-COLUMN($H3026)+1, FALSE), "")</f>
        <v/>
      </c>
      <c r="P3026" t="str">
        <f>IFERROR(VLOOKUP($E3026, [1]Reviews!$A$2:$L$3000, COLUMN()-COLUMN($H3026)+1, FALSE), "")</f>
        <v/>
      </c>
      <c r="Q3026" t="str">
        <f>IFERROR(VLOOKUP($E3026, [1]Reviews!$A$2:$L$3000, COLUMN()-COLUMN($H3026)+1, FALSE), "")</f>
        <v/>
      </c>
      <c r="R3026" t="str">
        <f>IFERROR(VLOOKUP($E3026, [1]Reviews!$A$2:$L$3000, COLUMN()-COLUMN($H3026)+1, FALSE), "")</f>
        <v/>
      </c>
      <c r="S3026" t="str">
        <f>IFERROR(VLOOKUP($E3026, [1]Reviews!$A$2:$L$3000, COLUMN()-COLUMN($H3026)+1, FALSE), "")</f>
        <v/>
      </c>
    </row>
    <row r="3027" spans="1:19" ht="49.95" customHeight="1" x14ac:dyDescent="0.3">
      <c r="A3027" s="2" t="s">
        <v>4178</v>
      </c>
      <c r="B3027" s="2" t="s">
        <v>6277</v>
      </c>
      <c r="C3027" s="2" t="s">
        <v>8</v>
      </c>
      <c r="D3027" s="2">
        <v>5</v>
      </c>
      <c r="E3027" s="2" t="s">
        <v>9795</v>
      </c>
      <c r="F3027" s="2" t="s">
        <v>6278</v>
      </c>
      <c r="G3027" s="2" t="s">
        <v>6279</v>
      </c>
      <c r="H3027" t="str">
        <f>IFERROR(VLOOKUP($E3027, [1]Reviews!$A$2:$L$3000, COLUMN()-COLUMN($H3027)+1, FALSE), "")</f>
        <v/>
      </c>
      <c r="I3027" t="str">
        <f>IFERROR(VLOOKUP($E3027, [1]Reviews!$A$2:$L$3000, COLUMN()-COLUMN($H3027)+1, FALSE), "")</f>
        <v/>
      </c>
      <c r="J3027" t="str">
        <f>IFERROR(VLOOKUP($E3027, [1]Reviews!$A$2:$L$3000, COLUMN()-COLUMN($H3027)+1, FALSE), "")</f>
        <v/>
      </c>
      <c r="K3027" t="str">
        <f>IFERROR(VLOOKUP($E3027, [1]Reviews!$A$2:$L$3000, COLUMN()-COLUMN($H3027)+1, FALSE), "")</f>
        <v/>
      </c>
      <c r="L3027" t="str">
        <f>IFERROR(VLOOKUP($E3027, [1]Reviews!$A$2:$L$3000, COLUMN()-COLUMN($H3027)+1, FALSE), "")</f>
        <v/>
      </c>
      <c r="M3027" t="str">
        <f>IFERROR(VLOOKUP($E3027, [1]Reviews!$A$2:$L$3000, COLUMN()-COLUMN($H3027)+1, FALSE), "")</f>
        <v/>
      </c>
      <c r="N3027" t="str">
        <f>IFERROR(VLOOKUP($E3027, [1]Reviews!$A$2:$L$3000, COLUMN()-COLUMN($H3027)+1, FALSE), "")</f>
        <v/>
      </c>
      <c r="O3027" t="str">
        <f>IFERROR(VLOOKUP($E3027, [1]Reviews!$A$2:$L$3000, COLUMN()-COLUMN($H3027)+1, FALSE), "")</f>
        <v/>
      </c>
      <c r="P3027" t="str">
        <f>IFERROR(VLOOKUP($E3027, [1]Reviews!$A$2:$L$3000, COLUMN()-COLUMN($H3027)+1, FALSE), "")</f>
        <v/>
      </c>
      <c r="Q3027" t="str">
        <f>IFERROR(VLOOKUP($E3027, [1]Reviews!$A$2:$L$3000, COLUMN()-COLUMN($H3027)+1, FALSE), "")</f>
        <v/>
      </c>
      <c r="R3027" t="str">
        <f>IFERROR(VLOOKUP($E3027, [1]Reviews!$A$2:$L$3000, COLUMN()-COLUMN($H3027)+1, FALSE), "")</f>
        <v/>
      </c>
      <c r="S3027" t="str">
        <f>IFERROR(VLOOKUP($E3027, [1]Reviews!$A$2:$L$3000, COLUMN()-COLUMN($H3027)+1, FALSE), "")</f>
        <v/>
      </c>
    </row>
    <row r="3028" spans="1:19" ht="49.95" customHeight="1" x14ac:dyDescent="0.3">
      <c r="A3028" s="2" t="s">
        <v>320</v>
      </c>
      <c r="B3028" s="2" t="s">
        <v>3377</v>
      </c>
      <c r="C3028" s="2" t="s">
        <v>22</v>
      </c>
      <c r="D3028" s="2">
        <v>5</v>
      </c>
      <c r="E3028" s="2" t="s">
        <v>9796</v>
      </c>
      <c r="F3028" s="2" t="s">
        <v>6280</v>
      </c>
      <c r="G3028" s="2" t="s">
        <v>6281</v>
      </c>
      <c r="H3028" t="str">
        <f>IFERROR(VLOOKUP($E3028, [1]Reviews!$A$2:$L$3000, COLUMN()-COLUMN($H3028)+1, FALSE), "")</f>
        <v/>
      </c>
      <c r="I3028" t="str">
        <f>IFERROR(VLOOKUP($E3028, [1]Reviews!$A$2:$L$3000, COLUMN()-COLUMN($H3028)+1, FALSE), "")</f>
        <v/>
      </c>
      <c r="J3028" t="str">
        <f>IFERROR(VLOOKUP($E3028, [1]Reviews!$A$2:$L$3000, COLUMN()-COLUMN($H3028)+1, FALSE), "")</f>
        <v/>
      </c>
      <c r="K3028" t="str">
        <f>IFERROR(VLOOKUP($E3028, [1]Reviews!$A$2:$L$3000, COLUMN()-COLUMN($H3028)+1, FALSE), "")</f>
        <v/>
      </c>
      <c r="L3028" t="str">
        <f>IFERROR(VLOOKUP($E3028, [1]Reviews!$A$2:$L$3000, COLUMN()-COLUMN($H3028)+1, FALSE), "")</f>
        <v/>
      </c>
      <c r="M3028" t="str">
        <f>IFERROR(VLOOKUP($E3028, [1]Reviews!$A$2:$L$3000, COLUMN()-COLUMN($H3028)+1, FALSE), "")</f>
        <v/>
      </c>
      <c r="N3028" t="str">
        <f>IFERROR(VLOOKUP($E3028, [1]Reviews!$A$2:$L$3000, COLUMN()-COLUMN($H3028)+1, FALSE), "")</f>
        <v/>
      </c>
      <c r="O3028" t="str">
        <f>IFERROR(VLOOKUP($E3028, [1]Reviews!$A$2:$L$3000, COLUMN()-COLUMN($H3028)+1, FALSE), "")</f>
        <v/>
      </c>
      <c r="P3028" t="str">
        <f>IFERROR(VLOOKUP($E3028, [1]Reviews!$A$2:$L$3000, COLUMN()-COLUMN($H3028)+1, FALSE), "")</f>
        <v/>
      </c>
      <c r="Q3028" t="str">
        <f>IFERROR(VLOOKUP($E3028, [1]Reviews!$A$2:$L$3000, COLUMN()-COLUMN($H3028)+1, FALSE), "")</f>
        <v/>
      </c>
      <c r="R3028" t="str">
        <f>IFERROR(VLOOKUP($E3028, [1]Reviews!$A$2:$L$3000, COLUMN()-COLUMN($H3028)+1, FALSE), "")</f>
        <v/>
      </c>
      <c r="S3028" t="str">
        <f>IFERROR(VLOOKUP($E3028, [1]Reviews!$A$2:$L$3000, COLUMN()-COLUMN($H3028)+1, FALSE), "")</f>
        <v/>
      </c>
    </row>
    <row r="3029" spans="1:19" ht="49.95" customHeight="1" x14ac:dyDescent="0.3">
      <c r="A3029" s="2" t="s">
        <v>81</v>
      </c>
      <c r="B3029" s="2" t="s">
        <v>4249</v>
      </c>
      <c r="C3029" s="2" t="s">
        <v>22</v>
      </c>
      <c r="D3029" s="2">
        <v>5</v>
      </c>
      <c r="E3029" s="2" t="s">
        <v>9797</v>
      </c>
      <c r="F3029" s="2" t="s">
        <v>5777</v>
      </c>
      <c r="G3029" s="2" t="s">
        <v>6282</v>
      </c>
      <c r="H3029" t="str">
        <f>IFERROR(VLOOKUP($E3029, [1]Reviews!$A$2:$L$3000, COLUMN()-COLUMN($H3029)+1, FALSE), "")</f>
        <v/>
      </c>
      <c r="I3029" t="str">
        <f>IFERROR(VLOOKUP($E3029, [1]Reviews!$A$2:$L$3000, COLUMN()-COLUMN($H3029)+1, FALSE), "")</f>
        <v/>
      </c>
      <c r="J3029" t="str">
        <f>IFERROR(VLOOKUP($E3029, [1]Reviews!$A$2:$L$3000, COLUMN()-COLUMN($H3029)+1, FALSE), "")</f>
        <v/>
      </c>
      <c r="K3029" t="str">
        <f>IFERROR(VLOOKUP($E3029, [1]Reviews!$A$2:$L$3000, COLUMN()-COLUMN($H3029)+1, FALSE), "")</f>
        <v/>
      </c>
      <c r="L3029" t="str">
        <f>IFERROR(VLOOKUP($E3029, [1]Reviews!$A$2:$L$3000, COLUMN()-COLUMN($H3029)+1, FALSE), "")</f>
        <v/>
      </c>
      <c r="M3029" t="str">
        <f>IFERROR(VLOOKUP($E3029, [1]Reviews!$A$2:$L$3000, COLUMN()-COLUMN($H3029)+1, FALSE), "")</f>
        <v/>
      </c>
      <c r="N3029" t="str">
        <f>IFERROR(VLOOKUP($E3029, [1]Reviews!$A$2:$L$3000, COLUMN()-COLUMN($H3029)+1, FALSE), "")</f>
        <v/>
      </c>
      <c r="O3029" t="str">
        <f>IFERROR(VLOOKUP($E3029, [1]Reviews!$A$2:$L$3000, COLUMN()-COLUMN($H3029)+1, FALSE), "")</f>
        <v/>
      </c>
      <c r="P3029" t="str">
        <f>IFERROR(VLOOKUP($E3029, [1]Reviews!$A$2:$L$3000, COLUMN()-COLUMN($H3029)+1, FALSE), "")</f>
        <v/>
      </c>
      <c r="Q3029" t="str">
        <f>IFERROR(VLOOKUP($E3029, [1]Reviews!$A$2:$L$3000, COLUMN()-COLUMN($H3029)+1, FALSE), "")</f>
        <v/>
      </c>
      <c r="R3029" t="str">
        <f>IFERROR(VLOOKUP($E3029, [1]Reviews!$A$2:$L$3000, COLUMN()-COLUMN($H3029)+1, FALSE), "")</f>
        <v/>
      </c>
      <c r="S3029" t="str">
        <f>IFERROR(VLOOKUP($E3029, [1]Reviews!$A$2:$L$3000, COLUMN()-COLUMN($H3029)+1, FALSE), "")</f>
        <v/>
      </c>
    </row>
    <row r="3030" spans="1:19" ht="49.95" customHeight="1" x14ac:dyDescent="0.3">
      <c r="A3030" s="2" t="s">
        <v>16</v>
      </c>
      <c r="B3030" s="2" t="s">
        <v>1623</v>
      </c>
      <c r="C3030" s="2" t="s">
        <v>8</v>
      </c>
      <c r="D3030" s="2">
        <v>5</v>
      </c>
      <c r="E3030" s="2" t="s">
        <v>9798</v>
      </c>
      <c r="F3030" s="2" t="s">
        <v>6283</v>
      </c>
      <c r="G3030" s="2" t="s">
        <v>6284</v>
      </c>
      <c r="H3030" t="str">
        <f>IFERROR(VLOOKUP($E3030, [1]Reviews!$A$2:$L$3000, COLUMN()-COLUMN($H3030)+1, FALSE), "")</f>
        <v/>
      </c>
      <c r="I3030" t="str">
        <f>IFERROR(VLOOKUP($E3030, [1]Reviews!$A$2:$L$3000, COLUMN()-COLUMN($H3030)+1, FALSE), "")</f>
        <v/>
      </c>
      <c r="J3030" t="str">
        <f>IFERROR(VLOOKUP($E3030, [1]Reviews!$A$2:$L$3000, COLUMN()-COLUMN($H3030)+1, FALSE), "")</f>
        <v/>
      </c>
      <c r="K3030" t="str">
        <f>IFERROR(VLOOKUP($E3030, [1]Reviews!$A$2:$L$3000, COLUMN()-COLUMN($H3030)+1, FALSE), "")</f>
        <v/>
      </c>
      <c r="L3030" t="str">
        <f>IFERROR(VLOOKUP($E3030, [1]Reviews!$A$2:$L$3000, COLUMN()-COLUMN($H3030)+1, FALSE), "")</f>
        <v/>
      </c>
      <c r="M3030" t="str">
        <f>IFERROR(VLOOKUP($E3030, [1]Reviews!$A$2:$L$3000, COLUMN()-COLUMN($H3030)+1, FALSE), "")</f>
        <v/>
      </c>
      <c r="N3030" t="str">
        <f>IFERROR(VLOOKUP($E3030, [1]Reviews!$A$2:$L$3000, COLUMN()-COLUMN($H3030)+1, FALSE), "")</f>
        <v/>
      </c>
      <c r="O3030" t="str">
        <f>IFERROR(VLOOKUP($E3030, [1]Reviews!$A$2:$L$3000, COLUMN()-COLUMN($H3030)+1, FALSE), "")</f>
        <v/>
      </c>
      <c r="P3030" t="str">
        <f>IFERROR(VLOOKUP($E3030, [1]Reviews!$A$2:$L$3000, COLUMN()-COLUMN($H3030)+1, FALSE), "")</f>
        <v/>
      </c>
      <c r="Q3030" t="str">
        <f>IFERROR(VLOOKUP($E3030, [1]Reviews!$A$2:$L$3000, COLUMN()-COLUMN($H3030)+1, FALSE), "")</f>
        <v/>
      </c>
      <c r="R3030" t="str">
        <f>IFERROR(VLOOKUP($E3030, [1]Reviews!$A$2:$L$3000, COLUMN()-COLUMN($H3030)+1, FALSE), "")</f>
        <v/>
      </c>
      <c r="S3030" t="str">
        <f>IFERROR(VLOOKUP($E3030, [1]Reviews!$A$2:$L$3000, COLUMN()-COLUMN($H3030)+1, FALSE), "")</f>
        <v/>
      </c>
    </row>
    <row r="3031" spans="1:19" ht="49.95" customHeight="1" x14ac:dyDescent="0.3">
      <c r="A3031" s="2" t="s">
        <v>134</v>
      </c>
      <c r="B3031" s="2" t="s">
        <v>1817</v>
      </c>
      <c r="C3031" s="2" t="s">
        <v>8</v>
      </c>
      <c r="D3031" s="2">
        <v>4</v>
      </c>
      <c r="E3031" s="2" t="s">
        <v>9799</v>
      </c>
      <c r="F3031" s="2" t="s">
        <v>6286</v>
      </c>
      <c r="G3031" s="2" t="s">
        <v>6287</v>
      </c>
      <c r="H3031" t="str">
        <f>IFERROR(VLOOKUP($E3031, [1]Reviews!$A$2:$L$3000, COLUMN()-COLUMN($H3031)+1, FALSE), "")</f>
        <v/>
      </c>
      <c r="I3031" t="str">
        <f>IFERROR(VLOOKUP($E3031, [1]Reviews!$A$2:$L$3000, COLUMN()-COLUMN($H3031)+1, FALSE), "")</f>
        <v/>
      </c>
      <c r="J3031" t="str">
        <f>IFERROR(VLOOKUP($E3031, [1]Reviews!$A$2:$L$3000, COLUMN()-COLUMN($H3031)+1, FALSE), "")</f>
        <v/>
      </c>
      <c r="K3031" t="str">
        <f>IFERROR(VLOOKUP($E3031, [1]Reviews!$A$2:$L$3000, COLUMN()-COLUMN($H3031)+1, FALSE), "")</f>
        <v/>
      </c>
      <c r="L3031" t="str">
        <f>IFERROR(VLOOKUP($E3031, [1]Reviews!$A$2:$L$3000, COLUMN()-COLUMN($H3031)+1, FALSE), "")</f>
        <v/>
      </c>
      <c r="M3031" t="str">
        <f>IFERROR(VLOOKUP($E3031, [1]Reviews!$A$2:$L$3000, COLUMN()-COLUMN($H3031)+1, FALSE), "")</f>
        <v/>
      </c>
      <c r="N3031" t="str">
        <f>IFERROR(VLOOKUP($E3031, [1]Reviews!$A$2:$L$3000, COLUMN()-COLUMN($H3031)+1, FALSE), "")</f>
        <v/>
      </c>
      <c r="O3031" t="str">
        <f>IFERROR(VLOOKUP($E3031, [1]Reviews!$A$2:$L$3000, COLUMN()-COLUMN($H3031)+1, FALSE), "")</f>
        <v/>
      </c>
      <c r="P3031" t="str">
        <f>IFERROR(VLOOKUP($E3031, [1]Reviews!$A$2:$L$3000, COLUMN()-COLUMN($H3031)+1, FALSE), "")</f>
        <v/>
      </c>
      <c r="Q3031" t="str">
        <f>IFERROR(VLOOKUP($E3031, [1]Reviews!$A$2:$L$3000, COLUMN()-COLUMN($H3031)+1, FALSE), "")</f>
        <v/>
      </c>
      <c r="R3031" t="str">
        <f>IFERROR(VLOOKUP($E3031, [1]Reviews!$A$2:$L$3000, COLUMN()-COLUMN($H3031)+1, FALSE), "")</f>
        <v/>
      </c>
      <c r="S3031" t="str">
        <f>IFERROR(VLOOKUP($E3031, [1]Reviews!$A$2:$L$3000, COLUMN()-COLUMN($H3031)+1, FALSE), "")</f>
        <v/>
      </c>
    </row>
    <row r="3032" spans="1:19" ht="49.95" customHeight="1" x14ac:dyDescent="0.3">
      <c r="A3032" s="2" t="s">
        <v>1465</v>
      </c>
      <c r="B3032" s="2" t="s">
        <v>5162</v>
      </c>
      <c r="C3032" s="2" t="s">
        <v>22</v>
      </c>
      <c r="D3032" s="2">
        <v>5</v>
      </c>
      <c r="E3032" s="2" t="s">
        <v>9800</v>
      </c>
      <c r="F3032" s="2" t="s">
        <v>6288</v>
      </c>
      <c r="G3032" s="2" t="s">
        <v>6289</v>
      </c>
      <c r="H3032" t="str">
        <f>IFERROR(VLOOKUP($E3032, [1]Reviews!$A$2:$L$3000, COLUMN()-COLUMN($H3032)+1, FALSE), "")</f>
        <v/>
      </c>
      <c r="I3032" t="str">
        <f>IFERROR(VLOOKUP($E3032, [1]Reviews!$A$2:$L$3000, COLUMN()-COLUMN($H3032)+1, FALSE), "")</f>
        <v/>
      </c>
      <c r="J3032" t="str">
        <f>IFERROR(VLOOKUP($E3032, [1]Reviews!$A$2:$L$3000, COLUMN()-COLUMN($H3032)+1, FALSE), "")</f>
        <v/>
      </c>
      <c r="K3032" t="str">
        <f>IFERROR(VLOOKUP($E3032, [1]Reviews!$A$2:$L$3000, COLUMN()-COLUMN($H3032)+1, FALSE), "")</f>
        <v/>
      </c>
      <c r="L3032" t="str">
        <f>IFERROR(VLOOKUP($E3032, [1]Reviews!$A$2:$L$3000, COLUMN()-COLUMN($H3032)+1, FALSE), "")</f>
        <v/>
      </c>
      <c r="M3032" t="str">
        <f>IFERROR(VLOOKUP($E3032, [1]Reviews!$A$2:$L$3000, COLUMN()-COLUMN($H3032)+1, FALSE), "")</f>
        <v/>
      </c>
      <c r="N3032" t="str">
        <f>IFERROR(VLOOKUP($E3032, [1]Reviews!$A$2:$L$3000, COLUMN()-COLUMN($H3032)+1, FALSE), "")</f>
        <v/>
      </c>
      <c r="O3032" t="str">
        <f>IFERROR(VLOOKUP($E3032, [1]Reviews!$A$2:$L$3000, COLUMN()-COLUMN($H3032)+1, FALSE), "")</f>
        <v/>
      </c>
      <c r="P3032" t="str">
        <f>IFERROR(VLOOKUP($E3032, [1]Reviews!$A$2:$L$3000, COLUMN()-COLUMN($H3032)+1, FALSE), "")</f>
        <v/>
      </c>
      <c r="Q3032" t="str">
        <f>IFERROR(VLOOKUP($E3032, [1]Reviews!$A$2:$L$3000, COLUMN()-COLUMN($H3032)+1, FALSE), "")</f>
        <v/>
      </c>
      <c r="R3032" t="str">
        <f>IFERROR(VLOOKUP($E3032, [1]Reviews!$A$2:$L$3000, COLUMN()-COLUMN($H3032)+1, FALSE), "")</f>
        <v/>
      </c>
      <c r="S3032" t="str">
        <f>IFERROR(VLOOKUP($E3032, [1]Reviews!$A$2:$L$3000, COLUMN()-COLUMN($H3032)+1, FALSE), "")</f>
        <v/>
      </c>
    </row>
    <row r="3033" spans="1:19" ht="49.95" customHeight="1" x14ac:dyDescent="0.3">
      <c r="A3033" s="2" t="s">
        <v>25</v>
      </c>
      <c r="B3033" s="2" t="s">
        <v>2446</v>
      </c>
      <c r="C3033" s="2" t="s">
        <v>22</v>
      </c>
      <c r="D3033" s="2">
        <v>4</v>
      </c>
      <c r="E3033" s="2" t="s">
        <v>9801</v>
      </c>
      <c r="F3033" s="2" t="s">
        <v>6290</v>
      </c>
      <c r="G3033" s="2" t="s">
        <v>6291</v>
      </c>
      <c r="H3033" t="str">
        <f>IFERROR(VLOOKUP($E3033, [1]Reviews!$A$2:$L$3000, COLUMN()-COLUMN($H3033)+1, FALSE), "")</f>
        <v/>
      </c>
      <c r="I3033" t="str">
        <f>IFERROR(VLOOKUP($E3033, [1]Reviews!$A$2:$L$3000, COLUMN()-COLUMN($H3033)+1, FALSE), "")</f>
        <v/>
      </c>
      <c r="J3033" t="str">
        <f>IFERROR(VLOOKUP($E3033, [1]Reviews!$A$2:$L$3000, COLUMN()-COLUMN($H3033)+1, FALSE), "")</f>
        <v/>
      </c>
      <c r="K3033" t="str">
        <f>IFERROR(VLOOKUP($E3033, [1]Reviews!$A$2:$L$3000, COLUMN()-COLUMN($H3033)+1, FALSE), "")</f>
        <v/>
      </c>
      <c r="L3033" t="str">
        <f>IFERROR(VLOOKUP($E3033, [1]Reviews!$A$2:$L$3000, COLUMN()-COLUMN($H3033)+1, FALSE), "")</f>
        <v/>
      </c>
      <c r="M3033" t="str">
        <f>IFERROR(VLOOKUP($E3033, [1]Reviews!$A$2:$L$3000, COLUMN()-COLUMN($H3033)+1, FALSE), "")</f>
        <v/>
      </c>
      <c r="N3033" t="str">
        <f>IFERROR(VLOOKUP($E3033, [1]Reviews!$A$2:$L$3000, COLUMN()-COLUMN($H3033)+1, FALSE), "")</f>
        <v/>
      </c>
      <c r="O3033" t="str">
        <f>IFERROR(VLOOKUP($E3033, [1]Reviews!$A$2:$L$3000, COLUMN()-COLUMN($H3033)+1, FALSE), "")</f>
        <v/>
      </c>
      <c r="P3033" t="str">
        <f>IFERROR(VLOOKUP($E3033, [1]Reviews!$A$2:$L$3000, COLUMN()-COLUMN($H3033)+1, FALSE), "")</f>
        <v/>
      </c>
      <c r="Q3033" t="str">
        <f>IFERROR(VLOOKUP($E3033, [1]Reviews!$A$2:$L$3000, COLUMN()-COLUMN($H3033)+1, FALSE), "")</f>
        <v/>
      </c>
      <c r="R3033" t="str">
        <f>IFERROR(VLOOKUP($E3033, [1]Reviews!$A$2:$L$3000, COLUMN()-COLUMN($H3033)+1, FALSE), "")</f>
        <v/>
      </c>
      <c r="S3033" t="str">
        <f>IFERROR(VLOOKUP($E3033, [1]Reviews!$A$2:$L$3000, COLUMN()-COLUMN($H3033)+1, FALSE), "")</f>
        <v/>
      </c>
    </row>
    <row r="3034" spans="1:19" ht="49.95" customHeight="1" x14ac:dyDescent="0.3">
      <c r="A3034" s="2" t="s">
        <v>60</v>
      </c>
      <c r="B3034" s="2" t="s">
        <v>4087</v>
      </c>
      <c r="C3034" s="2" t="s">
        <v>22</v>
      </c>
      <c r="D3034" s="2">
        <v>4</v>
      </c>
      <c r="E3034" s="2" t="s">
        <v>9802</v>
      </c>
      <c r="F3034" s="2" t="s">
        <v>5987</v>
      </c>
      <c r="G3034" s="2" t="s">
        <v>6292</v>
      </c>
      <c r="H3034" t="str">
        <f>IFERROR(VLOOKUP($E3034, [1]Reviews!$A$2:$L$3000, COLUMN()-COLUMN($H3034)+1, FALSE), "")</f>
        <v/>
      </c>
      <c r="I3034" t="str">
        <f>IFERROR(VLOOKUP($E3034, [1]Reviews!$A$2:$L$3000, COLUMN()-COLUMN($H3034)+1, FALSE), "")</f>
        <v/>
      </c>
      <c r="J3034" t="str">
        <f>IFERROR(VLOOKUP($E3034, [1]Reviews!$A$2:$L$3000, COLUMN()-COLUMN($H3034)+1, FALSE), "")</f>
        <v/>
      </c>
      <c r="K3034" t="str">
        <f>IFERROR(VLOOKUP($E3034, [1]Reviews!$A$2:$L$3000, COLUMN()-COLUMN($H3034)+1, FALSE), "")</f>
        <v/>
      </c>
      <c r="L3034" t="str">
        <f>IFERROR(VLOOKUP($E3034, [1]Reviews!$A$2:$L$3000, COLUMN()-COLUMN($H3034)+1, FALSE), "")</f>
        <v/>
      </c>
      <c r="M3034" t="str">
        <f>IFERROR(VLOOKUP($E3034, [1]Reviews!$A$2:$L$3000, COLUMN()-COLUMN($H3034)+1, FALSE), "")</f>
        <v/>
      </c>
      <c r="N3034" t="str">
        <f>IFERROR(VLOOKUP($E3034, [1]Reviews!$A$2:$L$3000, COLUMN()-COLUMN($H3034)+1, FALSE), "")</f>
        <v/>
      </c>
      <c r="O3034" t="str">
        <f>IFERROR(VLOOKUP($E3034, [1]Reviews!$A$2:$L$3000, COLUMN()-COLUMN($H3034)+1, FALSE), "")</f>
        <v/>
      </c>
      <c r="P3034" t="str">
        <f>IFERROR(VLOOKUP($E3034, [1]Reviews!$A$2:$L$3000, COLUMN()-COLUMN($H3034)+1, FALSE), "")</f>
        <v/>
      </c>
      <c r="Q3034" t="str">
        <f>IFERROR(VLOOKUP($E3034, [1]Reviews!$A$2:$L$3000, COLUMN()-COLUMN($H3034)+1, FALSE), "")</f>
        <v/>
      </c>
      <c r="R3034" t="str">
        <f>IFERROR(VLOOKUP($E3034, [1]Reviews!$A$2:$L$3000, COLUMN()-COLUMN($H3034)+1, FALSE), "")</f>
        <v/>
      </c>
      <c r="S3034" t="str">
        <f>IFERROR(VLOOKUP($E3034, [1]Reviews!$A$2:$L$3000, COLUMN()-COLUMN($H3034)+1, FALSE), "")</f>
        <v/>
      </c>
    </row>
    <row r="3035" spans="1:19" ht="49.95" customHeight="1" x14ac:dyDescent="0.3">
      <c r="A3035" s="2" t="s">
        <v>81</v>
      </c>
      <c r="B3035" s="2" t="s">
        <v>4249</v>
      </c>
      <c r="C3035" s="2" t="s">
        <v>22</v>
      </c>
      <c r="D3035" s="2">
        <v>5</v>
      </c>
      <c r="E3035" s="2" t="s">
        <v>9803</v>
      </c>
      <c r="F3035" s="2" t="s">
        <v>5984</v>
      </c>
      <c r="G3035" s="2" t="s">
        <v>6293</v>
      </c>
      <c r="H3035" t="str">
        <f>IFERROR(VLOOKUP($E3035, [1]Reviews!$A$2:$L$3000, COLUMN()-COLUMN($H3035)+1, FALSE), "")</f>
        <v/>
      </c>
      <c r="I3035" t="str">
        <f>IFERROR(VLOOKUP($E3035, [1]Reviews!$A$2:$L$3000, COLUMN()-COLUMN($H3035)+1, FALSE), "")</f>
        <v/>
      </c>
      <c r="J3035" t="str">
        <f>IFERROR(VLOOKUP($E3035, [1]Reviews!$A$2:$L$3000, COLUMN()-COLUMN($H3035)+1, FALSE), "")</f>
        <v/>
      </c>
      <c r="K3035" t="str">
        <f>IFERROR(VLOOKUP($E3035, [1]Reviews!$A$2:$L$3000, COLUMN()-COLUMN($H3035)+1, FALSE), "")</f>
        <v/>
      </c>
      <c r="L3035" t="str">
        <f>IFERROR(VLOOKUP($E3035, [1]Reviews!$A$2:$L$3000, COLUMN()-COLUMN($H3035)+1, FALSE), "")</f>
        <v/>
      </c>
      <c r="M3035" t="str">
        <f>IFERROR(VLOOKUP($E3035, [1]Reviews!$A$2:$L$3000, COLUMN()-COLUMN($H3035)+1, FALSE), "")</f>
        <v/>
      </c>
      <c r="N3035" t="str">
        <f>IFERROR(VLOOKUP($E3035, [1]Reviews!$A$2:$L$3000, COLUMN()-COLUMN($H3035)+1, FALSE), "")</f>
        <v/>
      </c>
      <c r="O3035" t="str">
        <f>IFERROR(VLOOKUP($E3035, [1]Reviews!$A$2:$L$3000, COLUMN()-COLUMN($H3035)+1, FALSE), "")</f>
        <v/>
      </c>
      <c r="P3035" t="str">
        <f>IFERROR(VLOOKUP($E3035, [1]Reviews!$A$2:$L$3000, COLUMN()-COLUMN($H3035)+1, FALSE), "")</f>
        <v/>
      </c>
      <c r="Q3035" t="str">
        <f>IFERROR(VLOOKUP($E3035, [1]Reviews!$A$2:$L$3000, COLUMN()-COLUMN($H3035)+1, FALSE), "")</f>
        <v/>
      </c>
      <c r="R3035" t="str">
        <f>IFERROR(VLOOKUP($E3035, [1]Reviews!$A$2:$L$3000, COLUMN()-COLUMN($H3035)+1, FALSE), "")</f>
        <v/>
      </c>
      <c r="S3035" t="str">
        <f>IFERROR(VLOOKUP($E3035, [1]Reviews!$A$2:$L$3000, COLUMN()-COLUMN($H3035)+1, FALSE), "")</f>
        <v/>
      </c>
    </row>
    <row r="3036" spans="1:19" ht="49.95" customHeight="1" x14ac:dyDescent="0.3">
      <c r="A3036" s="2" t="s">
        <v>150</v>
      </c>
      <c r="B3036" s="2" t="s">
        <v>151</v>
      </c>
      <c r="C3036" s="2" t="s">
        <v>22</v>
      </c>
      <c r="D3036" s="2">
        <v>5</v>
      </c>
      <c r="E3036" s="2" t="s">
        <v>9804</v>
      </c>
      <c r="F3036" s="2" t="s">
        <v>5207</v>
      </c>
      <c r="G3036" s="2" t="s">
        <v>6294</v>
      </c>
      <c r="H3036" t="str">
        <f>IFERROR(VLOOKUP($E3036, [1]Reviews!$A$2:$L$3000, COLUMN()-COLUMN($H3036)+1, FALSE), "")</f>
        <v/>
      </c>
      <c r="I3036" t="str">
        <f>IFERROR(VLOOKUP($E3036, [1]Reviews!$A$2:$L$3000, COLUMN()-COLUMN($H3036)+1, FALSE), "")</f>
        <v/>
      </c>
      <c r="J3036" t="str">
        <f>IFERROR(VLOOKUP($E3036, [1]Reviews!$A$2:$L$3000, COLUMN()-COLUMN($H3036)+1, FALSE), "")</f>
        <v/>
      </c>
      <c r="K3036" t="str">
        <f>IFERROR(VLOOKUP($E3036, [1]Reviews!$A$2:$L$3000, COLUMN()-COLUMN($H3036)+1, FALSE), "")</f>
        <v/>
      </c>
      <c r="L3036" t="str">
        <f>IFERROR(VLOOKUP($E3036, [1]Reviews!$A$2:$L$3000, COLUMN()-COLUMN($H3036)+1, FALSE), "")</f>
        <v/>
      </c>
      <c r="M3036" t="str">
        <f>IFERROR(VLOOKUP($E3036, [1]Reviews!$A$2:$L$3000, COLUMN()-COLUMN($H3036)+1, FALSE), "")</f>
        <v/>
      </c>
      <c r="N3036" t="str">
        <f>IFERROR(VLOOKUP($E3036, [1]Reviews!$A$2:$L$3000, COLUMN()-COLUMN($H3036)+1, FALSE), "")</f>
        <v/>
      </c>
      <c r="O3036" t="str">
        <f>IFERROR(VLOOKUP($E3036, [1]Reviews!$A$2:$L$3000, COLUMN()-COLUMN($H3036)+1, FALSE), "")</f>
        <v/>
      </c>
      <c r="P3036" t="str">
        <f>IFERROR(VLOOKUP($E3036, [1]Reviews!$A$2:$L$3000, COLUMN()-COLUMN($H3036)+1, FALSE), "")</f>
        <v/>
      </c>
      <c r="Q3036" t="str">
        <f>IFERROR(VLOOKUP($E3036, [1]Reviews!$A$2:$L$3000, COLUMN()-COLUMN($H3036)+1, FALSE), "")</f>
        <v/>
      </c>
      <c r="R3036" t="str">
        <f>IFERROR(VLOOKUP($E3036, [1]Reviews!$A$2:$L$3000, COLUMN()-COLUMN($H3036)+1, FALSE), "")</f>
        <v/>
      </c>
      <c r="S3036" t="str">
        <f>IFERROR(VLOOKUP($E3036, [1]Reviews!$A$2:$L$3000, COLUMN()-COLUMN($H3036)+1, FALSE), "")</f>
        <v/>
      </c>
    </row>
    <row r="3037" spans="1:19" ht="49.95" customHeight="1" x14ac:dyDescent="0.3">
      <c r="A3037" s="2" t="s">
        <v>6295</v>
      </c>
      <c r="B3037" s="2" t="s">
        <v>2596</v>
      </c>
      <c r="C3037" s="2" t="s">
        <v>8</v>
      </c>
      <c r="D3037" s="2">
        <v>5</v>
      </c>
      <c r="E3037" s="2" t="s">
        <v>9805</v>
      </c>
      <c r="F3037" s="2" t="s">
        <v>6296</v>
      </c>
      <c r="G3037" s="2" t="s">
        <v>6297</v>
      </c>
      <c r="H3037" t="str">
        <f>IFERROR(VLOOKUP($E3037, [1]Reviews!$A$2:$L$3000, COLUMN()-COLUMN($H3037)+1, FALSE), "")</f>
        <v/>
      </c>
      <c r="I3037" t="str">
        <f>IFERROR(VLOOKUP($E3037, [1]Reviews!$A$2:$L$3000, COLUMN()-COLUMN($H3037)+1, FALSE), "")</f>
        <v/>
      </c>
      <c r="J3037" t="str">
        <f>IFERROR(VLOOKUP($E3037, [1]Reviews!$A$2:$L$3000, COLUMN()-COLUMN($H3037)+1, FALSE), "")</f>
        <v/>
      </c>
      <c r="K3037" t="str">
        <f>IFERROR(VLOOKUP($E3037, [1]Reviews!$A$2:$L$3000, COLUMN()-COLUMN($H3037)+1, FALSE), "")</f>
        <v/>
      </c>
      <c r="L3037" t="str">
        <f>IFERROR(VLOOKUP($E3037, [1]Reviews!$A$2:$L$3000, COLUMN()-COLUMN($H3037)+1, FALSE), "")</f>
        <v/>
      </c>
      <c r="M3037" t="str">
        <f>IFERROR(VLOOKUP($E3037, [1]Reviews!$A$2:$L$3000, COLUMN()-COLUMN($H3037)+1, FALSE), "")</f>
        <v/>
      </c>
      <c r="N3037" t="str">
        <f>IFERROR(VLOOKUP($E3037, [1]Reviews!$A$2:$L$3000, COLUMN()-COLUMN($H3037)+1, FALSE), "")</f>
        <v/>
      </c>
      <c r="O3037" t="str">
        <f>IFERROR(VLOOKUP($E3037, [1]Reviews!$A$2:$L$3000, COLUMN()-COLUMN($H3037)+1, FALSE), "")</f>
        <v/>
      </c>
      <c r="P3037" t="str">
        <f>IFERROR(VLOOKUP($E3037, [1]Reviews!$A$2:$L$3000, COLUMN()-COLUMN($H3037)+1, FALSE), "")</f>
        <v/>
      </c>
      <c r="Q3037" t="str">
        <f>IFERROR(VLOOKUP($E3037, [1]Reviews!$A$2:$L$3000, COLUMN()-COLUMN($H3037)+1, FALSE), "")</f>
        <v/>
      </c>
      <c r="R3037" t="str">
        <f>IFERROR(VLOOKUP($E3037, [1]Reviews!$A$2:$L$3000, COLUMN()-COLUMN($H3037)+1, FALSE), "")</f>
        <v/>
      </c>
      <c r="S3037" t="str">
        <f>IFERROR(VLOOKUP($E3037, [1]Reviews!$A$2:$L$3000, COLUMN()-COLUMN($H3037)+1, FALSE), "")</f>
        <v/>
      </c>
    </row>
    <row r="3038" spans="1:19" ht="49.95" customHeight="1" x14ac:dyDescent="0.3">
      <c r="A3038" s="2" t="s">
        <v>89</v>
      </c>
      <c r="B3038" s="2" t="s">
        <v>1780</v>
      </c>
      <c r="C3038" s="2" t="s">
        <v>22</v>
      </c>
      <c r="D3038" s="2">
        <v>5</v>
      </c>
      <c r="E3038" s="2" t="s">
        <v>9806</v>
      </c>
      <c r="F3038" s="2" t="s">
        <v>6298</v>
      </c>
      <c r="G3038" s="2" t="s">
        <v>6299</v>
      </c>
      <c r="H3038" t="str">
        <f>IFERROR(VLOOKUP($E3038, [1]Reviews!$A$2:$L$3000, COLUMN()-COLUMN($H3038)+1, FALSE), "")</f>
        <v/>
      </c>
      <c r="I3038" t="str">
        <f>IFERROR(VLOOKUP($E3038, [1]Reviews!$A$2:$L$3000, COLUMN()-COLUMN($H3038)+1, FALSE), "")</f>
        <v/>
      </c>
      <c r="J3038" t="str">
        <f>IFERROR(VLOOKUP($E3038, [1]Reviews!$A$2:$L$3000, COLUMN()-COLUMN($H3038)+1, FALSE), "")</f>
        <v/>
      </c>
      <c r="K3038" t="str">
        <f>IFERROR(VLOOKUP($E3038, [1]Reviews!$A$2:$L$3000, COLUMN()-COLUMN($H3038)+1, FALSE), "")</f>
        <v/>
      </c>
      <c r="L3038" t="str">
        <f>IFERROR(VLOOKUP($E3038, [1]Reviews!$A$2:$L$3000, COLUMN()-COLUMN($H3038)+1, FALSE), "")</f>
        <v/>
      </c>
      <c r="M3038" t="str">
        <f>IFERROR(VLOOKUP($E3038, [1]Reviews!$A$2:$L$3000, COLUMN()-COLUMN($H3038)+1, FALSE), "")</f>
        <v/>
      </c>
      <c r="N3038" t="str">
        <f>IFERROR(VLOOKUP($E3038, [1]Reviews!$A$2:$L$3000, COLUMN()-COLUMN($H3038)+1, FALSE), "")</f>
        <v/>
      </c>
      <c r="O3038" t="str">
        <f>IFERROR(VLOOKUP($E3038, [1]Reviews!$A$2:$L$3000, COLUMN()-COLUMN($H3038)+1, FALSE), "")</f>
        <v/>
      </c>
      <c r="P3038" t="str">
        <f>IFERROR(VLOOKUP($E3038, [1]Reviews!$A$2:$L$3000, COLUMN()-COLUMN($H3038)+1, FALSE), "")</f>
        <v/>
      </c>
      <c r="Q3038" t="str">
        <f>IFERROR(VLOOKUP($E3038, [1]Reviews!$A$2:$L$3000, COLUMN()-COLUMN($H3038)+1, FALSE), "")</f>
        <v/>
      </c>
      <c r="R3038" t="str">
        <f>IFERROR(VLOOKUP($E3038, [1]Reviews!$A$2:$L$3000, COLUMN()-COLUMN($H3038)+1, FALSE), "")</f>
        <v/>
      </c>
      <c r="S3038" t="str">
        <f>IFERROR(VLOOKUP($E3038, [1]Reviews!$A$2:$L$3000, COLUMN()-COLUMN($H3038)+1, FALSE), "")</f>
        <v/>
      </c>
    </row>
    <row r="3039" spans="1:19" ht="49.95" customHeight="1" x14ac:dyDescent="0.3">
      <c r="A3039" s="2" t="s">
        <v>145</v>
      </c>
      <c r="B3039" s="2" t="s">
        <v>1998</v>
      </c>
      <c r="C3039" s="2" t="s">
        <v>22</v>
      </c>
      <c r="D3039" s="2">
        <v>4</v>
      </c>
      <c r="E3039" s="2" t="s">
        <v>9807</v>
      </c>
      <c r="F3039" s="2" t="s">
        <v>6300</v>
      </c>
      <c r="G3039" s="2" t="s">
        <v>6301</v>
      </c>
      <c r="H3039" t="str">
        <f>IFERROR(VLOOKUP($E3039, [1]Reviews!$A$2:$L$3000, COLUMN()-COLUMN($H3039)+1, FALSE), "")</f>
        <v/>
      </c>
      <c r="I3039" t="str">
        <f>IFERROR(VLOOKUP($E3039, [1]Reviews!$A$2:$L$3000, COLUMN()-COLUMN($H3039)+1, FALSE), "")</f>
        <v/>
      </c>
      <c r="J3039" t="str">
        <f>IFERROR(VLOOKUP($E3039, [1]Reviews!$A$2:$L$3000, COLUMN()-COLUMN($H3039)+1, FALSE), "")</f>
        <v/>
      </c>
      <c r="K3039" t="str">
        <f>IFERROR(VLOOKUP($E3039, [1]Reviews!$A$2:$L$3000, COLUMN()-COLUMN($H3039)+1, FALSE), "")</f>
        <v/>
      </c>
      <c r="L3039" t="str">
        <f>IFERROR(VLOOKUP($E3039, [1]Reviews!$A$2:$L$3000, COLUMN()-COLUMN($H3039)+1, FALSE), "")</f>
        <v/>
      </c>
      <c r="M3039" t="str">
        <f>IFERROR(VLOOKUP($E3039, [1]Reviews!$A$2:$L$3000, COLUMN()-COLUMN($H3039)+1, FALSE), "")</f>
        <v/>
      </c>
      <c r="N3039" t="str">
        <f>IFERROR(VLOOKUP($E3039, [1]Reviews!$A$2:$L$3000, COLUMN()-COLUMN($H3039)+1, FALSE), "")</f>
        <v/>
      </c>
      <c r="O3039" t="str">
        <f>IFERROR(VLOOKUP($E3039, [1]Reviews!$A$2:$L$3000, COLUMN()-COLUMN($H3039)+1, FALSE), "")</f>
        <v/>
      </c>
      <c r="P3039" t="str">
        <f>IFERROR(VLOOKUP($E3039, [1]Reviews!$A$2:$L$3000, COLUMN()-COLUMN($H3039)+1, FALSE), "")</f>
        <v/>
      </c>
      <c r="Q3039" t="str">
        <f>IFERROR(VLOOKUP($E3039, [1]Reviews!$A$2:$L$3000, COLUMN()-COLUMN($H3039)+1, FALSE), "")</f>
        <v/>
      </c>
      <c r="R3039" t="str">
        <f>IFERROR(VLOOKUP($E3039, [1]Reviews!$A$2:$L$3000, COLUMN()-COLUMN($H3039)+1, FALSE), "")</f>
        <v/>
      </c>
      <c r="S3039" t="str">
        <f>IFERROR(VLOOKUP($E3039, [1]Reviews!$A$2:$L$3000, COLUMN()-COLUMN($H3039)+1, FALSE), "")</f>
        <v/>
      </c>
    </row>
    <row r="3040" spans="1:19" ht="49.95" customHeight="1" x14ac:dyDescent="0.3">
      <c r="A3040" s="2" t="s">
        <v>268</v>
      </c>
      <c r="B3040" s="2" t="s">
        <v>2468</v>
      </c>
      <c r="C3040" s="2" t="s">
        <v>22</v>
      </c>
      <c r="D3040" s="2">
        <v>5</v>
      </c>
      <c r="E3040" s="2" t="s">
        <v>9808</v>
      </c>
      <c r="F3040" s="2" t="s">
        <v>5953</v>
      </c>
      <c r="G3040" s="2" t="s">
        <v>6302</v>
      </c>
      <c r="H3040" t="str">
        <f>IFERROR(VLOOKUP($E3040, [1]Reviews!$A$2:$L$3000, COLUMN()-COLUMN($H3040)+1, FALSE), "")</f>
        <v/>
      </c>
      <c r="I3040" t="str">
        <f>IFERROR(VLOOKUP($E3040, [1]Reviews!$A$2:$L$3000, COLUMN()-COLUMN($H3040)+1, FALSE), "")</f>
        <v/>
      </c>
      <c r="J3040" t="str">
        <f>IFERROR(VLOOKUP($E3040, [1]Reviews!$A$2:$L$3000, COLUMN()-COLUMN($H3040)+1, FALSE), "")</f>
        <v/>
      </c>
      <c r="K3040" t="str">
        <f>IFERROR(VLOOKUP($E3040, [1]Reviews!$A$2:$L$3000, COLUMN()-COLUMN($H3040)+1, FALSE), "")</f>
        <v/>
      </c>
      <c r="L3040" t="str">
        <f>IFERROR(VLOOKUP($E3040, [1]Reviews!$A$2:$L$3000, COLUMN()-COLUMN($H3040)+1, FALSE), "")</f>
        <v/>
      </c>
      <c r="M3040" t="str">
        <f>IFERROR(VLOOKUP($E3040, [1]Reviews!$A$2:$L$3000, COLUMN()-COLUMN($H3040)+1, FALSE), "")</f>
        <v/>
      </c>
      <c r="N3040" t="str">
        <f>IFERROR(VLOOKUP($E3040, [1]Reviews!$A$2:$L$3000, COLUMN()-COLUMN($H3040)+1, FALSE), "")</f>
        <v/>
      </c>
      <c r="O3040" t="str">
        <f>IFERROR(VLOOKUP($E3040, [1]Reviews!$A$2:$L$3000, COLUMN()-COLUMN($H3040)+1, FALSE), "")</f>
        <v/>
      </c>
      <c r="P3040" t="str">
        <f>IFERROR(VLOOKUP($E3040, [1]Reviews!$A$2:$L$3000, COLUMN()-COLUMN($H3040)+1, FALSE), "")</f>
        <v/>
      </c>
      <c r="Q3040" t="str">
        <f>IFERROR(VLOOKUP($E3040, [1]Reviews!$A$2:$L$3000, COLUMN()-COLUMN($H3040)+1, FALSE), "")</f>
        <v/>
      </c>
      <c r="R3040" t="str">
        <f>IFERROR(VLOOKUP($E3040, [1]Reviews!$A$2:$L$3000, COLUMN()-COLUMN($H3040)+1, FALSE), "")</f>
        <v/>
      </c>
      <c r="S3040" t="str">
        <f>IFERROR(VLOOKUP($E3040, [1]Reviews!$A$2:$L$3000, COLUMN()-COLUMN($H3040)+1, FALSE), "")</f>
        <v/>
      </c>
    </row>
    <row r="3041" spans="1:19" ht="49.95" customHeight="1" x14ac:dyDescent="0.3">
      <c r="A3041" s="2" t="s">
        <v>81</v>
      </c>
      <c r="B3041" s="2" t="s">
        <v>4249</v>
      </c>
      <c r="C3041" s="2" t="s">
        <v>22</v>
      </c>
      <c r="D3041" s="2">
        <v>4</v>
      </c>
      <c r="E3041" s="2" t="s">
        <v>9809</v>
      </c>
      <c r="F3041" s="2" t="s">
        <v>6303</v>
      </c>
      <c r="G3041" s="2" t="s">
        <v>6304</v>
      </c>
      <c r="H3041" t="str">
        <f>IFERROR(VLOOKUP($E3041, [1]Reviews!$A$2:$L$3000, COLUMN()-COLUMN($H3041)+1, FALSE), "")</f>
        <v/>
      </c>
      <c r="I3041" t="str">
        <f>IFERROR(VLOOKUP($E3041, [1]Reviews!$A$2:$L$3000, COLUMN()-COLUMN($H3041)+1, FALSE), "")</f>
        <v/>
      </c>
      <c r="J3041" t="str">
        <f>IFERROR(VLOOKUP($E3041, [1]Reviews!$A$2:$L$3000, COLUMN()-COLUMN($H3041)+1, FALSE), "")</f>
        <v/>
      </c>
      <c r="K3041" t="str">
        <f>IFERROR(VLOOKUP($E3041, [1]Reviews!$A$2:$L$3000, COLUMN()-COLUMN($H3041)+1, FALSE), "")</f>
        <v/>
      </c>
      <c r="L3041" t="str">
        <f>IFERROR(VLOOKUP($E3041, [1]Reviews!$A$2:$L$3000, COLUMN()-COLUMN($H3041)+1, FALSE), "")</f>
        <v/>
      </c>
      <c r="M3041" t="str">
        <f>IFERROR(VLOOKUP($E3041, [1]Reviews!$A$2:$L$3000, COLUMN()-COLUMN($H3041)+1, FALSE), "")</f>
        <v/>
      </c>
      <c r="N3041" t="str">
        <f>IFERROR(VLOOKUP($E3041, [1]Reviews!$A$2:$L$3000, COLUMN()-COLUMN($H3041)+1, FALSE), "")</f>
        <v/>
      </c>
      <c r="O3041" t="str">
        <f>IFERROR(VLOOKUP($E3041, [1]Reviews!$A$2:$L$3000, COLUMN()-COLUMN($H3041)+1, FALSE), "")</f>
        <v/>
      </c>
      <c r="P3041" t="str">
        <f>IFERROR(VLOOKUP($E3041, [1]Reviews!$A$2:$L$3000, COLUMN()-COLUMN($H3041)+1, FALSE), "")</f>
        <v/>
      </c>
      <c r="Q3041" t="str">
        <f>IFERROR(VLOOKUP($E3041, [1]Reviews!$A$2:$L$3000, COLUMN()-COLUMN($H3041)+1, FALSE), "")</f>
        <v/>
      </c>
      <c r="R3041" t="str">
        <f>IFERROR(VLOOKUP($E3041, [1]Reviews!$A$2:$L$3000, COLUMN()-COLUMN($H3041)+1, FALSE), "")</f>
        <v/>
      </c>
      <c r="S3041" t="str">
        <f>IFERROR(VLOOKUP($E3041, [1]Reviews!$A$2:$L$3000, COLUMN()-COLUMN($H3041)+1, FALSE), "")</f>
        <v/>
      </c>
    </row>
    <row r="3042" spans="1:19" ht="49.95" customHeight="1" x14ac:dyDescent="0.3">
      <c r="A3042" s="2" t="s">
        <v>320</v>
      </c>
      <c r="B3042" s="2" t="s">
        <v>3377</v>
      </c>
      <c r="C3042" s="2" t="s">
        <v>8</v>
      </c>
      <c r="D3042" s="2">
        <v>5</v>
      </c>
      <c r="E3042" s="2" t="s">
        <v>9810</v>
      </c>
      <c r="F3042" s="2" t="s">
        <v>6305</v>
      </c>
      <c r="G3042" s="2" t="s">
        <v>6306</v>
      </c>
      <c r="H3042" t="str">
        <f>IFERROR(VLOOKUP($E3042, [1]Reviews!$A$2:$L$3000, COLUMN()-COLUMN($H3042)+1, FALSE), "")</f>
        <v/>
      </c>
      <c r="I3042" t="str">
        <f>IFERROR(VLOOKUP($E3042, [1]Reviews!$A$2:$L$3000, COLUMN()-COLUMN($H3042)+1, FALSE), "")</f>
        <v/>
      </c>
      <c r="J3042" t="str">
        <f>IFERROR(VLOOKUP($E3042, [1]Reviews!$A$2:$L$3000, COLUMN()-COLUMN($H3042)+1, FALSE), "")</f>
        <v/>
      </c>
      <c r="K3042" t="str">
        <f>IFERROR(VLOOKUP($E3042, [1]Reviews!$A$2:$L$3000, COLUMN()-COLUMN($H3042)+1, FALSE), "")</f>
        <v/>
      </c>
      <c r="L3042" t="str">
        <f>IFERROR(VLOOKUP($E3042, [1]Reviews!$A$2:$L$3000, COLUMN()-COLUMN($H3042)+1, FALSE), "")</f>
        <v/>
      </c>
      <c r="M3042" t="str">
        <f>IFERROR(VLOOKUP($E3042, [1]Reviews!$A$2:$L$3000, COLUMN()-COLUMN($H3042)+1, FALSE), "")</f>
        <v/>
      </c>
      <c r="N3042" t="str">
        <f>IFERROR(VLOOKUP($E3042, [1]Reviews!$A$2:$L$3000, COLUMN()-COLUMN($H3042)+1, FALSE), "")</f>
        <v/>
      </c>
      <c r="O3042" t="str">
        <f>IFERROR(VLOOKUP($E3042, [1]Reviews!$A$2:$L$3000, COLUMN()-COLUMN($H3042)+1, FALSE), "")</f>
        <v/>
      </c>
      <c r="P3042" t="str">
        <f>IFERROR(VLOOKUP($E3042, [1]Reviews!$A$2:$L$3000, COLUMN()-COLUMN($H3042)+1, FALSE), "")</f>
        <v/>
      </c>
      <c r="Q3042" t="str">
        <f>IFERROR(VLOOKUP($E3042, [1]Reviews!$A$2:$L$3000, COLUMN()-COLUMN($H3042)+1, FALSE), "")</f>
        <v/>
      </c>
      <c r="R3042" t="str">
        <f>IFERROR(VLOOKUP($E3042, [1]Reviews!$A$2:$L$3000, COLUMN()-COLUMN($H3042)+1, FALSE), "")</f>
        <v/>
      </c>
      <c r="S3042" t="str">
        <f>IFERROR(VLOOKUP($E3042, [1]Reviews!$A$2:$L$3000, COLUMN()-COLUMN($H3042)+1, FALSE), "")</f>
        <v/>
      </c>
    </row>
    <row r="3043" spans="1:19" ht="49.95" customHeight="1" x14ac:dyDescent="0.3">
      <c r="A3043" s="2" t="s">
        <v>75</v>
      </c>
      <c r="B3043" s="2" t="s">
        <v>2294</v>
      </c>
      <c r="C3043" s="2" t="s">
        <v>22</v>
      </c>
      <c r="D3043" s="2">
        <v>5</v>
      </c>
      <c r="E3043" s="2" t="s">
        <v>9811</v>
      </c>
      <c r="F3043" s="2" t="s">
        <v>6307</v>
      </c>
      <c r="G3043" s="2" t="s">
        <v>6308</v>
      </c>
      <c r="H3043" t="str">
        <f>IFERROR(VLOOKUP($E3043, [1]Reviews!$A$2:$L$3000, COLUMN()-COLUMN($H3043)+1, FALSE), "")</f>
        <v/>
      </c>
      <c r="I3043" t="str">
        <f>IFERROR(VLOOKUP($E3043, [1]Reviews!$A$2:$L$3000, COLUMN()-COLUMN($H3043)+1, FALSE), "")</f>
        <v/>
      </c>
      <c r="J3043" t="str">
        <f>IFERROR(VLOOKUP($E3043, [1]Reviews!$A$2:$L$3000, COLUMN()-COLUMN($H3043)+1, FALSE), "")</f>
        <v/>
      </c>
      <c r="K3043" t="str">
        <f>IFERROR(VLOOKUP($E3043, [1]Reviews!$A$2:$L$3000, COLUMN()-COLUMN($H3043)+1, FALSE), "")</f>
        <v/>
      </c>
      <c r="L3043" t="str">
        <f>IFERROR(VLOOKUP($E3043, [1]Reviews!$A$2:$L$3000, COLUMN()-COLUMN($H3043)+1, FALSE), "")</f>
        <v/>
      </c>
      <c r="M3043" t="str">
        <f>IFERROR(VLOOKUP($E3043, [1]Reviews!$A$2:$L$3000, COLUMN()-COLUMN($H3043)+1, FALSE), "")</f>
        <v/>
      </c>
      <c r="N3043" t="str">
        <f>IFERROR(VLOOKUP($E3043, [1]Reviews!$A$2:$L$3000, COLUMN()-COLUMN($H3043)+1, FALSE), "")</f>
        <v/>
      </c>
      <c r="O3043" t="str">
        <f>IFERROR(VLOOKUP($E3043, [1]Reviews!$A$2:$L$3000, COLUMN()-COLUMN($H3043)+1, FALSE), "")</f>
        <v/>
      </c>
      <c r="P3043" t="str">
        <f>IFERROR(VLOOKUP($E3043, [1]Reviews!$A$2:$L$3000, COLUMN()-COLUMN($H3043)+1, FALSE), "")</f>
        <v/>
      </c>
      <c r="Q3043" t="str">
        <f>IFERROR(VLOOKUP($E3043, [1]Reviews!$A$2:$L$3000, COLUMN()-COLUMN($H3043)+1, FALSE), "")</f>
        <v/>
      </c>
      <c r="R3043" t="str">
        <f>IFERROR(VLOOKUP($E3043, [1]Reviews!$A$2:$L$3000, COLUMN()-COLUMN($H3043)+1, FALSE), "")</f>
        <v/>
      </c>
      <c r="S3043" t="str">
        <f>IFERROR(VLOOKUP($E3043, [1]Reviews!$A$2:$L$3000, COLUMN()-COLUMN($H3043)+1, FALSE), "")</f>
        <v/>
      </c>
    </row>
    <row r="3044" spans="1:19" ht="49.95" customHeight="1" x14ac:dyDescent="0.3">
      <c r="A3044" s="2" t="s">
        <v>1465</v>
      </c>
      <c r="B3044" s="2" t="s">
        <v>5162</v>
      </c>
      <c r="C3044" s="2" t="s">
        <v>22</v>
      </c>
      <c r="D3044" s="2">
        <v>5</v>
      </c>
      <c r="E3044" s="2" t="s">
        <v>9812</v>
      </c>
      <c r="F3044" s="2" t="s">
        <v>6309</v>
      </c>
      <c r="G3044" s="2" t="s">
        <v>6310</v>
      </c>
      <c r="H3044" t="str">
        <f>IFERROR(VLOOKUP($E3044, [1]Reviews!$A$2:$L$3000, COLUMN()-COLUMN($H3044)+1, FALSE), "")</f>
        <v/>
      </c>
      <c r="I3044" t="str">
        <f>IFERROR(VLOOKUP($E3044, [1]Reviews!$A$2:$L$3000, COLUMN()-COLUMN($H3044)+1, FALSE), "")</f>
        <v/>
      </c>
      <c r="J3044" t="str">
        <f>IFERROR(VLOOKUP($E3044, [1]Reviews!$A$2:$L$3000, COLUMN()-COLUMN($H3044)+1, FALSE), "")</f>
        <v/>
      </c>
      <c r="K3044" t="str">
        <f>IFERROR(VLOOKUP($E3044, [1]Reviews!$A$2:$L$3000, COLUMN()-COLUMN($H3044)+1, FALSE), "")</f>
        <v/>
      </c>
      <c r="L3044" t="str">
        <f>IFERROR(VLOOKUP($E3044, [1]Reviews!$A$2:$L$3000, COLUMN()-COLUMN($H3044)+1, FALSE), "")</f>
        <v/>
      </c>
      <c r="M3044" t="str">
        <f>IFERROR(VLOOKUP($E3044, [1]Reviews!$A$2:$L$3000, COLUMN()-COLUMN($H3044)+1, FALSE), "")</f>
        <v/>
      </c>
      <c r="N3044" t="str">
        <f>IFERROR(VLOOKUP($E3044, [1]Reviews!$A$2:$L$3000, COLUMN()-COLUMN($H3044)+1, FALSE), "")</f>
        <v/>
      </c>
      <c r="O3044" t="str">
        <f>IFERROR(VLOOKUP($E3044, [1]Reviews!$A$2:$L$3000, COLUMN()-COLUMN($H3044)+1, FALSE), "")</f>
        <v/>
      </c>
      <c r="P3044" t="str">
        <f>IFERROR(VLOOKUP($E3044, [1]Reviews!$A$2:$L$3000, COLUMN()-COLUMN($H3044)+1, FALSE), "")</f>
        <v/>
      </c>
      <c r="Q3044" t="str">
        <f>IFERROR(VLOOKUP($E3044, [1]Reviews!$A$2:$L$3000, COLUMN()-COLUMN($H3044)+1, FALSE), "")</f>
        <v/>
      </c>
      <c r="R3044" t="str">
        <f>IFERROR(VLOOKUP($E3044, [1]Reviews!$A$2:$L$3000, COLUMN()-COLUMN($H3044)+1, FALSE), "")</f>
        <v/>
      </c>
      <c r="S3044" t="str">
        <f>IFERROR(VLOOKUP($E3044, [1]Reviews!$A$2:$L$3000, COLUMN()-COLUMN($H3044)+1, FALSE), "")</f>
        <v/>
      </c>
    </row>
    <row r="3045" spans="1:19" ht="49.95" customHeight="1" x14ac:dyDescent="0.3">
      <c r="A3045" s="2" t="s">
        <v>1090</v>
      </c>
      <c r="B3045" s="2" t="s">
        <v>3530</v>
      </c>
      <c r="C3045" s="2" t="s">
        <v>22</v>
      </c>
      <c r="D3045" s="2">
        <v>4</v>
      </c>
      <c r="E3045" s="2" t="s">
        <v>9813</v>
      </c>
      <c r="F3045" s="2" t="s">
        <v>6311</v>
      </c>
      <c r="G3045" s="2" t="s">
        <v>6312</v>
      </c>
      <c r="H3045" t="str">
        <f>IFERROR(VLOOKUP($E3045, [1]Reviews!$A$2:$L$3000, COLUMN()-COLUMN($H3045)+1, FALSE), "")</f>
        <v/>
      </c>
      <c r="I3045" t="str">
        <f>IFERROR(VLOOKUP($E3045, [1]Reviews!$A$2:$L$3000, COLUMN()-COLUMN($H3045)+1, FALSE), "")</f>
        <v/>
      </c>
      <c r="J3045" t="str">
        <f>IFERROR(VLOOKUP($E3045, [1]Reviews!$A$2:$L$3000, COLUMN()-COLUMN($H3045)+1, FALSE), "")</f>
        <v/>
      </c>
      <c r="K3045" t="str">
        <f>IFERROR(VLOOKUP($E3045, [1]Reviews!$A$2:$L$3000, COLUMN()-COLUMN($H3045)+1, FALSE), "")</f>
        <v/>
      </c>
      <c r="L3045" t="str">
        <f>IFERROR(VLOOKUP($E3045, [1]Reviews!$A$2:$L$3000, COLUMN()-COLUMN($H3045)+1, FALSE), "")</f>
        <v/>
      </c>
      <c r="M3045" t="str">
        <f>IFERROR(VLOOKUP($E3045, [1]Reviews!$A$2:$L$3000, COLUMN()-COLUMN($H3045)+1, FALSE), "")</f>
        <v/>
      </c>
      <c r="N3045" t="str">
        <f>IFERROR(VLOOKUP($E3045, [1]Reviews!$A$2:$L$3000, COLUMN()-COLUMN($H3045)+1, FALSE), "")</f>
        <v/>
      </c>
      <c r="O3045" t="str">
        <f>IFERROR(VLOOKUP($E3045, [1]Reviews!$A$2:$L$3000, COLUMN()-COLUMN($H3045)+1, FALSE), "")</f>
        <v/>
      </c>
      <c r="P3045" t="str">
        <f>IFERROR(VLOOKUP($E3045, [1]Reviews!$A$2:$L$3000, COLUMN()-COLUMN($H3045)+1, FALSE), "")</f>
        <v/>
      </c>
      <c r="Q3045" t="str">
        <f>IFERROR(VLOOKUP($E3045, [1]Reviews!$A$2:$L$3000, COLUMN()-COLUMN($H3045)+1, FALSE), "")</f>
        <v/>
      </c>
      <c r="R3045" t="str">
        <f>IFERROR(VLOOKUP($E3045, [1]Reviews!$A$2:$L$3000, COLUMN()-COLUMN($H3045)+1, FALSE), "")</f>
        <v/>
      </c>
      <c r="S3045" t="str">
        <f>IFERROR(VLOOKUP($E3045, [1]Reviews!$A$2:$L$3000, COLUMN()-COLUMN($H3045)+1, FALSE), "")</f>
        <v/>
      </c>
    </row>
    <row r="3046" spans="1:19" ht="49.95" customHeight="1" x14ac:dyDescent="0.3">
      <c r="A3046" s="2" t="s">
        <v>81</v>
      </c>
      <c r="B3046" s="2" t="s">
        <v>4249</v>
      </c>
      <c r="C3046" s="2" t="s">
        <v>8</v>
      </c>
      <c r="D3046" s="2">
        <v>5</v>
      </c>
      <c r="E3046" s="2" t="s">
        <v>9814</v>
      </c>
      <c r="F3046" s="2" t="s">
        <v>6313</v>
      </c>
      <c r="G3046" s="2" t="s">
        <v>6314</v>
      </c>
      <c r="H3046" t="str">
        <f>IFERROR(VLOOKUP($E3046, [1]Reviews!$A$2:$L$3000, COLUMN()-COLUMN($H3046)+1, FALSE), "")</f>
        <v/>
      </c>
      <c r="I3046" t="str">
        <f>IFERROR(VLOOKUP($E3046, [1]Reviews!$A$2:$L$3000, COLUMN()-COLUMN($H3046)+1, FALSE), "")</f>
        <v/>
      </c>
      <c r="J3046" t="str">
        <f>IFERROR(VLOOKUP($E3046, [1]Reviews!$A$2:$L$3000, COLUMN()-COLUMN($H3046)+1, FALSE), "")</f>
        <v/>
      </c>
      <c r="K3046" t="str">
        <f>IFERROR(VLOOKUP($E3046, [1]Reviews!$A$2:$L$3000, COLUMN()-COLUMN($H3046)+1, FALSE), "")</f>
        <v/>
      </c>
      <c r="L3046" t="str">
        <f>IFERROR(VLOOKUP($E3046, [1]Reviews!$A$2:$L$3000, COLUMN()-COLUMN($H3046)+1, FALSE), "")</f>
        <v/>
      </c>
      <c r="M3046" t="str">
        <f>IFERROR(VLOOKUP($E3046, [1]Reviews!$A$2:$L$3000, COLUMN()-COLUMN($H3046)+1, FALSE), "")</f>
        <v/>
      </c>
      <c r="N3046" t="str">
        <f>IFERROR(VLOOKUP($E3046, [1]Reviews!$A$2:$L$3000, COLUMN()-COLUMN($H3046)+1, FALSE), "")</f>
        <v/>
      </c>
      <c r="O3046" t="str">
        <f>IFERROR(VLOOKUP($E3046, [1]Reviews!$A$2:$L$3000, COLUMN()-COLUMN($H3046)+1, FALSE), "")</f>
        <v/>
      </c>
      <c r="P3046" t="str">
        <f>IFERROR(VLOOKUP($E3046, [1]Reviews!$A$2:$L$3000, COLUMN()-COLUMN($H3046)+1, FALSE), "")</f>
        <v/>
      </c>
      <c r="Q3046" t="str">
        <f>IFERROR(VLOOKUP($E3046, [1]Reviews!$A$2:$L$3000, COLUMN()-COLUMN($H3046)+1, FALSE), "")</f>
        <v/>
      </c>
      <c r="R3046" t="str">
        <f>IFERROR(VLOOKUP($E3046, [1]Reviews!$A$2:$L$3000, COLUMN()-COLUMN($H3046)+1, FALSE), "")</f>
        <v/>
      </c>
      <c r="S3046" t="str">
        <f>IFERROR(VLOOKUP($E3046, [1]Reviews!$A$2:$L$3000, COLUMN()-COLUMN($H3046)+1, FALSE), "")</f>
        <v/>
      </c>
    </row>
    <row r="3047" spans="1:19" ht="49.95" customHeight="1" x14ac:dyDescent="0.3">
      <c r="A3047" s="2" t="s">
        <v>64</v>
      </c>
      <c r="B3047" s="2" t="s">
        <v>65</v>
      </c>
      <c r="C3047" s="2" t="s">
        <v>8</v>
      </c>
      <c r="D3047" s="2">
        <v>5</v>
      </c>
      <c r="E3047" s="2" t="s">
        <v>6315</v>
      </c>
      <c r="F3047" s="2" t="s">
        <v>6315</v>
      </c>
      <c r="G3047" s="2" t="s">
        <v>6316</v>
      </c>
      <c r="H3047" t="str">
        <f>IFERROR(VLOOKUP($E3047, [1]Reviews!$A$2:$L$3000, COLUMN()-COLUMN($H3047)+1, FALSE), "")</f>
        <v/>
      </c>
      <c r="I3047" t="str">
        <f>IFERROR(VLOOKUP($E3047, [1]Reviews!$A$2:$L$3000, COLUMN()-COLUMN($H3047)+1, FALSE), "")</f>
        <v/>
      </c>
      <c r="J3047" t="str">
        <f>IFERROR(VLOOKUP($E3047, [1]Reviews!$A$2:$L$3000, COLUMN()-COLUMN($H3047)+1, FALSE), "")</f>
        <v/>
      </c>
      <c r="K3047" t="str">
        <f>IFERROR(VLOOKUP($E3047, [1]Reviews!$A$2:$L$3000, COLUMN()-COLUMN($H3047)+1, FALSE), "")</f>
        <v/>
      </c>
      <c r="L3047" t="str">
        <f>IFERROR(VLOOKUP($E3047, [1]Reviews!$A$2:$L$3000, COLUMN()-COLUMN($H3047)+1, FALSE), "")</f>
        <v/>
      </c>
      <c r="M3047" t="str">
        <f>IFERROR(VLOOKUP($E3047, [1]Reviews!$A$2:$L$3000, COLUMN()-COLUMN($H3047)+1, FALSE), "")</f>
        <v/>
      </c>
      <c r="N3047" t="str">
        <f>IFERROR(VLOOKUP($E3047, [1]Reviews!$A$2:$L$3000, COLUMN()-COLUMN($H3047)+1, FALSE), "")</f>
        <v/>
      </c>
      <c r="O3047" t="str">
        <f>IFERROR(VLOOKUP($E3047, [1]Reviews!$A$2:$L$3000, COLUMN()-COLUMN($H3047)+1, FALSE), "")</f>
        <v/>
      </c>
      <c r="P3047" t="str">
        <f>IFERROR(VLOOKUP($E3047, [1]Reviews!$A$2:$L$3000, COLUMN()-COLUMN($H3047)+1, FALSE), "")</f>
        <v/>
      </c>
      <c r="Q3047" t="str">
        <f>IFERROR(VLOOKUP($E3047, [1]Reviews!$A$2:$L$3000, COLUMN()-COLUMN($H3047)+1, FALSE), "")</f>
        <v/>
      </c>
      <c r="R3047" t="str">
        <f>IFERROR(VLOOKUP($E3047, [1]Reviews!$A$2:$L$3000, COLUMN()-COLUMN($H3047)+1, FALSE), "")</f>
        <v/>
      </c>
      <c r="S3047" t="str">
        <f>IFERROR(VLOOKUP($E3047, [1]Reviews!$A$2:$L$3000, COLUMN()-COLUMN($H3047)+1, FALSE), "")</f>
        <v/>
      </c>
    </row>
    <row r="3048" spans="1:19" ht="49.95" customHeight="1" x14ac:dyDescent="0.3">
      <c r="A3048" s="2" t="s">
        <v>71</v>
      </c>
      <c r="B3048" s="2" t="s">
        <v>72</v>
      </c>
      <c r="C3048" s="2" t="s">
        <v>22</v>
      </c>
      <c r="D3048" s="2">
        <v>5</v>
      </c>
      <c r="E3048" s="2" t="s">
        <v>9815</v>
      </c>
      <c r="F3048" s="2" t="s">
        <v>5377</v>
      </c>
      <c r="G3048" s="2" t="s">
        <v>6317</v>
      </c>
      <c r="H3048" t="str">
        <f>IFERROR(VLOOKUP($E3048, [1]Reviews!$A$2:$L$3000, COLUMN()-COLUMN($H3048)+1, FALSE), "")</f>
        <v/>
      </c>
      <c r="I3048" t="str">
        <f>IFERROR(VLOOKUP($E3048, [1]Reviews!$A$2:$L$3000, COLUMN()-COLUMN($H3048)+1, FALSE), "")</f>
        <v/>
      </c>
      <c r="J3048" t="str">
        <f>IFERROR(VLOOKUP($E3048, [1]Reviews!$A$2:$L$3000, COLUMN()-COLUMN($H3048)+1, FALSE), "")</f>
        <v/>
      </c>
      <c r="K3048" t="str">
        <f>IFERROR(VLOOKUP($E3048, [1]Reviews!$A$2:$L$3000, COLUMN()-COLUMN($H3048)+1, FALSE), "")</f>
        <v/>
      </c>
      <c r="L3048" t="str">
        <f>IFERROR(VLOOKUP($E3048, [1]Reviews!$A$2:$L$3000, COLUMN()-COLUMN($H3048)+1, FALSE), "")</f>
        <v/>
      </c>
      <c r="M3048" t="str">
        <f>IFERROR(VLOOKUP($E3048, [1]Reviews!$A$2:$L$3000, COLUMN()-COLUMN($H3048)+1, FALSE), "")</f>
        <v/>
      </c>
      <c r="N3048" t="str">
        <f>IFERROR(VLOOKUP($E3048, [1]Reviews!$A$2:$L$3000, COLUMN()-COLUMN($H3048)+1, FALSE), "")</f>
        <v/>
      </c>
      <c r="O3048" t="str">
        <f>IFERROR(VLOOKUP($E3048, [1]Reviews!$A$2:$L$3000, COLUMN()-COLUMN($H3048)+1, FALSE), "")</f>
        <v/>
      </c>
      <c r="P3048" t="str">
        <f>IFERROR(VLOOKUP($E3048, [1]Reviews!$A$2:$L$3000, COLUMN()-COLUMN($H3048)+1, FALSE), "")</f>
        <v/>
      </c>
      <c r="Q3048" t="str">
        <f>IFERROR(VLOOKUP($E3048, [1]Reviews!$A$2:$L$3000, COLUMN()-COLUMN($H3048)+1, FALSE), "")</f>
        <v/>
      </c>
      <c r="R3048" t="str">
        <f>IFERROR(VLOOKUP($E3048, [1]Reviews!$A$2:$L$3000, COLUMN()-COLUMN($H3048)+1, FALSE), "")</f>
        <v/>
      </c>
      <c r="S3048" t="str">
        <f>IFERROR(VLOOKUP($E3048, [1]Reviews!$A$2:$L$3000, COLUMN()-COLUMN($H3048)+1, FALSE), "")</f>
        <v/>
      </c>
    </row>
    <row r="3049" spans="1:19" ht="49.95" customHeight="1" x14ac:dyDescent="0.3">
      <c r="A3049" s="2" t="s">
        <v>11</v>
      </c>
      <c r="B3049" s="2" t="s">
        <v>2118</v>
      </c>
      <c r="C3049" s="2" t="s">
        <v>22</v>
      </c>
      <c r="D3049" s="2">
        <v>5</v>
      </c>
      <c r="E3049" s="2" t="s">
        <v>9816</v>
      </c>
      <c r="F3049" s="2" t="s">
        <v>6318</v>
      </c>
      <c r="G3049" s="2" t="s">
        <v>6319</v>
      </c>
      <c r="H3049" t="str">
        <f>IFERROR(VLOOKUP($E3049, [1]Reviews!$A$2:$L$3000, COLUMN()-COLUMN($H3049)+1, FALSE), "")</f>
        <v/>
      </c>
      <c r="I3049" t="str">
        <f>IFERROR(VLOOKUP($E3049, [1]Reviews!$A$2:$L$3000, COLUMN()-COLUMN($H3049)+1, FALSE), "")</f>
        <v/>
      </c>
      <c r="J3049" t="str">
        <f>IFERROR(VLOOKUP($E3049, [1]Reviews!$A$2:$L$3000, COLUMN()-COLUMN($H3049)+1, FALSE), "")</f>
        <v/>
      </c>
      <c r="K3049" t="str">
        <f>IFERROR(VLOOKUP($E3049, [1]Reviews!$A$2:$L$3000, COLUMN()-COLUMN($H3049)+1, FALSE), "")</f>
        <v/>
      </c>
      <c r="L3049" t="str">
        <f>IFERROR(VLOOKUP($E3049, [1]Reviews!$A$2:$L$3000, COLUMN()-COLUMN($H3049)+1, FALSE), "")</f>
        <v/>
      </c>
      <c r="M3049" t="str">
        <f>IFERROR(VLOOKUP($E3049, [1]Reviews!$A$2:$L$3000, COLUMN()-COLUMN($H3049)+1, FALSE), "")</f>
        <v/>
      </c>
      <c r="N3049" t="str">
        <f>IFERROR(VLOOKUP($E3049, [1]Reviews!$A$2:$L$3000, COLUMN()-COLUMN($H3049)+1, FALSE), "")</f>
        <v/>
      </c>
      <c r="O3049" t="str">
        <f>IFERROR(VLOOKUP($E3049, [1]Reviews!$A$2:$L$3000, COLUMN()-COLUMN($H3049)+1, FALSE), "")</f>
        <v/>
      </c>
      <c r="P3049" t="str">
        <f>IFERROR(VLOOKUP($E3049, [1]Reviews!$A$2:$L$3000, COLUMN()-COLUMN($H3049)+1, FALSE), "")</f>
        <v/>
      </c>
      <c r="Q3049" t="str">
        <f>IFERROR(VLOOKUP($E3049, [1]Reviews!$A$2:$L$3000, COLUMN()-COLUMN($H3049)+1, FALSE), "")</f>
        <v/>
      </c>
      <c r="R3049" t="str">
        <f>IFERROR(VLOOKUP($E3049, [1]Reviews!$A$2:$L$3000, COLUMN()-COLUMN($H3049)+1, FALSE), "")</f>
        <v/>
      </c>
      <c r="S3049" t="str">
        <f>IFERROR(VLOOKUP($E3049, [1]Reviews!$A$2:$L$3000, COLUMN()-COLUMN($H3049)+1, FALSE), "")</f>
        <v/>
      </c>
    </row>
    <row r="3050" spans="1:19" ht="49.95" customHeight="1" x14ac:dyDescent="0.3">
      <c r="A3050" s="2" t="s">
        <v>222</v>
      </c>
      <c r="B3050" s="2" t="s">
        <v>44</v>
      </c>
      <c r="C3050" s="2" t="s">
        <v>22</v>
      </c>
      <c r="D3050" s="2">
        <v>5</v>
      </c>
      <c r="E3050" s="2" t="s">
        <v>9817</v>
      </c>
      <c r="F3050" s="2" t="s">
        <v>6320</v>
      </c>
      <c r="G3050" s="2" t="s">
        <v>6321</v>
      </c>
      <c r="H3050" t="str">
        <f>IFERROR(VLOOKUP($E3050, [1]Reviews!$A$2:$L$3000, COLUMN()-COLUMN($H3050)+1, FALSE), "")</f>
        <v/>
      </c>
      <c r="I3050" t="str">
        <f>IFERROR(VLOOKUP($E3050, [1]Reviews!$A$2:$L$3000, COLUMN()-COLUMN($H3050)+1, FALSE), "")</f>
        <v/>
      </c>
      <c r="J3050" t="str">
        <f>IFERROR(VLOOKUP($E3050, [1]Reviews!$A$2:$L$3000, COLUMN()-COLUMN($H3050)+1, FALSE), "")</f>
        <v/>
      </c>
      <c r="K3050" t="str">
        <f>IFERROR(VLOOKUP($E3050, [1]Reviews!$A$2:$L$3000, COLUMN()-COLUMN($H3050)+1, FALSE), "")</f>
        <v/>
      </c>
      <c r="L3050" t="str">
        <f>IFERROR(VLOOKUP($E3050, [1]Reviews!$A$2:$L$3000, COLUMN()-COLUMN($H3050)+1, FALSE), "")</f>
        <v/>
      </c>
      <c r="M3050" t="str">
        <f>IFERROR(VLOOKUP($E3050, [1]Reviews!$A$2:$L$3000, COLUMN()-COLUMN($H3050)+1, FALSE), "")</f>
        <v/>
      </c>
      <c r="N3050" t="str">
        <f>IFERROR(VLOOKUP($E3050, [1]Reviews!$A$2:$L$3000, COLUMN()-COLUMN($H3050)+1, FALSE), "")</f>
        <v/>
      </c>
      <c r="O3050" t="str">
        <f>IFERROR(VLOOKUP($E3050, [1]Reviews!$A$2:$L$3000, COLUMN()-COLUMN($H3050)+1, FALSE), "")</f>
        <v/>
      </c>
      <c r="P3050" t="str">
        <f>IFERROR(VLOOKUP($E3050, [1]Reviews!$A$2:$L$3000, COLUMN()-COLUMN($H3050)+1, FALSE), "")</f>
        <v/>
      </c>
      <c r="Q3050" t="str">
        <f>IFERROR(VLOOKUP($E3050, [1]Reviews!$A$2:$L$3000, COLUMN()-COLUMN($H3050)+1, FALSE), "")</f>
        <v/>
      </c>
      <c r="R3050" t="str">
        <f>IFERROR(VLOOKUP($E3050, [1]Reviews!$A$2:$L$3000, COLUMN()-COLUMN($H3050)+1, FALSE), "")</f>
        <v/>
      </c>
      <c r="S3050" t="str">
        <f>IFERROR(VLOOKUP($E3050, [1]Reviews!$A$2:$L$3000, COLUMN()-COLUMN($H3050)+1, FALSE), "")</f>
        <v/>
      </c>
    </row>
    <row r="3051" spans="1:19" ht="49.95" customHeight="1" x14ac:dyDescent="0.3">
      <c r="A3051" s="2" t="s">
        <v>222</v>
      </c>
      <c r="B3051" s="2" t="s">
        <v>44</v>
      </c>
      <c r="C3051" s="2" t="s">
        <v>22</v>
      </c>
      <c r="D3051" s="2">
        <v>4</v>
      </c>
      <c r="E3051" s="2" t="s">
        <v>9818</v>
      </c>
      <c r="F3051" s="2" t="s">
        <v>6322</v>
      </c>
      <c r="G3051" s="2" t="s">
        <v>6323</v>
      </c>
      <c r="H3051" t="str">
        <f>IFERROR(VLOOKUP($E3051, [1]Reviews!$A$2:$L$3000, COLUMN()-COLUMN($H3051)+1, FALSE), "")</f>
        <v/>
      </c>
      <c r="I3051" t="str">
        <f>IFERROR(VLOOKUP($E3051, [1]Reviews!$A$2:$L$3000, COLUMN()-COLUMN($H3051)+1, FALSE), "")</f>
        <v/>
      </c>
      <c r="J3051" t="str">
        <f>IFERROR(VLOOKUP($E3051, [1]Reviews!$A$2:$L$3000, COLUMN()-COLUMN($H3051)+1, FALSE), "")</f>
        <v/>
      </c>
      <c r="K3051" t="str">
        <f>IFERROR(VLOOKUP($E3051, [1]Reviews!$A$2:$L$3000, COLUMN()-COLUMN($H3051)+1, FALSE), "")</f>
        <v/>
      </c>
      <c r="L3051" t="str">
        <f>IFERROR(VLOOKUP($E3051, [1]Reviews!$A$2:$L$3000, COLUMN()-COLUMN($H3051)+1, FALSE), "")</f>
        <v/>
      </c>
      <c r="M3051" t="str">
        <f>IFERROR(VLOOKUP($E3051, [1]Reviews!$A$2:$L$3000, COLUMN()-COLUMN($H3051)+1, FALSE), "")</f>
        <v/>
      </c>
      <c r="N3051" t="str">
        <f>IFERROR(VLOOKUP($E3051, [1]Reviews!$A$2:$L$3000, COLUMN()-COLUMN($H3051)+1, FALSE), "")</f>
        <v/>
      </c>
      <c r="O3051" t="str">
        <f>IFERROR(VLOOKUP($E3051, [1]Reviews!$A$2:$L$3000, COLUMN()-COLUMN($H3051)+1, FALSE), "")</f>
        <v/>
      </c>
      <c r="P3051" t="str">
        <f>IFERROR(VLOOKUP($E3051, [1]Reviews!$A$2:$L$3000, COLUMN()-COLUMN($H3051)+1, FALSE), "")</f>
        <v/>
      </c>
      <c r="Q3051" t="str">
        <f>IFERROR(VLOOKUP($E3051, [1]Reviews!$A$2:$L$3000, COLUMN()-COLUMN($H3051)+1, FALSE), "")</f>
        <v/>
      </c>
      <c r="R3051" t="str">
        <f>IFERROR(VLOOKUP($E3051, [1]Reviews!$A$2:$L$3000, COLUMN()-COLUMN($H3051)+1, FALSE), "")</f>
        <v/>
      </c>
      <c r="S3051" t="str">
        <f>IFERROR(VLOOKUP($E3051, [1]Reviews!$A$2:$L$3000, COLUMN()-COLUMN($H3051)+1, FALSE), "")</f>
        <v/>
      </c>
    </row>
    <row r="3052" spans="1:19" ht="49.95" customHeight="1" x14ac:dyDescent="0.3">
      <c r="A3052" s="2" t="s">
        <v>3997</v>
      </c>
      <c r="B3052" s="2" t="s">
        <v>2118</v>
      </c>
      <c r="C3052" s="2" t="s">
        <v>22</v>
      </c>
      <c r="D3052" s="2">
        <v>5</v>
      </c>
      <c r="E3052" s="2" t="s">
        <v>9819</v>
      </c>
      <c r="F3052" s="2" t="s">
        <v>6324</v>
      </c>
      <c r="G3052" s="2" t="s">
        <v>6325</v>
      </c>
      <c r="H3052" t="str">
        <f>IFERROR(VLOOKUP($E3052, [1]Reviews!$A$2:$L$3000, COLUMN()-COLUMN($H3052)+1, FALSE), "")</f>
        <v/>
      </c>
      <c r="I3052" t="str">
        <f>IFERROR(VLOOKUP($E3052, [1]Reviews!$A$2:$L$3000, COLUMN()-COLUMN($H3052)+1, FALSE), "")</f>
        <v/>
      </c>
      <c r="J3052" t="str">
        <f>IFERROR(VLOOKUP($E3052, [1]Reviews!$A$2:$L$3000, COLUMN()-COLUMN($H3052)+1, FALSE), "")</f>
        <v/>
      </c>
      <c r="K3052" t="str">
        <f>IFERROR(VLOOKUP($E3052, [1]Reviews!$A$2:$L$3000, COLUMN()-COLUMN($H3052)+1, FALSE), "")</f>
        <v/>
      </c>
      <c r="L3052" t="str">
        <f>IFERROR(VLOOKUP($E3052, [1]Reviews!$A$2:$L$3000, COLUMN()-COLUMN($H3052)+1, FALSE), "")</f>
        <v/>
      </c>
      <c r="M3052" t="str">
        <f>IFERROR(VLOOKUP($E3052, [1]Reviews!$A$2:$L$3000, COLUMN()-COLUMN($H3052)+1, FALSE), "")</f>
        <v/>
      </c>
      <c r="N3052" t="str">
        <f>IFERROR(VLOOKUP($E3052, [1]Reviews!$A$2:$L$3000, COLUMN()-COLUMN($H3052)+1, FALSE), "")</f>
        <v/>
      </c>
      <c r="O3052" t="str">
        <f>IFERROR(VLOOKUP($E3052, [1]Reviews!$A$2:$L$3000, COLUMN()-COLUMN($H3052)+1, FALSE), "")</f>
        <v/>
      </c>
      <c r="P3052" t="str">
        <f>IFERROR(VLOOKUP($E3052, [1]Reviews!$A$2:$L$3000, COLUMN()-COLUMN($H3052)+1, FALSE), "")</f>
        <v/>
      </c>
      <c r="Q3052" t="str">
        <f>IFERROR(VLOOKUP($E3052, [1]Reviews!$A$2:$L$3000, COLUMN()-COLUMN($H3052)+1, FALSE), "")</f>
        <v/>
      </c>
      <c r="R3052" t="str">
        <f>IFERROR(VLOOKUP($E3052, [1]Reviews!$A$2:$L$3000, COLUMN()-COLUMN($H3052)+1, FALSE), "")</f>
        <v/>
      </c>
      <c r="S3052" t="str">
        <f>IFERROR(VLOOKUP($E3052, [1]Reviews!$A$2:$L$3000, COLUMN()-COLUMN($H3052)+1, FALSE), "")</f>
        <v/>
      </c>
    </row>
    <row r="3053" spans="1:19" ht="49.95" customHeight="1" x14ac:dyDescent="0.3">
      <c r="A3053" s="2" t="s">
        <v>320</v>
      </c>
      <c r="B3053" s="2" t="s">
        <v>3377</v>
      </c>
      <c r="C3053" s="2" t="s">
        <v>8</v>
      </c>
      <c r="D3053" s="2">
        <v>5</v>
      </c>
      <c r="E3053" s="2" t="s">
        <v>9820</v>
      </c>
      <c r="F3053" s="2" t="s">
        <v>6326</v>
      </c>
      <c r="G3053" s="2" t="s">
        <v>6327</v>
      </c>
      <c r="H3053" t="str">
        <f>IFERROR(VLOOKUP($E3053, [1]Reviews!$A$2:$L$3000, COLUMN()-COLUMN($H3053)+1, FALSE), "")</f>
        <v/>
      </c>
      <c r="I3053" t="str">
        <f>IFERROR(VLOOKUP($E3053, [1]Reviews!$A$2:$L$3000, COLUMN()-COLUMN($H3053)+1, FALSE), "")</f>
        <v/>
      </c>
      <c r="J3053" t="str">
        <f>IFERROR(VLOOKUP($E3053, [1]Reviews!$A$2:$L$3000, COLUMN()-COLUMN($H3053)+1, FALSE), "")</f>
        <v/>
      </c>
      <c r="K3053" t="str">
        <f>IFERROR(VLOOKUP($E3053, [1]Reviews!$A$2:$L$3000, COLUMN()-COLUMN($H3053)+1, FALSE), "")</f>
        <v/>
      </c>
      <c r="L3053" t="str">
        <f>IFERROR(VLOOKUP($E3053, [1]Reviews!$A$2:$L$3000, COLUMN()-COLUMN($H3053)+1, FALSE), "")</f>
        <v/>
      </c>
      <c r="M3053" t="str">
        <f>IFERROR(VLOOKUP($E3053, [1]Reviews!$A$2:$L$3000, COLUMN()-COLUMN($H3053)+1, FALSE), "")</f>
        <v/>
      </c>
      <c r="N3053" t="str">
        <f>IFERROR(VLOOKUP($E3053, [1]Reviews!$A$2:$L$3000, COLUMN()-COLUMN($H3053)+1, FALSE), "")</f>
        <v/>
      </c>
      <c r="O3053" t="str">
        <f>IFERROR(VLOOKUP($E3053, [1]Reviews!$A$2:$L$3000, COLUMN()-COLUMN($H3053)+1, FALSE), "")</f>
        <v/>
      </c>
      <c r="P3053" t="str">
        <f>IFERROR(VLOOKUP($E3053, [1]Reviews!$A$2:$L$3000, COLUMN()-COLUMN($H3053)+1, FALSE), "")</f>
        <v/>
      </c>
      <c r="Q3053" t="str">
        <f>IFERROR(VLOOKUP($E3053, [1]Reviews!$A$2:$L$3000, COLUMN()-COLUMN($H3053)+1, FALSE), "")</f>
        <v/>
      </c>
      <c r="R3053" t="str">
        <f>IFERROR(VLOOKUP($E3053, [1]Reviews!$A$2:$L$3000, COLUMN()-COLUMN($H3053)+1, FALSE), "")</f>
        <v/>
      </c>
      <c r="S3053" t="str">
        <f>IFERROR(VLOOKUP($E3053, [1]Reviews!$A$2:$L$3000, COLUMN()-COLUMN($H3053)+1, FALSE), "")</f>
        <v/>
      </c>
    </row>
    <row r="3054" spans="1:19" ht="49.95" customHeight="1" x14ac:dyDescent="0.3">
      <c r="A3054" s="2" t="s">
        <v>3428</v>
      </c>
      <c r="B3054" s="2" t="s">
        <v>6250</v>
      </c>
      <c r="C3054" s="2" t="s">
        <v>22</v>
      </c>
      <c r="D3054" s="2">
        <v>5</v>
      </c>
      <c r="E3054" s="2" t="s">
        <v>9821</v>
      </c>
      <c r="F3054" s="2" t="s">
        <v>6328</v>
      </c>
      <c r="G3054" s="2" t="s">
        <v>6329</v>
      </c>
      <c r="H3054" t="str">
        <f>IFERROR(VLOOKUP($E3054, [1]Reviews!$A$2:$L$3000, COLUMN()-COLUMN($H3054)+1, FALSE), "")</f>
        <v/>
      </c>
      <c r="I3054" t="str">
        <f>IFERROR(VLOOKUP($E3054, [1]Reviews!$A$2:$L$3000, COLUMN()-COLUMN($H3054)+1, FALSE), "")</f>
        <v/>
      </c>
      <c r="J3054" t="str">
        <f>IFERROR(VLOOKUP($E3054, [1]Reviews!$A$2:$L$3000, COLUMN()-COLUMN($H3054)+1, FALSE), "")</f>
        <v/>
      </c>
      <c r="K3054" t="str">
        <f>IFERROR(VLOOKUP($E3054, [1]Reviews!$A$2:$L$3000, COLUMN()-COLUMN($H3054)+1, FALSE), "")</f>
        <v/>
      </c>
      <c r="L3054" t="str">
        <f>IFERROR(VLOOKUP($E3054, [1]Reviews!$A$2:$L$3000, COLUMN()-COLUMN($H3054)+1, FALSE), "")</f>
        <v/>
      </c>
      <c r="M3054" t="str">
        <f>IFERROR(VLOOKUP($E3054, [1]Reviews!$A$2:$L$3000, COLUMN()-COLUMN($H3054)+1, FALSE), "")</f>
        <v/>
      </c>
      <c r="N3054" t="str">
        <f>IFERROR(VLOOKUP($E3054, [1]Reviews!$A$2:$L$3000, COLUMN()-COLUMN($H3054)+1, FALSE), "")</f>
        <v/>
      </c>
      <c r="O3054" t="str">
        <f>IFERROR(VLOOKUP($E3054, [1]Reviews!$A$2:$L$3000, COLUMN()-COLUMN($H3054)+1, FALSE), "")</f>
        <v/>
      </c>
      <c r="P3054" t="str">
        <f>IFERROR(VLOOKUP($E3054, [1]Reviews!$A$2:$L$3000, COLUMN()-COLUMN($H3054)+1, FALSE), "")</f>
        <v/>
      </c>
      <c r="Q3054" t="str">
        <f>IFERROR(VLOOKUP($E3054, [1]Reviews!$A$2:$L$3000, COLUMN()-COLUMN($H3054)+1, FALSE), "")</f>
        <v/>
      </c>
      <c r="R3054" t="str">
        <f>IFERROR(VLOOKUP($E3054, [1]Reviews!$A$2:$L$3000, COLUMN()-COLUMN($H3054)+1, FALSE), "")</f>
        <v/>
      </c>
      <c r="S3054" t="str">
        <f>IFERROR(VLOOKUP($E3054, [1]Reviews!$A$2:$L$3000, COLUMN()-COLUMN($H3054)+1, FALSE), "")</f>
        <v/>
      </c>
    </row>
    <row r="3055" spans="1:19" ht="49.95" customHeight="1" x14ac:dyDescent="0.3">
      <c r="A3055" s="2" t="s">
        <v>81</v>
      </c>
      <c r="B3055" s="2" t="s">
        <v>4249</v>
      </c>
      <c r="C3055" s="2" t="s">
        <v>22</v>
      </c>
      <c r="D3055" s="2">
        <v>5</v>
      </c>
      <c r="E3055" s="2" t="s">
        <v>9822</v>
      </c>
      <c r="F3055" s="2" t="s">
        <v>5281</v>
      </c>
      <c r="G3055" s="2" t="s">
        <v>6330</v>
      </c>
      <c r="H3055" t="str">
        <f>IFERROR(VLOOKUP($E3055, [1]Reviews!$A$2:$L$3000, COLUMN()-COLUMN($H3055)+1, FALSE), "")</f>
        <v/>
      </c>
      <c r="I3055" t="str">
        <f>IFERROR(VLOOKUP($E3055, [1]Reviews!$A$2:$L$3000, COLUMN()-COLUMN($H3055)+1, FALSE), "")</f>
        <v/>
      </c>
      <c r="J3055" t="str">
        <f>IFERROR(VLOOKUP($E3055, [1]Reviews!$A$2:$L$3000, COLUMN()-COLUMN($H3055)+1, FALSE), "")</f>
        <v/>
      </c>
      <c r="K3055" t="str">
        <f>IFERROR(VLOOKUP($E3055, [1]Reviews!$A$2:$L$3000, COLUMN()-COLUMN($H3055)+1, FALSE), "")</f>
        <v/>
      </c>
      <c r="L3055" t="str">
        <f>IFERROR(VLOOKUP($E3055, [1]Reviews!$A$2:$L$3000, COLUMN()-COLUMN($H3055)+1, FALSE), "")</f>
        <v/>
      </c>
      <c r="M3055" t="str">
        <f>IFERROR(VLOOKUP($E3055, [1]Reviews!$A$2:$L$3000, COLUMN()-COLUMN($H3055)+1, FALSE), "")</f>
        <v/>
      </c>
      <c r="N3055" t="str">
        <f>IFERROR(VLOOKUP($E3055, [1]Reviews!$A$2:$L$3000, COLUMN()-COLUMN($H3055)+1, FALSE), "")</f>
        <v/>
      </c>
      <c r="O3055" t="str">
        <f>IFERROR(VLOOKUP($E3055, [1]Reviews!$A$2:$L$3000, COLUMN()-COLUMN($H3055)+1, FALSE), "")</f>
        <v/>
      </c>
      <c r="P3055" t="str">
        <f>IFERROR(VLOOKUP($E3055, [1]Reviews!$A$2:$L$3000, COLUMN()-COLUMN($H3055)+1, FALSE), "")</f>
        <v/>
      </c>
      <c r="Q3055" t="str">
        <f>IFERROR(VLOOKUP($E3055, [1]Reviews!$A$2:$L$3000, COLUMN()-COLUMN($H3055)+1, FALSE), "")</f>
        <v/>
      </c>
      <c r="R3055" t="str">
        <f>IFERROR(VLOOKUP($E3055, [1]Reviews!$A$2:$L$3000, COLUMN()-COLUMN($H3055)+1, FALSE), "")</f>
        <v/>
      </c>
      <c r="S3055" t="str">
        <f>IFERROR(VLOOKUP($E3055, [1]Reviews!$A$2:$L$3000, COLUMN()-COLUMN($H3055)+1, FALSE), "")</f>
        <v/>
      </c>
    </row>
    <row r="3056" spans="1:19" ht="49.95" customHeight="1" x14ac:dyDescent="0.3">
      <c r="A3056" s="2" t="s">
        <v>118</v>
      </c>
      <c r="B3056" s="2" t="s">
        <v>6331</v>
      </c>
      <c r="C3056" s="2" t="s">
        <v>8</v>
      </c>
      <c r="D3056" s="2">
        <v>5</v>
      </c>
      <c r="E3056" s="2" t="s">
        <v>9823</v>
      </c>
      <c r="F3056" s="2" t="s">
        <v>6332</v>
      </c>
      <c r="G3056" s="2" t="s">
        <v>6333</v>
      </c>
      <c r="H3056" t="str">
        <f>IFERROR(VLOOKUP($E3056, [1]Reviews!$A$2:$L$3000, COLUMN()-COLUMN($H3056)+1, FALSE), "")</f>
        <v/>
      </c>
      <c r="I3056" t="str">
        <f>IFERROR(VLOOKUP($E3056, [1]Reviews!$A$2:$L$3000, COLUMN()-COLUMN($H3056)+1, FALSE), "")</f>
        <v/>
      </c>
      <c r="J3056" t="str">
        <f>IFERROR(VLOOKUP($E3056, [1]Reviews!$A$2:$L$3000, COLUMN()-COLUMN($H3056)+1, FALSE), "")</f>
        <v/>
      </c>
      <c r="K3056" t="str">
        <f>IFERROR(VLOOKUP($E3056, [1]Reviews!$A$2:$L$3000, COLUMN()-COLUMN($H3056)+1, FALSE), "")</f>
        <v/>
      </c>
      <c r="L3056" t="str">
        <f>IFERROR(VLOOKUP($E3056, [1]Reviews!$A$2:$L$3000, COLUMN()-COLUMN($H3056)+1, FALSE), "")</f>
        <v/>
      </c>
      <c r="M3056" t="str">
        <f>IFERROR(VLOOKUP($E3056, [1]Reviews!$A$2:$L$3000, COLUMN()-COLUMN($H3056)+1, FALSE), "")</f>
        <v/>
      </c>
      <c r="N3056" t="str">
        <f>IFERROR(VLOOKUP($E3056, [1]Reviews!$A$2:$L$3000, COLUMN()-COLUMN($H3056)+1, FALSE), "")</f>
        <v/>
      </c>
      <c r="O3056" t="str">
        <f>IFERROR(VLOOKUP($E3056, [1]Reviews!$A$2:$L$3000, COLUMN()-COLUMN($H3056)+1, FALSE), "")</f>
        <v/>
      </c>
      <c r="P3056" t="str">
        <f>IFERROR(VLOOKUP($E3056, [1]Reviews!$A$2:$L$3000, COLUMN()-COLUMN($H3056)+1, FALSE), "")</f>
        <v/>
      </c>
      <c r="Q3056" t="str">
        <f>IFERROR(VLOOKUP($E3056, [1]Reviews!$A$2:$L$3000, COLUMN()-COLUMN($H3056)+1, FALSE), "")</f>
        <v/>
      </c>
      <c r="R3056" t="str">
        <f>IFERROR(VLOOKUP($E3056, [1]Reviews!$A$2:$L$3000, COLUMN()-COLUMN($H3056)+1, FALSE), "")</f>
        <v/>
      </c>
      <c r="S3056" t="str">
        <f>IFERROR(VLOOKUP($E3056, [1]Reviews!$A$2:$L$3000, COLUMN()-COLUMN($H3056)+1, FALSE), "")</f>
        <v/>
      </c>
    </row>
    <row r="3057" spans="1:19" ht="49.95" customHeight="1" x14ac:dyDescent="0.3">
      <c r="A3057" s="2" t="s">
        <v>2155</v>
      </c>
      <c r="B3057" s="2" t="s">
        <v>2872</v>
      </c>
      <c r="C3057" s="2" t="s">
        <v>22</v>
      </c>
      <c r="D3057" s="2">
        <v>5</v>
      </c>
      <c r="E3057" s="2" t="s">
        <v>9824</v>
      </c>
      <c r="F3057" s="2" t="s">
        <v>6334</v>
      </c>
      <c r="G3057" s="2" t="s">
        <v>6335</v>
      </c>
      <c r="H3057" t="str">
        <f>IFERROR(VLOOKUP($E3057, [1]Reviews!$A$2:$L$3000, COLUMN()-COLUMN($H3057)+1, FALSE), "")</f>
        <v/>
      </c>
      <c r="I3057" t="str">
        <f>IFERROR(VLOOKUP($E3057, [1]Reviews!$A$2:$L$3000, COLUMN()-COLUMN($H3057)+1, FALSE), "")</f>
        <v/>
      </c>
      <c r="J3057" t="str">
        <f>IFERROR(VLOOKUP($E3057, [1]Reviews!$A$2:$L$3000, COLUMN()-COLUMN($H3057)+1, FALSE), "")</f>
        <v/>
      </c>
      <c r="K3057" t="str">
        <f>IFERROR(VLOOKUP($E3057, [1]Reviews!$A$2:$L$3000, COLUMN()-COLUMN($H3057)+1, FALSE), "")</f>
        <v/>
      </c>
      <c r="L3057" t="str">
        <f>IFERROR(VLOOKUP($E3057, [1]Reviews!$A$2:$L$3000, COLUMN()-COLUMN($H3057)+1, FALSE), "")</f>
        <v/>
      </c>
      <c r="M3057" t="str">
        <f>IFERROR(VLOOKUP($E3057, [1]Reviews!$A$2:$L$3000, COLUMN()-COLUMN($H3057)+1, FALSE), "")</f>
        <v/>
      </c>
      <c r="N3057" t="str">
        <f>IFERROR(VLOOKUP($E3057, [1]Reviews!$A$2:$L$3000, COLUMN()-COLUMN($H3057)+1, FALSE), "")</f>
        <v/>
      </c>
      <c r="O3057" t="str">
        <f>IFERROR(VLOOKUP($E3057, [1]Reviews!$A$2:$L$3000, COLUMN()-COLUMN($H3057)+1, FALSE), "")</f>
        <v/>
      </c>
      <c r="P3057" t="str">
        <f>IFERROR(VLOOKUP($E3057, [1]Reviews!$A$2:$L$3000, COLUMN()-COLUMN($H3057)+1, FALSE), "")</f>
        <v/>
      </c>
      <c r="Q3057" t="str">
        <f>IFERROR(VLOOKUP($E3057, [1]Reviews!$A$2:$L$3000, COLUMN()-COLUMN($H3057)+1, FALSE), "")</f>
        <v/>
      </c>
      <c r="R3057" t="str">
        <f>IFERROR(VLOOKUP($E3057, [1]Reviews!$A$2:$L$3000, COLUMN()-COLUMN($H3057)+1, FALSE), "")</f>
        <v/>
      </c>
      <c r="S3057" t="str">
        <f>IFERROR(VLOOKUP($E3057, [1]Reviews!$A$2:$L$3000, COLUMN()-COLUMN($H3057)+1, FALSE), "")</f>
        <v/>
      </c>
    </row>
    <row r="3058" spans="1:19" ht="49.95" customHeight="1" x14ac:dyDescent="0.3">
      <c r="A3058" s="2" t="s">
        <v>71</v>
      </c>
      <c r="B3058" s="2" t="s">
        <v>72</v>
      </c>
      <c r="C3058" s="2" t="s">
        <v>8</v>
      </c>
      <c r="D3058" s="2">
        <v>4</v>
      </c>
      <c r="E3058" s="2" t="s">
        <v>9825</v>
      </c>
      <c r="F3058" s="2" t="s">
        <v>6336</v>
      </c>
      <c r="G3058" s="2" t="s">
        <v>6337</v>
      </c>
      <c r="H3058" t="str">
        <f>IFERROR(VLOOKUP($E3058, [1]Reviews!$A$2:$L$3000, COLUMN()-COLUMN($H3058)+1, FALSE), "")</f>
        <v/>
      </c>
      <c r="I3058" t="str">
        <f>IFERROR(VLOOKUP($E3058, [1]Reviews!$A$2:$L$3000, COLUMN()-COLUMN($H3058)+1, FALSE), "")</f>
        <v/>
      </c>
      <c r="J3058" t="str">
        <f>IFERROR(VLOOKUP($E3058, [1]Reviews!$A$2:$L$3000, COLUMN()-COLUMN($H3058)+1, FALSE), "")</f>
        <v/>
      </c>
      <c r="K3058" t="str">
        <f>IFERROR(VLOOKUP($E3058, [1]Reviews!$A$2:$L$3000, COLUMN()-COLUMN($H3058)+1, FALSE), "")</f>
        <v/>
      </c>
      <c r="L3058" t="str">
        <f>IFERROR(VLOOKUP($E3058, [1]Reviews!$A$2:$L$3000, COLUMN()-COLUMN($H3058)+1, FALSE), "")</f>
        <v/>
      </c>
      <c r="M3058" t="str">
        <f>IFERROR(VLOOKUP($E3058, [1]Reviews!$A$2:$L$3000, COLUMN()-COLUMN($H3058)+1, FALSE), "")</f>
        <v/>
      </c>
      <c r="N3058" t="str">
        <f>IFERROR(VLOOKUP($E3058, [1]Reviews!$A$2:$L$3000, COLUMN()-COLUMN($H3058)+1, FALSE), "")</f>
        <v/>
      </c>
      <c r="O3058" t="str">
        <f>IFERROR(VLOOKUP($E3058, [1]Reviews!$A$2:$L$3000, COLUMN()-COLUMN($H3058)+1, FALSE), "")</f>
        <v/>
      </c>
      <c r="P3058" t="str">
        <f>IFERROR(VLOOKUP($E3058, [1]Reviews!$A$2:$L$3000, COLUMN()-COLUMN($H3058)+1, FALSE), "")</f>
        <v/>
      </c>
      <c r="Q3058" t="str">
        <f>IFERROR(VLOOKUP($E3058, [1]Reviews!$A$2:$L$3000, COLUMN()-COLUMN($H3058)+1, FALSE), "")</f>
        <v/>
      </c>
      <c r="R3058" t="str">
        <f>IFERROR(VLOOKUP($E3058, [1]Reviews!$A$2:$L$3000, COLUMN()-COLUMN($H3058)+1, FALSE), "")</f>
        <v/>
      </c>
      <c r="S3058" t="str">
        <f>IFERROR(VLOOKUP($E3058, [1]Reviews!$A$2:$L$3000, COLUMN()-COLUMN($H3058)+1, FALSE), "")</f>
        <v/>
      </c>
    </row>
    <row r="3059" spans="1:19" ht="49.95" customHeight="1" x14ac:dyDescent="0.3">
      <c r="A3059" s="2" t="s">
        <v>6</v>
      </c>
      <c r="B3059" s="2" t="s">
        <v>2266</v>
      </c>
      <c r="C3059" s="2" t="s">
        <v>8</v>
      </c>
      <c r="D3059" s="2">
        <v>5</v>
      </c>
      <c r="E3059" s="2" t="s">
        <v>9826</v>
      </c>
      <c r="F3059" s="2" t="s">
        <v>6338</v>
      </c>
      <c r="G3059" s="2" t="s">
        <v>6339</v>
      </c>
      <c r="H3059" t="str">
        <f>IFERROR(VLOOKUP($E3059, [1]Reviews!$A$2:$L$3000, COLUMN()-COLUMN($H3059)+1, FALSE), "")</f>
        <v/>
      </c>
      <c r="I3059" t="str">
        <f>IFERROR(VLOOKUP($E3059, [1]Reviews!$A$2:$L$3000, COLUMN()-COLUMN($H3059)+1, FALSE), "")</f>
        <v/>
      </c>
      <c r="J3059" t="str">
        <f>IFERROR(VLOOKUP($E3059, [1]Reviews!$A$2:$L$3000, COLUMN()-COLUMN($H3059)+1, FALSE), "")</f>
        <v/>
      </c>
      <c r="K3059" t="str">
        <f>IFERROR(VLOOKUP($E3059, [1]Reviews!$A$2:$L$3000, COLUMN()-COLUMN($H3059)+1, FALSE), "")</f>
        <v/>
      </c>
      <c r="L3059" t="str">
        <f>IFERROR(VLOOKUP($E3059, [1]Reviews!$A$2:$L$3000, COLUMN()-COLUMN($H3059)+1, FALSE), "")</f>
        <v/>
      </c>
      <c r="M3059" t="str">
        <f>IFERROR(VLOOKUP($E3059, [1]Reviews!$A$2:$L$3000, COLUMN()-COLUMN($H3059)+1, FALSE), "")</f>
        <v/>
      </c>
      <c r="N3059" t="str">
        <f>IFERROR(VLOOKUP($E3059, [1]Reviews!$A$2:$L$3000, COLUMN()-COLUMN($H3059)+1, FALSE), "")</f>
        <v/>
      </c>
      <c r="O3059" t="str">
        <f>IFERROR(VLOOKUP($E3059, [1]Reviews!$A$2:$L$3000, COLUMN()-COLUMN($H3059)+1, FALSE), "")</f>
        <v/>
      </c>
      <c r="P3059" t="str">
        <f>IFERROR(VLOOKUP($E3059, [1]Reviews!$A$2:$L$3000, COLUMN()-COLUMN($H3059)+1, FALSE), "")</f>
        <v/>
      </c>
      <c r="Q3059" t="str">
        <f>IFERROR(VLOOKUP($E3059, [1]Reviews!$A$2:$L$3000, COLUMN()-COLUMN($H3059)+1, FALSE), "")</f>
        <v/>
      </c>
      <c r="R3059" t="str">
        <f>IFERROR(VLOOKUP($E3059, [1]Reviews!$A$2:$L$3000, COLUMN()-COLUMN($H3059)+1, FALSE), "")</f>
        <v/>
      </c>
      <c r="S3059" t="str">
        <f>IFERROR(VLOOKUP($E3059, [1]Reviews!$A$2:$L$3000, COLUMN()-COLUMN($H3059)+1, FALSE), "")</f>
        <v/>
      </c>
    </row>
    <row r="3060" spans="1:19" ht="49.95" customHeight="1" x14ac:dyDescent="0.3">
      <c r="A3060" s="2" t="s">
        <v>71</v>
      </c>
      <c r="B3060" s="2" t="s">
        <v>72</v>
      </c>
      <c r="C3060" s="2" t="s">
        <v>8</v>
      </c>
      <c r="D3060" s="2">
        <v>5</v>
      </c>
      <c r="E3060" s="2" t="s">
        <v>9827</v>
      </c>
      <c r="F3060" s="2" t="s">
        <v>6341</v>
      </c>
      <c r="G3060" s="2" t="s">
        <v>6342</v>
      </c>
      <c r="H3060" t="str">
        <f>IFERROR(VLOOKUP($E3060, [1]Reviews!$A$2:$L$3000, COLUMN()-COLUMN($H3060)+1, FALSE), "")</f>
        <v/>
      </c>
      <c r="I3060" t="str">
        <f>IFERROR(VLOOKUP($E3060, [1]Reviews!$A$2:$L$3000, COLUMN()-COLUMN($H3060)+1, FALSE), "")</f>
        <v/>
      </c>
      <c r="J3060" t="str">
        <f>IFERROR(VLOOKUP($E3060, [1]Reviews!$A$2:$L$3000, COLUMN()-COLUMN($H3060)+1, FALSE), "")</f>
        <v/>
      </c>
      <c r="K3060" t="str">
        <f>IFERROR(VLOOKUP($E3060, [1]Reviews!$A$2:$L$3000, COLUMN()-COLUMN($H3060)+1, FALSE), "")</f>
        <v/>
      </c>
      <c r="L3060" t="str">
        <f>IFERROR(VLOOKUP($E3060, [1]Reviews!$A$2:$L$3000, COLUMN()-COLUMN($H3060)+1, FALSE), "")</f>
        <v/>
      </c>
      <c r="M3060" t="str">
        <f>IFERROR(VLOOKUP($E3060, [1]Reviews!$A$2:$L$3000, COLUMN()-COLUMN($H3060)+1, FALSE), "")</f>
        <v/>
      </c>
      <c r="N3060" t="str">
        <f>IFERROR(VLOOKUP($E3060, [1]Reviews!$A$2:$L$3000, COLUMN()-COLUMN($H3060)+1, FALSE), "")</f>
        <v/>
      </c>
      <c r="O3060" t="str">
        <f>IFERROR(VLOOKUP($E3060, [1]Reviews!$A$2:$L$3000, COLUMN()-COLUMN($H3060)+1, FALSE), "")</f>
        <v/>
      </c>
      <c r="P3060" t="str">
        <f>IFERROR(VLOOKUP($E3060, [1]Reviews!$A$2:$L$3000, COLUMN()-COLUMN($H3060)+1, FALSE), "")</f>
        <v/>
      </c>
      <c r="Q3060" t="str">
        <f>IFERROR(VLOOKUP($E3060, [1]Reviews!$A$2:$L$3000, COLUMN()-COLUMN($H3060)+1, FALSE), "")</f>
        <v/>
      </c>
      <c r="R3060" t="str">
        <f>IFERROR(VLOOKUP($E3060, [1]Reviews!$A$2:$L$3000, COLUMN()-COLUMN($H3060)+1, FALSE), "")</f>
        <v/>
      </c>
      <c r="S3060" t="str">
        <f>IFERROR(VLOOKUP($E3060, [1]Reviews!$A$2:$L$3000, COLUMN()-COLUMN($H3060)+1, FALSE), "")</f>
        <v/>
      </c>
    </row>
    <row r="3061" spans="1:19" ht="49.95" customHeight="1" x14ac:dyDescent="0.3">
      <c r="A3061" s="2" t="s">
        <v>71</v>
      </c>
      <c r="B3061" s="2" t="s">
        <v>72</v>
      </c>
      <c r="C3061" s="2" t="s">
        <v>8</v>
      </c>
      <c r="D3061" s="2">
        <v>5</v>
      </c>
      <c r="E3061" s="2" t="s">
        <v>9828</v>
      </c>
      <c r="F3061" s="2" t="s">
        <v>6343</v>
      </c>
      <c r="G3061" s="2" t="s">
        <v>6344</v>
      </c>
      <c r="H3061" t="str">
        <f>IFERROR(VLOOKUP($E3061, [1]Reviews!$A$2:$L$3000, COLUMN()-COLUMN($H3061)+1, FALSE), "")</f>
        <v/>
      </c>
      <c r="I3061" t="str">
        <f>IFERROR(VLOOKUP($E3061, [1]Reviews!$A$2:$L$3000, COLUMN()-COLUMN($H3061)+1, FALSE), "")</f>
        <v/>
      </c>
      <c r="J3061" t="str">
        <f>IFERROR(VLOOKUP($E3061, [1]Reviews!$A$2:$L$3000, COLUMN()-COLUMN($H3061)+1, FALSE), "")</f>
        <v/>
      </c>
      <c r="K3061" t="str">
        <f>IFERROR(VLOOKUP($E3061, [1]Reviews!$A$2:$L$3000, COLUMN()-COLUMN($H3061)+1, FALSE), "")</f>
        <v/>
      </c>
      <c r="L3061" t="str">
        <f>IFERROR(VLOOKUP($E3061, [1]Reviews!$A$2:$L$3000, COLUMN()-COLUMN($H3061)+1, FALSE), "")</f>
        <v/>
      </c>
      <c r="M3061" t="str">
        <f>IFERROR(VLOOKUP($E3061, [1]Reviews!$A$2:$L$3000, COLUMN()-COLUMN($H3061)+1, FALSE), "")</f>
        <v/>
      </c>
      <c r="N3061" t="str">
        <f>IFERROR(VLOOKUP($E3061, [1]Reviews!$A$2:$L$3000, COLUMN()-COLUMN($H3061)+1, FALSE), "")</f>
        <v/>
      </c>
      <c r="O3061" t="str">
        <f>IFERROR(VLOOKUP($E3061, [1]Reviews!$A$2:$L$3000, COLUMN()-COLUMN($H3061)+1, FALSE), "")</f>
        <v/>
      </c>
      <c r="P3061" t="str">
        <f>IFERROR(VLOOKUP($E3061, [1]Reviews!$A$2:$L$3000, COLUMN()-COLUMN($H3061)+1, FALSE), "")</f>
        <v/>
      </c>
      <c r="Q3061" t="str">
        <f>IFERROR(VLOOKUP($E3061, [1]Reviews!$A$2:$L$3000, COLUMN()-COLUMN($H3061)+1, FALSE), "")</f>
        <v/>
      </c>
      <c r="R3061" t="str">
        <f>IFERROR(VLOOKUP($E3061, [1]Reviews!$A$2:$L$3000, COLUMN()-COLUMN($H3061)+1, FALSE), "")</f>
        <v/>
      </c>
      <c r="S3061" t="str">
        <f>IFERROR(VLOOKUP($E3061, [1]Reviews!$A$2:$L$3000, COLUMN()-COLUMN($H3061)+1, FALSE), "")</f>
        <v/>
      </c>
    </row>
    <row r="3062" spans="1:19" ht="49.95" customHeight="1" x14ac:dyDescent="0.3">
      <c r="A3062" s="2" t="s">
        <v>3972</v>
      </c>
      <c r="B3062" s="2" t="s">
        <v>1623</v>
      </c>
      <c r="C3062" s="2" t="s">
        <v>22</v>
      </c>
      <c r="D3062" s="2">
        <v>5</v>
      </c>
      <c r="E3062" s="2" t="s">
        <v>9829</v>
      </c>
      <c r="F3062" s="2" t="s">
        <v>6345</v>
      </c>
      <c r="G3062" s="2" t="s">
        <v>6346</v>
      </c>
      <c r="H3062" t="str">
        <f>IFERROR(VLOOKUP($E3062, [1]Reviews!$A$2:$L$3000, COLUMN()-COLUMN($H3062)+1, FALSE), "")</f>
        <v/>
      </c>
      <c r="I3062" t="str">
        <f>IFERROR(VLOOKUP($E3062, [1]Reviews!$A$2:$L$3000, COLUMN()-COLUMN($H3062)+1, FALSE), "")</f>
        <v/>
      </c>
      <c r="J3062" t="str">
        <f>IFERROR(VLOOKUP($E3062, [1]Reviews!$A$2:$L$3000, COLUMN()-COLUMN($H3062)+1, FALSE), "")</f>
        <v/>
      </c>
      <c r="K3062" t="str">
        <f>IFERROR(VLOOKUP($E3062, [1]Reviews!$A$2:$L$3000, COLUMN()-COLUMN($H3062)+1, FALSE), "")</f>
        <v/>
      </c>
      <c r="L3062" t="str">
        <f>IFERROR(VLOOKUP($E3062, [1]Reviews!$A$2:$L$3000, COLUMN()-COLUMN($H3062)+1, FALSE), "")</f>
        <v/>
      </c>
      <c r="M3062" t="str">
        <f>IFERROR(VLOOKUP($E3062, [1]Reviews!$A$2:$L$3000, COLUMN()-COLUMN($H3062)+1, FALSE), "")</f>
        <v/>
      </c>
      <c r="N3062" t="str">
        <f>IFERROR(VLOOKUP($E3062, [1]Reviews!$A$2:$L$3000, COLUMN()-COLUMN($H3062)+1, FALSE), "")</f>
        <v/>
      </c>
      <c r="O3062" t="str">
        <f>IFERROR(VLOOKUP($E3062, [1]Reviews!$A$2:$L$3000, COLUMN()-COLUMN($H3062)+1, FALSE), "")</f>
        <v/>
      </c>
      <c r="P3062" t="str">
        <f>IFERROR(VLOOKUP($E3062, [1]Reviews!$A$2:$L$3000, COLUMN()-COLUMN($H3062)+1, FALSE), "")</f>
        <v/>
      </c>
      <c r="Q3062" t="str">
        <f>IFERROR(VLOOKUP($E3062, [1]Reviews!$A$2:$L$3000, COLUMN()-COLUMN($H3062)+1, FALSE), "")</f>
        <v/>
      </c>
      <c r="R3062" t="str">
        <f>IFERROR(VLOOKUP($E3062, [1]Reviews!$A$2:$L$3000, COLUMN()-COLUMN($H3062)+1, FALSE), "")</f>
        <v/>
      </c>
      <c r="S3062" t="str">
        <f>IFERROR(VLOOKUP($E3062, [1]Reviews!$A$2:$L$3000, COLUMN()-COLUMN($H3062)+1, FALSE), "")</f>
        <v/>
      </c>
    </row>
    <row r="3063" spans="1:19" ht="49.95" customHeight="1" x14ac:dyDescent="0.3">
      <c r="A3063" s="2" t="s">
        <v>64</v>
      </c>
      <c r="B3063" s="2" t="s">
        <v>65</v>
      </c>
      <c r="C3063" s="2" t="s">
        <v>8</v>
      </c>
      <c r="D3063" s="2">
        <v>5</v>
      </c>
      <c r="E3063" s="2" t="s">
        <v>9830</v>
      </c>
      <c r="F3063" s="2" t="s">
        <v>6347</v>
      </c>
      <c r="G3063" s="2" t="s">
        <v>6348</v>
      </c>
      <c r="H3063" t="str">
        <f>IFERROR(VLOOKUP($E3063, [1]Reviews!$A$2:$L$3000, COLUMN()-COLUMN($H3063)+1, FALSE), "")</f>
        <v/>
      </c>
      <c r="I3063" t="str">
        <f>IFERROR(VLOOKUP($E3063, [1]Reviews!$A$2:$L$3000, COLUMN()-COLUMN($H3063)+1, FALSE), "")</f>
        <v/>
      </c>
      <c r="J3063" t="str">
        <f>IFERROR(VLOOKUP($E3063, [1]Reviews!$A$2:$L$3000, COLUMN()-COLUMN($H3063)+1, FALSE), "")</f>
        <v/>
      </c>
      <c r="K3063" t="str">
        <f>IFERROR(VLOOKUP($E3063, [1]Reviews!$A$2:$L$3000, COLUMN()-COLUMN($H3063)+1, FALSE), "")</f>
        <v/>
      </c>
      <c r="L3063" t="str">
        <f>IFERROR(VLOOKUP($E3063, [1]Reviews!$A$2:$L$3000, COLUMN()-COLUMN($H3063)+1, FALSE), "")</f>
        <v/>
      </c>
      <c r="M3063" t="str">
        <f>IFERROR(VLOOKUP($E3063, [1]Reviews!$A$2:$L$3000, COLUMN()-COLUMN($H3063)+1, FALSE), "")</f>
        <v/>
      </c>
      <c r="N3063" t="str">
        <f>IFERROR(VLOOKUP($E3063, [1]Reviews!$A$2:$L$3000, COLUMN()-COLUMN($H3063)+1, FALSE), "")</f>
        <v/>
      </c>
      <c r="O3063" t="str">
        <f>IFERROR(VLOOKUP($E3063, [1]Reviews!$A$2:$L$3000, COLUMN()-COLUMN($H3063)+1, FALSE), "")</f>
        <v/>
      </c>
      <c r="P3063" t="str">
        <f>IFERROR(VLOOKUP($E3063, [1]Reviews!$A$2:$L$3000, COLUMN()-COLUMN($H3063)+1, FALSE), "")</f>
        <v/>
      </c>
      <c r="Q3063" t="str">
        <f>IFERROR(VLOOKUP($E3063, [1]Reviews!$A$2:$L$3000, COLUMN()-COLUMN($H3063)+1, FALSE), "")</f>
        <v/>
      </c>
      <c r="R3063" t="str">
        <f>IFERROR(VLOOKUP($E3063, [1]Reviews!$A$2:$L$3000, COLUMN()-COLUMN($H3063)+1, FALSE), "")</f>
        <v/>
      </c>
      <c r="S3063" t="str">
        <f>IFERROR(VLOOKUP($E3063, [1]Reviews!$A$2:$L$3000, COLUMN()-COLUMN($H3063)+1, FALSE), "")</f>
        <v/>
      </c>
    </row>
    <row r="3064" spans="1:19" ht="49.95" customHeight="1" x14ac:dyDescent="0.3">
      <c r="A3064" s="2" t="s">
        <v>16</v>
      </c>
      <c r="B3064" s="2" t="s">
        <v>1623</v>
      </c>
      <c r="C3064" s="2" t="s">
        <v>8</v>
      </c>
      <c r="D3064" s="2">
        <v>5</v>
      </c>
      <c r="E3064" s="2" t="s">
        <v>9831</v>
      </c>
      <c r="F3064" s="2" t="s">
        <v>6349</v>
      </c>
      <c r="G3064" s="2" t="s">
        <v>6350</v>
      </c>
      <c r="H3064" t="str">
        <f>IFERROR(VLOOKUP($E3064, [1]Reviews!$A$2:$L$3000, COLUMN()-COLUMN($H3064)+1, FALSE), "")</f>
        <v/>
      </c>
      <c r="I3064" t="str">
        <f>IFERROR(VLOOKUP($E3064, [1]Reviews!$A$2:$L$3000, COLUMN()-COLUMN($H3064)+1, FALSE), "")</f>
        <v/>
      </c>
      <c r="J3064" t="str">
        <f>IFERROR(VLOOKUP($E3064, [1]Reviews!$A$2:$L$3000, COLUMN()-COLUMN($H3064)+1, FALSE), "")</f>
        <v/>
      </c>
      <c r="K3064" t="str">
        <f>IFERROR(VLOOKUP($E3064, [1]Reviews!$A$2:$L$3000, COLUMN()-COLUMN($H3064)+1, FALSE), "")</f>
        <v/>
      </c>
      <c r="L3064" t="str">
        <f>IFERROR(VLOOKUP($E3064, [1]Reviews!$A$2:$L$3000, COLUMN()-COLUMN($H3064)+1, FALSE), "")</f>
        <v/>
      </c>
      <c r="M3064" t="str">
        <f>IFERROR(VLOOKUP($E3064, [1]Reviews!$A$2:$L$3000, COLUMN()-COLUMN($H3064)+1, FALSE), "")</f>
        <v/>
      </c>
      <c r="N3064" t="str">
        <f>IFERROR(VLOOKUP($E3064, [1]Reviews!$A$2:$L$3000, COLUMN()-COLUMN($H3064)+1, FALSE), "")</f>
        <v/>
      </c>
      <c r="O3064" t="str">
        <f>IFERROR(VLOOKUP($E3064, [1]Reviews!$A$2:$L$3000, COLUMN()-COLUMN($H3064)+1, FALSE), "")</f>
        <v/>
      </c>
      <c r="P3064" t="str">
        <f>IFERROR(VLOOKUP($E3064, [1]Reviews!$A$2:$L$3000, COLUMN()-COLUMN($H3064)+1, FALSE), "")</f>
        <v/>
      </c>
      <c r="Q3064" t="str">
        <f>IFERROR(VLOOKUP($E3064, [1]Reviews!$A$2:$L$3000, COLUMN()-COLUMN($H3064)+1, FALSE), "")</f>
        <v/>
      </c>
      <c r="R3064" t="str">
        <f>IFERROR(VLOOKUP($E3064, [1]Reviews!$A$2:$L$3000, COLUMN()-COLUMN($H3064)+1, FALSE), "")</f>
        <v/>
      </c>
      <c r="S3064" t="str">
        <f>IFERROR(VLOOKUP($E3064, [1]Reviews!$A$2:$L$3000, COLUMN()-COLUMN($H3064)+1, FALSE), "")</f>
        <v/>
      </c>
    </row>
    <row r="3065" spans="1:19" ht="49.95" customHeight="1" x14ac:dyDescent="0.3">
      <c r="A3065" s="2" t="s">
        <v>16</v>
      </c>
      <c r="B3065" s="2" t="s">
        <v>1623</v>
      </c>
      <c r="C3065" s="2" t="s">
        <v>22</v>
      </c>
      <c r="D3065" s="2">
        <v>5</v>
      </c>
      <c r="E3065" s="2" t="s">
        <v>9832</v>
      </c>
      <c r="F3065" s="2" t="s">
        <v>5731</v>
      </c>
      <c r="G3065" s="2" t="s">
        <v>6351</v>
      </c>
      <c r="H3065" t="str">
        <f>IFERROR(VLOOKUP($E3065, [1]Reviews!$A$2:$L$3000, COLUMN()-COLUMN($H3065)+1, FALSE), "")</f>
        <v/>
      </c>
      <c r="I3065" t="str">
        <f>IFERROR(VLOOKUP($E3065, [1]Reviews!$A$2:$L$3000, COLUMN()-COLUMN($H3065)+1, FALSE), "")</f>
        <v/>
      </c>
      <c r="J3065" t="str">
        <f>IFERROR(VLOOKUP($E3065, [1]Reviews!$A$2:$L$3000, COLUMN()-COLUMN($H3065)+1, FALSE), "")</f>
        <v/>
      </c>
      <c r="K3065" t="str">
        <f>IFERROR(VLOOKUP($E3065, [1]Reviews!$A$2:$L$3000, COLUMN()-COLUMN($H3065)+1, FALSE), "")</f>
        <v/>
      </c>
      <c r="L3065" t="str">
        <f>IFERROR(VLOOKUP($E3065, [1]Reviews!$A$2:$L$3000, COLUMN()-COLUMN($H3065)+1, FALSE), "")</f>
        <v/>
      </c>
      <c r="M3065" t="str">
        <f>IFERROR(VLOOKUP($E3065, [1]Reviews!$A$2:$L$3000, COLUMN()-COLUMN($H3065)+1, FALSE), "")</f>
        <v/>
      </c>
      <c r="N3065" t="str">
        <f>IFERROR(VLOOKUP($E3065, [1]Reviews!$A$2:$L$3000, COLUMN()-COLUMN($H3065)+1, FALSE), "")</f>
        <v/>
      </c>
      <c r="O3065" t="str">
        <f>IFERROR(VLOOKUP($E3065, [1]Reviews!$A$2:$L$3000, COLUMN()-COLUMN($H3065)+1, FALSE), "")</f>
        <v/>
      </c>
      <c r="P3065" t="str">
        <f>IFERROR(VLOOKUP($E3065, [1]Reviews!$A$2:$L$3000, COLUMN()-COLUMN($H3065)+1, FALSE), "")</f>
        <v/>
      </c>
      <c r="Q3065" t="str">
        <f>IFERROR(VLOOKUP($E3065, [1]Reviews!$A$2:$L$3000, COLUMN()-COLUMN($H3065)+1, FALSE), "")</f>
        <v/>
      </c>
      <c r="R3065" t="str">
        <f>IFERROR(VLOOKUP($E3065, [1]Reviews!$A$2:$L$3000, COLUMN()-COLUMN($H3065)+1, FALSE), "")</f>
        <v/>
      </c>
      <c r="S3065" t="str">
        <f>IFERROR(VLOOKUP($E3065, [1]Reviews!$A$2:$L$3000, COLUMN()-COLUMN($H3065)+1, FALSE), "")</f>
        <v/>
      </c>
    </row>
    <row r="3066" spans="1:19" ht="49.95" customHeight="1" x14ac:dyDescent="0.3">
      <c r="A3066" s="2" t="s">
        <v>71</v>
      </c>
      <c r="B3066" s="2" t="s">
        <v>72</v>
      </c>
      <c r="C3066" s="2" t="s">
        <v>22</v>
      </c>
      <c r="D3066" s="2">
        <v>5</v>
      </c>
      <c r="E3066" s="2" t="s">
        <v>9833</v>
      </c>
      <c r="F3066" s="2" t="s">
        <v>6352</v>
      </c>
      <c r="G3066" s="2" t="s">
        <v>6353</v>
      </c>
      <c r="H3066" t="str">
        <f>IFERROR(VLOOKUP($E3066, [1]Reviews!$A$2:$L$3000, COLUMN()-COLUMN($H3066)+1, FALSE), "")</f>
        <v/>
      </c>
      <c r="I3066" t="str">
        <f>IFERROR(VLOOKUP($E3066, [1]Reviews!$A$2:$L$3000, COLUMN()-COLUMN($H3066)+1, FALSE), "")</f>
        <v/>
      </c>
      <c r="J3066" t="str">
        <f>IFERROR(VLOOKUP($E3066, [1]Reviews!$A$2:$L$3000, COLUMN()-COLUMN($H3066)+1, FALSE), "")</f>
        <v/>
      </c>
      <c r="K3066" t="str">
        <f>IFERROR(VLOOKUP($E3066, [1]Reviews!$A$2:$L$3000, COLUMN()-COLUMN($H3066)+1, FALSE), "")</f>
        <v/>
      </c>
      <c r="L3066" t="str">
        <f>IFERROR(VLOOKUP($E3066, [1]Reviews!$A$2:$L$3000, COLUMN()-COLUMN($H3066)+1, FALSE), "")</f>
        <v/>
      </c>
      <c r="M3066" t="str">
        <f>IFERROR(VLOOKUP($E3066, [1]Reviews!$A$2:$L$3000, COLUMN()-COLUMN($H3066)+1, FALSE), "")</f>
        <v/>
      </c>
      <c r="N3066" t="str">
        <f>IFERROR(VLOOKUP($E3066, [1]Reviews!$A$2:$L$3000, COLUMN()-COLUMN($H3066)+1, FALSE), "")</f>
        <v/>
      </c>
      <c r="O3066" t="str">
        <f>IFERROR(VLOOKUP($E3066, [1]Reviews!$A$2:$L$3000, COLUMN()-COLUMN($H3066)+1, FALSE), "")</f>
        <v/>
      </c>
      <c r="P3066" t="str">
        <f>IFERROR(VLOOKUP($E3066, [1]Reviews!$A$2:$L$3000, COLUMN()-COLUMN($H3066)+1, FALSE), "")</f>
        <v/>
      </c>
      <c r="Q3066" t="str">
        <f>IFERROR(VLOOKUP($E3066, [1]Reviews!$A$2:$L$3000, COLUMN()-COLUMN($H3066)+1, FALSE), "")</f>
        <v/>
      </c>
      <c r="R3066" t="str">
        <f>IFERROR(VLOOKUP($E3066, [1]Reviews!$A$2:$L$3000, COLUMN()-COLUMN($H3066)+1, FALSE), "")</f>
        <v/>
      </c>
      <c r="S3066" t="str">
        <f>IFERROR(VLOOKUP($E3066, [1]Reviews!$A$2:$L$3000, COLUMN()-COLUMN($H3066)+1, FALSE), "")</f>
        <v/>
      </c>
    </row>
    <row r="3067" spans="1:19" ht="49.95" customHeight="1" x14ac:dyDescent="0.3">
      <c r="A3067" s="2" t="s">
        <v>134</v>
      </c>
      <c r="B3067" s="2" t="s">
        <v>1817</v>
      </c>
      <c r="C3067" s="2" t="s">
        <v>22</v>
      </c>
      <c r="D3067" s="2">
        <v>5</v>
      </c>
      <c r="E3067" s="2" t="s">
        <v>9834</v>
      </c>
      <c r="F3067" s="2" t="s">
        <v>6354</v>
      </c>
      <c r="G3067" s="2" t="s">
        <v>6355</v>
      </c>
      <c r="H3067" t="str">
        <f>IFERROR(VLOOKUP($E3067, [1]Reviews!$A$2:$L$3000, COLUMN()-COLUMN($H3067)+1, FALSE), "")</f>
        <v/>
      </c>
      <c r="I3067" t="str">
        <f>IFERROR(VLOOKUP($E3067, [1]Reviews!$A$2:$L$3000, COLUMN()-COLUMN($H3067)+1, FALSE), "")</f>
        <v/>
      </c>
      <c r="J3067" t="str">
        <f>IFERROR(VLOOKUP($E3067, [1]Reviews!$A$2:$L$3000, COLUMN()-COLUMN($H3067)+1, FALSE), "")</f>
        <v/>
      </c>
      <c r="K3067" t="str">
        <f>IFERROR(VLOOKUP($E3067, [1]Reviews!$A$2:$L$3000, COLUMN()-COLUMN($H3067)+1, FALSE), "")</f>
        <v/>
      </c>
      <c r="L3067" t="str">
        <f>IFERROR(VLOOKUP($E3067, [1]Reviews!$A$2:$L$3000, COLUMN()-COLUMN($H3067)+1, FALSE), "")</f>
        <v/>
      </c>
      <c r="M3067" t="str">
        <f>IFERROR(VLOOKUP($E3067, [1]Reviews!$A$2:$L$3000, COLUMN()-COLUMN($H3067)+1, FALSE), "")</f>
        <v/>
      </c>
      <c r="N3067" t="str">
        <f>IFERROR(VLOOKUP($E3067, [1]Reviews!$A$2:$L$3000, COLUMN()-COLUMN($H3067)+1, FALSE), "")</f>
        <v/>
      </c>
      <c r="O3067" t="str">
        <f>IFERROR(VLOOKUP($E3067, [1]Reviews!$A$2:$L$3000, COLUMN()-COLUMN($H3067)+1, FALSE), "")</f>
        <v/>
      </c>
      <c r="P3067" t="str">
        <f>IFERROR(VLOOKUP($E3067, [1]Reviews!$A$2:$L$3000, COLUMN()-COLUMN($H3067)+1, FALSE), "")</f>
        <v/>
      </c>
      <c r="Q3067" t="str">
        <f>IFERROR(VLOOKUP($E3067, [1]Reviews!$A$2:$L$3000, COLUMN()-COLUMN($H3067)+1, FALSE), "")</f>
        <v/>
      </c>
      <c r="R3067" t="str">
        <f>IFERROR(VLOOKUP($E3067, [1]Reviews!$A$2:$L$3000, COLUMN()-COLUMN($H3067)+1, FALSE), "")</f>
        <v/>
      </c>
      <c r="S3067" t="str">
        <f>IFERROR(VLOOKUP($E3067, [1]Reviews!$A$2:$L$3000, COLUMN()-COLUMN($H3067)+1, FALSE), "")</f>
        <v/>
      </c>
    </row>
    <row r="3068" spans="1:19" ht="49.95" customHeight="1" x14ac:dyDescent="0.3">
      <c r="A3068" s="2" t="s">
        <v>64</v>
      </c>
      <c r="B3068" s="2" t="s">
        <v>65</v>
      </c>
      <c r="C3068" s="2" t="s">
        <v>8</v>
      </c>
      <c r="D3068" s="2">
        <v>4</v>
      </c>
      <c r="E3068" s="2" t="s">
        <v>9835</v>
      </c>
      <c r="F3068" s="2" t="s">
        <v>6356</v>
      </c>
      <c r="G3068" s="2" t="s">
        <v>6357</v>
      </c>
      <c r="H3068" t="str">
        <f>IFERROR(VLOOKUP($E3068, [1]Reviews!$A$2:$L$3000, COLUMN()-COLUMN($H3068)+1, FALSE), "")</f>
        <v/>
      </c>
      <c r="I3068" t="str">
        <f>IFERROR(VLOOKUP($E3068, [1]Reviews!$A$2:$L$3000, COLUMN()-COLUMN($H3068)+1, FALSE), "")</f>
        <v/>
      </c>
      <c r="J3068" t="str">
        <f>IFERROR(VLOOKUP($E3068, [1]Reviews!$A$2:$L$3000, COLUMN()-COLUMN($H3068)+1, FALSE), "")</f>
        <v/>
      </c>
      <c r="K3068" t="str">
        <f>IFERROR(VLOOKUP($E3068, [1]Reviews!$A$2:$L$3000, COLUMN()-COLUMN($H3068)+1, FALSE), "")</f>
        <v/>
      </c>
      <c r="L3068" t="str">
        <f>IFERROR(VLOOKUP($E3068, [1]Reviews!$A$2:$L$3000, COLUMN()-COLUMN($H3068)+1, FALSE), "")</f>
        <v/>
      </c>
      <c r="M3068" t="str">
        <f>IFERROR(VLOOKUP($E3068, [1]Reviews!$A$2:$L$3000, COLUMN()-COLUMN($H3068)+1, FALSE), "")</f>
        <v/>
      </c>
      <c r="N3068" t="str">
        <f>IFERROR(VLOOKUP($E3068, [1]Reviews!$A$2:$L$3000, COLUMN()-COLUMN($H3068)+1, FALSE), "")</f>
        <v/>
      </c>
      <c r="O3068" t="str">
        <f>IFERROR(VLOOKUP($E3068, [1]Reviews!$A$2:$L$3000, COLUMN()-COLUMN($H3068)+1, FALSE), "")</f>
        <v/>
      </c>
      <c r="P3068" t="str">
        <f>IFERROR(VLOOKUP($E3068, [1]Reviews!$A$2:$L$3000, COLUMN()-COLUMN($H3068)+1, FALSE), "")</f>
        <v/>
      </c>
      <c r="Q3068" t="str">
        <f>IFERROR(VLOOKUP($E3068, [1]Reviews!$A$2:$L$3000, COLUMN()-COLUMN($H3068)+1, FALSE), "")</f>
        <v/>
      </c>
      <c r="R3068" t="str">
        <f>IFERROR(VLOOKUP($E3068, [1]Reviews!$A$2:$L$3000, COLUMN()-COLUMN($H3068)+1, FALSE), "")</f>
        <v/>
      </c>
      <c r="S3068" t="str">
        <f>IFERROR(VLOOKUP($E3068, [1]Reviews!$A$2:$L$3000, COLUMN()-COLUMN($H3068)+1, FALSE), "")</f>
        <v/>
      </c>
    </row>
    <row r="3069" spans="1:19" ht="49.95" customHeight="1" x14ac:dyDescent="0.3">
      <c r="A3069" s="2" t="s">
        <v>16</v>
      </c>
      <c r="B3069" s="2" t="s">
        <v>1623</v>
      </c>
      <c r="C3069" s="2" t="s">
        <v>8</v>
      </c>
      <c r="D3069" s="2">
        <v>5</v>
      </c>
      <c r="E3069" s="2" t="s">
        <v>9836</v>
      </c>
      <c r="F3069" s="2" t="s">
        <v>6359</v>
      </c>
      <c r="G3069" s="2" t="s">
        <v>6360</v>
      </c>
      <c r="H3069" t="str">
        <f>IFERROR(VLOOKUP($E3069, [1]Reviews!$A$2:$L$3000, COLUMN()-COLUMN($H3069)+1, FALSE), "")</f>
        <v/>
      </c>
      <c r="I3069" t="str">
        <f>IFERROR(VLOOKUP($E3069, [1]Reviews!$A$2:$L$3000, COLUMN()-COLUMN($H3069)+1, FALSE), "")</f>
        <v/>
      </c>
      <c r="J3069" t="str">
        <f>IFERROR(VLOOKUP($E3069, [1]Reviews!$A$2:$L$3000, COLUMN()-COLUMN($H3069)+1, FALSE), "")</f>
        <v/>
      </c>
      <c r="K3069" t="str">
        <f>IFERROR(VLOOKUP($E3069, [1]Reviews!$A$2:$L$3000, COLUMN()-COLUMN($H3069)+1, FALSE), "")</f>
        <v/>
      </c>
      <c r="L3069" t="str">
        <f>IFERROR(VLOOKUP($E3069, [1]Reviews!$A$2:$L$3000, COLUMN()-COLUMN($H3069)+1, FALSE), "")</f>
        <v/>
      </c>
      <c r="M3069" t="str">
        <f>IFERROR(VLOOKUP($E3069, [1]Reviews!$A$2:$L$3000, COLUMN()-COLUMN($H3069)+1, FALSE), "")</f>
        <v/>
      </c>
      <c r="N3069" t="str">
        <f>IFERROR(VLOOKUP($E3069, [1]Reviews!$A$2:$L$3000, COLUMN()-COLUMN($H3069)+1, FALSE), "")</f>
        <v/>
      </c>
      <c r="O3069" t="str">
        <f>IFERROR(VLOOKUP($E3069, [1]Reviews!$A$2:$L$3000, COLUMN()-COLUMN($H3069)+1, FALSE), "")</f>
        <v/>
      </c>
      <c r="P3069" t="str">
        <f>IFERROR(VLOOKUP($E3069, [1]Reviews!$A$2:$L$3000, COLUMN()-COLUMN($H3069)+1, FALSE), "")</f>
        <v/>
      </c>
      <c r="Q3069" t="str">
        <f>IFERROR(VLOOKUP($E3069, [1]Reviews!$A$2:$L$3000, COLUMN()-COLUMN($H3069)+1, FALSE), "")</f>
        <v/>
      </c>
      <c r="R3069" t="str">
        <f>IFERROR(VLOOKUP($E3069, [1]Reviews!$A$2:$L$3000, COLUMN()-COLUMN($H3069)+1, FALSE), "")</f>
        <v/>
      </c>
      <c r="S3069" t="str">
        <f>IFERROR(VLOOKUP($E3069, [1]Reviews!$A$2:$L$3000, COLUMN()-COLUMN($H3069)+1, FALSE), "")</f>
        <v/>
      </c>
    </row>
    <row r="3070" spans="1:19" ht="49.95" customHeight="1" x14ac:dyDescent="0.3">
      <c r="A3070" s="2" t="s">
        <v>3438</v>
      </c>
      <c r="B3070" s="2" t="s">
        <v>6362</v>
      </c>
      <c r="C3070" s="2" t="s">
        <v>8</v>
      </c>
      <c r="D3070" s="2">
        <v>4</v>
      </c>
      <c r="E3070" s="2" t="s">
        <v>9837</v>
      </c>
      <c r="F3070" s="2" t="s">
        <v>6363</v>
      </c>
      <c r="G3070" s="2" t="s">
        <v>6364</v>
      </c>
      <c r="H3070" t="str">
        <f>IFERROR(VLOOKUP($E3070, [1]Reviews!$A$2:$L$3000, COLUMN()-COLUMN($H3070)+1, FALSE), "")</f>
        <v/>
      </c>
      <c r="I3070" t="str">
        <f>IFERROR(VLOOKUP($E3070, [1]Reviews!$A$2:$L$3000, COLUMN()-COLUMN($H3070)+1, FALSE), "")</f>
        <v/>
      </c>
      <c r="J3070" t="str">
        <f>IFERROR(VLOOKUP($E3070, [1]Reviews!$A$2:$L$3000, COLUMN()-COLUMN($H3070)+1, FALSE), "")</f>
        <v/>
      </c>
      <c r="K3070" t="str">
        <f>IFERROR(VLOOKUP($E3070, [1]Reviews!$A$2:$L$3000, COLUMN()-COLUMN($H3070)+1, FALSE), "")</f>
        <v/>
      </c>
      <c r="L3070" t="str">
        <f>IFERROR(VLOOKUP($E3070, [1]Reviews!$A$2:$L$3000, COLUMN()-COLUMN($H3070)+1, FALSE), "")</f>
        <v/>
      </c>
      <c r="M3070" t="str">
        <f>IFERROR(VLOOKUP($E3070, [1]Reviews!$A$2:$L$3000, COLUMN()-COLUMN($H3070)+1, FALSE), "")</f>
        <v/>
      </c>
      <c r="N3070" t="str">
        <f>IFERROR(VLOOKUP($E3070, [1]Reviews!$A$2:$L$3000, COLUMN()-COLUMN($H3070)+1, FALSE), "")</f>
        <v/>
      </c>
      <c r="O3070" t="str">
        <f>IFERROR(VLOOKUP($E3070, [1]Reviews!$A$2:$L$3000, COLUMN()-COLUMN($H3070)+1, FALSE), "")</f>
        <v/>
      </c>
      <c r="P3070" t="str">
        <f>IFERROR(VLOOKUP($E3070, [1]Reviews!$A$2:$L$3000, COLUMN()-COLUMN($H3070)+1, FALSE), "")</f>
        <v/>
      </c>
      <c r="Q3070" t="str">
        <f>IFERROR(VLOOKUP($E3070, [1]Reviews!$A$2:$L$3000, COLUMN()-COLUMN($H3070)+1, FALSE), "")</f>
        <v/>
      </c>
      <c r="R3070" t="str">
        <f>IFERROR(VLOOKUP($E3070, [1]Reviews!$A$2:$L$3000, COLUMN()-COLUMN($H3070)+1, FALSE), "")</f>
        <v/>
      </c>
      <c r="S3070" t="str">
        <f>IFERROR(VLOOKUP($E3070, [1]Reviews!$A$2:$L$3000, COLUMN()-COLUMN($H3070)+1, FALSE), "")</f>
        <v/>
      </c>
    </row>
    <row r="3071" spans="1:19" ht="49.95" customHeight="1" x14ac:dyDescent="0.3">
      <c r="A3071" s="2" t="s">
        <v>71</v>
      </c>
      <c r="B3071" s="2" t="s">
        <v>72</v>
      </c>
      <c r="C3071" s="2" t="s">
        <v>22</v>
      </c>
      <c r="D3071" s="2">
        <v>5</v>
      </c>
      <c r="E3071" s="2" t="s">
        <v>9838</v>
      </c>
      <c r="F3071" s="2" t="s">
        <v>6366</v>
      </c>
      <c r="G3071" s="2" t="s">
        <v>6367</v>
      </c>
      <c r="H3071" t="str">
        <f>IFERROR(VLOOKUP($E3071, [1]Reviews!$A$2:$L$3000, COLUMN()-COLUMN($H3071)+1, FALSE), "")</f>
        <v/>
      </c>
      <c r="I3071" t="str">
        <f>IFERROR(VLOOKUP($E3071, [1]Reviews!$A$2:$L$3000, COLUMN()-COLUMN($H3071)+1, FALSE), "")</f>
        <v/>
      </c>
      <c r="J3071" t="str">
        <f>IFERROR(VLOOKUP($E3071, [1]Reviews!$A$2:$L$3000, COLUMN()-COLUMN($H3071)+1, FALSE), "")</f>
        <v/>
      </c>
      <c r="K3071" t="str">
        <f>IFERROR(VLOOKUP($E3071, [1]Reviews!$A$2:$L$3000, COLUMN()-COLUMN($H3071)+1, FALSE), "")</f>
        <v/>
      </c>
      <c r="L3071" t="str">
        <f>IFERROR(VLOOKUP($E3071, [1]Reviews!$A$2:$L$3000, COLUMN()-COLUMN($H3071)+1, FALSE), "")</f>
        <v/>
      </c>
      <c r="M3071" t="str">
        <f>IFERROR(VLOOKUP($E3071, [1]Reviews!$A$2:$L$3000, COLUMN()-COLUMN($H3071)+1, FALSE), "")</f>
        <v/>
      </c>
      <c r="N3071" t="str">
        <f>IFERROR(VLOOKUP($E3071, [1]Reviews!$A$2:$L$3000, COLUMN()-COLUMN($H3071)+1, FALSE), "")</f>
        <v/>
      </c>
      <c r="O3071" t="str">
        <f>IFERROR(VLOOKUP($E3071, [1]Reviews!$A$2:$L$3000, COLUMN()-COLUMN($H3071)+1, FALSE), "")</f>
        <v/>
      </c>
      <c r="P3071" t="str">
        <f>IFERROR(VLOOKUP($E3071, [1]Reviews!$A$2:$L$3000, COLUMN()-COLUMN($H3071)+1, FALSE), "")</f>
        <v/>
      </c>
      <c r="Q3071" t="str">
        <f>IFERROR(VLOOKUP($E3071, [1]Reviews!$A$2:$L$3000, COLUMN()-COLUMN($H3071)+1, FALSE), "")</f>
        <v/>
      </c>
      <c r="R3071" t="str">
        <f>IFERROR(VLOOKUP($E3071, [1]Reviews!$A$2:$L$3000, COLUMN()-COLUMN($H3071)+1, FALSE), "")</f>
        <v/>
      </c>
      <c r="S3071" t="str">
        <f>IFERROR(VLOOKUP($E3071, [1]Reviews!$A$2:$L$3000, COLUMN()-COLUMN($H3071)+1, FALSE), "")</f>
        <v/>
      </c>
    </row>
    <row r="3072" spans="1:19" ht="49.95" customHeight="1" x14ac:dyDescent="0.3">
      <c r="A3072" s="2" t="s">
        <v>64</v>
      </c>
      <c r="B3072" s="2" t="s">
        <v>65</v>
      </c>
      <c r="C3072" s="2" t="s">
        <v>22</v>
      </c>
      <c r="D3072" s="2">
        <v>5</v>
      </c>
      <c r="E3072" s="2" t="s">
        <v>9839</v>
      </c>
      <c r="F3072" s="2" t="s">
        <v>6368</v>
      </c>
      <c r="G3072" s="2" t="s">
        <v>6369</v>
      </c>
      <c r="H3072" t="str">
        <f>IFERROR(VLOOKUP($E3072, [1]Reviews!$A$2:$L$3000, COLUMN()-COLUMN($H3072)+1, FALSE), "")</f>
        <v/>
      </c>
      <c r="I3072" t="str">
        <f>IFERROR(VLOOKUP($E3072, [1]Reviews!$A$2:$L$3000, COLUMN()-COLUMN($H3072)+1, FALSE), "")</f>
        <v/>
      </c>
      <c r="J3072" t="str">
        <f>IFERROR(VLOOKUP($E3072, [1]Reviews!$A$2:$L$3000, COLUMN()-COLUMN($H3072)+1, FALSE), "")</f>
        <v/>
      </c>
      <c r="K3072" t="str">
        <f>IFERROR(VLOOKUP($E3072, [1]Reviews!$A$2:$L$3000, COLUMN()-COLUMN($H3072)+1, FALSE), "")</f>
        <v/>
      </c>
      <c r="L3072" t="str">
        <f>IFERROR(VLOOKUP($E3072, [1]Reviews!$A$2:$L$3000, COLUMN()-COLUMN($H3072)+1, FALSE), "")</f>
        <v/>
      </c>
      <c r="M3072" t="str">
        <f>IFERROR(VLOOKUP($E3072, [1]Reviews!$A$2:$L$3000, COLUMN()-COLUMN($H3072)+1, FALSE), "")</f>
        <v/>
      </c>
      <c r="N3072" t="str">
        <f>IFERROR(VLOOKUP($E3072, [1]Reviews!$A$2:$L$3000, COLUMN()-COLUMN($H3072)+1, FALSE), "")</f>
        <v/>
      </c>
      <c r="O3072" t="str">
        <f>IFERROR(VLOOKUP($E3072, [1]Reviews!$A$2:$L$3000, COLUMN()-COLUMN($H3072)+1, FALSE), "")</f>
        <v/>
      </c>
      <c r="P3072" t="str">
        <f>IFERROR(VLOOKUP($E3072, [1]Reviews!$A$2:$L$3000, COLUMN()-COLUMN($H3072)+1, FALSE), "")</f>
        <v/>
      </c>
      <c r="Q3072" t="str">
        <f>IFERROR(VLOOKUP($E3072, [1]Reviews!$A$2:$L$3000, COLUMN()-COLUMN($H3072)+1, FALSE), "")</f>
        <v/>
      </c>
      <c r="R3072" t="str">
        <f>IFERROR(VLOOKUP($E3072, [1]Reviews!$A$2:$L$3000, COLUMN()-COLUMN($H3072)+1, FALSE), "")</f>
        <v/>
      </c>
      <c r="S3072" t="str">
        <f>IFERROR(VLOOKUP($E3072, [1]Reviews!$A$2:$L$3000, COLUMN()-COLUMN($H3072)+1, FALSE), "")</f>
        <v/>
      </c>
    </row>
    <row r="3073" spans="1:19" ht="49.95" customHeight="1" x14ac:dyDescent="0.3">
      <c r="A3073" s="2" t="s">
        <v>191</v>
      </c>
      <c r="B3073" s="2" t="s">
        <v>1713</v>
      </c>
      <c r="C3073" s="2" t="s">
        <v>22</v>
      </c>
      <c r="D3073" s="2">
        <v>5</v>
      </c>
      <c r="E3073" s="2" t="s">
        <v>9840</v>
      </c>
      <c r="F3073" s="2" t="s">
        <v>6370</v>
      </c>
      <c r="G3073" s="2" t="s">
        <v>6371</v>
      </c>
      <c r="H3073" t="str">
        <f>IFERROR(VLOOKUP($E3073, [1]Reviews!$A$2:$L$3000, COLUMN()-COLUMN($H3073)+1, FALSE), "")</f>
        <v/>
      </c>
      <c r="I3073" t="str">
        <f>IFERROR(VLOOKUP($E3073, [1]Reviews!$A$2:$L$3000, COLUMN()-COLUMN($H3073)+1, FALSE), "")</f>
        <v/>
      </c>
      <c r="J3073" t="str">
        <f>IFERROR(VLOOKUP($E3073, [1]Reviews!$A$2:$L$3000, COLUMN()-COLUMN($H3073)+1, FALSE), "")</f>
        <v/>
      </c>
      <c r="K3073" t="str">
        <f>IFERROR(VLOOKUP($E3073, [1]Reviews!$A$2:$L$3000, COLUMN()-COLUMN($H3073)+1, FALSE), "")</f>
        <v/>
      </c>
      <c r="L3073" t="str">
        <f>IFERROR(VLOOKUP($E3073, [1]Reviews!$A$2:$L$3000, COLUMN()-COLUMN($H3073)+1, FALSE), "")</f>
        <v/>
      </c>
      <c r="M3073" t="str">
        <f>IFERROR(VLOOKUP($E3073, [1]Reviews!$A$2:$L$3000, COLUMN()-COLUMN($H3073)+1, FALSE), "")</f>
        <v/>
      </c>
      <c r="N3073" t="str">
        <f>IFERROR(VLOOKUP($E3073, [1]Reviews!$A$2:$L$3000, COLUMN()-COLUMN($H3073)+1, FALSE), "")</f>
        <v/>
      </c>
      <c r="O3073" t="str">
        <f>IFERROR(VLOOKUP($E3073, [1]Reviews!$A$2:$L$3000, COLUMN()-COLUMN($H3073)+1, FALSE), "")</f>
        <v/>
      </c>
      <c r="P3073" t="str">
        <f>IFERROR(VLOOKUP($E3073, [1]Reviews!$A$2:$L$3000, COLUMN()-COLUMN($H3073)+1, FALSE), "")</f>
        <v/>
      </c>
      <c r="Q3073" t="str">
        <f>IFERROR(VLOOKUP($E3073, [1]Reviews!$A$2:$L$3000, COLUMN()-COLUMN($H3073)+1, FALSE), "")</f>
        <v/>
      </c>
      <c r="R3073" t="str">
        <f>IFERROR(VLOOKUP($E3073, [1]Reviews!$A$2:$L$3000, COLUMN()-COLUMN($H3073)+1, FALSE), "")</f>
        <v/>
      </c>
      <c r="S3073" t="str">
        <f>IFERROR(VLOOKUP($E3073, [1]Reviews!$A$2:$L$3000, COLUMN()-COLUMN($H3073)+1, FALSE), "")</f>
        <v/>
      </c>
    </row>
    <row r="3074" spans="1:19" ht="49.95" customHeight="1" x14ac:dyDescent="0.3">
      <c r="A3074" s="2" t="s">
        <v>191</v>
      </c>
      <c r="B3074" s="2" t="s">
        <v>1713</v>
      </c>
      <c r="C3074" s="2" t="s">
        <v>22</v>
      </c>
      <c r="D3074" s="2">
        <v>5</v>
      </c>
      <c r="E3074" s="2" t="s">
        <v>9841</v>
      </c>
      <c r="F3074" s="2" t="s">
        <v>6372</v>
      </c>
      <c r="G3074" s="2" t="s">
        <v>6373</v>
      </c>
      <c r="H3074" t="str">
        <f>IFERROR(VLOOKUP($E3074, [1]Reviews!$A$2:$L$3000, COLUMN()-COLUMN($H3074)+1, FALSE), "")</f>
        <v/>
      </c>
      <c r="I3074" t="str">
        <f>IFERROR(VLOOKUP($E3074, [1]Reviews!$A$2:$L$3000, COLUMN()-COLUMN($H3074)+1, FALSE), "")</f>
        <v/>
      </c>
      <c r="J3074" t="str">
        <f>IFERROR(VLOOKUP($E3074, [1]Reviews!$A$2:$L$3000, COLUMN()-COLUMN($H3074)+1, FALSE), "")</f>
        <v/>
      </c>
      <c r="K3074" t="str">
        <f>IFERROR(VLOOKUP($E3074, [1]Reviews!$A$2:$L$3000, COLUMN()-COLUMN($H3074)+1, FALSE), "")</f>
        <v/>
      </c>
      <c r="L3074" t="str">
        <f>IFERROR(VLOOKUP($E3074, [1]Reviews!$A$2:$L$3000, COLUMN()-COLUMN($H3074)+1, FALSE), "")</f>
        <v/>
      </c>
      <c r="M3074" t="str">
        <f>IFERROR(VLOOKUP($E3074, [1]Reviews!$A$2:$L$3000, COLUMN()-COLUMN($H3074)+1, FALSE), "")</f>
        <v/>
      </c>
      <c r="N3074" t="str">
        <f>IFERROR(VLOOKUP($E3074, [1]Reviews!$A$2:$L$3000, COLUMN()-COLUMN($H3074)+1, FALSE), "")</f>
        <v/>
      </c>
      <c r="O3074" t="str">
        <f>IFERROR(VLOOKUP($E3074, [1]Reviews!$A$2:$L$3000, COLUMN()-COLUMN($H3074)+1, FALSE), "")</f>
        <v/>
      </c>
      <c r="P3074" t="str">
        <f>IFERROR(VLOOKUP($E3074, [1]Reviews!$A$2:$L$3000, COLUMN()-COLUMN($H3074)+1, FALSE), "")</f>
        <v/>
      </c>
      <c r="Q3074" t="str">
        <f>IFERROR(VLOOKUP($E3074, [1]Reviews!$A$2:$L$3000, COLUMN()-COLUMN($H3074)+1, FALSE), "")</f>
        <v/>
      </c>
      <c r="R3074" t="str">
        <f>IFERROR(VLOOKUP($E3074, [1]Reviews!$A$2:$L$3000, COLUMN()-COLUMN($H3074)+1, FALSE), "")</f>
        <v/>
      </c>
      <c r="S3074" t="str">
        <f>IFERROR(VLOOKUP($E3074, [1]Reviews!$A$2:$L$3000, COLUMN()-COLUMN($H3074)+1, FALSE), "")</f>
        <v/>
      </c>
    </row>
    <row r="3075" spans="1:19" ht="49.95" customHeight="1" x14ac:dyDescent="0.3">
      <c r="A3075" s="2" t="s">
        <v>225</v>
      </c>
      <c r="B3075" s="2" t="s">
        <v>3199</v>
      </c>
      <c r="C3075" s="2" t="s">
        <v>22</v>
      </c>
      <c r="D3075" s="2">
        <v>5</v>
      </c>
      <c r="E3075" s="2" t="s">
        <v>9842</v>
      </c>
      <c r="F3075" s="2" t="s">
        <v>6374</v>
      </c>
      <c r="G3075" s="2" t="s">
        <v>6375</v>
      </c>
      <c r="H3075" t="str">
        <f>IFERROR(VLOOKUP($E3075, [1]Reviews!$A$2:$L$3000, COLUMN()-COLUMN($H3075)+1, FALSE), "")</f>
        <v/>
      </c>
      <c r="I3075" t="str">
        <f>IFERROR(VLOOKUP($E3075, [1]Reviews!$A$2:$L$3000, COLUMN()-COLUMN($H3075)+1, FALSE), "")</f>
        <v/>
      </c>
      <c r="J3075" t="str">
        <f>IFERROR(VLOOKUP($E3075, [1]Reviews!$A$2:$L$3000, COLUMN()-COLUMN($H3075)+1, FALSE), "")</f>
        <v/>
      </c>
      <c r="K3075" t="str">
        <f>IFERROR(VLOOKUP($E3075, [1]Reviews!$A$2:$L$3000, COLUMN()-COLUMN($H3075)+1, FALSE), "")</f>
        <v/>
      </c>
      <c r="L3075" t="str">
        <f>IFERROR(VLOOKUP($E3075, [1]Reviews!$A$2:$L$3000, COLUMN()-COLUMN($H3075)+1, FALSE), "")</f>
        <v/>
      </c>
      <c r="M3075" t="str">
        <f>IFERROR(VLOOKUP($E3075, [1]Reviews!$A$2:$L$3000, COLUMN()-COLUMN($H3075)+1, FALSE), "")</f>
        <v/>
      </c>
      <c r="N3075" t="str">
        <f>IFERROR(VLOOKUP($E3075, [1]Reviews!$A$2:$L$3000, COLUMN()-COLUMN($H3075)+1, FALSE), "")</f>
        <v/>
      </c>
      <c r="O3075" t="str">
        <f>IFERROR(VLOOKUP($E3075, [1]Reviews!$A$2:$L$3000, COLUMN()-COLUMN($H3075)+1, FALSE), "")</f>
        <v/>
      </c>
      <c r="P3075" t="str">
        <f>IFERROR(VLOOKUP($E3075, [1]Reviews!$A$2:$L$3000, COLUMN()-COLUMN($H3075)+1, FALSE), "")</f>
        <v/>
      </c>
      <c r="Q3075" t="str">
        <f>IFERROR(VLOOKUP($E3075, [1]Reviews!$A$2:$L$3000, COLUMN()-COLUMN($H3075)+1, FALSE), "")</f>
        <v/>
      </c>
      <c r="R3075" t="str">
        <f>IFERROR(VLOOKUP($E3075, [1]Reviews!$A$2:$L$3000, COLUMN()-COLUMN($H3075)+1, FALSE), "")</f>
        <v/>
      </c>
      <c r="S3075" t="str">
        <f>IFERROR(VLOOKUP($E3075, [1]Reviews!$A$2:$L$3000, COLUMN()-COLUMN($H3075)+1, FALSE), "")</f>
        <v/>
      </c>
    </row>
    <row r="3076" spans="1:19" ht="49.95" customHeight="1" x14ac:dyDescent="0.3">
      <c r="A3076" s="2" t="s">
        <v>71</v>
      </c>
      <c r="B3076" s="2" t="s">
        <v>72</v>
      </c>
      <c r="C3076" s="2" t="s">
        <v>22</v>
      </c>
      <c r="D3076" s="2">
        <v>5</v>
      </c>
      <c r="E3076" s="2" t="s">
        <v>9843</v>
      </c>
      <c r="F3076" s="2" t="s">
        <v>6376</v>
      </c>
      <c r="G3076" s="2" t="s">
        <v>6377</v>
      </c>
      <c r="H3076" t="str">
        <f>IFERROR(VLOOKUP($E3076, [1]Reviews!$A$2:$L$3000, COLUMN()-COLUMN($H3076)+1, FALSE), "")</f>
        <v/>
      </c>
      <c r="I3076" t="str">
        <f>IFERROR(VLOOKUP($E3076, [1]Reviews!$A$2:$L$3000, COLUMN()-COLUMN($H3076)+1, FALSE), "")</f>
        <v/>
      </c>
      <c r="J3076" t="str">
        <f>IFERROR(VLOOKUP($E3076, [1]Reviews!$A$2:$L$3000, COLUMN()-COLUMN($H3076)+1, FALSE), "")</f>
        <v/>
      </c>
      <c r="K3076" t="str">
        <f>IFERROR(VLOOKUP($E3076, [1]Reviews!$A$2:$L$3000, COLUMN()-COLUMN($H3076)+1, FALSE), "")</f>
        <v/>
      </c>
      <c r="L3076" t="str">
        <f>IFERROR(VLOOKUP($E3076, [1]Reviews!$A$2:$L$3000, COLUMN()-COLUMN($H3076)+1, FALSE), "")</f>
        <v/>
      </c>
      <c r="M3076" t="str">
        <f>IFERROR(VLOOKUP($E3076, [1]Reviews!$A$2:$L$3000, COLUMN()-COLUMN($H3076)+1, FALSE), "")</f>
        <v/>
      </c>
      <c r="N3076" t="str">
        <f>IFERROR(VLOOKUP($E3076, [1]Reviews!$A$2:$L$3000, COLUMN()-COLUMN($H3076)+1, FALSE), "")</f>
        <v/>
      </c>
      <c r="O3076" t="str">
        <f>IFERROR(VLOOKUP($E3076, [1]Reviews!$A$2:$L$3000, COLUMN()-COLUMN($H3076)+1, FALSE), "")</f>
        <v/>
      </c>
      <c r="P3076" t="str">
        <f>IFERROR(VLOOKUP($E3076, [1]Reviews!$A$2:$L$3000, COLUMN()-COLUMN($H3076)+1, FALSE), "")</f>
        <v/>
      </c>
      <c r="Q3076" t="str">
        <f>IFERROR(VLOOKUP($E3076, [1]Reviews!$A$2:$L$3000, COLUMN()-COLUMN($H3076)+1, FALSE), "")</f>
        <v/>
      </c>
      <c r="R3076" t="str">
        <f>IFERROR(VLOOKUP($E3076, [1]Reviews!$A$2:$L$3000, COLUMN()-COLUMN($H3076)+1, FALSE), "")</f>
        <v/>
      </c>
      <c r="S3076" t="str">
        <f>IFERROR(VLOOKUP($E3076, [1]Reviews!$A$2:$L$3000, COLUMN()-COLUMN($H3076)+1, FALSE), "")</f>
        <v/>
      </c>
    </row>
    <row r="3077" spans="1:19" ht="49.95" customHeight="1" x14ac:dyDescent="0.3">
      <c r="A3077" s="2" t="s">
        <v>134</v>
      </c>
      <c r="B3077" s="2" t="s">
        <v>6378</v>
      </c>
      <c r="C3077" s="2" t="s">
        <v>8</v>
      </c>
      <c r="D3077" s="2">
        <v>4</v>
      </c>
      <c r="E3077" s="2" t="s">
        <v>9844</v>
      </c>
      <c r="F3077" s="2" t="s">
        <v>6379</v>
      </c>
      <c r="G3077" s="2" t="s">
        <v>6380</v>
      </c>
      <c r="H3077" t="str">
        <f>IFERROR(VLOOKUP($E3077, [1]Reviews!$A$2:$L$3000, COLUMN()-COLUMN($H3077)+1, FALSE), "")</f>
        <v/>
      </c>
      <c r="I3077" t="str">
        <f>IFERROR(VLOOKUP($E3077, [1]Reviews!$A$2:$L$3000, COLUMN()-COLUMN($H3077)+1, FALSE), "")</f>
        <v/>
      </c>
      <c r="J3077" t="str">
        <f>IFERROR(VLOOKUP($E3077, [1]Reviews!$A$2:$L$3000, COLUMN()-COLUMN($H3077)+1, FALSE), "")</f>
        <v/>
      </c>
      <c r="K3077" t="str">
        <f>IFERROR(VLOOKUP($E3077, [1]Reviews!$A$2:$L$3000, COLUMN()-COLUMN($H3077)+1, FALSE), "")</f>
        <v/>
      </c>
      <c r="L3077" t="str">
        <f>IFERROR(VLOOKUP($E3077, [1]Reviews!$A$2:$L$3000, COLUMN()-COLUMN($H3077)+1, FALSE), "")</f>
        <v/>
      </c>
      <c r="M3077" t="str">
        <f>IFERROR(VLOOKUP($E3077, [1]Reviews!$A$2:$L$3000, COLUMN()-COLUMN($H3077)+1, FALSE), "")</f>
        <v/>
      </c>
      <c r="N3077" t="str">
        <f>IFERROR(VLOOKUP($E3077, [1]Reviews!$A$2:$L$3000, COLUMN()-COLUMN($H3077)+1, FALSE), "")</f>
        <v/>
      </c>
      <c r="O3077" t="str">
        <f>IFERROR(VLOOKUP($E3077, [1]Reviews!$A$2:$L$3000, COLUMN()-COLUMN($H3077)+1, FALSE), "")</f>
        <v/>
      </c>
      <c r="P3077" t="str">
        <f>IFERROR(VLOOKUP($E3077, [1]Reviews!$A$2:$L$3000, COLUMN()-COLUMN($H3077)+1, FALSE), "")</f>
        <v/>
      </c>
      <c r="Q3077" t="str">
        <f>IFERROR(VLOOKUP($E3077, [1]Reviews!$A$2:$L$3000, COLUMN()-COLUMN($H3077)+1, FALSE), "")</f>
        <v/>
      </c>
      <c r="R3077" t="str">
        <f>IFERROR(VLOOKUP($E3077, [1]Reviews!$A$2:$L$3000, COLUMN()-COLUMN($H3077)+1, FALSE), "")</f>
        <v/>
      </c>
      <c r="S3077" t="str">
        <f>IFERROR(VLOOKUP($E3077, [1]Reviews!$A$2:$L$3000, COLUMN()-COLUMN($H3077)+1, FALSE), "")</f>
        <v/>
      </c>
    </row>
    <row r="3078" spans="1:19" ht="49.95" customHeight="1" x14ac:dyDescent="0.3">
      <c r="A3078" s="2" t="s">
        <v>222</v>
      </c>
      <c r="B3078" s="2" t="s">
        <v>44</v>
      </c>
      <c r="C3078" s="2" t="s">
        <v>8</v>
      </c>
      <c r="D3078" s="2">
        <v>4</v>
      </c>
      <c r="E3078" s="2" t="s">
        <v>9845</v>
      </c>
      <c r="F3078" s="2" t="s">
        <v>6381</v>
      </c>
      <c r="G3078" s="2" t="s">
        <v>6382</v>
      </c>
      <c r="H3078" t="str">
        <f>IFERROR(VLOOKUP($E3078, [1]Reviews!$A$2:$L$3000, COLUMN()-COLUMN($H3078)+1, FALSE), "")</f>
        <v/>
      </c>
      <c r="I3078" t="str">
        <f>IFERROR(VLOOKUP($E3078, [1]Reviews!$A$2:$L$3000, COLUMN()-COLUMN($H3078)+1, FALSE), "")</f>
        <v/>
      </c>
      <c r="J3078" t="str">
        <f>IFERROR(VLOOKUP($E3078, [1]Reviews!$A$2:$L$3000, COLUMN()-COLUMN($H3078)+1, FALSE), "")</f>
        <v/>
      </c>
      <c r="K3078" t="str">
        <f>IFERROR(VLOOKUP($E3078, [1]Reviews!$A$2:$L$3000, COLUMN()-COLUMN($H3078)+1, FALSE), "")</f>
        <v/>
      </c>
      <c r="L3078" t="str">
        <f>IFERROR(VLOOKUP($E3078, [1]Reviews!$A$2:$L$3000, COLUMN()-COLUMN($H3078)+1, FALSE), "")</f>
        <v/>
      </c>
      <c r="M3078" t="str">
        <f>IFERROR(VLOOKUP($E3078, [1]Reviews!$A$2:$L$3000, COLUMN()-COLUMN($H3078)+1, FALSE), "")</f>
        <v/>
      </c>
      <c r="N3078" t="str">
        <f>IFERROR(VLOOKUP($E3078, [1]Reviews!$A$2:$L$3000, COLUMN()-COLUMN($H3078)+1, FALSE), "")</f>
        <v/>
      </c>
      <c r="O3078" t="str">
        <f>IFERROR(VLOOKUP($E3078, [1]Reviews!$A$2:$L$3000, COLUMN()-COLUMN($H3078)+1, FALSE), "")</f>
        <v/>
      </c>
      <c r="P3078" t="str">
        <f>IFERROR(VLOOKUP($E3078, [1]Reviews!$A$2:$L$3000, COLUMN()-COLUMN($H3078)+1, FALSE), "")</f>
        <v/>
      </c>
      <c r="Q3078" t="str">
        <f>IFERROR(VLOOKUP($E3078, [1]Reviews!$A$2:$L$3000, COLUMN()-COLUMN($H3078)+1, FALSE), "")</f>
        <v/>
      </c>
      <c r="R3078" t="str">
        <f>IFERROR(VLOOKUP($E3078, [1]Reviews!$A$2:$L$3000, COLUMN()-COLUMN($H3078)+1, FALSE), "")</f>
        <v/>
      </c>
      <c r="S3078" t="str">
        <f>IFERROR(VLOOKUP($E3078, [1]Reviews!$A$2:$L$3000, COLUMN()-COLUMN($H3078)+1, FALSE), "")</f>
        <v/>
      </c>
    </row>
    <row r="3079" spans="1:19" ht="49.95" customHeight="1" x14ac:dyDescent="0.3">
      <c r="A3079" s="2" t="s">
        <v>320</v>
      </c>
      <c r="B3079" s="2" t="s">
        <v>3377</v>
      </c>
      <c r="C3079" s="2" t="s">
        <v>22</v>
      </c>
      <c r="D3079" s="2">
        <v>5</v>
      </c>
      <c r="E3079" s="2" t="s">
        <v>9846</v>
      </c>
      <c r="F3079" s="2" t="s">
        <v>6384</v>
      </c>
      <c r="G3079" s="2" t="s">
        <v>6385</v>
      </c>
      <c r="H3079" t="str">
        <f>IFERROR(VLOOKUP($E3079, [1]Reviews!$A$2:$L$3000, COLUMN()-COLUMN($H3079)+1, FALSE), "")</f>
        <v/>
      </c>
      <c r="I3079" t="str">
        <f>IFERROR(VLOOKUP($E3079, [1]Reviews!$A$2:$L$3000, COLUMN()-COLUMN($H3079)+1, FALSE), "")</f>
        <v/>
      </c>
      <c r="J3079" t="str">
        <f>IFERROR(VLOOKUP($E3079, [1]Reviews!$A$2:$L$3000, COLUMN()-COLUMN($H3079)+1, FALSE), "")</f>
        <v/>
      </c>
      <c r="K3079" t="str">
        <f>IFERROR(VLOOKUP($E3079, [1]Reviews!$A$2:$L$3000, COLUMN()-COLUMN($H3079)+1, FALSE), "")</f>
        <v/>
      </c>
      <c r="L3079" t="str">
        <f>IFERROR(VLOOKUP($E3079, [1]Reviews!$A$2:$L$3000, COLUMN()-COLUMN($H3079)+1, FALSE), "")</f>
        <v/>
      </c>
      <c r="M3079" t="str">
        <f>IFERROR(VLOOKUP($E3079, [1]Reviews!$A$2:$L$3000, COLUMN()-COLUMN($H3079)+1, FALSE), "")</f>
        <v/>
      </c>
      <c r="N3079" t="str">
        <f>IFERROR(VLOOKUP($E3079, [1]Reviews!$A$2:$L$3000, COLUMN()-COLUMN($H3079)+1, FALSE), "")</f>
        <v/>
      </c>
      <c r="O3079" t="str">
        <f>IFERROR(VLOOKUP($E3079, [1]Reviews!$A$2:$L$3000, COLUMN()-COLUMN($H3079)+1, FALSE), "")</f>
        <v/>
      </c>
      <c r="P3079" t="str">
        <f>IFERROR(VLOOKUP($E3079, [1]Reviews!$A$2:$L$3000, COLUMN()-COLUMN($H3079)+1, FALSE), "")</f>
        <v/>
      </c>
      <c r="Q3079" t="str">
        <f>IFERROR(VLOOKUP($E3079, [1]Reviews!$A$2:$L$3000, COLUMN()-COLUMN($H3079)+1, FALSE), "")</f>
        <v/>
      </c>
      <c r="R3079" t="str">
        <f>IFERROR(VLOOKUP($E3079, [1]Reviews!$A$2:$L$3000, COLUMN()-COLUMN($H3079)+1, FALSE), "")</f>
        <v/>
      </c>
      <c r="S3079" t="str">
        <f>IFERROR(VLOOKUP($E3079, [1]Reviews!$A$2:$L$3000, COLUMN()-COLUMN($H3079)+1, FALSE), "")</f>
        <v/>
      </c>
    </row>
    <row r="3080" spans="1:19" ht="49.95" customHeight="1" x14ac:dyDescent="0.3">
      <c r="A3080" s="2" t="s">
        <v>1090</v>
      </c>
      <c r="B3080" s="2" t="s">
        <v>3530</v>
      </c>
      <c r="C3080" s="2" t="s">
        <v>8</v>
      </c>
      <c r="D3080" s="2">
        <v>5</v>
      </c>
      <c r="E3080" s="2" t="s">
        <v>6386</v>
      </c>
      <c r="F3080" s="2" t="s">
        <v>6386</v>
      </c>
      <c r="G3080" s="2" t="s">
        <v>6387</v>
      </c>
      <c r="H3080" t="str">
        <f>IFERROR(VLOOKUP($E3080, [1]Reviews!$A$2:$L$3000, COLUMN()-COLUMN($H3080)+1, FALSE), "")</f>
        <v/>
      </c>
      <c r="I3080" t="str">
        <f>IFERROR(VLOOKUP($E3080, [1]Reviews!$A$2:$L$3000, COLUMN()-COLUMN($H3080)+1, FALSE), "")</f>
        <v/>
      </c>
      <c r="J3080" t="str">
        <f>IFERROR(VLOOKUP($E3080, [1]Reviews!$A$2:$L$3000, COLUMN()-COLUMN($H3080)+1, FALSE), "")</f>
        <v/>
      </c>
      <c r="K3080" t="str">
        <f>IFERROR(VLOOKUP($E3080, [1]Reviews!$A$2:$L$3000, COLUMN()-COLUMN($H3080)+1, FALSE), "")</f>
        <v/>
      </c>
      <c r="L3080" t="str">
        <f>IFERROR(VLOOKUP($E3080, [1]Reviews!$A$2:$L$3000, COLUMN()-COLUMN($H3080)+1, FALSE), "")</f>
        <v/>
      </c>
      <c r="M3080" t="str">
        <f>IFERROR(VLOOKUP($E3080, [1]Reviews!$A$2:$L$3000, COLUMN()-COLUMN($H3080)+1, FALSE), "")</f>
        <v/>
      </c>
      <c r="N3080" t="str">
        <f>IFERROR(VLOOKUP($E3080, [1]Reviews!$A$2:$L$3000, COLUMN()-COLUMN($H3080)+1, FALSE), "")</f>
        <v/>
      </c>
      <c r="O3080" t="str">
        <f>IFERROR(VLOOKUP($E3080, [1]Reviews!$A$2:$L$3000, COLUMN()-COLUMN($H3080)+1, FALSE), "")</f>
        <v/>
      </c>
      <c r="P3080" t="str">
        <f>IFERROR(VLOOKUP($E3080, [1]Reviews!$A$2:$L$3000, COLUMN()-COLUMN($H3080)+1, FALSE), "")</f>
        <v/>
      </c>
      <c r="Q3080" t="str">
        <f>IFERROR(VLOOKUP($E3080, [1]Reviews!$A$2:$L$3000, COLUMN()-COLUMN($H3080)+1, FALSE), "")</f>
        <v/>
      </c>
      <c r="R3080" t="str">
        <f>IFERROR(VLOOKUP($E3080, [1]Reviews!$A$2:$L$3000, COLUMN()-COLUMN($H3080)+1, FALSE), "")</f>
        <v/>
      </c>
      <c r="S3080" t="str">
        <f>IFERROR(VLOOKUP($E3080, [1]Reviews!$A$2:$L$3000, COLUMN()-COLUMN($H3080)+1, FALSE), "")</f>
        <v/>
      </c>
    </row>
    <row r="3081" spans="1:19" ht="49.95" customHeight="1" x14ac:dyDescent="0.3">
      <c r="A3081" s="2" t="s">
        <v>373</v>
      </c>
      <c r="B3081" s="2" t="s">
        <v>374</v>
      </c>
      <c r="C3081" s="2" t="s">
        <v>22</v>
      </c>
      <c r="D3081" s="2">
        <v>5</v>
      </c>
      <c r="E3081" s="2" t="s">
        <v>9847</v>
      </c>
      <c r="F3081" s="2" t="s">
        <v>6388</v>
      </c>
      <c r="G3081" s="2" t="s">
        <v>6389</v>
      </c>
      <c r="H3081" t="str">
        <f>IFERROR(VLOOKUP($E3081, [1]Reviews!$A$2:$L$3000, COLUMN()-COLUMN($H3081)+1, FALSE), "")</f>
        <v/>
      </c>
      <c r="I3081" t="str">
        <f>IFERROR(VLOOKUP($E3081, [1]Reviews!$A$2:$L$3000, COLUMN()-COLUMN($H3081)+1, FALSE), "")</f>
        <v/>
      </c>
      <c r="J3081" t="str">
        <f>IFERROR(VLOOKUP($E3081, [1]Reviews!$A$2:$L$3000, COLUMN()-COLUMN($H3081)+1, FALSE), "")</f>
        <v/>
      </c>
      <c r="K3081" t="str">
        <f>IFERROR(VLOOKUP($E3081, [1]Reviews!$A$2:$L$3000, COLUMN()-COLUMN($H3081)+1, FALSE), "")</f>
        <v/>
      </c>
      <c r="L3081" t="str">
        <f>IFERROR(VLOOKUP($E3081, [1]Reviews!$A$2:$L$3000, COLUMN()-COLUMN($H3081)+1, FALSE), "")</f>
        <v/>
      </c>
      <c r="M3081" t="str">
        <f>IFERROR(VLOOKUP($E3081, [1]Reviews!$A$2:$L$3000, COLUMN()-COLUMN($H3081)+1, FALSE), "")</f>
        <v/>
      </c>
      <c r="N3081" t="str">
        <f>IFERROR(VLOOKUP($E3081, [1]Reviews!$A$2:$L$3000, COLUMN()-COLUMN($H3081)+1, FALSE), "")</f>
        <v/>
      </c>
      <c r="O3081" t="str">
        <f>IFERROR(VLOOKUP($E3081, [1]Reviews!$A$2:$L$3000, COLUMN()-COLUMN($H3081)+1, FALSE), "")</f>
        <v/>
      </c>
      <c r="P3081" t="str">
        <f>IFERROR(VLOOKUP($E3081, [1]Reviews!$A$2:$L$3000, COLUMN()-COLUMN($H3081)+1, FALSE), "")</f>
        <v/>
      </c>
      <c r="Q3081" t="str">
        <f>IFERROR(VLOOKUP($E3081, [1]Reviews!$A$2:$L$3000, COLUMN()-COLUMN($H3081)+1, FALSE), "")</f>
        <v/>
      </c>
      <c r="R3081" t="str">
        <f>IFERROR(VLOOKUP($E3081, [1]Reviews!$A$2:$L$3000, COLUMN()-COLUMN($H3081)+1, FALSE), "")</f>
        <v/>
      </c>
      <c r="S3081" t="str">
        <f>IFERROR(VLOOKUP($E3081, [1]Reviews!$A$2:$L$3000, COLUMN()-COLUMN($H3081)+1, FALSE), "")</f>
        <v/>
      </c>
    </row>
    <row r="3082" spans="1:19" ht="49.95" customHeight="1" x14ac:dyDescent="0.3">
      <c r="A3082" s="2" t="s">
        <v>222</v>
      </c>
      <c r="B3082" s="2" t="s">
        <v>44</v>
      </c>
      <c r="C3082" s="2" t="s">
        <v>22</v>
      </c>
      <c r="D3082" s="2">
        <v>5</v>
      </c>
      <c r="E3082" s="2" t="s">
        <v>9848</v>
      </c>
      <c r="F3082" s="2" t="s">
        <v>5893</v>
      </c>
      <c r="G3082" s="2" t="s">
        <v>6390</v>
      </c>
      <c r="H3082" t="str">
        <f>IFERROR(VLOOKUP($E3082, [1]Reviews!$A$2:$L$3000, COLUMN()-COLUMN($H3082)+1, FALSE), "")</f>
        <v/>
      </c>
      <c r="I3082" t="str">
        <f>IFERROR(VLOOKUP($E3082, [1]Reviews!$A$2:$L$3000, COLUMN()-COLUMN($H3082)+1, FALSE), "")</f>
        <v/>
      </c>
      <c r="J3082" t="str">
        <f>IFERROR(VLOOKUP($E3082, [1]Reviews!$A$2:$L$3000, COLUMN()-COLUMN($H3082)+1, FALSE), "")</f>
        <v/>
      </c>
      <c r="K3082" t="str">
        <f>IFERROR(VLOOKUP($E3082, [1]Reviews!$A$2:$L$3000, COLUMN()-COLUMN($H3082)+1, FALSE), "")</f>
        <v/>
      </c>
      <c r="L3082" t="str">
        <f>IFERROR(VLOOKUP($E3082, [1]Reviews!$A$2:$L$3000, COLUMN()-COLUMN($H3082)+1, FALSE), "")</f>
        <v/>
      </c>
      <c r="M3082" t="str">
        <f>IFERROR(VLOOKUP($E3082, [1]Reviews!$A$2:$L$3000, COLUMN()-COLUMN($H3082)+1, FALSE), "")</f>
        <v/>
      </c>
      <c r="N3082" t="str">
        <f>IFERROR(VLOOKUP($E3082, [1]Reviews!$A$2:$L$3000, COLUMN()-COLUMN($H3082)+1, FALSE), "")</f>
        <v/>
      </c>
      <c r="O3082" t="str">
        <f>IFERROR(VLOOKUP($E3082, [1]Reviews!$A$2:$L$3000, COLUMN()-COLUMN($H3082)+1, FALSE), "")</f>
        <v/>
      </c>
      <c r="P3082" t="str">
        <f>IFERROR(VLOOKUP($E3082, [1]Reviews!$A$2:$L$3000, COLUMN()-COLUMN($H3082)+1, FALSE), "")</f>
        <v/>
      </c>
      <c r="Q3082" t="str">
        <f>IFERROR(VLOOKUP($E3082, [1]Reviews!$A$2:$L$3000, COLUMN()-COLUMN($H3082)+1, FALSE), "")</f>
        <v/>
      </c>
      <c r="R3082" t="str">
        <f>IFERROR(VLOOKUP($E3082, [1]Reviews!$A$2:$L$3000, COLUMN()-COLUMN($H3082)+1, FALSE), "")</f>
        <v/>
      </c>
      <c r="S3082" t="str">
        <f>IFERROR(VLOOKUP($E3082, [1]Reviews!$A$2:$L$3000, COLUMN()-COLUMN($H3082)+1, FALSE), "")</f>
        <v/>
      </c>
    </row>
    <row r="3083" spans="1:19" ht="49.95" customHeight="1" x14ac:dyDescent="0.3">
      <c r="A3083" s="2" t="s">
        <v>108</v>
      </c>
      <c r="B3083" s="2" t="s">
        <v>2060</v>
      </c>
      <c r="C3083" s="2" t="s">
        <v>22</v>
      </c>
      <c r="D3083" s="2">
        <v>5</v>
      </c>
      <c r="E3083" s="2" t="s">
        <v>9849</v>
      </c>
      <c r="F3083" s="2" t="s">
        <v>6391</v>
      </c>
      <c r="G3083" s="2" t="s">
        <v>6392</v>
      </c>
      <c r="H3083" t="str">
        <f>IFERROR(VLOOKUP($E3083, [1]Reviews!$A$2:$L$3000, COLUMN()-COLUMN($H3083)+1, FALSE), "")</f>
        <v/>
      </c>
      <c r="I3083" t="str">
        <f>IFERROR(VLOOKUP($E3083, [1]Reviews!$A$2:$L$3000, COLUMN()-COLUMN($H3083)+1, FALSE), "")</f>
        <v/>
      </c>
      <c r="J3083" t="str">
        <f>IFERROR(VLOOKUP($E3083, [1]Reviews!$A$2:$L$3000, COLUMN()-COLUMN($H3083)+1, FALSE), "")</f>
        <v/>
      </c>
      <c r="K3083" t="str">
        <f>IFERROR(VLOOKUP($E3083, [1]Reviews!$A$2:$L$3000, COLUMN()-COLUMN($H3083)+1, FALSE), "")</f>
        <v/>
      </c>
      <c r="L3083" t="str">
        <f>IFERROR(VLOOKUP($E3083, [1]Reviews!$A$2:$L$3000, COLUMN()-COLUMN($H3083)+1, FALSE), "")</f>
        <v/>
      </c>
      <c r="M3083" t="str">
        <f>IFERROR(VLOOKUP($E3083, [1]Reviews!$A$2:$L$3000, COLUMN()-COLUMN($H3083)+1, FALSE), "")</f>
        <v/>
      </c>
      <c r="N3083" t="str">
        <f>IFERROR(VLOOKUP($E3083, [1]Reviews!$A$2:$L$3000, COLUMN()-COLUMN($H3083)+1, FALSE), "")</f>
        <v/>
      </c>
      <c r="O3083" t="str">
        <f>IFERROR(VLOOKUP($E3083, [1]Reviews!$A$2:$L$3000, COLUMN()-COLUMN($H3083)+1, FALSE), "")</f>
        <v/>
      </c>
      <c r="P3083" t="str">
        <f>IFERROR(VLOOKUP($E3083, [1]Reviews!$A$2:$L$3000, COLUMN()-COLUMN($H3083)+1, FALSE), "")</f>
        <v/>
      </c>
      <c r="Q3083" t="str">
        <f>IFERROR(VLOOKUP($E3083, [1]Reviews!$A$2:$L$3000, COLUMN()-COLUMN($H3083)+1, FALSE), "")</f>
        <v/>
      </c>
      <c r="R3083" t="str">
        <f>IFERROR(VLOOKUP($E3083, [1]Reviews!$A$2:$L$3000, COLUMN()-COLUMN($H3083)+1, FALSE), "")</f>
        <v/>
      </c>
      <c r="S3083" t="str">
        <f>IFERROR(VLOOKUP($E3083, [1]Reviews!$A$2:$L$3000, COLUMN()-COLUMN($H3083)+1, FALSE), "")</f>
        <v/>
      </c>
    </row>
    <row r="3084" spans="1:19" ht="49.95" customHeight="1" x14ac:dyDescent="0.3">
      <c r="A3084" s="2" t="s">
        <v>96</v>
      </c>
      <c r="B3084" s="2" t="s">
        <v>2397</v>
      </c>
      <c r="C3084" s="2" t="s">
        <v>22</v>
      </c>
      <c r="D3084" s="2">
        <v>5</v>
      </c>
      <c r="E3084" s="2" t="s">
        <v>9850</v>
      </c>
      <c r="F3084" s="2" t="s">
        <v>6393</v>
      </c>
      <c r="G3084" s="2" t="s">
        <v>6394</v>
      </c>
      <c r="H3084" t="str">
        <f>IFERROR(VLOOKUP($E3084, [1]Reviews!$A$2:$L$3000, COLUMN()-COLUMN($H3084)+1, FALSE), "")</f>
        <v/>
      </c>
      <c r="I3084" t="str">
        <f>IFERROR(VLOOKUP($E3084, [1]Reviews!$A$2:$L$3000, COLUMN()-COLUMN($H3084)+1, FALSE), "")</f>
        <v/>
      </c>
      <c r="J3084" t="str">
        <f>IFERROR(VLOOKUP($E3084, [1]Reviews!$A$2:$L$3000, COLUMN()-COLUMN($H3084)+1, FALSE), "")</f>
        <v/>
      </c>
      <c r="K3084" t="str">
        <f>IFERROR(VLOOKUP($E3084, [1]Reviews!$A$2:$L$3000, COLUMN()-COLUMN($H3084)+1, FALSE), "")</f>
        <v/>
      </c>
      <c r="L3084" t="str">
        <f>IFERROR(VLOOKUP($E3084, [1]Reviews!$A$2:$L$3000, COLUMN()-COLUMN($H3084)+1, FALSE), "")</f>
        <v/>
      </c>
      <c r="M3084" t="str">
        <f>IFERROR(VLOOKUP($E3084, [1]Reviews!$A$2:$L$3000, COLUMN()-COLUMN($H3084)+1, FALSE), "")</f>
        <v/>
      </c>
      <c r="N3084" t="str">
        <f>IFERROR(VLOOKUP($E3084, [1]Reviews!$A$2:$L$3000, COLUMN()-COLUMN($H3084)+1, FALSE), "")</f>
        <v/>
      </c>
      <c r="O3084" t="str">
        <f>IFERROR(VLOOKUP($E3084, [1]Reviews!$A$2:$L$3000, COLUMN()-COLUMN($H3084)+1, FALSE), "")</f>
        <v/>
      </c>
      <c r="P3084" t="str">
        <f>IFERROR(VLOOKUP($E3084, [1]Reviews!$A$2:$L$3000, COLUMN()-COLUMN($H3084)+1, FALSE), "")</f>
        <v/>
      </c>
      <c r="Q3084" t="str">
        <f>IFERROR(VLOOKUP($E3084, [1]Reviews!$A$2:$L$3000, COLUMN()-COLUMN($H3084)+1, FALSE), "")</f>
        <v/>
      </c>
      <c r="R3084" t="str">
        <f>IFERROR(VLOOKUP($E3084, [1]Reviews!$A$2:$L$3000, COLUMN()-COLUMN($H3084)+1, FALSE), "")</f>
        <v/>
      </c>
      <c r="S3084" t="str">
        <f>IFERROR(VLOOKUP($E3084, [1]Reviews!$A$2:$L$3000, COLUMN()-COLUMN($H3084)+1, FALSE), "")</f>
        <v/>
      </c>
    </row>
    <row r="3085" spans="1:19" ht="49.95" customHeight="1" x14ac:dyDescent="0.3">
      <c r="A3085" s="2" t="s">
        <v>118</v>
      </c>
      <c r="B3085" s="2" t="s">
        <v>6331</v>
      </c>
      <c r="C3085" s="2" t="s">
        <v>8</v>
      </c>
      <c r="D3085" s="2">
        <v>4</v>
      </c>
      <c r="E3085" s="2" t="s">
        <v>9851</v>
      </c>
      <c r="F3085" s="2" t="s">
        <v>6395</v>
      </c>
      <c r="G3085" s="2" t="s">
        <v>6396</v>
      </c>
      <c r="H3085" t="str">
        <f>IFERROR(VLOOKUP($E3085, [1]Reviews!$A$2:$L$3000, COLUMN()-COLUMN($H3085)+1, FALSE), "")</f>
        <v/>
      </c>
      <c r="I3085" t="str">
        <f>IFERROR(VLOOKUP($E3085, [1]Reviews!$A$2:$L$3000, COLUMN()-COLUMN($H3085)+1, FALSE), "")</f>
        <v/>
      </c>
      <c r="J3085" t="str">
        <f>IFERROR(VLOOKUP($E3085, [1]Reviews!$A$2:$L$3000, COLUMN()-COLUMN($H3085)+1, FALSE), "")</f>
        <v/>
      </c>
      <c r="K3085" t="str">
        <f>IFERROR(VLOOKUP($E3085, [1]Reviews!$A$2:$L$3000, COLUMN()-COLUMN($H3085)+1, FALSE), "")</f>
        <v/>
      </c>
      <c r="L3085" t="str">
        <f>IFERROR(VLOOKUP($E3085, [1]Reviews!$A$2:$L$3000, COLUMN()-COLUMN($H3085)+1, FALSE), "")</f>
        <v/>
      </c>
      <c r="M3085" t="str">
        <f>IFERROR(VLOOKUP($E3085, [1]Reviews!$A$2:$L$3000, COLUMN()-COLUMN($H3085)+1, FALSE), "")</f>
        <v/>
      </c>
      <c r="N3085" t="str">
        <f>IFERROR(VLOOKUP($E3085, [1]Reviews!$A$2:$L$3000, COLUMN()-COLUMN($H3085)+1, FALSE), "")</f>
        <v/>
      </c>
      <c r="O3085" t="str">
        <f>IFERROR(VLOOKUP($E3085, [1]Reviews!$A$2:$L$3000, COLUMN()-COLUMN($H3085)+1, FALSE), "")</f>
        <v/>
      </c>
      <c r="P3085" t="str">
        <f>IFERROR(VLOOKUP($E3085, [1]Reviews!$A$2:$L$3000, COLUMN()-COLUMN($H3085)+1, FALSE), "")</f>
        <v/>
      </c>
      <c r="Q3085" t="str">
        <f>IFERROR(VLOOKUP($E3085, [1]Reviews!$A$2:$L$3000, COLUMN()-COLUMN($H3085)+1, FALSE), "")</f>
        <v/>
      </c>
      <c r="R3085" t="str">
        <f>IFERROR(VLOOKUP($E3085, [1]Reviews!$A$2:$L$3000, COLUMN()-COLUMN($H3085)+1, FALSE), "")</f>
        <v/>
      </c>
      <c r="S3085" t="str">
        <f>IFERROR(VLOOKUP($E3085, [1]Reviews!$A$2:$L$3000, COLUMN()-COLUMN($H3085)+1, FALSE), "")</f>
        <v/>
      </c>
    </row>
    <row r="3086" spans="1:19" ht="49.95" customHeight="1" x14ac:dyDescent="0.3">
      <c r="A3086" s="2" t="s">
        <v>320</v>
      </c>
      <c r="B3086" s="2" t="s">
        <v>3377</v>
      </c>
      <c r="C3086" s="2" t="s">
        <v>22</v>
      </c>
      <c r="D3086" s="2">
        <v>5</v>
      </c>
      <c r="E3086" s="2" t="s">
        <v>9852</v>
      </c>
      <c r="F3086" s="2" t="s">
        <v>6397</v>
      </c>
      <c r="G3086" s="2" t="s">
        <v>6398</v>
      </c>
      <c r="H3086" t="str">
        <f>IFERROR(VLOOKUP($E3086, [1]Reviews!$A$2:$L$3000, COLUMN()-COLUMN($H3086)+1, FALSE), "")</f>
        <v/>
      </c>
      <c r="I3086" t="str">
        <f>IFERROR(VLOOKUP($E3086, [1]Reviews!$A$2:$L$3000, COLUMN()-COLUMN($H3086)+1, FALSE), "")</f>
        <v/>
      </c>
      <c r="J3086" t="str">
        <f>IFERROR(VLOOKUP($E3086, [1]Reviews!$A$2:$L$3000, COLUMN()-COLUMN($H3086)+1, FALSE), "")</f>
        <v/>
      </c>
      <c r="K3086" t="str">
        <f>IFERROR(VLOOKUP($E3086, [1]Reviews!$A$2:$L$3000, COLUMN()-COLUMN($H3086)+1, FALSE), "")</f>
        <v/>
      </c>
      <c r="L3086" t="str">
        <f>IFERROR(VLOOKUP($E3086, [1]Reviews!$A$2:$L$3000, COLUMN()-COLUMN($H3086)+1, FALSE), "")</f>
        <v/>
      </c>
      <c r="M3086" t="str">
        <f>IFERROR(VLOOKUP($E3086, [1]Reviews!$A$2:$L$3000, COLUMN()-COLUMN($H3086)+1, FALSE), "")</f>
        <v/>
      </c>
      <c r="N3086" t="str">
        <f>IFERROR(VLOOKUP($E3086, [1]Reviews!$A$2:$L$3000, COLUMN()-COLUMN($H3086)+1, FALSE), "")</f>
        <v/>
      </c>
      <c r="O3086" t="str">
        <f>IFERROR(VLOOKUP($E3086, [1]Reviews!$A$2:$L$3000, COLUMN()-COLUMN($H3086)+1, FALSE), "")</f>
        <v/>
      </c>
      <c r="P3086" t="str">
        <f>IFERROR(VLOOKUP($E3086, [1]Reviews!$A$2:$L$3000, COLUMN()-COLUMN($H3086)+1, FALSE), "")</f>
        <v/>
      </c>
      <c r="Q3086" t="str">
        <f>IFERROR(VLOOKUP($E3086, [1]Reviews!$A$2:$L$3000, COLUMN()-COLUMN($H3086)+1, FALSE), "")</f>
        <v/>
      </c>
      <c r="R3086" t="str">
        <f>IFERROR(VLOOKUP($E3086, [1]Reviews!$A$2:$L$3000, COLUMN()-COLUMN($H3086)+1, FALSE), "")</f>
        <v/>
      </c>
      <c r="S3086" t="str">
        <f>IFERROR(VLOOKUP($E3086, [1]Reviews!$A$2:$L$3000, COLUMN()-COLUMN($H3086)+1, FALSE), "")</f>
        <v/>
      </c>
    </row>
    <row r="3087" spans="1:19" ht="49.95" customHeight="1" x14ac:dyDescent="0.3">
      <c r="A3087" s="2" t="s">
        <v>134</v>
      </c>
      <c r="B3087" s="2" t="s">
        <v>1817</v>
      </c>
      <c r="C3087" s="2" t="s">
        <v>8</v>
      </c>
      <c r="D3087" s="2">
        <v>5</v>
      </c>
      <c r="E3087" s="2" t="s">
        <v>9853</v>
      </c>
      <c r="F3087" s="2" t="s">
        <v>6399</v>
      </c>
      <c r="G3087" s="2" t="s">
        <v>6400</v>
      </c>
      <c r="H3087" t="str">
        <f>IFERROR(VLOOKUP($E3087, [1]Reviews!$A$2:$L$3000, COLUMN()-COLUMN($H3087)+1, FALSE), "")</f>
        <v/>
      </c>
      <c r="I3087" t="str">
        <f>IFERROR(VLOOKUP($E3087, [1]Reviews!$A$2:$L$3000, COLUMN()-COLUMN($H3087)+1, FALSE), "")</f>
        <v/>
      </c>
      <c r="J3087" t="str">
        <f>IFERROR(VLOOKUP($E3087, [1]Reviews!$A$2:$L$3000, COLUMN()-COLUMN($H3087)+1, FALSE), "")</f>
        <v/>
      </c>
      <c r="K3087" t="str">
        <f>IFERROR(VLOOKUP($E3087, [1]Reviews!$A$2:$L$3000, COLUMN()-COLUMN($H3087)+1, FALSE), "")</f>
        <v/>
      </c>
      <c r="L3087" t="str">
        <f>IFERROR(VLOOKUP($E3087, [1]Reviews!$A$2:$L$3000, COLUMN()-COLUMN($H3087)+1, FALSE), "")</f>
        <v/>
      </c>
      <c r="M3087" t="str">
        <f>IFERROR(VLOOKUP($E3087, [1]Reviews!$A$2:$L$3000, COLUMN()-COLUMN($H3087)+1, FALSE), "")</f>
        <v/>
      </c>
      <c r="N3087" t="str">
        <f>IFERROR(VLOOKUP($E3087, [1]Reviews!$A$2:$L$3000, COLUMN()-COLUMN($H3087)+1, FALSE), "")</f>
        <v/>
      </c>
      <c r="O3087" t="str">
        <f>IFERROR(VLOOKUP($E3087, [1]Reviews!$A$2:$L$3000, COLUMN()-COLUMN($H3087)+1, FALSE), "")</f>
        <v/>
      </c>
      <c r="P3087" t="str">
        <f>IFERROR(VLOOKUP($E3087, [1]Reviews!$A$2:$L$3000, COLUMN()-COLUMN($H3087)+1, FALSE), "")</f>
        <v/>
      </c>
      <c r="Q3087" t="str">
        <f>IFERROR(VLOOKUP($E3087, [1]Reviews!$A$2:$L$3000, COLUMN()-COLUMN($H3087)+1, FALSE), "")</f>
        <v/>
      </c>
      <c r="R3087" t="str">
        <f>IFERROR(VLOOKUP($E3087, [1]Reviews!$A$2:$L$3000, COLUMN()-COLUMN($H3087)+1, FALSE), "")</f>
        <v/>
      </c>
      <c r="S3087" t="str">
        <f>IFERROR(VLOOKUP($E3087, [1]Reviews!$A$2:$L$3000, COLUMN()-COLUMN($H3087)+1, FALSE), "")</f>
        <v/>
      </c>
    </row>
    <row r="3088" spans="1:19" ht="49.95" customHeight="1" x14ac:dyDescent="0.3">
      <c r="A3088" s="2" t="s">
        <v>5456</v>
      </c>
      <c r="B3088" s="2" t="s">
        <v>72</v>
      </c>
      <c r="C3088" s="2" t="s">
        <v>22</v>
      </c>
      <c r="D3088" s="2">
        <v>5</v>
      </c>
      <c r="E3088" s="2" t="s">
        <v>9854</v>
      </c>
      <c r="F3088" s="2" t="s">
        <v>5461</v>
      </c>
      <c r="G3088" s="2" t="s">
        <v>6401</v>
      </c>
      <c r="H3088" t="str">
        <f>IFERROR(VLOOKUP($E3088, [1]Reviews!$A$2:$L$3000, COLUMN()-COLUMN($H3088)+1, FALSE), "")</f>
        <v/>
      </c>
      <c r="I3088" t="str">
        <f>IFERROR(VLOOKUP($E3088, [1]Reviews!$A$2:$L$3000, COLUMN()-COLUMN($H3088)+1, FALSE), "")</f>
        <v/>
      </c>
      <c r="J3088" t="str">
        <f>IFERROR(VLOOKUP($E3088, [1]Reviews!$A$2:$L$3000, COLUMN()-COLUMN($H3088)+1, FALSE), "")</f>
        <v/>
      </c>
      <c r="K3088" t="str">
        <f>IFERROR(VLOOKUP($E3088, [1]Reviews!$A$2:$L$3000, COLUMN()-COLUMN($H3088)+1, FALSE), "")</f>
        <v/>
      </c>
      <c r="L3088" t="str">
        <f>IFERROR(VLOOKUP($E3088, [1]Reviews!$A$2:$L$3000, COLUMN()-COLUMN($H3088)+1, FALSE), "")</f>
        <v/>
      </c>
      <c r="M3088" t="str">
        <f>IFERROR(VLOOKUP($E3088, [1]Reviews!$A$2:$L$3000, COLUMN()-COLUMN($H3088)+1, FALSE), "")</f>
        <v/>
      </c>
      <c r="N3088" t="str">
        <f>IFERROR(VLOOKUP($E3088, [1]Reviews!$A$2:$L$3000, COLUMN()-COLUMN($H3088)+1, FALSE), "")</f>
        <v/>
      </c>
      <c r="O3088" t="str">
        <f>IFERROR(VLOOKUP($E3088, [1]Reviews!$A$2:$L$3000, COLUMN()-COLUMN($H3088)+1, FALSE), "")</f>
        <v/>
      </c>
      <c r="P3088" t="str">
        <f>IFERROR(VLOOKUP($E3088, [1]Reviews!$A$2:$L$3000, COLUMN()-COLUMN($H3088)+1, FALSE), "")</f>
        <v/>
      </c>
      <c r="Q3088" t="str">
        <f>IFERROR(VLOOKUP($E3088, [1]Reviews!$A$2:$L$3000, COLUMN()-COLUMN($H3088)+1, FALSE), "")</f>
        <v/>
      </c>
      <c r="R3088" t="str">
        <f>IFERROR(VLOOKUP($E3088, [1]Reviews!$A$2:$L$3000, COLUMN()-COLUMN($H3088)+1, FALSE), "")</f>
        <v/>
      </c>
      <c r="S3088" t="str">
        <f>IFERROR(VLOOKUP($E3088, [1]Reviews!$A$2:$L$3000, COLUMN()-COLUMN($H3088)+1, FALSE), "")</f>
        <v/>
      </c>
    </row>
    <row r="3089" spans="1:19" ht="49.95" customHeight="1" x14ac:dyDescent="0.3">
      <c r="A3089" s="2" t="s">
        <v>2155</v>
      </c>
      <c r="B3089" s="2" t="s">
        <v>2872</v>
      </c>
      <c r="C3089" s="2" t="s">
        <v>22</v>
      </c>
      <c r="D3089" s="2">
        <v>5</v>
      </c>
      <c r="E3089" s="2" t="s">
        <v>9855</v>
      </c>
      <c r="F3089" s="2" t="s">
        <v>6402</v>
      </c>
      <c r="G3089" s="2" t="s">
        <v>6403</v>
      </c>
      <c r="H3089" t="str">
        <f>IFERROR(VLOOKUP($E3089, [1]Reviews!$A$2:$L$3000, COLUMN()-COLUMN($H3089)+1, FALSE), "")</f>
        <v/>
      </c>
      <c r="I3089" t="str">
        <f>IFERROR(VLOOKUP($E3089, [1]Reviews!$A$2:$L$3000, COLUMN()-COLUMN($H3089)+1, FALSE), "")</f>
        <v/>
      </c>
      <c r="J3089" t="str">
        <f>IFERROR(VLOOKUP($E3089, [1]Reviews!$A$2:$L$3000, COLUMN()-COLUMN($H3089)+1, FALSE), "")</f>
        <v/>
      </c>
      <c r="K3089" t="str">
        <f>IFERROR(VLOOKUP($E3089, [1]Reviews!$A$2:$L$3000, COLUMN()-COLUMN($H3089)+1, FALSE), "")</f>
        <v/>
      </c>
      <c r="L3089" t="str">
        <f>IFERROR(VLOOKUP($E3089, [1]Reviews!$A$2:$L$3000, COLUMN()-COLUMN($H3089)+1, FALSE), "")</f>
        <v/>
      </c>
      <c r="M3089" t="str">
        <f>IFERROR(VLOOKUP($E3089, [1]Reviews!$A$2:$L$3000, COLUMN()-COLUMN($H3089)+1, FALSE), "")</f>
        <v/>
      </c>
      <c r="N3089" t="str">
        <f>IFERROR(VLOOKUP($E3089, [1]Reviews!$A$2:$L$3000, COLUMN()-COLUMN($H3089)+1, FALSE), "")</f>
        <v/>
      </c>
      <c r="O3089" t="str">
        <f>IFERROR(VLOOKUP($E3089, [1]Reviews!$A$2:$L$3000, COLUMN()-COLUMN($H3089)+1, FALSE), "")</f>
        <v/>
      </c>
      <c r="P3089" t="str">
        <f>IFERROR(VLOOKUP($E3089, [1]Reviews!$A$2:$L$3000, COLUMN()-COLUMN($H3089)+1, FALSE), "")</f>
        <v/>
      </c>
      <c r="Q3089" t="str">
        <f>IFERROR(VLOOKUP($E3089, [1]Reviews!$A$2:$L$3000, COLUMN()-COLUMN($H3089)+1, FALSE), "")</f>
        <v/>
      </c>
      <c r="R3089" t="str">
        <f>IFERROR(VLOOKUP($E3089, [1]Reviews!$A$2:$L$3000, COLUMN()-COLUMN($H3089)+1, FALSE), "")</f>
        <v/>
      </c>
      <c r="S3089" t="str">
        <f>IFERROR(VLOOKUP($E3089, [1]Reviews!$A$2:$L$3000, COLUMN()-COLUMN($H3089)+1, FALSE), "")</f>
        <v/>
      </c>
    </row>
    <row r="3090" spans="1:19" ht="49.95" customHeight="1" x14ac:dyDescent="0.3">
      <c r="A3090" s="2" t="s">
        <v>64</v>
      </c>
      <c r="B3090" s="2" t="s">
        <v>65</v>
      </c>
      <c r="C3090" s="2" t="s">
        <v>8</v>
      </c>
      <c r="D3090" s="2">
        <v>5</v>
      </c>
      <c r="E3090" s="2" t="s">
        <v>9856</v>
      </c>
      <c r="F3090" s="2" t="s">
        <v>6404</v>
      </c>
      <c r="G3090" s="2" t="s">
        <v>6405</v>
      </c>
      <c r="H3090" t="str">
        <f>IFERROR(VLOOKUP($E3090, [1]Reviews!$A$2:$L$3000, COLUMN()-COLUMN($H3090)+1, FALSE), "")</f>
        <v/>
      </c>
      <c r="I3090" t="str">
        <f>IFERROR(VLOOKUP($E3090, [1]Reviews!$A$2:$L$3000, COLUMN()-COLUMN($H3090)+1, FALSE), "")</f>
        <v/>
      </c>
      <c r="J3090" t="str">
        <f>IFERROR(VLOOKUP($E3090, [1]Reviews!$A$2:$L$3000, COLUMN()-COLUMN($H3090)+1, FALSE), "")</f>
        <v/>
      </c>
      <c r="K3090" t="str">
        <f>IFERROR(VLOOKUP($E3090, [1]Reviews!$A$2:$L$3000, COLUMN()-COLUMN($H3090)+1, FALSE), "")</f>
        <v/>
      </c>
      <c r="L3090" t="str">
        <f>IFERROR(VLOOKUP($E3090, [1]Reviews!$A$2:$L$3000, COLUMN()-COLUMN($H3090)+1, FALSE), "")</f>
        <v/>
      </c>
      <c r="M3090" t="str">
        <f>IFERROR(VLOOKUP($E3090, [1]Reviews!$A$2:$L$3000, COLUMN()-COLUMN($H3090)+1, FALSE), "")</f>
        <v/>
      </c>
      <c r="N3090" t="str">
        <f>IFERROR(VLOOKUP($E3090, [1]Reviews!$A$2:$L$3000, COLUMN()-COLUMN($H3090)+1, FALSE), "")</f>
        <v/>
      </c>
      <c r="O3090" t="str">
        <f>IFERROR(VLOOKUP($E3090, [1]Reviews!$A$2:$L$3000, COLUMN()-COLUMN($H3090)+1, FALSE), "")</f>
        <v/>
      </c>
      <c r="P3090" t="str">
        <f>IFERROR(VLOOKUP($E3090, [1]Reviews!$A$2:$L$3000, COLUMN()-COLUMN($H3090)+1, FALSE), "")</f>
        <v/>
      </c>
      <c r="Q3090" t="str">
        <f>IFERROR(VLOOKUP($E3090, [1]Reviews!$A$2:$L$3000, COLUMN()-COLUMN($H3090)+1, FALSE), "")</f>
        <v/>
      </c>
      <c r="R3090" t="str">
        <f>IFERROR(VLOOKUP($E3090, [1]Reviews!$A$2:$L$3000, COLUMN()-COLUMN($H3090)+1, FALSE), "")</f>
        <v/>
      </c>
      <c r="S3090" t="str">
        <f>IFERROR(VLOOKUP($E3090, [1]Reviews!$A$2:$L$3000, COLUMN()-COLUMN($H3090)+1, FALSE), "")</f>
        <v/>
      </c>
    </row>
    <row r="3091" spans="1:19" ht="49.95" customHeight="1" x14ac:dyDescent="0.3">
      <c r="A3091" s="2" t="s">
        <v>320</v>
      </c>
      <c r="B3091" s="2" t="s">
        <v>3377</v>
      </c>
      <c r="C3091" s="2" t="s">
        <v>22</v>
      </c>
      <c r="D3091" s="2">
        <v>4</v>
      </c>
      <c r="E3091" s="2" t="s">
        <v>9857</v>
      </c>
      <c r="F3091" s="2" t="s">
        <v>6406</v>
      </c>
      <c r="G3091" s="2" t="s">
        <v>6407</v>
      </c>
      <c r="H3091" t="str">
        <f>IFERROR(VLOOKUP($E3091, [1]Reviews!$A$2:$L$3000, COLUMN()-COLUMN($H3091)+1, FALSE), "")</f>
        <v/>
      </c>
      <c r="I3091" t="str">
        <f>IFERROR(VLOOKUP($E3091, [1]Reviews!$A$2:$L$3000, COLUMN()-COLUMN($H3091)+1, FALSE), "")</f>
        <v/>
      </c>
      <c r="J3091" t="str">
        <f>IFERROR(VLOOKUP($E3091, [1]Reviews!$A$2:$L$3000, COLUMN()-COLUMN($H3091)+1, FALSE), "")</f>
        <v/>
      </c>
      <c r="K3091" t="str">
        <f>IFERROR(VLOOKUP($E3091, [1]Reviews!$A$2:$L$3000, COLUMN()-COLUMN($H3091)+1, FALSE), "")</f>
        <v/>
      </c>
      <c r="L3091" t="str">
        <f>IFERROR(VLOOKUP($E3091, [1]Reviews!$A$2:$L$3000, COLUMN()-COLUMN($H3091)+1, FALSE), "")</f>
        <v/>
      </c>
      <c r="M3091" t="str">
        <f>IFERROR(VLOOKUP($E3091, [1]Reviews!$A$2:$L$3000, COLUMN()-COLUMN($H3091)+1, FALSE), "")</f>
        <v/>
      </c>
      <c r="N3091" t="str">
        <f>IFERROR(VLOOKUP($E3091, [1]Reviews!$A$2:$L$3000, COLUMN()-COLUMN($H3091)+1, FALSE), "")</f>
        <v/>
      </c>
      <c r="O3091" t="str">
        <f>IFERROR(VLOOKUP($E3091, [1]Reviews!$A$2:$L$3000, COLUMN()-COLUMN($H3091)+1, FALSE), "")</f>
        <v/>
      </c>
      <c r="P3091" t="str">
        <f>IFERROR(VLOOKUP($E3091, [1]Reviews!$A$2:$L$3000, COLUMN()-COLUMN($H3091)+1, FALSE), "")</f>
        <v/>
      </c>
      <c r="Q3091" t="str">
        <f>IFERROR(VLOOKUP($E3091, [1]Reviews!$A$2:$L$3000, COLUMN()-COLUMN($H3091)+1, FALSE), "")</f>
        <v/>
      </c>
      <c r="R3091" t="str">
        <f>IFERROR(VLOOKUP($E3091, [1]Reviews!$A$2:$L$3000, COLUMN()-COLUMN($H3091)+1, FALSE), "")</f>
        <v/>
      </c>
      <c r="S3091" t="str">
        <f>IFERROR(VLOOKUP($E3091, [1]Reviews!$A$2:$L$3000, COLUMN()-COLUMN($H3091)+1, FALSE), "")</f>
        <v/>
      </c>
    </row>
    <row r="3092" spans="1:19" ht="49.95" customHeight="1" x14ac:dyDescent="0.3">
      <c r="A3092" s="2" t="s">
        <v>20</v>
      </c>
      <c r="B3092" s="2" t="s">
        <v>2115</v>
      </c>
      <c r="C3092" s="2" t="s">
        <v>22</v>
      </c>
      <c r="D3092" s="2">
        <v>5</v>
      </c>
      <c r="E3092" s="2" t="s">
        <v>9858</v>
      </c>
      <c r="F3092" s="2" t="s">
        <v>6408</v>
      </c>
      <c r="G3092" s="2" t="s">
        <v>6409</v>
      </c>
      <c r="H3092" t="str">
        <f>IFERROR(VLOOKUP($E3092, [1]Reviews!$A$2:$L$3000, COLUMN()-COLUMN($H3092)+1, FALSE), "")</f>
        <v/>
      </c>
      <c r="I3092" t="str">
        <f>IFERROR(VLOOKUP($E3092, [1]Reviews!$A$2:$L$3000, COLUMN()-COLUMN($H3092)+1, FALSE), "")</f>
        <v/>
      </c>
      <c r="J3092" t="str">
        <f>IFERROR(VLOOKUP($E3092, [1]Reviews!$A$2:$L$3000, COLUMN()-COLUMN($H3092)+1, FALSE), "")</f>
        <v/>
      </c>
      <c r="K3092" t="str">
        <f>IFERROR(VLOOKUP($E3092, [1]Reviews!$A$2:$L$3000, COLUMN()-COLUMN($H3092)+1, FALSE), "")</f>
        <v/>
      </c>
      <c r="L3092" t="str">
        <f>IFERROR(VLOOKUP($E3092, [1]Reviews!$A$2:$L$3000, COLUMN()-COLUMN($H3092)+1, FALSE), "")</f>
        <v/>
      </c>
      <c r="M3092" t="str">
        <f>IFERROR(VLOOKUP($E3092, [1]Reviews!$A$2:$L$3000, COLUMN()-COLUMN($H3092)+1, FALSE), "")</f>
        <v/>
      </c>
      <c r="N3092" t="str">
        <f>IFERROR(VLOOKUP($E3092, [1]Reviews!$A$2:$L$3000, COLUMN()-COLUMN($H3092)+1, FALSE), "")</f>
        <v/>
      </c>
      <c r="O3092" t="str">
        <f>IFERROR(VLOOKUP($E3092, [1]Reviews!$A$2:$L$3000, COLUMN()-COLUMN($H3092)+1, FALSE), "")</f>
        <v/>
      </c>
      <c r="P3092" t="str">
        <f>IFERROR(VLOOKUP($E3092, [1]Reviews!$A$2:$L$3000, COLUMN()-COLUMN($H3092)+1, FALSE), "")</f>
        <v/>
      </c>
      <c r="Q3092" t="str">
        <f>IFERROR(VLOOKUP($E3092, [1]Reviews!$A$2:$L$3000, COLUMN()-COLUMN($H3092)+1, FALSE), "")</f>
        <v/>
      </c>
      <c r="R3092" t="str">
        <f>IFERROR(VLOOKUP($E3092, [1]Reviews!$A$2:$L$3000, COLUMN()-COLUMN($H3092)+1, FALSE), "")</f>
        <v/>
      </c>
      <c r="S3092" t="str">
        <f>IFERROR(VLOOKUP($E3092, [1]Reviews!$A$2:$L$3000, COLUMN()-COLUMN($H3092)+1, FALSE), "")</f>
        <v/>
      </c>
    </row>
    <row r="3093" spans="1:19" ht="49.95" customHeight="1" x14ac:dyDescent="0.3">
      <c r="A3093" s="2" t="s">
        <v>125</v>
      </c>
      <c r="B3093" s="2" t="s">
        <v>2460</v>
      </c>
      <c r="C3093" s="2" t="s">
        <v>8</v>
      </c>
      <c r="D3093" s="2">
        <v>5</v>
      </c>
      <c r="E3093" s="2" t="s">
        <v>9859</v>
      </c>
      <c r="F3093" s="2" t="s">
        <v>6410</v>
      </c>
      <c r="G3093" s="2" t="s">
        <v>6411</v>
      </c>
      <c r="H3093" t="str">
        <f>IFERROR(VLOOKUP($E3093, [1]Reviews!$A$2:$L$3000, COLUMN()-COLUMN($H3093)+1, FALSE), "")</f>
        <v/>
      </c>
      <c r="I3093" t="str">
        <f>IFERROR(VLOOKUP($E3093, [1]Reviews!$A$2:$L$3000, COLUMN()-COLUMN($H3093)+1, FALSE), "")</f>
        <v/>
      </c>
      <c r="J3093" t="str">
        <f>IFERROR(VLOOKUP($E3093, [1]Reviews!$A$2:$L$3000, COLUMN()-COLUMN($H3093)+1, FALSE), "")</f>
        <v/>
      </c>
      <c r="K3093" t="str">
        <f>IFERROR(VLOOKUP($E3093, [1]Reviews!$A$2:$L$3000, COLUMN()-COLUMN($H3093)+1, FALSE), "")</f>
        <v/>
      </c>
      <c r="L3093" t="str">
        <f>IFERROR(VLOOKUP($E3093, [1]Reviews!$A$2:$L$3000, COLUMN()-COLUMN($H3093)+1, FALSE), "")</f>
        <v/>
      </c>
      <c r="M3093" t="str">
        <f>IFERROR(VLOOKUP($E3093, [1]Reviews!$A$2:$L$3000, COLUMN()-COLUMN($H3093)+1, FALSE), "")</f>
        <v/>
      </c>
      <c r="N3093" t="str">
        <f>IFERROR(VLOOKUP($E3093, [1]Reviews!$A$2:$L$3000, COLUMN()-COLUMN($H3093)+1, FALSE), "")</f>
        <v/>
      </c>
      <c r="O3093" t="str">
        <f>IFERROR(VLOOKUP($E3093, [1]Reviews!$A$2:$L$3000, COLUMN()-COLUMN($H3093)+1, FALSE), "")</f>
        <v/>
      </c>
      <c r="P3093" t="str">
        <f>IFERROR(VLOOKUP($E3093, [1]Reviews!$A$2:$L$3000, COLUMN()-COLUMN($H3093)+1, FALSE), "")</f>
        <v/>
      </c>
      <c r="Q3093" t="str">
        <f>IFERROR(VLOOKUP($E3093, [1]Reviews!$A$2:$L$3000, COLUMN()-COLUMN($H3093)+1, FALSE), "")</f>
        <v/>
      </c>
      <c r="R3093" t="str">
        <f>IFERROR(VLOOKUP($E3093, [1]Reviews!$A$2:$L$3000, COLUMN()-COLUMN($H3093)+1, FALSE), "")</f>
        <v/>
      </c>
      <c r="S3093" t="str">
        <f>IFERROR(VLOOKUP($E3093, [1]Reviews!$A$2:$L$3000, COLUMN()-COLUMN($H3093)+1, FALSE), "")</f>
        <v/>
      </c>
    </row>
    <row r="3094" spans="1:19" ht="49.95" customHeight="1" x14ac:dyDescent="0.3">
      <c r="A3094" s="2" t="s">
        <v>33</v>
      </c>
      <c r="B3094" s="2" t="s">
        <v>34</v>
      </c>
      <c r="C3094" s="2" t="s">
        <v>22</v>
      </c>
      <c r="D3094" s="2">
        <v>5</v>
      </c>
      <c r="E3094" s="2" t="s">
        <v>9860</v>
      </c>
      <c r="F3094" s="2" t="s">
        <v>6412</v>
      </c>
      <c r="G3094" s="2" t="s">
        <v>6413</v>
      </c>
      <c r="H3094" t="str">
        <f>IFERROR(VLOOKUP($E3094, [1]Reviews!$A$2:$L$3000, COLUMN()-COLUMN($H3094)+1, FALSE), "")</f>
        <v/>
      </c>
      <c r="I3094" t="str">
        <f>IFERROR(VLOOKUP($E3094, [1]Reviews!$A$2:$L$3000, COLUMN()-COLUMN($H3094)+1, FALSE), "")</f>
        <v/>
      </c>
      <c r="J3094" t="str">
        <f>IFERROR(VLOOKUP($E3094, [1]Reviews!$A$2:$L$3000, COLUMN()-COLUMN($H3094)+1, FALSE), "")</f>
        <v/>
      </c>
      <c r="K3094" t="str">
        <f>IFERROR(VLOOKUP($E3094, [1]Reviews!$A$2:$L$3000, COLUMN()-COLUMN($H3094)+1, FALSE), "")</f>
        <v/>
      </c>
      <c r="L3094" t="str">
        <f>IFERROR(VLOOKUP($E3094, [1]Reviews!$A$2:$L$3000, COLUMN()-COLUMN($H3094)+1, FALSE), "")</f>
        <v/>
      </c>
      <c r="M3094" t="str">
        <f>IFERROR(VLOOKUP($E3094, [1]Reviews!$A$2:$L$3000, COLUMN()-COLUMN($H3094)+1, FALSE), "")</f>
        <v/>
      </c>
      <c r="N3094" t="str">
        <f>IFERROR(VLOOKUP($E3094, [1]Reviews!$A$2:$L$3000, COLUMN()-COLUMN($H3094)+1, FALSE), "")</f>
        <v/>
      </c>
      <c r="O3094" t="str">
        <f>IFERROR(VLOOKUP($E3094, [1]Reviews!$A$2:$L$3000, COLUMN()-COLUMN($H3094)+1, FALSE), "")</f>
        <v/>
      </c>
      <c r="P3094" t="str">
        <f>IFERROR(VLOOKUP($E3094, [1]Reviews!$A$2:$L$3000, COLUMN()-COLUMN($H3094)+1, FALSE), "")</f>
        <v/>
      </c>
      <c r="Q3094" t="str">
        <f>IFERROR(VLOOKUP($E3094, [1]Reviews!$A$2:$L$3000, COLUMN()-COLUMN($H3094)+1, FALSE), "")</f>
        <v/>
      </c>
      <c r="R3094" t="str">
        <f>IFERROR(VLOOKUP($E3094, [1]Reviews!$A$2:$L$3000, COLUMN()-COLUMN($H3094)+1, FALSE), "")</f>
        <v/>
      </c>
      <c r="S3094" t="str">
        <f>IFERROR(VLOOKUP($E3094, [1]Reviews!$A$2:$L$3000, COLUMN()-COLUMN($H3094)+1, FALSE), "")</f>
        <v/>
      </c>
    </row>
    <row r="3095" spans="1:19" ht="49.95" customHeight="1" x14ac:dyDescent="0.3">
      <c r="A3095" s="2" t="s">
        <v>2155</v>
      </c>
      <c r="B3095" s="2" t="s">
        <v>2872</v>
      </c>
      <c r="C3095" s="2" t="s">
        <v>22</v>
      </c>
      <c r="D3095" s="2">
        <v>5</v>
      </c>
      <c r="E3095" s="2" t="s">
        <v>9861</v>
      </c>
      <c r="F3095" s="2" t="s">
        <v>6120</v>
      </c>
      <c r="G3095" s="2" t="s">
        <v>6414</v>
      </c>
      <c r="H3095" t="str">
        <f>IFERROR(VLOOKUP($E3095, [1]Reviews!$A$2:$L$3000, COLUMN()-COLUMN($H3095)+1, FALSE), "")</f>
        <v/>
      </c>
      <c r="I3095" t="str">
        <f>IFERROR(VLOOKUP($E3095, [1]Reviews!$A$2:$L$3000, COLUMN()-COLUMN($H3095)+1, FALSE), "")</f>
        <v/>
      </c>
      <c r="J3095" t="str">
        <f>IFERROR(VLOOKUP($E3095, [1]Reviews!$A$2:$L$3000, COLUMN()-COLUMN($H3095)+1, FALSE), "")</f>
        <v/>
      </c>
      <c r="K3095" t="str">
        <f>IFERROR(VLOOKUP($E3095, [1]Reviews!$A$2:$L$3000, COLUMN()-COLUMN($H3095)+1, FALSE), "")</f>
        <v/>
      </c>
      <c r="L3095" t="str">
        <f>IFERROR(VLOOKUP($E3095, [1]Reviews!$A$2:$L$3000, COLUMN()-COLUMN($H3095)+1, FALSE), "")</f>
        <v/>
      </c>
      <c r="M3095" t="str">
        <f>IFERROR(VLOOKUP($E3095, [1]Reviews!$A$2:$L$3000, COLUMN()-COLUMN($H3095)+1, FALSE), "")</f>
        <v/>
      </c>
      <c r="N3095" t="str">
        <f>IFERROR(VLOOKUP($E3095, [1]Reviews!$A$2:$L$3000, COLUMN()-COLUMN($H3095)+1, FALSE), "")</f>
        <v/>
      </c>
      <c r="O3095" t="str">
        <f>IFERROR(VLOOKUP($E3095, [1]Reviews!$A$2:$L$3000, COLUMN()-COLUMN($H3095)+1, FALSE), "")</f>
        <v/>
      </c>
      <c r="P3095" t="str">
        <f>IFERROR(VLOOKUP($E3095, [1]Reviews!$A$2:$L$3000, COLUMN()-COLUMN($H3095)+1, FALSE), "")</f>
        <v/>
      </c>
      <c r="Q3095" t="str">
        <f>IFERROR(VLOOKUP($E3095, [1]Reviews!$A$2:$L$3000, COLUMN()-COLUMN($H3095)+1, FALSE), "")</f>
        <v/>
      </c>
      <c r="R3095" t="str">
        <f>IFERROR(VLOOKUP($E3095, [1]Reviews!$A$2:$L$3000, COLUMN()-COLUMN($H3095)+1, FALSE), "")</f>
        <v/>
      </c>
      <c r="S3095" t="str">
        <f>IFERROR(VLOOKUP($E3095, [1]Reviews!$A$2:$L$3000, COLUMN()-COLUMN($H3095)+1, FALSE), "")</f>
        <v/>
      </c>
    </row>
    <row r="3096" spans="1:19" ht="49.95" customHeight="1" x14ac:dyDescent="0.3">
      <c r="A3096" s="2" t="s">
        <v>222</v>
      </c>
      <c r="B3096" s="2" t="s">
        <v>44</v>
      </c>
      <c r="C3096" s="2" t="s">
        <v>22</v>
      </c>
      <c r="D3096" s="2">
        <v>5</v>
      </c>
      <c r="E3096" s="2" t="s">
        <v>9862</v>
      </c>
      <c r="F3096" s="2" t="s">
        <v>6415</v>
      </c>
      <c r="G3096" s="2" t="s">
        <v>6416</v>
      </c>
      <c r="H3096" t="str">
        <f>IFERROR(VLOOKUP($E3096, [1]Reviews!$A$2:$L$3000, COLUMN()-COLUMN($H3096)+1, FALSE), "")</f>
        <v/>
      </c>
      <c r="I3096" t="str">
        <f>IFERROR(VLOOKUP($E3096, [1]Reviews!$A$2:$L$3000, COLUMN()-COLUMN($H3096)+1, FALSE), "")</f>
        <v/>
      </c>
      <c r="J3096" t="str">
        <f>IFERROR(VLOOKUP($E3096, [1]Reviews!$A$2:$L$3000, COLUMN()-COLUMN($H3096)+1, FALSE), "")</f>
        <v/>
      </c>
      <c r="K3096" t="str">
        <f>IFERROR(VLOOKUP($E3096, [1]Reviews!$A$2:$L$3000, COLUMN()-COLUMN($H3096)+1, FALSE), "")</f>
        <v/>
      </c>
      <c r="L3096" t="str">
        <f>IFERROR(VLOOKUP($E3096, [1]Reviews!$A$2:$L$3000, COLUMN()-COLUMN($H3096)+1, FALSE), "")</f>
        <v/>
      </c>
      <c r="M3096" t="str">
        <f>IFERROR(VLOOKUP($E3096, [1]Reviews!$A$2:$L$3000, COLUMN()-COLUMN($H3096)+1, FALSE), "")</f>
        <v/>
      </c>
      <c r="N3096" t="str">
        <f>IFERROR(VLOOKUP($E3096, [1]Reviews!$A$2:$L$3000, COLUMN()-COLUMN($H3096)+1, FALSE), "")</f>
        <v/>
      </c>
      <c r="O3096" t="str">
        <f>IFERROR(VLOOKUP($E3096, [1]Reviews!$A$2:$L$3000, COLUMN()-COLUMN($H3096)+1, FALSE), "")</f>
        <v/>
      </c>
      <c r="P3096" t="str">
        <f>IFERROR(VLOOKUP($E3096, [1]Reviews!$A$2:$L$3000, COLUMN()-COLUMN($H3096)+1, FALSE), "")</f>
        <v/>
      </c>
      <c r="Q3096" t="str">
        <f>IFERROR(VLOOKUP($E3096, [1]Reviews!$A$2:$L$3000, COLUMN()-COLUMN($H3096)+1, FALSE), "")</f>
        <v/>
      </c>
      <c r="R3096" t="str">
        <f>IFERROR(VLOOKUP($E3096, [1]Reviews!$A$2:$L$3000, COLUMN()-COLUMN($H3096)+1, FALSE), "")</f>
        <v/>
      </c>
      <c r="S3096" t="str">
        <f>IFERROR(VLOOKUP($E3096, [1]Reviews!$A$2:$L$3000, COLUMN()-COLUMN($H3096)+1, FALSE), "")</f>
        <v/>
      </c>
    </row>
    <row r="3097" spans="1:19" ht="49.95" customHeight="1" x14ac:dyDescent="0.3">
      <c r="A3097" s="2" t="s">
        <v>6</v>
      </c>
      <c r="B3097" s="2" t="s">
        <v>2266</v>
      </c>
      <c r="C3097" s="2" t="s">
        <v>22</v>
      </c>
      <c r="D3097" s="2">
        <v>4</v>
      </c>
      <c r="E3097" s="2" t="s">
        <v>9863</v>
      </c>
      <c r="F3097" s="2" t="s">
        <v>6417</v>
      </c>
      <c r="G3097" s="2" t="s">
        <v>6418</v>
      </c>
      <c r="H3097" t="str">
        <f>IFERROR(VLOOKUP($E3097, [1]Reviews!$A$2:$L$3000, COLUMN()-COLUMN($H3097)+1, FALSE), "")</f>
        <v/>
      </c>
      <c r="I3097" t="str">
        <f>IFERROR(VLOOKUP($E3097, [1]Reviews!$A$2:$L$3000, COLUMN()-COLUMN($H3097)+1, FALSE), "")</f>
        <v/>
      </c>
      <c r="J3097" t="str">
        <f>IFERROR(VLOOKUP($E3097, [1]Reviews!$A$2:$L$3000, COLUMN()-COLUMN($H3097)+1, FALSE), "")</f>
        <v/>
      </c>
      <c r="K3097" t="str">
        <f>IFERROR(VLOOKUP($E3097, [1]Reviews!$A$2:$L$3000, COLUMN()-COLUMN($H3097)+1, FALSE), "")</f>
        <v/>
      </c>
      <c r="L3097" t="str">
        <f>IFERROR(VLOOKUP($E3097, [1]Reviews!$A$2:$L$3000, COLUMN()-COLUMN($H3097)+1, FALSE), "")</f>
        <v/>
      </c>
      <c r="M3097" t="str">
        <f>IFERROR(VLOOKUP($E3097, [1]Reviews!$A$2:$L$3000, COLUMN()-COLUMN($H3097)+1, FALSE), "")</f>
        <v/>
      </c>
      <c r="N3097" t="str">
        <f>IFERROR(VLOOKUP($E3097, [1]Reviews!$A$2:$L$3000, COLUMN()-COLUMN($H3097)+1, FALSE), "")</f>
        <v/>
      </c>
      <c r="O3097" t="str">
        <f>IFERROR(VLOOKUP($E3097, [1]Reviews!$A$2:$L$3000, COLUMN()-COLUMN($H3097)+1, FALSE), "")</f>
        <v/>
      </c>
      <c r="P3097" t="str">
        <f>IFERROR(VLOOKUP($E3097, [1]Reviews!$A$2:$L$3000, COLUMN()-COLUMN($H3097)+1, FALSE), "")</f>
        <v/>
      </c>
      <c r="Q3097" t="str">
        <f>IFERROR(VLOOKUP($E3097, [1]Reviews!$A$2:$L$3000, COLUMN()-COLUMN($H3097)+1, FALSE), "")</f>
        <v/>
      </c>
      <c r="R3097" t="str">
        <f>IFERROR(VLOOKUP($E3097, [1]Reviews!$A$2:$L$3000, COLUMN()-COLUMN($H3097)+1, FALSE), "")</f>
        <v/>
      </c>
      <c r="S3097" t="str">
        <f>IFERROR(VLOOKUP($E3097, [1]Reviews!$A$2:$L$3000, COLUMN()-COLUMN($H3097)+1, FALSE), "")</f>
        <v/>
      </c>
    </row>
    <row r="3098" spans="1:19" ht="49.95" customHeight="1" x14ac:dyDescent="0.3">
      <c r="A3098" s="2" t="s">
        <v>33</v>
      </c>
      <c r="B3098" s="2" t="s">
        <v>34</v>
      </c>
      <c r="C3098" s="2" t="s">
        <v>8</v>
      </c>
      <c r="D3098" s="2">
        <v>5</v>
      </c>
      <c r="E3098" s="2" t="s">
        <v>9864</v>
      </c>
      <c r="F3098" s="2" t="s">
        <v>6419</v>
      </c>
      <c r="G3098" s="2" t="s">
        <v>6420</v>
      </c>
      <c r="H3098" t="str">
        <f>IFERROR(VLOOKUP($E3098, [1]Reviews!$A$2:$L$3000, COLUMN()-COLUMN($H3098)+1, FALSE), "")</f>
        <v/>
      </c>
      <c r="I3098" t="str">
        <f>IFERROR(VLOOKUP($E3098, [1]Reviews!$A$2:$L$3000, COLUMN()-COLUMN($H3098)+1, FALSE), "")</f>
        <v/>
      </c>
      <c r="J3098" t="str">
        <f>IFERROR(VLOOKUP($E3098, [1]Reviews!$A$2:$L$3000, COLUMN()-COLUMN($H3098)+1, FALSE), "")</f>
        <v/>
      </c>
      <c r="K3098" t="str">
        <f>IFERROR(VLOOKUP($E3098, [1]Reviews!$A$2:$L$3000, COLUMN()-COLUMN($H3098)+1, FALSE), "")</f>
        <v/>
      </c>
      <c r="L3098" t="str">
        <f>IFERROR(VLOOKUP($E3098, [1]Reviews!$A$2:$L$3000, COLUMN()-COLUMN($H3098)+1, FALSE), "")</f>
        <v/>
      </c>
      <c r="M3098" t="str">
        <f>IFERROR(VLOOKUP($E3098, [1]Reviews!$A$2:$L$3000, COLUMN()-COLUMN($H3098)+1, FALSE), "")</f>
        <v/>
      </c>
      <c r="N3098" t="str">
        <f>IFERROR(VLOOKUP($E3098, [1]Reviews!$A$2:$L$3000, COLUMN()-COLUMN($H3098)+1, FALSE), "")</f>
        <v/>
      </c>
      <c r="O3098" t="str">
        <f>IFERROR(VLOOKUP($E3098, [1]Reviews!$A$2:$L$3000, COLUMN()-COLUMN($H3098)+1, FALSE), "")</f>
        <v/>
      </c>
      <c r="P3098" t="str">
        <f>IFERROR(VLOOKUP($E3098, [1]Reviews!$A$2:$L$3000, COLUMN()-COLUMN($H3098)+1, FALSE), "")</f>
        <v/>
      </c>
      <c r="Q3098" t="str">
        <f>IFERROR(VLOOKUP($E3098, [1]Reviews!$A$2:$L$3000, COLUMN()-COLUMN($H3098)+1, FALSE), "")</f>
        <v/>
      </c>
      <c r="R3098" t="str">
        <f>IFERROR(VLOOKUP($E3098, [1]Reviews!$A$2:$L$3000, COLUMN()-COLUMN($H3098)+1, FALSE), "")</f>
        <v/>
      </c>
      <c r="S3098" t="str">
        <f>IFERROR(VLOOKUP($E3098, [1]Reviews!$A$2:$L$3000, COLUMN()-COLUMN($H3098)+1, FALSE), "")</f>
        <v/>
      </c>
    </row>
    <row r="3099" spans="1:19" ht="49.95" customHeight="1" x14ac:dyDescent="0.3">
      <c r="A3099" s="2" t="s">
        <v>6</v>
      </c>
      <c r="B3099" s="2" t="s">
        <v>2266</v>
      </c>
      <c r="C3099" s="2" t="s">
        <v>22</v>
      </c>
      <c r="D3099" s="2">
        <v>5</v>
      </c>
      <c r="E3099" s="2" t="s">
        <v>9865</v>
      </c>
      <c r="F3099" s="2" t="s">
        <v>6421</v>
      </c>
      <c r="G3099" s="2" t="s">
        <v>6422</v>
      </c>
      <c r="H3099" t="str">
        <f>IFERROR(VLOOKUP($E3099, [1]Reviews!$A$2:$L$3000, COLUMN()-COLUMN($H3099)+1, FALSE), "")</f>
        <v/>
      </c>
      <c r="I3099" t="str">
        <f>IFERROR(VLOOKUP($E3099, [1]Reviews!$A$2:$L$3000, COLUMN()-COLUMN($H3099)+1, FALSE), "")</f>
        <v/>
      </c>
      <c r="J3099" t="str">
        <f>IFERROR(VLOOKUP($E3099, [1]Reviews!$A$2:$L$3000, COLUMN()-COLUMN($H3099)+1, FALSE), "")</f>
        <v/>
      </c>
      <c r="K3099" t="str">
        <f>IFERROR(VLOOKUP($E3099, [1]Reviews!$A$2:$L$3000, COLUMN()-COLUMN($H3099)+1, FALSE), "")</f>
        <v/>
      </c>
      <c r="L3099" t="str">
        <f>IFERROR(VLOOKUP($E3099, [1]Reviews!$A$2:$L$3000, COLUMN()-COLUMN($H3099)+1, FALSE), "")</f>
        <v/>
      </c>
      <c r="M3099" t="str">
        <f>IFERROR(VLOOKUP($E3099, [1]Reviews!$A$2:$L$3000, COLUMN()-COLUMN($H3099)+1, FALSE), "")</f>
        <v/>
      </c>
      <c r="N3099" t="str">
        <f>IFERROR(VLOOKUP($E3099, [1]Reviews!$A$2:$L$3000, COLUMN()-COLUMN($H3099)+1, FALSE), "")</f>
        <v/>
      </c>
      <c r="O3099" t="str">
        <f>IFERROR(VLOOKUP($E3099, [1]Reviews!$A$2:$L$3000, COLUMN()-COLUMN($H3099)+1, FALSE), "")</f>
        <v/>
      </c>
      <c r="P3099" t="str">
        <f>IFERROR(VLOOKUP($E3099, [1]Reviews!$A$2:$L$3000, COLUMN()-COLUMN($H3099)+1, FALSE), "")</f>
        <v/>
      </c>
      <c r="Q3099" t="str">
        <f>IFERROR(VLOOKUP($E3099, [1]Reviews!$A$2:$L$3000, COLUMN()-COLUMN($H3099)+1, FALSE), "")</f>
        <v/>
      </c>
      <c r="R3099" t="str">
        <f>IFERROR(VLOOKUP($E3099, [1]Reviews!$A$2:$L$3000, COLUMN()-COLUMN($H3099)+1, FALSE), "")</f>
        <v/>
      </c>
      <c r="S3099" t="str">
        <f>IFERROR(VLOOKUP($E3099, [1]Reviews!$A$2:$L$3000, COLUMN()-COLUMN($H3099)+1, FALSE), "")</f>
        <v/>
      </c>
    </row>
    <row r="3100" spans="1:19" ht="49.95" customHeight="1" x14ac:dyDescent="0.3">
      <c r="A3100" s="2" t="s">
        <v>25</v>
      </c>
      <c r="B3100" s="2" t="s">
        <v>6046</v>
      </c>
      <c r="C3100" s="2" t="s">
        <v>8</v>
      </c>
      <c r="D3100" s="2">
        <v>5</v>
      </c>
      <c r="E3100" s="2" t="s">
        <v>9866</v>
      </c>
      <c r="F3100" s="2" t="s">
        <v>6423</v>
      </c>
      <c r="G3100" s="2" t="s">
        <v>6424</v>
      </c>
      <c r="H3100" t="str">
        <f>IFERROR(VLOOKUP($E3100, [1]Reviews!$A$2:$L$3000, COLUMN()-COLUMN($H3100)+1, FALSE), "")</f>
        <v/>
      </c>
      <c r="I3100" t="str">
        <f>IFERROR(VLOOKUP($E3100, [1]Reviews!$A$2:$L$3000, COLUMN()-COLUMN($H3100)+1, FALSE), "")</f>
        <v/>
      </c>
      <c r="J3100" t="str">
        <f>IFERROR(VLOOKUP($E3100, [1]Reviews!$A$2:$L$3000, COLUMN()-COLUMN($H3100)+1, FALSE), "")</f>
        <v/>
      </c>
      <c r="K3100" t="str">
        <f>IFERROR(VLOOKUP($E3100, [1]Reviews!$A$2:$L$3000, COLUMN()-COLUMN($H3100)+1, FALSE), "")</f>
        <v/>
      </c>
      <c r="L3100" t="str">
        <f>IFERROR(VLOOKUP($E3100, [1]Reviews!$A$2:$L$3000, COLUMN()-COLUMN($H3100)+1, FALSE), "")</f>
        <v/>
      </c>
      <c r="M3100" t="str">
        <f>IFERROR(VLOOKUP($E3100, [1]Reviews!$A$2:$L$3000, COLUMN()-COLUMN($H3100)+1, FALSE), "")</f>
        <v/>
      </c>
      <c r="N3100" t="str">
        <f>IFERROR(VLOOKUP($E3100, [1]Reviews!$A$2:$L$3000, COLUMN()-COLUMN($H3100)+1, FALSE), "")</f>
        <v/>
      </c>
      <c r="O3100" t="str">
        <f>IFERROR(VLOOKUP($E3100, [1]Reviews!$A$2:$L$3000, COLUMN()-COLUMN($H3100)+1, FALSE), "")</f>
        <v/>
      </c>
      <c r="P3100" t="str">
        <f>IFERROR(VLOOKUP($E3100, [1]Reviews!$A$2:$L$3000, COLUMN()-COLUMN($H3100)+1, FALSE), "")</f>
        <v/>
      </c>
      <c r="Q3100" t="str">
        <f>IFERROR(VLOOKUP($E3100, [1]Reviews!$A$2:$L$3000, COLUMN()-COLUMN($H3100)+1, FALSE), "")</f>
        <v/>
      </c>
      <c r="R3100" t="str">
        <f>IFERROR(VLOOKUP($E3100, [1]Reviews!$A$2:$L$3000, COLUMN()-COLUMN($H3100)+1, FALSE), "")</f>
        <v/>
      </c>
      <c r="S3100" t="str">
        <f>IFERROR(VLOOKUP($E3100, [1]Reviews!$A$2:$L$3000, COLUMN()-COLUMN($H3100)+1, FALSE), "")</f>
        <v/>
      </c>
    </row>
    <row r="3101" spans="1:19" ht="49.95" customHeight="1" x14ac:dyDescent="0.3">
      <c r="A3101" s="2" t="s">
        <v>145</v>
      </c>
      <c r="B3101" s="2" t="s">
        <v>6425</v>
      </c>
      <c r="C3101" s="2" t="s">
        <v>8</v>
      </c>
      <c r="D3101" s="2">
        <v>4</v>
      </c>
      <c r="E3101" s="2" t="s">
        <v>9867</v>
      </c>
      <c r="F3101" s="2" t="s">
        <v>6426</v>
      </c>
      <c r="G3101" s="2" t="s">
        <v>6427</v>
      </c>
      <c r="H3101" t="str">
        <f>IFERROR(VLOOKUP($E3101, [1]Reviews!$A$2:$L$3000, COLUMN()-COLUMN($H3101)+1, FALSE), "")</f>
        <v/>
      </c>
      <c r="I3101" t="str">
        <f>IFERROR(VLOOKUP($E3101, [1]Reviews!$A$2:$L$3000, COLUMN()-COLUMN($H3101)+1, FALSE), "")</f>
        <v/>
      </c>
      <c r="J3101" t="str">
        <f>IFERROR(VLOOKUP($E3101, [1]Reviews!$A$2:$L$3000, COLUMN()-COLUMN($H3101)+1, FALSE), "")</f>
        <v/>
      </c>
      <c r="K3101" t="str">
        <f>IFERROR(VLOOKUP($E3101, [1]Reviews!$A$2:$L$3000, COLUMN()-COLUMN($H3101)+1, FALSE), "")</f>
        <v/>
      </c>
      <c r="L3101" t="str">
        <f>IFERROR(VLOOKUP($E3101, [1]Reviews!$A$2:$L$3000, COLUMN()-COLUMN($H3101)+1, FALSE), "")</f>
        <v/>
      </c>
      <c r="M3101" t="str">
        <f>IFERROR(VLOOKUP($E3101, [1]Reviews!$A$2:$L$3000, COLUMN()-COLUMN($H3101)+1, FALSE), "")</f>
        <v/>
      </c>
      <c r="N3101" t="str">
        <f>IFERROR(VLOOKUP($E3101, [1]Reviews!$A$2:$L$3000, COLUMN()-COLUMN($H3101)+1, FALSE), "")</f>
        <v/>
      </c>
      <c r="O3101" t="str">
        <f>IFERROR(VLOOKUP($E3101, [1]Reviews!$A$2:$L$3000, COLUMN()-COLUMN($H3101)+1, FALSE), "")</f>
        <v/>
      </c>
      <c r="P3101" t="str">
        <f>IFERROR(VLOOKUP($E3101, [1]Reviews!$A$2:$L$3000, COLUMN()-COLUMN($H3101)+1, FALSE), "")</f>
        <v/>
      </c>
      <c r="Q3101" t="str">
        <f>IFERROR(VLOOKUP($E3101, [1]Reviews!$A$2:$L$3000, COLUMN()-COLUMN($H3101)+1, FALSE), "")</f>
        <v/>
      </c>
      <c r="R3101" t="str">
        <f>IFERROR(VLOOKUP($E3101, [1]Reviews!$A$2:$L$3000, COLUMN()-COLUMN($H3101)+1, FALSE), "")</f>
        <v/>
      </c>
      <c r="S3101" t="str">
        <f>IFERROR(VLOOKUP($E3101, [1]Reviews!$A$2:$L$3000, COLUMN()-COLUMN($H3101)+1, FALSE), "")</f>
        <v/>
      </c>
    </row>
    <row r="3102" spans="1:19" ht="49.95" customHeight="1" x14ac:dyDescent="0.3">
      <c r="A3102" s="2" t="s">
        <v>71</v>
      </c>
      <c r="B3102" s="2" t="s">
        <v>72</v>
      </c>
      <c r="C3102" s="2" t="s">
        <v>22</v>
      </c>
      <c r="D3102" s="2">
        <v>5</v>
      </c>
      <c r="E3102" s="2" t="s">
        <v>9868</v>
      </c>
      <c r="F3102" s="2" t="s">
        <v>6428</v>
      </c>
      <c r="G3102" s="2" t="s">
        <v>6429</v>
      </c>
      <c r="H3102" t="str">
        <f>IFERROR(VLOOKUP($E3102, [1]Reviews!$A$2:$L$3000, COLUMN()-COLUMN($H3102)+1, FALSE), "")</f>
        <v/>
      </c>
      <c r="I3102" t="str">
        <f>IFERROR(VLOOKUP($E3102, [1]Reviews!$A$2:$L$3000, COLUMN()-COLUMN($H3102)+1, FALSE), "")</f>
        <v/>
      </c>
      <c r="J3102" t="str">
        <f>IFERROR(VLOOKUP($E3102, [1]Reviews!$A$2:$L$3000, COLUMN()-COLUMN($H3102)+1, FALSE), "")</f>
        <v/>
      </c>
      <c r="K3102" t="str">
        <f>IFERROR(VLOOKUP($E3102, [1]Reviews!$A$2:$L$3000, COLUMN()-COLUMN($H3102)+1, FALSE), "")</f>
        <v/>
      </c>
      <c r="L3102" t="str">
        <f>IFERROR(VLOOKUP($E3102, [1]Reviews!$A$2:$L$3000, COLUMN()-COLUMN($H3102)+1, FALSE), "")</f>
        <v/>
      </c>
      <c r="M3102" t="str">
        <f>IFERROR(VLOOKUP($E3102, [1]Reviews!$A$2:$L$3000, COLUMN()-COLUMN($H3102)+1, FALSE), "")</f>
        <v/>
      </c>
      <c r="N3102" t="str">
        <f>IFERROR(VLOOKUP($E3102, [1]Reviews!$A$2:$L$3000, COLUMN()-COLUMN($H3102)+1, FALSE), "")</f>
        <v/>
      </c>
      <c r="O3102" t="str">
        <f>IFERROR(VLOOKUP($E3102, [1]Reviews!$A$2:$L$3000, COLUMN()-COLUMN($H3102)+1, FALSE), "")</f>
        <v/>
      </c>
      <c r="P3102" t="str">
        <f>IFERROR(VLOOKUP($E3102, [1]Reviews!$A$2:$L$3000, COLUMN()-COLUMN($H3102)+1, FALSE), "")</f>
        <v/>
      </c>
      <c r="Q3102" t="str">
        <f>IFERROR(VLOOKUP($E3102, [1]Reviews!$A$2:$L$3000, COLUMN()-COLUMN($H3102)+1, FALSE), "")</f>
        <v/>
      </c>
      <c r="R3102" t="str">
        <f>IFERROR(VLOOKUP($E3102, [1]Reviews!$A$2:$L$3000, COLUMN()-COLUMN($H3102)+1, FALSE), "")</f>
        <v/>
      </c>
      <c r="S3102" t="str">
        <f>IFERROR(VLOOKUP($E3102, [1]Reviews!$A$2:$L$3000, COLUMN()-COLUMN($H3102)+1, FALSE), "")</f>
        <v/>
      </c>
    </row>
    <row r="3103" spans="1:19" ht="49.95" customHeight="1" x14ac:dyDescent="0.3">
      <c r="A3103" s="2" t="s">
        <v>320</v>
      </c>
      <c r="B3103" s="2" t="s">
        <v>3377</v>
      </c>
      <c r="C3103" s="2" t="s">
        <v>22</v>
      </c>
      <c r="D3103" s="2">
        <v>5</v>
      </c>
      <c r="E3103" s="2" t="s">
        <v>9869</v>
      </c>
      <c r="F3103" s="2" t="s">
        <v>6430</v>
      </c>
      <c r="G3103" s="2" t="s">
        <v>6431</v>
      </c>
      <c r="H3103" t="str">
        <f>IFERROR(VLOOKUP($E3103, [1]Reviews!$A$2:$L$3000, COLUMN()-COLUMN($H3103)+1, FALSE), "")</f>
        <v/>
      </c>
      <c r="I3103" t="str">
        <f>IFERROR(VLOOKUP($E3103, [1]Reviews!$A$2:$L$3000, COLUMN()-COLUMN($H3103)+1, FALSE), "")</f>
        <v/>
      </c>
      <c r="J3103" t="str">
        <f>IFERROR(VLOOKUP($E3103, [1]Reviews!$A$2:$L$3000, COLUMN()-COLUMN($H3103)+1, FALSE), "")</f>
        <v/>
      </c>
      <c r="K3103" t="str">
        <f>IFERROR(VLOOKUP($E3103, [1]Reviews!$A$2:$L$3000, COLUMN()-COLUMN($H3103)+1, FALSE), "")</f>
        <v/>
      </c>
      <c r="L3103" t="str">
        <f>IFERROR(VLOOKUP($E3103, [1]Reviews!$A$2:$L$3000, COLUMN()-COLUMN($H3103)+1, FALSE), "")</f>
        <v/>
      </c>
      <c r="M3103" t="str">
        <f>IFERROR(VLOOKUP($E3103, [1]Reviews!$A$2:$L$3000, COLUMN()-COLUMN($H3103)+1, FALSE), "")</f>
        <v/>
      </c>
      <c r="N3103" t="str">
        <f>IFERROR(VLOOKUP($E3103, [1]Reviews!$A$2:$L$3000, COLUMN()-COLUMN($H3103)+1, FALSE), "")</f>
        <v/>
      </c>
      <c r="O3103" t="str">
        <f>IFERROR(VLOOKUP($E3103, [1]Reviews!$A$2:$L$3000, COLUMN()-COLUMN($H3103)+1, FALSE), "")</f>
        <v/>
      </c>
      <c r="P3103" t="str">
        <f>IFERROR(VLOOKUP($E3103, [1]Reviews!$A$2:$L$3000, COLUMN()-COLUMN($H3103)+1, FALSE), "")</f>
        <v/>
      </c>
      <c r="Q3103" t="str">
        <f>IFERROR(VLOOKUP($E3103, [1]Reviews!$A$2:$L$3000, COLUMN()-COLUMN($H3103)+1, FALSE), "")</f>
        <v/>
      </c>
      <c r="R3103" t="str">
        <f>IFERROR(VLOOKUP($E3103, [1]Reviews!$A$2:$L$3000, COLUMN()-COLUMN($H3103)+1, FALSE), "")</f>
        <v/>
      </c>
      <c r="S3103" t="str">
        <f>IFERROR(VLOOKUP($E3103, [1]Reviews!$A$2:$L$3000, COLUMN()-COLUMN($H3103)+1, FALSE), "")</f>
        <v/>
      </c>
    </row>
    <row r="3104" spans="1:19" ht="49.95" customHeight="1" x14ac:dyDescent="0.3">
      <c r="A3104" s="2" t="s">
        <v>222</v>
      </c>
      <c r="B3104" s="2" t="s">
        <v>44</v>
      </c>
      <c r="C3104" s="2" t="s">
        <v>8</v>
      </c>
      <c r="D3104" s="2">
        <v>5</v>
      </c>
      <c r="E3104" s="2" t="s">
        <v>9870</v>
      </c>
      <c r="F3104" s="2" t="s">
        <v>6432</v>
      </c>
      <c r="G3104" s="2" t="s">
        <v>6433</v>
      </c>
      <c r="H3104" t="str">
        <f>IFERROR(VLOOKUP($E3104, [1]Reviews!$A$2:$L$3000, COLUMN()-COLUMN($H3104)+1, FALSE), "")</f>
        <v/>
      </c>
      <c r="I3104" t="str">
        <f>IFERROR(VLOOKUP($E3104, [1]Reviews!$A$2:$L$3000, COLUMN()-COLUMN($H3104)+1, FALSE), "")</f>
        <v/>
      </c>
      <c r="J3104" t="str">
        <f>IFERROR(VLOOKUP($E3104, [1]Reviews!$A$2:$L$3000, COLUMN()-COLUMN($H3104)+1, FALSE), "")</f>
        <v/>
      </c>
      <c r="K3104" t="str">
        <f>IFERROR(VLOOKUP($E3104, [1]Reviews!$A$2:$L$3000, COLUMN()-COLUMN($H3104)+1, FALSE), "")</f>
        <v/>
      </c>
      <c r="L3104" t="str">
        <f>IFERROR(VLOOKUP($E3104, [1]Reviews!$A$2:$L$3000, COLUMN()-COLUMN($H3104)+1, FALSE), "")</f>
        <v/>
      </c>
      <c r="M3104" t="str">
        <f>IFERROR(VLOOKUP($E3104, [1]Reviews!$A$2:$L$3000, COLUMN()-COLUMN($H3104)+1, FALSE), "")</f>
        <v/>
      </c>
      <c r="N3104" t="str">
        <f>IFERROR(VLOOKUP($E3104, [1]Reviews!$A$2:$L$3000, COLUMN()-COLUMN($H3104)+1, FALSE), "")</f>
        <v/>
      </c>
      <c r="O3104" t="str">
        <f>IFERROR(VLOOKUP($E3104, [1]Reviews!$A$2:$L$3000, COLUMN()-COLUMN($H3104)+1, FALSE), "")</f>
        <v/>
      </c>
      <c r="P3104" t="str">
        <f>IFERROR(VLOOKUP($E3104, [1]Reviews!$A$2:$L$3000, COLUMN()-COLUMN($H3104)+1, FALSE), "")</f>
        <v/>
      </c>
      <c r="Q3104" t="str">
        <f>IFERROR(VLOOKUP($E3104, [1]Reviews!$A$2:$L$3000, COLUMN()-COLUMN($H3104)+1, FALSE), "")</f>
        <v/>
      </c>
      <c r="R3104" t="str">
        <f>IFERROR(VLOOKUP($E3104, [1]Reviews!$A$2:$L$3000, COLUMN()-COLUMN($H3104)+1, FALSE), "")</f>
        <v/>
      </c>
      <c r="S3104" t="str">
        <f>IFERROR(VLOOKUP($E3104, [1]Reviews!$A$2:$L$3000, COLUMN()-COLUMN($H3104)+1, FALSE), "")</f>
        <v/>
      </c>
    </row>
    <row r="3105" spans="1:19" ht="49.95" customHeight="1" x14ac:dyDescent="0.3">
      <c r="A3105" s="2" t="s">
        <v>33</v>
      </c>
      <c r="B3105" s="2" t="s">
        <v>34</v>
      </c>
      <c r="C3105" s="2" t="s">
        <v>22</v>
      </c>
      <c r="D3105" s="2">
        <v>5</v>
      </c>
      <c r="E3105" s="2" t="s">
        <v>6832</v>
      </c>
      <c r="F3105" s="2" t="s">
        <v>6069</v>
      </c>
      <c r="G3105" s="2" t="s">
        <v>6434</v>
      </c>
      <c r="H3105" t="str">
        <f>IFERROR(VLOOKUP($E3105, [1]Reviews!$A$2:$L$3000, COLUMN()-COLUMN($H3105)+1, FALSE), "")</f>
        <v/>
      </c>
      <c r="I3105" t="str">
        <f>IFERROR(VLOOKUP($E3105, [1]Reviews!$A$2:$L$3000, COLUMN()-COLUMN($H3105)+1, FALSE), "")</f>
        <v/>
      </c>
      <c r="J3105" t="str">
        <f>IFERROR(VLOOKUP($E3105, [1]Reviews!$A$2:$L$3000, COLUMN()-COLUMN($H3105)+1, FALSE), "")</f>
        <v/>
      </c>
      <c r="K3105" t="str">
        <f>IFERROR(VLOOKUP($E3105, [1]Reviews!$A$2:$L$3000, COLUMN()-COLUMN($H3105)+1, FALSE), "")</f>
        <v/>
      </c>
      <c r="L3105" t="str">
        <f>IFERROR(VLOOKUP($E3105, [1]Reviews!$A$2:$L$3000, COLUMN()-COLUMN($H3105)+1, FALSE), "")</f>
        <v/>
      </c>
      <c r="M3105" t="str">
        <f>IFERROR(VLOOKUP($E3105, [1]Reviews!$A$2:$L$3000, COLUMN()-COLUMN($H3105)+1, FALSE), "")</f>
        <v/>
      </c>
      <c r="N3105" t="str">
        <f>IFERROR(VLOOKUP($E3105, [1]Reviews!$A$2:$L$3000, COLUMN()-COLUMN($H3105)+1, FALSE), "")</f>
        <v/>
      </c>
      <c r="O3105" t="str">
        <f>IFERROR(VLOOKUP($E3105, [1]Reviews!$A$2:$L$3000, COLUMN()-COLUMN($H3105)+1, FALSE), "")</f>
        <v/>
      </c>
      <c r="P3105" t="str">
        <f>IFERROR(VLOOKUP($E3105, [1]Reviews!$A$2:$L$3000, COLUMN()-COLUMN($H3105)+1, FALSE), "")</f>
        <v/>
      </c>
      <c r="Q3105" t="str">
        <f>IFERROR(VLOOKUP($E3105, [1]Reviews!$A$2:$L$3000, COLUMN()-COLUMN($H3105)+1, FALSE), "")</f>
        <v/>
      </c>
      <c r="R3105" t="str">
        <f>IFERROR(VLOOKUP($E3105, [1]Reviews!$A$2:$L$3000, COLUMN()-COLUMN($H3105)+1, FALSE), "")</f>
        <v/>
      </c>
      <c r="S3105" t="str">
        <f>IFERROR(VLOOKUP($E3105, [1]Reviews!$A$2:$L$3000, COLUMN()-COLUMN($H3105)+1, FALSE), "")</f>
        <v/>
      </c>
    </row>
    <row r="3106" spans="1:19" ht="49.95" customHeight="1" x14ac:dyDescent="0.3">
      <c r="A3106" s="2" t="s">
        <v>64</v>
      </c>
      <c r="B3106" s="2" t="s">
        <v>65</v>
      </c>
      <c r="C3106" s="2" t="s">
        <v>8</v>
      </c>
      <c r="D3106" s="2">
        <v>5</v>
      </c>
      <c r="E3106" s="2" t="s">
        <v>9871</v>
      </c>
      <c r="F3106" s="2" t="s">
        <v>6435</v>
      </c>
      <c r="G3106" s="2" t="s">
        <v>6436</v>
      </c>
      <c r="H3106" t="str">
        <f>IFERROR(VLOOKUP($E3106, [1]Reviews!$A$2:$L$3000, COLUMN()-COLUMN($H3106)+1, FALSE), "")</f>
        <v/>
      </c>
      <c r="I3106" t="str">
        <f>IFERROR(VLOOKUP($E3106, [1]Reviews!$A$2:$L$3000, COLUMN()-COLUMN($H3106)+1, FALSE), "")</f>
        <v/>
      </c>
      <c r="J3106" t="str">
        <f>IFERROR(VLOOKUP($E3106, [1]Reviews!$A$2:$L$3000, COLUMN()-COLUMN($H3106)+1, FALSE), "")</f>
        <v/>
      </c>
      <c r="K3106" t="str">
        <f>IFERROR(VLOOKUP($E3106, [1]Reviews!$A$2:$L$3000, COLUMN()-COLUMN($H3106)+1, FALSE), "")</f>
        <v/>
      </c>
      <c r="L3106" t="str">
        <f>IFERROR(VLOOKUP($E3106, [1]Reviews!$A$2:$L$3000, COLUMN()-COLUMN($H3106)+1, FALSE), "")</f>
        <v/>
      </c>
      <c r="M3106" t="str">
        <f>IFERROR(VLOOKUP($E3106, [1]Reviews!$A$2:$L$3000, COLUMN()-COLUMN($H3106)+1, FALSE), "")</f>
        <v/>
      </c>
      <c r="N3106" t="str">
        <f>IFERROR(VLOOKUP($E3106, [1]Reviews!$A$2:$L$3000, COLUMN()-COLUMN($H3106)+1, FALSE), "")</f>
        <v/>
      </c>
      <c r="O3106" t="str">
        <f>IFERROR(VLOOKUP($E3106, [1]Reviews!$A$2:$L$3000, COLUMN()-COLUMN($H3106)+1, FALSE), "")</f>
        <v/>
      </c>
      <c r="P3106" t="str">
        <f>IFERROR(VLOOKUP($E3106, [1]Reviews!$A$2:$L$3000, COLUMN()-COLUMN($H3106)+1, FALSE), "")</f>
        <v/>
      </c>
      <c r="Q3106" t="str">
        <f>IFERROR(VLOOKUP($E3106, [1]Reviews!$A$2:$L$3000, COLUMN()-COLUMN($H3106)+1, FALSE), "")</f>
        <v/>
      </c>
      <c r="R3106" t="str">
        <f>IFERROR(VLOOKUP($E3106, [1]Reviews!$A$2:$L$3000, COLUMN()-COLUMN($H3106)+1, FALSE), "")</f>
        <v/>
      </c>
      <c r="S3106" t="str">
        <f>IFERROR(VLOOKUP($E3106, [1]Reviews!$A$2:$L$3000, COLUMN()-COLUMN($H3106)+1, FALSE), "")</f>
        <v/>
      </c>
    </row>
    <row r="3107" spans="1:19" ht="49.95" customHeight="1" x14ac:dyDescent="0.3">
      <c r="A3107" s="2" t="s">
        <v>3972</v>
      </c>
      <c r="B3107" s="2" t="s">
        <v>1623</v>
      </c>
      <c r="C3107" s="2" t="s">
        <v>22</v>
      </c>
      <c r="D3107" s="2">
        <v>5</v>
      </c>
      <c r="E3107" s="2" t="s">
        <v>5965</v>
      </c>
      <c r="F3107" s="2" t="s">
        <v>5965</v>
      </c>
      <c r="G3107" s="2" t="s">
        <v>6437</v>
      </c>
      <c r="H3107" t="str">
        <f>IFERROR(VLOOKUP($E3107, [1]Reviews!$A$2:$L$3000, COLUMN()-COLUMN($H3107)+1, FALSE), "")</f>
        <v/>
      </c>
      <c r="I3107" t="str">
        <f>IFERROR(VLOOKUP($E3107, [1]Reviews!$A$2:$L$3000, COLUMN()-COLUMN($H3107)+1, FALSE), "")</f>
        <v/>
      </c>
      <c r="J3107" t="str">
        <f>IFERROR(VLOOKUP($E3107, [1]Reviews!$A$2:$L$3000, COLUMN()-COLUMN($H3107)+1, FALSE), "")</f>
        <v/>
      </c>
      <c r="K3107" t="str">
        <f>IFERROR(VLOOKUP($E3107, [1]Reviews!$A$2:$L$3000, COLUMN()-COLUMN($H3107)+1, FALSE), "")</f>
        <v/>
      </c>
      <c r="L3107" t="str">
        <f>IFERROR(VLOOKUP($E3107, [1]Reviews!$A$2:$L$3000, COLUMN()-COLUMN($H3107)+1, FALSE), "")</f>
        <v/>
      </c>
      <c r="M3107" t="str">
        <f>IFERROR(VLOOKUP($E3107, [1]Reviews!$A$2:$L$3000, COLUMN()-COLUMN($H3107)+1, FALSE), "")</f>
        <v/>
      </c>
      <c r="N3107" t="str">
        <f>IFERROR(VLOOKUP($E3107, [1]Reviews!$A$2:$L$3000, COLUMN()-COLUMN($H3107)+1, FALSE), "")</f>
        <v/>
      </c>
      <c r="O3107" t="str">
        <f>IFERROR(VLOOKUP($E3107, [1]Reviews!$A$2:$L$3000, COLUMN()-COLUMN($H3107)+1, FALSE), "")</f>
        <v/>
      </c>
      <c r="P3107" t="str">
        <f>IFERROR(VLOOKUP($E3107, [1]Reviews!$A$2:$L$3000, COLUMN()-COLUMN($H3107)+1, FALSE), "")</f>
        <v/>
      </c>
      <c r="Q3107" t="str">
        <f>IFERROR(VLOOKUP($E3107, [1]Reviews!$A$2:$L$3000, COLUMN()-COLUMN($H3107)+1, FALSE), "")</f>
        <v/>
      </c>
      <c r="R3107" t="str">
        <f>IFERROR(VLOOKUP($E3107, [1]Reviews!$A$2:$L$3000, COLUMN()-COLUMN($H3107)+1, FALSE), "")</f>
        <v/>
      </c>
      <c r="S3107" t="str">
        <f>IFERROR(VLOOKUP($E3107, [1]Reviews!$A$2:$L$3000, COLUMN()-COLUMN($H3107)+1, FALSE), "")</f>
        <v/>
      </c>
    </row>
    <row r="3108" spans="1:19" ht="49.95" customHeight="1" x14ac:dyDescent="0.3">
      <c r="A3108" s="2" t="s">
        <v>43</v>
      </c>
      <c r="B3108" s="2" t="s">
        <v>44</v>
      </c>
      <c r="C3108" s="2" t="s">
        <v>22</v>
      </c>
      <c r="D3108" s="2">
        <v>5</v>
      </c>
      <c r="E3108" s="2" t="s">
        <v>9872</v>
      </c>
      <c r="F3108" s="2" t="s">
        <v>6438</v>
      </c>
      <c r="G3108" s="2" t="s">
        <v>6439</v>
      </c>
      <c r="H3108" t="str">
        <f>IFERROR(VLOOKUP($E3108, [1]Reviews!$A$2:$L$3000, COLUMN()-COLUMN($H3108)+1, FALSE), "")</f>
        <v/>
      </c>
      <c r="I3108" t="str">
        <f>IFERROR(VLOOKUP($E3108, [1]Reviews!$A$2:$L$3000, COLUMN()-COLUMN($H3108)+1, FALSE), "")</f>
        <v/>
      </c>
      <c r="J3108" t="str">
        <f>IFERROR(VLOOKUP($E3108, [1]Reviews!$A$2:$L$3000, COLUMN()-COLUMN($H3108)+1, FALSE), "")</f>
        <v/>
      </c>
      <c r="K3108" t="str">
        <f>IFERROR(VLOOKUP($E3108, [1]Reviews!$A$2:$L$3000, COLUMN()-COLUMN($H3108)+1, FALSE), "")</f>
        <v/>
      </c>
      <c r="L3108" t="str">
        <f>IFERROR(VLOOKUP($E3108, [1]Reviews!$A$2:$L$3000, COLUMN()-COLUMN($H3108)+1, FALSE), "")</f>
        <v/>
      </c>
      <c r="M3108" t="str">
        <f>IFERROR(VLOOKUP($E3108, [1]Reviews!$A$2:$L$3000, COLUMN()-COLUMN($H3108)+1, FALSE), "")</f>
        <v/>
      </c>
      <c r="N3108" t="str">
        <f>IFERROR(VLOOKUP($E3108, [1]Reviews!$A$2:$L$3000, COLUMN()-COLUMN($H3108)+1, FALSE), "")</f>
        <v/>
      </c>
      <c r="O3108" t="str">
        <f>IFERROR(VLOOKUP($E3108, [1]Reviews!$A$2:$L$3000, COLUMN()-COLUMN($H3108)+1, FALSE), "")</f>
        <v/>
      </c>
      <c r="P3108" t="str">
        <f>IFERROR(VLOOKUP($E3108, [1]Reviews!$A$2:$L$3000, COLUMN()-COLUMN($H3108)+1, FALSE), "")</f>
        <v/>
      </c>
      <c r="Q3108" t="str">
        <f>IFERROR(VLOOKUP($E3108, [1]Reviews!$A$2:$L$3000, COLUMN()-COLUMN($H3108)+1, FALSE), "")</f>
        <v/>
      </c>
      <c r="R3108" t="str">
        <f>IFERROR(VLOOKUP($E3108, [1]Reviews!$A$2:$L$3000, COLUMN()-COLUMN($H3108)+1, FALSE), "")</f>
        <v/>
      </c>
      <c r="S3108" t="str">
        <f>IFERROR(VLOOKUP($E3108, [1]Reviews!$A$2:$L$3000, COLUMN()-COLUMN($H3108)+1, FALSE), "")</f>
        <v/>
      </c>
    </row>
    <row r="3109" spans="1:19" ht="49.95" customHeight="1" x14ac:dyDescent="0.3">
      <c r="A3109" s="2" t="s">
        <v>134</v>
      </c>
      <c r="B3109" s="2" t="s">
        <v>1817</v>
      </c>
      <c r="C3109" s="2" t="s">
        <v>22</v>
      </c>
      <c r="D3109" s="2">
        <v>5</v>
      </c>
      <c r="E3109" s="2" t="s">
        <v>9873</v>
      </c>
      <c r="F3109" s="2" t="s">
        <v>5342</v>
      </c>
      <c r="G3109" s="2" t="s">
        <v>6440</v>
      </c>
      <c r="H3109" t="str">
        <f>IFERROR(VLOOKUP($E3109, [1]Reviews!$A$2:$L$3000, COLUMN()-COLUMN($H3109)+1, FALSE), "")</f>
        <v/>
      </c>
      <c r="I3109" t="str">
        <f>IFERROR(VLOOKUP($E3109, [1]Reviews!$A$2:$L$3000, COLUMN()-COLUMN($H3109)+1, FALSE), "")</f>
        <v/>
      </c>
      <c r="J3109" t="str">
        <f>IFERROR(VLOOKUP($E3109, [1]Reviews!$A$2:$L$3000, COLUMN()-COLUMN($H3109)+1, FALSE), "")</f>
        <v/>
      </c>
      <c r="K3109" t="str">
        <f>IFERROR(VLOOKUP($E3109, [1]Reviews!$A$2:$L$3000, COLUMN()-COLUMN($H3109)+1, FALSE), "")</f>
        <v/>
      </c>
      <c r="L3109" t="str">
        <f>IFERROR(VLOOKUP($E3109, [1]Reviews!$A$2:$L$3000, COLUMN()-COLUMN($H3109)+1, FALSE), "")</f>
        <v/>
      </c>
      <c r="M3109" t="str">
        <f>IFERROR(VLOOKUP($E3109, [1]Reviews!$A$2:$L$3000, COLUMN()-COLUMN($H3109)+1, FALSE), "")</f>
        <v/>
      </c>
      <c r="N3109" t="str">
        <f>IFERROR(VLOOKUP($E3109, [1]Reviews!$A$2:$L$3000, COLUMN()-COLUMN($H3109)+1, FALSE), "")</f>
        <v/>
      </c>
      <c r="O3109" t="str">
        <f>IFERROR(VLOOKUP($E3109, [1]Reviews!$A$2:$L$3000, COLUMN()-COLUMN($H3109)+1, FALSE), "")</f>
        <v/>
      </c>
      <c r="P3109" t="str">
        <f>IFERROR(VLOOKUP($E3109, [1]Reviews!$A$2:$L$3000, COLUMN()-COLUMN($H3109)+1, FALSE), "")</f>
        <v/>
      </c>
      <c r="Q3109" t="str">
        <f>IFERROR(VLOOKUP($E3109, [1]Reviews!$A$2:$L$3000, COLUMN()-COLUMN($H3109)+1, FALSE), "")</f>
        <v/>
      </c>
      <c r="R3109" t="str">
        <f>IFERROR(VLOOKUP($E3109, [1]Reviews!$A$2:$L$3000, COLUMN()-COLUMN($H3109)+1, FALSE), "")</f>
        <v/>
      </c>
      <c r="S3109" t="str">
        <f>IFERROR(VLOOKUP($E3109, [1]Reviews!$A$2:$L$3000, COLUMN()-COLUMN($H3109)+1, FALSE), "")</f>
        <v/>
      </c>
    </row>
    <row r="3110" spans="1:19" ht="49.95" customHeight="1" x14ac:dyDescent="0.3">
      <c r="A3110" s="2" t="s">
        <v>150</v>
      </c>
      <c r="B3110" s="2" t="s">
        <v>151</v>
      </c>
      <c r="C3110" s="2" t="s">
        <v>22</v>
      </c>
      <c r="D3110" s="2">
        <v>5</v>
      </c>
      <c r="E3110" s="2" t="s">
        <v>9874</v>
      </c>
      <c r="F3110" s="2" t="s">
        <v>6441</v>
      </c>
      <c r="G3110" s="2" t="s">
        <v>6442</v>
      </c>
      <c r="H3110" t="str">
        <f>IFERROR(VLOOKUP($E3110, [1]Reviews!$A$2:$L$3000, COLUMN()-COLUMN($H3110)+1, FALSE), "")</f>
        <v/>
      </c>
      <c r="I3110" t="str">
        <f>IFERROR(VLOOKUP($E3110, [1]Reviews!$A$2:$L$3000, COLUMN()-COLUMN($H3110)+1, FALSE), "")</f>
        <v/>
      </c>
      <c r="J3110" t="str">
        <f>IFERROR(VLOOKUP($E3110, [1]Reviews!$A$2:$L$3000, COLUMN()-COLUMN($H3110)+1, FALSE), "")</f>
        <v/>
      </c>
      <c r="K3110" t="str">
        <f>IFERROR(VLOOKUP($E3110, [1]Reviews!$A$2:$L$3000, COLUMN()-COLUMN($H3110)+1, FALSE), "")</f>
        <v/>
      </c>
      <c r="L3110" t="str">
        <f>IFERROR(VLOOKUP($E3110, [1]Reviews!$A$2:$L$3000, COLUMN()-COLUMN($H3110)+1, FALSE), "")</f>
        <v/>
      </c>
      <c r="M3110" t="str">
        <f>IFERROR(VLOOKUP($E3110, [1]Reviews!$A$2:$L$3000, COLUMN()-COLUMN($H3110)+1, FALSE), "")</f>
        <v/>
      </c>
      <c r="N3110" t="str">
        <f>IFERROR(VLOOKUP($E3110, [1]Reviews!$A$2:$L$3000, COLUMN()-COLUMN($H3110)+1, FALSE), "")</f>
        <v/>
      </c>
      <c r="O3110" t="str">
        <f>IFERROR(VLOOKUP($E3110, [1]Reviews!$A$2:$L$3000, COLUMN()-COLUMN($H3110)+1, FALSE), "")</f>
        <v/>
      </c>
      <c r="P3110" t="str">
        <f>IFERROR(VLOOKUP($E3110, [1]Reviews!$A$2:$L$3000, COLUMN()-COLUMN($H3110)+1, FALSE), "")</f>
        <v/>
      </c>
      <c r="Q3110" t="str">
        <f>IFERROR(VLOOKUP($E3110, [1]Reviews!$A$2:$L$3000, COLUMN()-COLUMN($H3110)+1, FALSE), "")</f>
        <v/>
      </c>
      <c r="R3110" t="str">
        <f>IFERROR(VLOOKUP($E3110, [1]Reviews!$A$2:$L$3000, COLUMN()-COLUMN($H3110)+1, FALSE), "")</f>
        <v/>
      </c>
      <c r="S3110" t="str">
        <f>IFERROR(VLOOKUP($E3110, [1]Reviews!$A$2:$L$3000, COLUMN()-COLUMN($H3110)+1, FALSE), "")</f>
        <v/>
      </c>
    </row>
    <row r="3111" spans="1:19" ht="49.95" customHeight="1" x14ac:dyDescent="0.3">
      <c r="A3111" s="2" t="s">
        <v>1090</v>
      </c>
      <c r="B3111" s="2" t="s">
        <v>3530</v>
      </c>
      <c r="C3111" s="2" t="s">
        <v>22</v>
      </c>
      <c r="D3111" s="2">
        <v>5</v>
      </c>
      <c r="E3111" s="2" t="s">
        <v>9875</v>
      </c>
      <c r="F3111" s="2" t="s">
        <v>6443</v>
      </c>
      <c r="G3111" s="2" t="s">
        <v>6444</v>
      </c>
      <c r="H3111" t="str">
        <f>IFERROR(VLOOKUP($E3111, [1]Reviews!$A$2:$L$3000, COLUMN()-COLUMN($H3111)+1, FALSE), "")</f>
        <v/>
      </c>
      <c r="I3111" t="str">
        <f>IFERROR(VLOOKUP($E3111, [1]Reviews!$A$2:$L$3000, COLUMN()-COLUMN($H3111)+1, FALSE), "")</f>
        <v/>
      </c>
      <c r="J3111" t="str">
        <f>IFERROR(VLOOKUP($E3111, [1]Reviews!$A$2:$L$3000, COLUMN()-COLUMN($H3111)+1, FALSE), "")</f>
        <v/>
      </c>
      <c r="K3111" t="str">
        <f>IFERROR(VLOOKUP($E3111, [1]Reviews!$A$2:$L$3000, COLUMN()-COLUMN($H3111)+1, FALSE), "")</f>
        <v/>
      </c>
      <c r="L3111" t="str">
        <f>IFERROR(VLOOKUP($E3111, [1]Reviews!$A$2:$L$3000, COLUMN()-COLUMN($H3111)+1, FALSE), "")</f>
        <v/>
      </c>
      <c r="M3111" t="str">
        <f>IFERROR(VLOOKUP($E3111, [1]Reviews!$A$2:$L$3000, COLUMN()-COLUMN($H3111)+1, FALSE), "")</f>
        <v/>
      </c>
      <c r="N3111" t="str">
        <f>IFERROR(VLOOKUP($E3111, [1]Reviews!$A$2:$L$3000, COLUMN()-COLUMN($H3111)+1, FALSE), "")</f>
        <v/>
      </c>
      <c r="O3111" t="str">
        <f>IFERROR(VLOOKUP($E3111, [1]Reviews!$A$2:$L$3000, COLUMN()-COLUMN($H3111)+1, FALSE), "")</f>
        <v/>
      </c>
      <c r="P3111" t="str">
        <f>IFERROR(VLOOKUP($E3111, [1]Reviews!$A$2:$L$3000, COLUMN()-COLUMN($H3111)+1, FALSE), "")</f>
        <v/>
      </c>
      <c r="Q3111" t="str">
        <f>IFERROR(VLOOKUP($E3111, [1]Reviews!$A$2:$L$3000, COLUMN()-COLUMN($H3111)+1, FALSE), "")</f>
        <v/>
      </c>
      <c r="R3111" t="str">
        <f>IFERROR(VLOOKUP($E3111, [1]Reviews!$A$2:$L$3000, COLUMN()-COLUMN($H3111)+1, FALSE), "")</f>
        <v/>
      </c>
      <c r="S3111" t="str">
        <f>IFERROR(VLOOKUP($E3111, [1]Reviews!$A$2:$L$3000, COLUMN()-COLUMN($H3111)+1, FALSE), "")</f>
        <v/>
      </c>
    </row>
    <row r="3112" spans="1:19" ht="49.95" customHeight="1" x14ac:dyDescent="0.3">
      <c r="A3112" s="2" t="s">
        <v>71</v>
      </c>
      <c r="B3112" s="2" t="s">
        <v>72</v>
      </c>
      <c r="C3112" s="2" t="s">
        <v>8</v>
      </c>
      <c r="D3112" s="2">
        <v>5</v>
      </c>
      <c r="E3112" s="2" t="s">
        <v>9876</v>
      </c>
      <c r="F3112" s="2" t="s">
        <v>6445</v>
      </c>
      <c r="G3112" s="2" t="s">
        <v>6446</v>
      </c>
      <c r="H3112" t="str">
        <f>IFERROR(VLOOKUP($E3112, [1]Reviews!$A$2:$L$3000, COLUMN()-COLUMN($H3112)+1, FALSE), "")</f>
        <v/>
      </c>
      <c r="I3112" t="str">
        <f>IFERROR(VLOOKUP($E3112, [1]Reviews!$A$2:$L$3000, COLUMN()-COLUMN($H3112)+1, FALSE), "")</f>
        <v/>
      </c>
      <c r="J3112" t="str">
        <f>IFERROR(VLOOKUP($E3112, [1]Reviews!$A$2:$L$3000, COLUMN()-COLUMN($H3112)+1, FALSE), "")</f>
        <v/>
      </c>
      <c r="K3112" t="str">
        <f>IFERROR(VLOOKUP($E3112, [1]Reviews!$A$2:$L$3000, COLUMN()-COLUMN($H3112)+1, FALSE), "")</f>
        <v/>
      </c>
      <c r="L3112" t="str">
        <f>IFERROR(VLOOKUP($E3112, [1]Reviews!$A$2:$L$3000, COLUMN()-COLUMN($H3112)+1, FALSE), "")</f>
        <v/>
      </c>
      <c r="M3112" t="str">
        <f>IFERROR(VLOOKUP($E3112, [1]Reviews!$A$2:$L$3000, COLUMN()-COLUMN($H3112)+1, FALSE), "")</f>
        <v/>
      </c>
      <c r="N3112" t="str">
        <f>IFERROR(VLOOKUP($E3112, [1]Reviews!$A$2:$L$3000, COLUMN()-COLUMN($H3112)+1, FALSE), "")</f>
        <v/>
      </c>
      <c r="O3112" t="str">
        <f>IFERROR(VLOOKUP($E3112, [1]Reviews!$A$2:$L$3000, COLUMN()-COLUMN($H3112)+1, FALSE), "")</f>
        <v/>
      </c>
      <c r="P3112" t="str">
        <f>IFERROR(VLOOKUP($E3112, [1]Reviews!$A$2:$L$3000, COLUMN()-COLUMN($H3112)+1, FALSE), "")</f>
        <v/>
      </c>
      <c r="Q3112" t="str">
        <f>IFERROR(VLOOKUP($E3112, [1]Reviews!$A$2:$L$3000, COLUMN()-COLUMN($H3112)+1, FALSE), "")</f>
        <v/>
      </c>
      <c r="R3112" t="str">
        <f>IFERROR(VLOOKUP($E3112, [1]Reviews!$A$2:$L$3000, COLUMN()-COLUMN($H3112)+1, FALSE), "")</f>
        <v/>
      </c>
      <c r="S3112" t="str">
        <f>IFERROR(VLOOKUP($E3112, [1]Reviews!$A$2:$L$3000, COLUMN()-COLUMN($H3112)+1, FALSE), "")</f>
        <v/>
      </c>
    </row>
    <row r="3113" spans="1:19" ht="49.95" customHeight="1" x14ac:dyDescent="0.3">
      <c r="A3113" s="2" t="s">
        <v>64</v>
      </c>
      <c r="B3113" s="2" t="s">
        <v>65</v>
      </c>
      <c r="C3113" s="2" t="s">
        <v>22</v>
      </c>
      <c r="D3113" s="2">
        <v>4</v>
      </c>
      <c r="E3113" s="2" t="s">
        <v>9877</v>
      </c>
      <c r="F3113" s="2" t="s">
        <v>6448</v>
      </c>
      <c r="G3113" s="2" t="s">
        <v>6449</v>
      </c>
      <c r="H3113" t="str">
        <f>IFERROR(VLOOKUP($E3113, [1]Reviews!$A$2:$L$3000, COLUMN()-COLUMN($H3113)+1, FALSE), "")</f>
        <v/>
      </c>
      <c r="I3113" t="str">
        <f>IFERROR(VLOOKUP($E3113, [1]Reviews!$A$2:$L$3000, COLUMN()-COLUMN($H3113)+1, FALSE), "")</f>
        <v/>
      </c>
      <c r="J3113" t="str">
        <f>IFERROR(VLOOKUP($E3113, [1]Reviews!$A$2:$L$3000, COLUMN()-COLUMN($H3113)+1, FALSE), "")</f>
        <v/>
      </c>
      <c r="K3113" t="str">
        <f>IFERROR(VLOOKUP($E3113, [1]Reviews!$A$2:$L$3000, COLUMN()-COLUMN($H3113)+1, FALSE), "")</f>
        <v/>
      </c>
      <c r="L3113" t="str">
        <f>IFERROR(VLOOKUP($E3113, [1]Reviews!$A$2:$L$3000, COLUMN()-COLUMN($H3113)+1, FALSE), "")</f>
        <v/>
      </c>
      <c r="M3113" t="str">
        <f>IFERROR(VLOOKUP($E3113, [1]Reviews!$A$2:$L$3000, COLUMN()-COLUMN($H3113)+1, FALSE), "")</f>
        <v/>
      </c>
      <c r="N3113" t="str">
        <f>IFERROR(VLOOKUP($E3113, [1]Reviews!$A$2:$L$3000, COLUMN()-COLUMN($H3113)+1, FALSE), "")</f>
        <v/>
      </c>
      <c r="O3113" t="str">
        <f>IFERROR(VLOOKUP($E3113, [1]Reviews!$A$2:$L$3000, COLUMN()-COLUMN($H3113)+1, FALSE), "")</f>
        <v/>
      </c>
      <c r="P3113" t="str">
        <f>IFERROR(VLOOKUP($E3113, [1]Reviews!$A$2:$L$3000, COLUMN()-COLUMN($H3113)+1, FALSE), "")</f>
        <v/>
      </c>
      <c r="Q3113" t="str">
        <f>IFERROR(VLOOKUP($E3113, [1]Reviews!$A$2:$L$3000, COLUMN()-COLUMN($H3113)+1, FALSE), "")</f>
        <v/>
      </c>
      <c r="R3113" t="str">
        <f>IFERROR(VLOOKUP($E3113, [1]Reviews!$A$2:$L$3000, COLUMN()-COLUMN($H3113)+1, FALSE), "")</f>
        <v/>
      </c>
      <c r="S3113" t="str">
        <f>IFERROR(VLOOKUP($E3113, [1]Reviews!$A$2:$L$3000, COLUMN()-COLUMN($H3113)+1, FALSE), "")</f>
        <v/>
      </c>
    </row>
    <row r="3114" spans="1:19" ht="49.95" customHeight="1" x14ac:dyDescent="0.3">
      <c r="A3114" s="2" t="s">
        <v>16</v>
      </c>
      <c r="B3114" s="2" t="s">
        <v>1623</v>
      </c>
      <c r="C3114" s="2" t="s">
        <v>22</v>
      </c>
      <c r="D3114" s="2">
        <v>5</v>
      </c>
      <c r="E3114" s="2" t="s">
        <v>9878</v>
      </c>
      <c r="F3114" s="2" t="s">
        <v>6450</v>
      </c>
      <c r="G3114" s="2" t="s">
        <v>6451</v>
      </c>
      <c r="H3114" t="str">
        <f>IFERROR(VLOOKUP($E3114, [1]Reviews!$A$2:$L$3000, COLUMN()-COLUMN($H3114)+1, FALSE), "")</f>
        <v/>
      </c>
      <c r="I3114" t="str">
        <f>IFERROR(VLOOKUP($E3114, [1]Reviews!$A$2:$L$3000, COLUMN()-COLUMN($H3114)+1, FALSE), "")</f>
        <v/>
      </c>
      <c r="J3114" t="str">
        <f>IFERROR(VLOOKUP($E3114, [1]Reviews!$A$2:$L$3000, COLUMN()-COLUMN($H3114)+1, FALSE), "")</f>
        <v/>
      </c>
      <c r="K3114" t="str">
        <f>IFERROR(VLOOKUP($E3114, [1]Reviews!$A$2:$L$3000, COLUMN()-COLUMN($H3114)+1, FALSE), "")</f>
        <v/>
      </c>
      <c r="L3114" t="str">
        <f>IFERROR(VLOOKUP($E3114, [1]Reviews!$A$2:$L$3000, COLUMN()-COLUMN($H3114)+1, FALSE), "")</f>
        <v/>
      </c>
      <c r="M3114" t="str">
        <f>IFERROR(VLOOKUP($E3114, [1]Reviews!$A$2:$L$3000, COLUMN()-COLUMN($H3114)+1, FALSE), "")</f>
        <v/>
      </c>
      <c r="N3114" t="str">
        <f>IFERROR(VLOOKUP($E3114, [1]Reviews!$A$2:$L$3000, COLUMN()-COLUMN($H3114)+1, FALSE), "")</f>
        <v/>
      </c>
      <c r="O3114" t="str">
        <f>IFERROR(VLOOKUP($E3114, [1]Reviews!$A$2:$L$3000, COLUMN()-COLUMN($H3114)+1, FALSE), "")</f>
        <v/>
      </c>
      <c r="P3114" t="str">
        <f>IFERROR(VLOOKUP($E3114, [1]Reviews!$A$2:$L$3000, COLUMN()-COLUMN($H3114)+1, FALSE), "")</f>
        <v/>
      </c>
      <c r="Q3114" t="str">
        <f>IFERROR(VLOOKUP($E3114, [1]Reviews!$A$2:$L$3000, COLUMN()-COLUMN($H3114)+1, FALSE), "")</f>
        <v/>
      </c>
      <c r="R3114" t="str">
        <f>IFERROR(VLOOKUP($E3114, [1]Reviews!$A$2:$L$3000, COLUMN()-COLUMN($H3114)+1, FALSE), "")</f>
        <v/>
      </c>
      <c r="S3114" t="str">
        <f>IFERROR(VLOOKUP($E3114, [1]Reviews!$A$2:$L$3000, COLUMN()-COLUMN($H3114)+1, FALSE), "")</f>
        <v/>
      </c>
    </row>
    <row r="3115" spans="1:19" ht="49.95" customHeight="1" x14ac:dyDescent="0.3">
      <c r="A3115" s="2" t="s">
        <v>96</v>
      </c>
      <c r="B3115" s="2" t="s">
        <v>2397</v>
      </c>
      <c r="C3115" s="2" t="s">
        <v>22</v>
      </c>
      <c r="D3115" s="2">
        <v>5</v>
      </c>
      <c r="E3115" s="2" t="s">
        <v>9879</v>
      </c>
      <c r="F3115" s="2" t="s">
        <v>6452</v>
      </c>
      <c r="G3115" s="2" t="s">
        <v>6453</v>
      </c>
      <c r="H3115" t="str">
        <f>IFERROR(VLOOKUP($E3115, [1]Reviews!$A$2:$L$3000, COLUMN()-COLUMN($H3115)+1, FALSE), "")</f>
        <v/>
      </c>
      <c r="I3115" t="str">
        <f>IFERROR(VLOOKUP($E3115, [1]Reviews!$A$2:$L$3000, COLUMN()-COLUMN($H3115)+1, FALSE), "")</f>
        <v/>
      </c>
      <c r="J3115" t="str">
        <f>IFERROR(VLOOKUP($E3115, [1]Reviews!$A$2:$L$3000, COLUMN()-COLUMN($H3115)+1, FALSE), "")</f>
        <v/>
      </c>
      <c r="K3115" t="str">
        <f>IFERROR(VLOOKUP($E3115, [1]Reviews!$A$2:$L$3000, COLUMN()-COLUMN($H3115)+1, FALSE), "")</f>
        <v/>
      </c>
      <c r="L3115" t="str">
        <f>IFERROR(VLOOKUP($E3115, [1]Reviews!$A$2:$L$3000, COLUMN()-COLUMN($H3115)+1, FALSE), "")</f>
        <v/>
      </c>
      <c r="M3115" t="str">
        <f>IFERROR(VLOOKUP($E3115, [1]Reviews!$A$2:$L$3000, COLUMN()-COLUMN($H3115)+1, FALSE), "")</f>
        <v/>
      </c>
      <c r="N3115" t="str">
        <f>IFERROR(VLOOKUP($E3115, [1]Reviews!$A$2:$L$3000, COLUMN()-COLUMN($H3115)+1, FALSE), "")</f>
        <v/>
      </c>
      <c r="O3115" t="str">
        <f>IFERROR(VLOOKUP($E3115, [1]Reviews!$A$2:$L$3000, COLUMN()-COLUMN($H3115)+1, FALSE), "")</f>
        <v/>
      </c>
      <c r="P3115" t="str">
        <f>IFERROR(VLOOKUP($E3115, [1]Reviews!$A$2:$L$3000, COLUMN()-COLUMN($H3115)+1, FALSE), "")</f>
        <v/>
      </c>
      <c r="Q3115" t="str">
        <f>IFERROR(VLOOKUP($E3115, [1]Reviews!$A$2:$L$3000, COLUMN()-COLUMN($H3115)+1, FALSE), "")</f>
        <v/>
      </c>
      <c r="R3115" t="str">
        <f>IFERROR(VLOOKUP($E3115, [1]Reviews!$A$2:$L$3000, COLUMN()-COLUMN($H3115)+1, FALSE), "")</f>
        <v/>
      </c>
      <c r="S3115" t="str">
        <f>IFERROR(VLOOKUP($E3115, [1]Reviews!$A$2:$L$3000, COLUMN()-COLUMN($H3115)+1, FALSE), "")</f>
        <v/>
      </c>
    </row>
    <row r="3116" spans="1:19" ht="49.95" customHeight="1" x14ac:dyDescent="0.3">
      <c r="A3116" s="2" t="s">
        <v>134</v>
      </c>
      <c r="B3116" s="2" t="s">
        <v>1817</v>
      </c>
      <c r="C3116" s="2" t="s">
        <v>22</v>
      </c>
      <c r="D3116" s="2">
        <v>5</v>
      </c>
      <c r="E3116" s="2" t="s">
        <v>9880</v>
      </c>
      <c r="F3116" s="2" t="s">
        <v>6454</v>
      </c>
      <c r="G3116" s="2" t="s">
        <v>6455</v>
      </c>
      <c r="H3116" t="str">
        <f>IFERROR(VLOOKUP($E3116, [1]Reviews!$A$2:$L$3000, COLUMN()-COLUMN($H3116)+1, FALSE), "")</f>
        <v/>
      </c>
      <c r="I3116" t="str">
        <f>IFERROR(VLOOKUP($E3116, [1]Reviews!$A$2:$L$3000, COLUMN()-COLUMN($H3116)+1, FALSE), "")</f>
        <v/>
      </c>
      <c r="J3116" t="str">
        <f>IFERROR(VLOOKUP($E3116, [1]Reviews!$A$2:$L$3000, COLUMN()-COLUMN($H3116)+1, FALSE), "")</f>
        <v/>
      </c>
      <c r="K3116" t="str">
        <f>IFERROR(VLOOKUP($E3116, [1]Reviews!$A$2:$L$3000, COLUMN()-COLUMN($H3116)+1, FALSE), "")</f>
        <v/>
      </c>
      <c r="L3116" t="str">
        <f>IFERROR(VLOOKUP($E3116, [1]Reviews!$A$2:$L$3000, COLUMN()-COLUMN($H3116)+1, FALSE), "")</f>
        <v/>
      </c>
      <c r="M3116" t="str">
        <f>IFERROR(VLOOKUP($E3116, [1]Reviews!$A$2:$L$3000, COLUMN()-COLUMN($H3116)+1, FALSE), "")</f>
        <v/>
      </c>
      <c r="N3116" t="str">
        <f>IFERROR(VLOOKUP($E3116, [1]Reviews!$A$2:$L$3000, COLUMN()-COLUMN($H3116)+1, FALSE), "")</f>
        <v/>
      </c>
      <c r="O3116" t="str">
        <f>IFERROR(VLOOKUP($E3116, [1]Reviews!$A$2:$L$3000, COLUMN()-COLUMN($H3116)+1, FALSE), "")</f>
        <v/>
      </c>
      <c r="P3116" t="str">
        <f>IFERROR(VLOOKUP($E3116, [1]Reviews!$A$2:$L$3000, COLUMN()-COLUMN($H3116)+1, FALSE), "")</f>
        <v/>
      </c>
      <c r="Q3116" t="str">
        <f>IFERROR(VLOOKUP($E3116, [1]Reviews!$A$2:$L$3000, COLUMN()-COLUMN($H3116)+1, FALSE), "")</f>
        <v/>
      </c>
      <c r="R3116" t="str">
        <f>IFERROR(VLOOKUP($E3116, [1]Reviews!$A$2:$L$3000, COLUMN()-COLUMN($H3116)+1, FALSE), "")</f>
        <v/>
      </c>
      <c r="S3116" t="str">
        <f>IFERROR(VLOOKUP($E3116, [1]Reviews!$A$2:$L$3000, COLUMN()-COLUMN($H3116)+1, FALSE), "")</f>
        <v/>
      </c>
    </row>
    <row r="3117" spans="1:19" ht="49.95" customHeight="1" x14ac:dyDescent="0.3">
      <c r="A3117" s="2" t="s">
        <v>112</v>
      </c>
      <c r="B3117" s="2" t="s">
        <v>2494</v>
      </c>
      <c r="C3117" s="2" t="s">
        <v>22</v>
      </c>
      <c r="D3117" s="2">
        <v>5</v>
      </c>
      <c r="E3117" s="2" t="s">
        <v>9881</v>
      </c>
      <c r="F3117" s="2" t="s">
        <v>6057</v>
      </c>
      <c r="G3117" s="2" t="s">
        <v>6456</v>
      </c>
      <c r="H3117" t="str">
        <f>IFERROR(VLOOKUP($E3117, [1]Reviews!$A$2:$L$3000, COLUMN()-COLUMN($H3117)+1, FALSE), "")</f>
        <v/>
      </c>
      <c r="I3117" t="str">
        <f>IFERROR(VLOOKUP($E3117, [1]Reviews!$A$2:$L$3000, COLUMN()-COLUMN($H3117)+1, FALSE), "")</f>
        <v/>
      </c>
      <c r="J3117" t="str">
        <f>IFERROR(VLOOKUP($E3117, [1]Reviews!$A$2:$L$3000, COLUMN()-COLUMN($H3117)+1, FALSE), "")</f>
        <v/>
      </c>
      <c r="K3117" t="str">
        <f>IFERROR(VLOOKUP($E3117, [1]Reviews!$A$2:$L$3000, COLUMN()-COLUMN($H3117)+1, FALSE), "")</f>
        <v/>
      </c>
      <c r="L3117" t="str">
        <f>IFERROR(VLOOKUP($E3117, [1]Reviews!$A$2:$L$3000, COLUMN()-COLUMN($H3117)+1, FALSE), "")</f>
        <v/>
      </c>
      <c r="M3117" t="str">
        <f>IFERROR(VLOOKUP($E3117, [1]Reviews!$A$2:$L$3000, COLUMN()-COLUMN($H3117)+1, FALSE), "")</f>
        <v/>
      </c>
      <c r="N3117" t="str">
        <f>IFERROR(VLOOKUP($E3117, [1]Reviews!$A$2:$L$3000, COLUMN()-COLUMN($H3117)+1, FALSE), "")</f>
        <v/>
      </c>
      <c r="O3117" t="str">
        <f>IFERROR(VLOOKUP($E3117, [1]Reviews!$A$2:$L$3000, COLUMN()-COLUMN($H3117)+1, FALSE), "")</f>
        <v/>
      </c>
      <c r="P3117" t="str">
        <f>IFERROR(VLOOKUP($E3117, [1]Reviews!$A$2:$L$3000, COLUMN()-COLUMN($H3117)+1, FALSE), "")</f>
        <v/>
      </c>
      <c r="Q3117" t="str">
        <f>IFERROR(VLOOKUP($E3117, [1]Reviews!$A$2:$L$3000, COLUMN()-COLUMN($H3117)+1, FALSE), "")</f>
        <v/>
      </c>
      <c r="R3117" t="str">
        <f>IFERROR(VLOOKUP($E3117, [1]Reviews!$A$2:$L$3000, COLUMN()-COLUMN($H3117)+1, FALSE), "")</f>
        <v/>
      </c>
      <c r="S3117" t="str">
        <f>IFERROR(VLOOKUP($E3117, [1]Reviews!$A$2:$L$3000, COLUMN()-COLUMN($H3117)+1, FALSE), "")</f>
        <v/>
      </c>
    </row>
    <row r="3118" spans="1:19" ht="49.95" customHeight="1" x14ac:dyDescent="0.3">
      <c r="A3118" s="2" t="s">
        <v>1090</v>
      </c>
      <c r="B3118" s="2" t="s">
        <v>3530</v>
      </c>
      <c r="C3118" s="2" t="s">
        <v>22</v>
      </c>
      <c r="D3118" s="2">
        <v>5</v>
      </c>
      <c r="E3118" s="2" t="s">
        <v>9882</v>
      </c>
      <c r="F3118" s="2" t="s">
        <v>5998</v>
      </c>
      <c r="G3118" s="2" t="s">
        <v>6457</v>
      </c>
      <c r="H3118" t="str">
        <f>IFERROR(VLOOKUP($E3118, [1]Reviews!$A$2:$L$3000, COLUMN()-COLUMN($H3118)+1, FALSE), "")</f>
        <v/>
      </c>
      <c r="I3118" t="str">
        <f>IFERROR(VLOOKUP($E3118, [1]Reviews!$A$2:$L$3000, COLUMN()-COLUMN($H3118)+1, FALSE), "")</f>
        <v/>
      </c>
      <c r="J3118" t="str">
        <f>IFERROR(VLOOKUP($E3118, [1]Reviews!$A$2:$L$3000, COLUMN()-COLUMN($H3118)+1, FALSE), "")</f>
        <v/>
      </c>
      <c r="K3118" t="str">
        <f>IFERROR(VLOOKUP($E3118, [1]Reviews!$A$2:$L$3000, COLUMN()-COLUMN($H3118)+1, FALSE), "")</f>
        <v/>
      </c>
      <c r="L3118" t="str">
        <f>IFERROR(VLOOKUP($E3118, [1]Reviews!$A$2:$L$3000, COLUMN()-COLUMN($H3118)+1, FALSE), "")</f>
        <v/>
      </c>
      <c r="M3118" t="str">
        <f>IFERROR(VLOOKUP($E3118, [1]Reviews!$A$2:$L$3000, COLUMN()-COLUMN($H3118)+1, FALSE), "")</f>
        <v/>
      </c>
      <c r="N3118" t="str">
        <f>IFERROR(VLOOKUP($E3118, [1]Reviews!$A$2:$L$3000, COLUMN()-COLUMN($H3118)+1, FALSE), "")</f>
        <v/>
      </c>
      <c r="O3118" t="str">
        <f>IFERROR(VLOOKUP($E3118, [1]Reviews!$A$2:$L$3000, COLUMN()-COLUMN($H3118)+1, FALSE), "")</f>
        <v/>
      </c>
      <c r="P3118" t="str">
        <f>IFERROR(VLOOKUP($E3118, [1]Reviews!$A$2:$L$3000, COLUMN()-COLUMN($H3118)+1, FALSE), "")</f>
        <v/>
      </c>
      <c r="Q3118" t="str">
        <f>IFERROR(VLOOKUP($E3118, [1]Reviews!$A$2:$L$3000, COLUMN()-COLUMN($H3118)+1, FALSE), "")</f>
        <v/>
      </c>
      <c r="R3118" t="str">
        <f>IFERROR(VLOOKUP($E3118, [1]Reviews!$A$2:$L$3000, COLUMN()-COLUMN($H3118)+1, FALSE), "")</f>
        <v/>
      </c>
      <c r="S3118" t="str">
        <f>IFERROR(VLOOKUP($E3118, [1]Reviews!$A$2:$L$3000, COLUMN()-COLUMN($H3118)+1, FALSE), "")</f>
        <v/>
      </c>
    </row>
    <row r="3119" spans="1:19" ht="49.95" customHeight="1" x14ac:dyDescent="0.3">
      <c r="A3119" s="2" t="s">
        <v>71</v>
      </c>
      <c r="B3119" s="2" t="s">
        <v>72</v>
      </c>
      <c r="C3119" s="2" t="s">
        <v>8</v>
      </c>
      <c r="D3119" s="2">
        <v>5</v>
      </c>
      <c r="E3119" s="2" t="s">
        <v>9883</v>
      </c>
      <c r="F3119" s="2" t="s">
        <v>6458</v>
      </c>
      <c r="G3119" s="2" t="s">
        <v>6459</v>
      </c>
      <c r="H3119" t="str">
        <f>IFERROR(VLOOKUP($E3119, [1]Reviews!$A$2:$L$3000, COLUMN()-COLUMN($H3119)+1, FALSE), "")</f>
        <v/>
      </c>
      <c r="I3119" t="str">
        <f>IFERROR(VLOOKUP($E3119, [1]Reviews!$A$2:$L$3000, COLUMN()-COLUMN($H3119)+1, FALSE), "")</f>
        <v/>
      </c>
      <c r="J3119" t="str">
        <f>IFERROR(VLOOKUP($E3119, [1]Reviews!$A$2:$L$3000, COLUMN()-COLUMN($H3119)+1, FALSE), "")</f>
        <v/>
      </c>
      <c r="K3119" t="str">
        <f>IFERROR(VLOOKUP($E3119, [1]Reviews!$A$2:$L$3000, COLUMN()-COLUMN($H3119)+1, FALSE), "")</f>
        <v/>
      </c>
      <c r="L3119" t="str">
        <f>IFERROR(VLOOKUP($E3119, [1]Reviews!$A$2:$L$3000, COLUMN()-COLUMN($H3119)+1, FALSE), "")</f>
        <v/>
      </c>
      <c r="M3119" t="str">
        <f>IFERROR(VLOOKUP($E3119, [1]Reviews!$A$2:$L$3000, COLUMN()-COLUMN($H3119)+1, FALSE), "")</f>
        <v/>
      </c>
      <c r="N3119" t="str">
        <f>IFERROR(VLOOKUP($E3119, [1]Reviews!$A$2:$L$3000, COLUMN()-COLUMN($H3119)+1, FALSE), "")</f>
        <v/>
      </c>
      <c r="O3119" t="str">
        <f>IFERROR(VLOOKUP($E3119, [1]Reviews!$A$2:$L$3000, COLUMN()-COLUMN($H3119)+1, FALSE), "")</f>
        <v/>
      </c>
      <c r="P3119" t="str">
        <f>IFERROR(VLOOKUP($E3119, [1]Reviews!$A$2:$L$3000, COLUMN()-COLUMN($H3119)+1, FALSE), "")</f>
        <v/>
      </c>
      <c r="Q3119" t="str">
        <f>IFERROR(VLOOKUP($E3119, [1]Reviews!$A$2:$L$3000, COLUMN()-COLUMN($H3119)+1, FALSE), "")</f>
        <v/>
      </c>
      <c r="R3119" t="str">
        <f>IFERROR(VLOOKUP($E3119, [1]Reviews!$A$2:$L$3000, COLUMN()-COLUMN($H3119)+1, FALSE), "")</f>
        <v/>
      </c>
      <c r="S3119" t="str">
        <f>IFERROR(VLOOKUP($E3119, [1]Reviews!$A$2:$L$3000, COLUMN()-COLUMN($H3119)+1, FALSE), "")</f>
        <v/>
      </c>
    </row>
    <row r="3120" spans="1:19" ht="49.95" customHeight="1" x14ac:dyDescent="0.3">
      <c r="A3120" s="2" t="s">
        <v>64</v>
      </c>
      <c r="B3120" s="2" t="s">
        <v>65</v>
      </c>
      <c r="C3120" s="2" t="s">
        <v>8</v>
      </c>
      <c r="D3120" s="2">
        <v>3</v>
      </c>
      <c r="E3120" s="2" t="s">
        <v>9884</v>
      </c>
      <c r="F3120" s="2" t="s">
        <v>6460</v>
      </c>
      <c r="G3120" s="2" t="s">
        <v>6461</v>
      </c>
      <c r="H3120" t="str">
        <f>IFERROR(VLOOKUP($E3120, [1]Reviews!$A$2:$L$3000, COLUMN()-COLUMN($H3120)+1, FALSE), "")</f>
        <v/>
      </c>
      <c r="I3120" t="str">
        <f>IFERROR(VLOOKUP($E3120, [1]Reviews!$A$2:$L$3000, COLUMN()-COLUMN($H3120)+1, FALSE), "")</f>
        <v/>
      </c>
      <c r="J3120" t="str">
        <f>IFERROR(VLOOKUP($E3120, [1]Reviews!$A$2:$L$3000, COLUMN()-COLUMN($H3120)+1, FALSE), "")</f>
        <v/>
      </c>
      <c r="K3120" t="str">
        <f>IFERROR(VLOOKUP($E3120, [1]Reviews!$A$2:$L$3000, COLUMN()-COLUMN($H3120)+1, FALSE), "")</f>
        <v/>
      </c>
      <c r="L3120" t="str">
        <f>IFERROR(VLOOKUP($E3120, [1]Reviews!$A$2:$L$3000, COLUMN()-COLUMN($H3120)+1, FALSE), "")</f>
        <v/>
      </c>
      <c r="M3120" t="str">
        <f>IFERROR(VLOOKUP($E3120, [1]Reviews!$A$2:$L$3000, COLUMN()-COLUMN($H3120)+1, FALSE), "")</f>
        <v/>
      </c>
      <c r="N3120" t="str">
        <f>IFERROR(VLOOKUP($E3120, [1]Reviews!$A$2:$L$3000, COLUMN()-COLUMN($H3120)+1, FALSE), "")</f>
        <v/>
      </c>
      <c r="O3120" t="str">
        <f>IFERROR(VLOOKUP($E3120, [1]Reviews!$A$2:$L$3000, COLUMN()-COLUMN($H3120)+1, FALSE), "")</f>
        <v/>
      </c>
      <c r="P3120" t="str">
        <f>IFERROR(VLOOKUP($E3120, [1]Reviews!$A$2:$L$3000, COLUMN()-COLUMN($H3120)+1, FALSE), "")</f>
        <v/>
      </c>
      <c r="Q3120" t="str">
        <f>IFERROR(VLOOKUP($E3120, [1]Reviews!$A$2:$L$3000, COLUMN()-COLUMN($H3120)+1, FALSE), "")</f>
        <v/>
      </c>
      <c r="R3120" t="str">
        <f>IFERROR(VLOOKUP($E3120, [1]Reviews!$A$2:$L$3000, COLUMN()-COLUMN($H3120)+1, FALSE), "")</f>
        <v/>
      </c>
      <c r="S3120" t="str">
        <f>IFERROR(VLOOKUP($E3120, [1]Reviews!$A$2:$L$3000, COLUMN()-COLUMN($H3120)+1, FALSE), "")</f>
        <v/>
      </c>
    </row>
    <row r="3121" spans="1:19" ht="49.95" customHeight="1" x14ac:dyDescent="0.3">
      <c r="A3121" s="2" t="s">
        <v>222</v>
      </c>
      <c r="B3121" s="2" t="s">
        <v>44</v>
      </c>
      <c r="C3121" s="2" t="s">
        <v>22</v>
      </c>
      <c r="D3121" s="2">
        <v>5</v>
      </c>
      <c r="E3121" s="2" t="s">
        <v>9885</v>
      </c>
      <c r="F3121" s="2" t="s">
        <v>6215</v>
      </c>
      <c r="G3121" s="2" t="s">
        <v>6462</v>
      </c>
      <c r="H3121" t="str">
        <f>IFERROR(VLOOKUP($E3121, [1]Reviews!$A$2:$L$3000, COLUMN()-COLUMN($H3121)+1, FALSE), "")</f>
        <v/>
      </c>
      <c r="I3121" t="str">
        <f>IFERROR(VLOOKUP($E3121, [1]Reviews!$A$2:$L$3000, COLUMN()-COLUMN($H3121)+1, FALSE), "")</f>
        <v/>
      </c>
      <c r="J3121" t="str">
        <f>IFERROR(VLOOKUP($E3121, [1]Reviews!$A$2:$L$3000, COLUMN()-COLUMN($H3121)+1, FALSE), "")</f>
        <v/>
      </c>
      <c r="K3121" t="str">
        <f>IFERROR(VLOOKUP($E3121, [1]Reviews!$A$2:$L$3000, COLUMN()-COLUMN($H3121)+1, FALSE), "")</f>
        <v/>
      </c>
      <c r="L3121" t="str">
        <f>IFERROR(VLOOKUP($E3121, [1]Reviews!$A$2:$L$3000, COLUMN()-COLUMN($H3121)+1, FALSE), "")</f>
        <v/>
      </c>
      <c r="M3121" t="str">
        <f>IFERROR(VLOOKUP($E3121, [1]Reviews!$A$2:$L$3000, COLUMN()-COLUMN($H3121)+1, FALSE), "")</f>
        <v/>
      </c>
      <c r="N3121" t="str">
        <f>IFERROR(VLOOKUP($E3121, [1]Reviews!$A$2:$L$3000, COLUMN()-COLUMN($H3121)+1, FALSE), "")</f>
        <v/>
      </c>
      <c r="O3121" t="str">
        <f>IFERROR(VLOOKUP($E3121, [1]Reviews!$A$2:$L$3000, COLUMN()-COLUMN($H3121)+1, FALSE), "")</f>
        <v/>
      </c>
      <c r="P3121" t="str">
        <f>IFERROR(VLOOKUP($E3121, [1]Reviews!$A$2:$L$3000, COLUMN()-COLUMN($H3121)+1, FALSE), "")</f>
        <v/>
      </c>
      <c r="Q3121" t="str">
        <f>IFERROR(VLOOKUP($E3121, [1]Reviews!$A$2:$L$3000, COLUMN()-COLUMN($H3121)+1, FALSE), "")</f>
        <v/>
      </c>
      <c r="R3121" t="str">
        <f>IFERROR(VLOOKUP($E3121, [1]Reviews!$A$2:$L$3000, COLUMN()-COLUMN($H3121)+1, FALSE), "")</f>
        <v/>
      </c>
      <c r="S3121" t="str">
        <f>IFERROR(VLOOKUP($E3121, [1]Reviews!$A$2:$L$3000, COLUMN()-COLUMN($H3121)+1, FALSE), "")</f>
        <v/>
      </c>
    </row>
    <row r="3122" spans="1:19" ht="49.95" customHeight="1" x14ac:dyDescent="0.3">
      <c r="A3122" s="2" t="s">
        <v>320</v>
      </c>
      <c r="B3122" s="2" t="s">
        <v>3377</v>
      </c>
      <c r="C3122" s="2" t="s">
        <v>22</v>
      </c>
      <c r="D3122" s="2">
        <v>4</v>
      </c>
      <c r="E3122" s="2" t="s">
        <v>9886</v>
      </c>
      <c r="F3122" s="2" t="s">
        <v>6463</v>
      </c>
      <c r="G3122" s="2" t="s">
        <v>6464</v>
      </c>
      <c r="H3122" t="str">
        <f>IFERROR(VLOOKUP($E3122, [1]Reviews!$A$2:$L$3000, COLUMN()-COLUMN($H3122)+1, FALSE), "")</f>
        <v/>
      </c>
      <c r="I3122" t="str">
        <f>IFERROR(VLOOKUP($E3122, [1]Reviews!$A$2:$L$3000, COLUMN()-COLUMN($H3122)+1, FALSE), "")</f>
        <v/>
      </c>
      <c r="J3122" t="str">
        <f>IFERROR(VLOOKUP($E3122, [1]Reviews!$A$2:$L$3000, COLUMN()-COLUMN($H3122)+1, FALSE), "")</f>
        <v/>
      </c>
      <c r="K3122" t="str">
        <f>IFERROR(VLOOKUP($E3122, [1]Reviews!$A$2:$L$3000, COLUMN()-COLUMN($H3122)+1, FALSE), "")</f>
        <v/>
      </c>
      <c r="L3122" t="str">
        <f>IFERROR(VLOOKUP($E3122, [1]Reviews!$A$2:$L$3000, COLUMN()-COLUMN($H3122)+1, FALSE), "")</f>
        <v/>
      </c>
      <c r="M3122" t="str">
        <f>IFERROR(VLOOKUP($E3122, [1]Reviews!$A$2:$L$3000, COLUMN()-COLUMN($H3122)+1, FALSE), "")</f>
        <v/>
      </c>
      <c r="N3122" t="str">
        <f>IFERROR(VLOOKUP($E3122, [1]Reviews!$A$2:$L$3000, COLUMN()-COLUMN($H3122)+1, FALSE), "")</f>
        <v/>
      </c>
      <c r="O3122" t="str">
        <f>IFERROR(VLOOKUP($E3122, [1]Reviews!$A$2:$L$3000, COLUMN()-COLUMN($H3122)+1, FALSE), "")</f>
        <v/>
      </c>
      <c r="P3122" t="str">
        <f>IFERROR(VLOOKUP($E3122, [1]Reviews!$A$2:$L$3000, COLUMN()-COLUMN($H3122)+1, FALSE), "")</f>
        <v/>
      </c>
      <c r="Q3122" t="str">
        <f>IFERROR(VLOOKUP($E3122, [1]Reviews!$A$2:$L$3000, COLUMN()-COLUMN($H3122)+1, FALSE), "")</f>
        <v/>
      </c>
      <c r="R3122" t="str">
        <f>IFERROR(VLOOKUP($E3122, [1]Reviews!$A$2:$L$3000, COLUMN()-COLUMN($H3122)+1, FALSE), "")</f>
        <v/>
      </c>
      <c r="S3122" t="str">
        <f>IFERROR(VLOOKUP($E3122, [1]Reviews!$A$2:$L$3000, COLUMN()-COLUMN($H3122)+1, FALSE), "")</f>
        <v/>
      </c>
    </row>
    <row r="3123" spans="1:19" ht="49.95" customHeight="1" x14ac:dyDescent="0.3">
      <c r="A3123" s="2" t="s">
        <v>75</v>
      </c>
      <c r="B3123" s="2" t="s">
        <v>6465</v>
      </c>
      <c r="C3123" s="2" t="s">
        <v>8</v>
      </c>
      <c r="D3123" s="2">
        <v>5</v>
      </c>
      <c r="E3123" s="2" t="s">
        <v>9887</v>
      </c>
      <c r="F3123" s="2" t="s">
        <v>6466</v>
      </c>
      <c r="G3123" s="2" t="s">
        <v>6467</v>
      </c>
      <c r="H3123" t="str">
        <f>IFERROR(VLOOKUP($E3123, [1]Reviews!$A$2:$L$3000, COLUMN()-COLUMN($H3123)+1, FALSE), "")</f>
        <v/>
      </c>
      <c r="I3123" t="str">
        <f>IFERROR(VLOOKUP($E3123, [1]Reviews!$A$2:$L$3000, COLUMN()-COLUMN($H3123)+1, FALSE), "")</f>
        <v/>
      </c>
      <c r="J3123" t="str">
        <f>IFERROR(VLOOKUP($E3123, [1]Reviews!$A$2:$L$3000, COLUMN()-COLUMN($H3123)+1, FALSE), "")</f>
        <v/>
      </c>
      <c r="K3123" t="str">
        <f>IFERROR(VLOOKUP($E3123, [1]Reviews!$A$2:$L$3000, COLUMN()-COLUMN($H3123)+1, FALSE), "")</f>
        <v/>
      </c>
      <c r="L3123" t="str">
        <f>IFERROR(VLOOKUP($E3123, [1]Reviews!$A$2:$L$3000, COLUMN()-COLUMN($H3123)+1, FALSE), "")</f>
        <v/>
      </c>
      <c r="M3123" t="str">
        <f>IFERROR(VLOOKUP($E3123, [1]Reviews!$A$2:$L$3000, COLUMN()-COLUMN($H3123)+1, FALSE), "")</f>
        <v/>
      </c>
      <c r="N3123" t="str">
        <f>IFERROR(VLOOKUP($E3123, [1]Reviews!$A$2:$L$3000, COLUMN()-COLUMN($H3123)+1, FALSE), "")</f>
        <v/>
      </c>
      <c r="O3123" t="str">
        <f>IFERROR(VLOOKUP($E3123, [1]Reviews!$A$2:$L$3000, COLUMN()-COLUMN($H3123)+1, FALSE), "")</f>
        <v/>
      </c>
      <c r="P3123" t="str">
        <f>IFERROR(VLOOKUP($E3123, [1]Reviews!$A$2:$L$3000, COLUMN()-COLUMN($H3123)+1, FALSE), "")</f>
        <v/>
      </c>
      <c r="Q3123" t="str">
        <f>IFERROR(VLOOKUP($E3123, [1]Reviews!$A$2:$L$3000, COLUMN()-COLUMN($H3123)+1, FALSE), "")</f>
        <v/>
      </c>
      <c r="R3123" t="str">
        <f>IFERROR(VLOOKUP($E3123, [1]Reviews!$A$2:$L$3000, COLUMN()-COLUMN($H3123)+1, FALSE), "")</f>
        <v/>
      </c>
      <c r="S3123" t="str">
        <f>IFERROR(VLOOKUP($E3123, [1]Reviews!$A$2:$L$3000, COLUMN()-COLUMN($H3123)+1, FALSE), "")</f>
        <v/>
      </c>
    </row>
    <row r="3124" spans="1:19" ht="49.95" customHeight="1" x14ac:dyDescent="0.3">
      <c r="A3124" s="2" t="s">
        <v>145</v>
      </c>
      <c r="B3124" s="2" t="s">
        <v>6425</v>
      </c>
      <c r="C3124" s="2" t="s">
        <v>8</v>
      </c>
      <c r="D3124" s="2">
        <v>5</v>
      </c>
      <c r="E3124" s="2" t="s">
        <v>9888</v>
      </c>
      <c r="F3124" s="2" t="s">
        <v>6468</v>
      </c>
      <c r="G3124" s="2" t="s">
        <v>6469</v>
      </c>
      <c r="H3124" t="str">
        <f>IFERROR(VLOOKUP($E3124, [1]Reviews!$A$2:$L$3000, COLUMN()-COLUMN($H3124)+1, FALSE), "")</f>
        <v/>
      </c>
      <c r="I3124" t="str">
        <f>IFERROR(VLOOKUP($E3124, [1]Reviews!$A$2:$L$3000, COLUMN()-COLUMN($H3124)+1, FALSE), "")</f>
        <v/>
      </c>
      <c r="J3124" t="str">
        <f>IFERROR(VLOOKUP($E3124, [1]Reviews!$A$2:$L$3000, COLUMN()-COLUMN($H3124)+1, FALSE), "")</f>
        <v/>
      </c>
      <c r="K3124" t="str">
        <f>IFERROR(VLOOKUP($E3124, [1]Reviews!$A$2:$L$3000, COLUMN()-COLUMN($H3124)+1, FALSE), "")</f>
        <v/>
      </c>
      <c r="L3124" t="str">
        <f>IFERROR(VLOOKUP($E3124, [1]Reviews!$A$2:$L$3000, COLUMN()-COLUMN($H3124)+1, FALSE), "")</f>
        <v/>
      </c>
      <c r="M3124" t="str">
        <f>IFERROR(VLOOKUP($E3124, [1]Reviews!$A$2:$L$3000, COLUMN()-COLUMN($H3124)+1, FALSE), "")</f>
        <v/>
      </c>
      <c r="N3124" t="str">
        <f>IFERROR(VLOOKUP($E3124, [1]Reviews!$A$2:$L$3000, COLUMN()-COLUMN($H3124)+1, FALSE), "")</f>
        <v/>
      </c>
      <c r="O3124" t="str">
        <f>IFERROR(VLOOKUP($E3124, [1]Reviews!$A$2:$L$3000, COLUMN()-COLUMN($H3124)+1, FALSE), "")</f>
        <v/>
      </c>
      <c r="P3124" t="str">
        <f>IFERROR(VLOOKUP($E3124, [1]Reviews!$A$2:$L$3000, COLUMN()-COLUMN($H3124)+1, FALSE), "")</f>
        <v/>
      </c>
      <c r="Q3124" t="str">
        <f>IFERROR(VLOOKUP($E3124, [1]Reviews!$A$2:$L$3000, COLUMN()-COLUMN($H3124)+1, FALSE), "")</f>
        <v/>
      </c>
      <c r="R3124" t="str">
        <f>IFERROR(VLOOKUP($E3124, [1]Reviews!$A$2:$L$3000, COLUMN()-COLUMN($H3124)+1, FALSE), "")</f>
        <v/>
      </c>
      <c r="S3124" t="str">
        <f>IFERROR(VLOOKUP($E3124, [1]Reviews!$A$2:$L$3000, COLUMN()-COLUMN($H3124)+1, FALSE), "")</f>
        <v/>
      </c>
    </row>
    <row r="3125" spans="1:19" ht="49.95" customHeight="1" x14ac:dyDescent="0.3">
      <c r="A3125" s="2" t="s">
        <v>71</v>
      </c>
      <c r="B3125" s="2" t="s">
        <v>72</v>
      </c>
      <c r="C3125" s="2" t="s">
        <v>22</v>
      </c>
      <c r="D3125" s="2">
        <v>5</v>
      </c>
      <c r="E3125" s="2" t="s">
        <v>9889</v>
      </c>
      <c r="F3125" s="2" t="s">
        <v>6470</v>
      </c>
      <c r="G3125" s="2" t="s">
        <v>6471</v>
      </c>
      <c r="H3125" t="str">
        <f>IFERROR(VLOOKUP($E3125, [1]Reviews!$A$2:$L$3000, COLUMN()-COLUMN($H3125)+1, FALSE), "")</f>
        <v/>
      </c>
      <c r="I3125" t="str">
        <f>IFERROR(VLOOKUP($E3125, [1]Reviews!$A$2:$L$3000, COLUMN()-COLUMN($H3125)+1, FALSE), "")</f>
        <v/>
      </c>
      <c r="J3125" t="str">
        <f>IFERROR(VLOOKUP($E3125, [1]Reviews!$A$2:$L$3000, COLUMN()-COLUMN($H3125)+1, FALSE), "")</f>
        <v/>
      </c>
      <c r="K3125" t="str">
        <f>IFERROR(VLOOKUP($E3125, [1]Reviews!$A$2:$L$3000, COLUMN()-COLUMN($H3125)+1, FALSE), "")</f>
        <v/>
      </c>
      <c r="L3125" t="str">
        <f>IFERROR(VLOOKUP($E3125, [1]Reviews!$A$2:$L$3000, COLUMN()-COLUMN($H3125)+1, FALSE), "")</f>
        <v/>
      </c>
      <c r="M3125" t="str">
        <f>IFERROR(VLOOKUP($E3125, [1]Reviews!$A$2:$L$3000, COLUMN()-COLUMN($H3125)+1, FALSE), "")</f>
        <v/>
      </c>
      <c r="N3125" t="str">
        <f>IFERROR(VLOOKUP($E3125, [1]Reviews!$A$2:$L$3000, COLUMN()-COLUMN($H3125)+1, FALSE), "")</f>
        <v/>
      </c>
      <c r="O3125" t="str">
        <f>IFERROR(VLOOKUP($E3125, [1]Reviews!$A$2:$L$3000, COLUMN()-COLUMN($H3125)+1, FALSE), "")</f>
        <v/>
      </c>
      <c r="P3125" t="str">
        <f>IFERROR(VLOOKUP($E3125, [1]Reviews!$A$2:$L$3000, COLUMN()-COLUMN($H3125)+1, FALSE), "")</f>
        <v/>
      </c>
      <c r="Q3125" t="str">
        <f>IFERROR(VLOOKUP($E3125, [1]Reviews!$A$2:$L$3000, COLUMN()-COLUMN($H3125)+1, FALSE), "")</f>
        <v/>
      </c>
      <c r="R3125" t="str">
        <f>IFERROR(VLOOKUP($E3125, [1]Reviews!$A$2:$L$3000, COLUMN()-COLUMN($H3125)+1, FALSE), "")</f>
        <v/>
      </c>
      <c r="S3125" t="str">
        <f>IFERROR(VLOOKUP($E3125, [1]Reviews!$A$2:$L$3000, COLUMN()-COLUMN($H3125)+1, FALSE), "")</f>
        <v/>
      </c>
    </row>
    <row r="3126" spans="1:19" ht="49.95" customHeight="1" x14ac:dyDescent="0.3">
      <c r="A3126" s="2" t="s">
        <v>222</v>
      </c>
      <c r="B3126" s="2" t="s">
        <v>44</v>
      </c>
      <c r="C3126" s="2" t="s">
        <v>22</v>
      </c>
      <c r="D3126" s="2">
        <v>5</v>
      </c>
      <c r="E3126" s="2" t="s">
        <v>9890</v>
      </c>
      <c r="F3126" s="2" t="s">
        <v>6472</v>
      </c>
      <c r="G3126" s="2" t="s">
        <v>6473</v>
      </c>
      <c r="H3126" t="str">
        <f>IFERROR(VLOOKUP($E3126, [1]Reviews!$A$2:$L$3000, COLUMN()-COLUMN($H3126)+1, FALSE), "")</f>
        <v/>
      </c>
      <c r="I3126" t="str">
        <f>IFERROR(VLOOKUP($E3126, [1]Reviews!$A$2:$L$3000, COLUMN()-COLUMN($H3126)+1, FALSE), "")</f>
        <v/>
      </c>
      <c r="J3126" t="str">
        <f>IFERROR(VLOOKUP($E3126, [1]Reviews!$A$2:$L$3000, COLUMN()-COLUMN($H3126)+1, FALSE), "")</f>
        <v/>
      </c>
      <c r="K3126" t="str">
        <f>IFERROR(VLOOKUP($E3126, [1]Reviews!$A$2:$L$3000, COLUMN()-COLUMN($H3126)+1, FALSE), "")</f>
        <v/>
      </c>
      <c r="L3126" t="str">
        <f>IFERROR(VLOOKUP($E3126, [1]Reviews!$A$2:$L$3000, COLUMN()-COLUMN($H3126)+1, FALSE), "")</f>
        <v/>
      </c>
      <c r="M3126" t="str">
        <f>IFERROR(VLOOKUP($E3126, [1]Reviews!$A$2:$L$3000, COLUMN()-COLUMN($H3126)+1, FALSE), "")</f>
        <v/>
      </c>
      <c r="N3126" t="str">
        <f>IFERROR(VLOOKUP($E3126, [1]Reviews!$A$2:$L$3000, COLUMN()-COLUMN($H3126)+1, FALSE), "")</f>
        <v/>
      </c>
      <c r="O3126" t="str">
        <f>IFERROR(VLOOKUP($E3126, [1]Reviews!$A$2:$L$3000, COLUMN()-COLUMN($H3126)+1, FALSE), "")</f>
        <v/>
      </c>
      <c r="P3126" t="str">
        <f>IFERROR(VLOOKUP($E3126, [1]Reviews!$A$2:$L$3000, COLUMN()-COLUMN($H3126)+1, FALSE), "")</f>
        <v/>
      </c>
      <c r="Q3126" t="str">
        <f>IFERROR(VLOOKUP($E3126, [1]Reviews!$A$2:$L$3000, COLUMN()-COLUMN($H3126)+1, FALSE), "")</f>
        <v/>
      </c>
      <c r="R3126" t="str">
        <f>IFERROR(VLOOKUP($E3126, [1]Reviews!$A$2:$L$3000, COLUMN()-COLUMN($H3126)+1, FALSE), "")</f>
        <v/>
      </c>
      <c r="S3126" t="str">
        <f>IFERROR(VLOOKUP($E3126, [1]Reviews!$A$2:$L$3000, COLUMN()-COLUMN($H3126)+1, FALSE), "")</f>
        <v/>
      </c>
    </row>
    <row r="3127" spans="1:19" ht="49.95" customHeight="1" x14ac:dyDescent="0.3">
      <c r="A3127" s="2" t="s">
        <v>134</v>
      </c>
      <c r="B3127" s="2" t="s">
        <v>1817</v>
      </c>
      <c r="C3127" s="2" t="s">
        <v>22</v>
      </c>
      <c r="D3127" s="2">
        <v>5</v>
      </c>
      <c r="E3127" s="2" t="s">
        <v>9891</v>
      </c>
      <c r="F3127" s="2" t="s">
        <v>5447</v>
      </c>
      <c r="G3127" s="2" t="s">
        <v>6474</v>
      </c>
      <c r="H3127" t="str">
        <f>IFERROR(VLOOKUP($E3127, [1]Reviews!$A$2:$L$3000, COLUMN()-COLUMN($H3127)+1, FALSE), "")</f>
        <v/>
      </c>
      <c r="I3127" t="str">
        <f>IFERROR(VLOOKUP($E3127, [1]Reviews!$A$2:$L$3000, COLUMN()-COLUMN($H3127)+1, FALSE), "")</f>
        <v/>
      </c>
      <c r="J3127" t="str">
        <f>IFERROR(VLOOKUP($E3127, [1]Reviews!$A$2:$L$3000, COLUMN()-COLUMN($H3127)+1, FALSE), "")</f>
        <v/>
      </c>
      <c r="K3127" t="str">
        <f>IFERROR(VLOOKUP($E3127, [1]Reviews!$A$2:$L$3000, COLUMN()-COLUMN($H3127)+1, FALSE), "")</f>
        <v/>
      </c>
      <c r="L3127" t="str">
        <f>IFERROR(VLOOKUP($E3127, [1]Reviews!$A$2:$L$3000, COLUMN()-COLUMN($H3127)+1, FALSE), "")</f>
        <v/>
      </c>
      <c r="M3127" t="str">
        <f>IFERROR(VLOOKUP($E3127, [1]Reviews!$A$2:$L$3000, COLUMN()-COLUMN($H3127)+1, FALSE), "")</f>
        <v/>
      </c>
      <c r="N3127" t="str">
        <f>IFERROR(VLOOKUP($E3127, [1]Reviews!$A$2:$L$3000, COLUMN()-COLUMN($H3127)+1, FALSE), "")</f>
        <v/>
      </c>
      <c r="O3127" t="str">
        <f>IFERROR(VLOOKUP($E3127, [1]Reviews!$A$2:$L$3000, COLUMN()-COLUMN($H3127)+1, FALSE), "")</f>
        <v/>
      </c>
      <c r="P3127" t="str">
        <f>IFERROR(VLOOKUP($E3127, [1]Reviews!$A$2:$L$3000, COLUMN()-COLUMN($H3127)+1, FALSE), "")</f>
        <v/>
      </c>
      <c r="Q3127" t="str">
        <f>IFERROR(VLOOKUP($E3127, [1]Reviews!$A$2:$L$3000, COLUMN()-COLUMN($H3127)+1, FALSE), "")</f>
        <v/>
      </c>
      <c r="R3127" t="str">
        <f>IFERROR(VLOOKUP($E3127, [1]Reviews!$A$2:$L$3000, COLUMN()-COLUMN($H3127)+1, FALSE), "")</f>
        <v/>
      </c>
      <c r="S3127" t="str">
        <f>IFERROR(VLOOKUP($E3127, [1]Reviews!$A$2:$L$3000, COLUMN()-COLUMN($H3127)+1, FALSE), "")</f>
        <v/>
      </c>
    </row>
    <row r="3128" spans="1:19" ht="49.95" customHeight="1" x14ac:dyDescent="0.3">
      <c r="A3128" s="2" t="s">
        <v>320</v>
      </c>
      <c r="B3128" s="2" t="s">
        <v>3377</v>
      </c>
      <c r="C3128" s="2" t="s">
        <v>22</v>
      </c>
      <c r="D3128" s="2">
        <v>4</v>
      </c>
      <c r="E3128" s="2" t="s">
        <v>9892</v>
      </c>
      <c r="F3128" s="2" t="s">
        <v>6475</v>
      </c>
      <c r="G3128" s="2" t="s">
        <v>6476</v>
      </c>
      <c r="H3128" t="str">
        <f>IFERROR(VLOOKUP($E3128, [1]Reviews!$A$2:$L$3000, COLUMN()-COLUMN($H3128)+1, FALSE), "")</f>
        <v/>
      </c>
      <c r="I3128" t="str">
        <f>IFERROR(VLOOKUP($E3128, [1]Reviews!$A$2:$L$3000, COLUMN()-COLUMN($H3128)+1, FALSE), "")</f>
        <v/>
      </c>
      <c r="J3128" t="str">
        <f>IFERROR(VLOOKUP($E3128, [1]Reviews!$A$2:$L$3000, COLUMN()-COLUMN($H3128)+1, FALSE), "")</f>
        <v/>
      </c>
      <c r="K3128" t="str">
        <f>IFERROR(VLOOKUP($E3128, [1]Reviews!$A$2:$L$3000, COLUMN()-COLUMN($H3128)+1, FALSE), "")</f>
        <v/>
      </c>
      <c r="L3128" t="str">
        <f>IFERROR(VLOOKUP($E3128, [1]Reviews!$A$2:$L$3000, COLUMN()-COLUMN($H3128)+1, FALSE), "")</f>
        <v/>
      </c>
      <c r="M3128" t="str">
        <f>IFERROR(VLOOKUP($E3128, [1]Reviews!$A$2:$L$3000, COLUMN()-COLUMN($H3128)+1, FALSE), "")</f>
        <v/>
      </c>
      <c r="N3128" t="str">
        <f>IFERROR(VLOOKUP($E3128, [1]Reviews!$A$2:$L$3000, COLUMN()-COLUMN($H3128)+1, FALSE), "")</f>
        <v/>
      </c>
      <c r="O3128" t="str">
        <f>IFERROR(VLOOKUP($E3128, [1]Reviews!$A$2:$L$3000, COLUMN()-COLUMN($H3128)+1, FALSE), "")</f>
        <v/>
      </c>
      <c r="P3128" t="str">
        <f>IFERROR(VLOOKUP($E3128, [1]Reviews!$A$2:$L$3000, COLUMN()-COLUMN($H3128)+1, FALSE), "")</f>
        <v/>
      </c>
      <c r="Q3128" t="str">
        <f>IFERROR(VLOOKUP($E3128, [1]Reviews!$A$2:$L$3000, COLUMN()-COLUMN($H3128)+1, FALSE), "")</f>
        <v/>
      </c>
      <c r="R3128" t="str">
        <f>IFERROR(VLOOKUP($E3128, [1]Reviews!$A$2:$L$3000, COLUMN()-COLUMN($H3128)+1, FALSE), "")</f>
        <v/>
      </c>
      <c r="S3128" t="str">
        <f>IFERROR(VLOOKUP($E3128, [1]Reviews!$A$2:$L$3000, COLUMN()-COLUMN($H3128)+1, FALSE), "")</f>
        <v/>
      </c>
    </row>
    <row r="3129" spans="1:19" ht="49.95" customHeight="1" x14ac:dyDescent="0.3">
      <c r="A3129" s="2" t="s">
        <v>222</v>
      </c>
      <c r="B3129" s="2" t="s">
        <v>44</v>
      </c>
      <c r="C3129" s="2" t="s">
        <v>22</v>
      </c>
      <c r="D3129" s="2">
        <v>5</v>
      </c>
      <c r="E3129" s="2" t="s">
        <v>9893</v>
      </c>
      <c r="F3129" s="2" t="s">
        <v>6477</v>
      </c>
      <c r="G3129" s="2" t="s">
        <v>6478</v>
      </c>
      <c r="H3129" t="str">
        <f>IFERROR(VLOOKUP($E3129, [1]Reviews!$A$2:$L$3000, COLUMN()-COLUMN($H3129)+1, FALSE), "")</f>
        <v/>
      </c>
      <c r="I3129" t="str">
        <f>IFERROR(VLOOKUP($E3129, [1]Reviews!$A$2:$L$3000, COLUMN()-COLUMN($H3129)+1, FALSE), "")</f>
        <v/>
      </c>
      <c r="J3129" t="str">
        <f>IFERROR(VLOOKUP($E3129, [1]Reviews!$A$2:$L$3000, COLUMN()-COLUMN($H3129)+1, FALSE), "")</f>
        <v/>
      </c>
      <c r="K3129" t="str">
        <f>IFERROR(VLOOKUP($E3129, [1]Reviews!$A$2:$L$3000, COLUMN()-COLUMN($H3129)+1, FALSE), "")</f>
        <v/>
      </c>
      <c r="L3129" t="str">
        <f>IFERROR(VLOOKUP($E3129, [1]Reviews!$A$2:$L$3000, COLUMN()-COLUMN($H3129)+1, FALSE), "")</f>
        <v/>
      </c>
      <c r="M3129" t="str">
        <f>IFERROR(VLOOKUP($E3129, [1]Reviews!$A$2:$L$3000, COLUMN()-COLUMN($H3129)+1, FALSE), "")</f>
        <v/>
      </c>
      <c r="N3129" t="str">
        <f>IFERROR(VLOOKUP($E3129, [1]Reviews!$A$2:$L$3000, COLUMN()-COLUMN($H3129)+1, FALSE), "")</f>
        <v/>
      </c>
      <c r="O3129" t="str">
        <f>IFERROR(VLOOKUP($E3129, [1]Reviews!$A$2:$L$3000, COLUMN()-COLUMN($H3129)+1, FALSE), "")</f>
        <v/>
      </c>
      <c r="P3129" t="str">
        <f>IFERROR(VLOOKUP($E3129, [1]Reviews!$A$2:$L$3000, COLUMN()-COLUMN($H3129)+1, FALSE), "")</f>
        <v/>
      </c>
      <c r="Q3129" t="str">
        <f>IFERROR(VLOOKUP($E3129, [1]Reviews!$A$2:$L$3000, COLUMN()-COLUMN($H3129)+1, FALSE), "")</f>
        <v/>
      </c>
      <c r="R3129" t="str">
        <f>IFERROR(VLOOKUP($E3129, [1]Reviews!$A$2:$L$3000, COLUMN()-COLUMN($H3129)+1, FALSE), "")</f>
        <v/>
      </c>
      <c r="S3129" t="str">
        <f>IFERROR(VLOOKUP($E3129, [1]Reviews!$A$2:$L$3000, COLUMN()-COLUMN($H3129)+1, FALSE), "")</f>
        <v/>
      </c>
    </row>
    <row r="3130" spans="1:19" ht="49.95" customHeight="1" x14ac:dyDescent="0.3">
      <c r="A3130" s="2" t="s">
        <v>320</v>
      </c>
      <c r="B3130" s="2" t="s">
        <v>3377</v>
      </c>
      <c r="C3130" s="2" t="s">
        <v>22</v>
      </c>
      <c r="D3130" s="2">
        <v>5</v>
      </c>
      <c r="E3130" s="2" t="s">
        <v>9894</v>
      </c>
      <c r="F3130" s="2" t="s">
        <v>6479</v>
      </c>
      <c r="G3130" s="2" t="s">
        <v>6480</v>
      </c>
      <c r="H3130" t="str">
        <f>IFERROR(VLOOKUP($E3130, [1]Reviews!$A$2:$L$3000, COLUMN()-COLUMN($H3130)+1, FALSE), "")</f>
        <v/>
      </c>
      <c r="I3130" t="str">
        <f>IFERROR(VLOOKUP($E3130, [1]Reviews!$A$2:$L$3000, COLUMN()-COLUMN($H3130)+1, FALSE), "")</f>
        <v/>
      </c>
      <c r="J3130" t="str">
        <f>IFERROR(VLOOKUP($E3130, [1]Reviews!$A$2:$L$3000, COLUMN()-COLUMN($H3130)+1, FALSE), "")</f>
        <v/>
      </c>
      <c r="K3130" t="str">
        <f>IFERROR(VLOOKUP($E3130, [1]Reviews!$A$2:$L$3000, COLUMN()-COLUMN($H3130)+1, FALSE), "")</f>
        <v/>
      </c>
      <c r="L3130" t="str">
        <f>IFERROR(VLOOKUP($E3130, [1]Reviews!$A$2:$L$3000, COLUMN()-COLUMN($H3130)+1, FALSE), "")</f>
        <v/>
      </c>
      <c r="M3130" t="str">
        <f>IFERROR(VLOOKUP($E3130, [1]Reviews!$A$2:$L$3000, COLUMN()-COLUMN($H3130)+1, FALSE), "")</f>
        <v/>
      </c>
      <c r="N3130" t="str">
        <f>IFERROR(VLOOKUP($E3130, [1]Reviews!$A$2:$L$3000, COLUMN()-COLUMN($H3130)+1, FALSE), "")</f>
        <v/>
      </c>
      <c r="O3130" t="str">
        <f>IFERROR(VLOOKUP($E3130, [1]Reviews!$A$2:$L$3000, COLUMN()-COLUMN($H3130)+1, FALSE), "")</f>
        <v/>
      </c>
      <c r="P3130" t="str">
        <f>IFERROR(VLOOKUP($E3130, [1]Reviews!$A$2:$L$3000, COLUMN()-COLUMN($H3130)+1, FALSE), "")</f>
        <v/>
      </c>
      <c r="Q3130" t="str">
        <f>IFERROR(VLOOKUP($E3130, [1]Reviews!$A$2:$L$3000, COLUMN()-COLUMN($H3130)+1, FALSE), "")</f>
        <v/>
      </c>
      <c r="R3130" t="str">
        <f>IFERROR(VLOOKUP($E3130, [1]Reviews!$A$2:$L$3000, COLUMN()-COLUMN($H3130)+1, FALSE), "")</f>
        <v/>
      </c>
      <c r="S3130" t="str">
        <f>IFERROR(VLOOKUP($E3130, [1]Reviews!$A$2:$L$3000, COLUMN()-COLUMN($H3130)+1, FALSE), "")</f>
        <v/>
      </c>
    </row>
    <row r="3131" spans="1:19" ht="49.95" customHeight="1" x14ac:dyDescent="0.3">
      <c r="A3131" s="2" t="s">
        <v>2155</v>
      </c>
      <c r="B3131" s="2" t="s">
        <v>2872</v>
      </c>
      <c r="C3131" s="2" t="s">
        <v>22</v>
      </c>
      <c r="D3131" s="2">
        <v>5</v>
      </c>
      <c r="E3131" s="2" t="s">
        <v>9895</v>
      </c>
      <c r="F3131" s="2" t="s">
        <v>6045</v>
      </c>
      <c r="G3131" s="2" t="s">
        <v>6481</v>
      </c>
      <c r="H3131" t="str">
        <f>IFERROR(VLOOKUP($E3131, [1]Reviews!$A$2:$L$3000, COLUMN()-COLUMN($H3131)+1, FALSE), "")</f>
        <v/>
      </c>
      <c r="I3131" t="str">
        <f>IFERROR(VLOOKUP($E3131, [1]Reviews!$A$2:$L$3000, COLUMN()-COLUMN($H3131)+1, FALSE), "")</f>
        <v/>
      </c>
      <c r="J3131" t="str">
        <f>IFERROR(VLOOKUP($E3131, [1]Reviews!$A$2:$L$3000, COLUMN()-COLUMN($H3131)+1, FALSE), "")</f>
        <v/>
      </c>
      <c r="K3131" t="str">
        <f>IFERROR(VLOOKUP($E3131, [1]Reviews!$A$2:$L$3000, COLUMN()-COLUMN($H3131)+1, FALSE), "")</f>
        <v/>
      </c>
      <c r="L3131" t="str">
        <f>IFERROR(VLOOKUP($E3131, [1]Reviews!$A$2:$L$3000, COLUMN()-COLUMN($H3131)+1, FALSE), "")</f>
        <v/>
      </c>
      <c r="M3131" t="str">
        <f>IFERROR(VLOOKUP($E3131, [1]Reviews!$A$2:$L$3000, COLUMN()-COLUMN($H3131)+1, FALSE), "")</f>
        <v/>
      </c>
      <c r="N3131" t="str">
        <f>IFERROR(VLOOKUP($E3131, [1]Reviews!$A$2:$L$3000, COLUMN()-COLUMN($H3131)+1, FALSE), "")</f>
        <v/>
      </c>
      <c r="O3131" t="str">
        <f>IFERROR(VLOOKUP($E3131, [1]Reviews!$A$2:$L$3000, COLUMN()-COLUMN($H3131)+1, FALSE), "")</f>
        <v/>
      </c>
      <c r="P3131" t="str">
        <f>IFERROR(VLOOKUP($E3131, [1]Reviews!$A$2:$L$3000, COLUMN()-COLUMN($H3131)+1, FALSE), "")</f>
        <v/>
      </c>
      <c r="Q3131" t="str">
        <f>IFERROR(VLOOKUP($E3131, [1]Reviews!$A$2:$L$3000, COLUMN()-COLUMN($H3131)+1, FALSE), "")</f>
        <v/>
      </c>
      <c r="R3131" t="str">
        <f>IFERROR(VLOOKUP($E3131, [1]Reviews!$A$2:$L$3000, COLUMN()-COLUMN($H3131)+1, FALSE), "")</f>
        <v/>
      </c>
      <c r="S3131" t="str">
        <f>IFERROR(VLOOKUP($E3131, [1]Reviews!$A$2:$L$3000, COLUMN()-COLUMN($H3131)+1, FALSE), "")</f>
        <v/>
      </c>
    </row>
    <row r="3132" spans="1:19" ht="49.95" customHeight="1" x14ac:dyDescent="0.3">
      <c r="A3132" s="2" t="s">
        <v>2155</v>
      </c>
      <c r="B3132" s="2" t="s">
        <v>2872</v>
      </c>
      <c r="C3132" s="2" t="s">
        <v>22</v>
      </c>
      <c r="D3132" s="2">
        <v>5</v>
      </c>
      <c r="E3132" s="2" t="s">
        <v>9896</v>
      </c>
      <c r="F3132" s="2" t="s">
        <v>6482</v>
      </c>
      <c r="G3132" s="2" t="s">
        <v>6483</v>
      </c>
      <c r="H3132" t="str">
        <f>IFERROR(VLOOKUP($E3132, [1]Reviews!$A$2:$L$3000, COLUMN()-COLUMN($H3132)+1, FALSE), "")</f>
        <v/>
      </c>
      <c r="I3132" t="str">
        <f>IFERROR(VLOOKUP($E3132, [1]Reviews!$A$2:$L$3000, COLUMN()-COLUMN($H3132)+1, FALSE), "")</f>
        <v/>
      </c>
      <c r="J3132" t="str">
        <f>IFERROR(VLOOKUP($E3132, [1]Reviews!$A$2:$L$3000, COLUMN()-COLUMN($H3132)+1, FALSE), "")</f>
        <v/>
      </c>
      <c r="K3132" t="str">
        <f>IFERROR(VLOOKUP($E3132, [1]Reviews!$A$2:$L$3000, COLUMN()-COLUMN($H3132)+1, FALSE), "")</f>
        <v/>
      </c>
      <c r="L3132" t="str">
        <f>IFERROR(VLOOKUP($E3132, [1]Reviews!$A$2:$L$3000, COLUMN()-COLUMN($H3132)+1, FALSE), "")</f>
        <v/>
      </c>
      <c r="M3132" t="str">
        <f>IFERROR(VLOOKUP($E3132, [1]Reviews!$A$2:$L$3000, COLUMN()-COLUMN($H3132)+1, FALSE), "")</f>
        <v/>
      </c>
      <c r="N3132" t="str">
        <f>IFERROR(VLOOKUP($E3132, [1]Reviews!$A$2:$L$3000, COLUMN()-COLUMN($H3132)+1, FALSE), "")</f>
        <v/>
      </c>
      <c r="O3132" t="str">
        <f>IFERROR(VLOOKUP($E3132, [1]Reviews!$A$2:$L$3000, COLUMN()-COLUMN($H3132)+1, FALSE), "")</f>
        <v/>
      </c>
      <c r="P3132" t="str">
        <f>IFERROR(VLOOKUP($E3132, [1]Reviews!$A$2:$L$3000, COLUMN()-COLUMN($H3132)+1, FALSE), "")</f>
        <v/>
      </c>
      <c r="Q3132" t="str">
        <f>IFERROR(VLOOKUP($E3132, [1]Reviews!$A$2:$L$3000, COLUMN()-COLUMN($H3132)+1, FALSE), "")</f>
        <v/>
      </c>
      <c r="R3132" t="str">
        <f>IFERROR(VLOOKUP($E3132, [1]Reviews!$A$2:$L$3000, COLUMN()-COLUMN($H3132)+1, FALSE), "")</f>
        <v/>
      </c>
      <c r="S3132" t="str">
        <f>IFERROR(VLOOKUP($E3132, [1]Reviews!$A$2:$L$3000, COLUMN()-COLUMN($H3132)+1, FALSE), "")</f>
        <v/>
      </c>
    </row>
    <row r="3133" spans="1:19" ht="49.95" customHeight="1" x14ac:dyDescent="0.3">
      <c r="A3133" s="2" t="s">
        <v>191</v>
      </c>
      <c r="B3133" s="2" t="s">
        <v>1713</v>
      </c>
      <c r="C3133" s="2" t="s">
        <v>22</v>
      </c>
      <c r="D3133" s="2">
        <v>5</v>
      </c>
      <c r="E3133" s="2" t="s">
        <v>9897</v>
      </c>
      <c r="F3133" s="2" t="s">
        <v>5931</v>
      </c>
      <c r="G3133" s="2" t="s">
        <v>6484</v>
      </c>
      <c r="H3133" t="str">
        <f>IFERROR(VLOOKUP($E3133, [1]Reviews!$A$2:$L$3000, COLUMN()-COLUMN($H3133)+1, FALSE), "")</f>
        <v/>
      </c>
      <c r="I3133" t="str">
        <f>IFERROR(VLOOKUP($E3133, [1]Reviews!$A$2:$L$3000, COLUMN()-COLUMN($H3133)+1, FALSE), "")</f>
        <v/>
      </c>
      <c r="J3133" t="str">
        <f>IFERROR(VLOOKUP($E3133, [1]Reviews!$A$2:$L$3000, COLUMN()-COLUMN($H3133)+1, FALSE), "")</f>
        <v/>
      </c>
      <c r="K3133" t="str">
        <f>IFERROR(VLOOKUP($E3133, [1]Reviews!$A$2:$L$3000, COLUMN()-COLUMN($H3133)+1, FALSE), "")</f>
        <v/>
      </c>
      <c r="L3133" t="str">
        <f>IFERROR(VLOOKUP($E3133, [1]Reviews!$A$2:$L$3000, COLUMN()-COLUMN($H3133)+1, FALSE), "")</f>
        <v/>
      </c>
      <c r="M3133" t="str">
        <f>IFERROR(VLOOKUP($E3133, [1]Reviews!$A$2:$L$3000, COLUMN()-COLUMN($H3133)+1, FALSE), "")</f>
        <v/>
      </c>
      <c r="N3133" t="str">
        <f>IFERROR(VLOOKUP($E3133, [1]Reviews!$A$2:$L$3000, COLUMN()-COLUMN($H3133)+1, FALSE), "")</f>
        <v/>
      </c>
      <c r="O3133" t="str">
        <f>IFERROR(VLOOKUP($E3133, [1]Reviews!$A$2:$L$3000, COLUMN()-COLUMN($H3133)+1, FALSE), "")</f>
        <v/>
      </c>
      <c r="P3133" t="str">
        <f>IFERROR(VLOOKUP($E3133, [1]Reviews!$A$2:$L$3000, COLUMN()-COLUMN($H3133)+1, FALSE), "")</f>
        <v/>
      </c>
      <c r="Q3133" t="str">
        <f>IFERROR(VLOOKUP($E3133, [1]Reviews!$A$2:$L$3000, COLUMN()-COLUMN($H3133)+1, FALSE), "")</f>
        <v/>
      </c>
      <c r="R3133" t="str">
        <f>IFERROR(VLOOKUP($E3133, [1]Reviews!$A$2:$L$3000, COLUMN()-COLUMN($H3133)+1, FALSE), "")</f>
        <v/>
      </c>
      <c r="S3133" t="str">
        <f>IFERROR(VLOOKUP($E3133, [1]Reviews!$A$2:$L$3000, COLUMN()-COLUMN($H3133)+1, FALSE), "")</f>
        <v/>
      </c>
    </row>
    <row r="3134" spans="1:19" ht="49.95" customHeight="1" x14ac:dyDescent="0.3">
      <c r="A3134" s="2" t="s">
        <v>16</v>
      </c>
      <c r="B3134" s="2" t="s">
        <v>1623</v>
      </c>
      <c r="C3134" s="2" t="s">
        <v>22</v>
      </c>
      <c r="D3134" s="2">
        <v>1</v>
      </c>
      <c r="E3134" s="2" t="s">
        <v>9898</v>
      </c>
      <c r="F3134" s="2" t="s">
        <v>6485</v>
      </c>
      <c r="G3134" s="2" t="s">
        <v>6486</v>
      </c>
      <c r="H3134" t="str">
        <f>IFERROR(VLOOKUP($E3134, [1]Reviews!$A$2:$L$3000, COLUMN()-COLUMN($H3134)+1, FALSE), "")</f>
        <v/>
      </c>
      <c r="I3134" t="str">
        <f>IFERROR(VLOOKUP($E3134, [1]Reviews!$A$2:$L$3000, COLUMN()-COLUMN($H3134)+1, FALSE), "")</f>
        <v/>
      </c>
      <c r="J3134" t="str">
        <f>IFERROR(VLOOKUP($E3134, [1]Reviews!$A$2:$L$3000, COLUMN()-COLUMN($H3134)+1, FALSE), "")</f>
        <v/>
      </c>
      <c r="K3134" t="str">
        <f>IFERROR(VLOOKUP($E3134, [1]Reviews!$A$2:$L$3000, COLUMN()-COLUMN($H3134)+1, FALSE), "")</f>
        <v/>
      </c>
      <c r="L3134" t="str">
        <f>IFERROR(VLOOKUP($E3134, [1]Reviews!$A$2:$L$3000, COLUMN()-COLUMN($H3134)+1, FALSE), "")</f>
        <v/>
      </c>
      <c r="M3134" t="str">
        <f>IFERROR(VLOOKUP($E3134, [1]Reviews!$A$2:$L$3000, COLUMN()-COLUMN($H3134)+1, FALSE), "")</f>
        <v/>
      </c>
      <c r="N3134" t="str">
        <f>IFERROR(VLOOKUP($E3134, [1]Reviews!$A$2:$L$3000, COLUMN()-COLUMN($H3134)+1, FALSE), "")</f>
        <v/>
      </c>
      <c r="O3134" t="str">
        <f>IFERROR(VLOOKUP($E3134, [1]Reviews!$A$2:$L$3000, COLUMN()-COLUMN($H3134)+1, FALSE), "")</f>
        <v/>
      </c>
      <c r="P3134" t="str">
        <f>IFERROR(VLOOKUP($E3134, [1]Reviews!$A$2:$L$3000, COLUMN()-COLUMN($H3134)+1, FALSE), "")</f>
        <v/>
      </c>
      <c r="Q3134" t="str">
        <f>IFERROR(VLOOKUP($E3134, [1]Reviews!$A$2:$L$3000, COLUMN()-COLUMN($H3134)+1, FALSE), "")</f>
        <v/>
      </c>
      <c r="R3134" t="str">
        <f>IFERROR(VLOOKUP($E3134, [1]Reviews!$A$2:$L$3000, COLUMN()-COLUMN($H3134)+1, FALSE), "")</f>
        <v/>
      </c>
      <c r="S3134" t="str">
        <f>IFERROR(VLOOKUP($E3134, [1]Reviews!$A$2:$L$3000, COLUMN()-COLUMN($H3134)+1, FALSE), "")</f>
        <v/>
      </c>
    </row>
    <row r="3135" spans="1:19" ht="49.95" customHeight="1" x14ac:dyDescent="0.3">
      <c r="A3135" s="2" t="s">
        <v>16</v>
      </c>
      <c r="B3135" s="2" t="s">
        <v>6143</v>
      </c>
      <c r="C3135" s="2" t="s">
        <v>8</v>
      </c>
      <c r="D3135" s="2">
        <v>5</v>
      </c>
      <c r="E3135" s="2" t="s">
        <v>9899</v>
      </c>
      <c r="F3135" s="2" t="s">
        <v>6487</v>
      </c>
      <c r="G3135" s="2" t="s">
        <v>6488</v>
      </c>
      <c r="H3135" t="str">
        <f>IFERROR(VLOOKUP($E3135, [1]Reviews!$A$2:$L$3000, COLUMN()-COLUMN($H3135)+1, FALSE), "")</f>
        <v/>
      </c>
      <c r="I3135" t="str">
        <f>IFERROR(VLOOKUP($E3135, [1]Reviews!$A$2:$L$3000, COLUMN()-COLUMN($H3135)+1, FALSE), "")</f>
        <v/>
      </c>
      <c r="J3135" t="str">
        <f>IFERROR(VLOOKUP($E3135, [1]Reviews!$A$2:$L$3000, COLUMN()-COLUMN($H3135)+1, FALSE), "")</f>
        <v/>
      </c>
      <c r="K3135" t="str">
        <f>IFERROR(VLOOKUP($E3135, [1]Reviews!$A$2:$L$3000, COLUMN()-COLUMN($H3135)+1, FALSE), "")</f>
        <v/>
      </c>
      <c r="L3135" t="str">
        <f>IFERROR(VLOOKUP($E3135, [1]Reviews!$A$2:$L$3000, COLUMN()-COLUMN($H3135)+1, FALSE), "")</f>
        <v/>
      </c>
      <c r="M3135" t="str">
        <f>IFERROR(VLOOKUP($E3135, [1]Reviews!$A$2:$L$3000, COLUMN()-COLUMN($H3135)+1, FALSE), "")</f>
        <v/>
      </c>
      <c r="N3135" t="str">
        <f>IFERROR(VLOOKUP($E3135, [1]Reviews!$A$2:$L$3000, COLUMN()-COLUMN($H3135)+1, FALSE), "")</f>
        <v/>
      </c>
      <c r="O3135" t="str">
        <f>IFERROR(VLOOKUP($E3135, [1]Reviews!$A$2:$L$3000, COLUMN()-COLUMN($H3135)+1, FALSE), "")</f>
        <v/>
      </c>
      <c r="P3135" t="str">
        <f>IFERROR(VLOOKUP($E3135, [1]Reviews!$A$2:$L$3000, COLUMN()-COLUMN($H3135)+1, FALSE), "")</f>
        <v/>
      </c>
      <c r="Q3135" t="str">
        <f>IFERROR(VLOOKUP($E3135, [1]Reviews!$A$2:$L$3000, COLUMN()-COLUMN($H3135)+1, FALSE), "")</f>
        <v/>
      </c>
      <c r="R3135" t="str">
        <f>IFERROR(VLOOKUP($E3135, [1]Reviews!$A$2:$L$3000, COLUMN()-COLUMN($H3135)+1, FALSE), "")</f>
        <v/>
      </c>
      <c r="S3135" t="str">
        <f>IFERROR(VLOOKUP($E3135, [1]Reviews!$A$2:$L$3000, COLUMN()-COLUMN($H3135)+1, FALSE), "")</f>
        <v/>
      </c>
    </row>
    <row r="3136" spans="1:19" ht="49.95" customHeight="1" x14ac:dyDescent="0.3">
      <c r="A3136" s="2" t="s">
        <v>71</v>
      </c>
      <c r="B3136" s="2" t="s">
        <v>72</v>
      </c>
      <c r="C3136" s="2" t="s">
        <v>22</v>
      </c>
      <c r="D3136" s="2">
        <v>5</v>
      </c>
      <c r="E3136" s="2" t="s">
        <v>9900</v>
      </c>
      <c r="F3136" s="2" t="s">
        <v>5289</v>
      </c>
      <c r="G3136" s="2" t="s">
        <v>6489</v>
      </c>
      <c r="H3136" t="str">
        <f>IFERROR(VLOOKUP($E3136, [1]Reviews!$A$2:$L$3000, COLUMN()-COLUMN($H3136)+1, FALSE), "")</f>
        <v/>
      </c>
      <c r="I3136" t="str">
        <f>IFERROR(VLOOKUP($E3136, [1]Reviews!$A$2:$L$3000, COLUMN()-COLUMN($H3136)+1, FALSE), "")</f>
        <v/>
      </c>
      <c r="J3136" t="str">
        <f>IFERROR(VLOOKUP($E3136, [1]Reviews!$A$2:$L$3000, COLUMN()-COLUMN($H3136)+1, FALSE), "")</f>
        <v/>
      </c>
      <c r="K3136" t="str">
        <f>IFERROR(VLOOKUP($E3136, [1]Reviews!$A$2:$L$3000, COLUMN()-COLUMN($H3136)+1, FALSE), "")</f>
        <v/>
      </c>
      <c r="L3136" t="str">
        <f>IFERROR(VLOOKUP($E3136, [1]Reviews!$A$2:$L$3000, COLUMN()-COLUMN($H3136)+1, FALSE), "")</f>
        <v/>
      </c>
      <c r="M3136" t="str">
        <f>IFERROR(VLOOKUP($E3136, [1]Reviews!$A$2:$L$3000, COLUMN()-COLUMN($H3136)+1, FALSE), "")</f>
        <v/>
      </c>
      <c r="N3136" t="str">
        <f>IFERROR(VLOOKUP($E3136, [1]Reviews!$A$2:$L$3000, COLUMN()-COLUMN($H3136)+1, FALSE), "")</f>
        <v/>
      </c>
      <c r="O3136" t="str">
        <f>IFERROR(VLOOKUP($E3136, [1]Reviews!$A$2:$L$3000, COLUMN()-COLUMN($H3136)+1, FALSE), "")</f>
        <v/>
      </c>
      <c r="P3136" t="str">
        <f>IFERROR(VLOOKUP($E3136, [1]Reviews!$A$2:$L$3000, COLUMN()-COLUMN($H3136)+1, FALSE), "")</f>
        <v/>
      </c>
      <c r="Q3136" t="str">
        <f>IFERROR(VLOOKUP($E3136, [1]Reviews!$A$2:$L$3000, COLUMN()-COLUMN($H3136)+1, FALSE), "")</f>
        <v/>
      </c>
      <c r="R3136" t="str">
        <f>IFERROR(VLOOKUP($E3136, [1]Reviews!$A$2:$L$3000, COLUMN()-COLUMN($H3136)+1, FALSE), "")</f>
        <v/>
      </c>
      <c r="S3136" t="str">
        <f>IFERROR(VLOOKUP($E3136, [1]Reviews!$A$2:$L$3000, COLUMN()-COLUMN($H3136)+1, FALSE), "")</f>
        <v/>
      </c>
    </row>
    <row r="3137" spans="1:19" ht="49.95" customHeight="1" x14ac:dyDescent="0.3">
      <c r="A3137" s="2" t="s">
        <v>81</v>
      </c>
      <c r="B3137" s="2" t="s">
        <v>4249</v>
      </c>
      <c r="C3137" s="2" t="s">
        <v>8</v>
      </c>
      <c r="D3137" s="2">
        <v>5</v>
      </c>
      <c r="E3137" s="2" t="s">
        <v>9901</v>
      </c>
      <c r="F3137" s="2" t="s">
        <v>6490</v>
      </c>
      <c r="G3137" s="2" t="s">
        <v>6491</v>
      </c>
      <c r="H3137" t="str">
        <f>IFERROR(VLOOKUP($E3137, [1]Reviews!$A$2:$L$3000, COLUMN()-COLUMN($H3137)+1, FALSE), "")</f>
        <v/>
      </c>
      <c r="I3137" t="str">
        <f>IFERROR(VLOOKUP($E3137, [1]Reviews!$A$2:$L$3000, COLUMN()-COLUMN($H3137)+1, FALSE), "")</f>
        <v/>
      </c>
      <c r="J3137" t="str">
        <f>IFERROR(VLOOKUP($E3137, [1]Reviews!$A$2:$L$3000, COLUMN()-COLUMN($H3137)+1, FALSE), "")</f>
        <v/>
      </c>
      <c r="K3137" t="str">
        <f>IFERROR(VLOOKUP($E3137, [1]Reviews!$A$2:$L$3000, COLUMN()-COLUMN($H3137)+1, FALSE), "")</f>
        <v/>
      </c>
      <c r="L3137" t="str">
        <f>IFERROR(VLOOKUP($E3137, [1]Reviews!$A$2:$L$3000, COLUMN()-COLUMN($H3137)+1, FALSE), "")</f>
        <v/>
      </c>
      <c r="M3137" t="str">
        <f>IFERROR(VLOOKUP($E3137, [1]Reviews!$A$2:$L$3000, COLUMN()-COLUMN($H3137)+1, FALSE), "")</f>
        <v/>
      </c>
      <c r="N3137" t="str">
        <f>IFERROR(VLOOKUP($E3137, [1]Reviews!$A$2:$L$3000, COLUMN()-COLUMN($H3137)+1, FALSE), "")</f>
        <v/>
      </c>
      <c r="O3137" t="str">
        <f>IFERROR(VLOOKUP($E3137, [1]Reviews!$A$2:$L$3000, COLUMN()-COLUMN($H3137)+1, FALSE), "")</f>
        <v/>
      </c>
      <c r="P3137" t="str">
        <f>IFERROR(VLOOKUP($E3137, [1]Reviews!$A$2:$L$3000, COLUMN()-COLUMN($H3137)+1, FALSE), "")</f>
        <v/>
      </c>
      <c r="Q3137" t="str">
        <f>IFERROR(VLOOKUP($E3137, [1]Reviews!$A$2:$L$3000, COLUMN()-COLUMN($H3137)+1, FALSE), "")</f>
        <v/>
      </c>
      <c r="R3137" t="str">
        <f>IFERROR(VLOOKUP($E3137, [1]Reviews!$A$2:$L$3000, COLUMN()-COLUMN($H3137)+1, FALSE), "")</f>
        <v/>
      </c>
      <c r="S3137" t="str">
        <f>IFERROR(VLOOKUP($E3137, [1]Reviews!$A$2:$L$3000, COLUMN()-COLUMN($H3137)+1, FALSE), "")</f>
        <v/>
      </c>
    </row>
    <row r="3138" spans="1:19" ht="49.95" customHeight="1" x14ac:dyDescent="0.3">
      <c r="A3138" s="2" t="s">
        <v>225</v>
      </c>
      <c r="B3138" s="2" t="s">
        <v>3199</v>
      </c>
      <c r="C3138" s="2" t="s">
        <v>22</v>
      </c>
      <c r="D3138" s="2">
        <v>5</v>
      </c>
      <c r="E3138" s="2" t="s">
        <v>9902</v>
      </c>
      <c r="F3138" s="2" t="s">
        <v>6051</v>
      </c>
      <c r="G3138" s="2" t="s">
        <v>6492</v>
      </c>
      <c r="H3138" t="str">
        <f>IFERROR(VLOOKUP($E3138, [1]Reviews!$A$2:$L$3000, COLUMN()-COLUMN($H3138)+1, FALSE), "")</f>
        <v/>
      </c>
      <c r="I3138" t="str">
        <f>IFERROR(VLOOKUP($E3138, [1]Reviews!$A$2:$L$3000, COLUMN()-COLUMN($H3138)+1, FALSE), "")</f>
        <v/>
      </c>
      <c r="J3138" t="str">
        <f>IFERROR(VLOOKUP($E3138, [1]Reviews!$A$2:$L$3000, COLUMN()-COLUMN($H3138)+1, FALSE), "")</f>
        <v/>
      </c>
      <c r="K3138" t="str">
        <f>IFERROR(VLOOKUP($E3138, [1]Reviews!$A$2:$L$3000, COLUMN()-COLUMN($H3138)+1, FALSE), "")</f>
        <v/>
      </c>
      <c r="L3138" t="str">
        <f>IFERROR(VLOOKUP($E3138, [1]Reviews!$A$2:$L$3000, COLUMN()-COLUMN($H3138)+1, FALSE), "")</f>
        <v/>
      </c>
      <c r="M3138" t="str">
        <f>IFERROR(VLOOKUP($E3138, [1]Reviews!$A$2:$L$3000, COLUMN()-COLUMN($H3138)+1, FALSE), "")</f>
        <v/>
      </c>
      <c r="N3138" t="str">
        <f>IFERROR(VLOOKUP($E3138, [1]Reviews!$A$2:$L$3000, COLUMN()-COLUMN($H3138)+1, FALSE), "")</f>
        <v/>
      </c>
      <c r="O3138" t="str">
        <f>IFERROR(VLOOKUP($E3138, [1]Reviews!$A$2:$L$3000, COLUMN()-COLUMN($H3138)+1, FALSE), "")</f>
        <v/>
      </c>
      <c r="P3138" t="str">
        <f>IFERROR(VLOOKUP($E3138, [1]Reviews!$A$2:$L$3000, COLUMN()-COLUMN($H3138)+1, FALSE), "")</f>
        <v/>
      </c>
      <c r="Q3138" t="str">
        <f>IFERROR(VLOOKUP($E3138, [1]Reviews!$A$2:$L$3000, COLUMN()-COLUMN($H3138)+1, FALSE), "")</f>
        <v/>
      </c>
      <c r="R3138" t="str">
        <f>IFERROR(VLOOKUP($E3138, [1]Reviews!$A$2:$L$3000, COLUMN()-COLUMN($H3138)+1, FALSE), "")</f>
        <v/>
      </c>
      <c r="S3138" t="str">
        <f>IFERROR(VLOOKUP($E3138, [1]Reviews!$A$2:$L$3000, COLUMN()-COLUMN($H3138)+1, FALSE), "")</f>
        <v/>
      </c>
    </row>
    <row r="3139" spans="1:19" ht="49.95" customHeight="1" x14ac:dyDescent="0.3">
      <c r="A3139" s="2" t="s">
        <v>125</v>
      </c>
      <c r="B3139" s="2" t="s">
        <v>2460</v>
      </c>
      <c r="C3139" s="2" t="s">
        <v>22</v>
      </c>
      <c r="D3139" s="2">
        <v>5</v>
      </c>
      <c r="E3139" s="2" t="s">
        <v>9903</v>
      </c>
      <c r="F3139" s="2" t="s">
        <v>5345</v>
      </c>
      <c r="G3139" s="2" t="s">
        <v>6493</v>
      </c>
      <c r="H3139" t="str">
        <f>IFERROR(VLOOKUP($E3139, [1]Reviews!$A$2:$L$3000, COLUMN()-COLUMN($H3139)+1, FALSE), "")</f>
        <v/>
      </c>
      <c r="I3139" t="str">
        <f>IFERROR(VLOOKUP($E3139, [1]Reviews!$A$2:$L$3000, COLUMN()-COLUMN($H3139)+1, FALSE), "")</f>
        <v/>
      </c>
      <c r="J3139" t="str">
        <f>IFERROR(VLOOKUP($E3139, [1]Reviews!$A$2:$L$3000, COLUMN()-COLUMN($H3139)+1, FALSE), "")</f>
        <v/>
      </c>
      <c r="K3139" t="str">
        <f>IFERROR(VLOOKUP($E3139, [1]Reviews!$A$2:$L$3000, COLUMN()-COLUMN($H3139)+1, FALSE), "")</f>
        <v/>
      </c>
      <c r="L3139" t="str">
        <f>IFERROR(VLOOKUP($E3139, [1]Reviews!$A$2:$L$3000, COLUMN()-COLUMN($H3139)+1, FALSE), "")</f>
        <v/>
      </c>
      <c r="M3139" t="str">
        <f>IFERROR(VLOOKUP($E3139, [1]Reviews!$A$2:$L$3000, COLUMN()-COLUMN($H3139)+1, FALSE), "")</f>
        <v/>
      </c>
      <c r="N3139" t="str">
        <f>IFERROR(VLOOKUP($E3139, [1]Reviews!$A$2:$L$3000, COLUMN()-COLUMN($H3139)+1, FALSE), "")</f>
        <v/>
      </c>
      <c r="O3139" t="str">
        <f>IFERROR(VLOOKUP($E3139, [1]Reviews!$A$2:$L$3000, COLUMN()-COLUMN($H3139)+1, FALSE), "")</f>
        <v/>
      </c>
      <c r="P3139" t="str">
        <f>IFERROR(VLOOKUP($E3139, [1]Reviews!$A$2:$L$3000, COLUMN()-COLUMN($H3139)+1, FALSE), "")</f>
        <v/>
      </c>
      <c r="Q3139" t="str">
        <f>IFERROR(VLOOKUP($E3139, [1]Reviews!$A$2:$L$3000, COLUMN()-COLUMN($H3139)+1, FALSE), "")</f>
        <v/>
      </c>
      <c r="R3139" t="str">
        <f>IFERROR(VLOOKUP($E3139, [1]Reviews!$A$2:$L$3000, COLUMN()-COLUMN($H3139)+1, FALSE), "")</f>
        <v/>
      </c>
      <c r="S3139" t="str">
        <f>IFERROR(VLOOKUP($E3139, [1]Reviews!$A$2:$L$3000, COLUMN()-COLUMN($H3139)+1, FALSE), "")</f>
        <v/>
      </c>
    </row>
    <row r="3140" spans="1:19" ht="49.95" customHeight="1" x14ac:dyDescent="0.3">
      <c r="A3140" s="2" t="s">
        <v>64</v>
      </c>
      <c r="B3140" s="2" t="s">
        <v>65</v>
      </c>
      <c r="C3140" s="2" t="s">
        <v>8</v>
      </c>
      <c r="D3140" s="2">
        <v>5</v>
      </c>
      <c r="E3140" s="2" t="s">
        <v>9904</v>
      </c>
      <c r="F3140" s="2" t="s">
        <v>6494</v>
      </c>
      <c r="G3140" s="2" t="s">
        <v>6495</v>
      </c>
      <c r="H3140" t="str">
        <f>IFERROR(VLOOKUP($E3140, [1]Reviews!$A$2:$L$3000, COLUMN()-COLUMN($H3140)+1, FALSE), "")</f>
        <v/>
      </c>
      <c r="I3140" t="str">
        <f>IFERROR(VLOOKUP($E3140, [1]Reviews!$A$2:$L$3000, COLUMN()-COLUMN($H3140)+1, FALSE), "")</f>
        <v/>
      </c>
      <c r="J3140" t="str">
        <f>IFERROR(VLOOKUP($E3140, [1]Reviews!$A$2:$L$3000, COLUMN()-COLUMN($H3140)+1, FALSE), "")</f>
        <v/>
      </c>
      <c r="K3140" t="str">
        <f>IFERROR(VLOOKUP($E3140, [1]Reviews!$A$2:$L$3000, COLUMN()-COLUMN($H3140)+1, FALSE), "")</f>
        <v/>
      </c>
      <c r="L3140" t="str">
        <f>IFERROR(VLOOKUP($E3140, [1]Reviews!$A$2:$L$3000, COLUMN()-COLUMN($H3140)+1, FALSE), "")</f>
        <v/>
      </c>
      <c r="M3140" t="str">
        <f>IFERROR(VLOOKUP($E3140, [1]Reviews!$A$2:$L$3000, COLUMN()-COLUMN($H3140)+1, FALSE), "")</f>
        <v/>
      </c>
      <c r="N3140" t="str">
        <f>IFERROR(VLOOKUP($E3140, [1]Reviews!$A$2:$L$3000, COLUMN()-COLUMN($H3140)+1, FALSE), "")</f>
        <v/>
      </c>
      <c r="O3140" t="str">
        <f>IFERROR(VLOOKUP($E3140, [1]Reviews!$A$2:$L$3000, COLUMN()-COLUMN($H3140)+1, FALSE), "")</f>
        <v/>
      </c>
      <c r="P3140" t="str">
        <f>IFERROR(VLOOKUP($E3140, [1]Reviews!$A$2:$L$3000, COLUMN()-COLUMN($H3140)+1, FALSE), "")</f>
        <v/>
      </c>
      <c r="Q3140" t="str">
        <f>IFERROR(VLOOKUP($E3140, [1]Reviews!$A$2:$L$3000, COLUMN()-COLUMN($H3140)+1, FALSE), "")</f>
        <v/>
      </c>
      <c r="R3140" t="str">
        <f>IFERROR(VLOOKUP($E3140, [1]Reviews!$A$2:$L$3000, COLUMN()-COLUMN($H3140)+1, FALSE), "")</f>
        <v/>
      </c>
      <c r="S3140" t="str">
        <f>IFERROR(VLOOKUP($E3140, [1]Reviews!$A$2:$L$3000, COLUMN()-COLUMN($H3140)+1, FALSE), "")</f>
        <v/>
      </c>
    </row>
    <row r="3141" spans="1:19" ht="49.95" customHeight="1" x14ac:dyDescent="0.3">
      <c r="A3141" s="2" t="s">
        <v>2155</v>
      </c>
      <c r="B3141" s="2" t="s">
        <v>6496</v>
      </c>
      <c r="C3141" s="2" t="s">
        <v>8</v>
      </c>
      <c r="D3141" s="2">
        <v>5</v>
      </c>
      <c r="E3141" s="2" t="s">
        <v>9905</v>
      </c>
      <c r="F3141" s="2" t="s">
        <v>6497</v>
      </c>
      <c r="G3141" s="2" t="s">
        <v>6498</v>
      </c>
      <c r="H3141" t="str">
        <f>IFERROR(VLOOKUP($E3141, [1]Reviews!$A$2:$L$3000, COLUMN()-COLUMN($H3141)+1, FALSE), "")</f>
        <v/>
      </c>
      <c r="I3141" t="str">
        <f>IFERROR(VLOOKUP($E3141, [1]Reviews!$A$2:$L$3000, COLUMN()-COLUMN($H3141)+1, FALSE), "")</f>
        <v/>
      </c>
      <c r="J3141" t="str">
        <f>IFERROR(VLOOKUP($E3141, [1]Reviews!$A$2:$L$3000, COLUMN()-COLUMN($H3141)+1, FALSE), "")</f>
        <v/>
      </c>
      <c r="K3141" t="str">
        <f>IFERROR(VLOOKUP($E3141, [1]Reviews!$A$2:$L$3000, COLUMN()-COLUMN($H3141)+1, FALSE), "")</f>
        <v/>
      </c>
      <c r="L3141" t="str">
        <f>IFERROR(VLOOKUP($E3141, [1]Reviews!$A$2:$L$3000, COLUMN()-COLUMN($H3141)+1, FALSE), "")</f>
        <v/>
      </c>
      <c r="M3141" t="str">
        <f>IFERROR(VLOOKUP($E3141, [1]Reviews!$A$2:$L$3000, COLUMN()-COLUMN($H3141)+1, FALSE), "")</f>
        <v/>
      </c>
      <c r="N3141" t="str">
        <f>IFERROR(VLOOKUP($E3141, [1]Reviews!$A$2:$L$3000, COLUMN()-COLUMN($H3141)+1, FALSE), "")</f>
        <v/>
      </c>
      <c r="O3141" t="str">
        <f>IFERROR(VLOOKUP($E3141, [1]Reviews!$A$2:$L$3000, COLUMN()-COLUMN($H3141)+1, FALSE), "")</f>
        <v/>
      </c>
      <c r="P3141" t="str">
        <f>IFERROR(VLOOKUP($E3141, [1]Reviews!$A$2:$L$3000, COLUMN()-COLUMN($H3141)+1, FALSE), "")</f>
        <v/>
      </c>
      <c r="Q3141" t="str">
        <f>IFERROR(VLOOKUP($E3141, [1]Reviews!$A$2:$L$3000, COLUMN()-COLUMN($H3141)+1, FALSE), "")</f>
        <v/>
      </c>
      <c r="R3141" t="str">
        <f>IFERROR(VLOOKUP($E3141, [1]Reviews!$A$2:$L$3000, COLUMN()-COLUMN($H3141)+1, FALSE), "")</f>
        <v/>
      </c>
      <c r="S3141" t="str">
        <f>IFERROR(VLOOKUP($E3141, [1]Reviews!$A$2:$L$3000, COLUMN()-COLUMN($H3141)+1, FALSE), "")</f>
        <v/>
      </c>
    </row>
    <row r="3142" spans="1:19" ht="49.95" customHeight="1" x14ac:dyDescent="0.3">
      <c r="A3142" s="2" t="s">
        <v>71</v>
      </c>
      <c r="B3142" s="2" t="s">
        <v>72</v>
      </c>
      <c r="C3142" s="2" t="s">
        <v>22</v>
      </c>
      <c r="D3142" s="2">
        <v>5</v>
      </c>
      <c r="E3142" s="2" t="s">
        <v>9906</v>
      </c>
      <c r="F3142" s="2" t="s">
        <v>6499</v>
      </c>
      <c r="G3142" s="2" t="s">
        <v>6500</v>
      </c>
      <c r="H3142" t="str">
        <f>IFERROR(VLOOKUP($E3142, [1]Reviews!$A$2:$L$3000, COLUMN()-COLUMN($H3142)+1, FALSE), "")</f>
        <v/>
      </c>
      <c r="I3142" t="str">
        <f>IFERROR(VLOOKUP($E3142, [1]Reviews!$A$2:$L$3000, COLUMN()-COLUMN($H3142)+1, FALSE), "")</f>
        <v/>
      </c>
      <c r="J3142" t="str">
        <f>IFERROR(VLOOKUP($E3142, [1]Reviews!$A$2:$L$3000, COLUMN()-COLUMN($H3142)+1, FALSE), "")</f>
        <v/>
      </c>
      <c r="K3142" t="str">
        <f>IFERROR(VLOOKUP($E3142, [1]Reviews!$A$2:$L$3000, COLUMN()-COLUMN($H3142)+1, FALSE), "")</f>
        <v/>
      </c>
      <c r="L3142" t="str">
        <f>IFERROR(VLOOKUP($E3142, [1]Reviews!$A$2:$L$3000, COLUMN()-COLUMN($H3142)+1, FALSE), "")</f>
        <v/>
      </c>
      <c r="M3142" t="str">
        <f>IFERROR(VLOOKUP($E3142, [1]Reviews!$A$2:$L$3000, COLUMN()-COLUMN($H3142)+1, FALSE), "")</f>
        <v/>
      </c>
      <c r="N3142" t="str">
        <f>IFERROR(VLOOKUP($E3142, [1]Reviews!$A$2:$L$3000, COLUMN()-COLUMN($H3142)+1, FALSE), "")</f>
        <v/>
      </c>
      <c r="O3142" t="str">
        <f>IFERROR(VLOOKUP($E3142, [1]Reviews!$A$2:$L$3000, COLUMN()-COLUMN($H3142)+1, FALSE), "")</f>
        <v/>
      </c>
      <c r="P3142" t="str">
        <f>IFERROR(VLOOKUP($E3142, [1]Reviews!$A$2:$L$3000, COLUMN()-COLUMN($H3142)+1, FALSE), "")</f>
        <v/>
      </c>
      <c r="Q3142" t="str">
        <f>IFERROR(VLOOKUP($E3142, [1]Reviews!$A$2:$L$3000, COLUMN()-COLUMN($H3142)+1, FALSE), "")</f>
        <v/>
      </c>
      <c r="R3142" t="str">
        <f>IFERROR(VLOOKUP($E3142, [1]Reviews!$A$2:$L$3000, COLUMN()-COLUMN($H3142)+1, FALSE), "")</f>
        <v/>
      </c>
      <c r="S3142" t="str">
        <f>IFERROR(VLOOKUP($E3142, [1]Reviews!$A$2:$L$3000, COLUMN()-COLUMN($H3142)+1, FALSE), "")</f>
        <v/>
      </c>
    </row>
    <row r="3143" spans="1:19" ht="49.95" customHeight="1" x14ac:dyDescent="0.3">
      <c r="A3143" s="2" t="s">
        <v>64</v>
      </c>
      <c r="B3143" s="2" t="s">
        <v>65</v>
      </c>
      <c r="C3143" s="2" t="s">
        <v>22</v>
      </c>
      <c r="D3143" s="2">
        <v>5</v>
      </c>
      <c r="E3143" s="2" t="s">
        <v>6501</v>
      </c>
      <c r="F3143" s="2" t="s">
        <v>6501</v>
      </c>
      <c r="G3143" s="2" t="s">
        <v>6502</v>
      </c>
      <c r="H3143" t="str">
        <f>IFERROR(VLOOKUP($E3143, [1]Reviews!$A$2:$L$3000, COLUMN()-COLUMN($H3143)+1, FALSE), "")</f>
        <v/>
      </c>
      <c r="I3143" t="str">
        <f>IFERROR(VLOOKUP($E3143, [1]Reviews!$A$2:$L$3000, COLUMN()-COLUMN($H3143)+1, FALSE), "")</f>
        <v/>
      </c>
      <c r="J3143" t="str">
        <f>IFERROR(VLOOKUP($E3143, [1]Reviews!$A$2:$L$3000, COLUMN()-COLUMN($H3143)+1, FALSE), "")</f>
        <v/>
      </c>
      <c r="K3143" t="str">
        <f>IFERROR(VLOOKUP($E3143, [1]Reviews!$A$2:$L$3000, COLUMN()-COLUMN($H3143)+1, FALSE), "")</f>
        <v/>
      </c>
      <c r="L3143" t="str">
        <f>IFERROR(VLOOKUP($E3143, [1]Reviews!$A$2:$L$3000, COLUMN()-COLUMN($H3143)+1, FALSE), "")</f>
        <v/>
      </c>
      <c r="M3143" t="str">
        <f>IFERROR(VLOOKUP($E3143, [1]Reviews!$A$2:$L$3000, COLUMN()-COLUMN($H3143)+1, FALSE), "")</f>
        <v/>
      </c>
      <c r="N3143" t="str">
        <f>IFERROR(VLOOKUP($E3143, [1]Reviews!$A$2:$L$3000, COLUMN()-COLUMN($H3143)+1, FALSE), "")</f>
        <v/>
      </c>
      <c r="O3143" t="str">
        <f>IFERROR(VLOOKUP($E3143, [1]Reviews!$A$2:$L$3000, COLUMN()-COLUMN($H3143)+1, FALSE), "")</f>
        <v/>
      </c>
      <c r="P3143" t="str">
        <f>IFERROR(VLOOKUP($E3143, [1]Reviews!$A$2:$L$3000, COLUMN()-COLUMN($H3143)+1, FALSE), "")</f>
        <v/>
      </c>
      <c r="Q3143" t="str">
        <f>IFERROR(VLOOKUP($E3143, [1]Reviews!$A$2:$L$3000, COLUMN()-COLUMN($H3143)+1, FALSE), "")</f>
        <v/>
      </c>
      <c r="R3143" t="str">
        <f>IFERROR(VLOOKUP($E3143, [1]Reviews!$A$2:$L$3000, COLUMN()-COLUMN($H3143)+1, FALSE), "")</f>
        <v/>
      </c>
      <c r="S3143" t="str">
        <f>IFERROR(VLOOKUP($E3143, [1]Reviews!$A$2:$L$3000, COLUMN()-COLUMN($H3143)+1, FALSE), "")</f>
        <v/>
      </c>
    </row>
    <row r="3144" spans="1:19" ht="49.95" customHeight="1" x14ac:dyDescent="0.3">
      <c r="A3144" s="2" t="s">
        <v>64</v>
      </c>
      <c r="B3144" s="2" t="s">
        <v>65</v>
      </c>
      <c r="C3144" s="2" t="s">
        <v>22</v>
      </c>
      <c r="D3144" s="2">
        <v>5</v>
      </c>
      <c r="E3144" s="2" t="s">
        <v>6503</v>
      </c>
      <c r="F3144" s="2" t="s">
        <v>6503</v>
      </c>
      <c r="G3144" s="2" t="s">
        <v>6504</v>
      </c>
      <c r="H3144" t="str">
        <f>IFERROR(VLOOKUP($E3144, [1]Reviews!$A$2:$L$3000, COLUMN()-COLUMN($H3144)+1, FALSE), "")</f>
        <v/>
      </c>
      <c r="I3144" t="str">
        <f>IFERROR(VLOOKUP($E3144, [1]Reviews!$A$2:$L$3000, COLUMN()-COLUMN($H3144)+1, FALSE), "")</f>
        <v/>
      </c>
      <c r="J3144" t="str">
        <f>IFERROR(VLOOKUP($E3144, [1]Reviews!$A$2:$L$3000, COLUMN()-COLUMN($H3144)+1, FALSE), "")</f>
        <v/>
      </c>
      <c r="K3144" t="str">
        <f>IFERROR(VLOOKUP($E3144, [1]Reviews!$A$2:$L$3000, COLUMN()-COLUMN($H3144)+1, FALSE), "")</f>
        <v/>
      </c>
      <c r="L3144" t="str">
        <f>IFERROR(VLOOKUP($E3144, [1]Reviews!$A$2:$L$3000, COLUMN()-COLUMN($H3144)+1, FALSE), "")</f>
        <v/>
      </c>
      <c r="M3144" t="str">
        <f>IFERROR(VLOOKUP($E3144, [1]Reviews!$A$2:$L$3000, COLUMN()-COLUMN($H3144)+1, FALSE), "")</f>
        <v/>
      </c>
      <c r="N3144" t="str">
        <f>IFERROR(VLOOKUP($E3144, [1]Reviews!$A$2:$L$3000, COLUMN()-COLUMN($H3144)+1, FALSE), "")</f>
        <v/>
      </c>
      <c r="O3144" t="str">
        <f>IFERROR(VLOOKUP($E3144, [1]Reviews!$A$2:$L$3000, COLUMN()-COLUMN($H3144)+1, FALSE), "")</f>
        <v/>
      </c>
      <c r="P3144" t="str">
        <f>IFERROR(VLOOKUP($E3144, [1]Reviews!$A$2:$L$3000, COLUMN()-COLUMN($H3144)+1, FALSE), "")</f>
        <v/>
      </c>
      <c r="Q3144" t="str">
        <f>IFERROR(VLOOKUP($E3144, [1]Reviews!$A$2:$L$3000, COLUMN()-COLUMN($H3144)+1, FALSE), "")</f>
        <v/>
      </c>
      <c r="R3144" t="str">
        <f>IFERROR(VLOOKUP($E3144, [1]Reviews!$A$2:$L$3000, COLUMN()-COLUMN($H3144)+1, FALSE), "")</f>
        <v/>
      </c>
      <c r="S3144" t="str">
        <f>IFERROR(VLOOKUP($E3144, [1]Reviews!$A$2:$L$3000, COLUMN()-COLUMN($H3144)+1, FALSE), "")</f>
        <v/>
      </c>
    </row>
    <row r="3145" spans="1:19" ht="49.95" customHeight="1" x14ac:dyDescent="0.3">
      <c r="A3145" s="2" t="s">
        <v>222</v>
      </c>
      <c r="B3145" s="2" t="s">
        <v>44</v>
      </c>
      <c r="C3145" s="2" t="s">
        <v>22</v>
      </c>
      <c r="D3145" s="2">
        <v>4</v>
      </c>
      <c r="E3145" s="2" t="s">
        <v>9907</v>
      </c>
      <c r="F3145" s="2" t="s">
        <v>5653</v>
      </c>
      <c r="G3145" s="2" t="s">
        <v>6505</v>
      </c>
      <c r="H3145" t="str">
        <f>IFERROR(VLOOKUP($E3145, [1]Reviews!$A$2:$L$3000, COLUMN()-COLUMN($H3145)+1, FALSE), "")</f>
        <v/>
      </c>
      <c r="I3145" t="str">
        <f>IFERROR(VLOOKUP($E3145, [1]Reviews!$A$2:$L$3000, COLUMN()-COLUMN($H3145)+1, FALSE), "")</f>
        <v/>
      </c>
      <c r="J3145" t="str">
        <f>IFERROR(VLOOKUP($E3145, [1]Reviews!$A$2:$L$3000, COLUMN()-COLUMN($H3145)+1, FALSE), "")</f>
        <v/>
      </c>
      <c r="K3145" t="str">
        <f>IFERROR(VLOOKUP($E3145, [1]Reviews!$A$2:$L$3000, COLUMN()-COLUMN($H3145)+1, FALSE), "")</f>
        <v/>
      </c>
      <c r="L3145" t="str">
        <f>IFERROR(VLOOKUP($E3145, [1]Reviews!$A$2:$L$3000, COLUMN()-COLUMN($H3145)+1, FALSE), "")</f>
        <v/>
      </c>
      <c r="M3145" t="str">
        <f>IFERROR(VLOOKUP($E3145, [1]Reviews!$A$2:$L$3000, COLUMN()-COLUMN($H3145)+1, FALSE), "")</f>
        <v/>
      </c>
      <c r="N3145" t="str">
        <f>IFERROR(VLOOKUP($E3145, [1]Reviews!$A$2:$L$3000, COLUMN()-COLUMN($H3145)+1, FALSE), "")</f>
        <v/>
      </c>
      <c r="O3145" t="str">
        <f>IFERROR(VLOOKUP($E3145, [1]Reviews!$A$2:$L$3000, COLUMN()-COLUMN($H3145)+1, FALSE), "")</f>
        <v/>
      </c>
      <c r="P3145" t="str">
        <f>IFERROR(VLOOKUP($E3145, [1]Reviews!$A$2:$L$3000, COLUMN()-COLUMN($H3145)+1, FALSE), "")</f>
        <v/>
      </c>
      <c r="Q3145" t="str">
        <f>IFERROR(VLOOKUP($E3145, [1]Reviews!$A$2:$L$3000, COLUMN()-COLUMN($H3145)+1, FALSE), "")</f>
        <v/>
      </c>
      <c r="R3145" t="str">
        <f>IFERROR(VLOOKUP($E3145, [1]Reviews!$A$2:$L$3000, COLUMN()-COLUMN($H3145)+1, FALSE), "")</f>
        <v/>
      </c>
      <c r="S3145" t="str">
        <f>IFERROR(VLOOKUP($E3145, [1]Reviews!$A$2:$L$3000, COLUMN()-COLUMN($H3145)+1, FALSE), "")</f>
        <v/>
      </c>
    </row>
    <row r="3146" spans="1:19" ht="49.95" customHeight="1" x14ac:dyDescent="0.3">
      <c r="A3146" s="2" t="s">
        <v>191</v>
      </c>
      <c r="B3146" s="2" t="s">
        <v>1713</v>
      </c>
      <c r="C3146" s="2" t="s">
        <v>22</v>
      </c>
      <c r="D3146" s="2">
        <v>5</v>
      </c>
      <c r="E3146" s="2" t="s">
        <v>9908</v>
      </c>
      <c r="F3146" s="2" t="s">
        <v>5890</v>
      </c>
      <c r="G3146" s="2" t="s">
        <v>6506</v>
      </c>
      <c r="H3146" t="str">
        <f>IFERROR(VLOOKUP($E3146, [1]Reviews!$A$2:$L$3000, COLUMN()-COLUMN($H3146)+1, FALSE), "")</f>
        <v/>
      </c>
      <c r="I3146" t="str">
        <f>IFERROR(VLOOKUP($E3146, [1]Reviews!$A$2:$L$3000, COLUMN()-COLUMN($H3146)+1, FALSE), "")</f>
        <v/>
      </c>
      <c r="J3146" t="str">
        <f>IFERROR(VLOOKUP($E3146, [1]Reviews!$A$2:$L$3000, COLUMN()-COLUMN($H3146)+1, FALSE), "")</f>
        <v/>
      </c>
      <c r="K3146" t="str">
        <f>IFERROR(VLOOKUP($E3146, [1]Reviews!$A$2:$L$3000, COLUMN()-COLUMN($H3146)+1, FALSE), "")</f>
        <v/>
      </c>
      <c r="L3146" t="str">
        <f>IFERROR(VLOOKUP($E3146, [1]Reviews!$A$2:$L$3000, COLUMN()-COLUMN($H3146)+1, FALSE), "")</f>
        <v/>
      </c>
      <c r="M3146" t="str">
        <f>IFERROR(VLOOKUP($E3146, [1]Reviews!$A$2:$L$3000, COLUMN()-COLUMN($H3146)+1, FALSE), "")</f>
        <v/>
      </c>
      <c r="N3146" t="str">
        <f>IFERROR(VLOOKUP($E3146, [1]Reviews!$A$2:$L$3000, COLUMN()-COLUMN($H3146)+1, FALSE), "")</f>
        <v/>
      </c>
      <c r="O3146" t="str">
        <f>IFERROR(VLOOKUP($E3146, [1]Reviews!$A$2:$L$3000, COLUMN()-COLUMN($H3146)+1, FALSE), "")</f>
        <v/>
      </c>
      <c r="P3146" t="str">
        <f>IFERROR(VLOOKUP($E3146, [1]Reviews!$A$2:$L$3000, COLUMN()-COLUMN($H3146)+1, FALSE), "")</f>
        <v/>
      </c>
      <c r="Q3146" t="str">
        <f>IFERROR(VLOOKUP($E3146, [1]Reviews!$A$2:$L$3000, COLUMN()-COLUMN($H3146)+1, FALSE), "")</f>
        <v/>
      </c>
      <c r="R3146" t="str">
        <f>IFERROR(VLOOKUP($E3146, [1]Reviews!$A$2:$L$3000, COLUMN()-COLUMN($H3146)+1, FALSE), "")</f>
        <v/>
      </c>
      <c r="S3146" t="str">
        <f>IFERROR(VLOOKUP($E3146, [1]Reviews!$A$2:$L$3000, COLUMN()-COLUMN($H3146)+1, FALSE), "")</f>
        <v/>
      </c>
    </row>
    <row r="3147" spans="1:19" ht="49.95" customHeight="1" x14ac:dyDescent="0.3">
      <c r="A3147" s="2" t="s">
        <v>112</v>
      </c>
      <c r="B3147" s="2" t="s">
        <v>2494</v>
      </c>
      <c r="C3147" s="2" t="s">
        <v>22</v>
      </c>
      <c r="D3147" s="2">
        <v>5</v>
      </c>
      <c r="E3147" s="2" t="s">
        <v>9909</v>
      </c>
      <c r="F3147" s="2" t="s">
        <v>6507</v>
      </c>
      <c r="G3147" s="2" t="s">
        <v>6508</v>
      </c>
      <c r="H3147" t="str">
        <f>IFERROR(VLOOKUP($E3147, [1]Reviews!$A$2:$L$3000, COLUMN()-COLUMN($H3147)+1, FALSE), "")</f>
        <v/>
      </c>
      <c r="I3147" t="str">
        <f>IFERROR(VLOOKUP($E3147, [1]Reviews!$A$2:$L$3000, COLUMN()-COLUMN($H3147)+1, FALSE), "")</f>
        <v/>
      </c>
      <c r="J3147" t="str">
        <f>IFERROR(VLOOKUP($E3147, [1]Reviews!$A$2:$L$3000, COLUMN()-COLUMN($H3147)+1, FALSE), "")</f>
        <v/>
      </c>
      <c r="K3147" t="str">
        <f>IFERROR(VLOOKUP($E3147, [1]Reviews!$A$2:$L$3000, COLUMN()-COLUMN($H3147)+1, FALSE), "")</f>
        <v/>
      </c>
      <c r="L3147" t="str">
        <f>IFERROR(VLOOKUP($E3147, [1]Reviews!$A$2:$L$3000, COLUMN()-COLUMN($H3147)+1, FALSE), "")</f>
        <v/>
      </c>
      <c r="M3147" t="str">
        <f>IFERROR(VLOOKUP($E3147, [1]Reviews!$A$2:$L$3000, COLUMN()-COLUMN($H3147)+1, FALSE), "")</f>
        <v/>
      </c>
      <c r="N3147" t="str">
        <f>IFERROR(VLOOKUP($E3147, [1]Reviews!$A$2:$L$3000, COLUMN()-COLUMN($H3147)+1, FALSE), "")</f>
        <v/>
      </c>
      <c r="O3147" t="str">
        <f>IFERROR(VLOOKUP($E3147, [1]Reviews!$A$2:$L$3000, COLUMN()-COLUMN($H3147)+1, FALSE), "")</f>
        <v/>
      </c>
      <c r="P3147" t="str">
        <f>IFERROR(VLOOKUP($E3147, [1]Reviews!$A$2:$L$3000, COLUMN()-COLUMN($H3147)+1, FALSE), "")</f>
        <v/>
      </c>
      <c r="Q3147" t="str">
        <f>IFERROR(VLOOKUP($E3147, [1]Reviews!$A$2:$L$3000, COLUMN()-COLUMN($H3147)+1, FALSE), "")</f>
        <v/>
      </c>
      <c r="R3147" t="str">
        <f>IFERROR(VLOOKUP($E3147, [1]Reviews!$A$2:$L$3000, COLUMN()-COLUMN($H3147)+1, FALSE), "")</f>
        <v/>
      </c>
      <c r="S3147" t="str">
        <f>IFERROR(VLOOKUP($E3147, [1]Reviews!$A$2:$L$3000, COLUMN()-COLUMN($H3147)+1, FALSE), "")</f>
        <v/>
      </c>
    </row>
    <row r="3148" spans="1:19" ht="49.95" customHeight="1" x14ac:dyDescent="0.3">
      <c r="A3148" s="2" t="s">
        <v>64</v>
      </c>
      <c r="B3148" s="2" t="s">
        <v>65</v>
      </c>
      <c r="C3148" s="2" t="s">
        <v>22</v>
      </c>
      <c r="D3148" s="2">
        <v>5</v>
      </c>
      <c r="E3148" s="2" t="s">
        <v>9910</v>
      </c>
      <c r="F3148" s="2" t="s">
        <v>6509</v>
      </c>
      <c r="G3148" s="2" t="s">
        <v>6510</v>
      </c>
      <c r="H3148" t="str">
        <f>IFERROR(VLOOKUP($E3148, [1]Reviews!$A$2:$L$3000, COLUMN()-COLUMN($H3148)+1, FALSE), "")</f>
        <v/>
      </c>
      <c r="I3148" t="str">
        <f>IFERROR(VLOOKUP($E3148, [1]Reviews!$A$2:$L$3000, COLUMN()-COLUMN($H3148)+1, FALSE), "")</f>
        <v/>
      </c>
      <c r="J3148" t="str">
        <f>IFERROR(VLOOKUP($E3148, [1]Reviews!$A$2:$L$3000, COLUMN()-COLUMN($H3148)+1, FALSE), "")</f>
        <v/>
      </c>
      <c r="K3148" t="str">
        <f>IFERROR(VLOOKUP($E3148, [1]Reviews!$A$2:$L$3000, COLUMN()-COLUMN($H3148)+1, FALSE), "")</f>
        <v/>
      </c>
      <c r="L3148" t="str">
        <f>IFERROR(VLOOKUP($E3148, [1]Reviews!$A$2:$L$3000, COLUMN()-COLUMN($H3148)+1, FALSE), "")</f>
        <v/>
      </c>
      <c r="M3148" t="str">
        <f>IFERROR(VLOOKUP($E3148, [1]Reviews!$A$2:$L$3000, COLUMN()-COLUMN($H3148)+1, FALSE), "")</f>
        <v/>
      </c>
      <c r="N3148" t="str">
        <f>IFERROR(VLOOKUP($E3148, [1]Reviews!$A$2:$L$3000, COLUMN()-COLUMN($H3148)+1, FALSE), "")</f>
        <v/>
      </c>
      <c r="O3148" t="str">
        <f>IFERROR(VLOOKUP($E3148, [1]Reviews!$A$2:$L$3000, COLUMN()-COLUMN($H3148)+1, FALSE), "")</f>
        <v/>
      </c>
      <c r="P3148" t="str">
        <f>IFERROR(VLOOKUP($E3148, [1]Reviews!$A$2:$L$3000, COLUMN()-COLUMN($H3148)+1, FALSE), "")</f>
        <v/>
      </c>
      <c r="Q3148" t="str">
        <f>IFERROR(VLOOKUP($E3148, [1]Reviews!$A$2:$L$3000, COLUMN()-COLUMN($H3148)+1, FALSE), "")</f>
        <v/>
      </c>
      <c r="R3148" t="str">
        <f>IFERROR(VLOOKUP($E3148, [1]Reviews!$A$2:$L$3000, COLUMN()-COLUMN($H3148)+1, FALSE), "")</f>
        <v/>
      </c>
      <c r="S3148" t="str">
        <f>IFERROR(VLOOKUP($E3148, [1]Reviews!$A$2:$L$3000, COLUMN()-COLUMN($H3148)+1, FALSE), "")</f>
        <v/>
      </c>
    </row>
    <row r="3149" spans="1:19" ht="49.95" customHeight="1" x14ac:dyDescent="0.3">
      <c r="A3149" s="2" t="s">
        <v>2155</v>
      </c>
      <c r="B3149" s="2" t="s">
        <v>2872</v>
      </c>
      <c r="C3149" s="2" t="s">
        <v>22</v>
      </c>
      <c r="D3149" s="2">
        <v>5</v>
      </c>
      <c r="E3149" s="2" t="s">
        <v>9911</v>
      </c>
      <c r="F3149" s="2" t="s">
        <v>6511</v>
      </c>
      <c r="G3149" s="2" t="s">
        <v>6512</v>
      </c>
      <c r="H3149" t="str">
        <f>IFERROR(VLOOKUP($E3149, [1]Reviews!$A$2:$L$3000, COLUMN()-COLUMN($H3149)+1, FALSE), "")</f>
        <v/>
      </c>
      <c r="I3149" t="str">
        <f>IFERROR(VLOOKUP($E3149, [1]Reviews!$A$2:$L$3000, COLUMN()-COLUMN($H3149)+1, FALSE), "")</f>
        <v/>
      </c>
      <c r="J3149" t="str">
        <f>IFERROR(VLOOKUP($E3149, [1]Reviews!$A$2:$L$3000, COLUMN()-COLUMN($H3149)+1, FALSE), "")</f>
        <v/>
      </c>
      <c r="K3149" t="str">
        <f>IFERROR(VLOOKUP($E3149, [1]Reviews!$A$2:$L$3000, COLUMN()-COLUMN($H3149)+1, FALSE), "")</f>
        <v/>
      </c>
      <c r="L3149" t="str">
        <f>IFERROR(VLOOKUP($E3149, [1]Reviews!$A$2:$L$3000, COLUMN()-COLUMN($H3149)+1, FALSE), "")</f>
        <v/>
      </c>
      <c r="M3149" t="str">
        <f>IFERROR(VLOOKUP($E3149, [1]Reviews!$A$2:$L$3000, COLUMN()-COLUMN($H3149)+1, FALSE), "")</f>
        <v/>
      </c>
      <c r="N3149" t="str">
        <f>IFERROR(VLOOKUP($E3149, [1]Reviews!$A$2:$L$3000, COLUMN()-COLUMN($H3149)+1, FALSE), "")</f>
        <v/>
      </c>
      <c r="O3149" t="str">
        <f>IFERROR(VLOOKUP($E3149, [1]Reviews!$A$2:$L$3000, COLUMN()-COLUMN($H3149)+1, FALSE), "")</f>
        <v/>
      </c>
      <c r="P3149" t="str">
        <f>IFERROR(VLOOKUP($E3149, [1]Reviews!$A$2:$L$3000, COLUMN()-COLUMN($H3149)+1, FALSE), "")</f>
        <v/>
      </c>
      <c r="Q3149" t="str">
        <f>IFERROR(VLOOKUP($E3149, [1]Reviews!$A$2:$L$3000, COLUMN()-COLUMN($H3149)+1, FALSE), "")</f>
        <v/>
      </c>
      <c r="R3149" t="str">
        <f>IFERROR(VLOOKUP($E3149, [1]Reviews!$A$2:$L$3000, COLUMN()-COLUMN($H3149)+1, FALSE), "")</f>
        <v/>
      </c>
      <c r="S3149" t="str">
        <f>IFERROR(VLOOKUP($E3149, [1]Reviews!$A$2:$L$3000, COLUMN()-COLUMN($H3149)+1, FALSE), "")</f>
        <v/>
      </c>
    </row>
    <row r="3150" spans="1:19" ht="49.95" customHeight="1" x14ac:dyDescent="0.3">
      <c r="A3150" s="2" t="s">
        <v>1499</v>
      </c>
      <c r="B3150" s="2" t="s">
        <v>1507</v>
      </c>
      <c r="C3150" s="2" t="s">
        <v>8</v>
      </c>
      <c r="D3150" s="2">
        <v>4</v>
      </c>
      <c r="E3150" s="2" t="s">
        <v>9912</v>
      </c>
      <c r="F3150" s="2" t="s">
        <v>6513</v>
      </c>
      <c r="G3150" s="2" t="s">
        <v>6514</v>
      </c>
      <c r="H3150" t="str">
        <f>IFERROR(VLOOKUP($E3150, [1]Reviews!$A$2:$L$3000, COLUMN()-COLUMN($H3150)+1, FALSE), "")</f>
        <v/>
      </c>
      <c r="I3150" t="str">
        <f>IFERROR(VLOOKUP($E3150, [1]Reviews!$A$2:$L$3000, COLUMN()-COLUMN($H3150)+1, FALSE), "")</f>
        <v/>
      </c>
      <c r="J3150" t="str">
        <f>IFERROR(VLOOKUP($E3150, [1]Reviews!$A$2:$L$3000, COLUMN()-COLUMN($H3150)+1, FALSE), "")</f>
        <v/>
      </c>
      <c r="K3150" t="str">
        <f>IFERROR(VLOOKUP($E3150, [1]Reviews!$A$2:$L$3000, COLUMN()-COLUMN($H3150)+1, FALSE), "")</f>
        <v/>
      </c>
      <c r="L3150" t="str">
        <f>IFERROR(VLOOKUP($E3150, [1]Reviews!$A$2:$L$3000, COLUMN()-COLUMN($H3150)+1, FALSE), "")</f>
        <v/>
      </c>
      <c r="M3150" t="str">
        <f>IFERROR(VLOOKUP($E3150, [1]Reviews!$A$2:$L$3000, COLUMN()-COLUMN($H3150)+1, FALSE), "")</f>
        <v/>
      </c>
      <c r="N3150" t="str">
        <f>IFERROR(VLOOKUP($E3150, [1]Reviews!$A$2:$L$3000, COLUMN()-COLUMN($H3150)+1, FALSE), "")</f>
        <v/>
      </c>
      <c r="O3150" t="str">
        <f>IFERROR(VLOOKUP($E3150, [1]Reviews!$A$2:$L$3000, COLUMN()-COLUMN($H3150)+1, FALSE), "")</f>
        <v/>
      </c>
      <c r="P3150" t="str">
        <f>IFERROR(VLOOKUP($E3150, [1]Reviews!$A$2:$L$3000, COLUMN()-COLUMN($H3150)+1, FALSE), "")</f>
        <v/>
      </c>
      <c r="Q3150" t="str">
        <f>IFERROR(VLOOKUP($E3150, [1]Reviews!$A$2:$L$3000, COLUMN()-COLUMN($H3150)+1, FALSE), "")</f>
        <v/>
      </c>
      <c r="R3150" t="str">
        <f>IFERROR(VLOOKUP($E3150, [1]Reviews!$A$2:$L$3000, COLUMN()-COLUMN($H3150)+1, FALSE), "")</f>
        <v/>
      </c>
      <c r="S3150" t="str">
        <f>IFERROR(VLOOKUP($E3150, [1]Reviews!$A$2:$L$3000, COLUMN()-COLUMN($H3150)+1, FALSE), "")</f>
        <v/>
      </c>
    </row>
    <row r="3151" spans="1:19" ht="49.95" customHeight="1" x14ac:dyDescent="0.3">
      <c r="A3151" s="2" t="s">
        <v>89</v>
      </c>
      <c r="B3151" s="2" t="s">
        <v>1780</v>
      </c>
      <c r="C3151" s="2" t="s">
        <v>22</v>
      </c>
      <c r="D3151" s="2">
        <v>5</v>
      </c>
      <c r="E3151" s="2" t="s">
        <v>9913</v>
      </c>
      <c r="F3151" s="2" t="s">
        <v>6515</v>
      </c>
      <c r="G3151" s="2" t="s">
        <v>6516</v>
      </c>
      <c r="H3151" t="str">
        <f>IFERROR(VLOOKUP($E3151, [1]Reviews!$A$2:$L$3000, COLUMN()-COLUMN($H3151)+1, FALSE), "")</f>
        <v/>
      </c>
      <c r="I3151" t="str">
        <f>IFERROR(VLOOKUP($E3151, [1]Reviews!$A$2:$L$3000, COLUMN()-COLUMN($H3151)+1, FALSE), "")</f>
        <v/>
      </c>
      <c r="J3151" t="str">
        <f>IFERROR(VLOOKUP($E3151, [1]Reviews!$A$2:$L$3000, COLUMN()-COLUMN($H3151)+1, FALSE), "")</f>
        <v/>
      </c>
      <c r="K3151" t="str">
        <f>IFERROR(VLOOKUP($E3151, [1]Reviews!$A$2:$L$3000, COLUMN()-COLUMN($H3151)+1, FALSE), "")</f>
        <v/>
      </c>
      <c r="L3151" t="str">
        <f>IFERROR(VLOOKUP($E3151, [1]Reviews!$A$2:$L$3000, COLUMN()-COLUMN($H3151)+1, FALSE), "")</f>
        <v/>
      </c>
      <c r="M3151" t="str">
        <f>IFERROR(VLOOKUP($E3151, [1]Reviews!$A$2:$L$3000, COLUMN()-COLUMN($H3151)+1, FALSE), "")</f>
        <v/>
      </c>
      <c r="N3151" t="str">
        <f>IFERROR(VLOOKUP($E3151, [1]Reviews!$A$2:$L$3000, COLUMN()-COLUMN($H3151)+1, FALSE), "")</f>
        <v/>
      </c>
      <c r="O3151" t="str">
        <f>IFERROR(VLOOKUP($E3151, [1]Reviews!$A$2:$L$3000, COLUMN()-COLUMN($H3151)+1, FALSE), "")</f>
        <v/>
      </c>
      <c r="P3151" t="str">
        <f>IFERROR(VLOOKUP($E3151, [1]Reviews!$A$2:$L$3000, COLUMN()-COLUMN($H3151)+1, FALSE), "")</f>
        <v/>
      </c>
      <c r="Q3151" t="str">
        <f>IFERROR(VLOOKUP($E3151, [1]Reviews!$A$2:$L$3000, COLUMN()-COLUMN($H3151)+1, FALSE), "")</f>
        <v/>
      </c>
      <c r="R3151" t="str">
        <f>IFERROR(VLOOKUP($E3151, [1]Reviews!$A$2:$L$3000, COLUMN()-COLUMN($H3151)+1, FALSE), "")</f>
        <v/>
      </c>
      <c r="S3151" t="str">
        <f>IFERROR(VLOOKUP($E3151, [1]Reviews!$A$2:$L$3000, COLUMN()-COLUMN($H3151)+1, FALSE), "")</f>
        <v/>
      </c>
    </row>
    <row r="3152" spans="1:19" ht="49.95" customHeight="1" x14ac:dyDescent="0.3">
      <c r="A3152" s="2" t="s">
        <v>11</v>
      </c>
      <c r="B3152" s="2" t="s">
        <v>6517</v>
      </c>
      <c r="C3152" s="2" t="s">
        <v>8</v>
      </c>
      <c r="D3152" s="2">
        <v>5</v>
      </c>
      <c r="E3152" s="2" t="s">
        <v>9914</v>
      </c>
      <c r="F3152" s="2" t="s">
        <v>6518</v>
      </c>
      <c r="G3152" s="2" t="s">
        <v>6519</v>
      </c>
      <c r="H3152" t="str">
        <f>IFERROR(VLOOKUP($E3152, [1]Reviews!$A$2:$L$3000, COLUMN()-COLUMN($H3152)+1, FALSE), "")</f>
        <v/>
      </c>
      <c r="I3152" t="str">
        <f>IFERROR(VLOOKUP($E3152, [1]Reviews!$A$2:$L$3000, COLUMN()-COLUMN($H3152)+1, FALSE), "")</f>
        <v/>
      </c>
      <c r="J3152" t="str">
        <f>IFERROR(VLOOKUP($E3152, [1]Reviews!$A$2:$L$3000, COLUMN()-COLUMN($H3152)+1, FALSE), "")</f>
        <v/>
      </c>
      <c r="K3152" t="str">
        <f>IFERROR(VLOOKUP($E3152, [1]Reviews!$A$2:$L$3000, COLUMN()-COLUMN($H3152)+1, FALSE), "")</f>
        <v/>
      </c>
      <c r="L3152" t="str">
        <f>IFERROR(VLOOKUP($E3152, [1]Reviews!$A$2:$L$3000, COLUMN()-COLUMN($H3152)+1, FALSE), "")</f>
        <v/>
      </c>
      <c r="M3152" t="str">
        <f>IFERROR(VLOOKUP($E3152, [1]Reviews!$A$2:$L$3000, COLUMN()-COLUMN($H3152)+1, FALSE), "")</f>
        <v/>
      </c>
      <c r="N3152" t="str">
        <f>IFERROR(VLOOKUP($E3152, [1]Reviews!$A$2:$L$3000, COLUMN()-COLUMN($H3152)+1, FALSE), "")</f>
        <v/>
      </c>
      <c r="O3152" t="str">
        <f>IFERROR(VLOOKUP($E3152, [1]Reviews!$A$2:$L$3000, COLUMN()-COLUMN($H3152)+1, FALSE), "")</f>
        <v/>
      </c>
      <c r="P3152" t="str">
        <f>IFERROR(VLOOKUP($E3152, [1]Reviews!$A$2:$L$3000, COLUMN()-COLUMN($H3152)+1, FALSE), "")</f>
        <v/>
      </c>
      <c r="Q3152" t="str">
        <f>IFERROR(VLOOKUP($E3152, [1]Reviews!$A$2:$L$3000, COLUMN()-COLUMN($H3152)+1, FALSE), "")</f>
        <v/>
      </c>
      <c r="R3152" t="str">
        <f>IFERROR(VLOOKUP($E3152, [1]Reviews!$A$2:$L$3000, COLUMN()-COLUMN($H3152)+1, FALSE), "")</f>
        <v/>
      </c>
      <c r="S3152" t="str">
        <f>IFERROR(VLOOKUP($E3152, [1]Reviews!$A$2:$L$3000, COLUMN()-COLUMN($H3152)+1, FALSE), "")</f>
        <v/>
      </c>
    </row>
    <row r="3153" spans="1:19" ht="49.95" customHeight="1" x14ac:dyDescent="0.3">
      <c r="A3153" s="2" t="s">
        <v>222</v>
      </c>
      <c r="B3153" s="2" t="s">
        <v>44</v>
      </c>
      <c r="C3153" s="2" t="s">
        <v>8</v>
      </c>
      <c r="D3153" s="2">
        <v>5</v>
      </c>
      <c r="E3153" s="2" t="s">
        <v>9915</v>
      </c>
      <c r="F3153" s="2" t="s">
        <v>6520</v>
      </c>
      <c r="G3153" s="2" t="s">
        <v>6521</v>
      </c>
      <c r="H3153" t="str">
        <f>IFERROR(VLOOKUP($E3153, [1]Reviews!$A$2:$L$3000, COLUMN()-COLUMN($H3153)+1, FALSE), "")</f>
        <v/>
      </c>
      <c r="I3153" t="str">
        <f>IFERROR(VLOOKUP($E3153, [1]Reviews!$A$2:$L$3000, COLUMN()-COLUMN($H3153)+1, FALSE), "")</f>
        <v/>
      </c>
      <c r="J3153" t="str">
        <f>IFERROR(VLOOKUP($E3153, [1]Reviews!$A$2:$L$3000, COLUMN()-COLUMN($H3153)+1, FALSE), "")</f>
        <v/>
      </c>
      <c r="K3153" t="str">
        <f>IFERROR(VLOOKUP($E3153, [1]Reviews!$A$2:$L$3000, COLUMN()-COLUMN($H3153)+1, FALSE), "")</f>
        <v/>
      </c>
      <c r="L3153" t="str">
        <f>IFERROR(VLOOKUP($E3153, [1]Reviews!$A$2:$L$3000, COLUMN()-COLUMN($H3153)+1, FALSE), "")</f>
        <v/>
      </c>
      <c r="M3153" t="str">
        <f>IFERROR(VLOOKUP($E3153, [1]Reviews!$A$2:$L$3000, COLUMN()-COLUMN($H3153)+1, FALSE), "")</f>
        <v/>
      </c>
      <c r="N3153" t="str">
        <f>IFERROR(VLOOKUP($E3153, [1]Reviews!$A$2:$L$3000, COLUMN()-COLUMN($H3153)+1, FALSE), "")</f>
        <v/>
      </c>
      <c r="O3153" t="str">
        <f>IFERROR(VLOOKUP($E3153, [1]Reviews!$A$2:$L$3000, COLUMN()-COLUMN($H3153)+1, FALSE), "")</f>
        <v/>
      </c>
      <c r="P3153" t="str">
        <f>IFERROR(VLOOKUP($E3153, [1]Reviews!$A$2:$L$3000, COLUMN()-COLUMN($H3153)+1, FALSE), "")</f>
        <v/>
      </c>
      <c r="Q3153" t="str">
        <f>IFERROR(VLOOKUP($E3153, [1]Reviews!$A$2:$L$3000, COLUMN()-COLUMN($H3153)+1, FALSE), "")</f>
        <v/>
      </c>
      <c r="R3153" t="str">
        <f>IFERROR(VLOOKUP($E3153, [1]Reviews!$A$2:$L$3000, COLUMN()-COLUMN($H3153)+1, FALSE), "")</f>
        <v/>
      </c>
      <c r="S3153" t="str">
        <f>IFERROR(VLOOKUP($E3153, [1]Reviews!$A$2:$L$3000, COLUMN()-COLUMN($H3153)+1, FALSE), "")</f>
        <v/>
      </c>
    </row>
    <row r="3154" spans="1:19" ht="49.95" customHeight="1" x14ac:dyDescent="0.3">
      <c r="A3154" s="2" t="s">
        <v>2155</v>
      </c>
      <c r="B3154" s="2" t="s">
        <v>2872</v>
      </c>
      <c r="C3154" s="2" t="s">
        <v>22</v>
      </c>
      <c r="D3154" s="2">
        <v>3</v>
      </c>
      <c r="E3154" s="2" t="s">
        <v>9916</v>
      </c>
      <c r="F3154" s="2" t="s">
        <v>6100</v>
      </c>
      <c r="G3154" s="2" t="s">
        <v>6522</v>
      </c>
      <c r="H3154" t="str">
        <f>IFERROR(VLOOKUP($E3154, [1]Reviews!$A$2:$L$3000, COLUMN()-COLUMN($H3154)+1, FALSE), "")</f>
        <v/>
      </c>
      <c r="I3154" t="str">
        <f>IFERROR(VLOOKUP($E3154, [1]Reviews!$A$2:$L$3000, COLUMN()-COLUMN($H3154)+1, FALSE), "")</f>
        <v/>
      </c>
      <c r="J3154" t="str">
        <f>IFERROR(VLOOKUP($E3154, [1]Reviews!$A$2:$L$3000, COLUMN()-COLUMN($H3154)+1, FALSE), "")</f>
        <v/>
      </c>
      <c r="K3154" t="str">
        <f>IFERROR(VLOOKUP($E3154, [1]Reviews!$A$2:$L$3000, COLUMN()-COLUMN($H3154)+1, FALSE), "")</f>
        <v/>
      </c>
      <c r="L3154" t="str">
        <f>IFERROR(VLOOKUP($E3154, [1]Reviews!$A$2:$L$3000, COLUMN()-COLUMN($H3154)+1, FALSE), "")</f>
        <v/>
      </c>
      <c r="M3154" t="str">
        <f>IFERROR(VLOOKUP($E3154, [1]Reviews!$A$2:$L$3000, COLUMN()-COLUMN($H3154)+1, FALSE), "")</f>
        <v/>
      </c>
      <c r="N3154" t="str">
        <f>IFERROR(VLOOKUP($E3154, [1]Reviews!$A$2:$L$3000, COLUMN()-COLUMN($H3154)+1, FALSE), "")</f>
        <v/>
      </c>
      <c r="O3154" t="str">
        <f>IFERROR(VLOOKUP($E3154, [1]Reviews!$A$2:$L$3000, COLUMN()-COLUMN($H3154)+1, FALSE), "")</f>
        <v/>
      </c>
      <c r="P3154" t="str">
        <f>IFERROR(VLOOKUP($E3154, [1]Reviews!$A$2:$L$3000, COLUMN()-COLUMN($H3154)+1, FALSE), "")</f>
        <v/>
      </c>
      <c r="Q3154" t="str">
        <f>IFERROR(VLOOKUP($E3154, [1]Reviews!$A$2:$L$3000, COLUMN()-COLUMN($H3154)+1, FALSE), "")</f>
        <v/>
      </c>
      <c r="R3154" t="str">
        <f>IFERROR(VLOOKUP($E3154, [1]Reviews!$A$2:$L$3000, COLUMN()-COLUMN($H3154)+1, FALSE), "")</f>
        <v/>
      </c>
      <c r="S3154" t="str">
        <f>IFERROR(VLOOKUP($E3154, [1]Reviews!$A$2:$L$3000, COLUMN()-COLUMN($H3154)+1, FALSE), "")</f>
        <v/>
      </c>
    </row>
    <row r="3155" spans="1:19" ht="49.95" customHeight="1" x14ac:dyDescent="0.3">
      <c r="A3155" s="2" t="s">
        <v>2155</v>
      </c>
      <c r="B3155" s="2" t="s">
        <v>2872</v>
      </c>
      <c r="C3155" s="2" t="s">
        <v>22</v>
      </c>
      <c r="D3155" s="2">
        <v>5</v>
      </c>
      <c r="E3155" s="2" t="s">
        <v>9917</v>
      </c>
      <c r="F3155" s="2" t="s">
        <v>6523</v>
      </c>
      <c r="G3155" s="2" t="s">
        <v>6524</v>
      </c>
      <c r="H3155" t="str">
        <f>IFERROR(VLOOKUP($E3155, [1]Reviews!$A$2:$L$3000, COLUMN()-COLUMN($H3155)+1, FALSE), "")</f>
        <v/>
      </c>
      <c r="I3155" t="str">
        <f>IFERROR(VLOOKUP($E3155, [1]Reviews!$A$2:$L$3000, COLUMN()-COLUMN($H3155)+1, FALSE), "")</f>
        <v/>
      </c>
      <c r="J3155" t="str">
        <f>IFERROR(VLOOKUP($E3155, [1]Reviews!$A$2:$L$3000, COLUMN()-COLUMN($H3155)+1, FALSE), "")</f>
        <v/>
      </c>
      <c r="K3155" t="str">
        <f>IFERROR(VLOOKUP($E3155, [1]Reviews!$A$2:$L$3000, COLUMN()-COLUMN($H3155)+1, FALSE), "")</f>
        <v/>
      </c>
      <c r="L3155" t="str">
        <f>IFERROR(VLOOKUP($E3155, [1]Reviews!$A$2:$L$3000, COLUMN()-COLUMN($H3155)+1, FALSE), "")</f>
        <v/>
      </c>
      <c r="M3155" t="str">
        <f>IFERROR(VLOOKUP($E3155, [1]Reviews!$A$2:$L$3000, COLUMN()-COLUMN($H3155)+1, FALSE), "")</f>
        <v/>
      </c>
      <c r="N3155" t="str">
        <f>IFERROR(VLOOKUP($E3155, [1]Reviews!$A$2:$L$3000, COLUMN()-COLUMN($H3155)+1, FALSE), "")</f>
        <v/>
      </c>
      <c r="O3155" t="str">
        <f>IFERROR(VLOOKUP($E3155, [1]Reviews!$A$2:$L$3000, COLUMN()-COLUMN($H3155)+1, FALSE), "")</f>
        <v/>
      </c>
      <c r="P3155" t="str">
        <f>IFERROR(VLOOKUP($E3155, [1]Reviews!$A$2:$L$3000, COLUMN()-COLUMN($H3155)+1, FALSE), "")</f>
        <v/>
      </c>
      <c r="Q3155" t="str">
        <f>IFERROR(VLOOKUP($E3155, [1]Reviews!$A$2:$L$3000, COLUMN()-COLUMN($H3155)+1, FALSE), "")</f>
        <v/>
      </c>
      <c r="R3155" t="str">
        <f>IFERROR(VLOOKUP($E3155, [1]Reviews!$A$2:$L$3000, COLUMN()-COLUMN($H3155)+1, FALSE), "")</f>
        <v/>
      </c>
      <c r="S3155" t="str">
        <f>IFERROR(VLOOKUP($E3155, [1]Reviews!$A$2:$L$3000, COLUMN()-COLUMN($H3155)+1, FALSE), "")</f>
        <v/>
      </c>
    </row>
    <row r="3156" spans="1:19" ht="49.95" customHeight="1" x14ac:dyDescent="0.3">
      <c r="A3156" s="2" t="s">
        <v>1090</v>
      </c>
      <c r="B3156" s="2" t="s">
        <v>3530</v>
      </c>
      <c r="C3156" s="2" t="s">
        <v>8</v>
      </c>
      <c r="D3156" s="2">
        <v>5</v>
      </c>
      <c r="E3156" s="2" t="s">
        <v>9918</v>
      </c>
      <c r="F3156" s="2" t="s">
        <v>6525</v>
      </c>
      <c r="G3156" s="2" t="s">
        <v>6526</v>
      </c>
      <c r="H3156" t="str">
        <f>IFERROR(VLOOKUP($E3156, [1]Reviews!$A$2:$L$3000, COLUMN()-COLUMN($H3156)+1, FALSE), "")</f>
        <v/>
      </c>
      <c r="I3156" t="str">
        <f>IFERROR(VLOOKUP($E3156, [1]Reviews!$A$2:$L$3000, COLUMN()-COLUMN($H3156)+1, FALSE), "")</f>
        <v/>
      </c>
      <c r="J3156" t="str">
        <f>IFERROR(VLOOKUP($E3156, [1]Reviews!$A$2:$L$3000, COLUMN()-COLUMN($H3156)+1, FALSE), "")</f>
        <v/>
      </c>
      <c r="K3156" t="str">
        <f>IFERROR(VLOOKUP($E3156, [1]Reviews!$A$2:$L$3000, COLUMN()-COLUMN($H3156)+1, FALSE), "")</f>
        <v/>
      </c>
      <c r="L3156" t="str">
        <f>IFERROR(VLOOKUP($E3156, [1]Reviews!$A$2:$L$3000, COLUMN()-COLUMN($H3156)+1, FALSE), "")</f>
        <v/>
      </c>
      <c r="M3156" t="str">
        <f>IFERROR(VLOOKUP($E3156, [1]Reviews!$A$2:$L$3000, COLUMN()-COLUMN($H3156)+1, FALSE), "")</f>
        <v/>
      </c>
      <c r="N3156" t="str">
        <f>IFERROR(VLOOKUP($E3156, [1]Reviews!$A$2:$L$3000, COLUMN()-COLUMN($H3156)+1, FALSE), "")</f>
        <v/>
      </c>
      <c r="O3156" t="str">
        <f>IFERROR(VLOOKUP($E3156, [1]Reviews!$A$2:$L$3000, COLUMN()-COLUMN($H3156)+1, FALSE), "")</f>
        <v/>
      </c>
      <c r="P3156" t="str">
        <f>IFERROR(VLOOKUP($E3156, [1]Reviews!$A$2:$L$3000, COLUMN()-COLUMN($H3156)+1, FALSE), "")</f>
        <v/>
      </c>
      <c r="Q3156" t="str">
        <f>IFERROR(VLOOKUP($E3156, [1]Reviews!$A$2:$L$3000, COLUMN()-COLUMN($H3156)+1, FALSE), "")</f>
        <v/>
      </c>
      <c r="R3156" t="str">
        <f>IFERROR(VLOOKUP($E3156, [1]Reviews!$A$2:$L$3000, COLUMN()-COLUMN($H3156)+1, FALSE), "")</f>
        <v/>
      </c>
      <c r="S3156" t="str">
        <f>IFERROR(VLOOKUP($E3156, [1]Reviews!$A$2:$L$3000, COLUMN()-COLUMN($H3156)+1, FALSE), "")</f>
        <v/>
      </c>
    </row>
    <row r="3157" spans="1:19" ht="49.95" customHeight="1" x14ac:dyDescent="0.3">
      <c r="A3157" s="2" t="s">
        <v>118</v>
      </c>
      <c r="B3157" s="2" t="s">
        <v>6331</v>
      </c>
      <c r="C3157" s="2" t="s">
        <v>8</v>
      </c>
      <c r="D3157" s="2">
        <v>5</v>
      </c>
      <c r="E3157" s="2" t="s">
        <v>9919</v>
      </c>
      <c r="F3157" s="2" t="s">
        <v>6527</v>
      </c>
      <c r="G3157" s="2" t="s">
        <v>6528</v>
      </c>
      <c r="H3157" t="str">
        <f>IFERROR(VLOOKUP($E3157, [1]Reviews!$A$2:$L$3000, COLUMN()-COLUMN($H3157)+1, FALSE), "")</f>
        <v/>
      </c>
      <c r="I3157" t="str">
        <f>IFERROR(VLOOKUP($E3157, [1]Reviews!$A$2:$L$3000, COLUMN()-COLUMN($H3157)+1, FALSE), "")</f>
        <v/>
      </c>
      <c r="J3157" t="str">
        <f>IFERROR(VLOOKUP($E3157, [1]Reviews!$A$2:$L$3000, COLUMN()-COLUMN($H3157)+1, FALSE), "")</f>
        <v/>
      </c>
      <c r="K3157" t="str">
        <f>IFERROR(VLOOKUP($E3157, [1]Reviews!$A$2:$L$3000, COLUMN()-COLUMN($H3157)+1, FALSE), "")</f>
        <v/>
      </c>
      <c r="L3157" t="str">
        <f>IFERROR(VLOOKUP($E3157, [1]Reviews!$A$2:$L$3000, COLUMN()-COLUMN($H3157)+1, FALSE), "")</f>
        <v/>
      </c>
      <c r="M3157" t="str">
        <f>IFERROR(VLOOKUP($E3157, [1]Reviews!$A$2:$L$3000, COLUMN()-COLUMN($H3157)+1, FALSE), "")</f>
        <v/>
      </c>
      <c r="N3157" t="str">
        <f>IFERROR(VLOOKUP($E3157, [1]Reviews!$A$2:$L$3000, COLUMN()-COLUMN($H3157)+1, FALSE), "")</f>
        <v/>
      </c>
      <c r="O3157" t="str">
        <f>IFERROR(VLOOKUP($E3157, [1]Reviews!$A$2:$L$3000, COLUMN()-COLUMN($H3157)+1, FALSE), "")</f>
        <v/>
      </c>
      <c r="P3157" t="str">
        <f>IFERROR(VLOOKUP($E3157, [1]Reviews!$A$2:$L$3000, COLUMN()-COLUMN($H3157)+1, FALSE), "")</f>
        <v/>
      </c>
      <c r="Q3157" t="str">
        <f>IFERROR(VLOOKUP($E3157, [1]Reviews!$A$2:$L$3000, COLUMN()-COLUMN($H3157)+1, FALSE), "")</f>
        <v/>
      </c>
      <c r="R3157" t="str">
        <f>IFERROR(VLOOKUP($E3157, [1]Reviews!$A$2:$L$3000, COLUMN()-COLUMN($H3157)+1, FALSE), "")</f>
        <v/>
      </c>
      <c r="S3157" t="str">
        <f>IFERROR(VLOOKUP($E3157, [1]Reviews!$A$2:$L$3000, COLUMN()-COLUMN($H3157)+1, FALSE), "")</f>
        <v/>
      </c>
    </row>
    <row r="3158" spans="1:19" ht="49.95" customHeight="1" x14ac:dyDescent="0.3">
      <c r="A3158" s="2" t="s">
        <v>81</v>
      </c>
      <c r="B3158" s="2" t="s">
        <v>4249</v>
      </c>
      <c r="C3158" s="2" t="s">
        <v>8</v>
      </c>
      <c r="D3158" s="2">
        <v>5</v>
      </c>
      <c r="E3158" s="2" t="s">
        <v>9920</v>
      </c>
      <c r="F3158" s="2" t="s">
        <v>6529</v>
      </c>
      <c r="G3158" s="2" t="s">
        <v>6530</v>
      </c>
      <c r="H3158" t="str">
        <f>IFERROR(VLOOKUP($E3158, [1]Reviews!$A$2:$L$3000, COLUMN()-COLUMN($H3158)+1, FALSE), "")</f>
        <v/>
      </c>
      <c r="I3158" t="str">
        <f>IFERROR(VLOOKUP($E3158, [1]Reviews!$A$2:$L$3000, COLUMN()-COLUMN($H3158)+1, FALSE), "")</f>
        <v/>
      </c>
      <c r="J3158" t="str">
        <f>IFERROR(VLOOKUP($E3158, [1]Reviews!$A$2:$L$3000, COLUMN()-COLUMN($H3158)+1, FALSE), "")</f>
        <v/>
      </c>
      <c r="K3158" t="str">
        <f>IFERROR(VLOOKUP($E3158, [1]Reviews!$A$2:$L$3000, COLUMN()-COLUMN($H3158)+1, FALSE), "")</f>
        <v/>
      </c>
      <c r="L3158" t="str">
        <f>IFERROR(VLOOKUP($E3158, [1]Reviews!$A$2:$L$3000, COLUMN()-COLUMN($H3158)+1, FALSE), "")</f>
        <v/>
      </c>
      <c r="M3158" t="str">
        <f>IFERROR(VLOOKUP($E3158, [1]Reviews!$A$2:$L$3000, COLUMN()-COLUMN($H3158)+1, FALSE), "")</f>
        <v/>
      </c>
      <c r="N3158" t="str">
        <f>IFERROR(VLOOKUP($E3158, [1]Reviews!$A$2:$L$3000, COLUMN()-COLUMN($H3158)+1, FALSE), "")</f>
        <v/>
      </c>
      <c r="O3158" t="str">
        <f>IFERROR(VLOOKUP($E3158, [1]Reviews!$A$2:$L$3000, COLUMN()-COLUMN($H3158)+1, FALSE), "")</f>
        <v/>
      </c>
      <c r="P3158" t="str">
        <f>IFERROR(VLOOKUP($E3158, [1]Reviews!$A$2:$L$3000, COLUMN()-COLUMN($H3158)+1, FALSE), "")</f>
        <v/>
      </c>
      <c r="Q3158" t="str">
        <f>IFERROR(VLOOKUP($E3158, [1]Reviews!$A$2:$L$3000, COLUMN()-COLUMN($H3158)+1, FALSE), "")</f>
        <v/>
      </c>
      <c r="R3158" t="str">
        <f>IFERROR(VLOOKUP($E3158, [1]Reviews!$A$2:$L$3000, COLUMN()-COLUMN($H3158)+1, FALSE), "")</f>
        <v/>
      </c>
      <c r="S3158" t="str">
        <f>IFERROR(VLOOKUP($E3158, [1]Reviews!$A$2:$L$3000, COLUMN()-COLUMN($H3158)+1, FALSE), "")</f>
        <v/>
      </c>
    </row>
    <row r="3159" spans="1:19" ht="49.95" customHeight="1" x14ac:dyDescent="0.3">
      <c r="A3159" s="2" t="s">
        <v>4178</v>
      </c>
      <c r="B3159" s="2" t="s">
        <v>4179</v>
      </c>
      <c r="C3159" s="2" t="s">
        <v>22</v>
      </c>
      <c r="D3159" s="2">
        <v>5</v>
      </c>
      <c r="E3159" s="2" t="s">
        <v>9921</v>
      </c>
      <c r="F3159" s="2" t="s">
        <v>6531</v>
      </c>
      <c r="G3159" s="2" t="s">
        <v>6532</v>
      </c>
      <c r="H3159" t="str">
        <f>IFERROR(VLOOKUP($E3159, [1]Reviews!$A$2:$L$3000, COLUMN()-COLUMN($H3159)+1, FALSE), "")</f>
        <v/>
      </c>
      <c r="I3159" t="str">
        <f>IFERROR(VLOOKUP($E3159, [1]Reviews!$A$2:$L$3000, COLUMN()-COLUMN($H3159)+1, FALSE), "")</f>
        <v/>
      </c>
      <c r="J3159" t="str">
        <f>IFERROR(VLOOKUP($E3159, [1]Reviews!$A$2:$L$3000, COLUMN()-COLUMN($H3159)+1, FALSE), "")</f>
        <v/>
      </c>
      <c r="K3159" t="str">
        <f>IFERROR(VLOOKUP($E3159, [1]Reviews!$A$2:$L$3000, COLUMN()-COLUMN($H3159)+1, FALSE), "")</f>
        <v/>
      </c>
      <c r="L3159" t="str">
        <f>IFERROR(VLOOKUP($E3159, [1]Reviews!$A$2:$L$3000, COLUMN()-COLUMN($H3159)+1, FALSE), "")</f>
        <v/>
      </c>
      <c r="M3159" t="str">
        <f>IFERROR(VLOOKUP($E3159, [1]Reviews!$A$2:$L$3000, COLUMN()-COLUMN($H3159)+1, FALSE), "")</f>
        <v/>
      </c>
      <c r="N3159" t="str">
        <f>IFERROR(VLOOKUP($E3159, [1]Reviews!$A$2:$L$3000, COLUMN()-COLUMN($H3159)+1, FALSE), "")</f>
        <v/>
      </c>
      <c r="O3159" t="str">
        <f>IFERROR(VLOOKUP($E3159, [1]Reviews!$A$2:$L$3000, COLUMN()-COLUMN($H3159)+1, FALSE), "")</f>
        <v/>
      </c>
      <c r="P3159" t="str">
        <f>IFERROR(VLOOKUP($E3159, [1]Reviews!$A$2:$L$3000, COLUMN()-COLUMN($H3159)+1, FALSE), "")</f>
        <v/>
      </c>
      <c r="Q3159" t="str">
        <f>IFERROR(VLOOKUP($E3159, [1]Reviews!$A$2:$L$3000, COLUMN()-COLUMN($H3159)+1, FALSE), "")</f>
        <v/>
      </c>
      <c r="R3159" t="str">
        <f>IFERROR(VLOOKUP($E3159, [1]Reviews!$A$2:$L$3000, COLUMN()-COLUMN($H3159)+1, FALSE), "")</f>
        <v/>
      </c>
      <c r="S3159" t="str">
        <f>IFERROR(VLOOKUP($E3159, [1]Reviews!$A$2:$L$3000, COLUMN()-COLUMN($H3159)+1, FALSE), "")</f>
        <v/>
      </c>
    </row>
    <row r="3160" spans="1:19" ht="49.95" customHeight="1" x14ac:dyDescent="0.3">
      <c r="A3160" s="2" t="s">
        <v>1465</v>
      </c>
      <c r="B3160" s="2" t="s">
        <v>5162</v>
      </c>
      <c r="C3160" s="2" t="s">
        <v>22</v>
      </c>
      <c r="D3160" s="2">
        <v>5</v>
      </c>
      <c r="E3160" s="2" t="s">
        <v>9922</v>
      </c>
      <c r="F3160" s="2" t="s">
        <v>6105</v>
      </c>
      <c r="G3160" s="2" t="s">
        <v>6533</v>
      </c>
      <c r="H3160" t="str">
        <f>IFERROR(VLOOKUP($E3160, [1]Reviews!$A$2:$L$3000, COLUMN()-COLUMN($H3160)+1, FALSE), "")</f>
        <v/>
      </c>
      <c r="I3160" t="str">
        <f>IFERROR(VLOOKUP($E3160, [1]Reviews!$A$2:$L$3000, COLUMN()-COLUMN($H3160)+1, FALSE), "")</f>
        <v/>
      </c>
      <c r="J3160" t="str">
        <f>IFERROR(VLOOKUP($E3160, [1]Reviews!$A$2:$L$3000, COLUMN()-COLUMN($H3160)+1, FALSE), "")</f>
        <v/>
      </c>
      <c r="K3160" t="str">
        <f>IFERROR(VLOOKUP($E3160, [1]Reviews!$A$2:$L$3000, COLUMN()-COLUMN($H3160)+1, FALSE), "")</f>
        <v/>
      </c>
      <c r="L3160" t="str">
        <f>IFERROR(VLOOKUP($E3160, [1]Reviews!$A$2:$L$3000, COLUMN()-COLUMN($H3160)+1, FALSE), "")</f>
        <v/>
      </c>
      <c r="M3160" t="str">
        <f>IFERROR(VLOOKUP($E3160, [1]Reviews!$A$2:$L$3000, COLUMN()-COLUMN($H3160)+1, FALSE), "")</f>
        <v/>
      </c>
      <c r="N3160" t="str">
        <f>IFERROR(VLOOKUP($E3160, [1]Reviews!$A$2:$L$3000, COLUMN()-COLUMN($H3160)+1, FALSE), "")</f>
        <v/>
      </c>
      <c r="O3160" t="str">
        <f>IFERROR(VLOOKUP($E3160, [1]Reviews!$A$2:$L$3000, COLUMN()-COLUMN($H3160)+1, FALSE), "")</f>
        <v/>
      </c>
      <c r="P3160" t="str">
        <f>IFERROR(VLOOKUP($E3160, [1]Reviews!$A$2:$L$3000, COLUMN()-COLUMN($H3160)+1, FALSE), "")</f>
        <v/>
      </c>
      <c r="Q3160" t="str">
        <f>IFERROR(VLOOKUP($E3160, [1]Reviews!$A$2:$L$3000, COLUMN()-COLUMN($H3160)+1, FALSE), "")</f>
        <v/>
      </c>
      <c r="R3160" t="str">
        <f>IFERROR(VLOOKUP($E3160, [1]Reviews!$A$2:$L$3000, COLUMN()-COLUMN($H3160)+1, FALSE), "")</f>
        <v/>
      </c>
      <c r="S3160" t="str">
        <f>IFERROR(VLOOKUP($E3160, [1]Reviews!$A$2:$L$3000, COLUMN()-COLUMN($H3160)+1, FALSE), "")</f>
        <v/>
      </c>
    </row>
    <row r="3161" spans="1:19" ht="49.95" customHeight="1" x14ac:dyDescent="0.3">
      <c r="A3161" s="2" t="s">
        <v>89</v>
      </c>
      <c r="B3161" s="2" t="s">
        <v>1780</v>
      </c>
      <c r="C3161" s="2" t="s">
        <v>22</v>
      </c>
      <c r="D3161" s="2">
        <v>5</v>
      </c>
      <c r="E3161" s="2" t="s">
        <v>9923</v>
      </c>
      <c r="F3161" s="2" t="s">
        <v>6534</v>
      </c>
      <c r="G3161" s="2" t="s">
        <v>6535</v>
      </c>
      <c r="H3161" t="str">
        <f>IFERROR(VLOOKUP($E3161, [1]Reviews!$A$2:$L$3000, COLUMN()-COLUMN($H3161)+1, FALSE), "")</f>
        <v/>
      </c>
      <c r="I3161" t="str">
        <f>IFERROR(VLOOKUP($E3161, [1]Reviews!$A$2:$L$3000, COLUMN()-COLUMN($H3161)+1, FALSE), "")</f>
        <v/>
      </c>
      <c r="J3161" t="str">
        <f>IFERROR(VLOOKUP($E3161, [1]Reviews!$A$2:$L$3000, COLUMN()-COLUMN($H3161)+1, FALSE), "")</f>
        <v/>
      </c>
      <c r="K3161" t="str">
        <f>IFERROR(VLOOKUP($E3161, [1]Reviews!$A$2:$L$3000, COLUMN()-COLUMN($H3161)+1, FALSE), "")</f>
        <v/>
      </c>
      <c r="L3161" t="str">
        <f>IFERROR(VLOOKUP($E3161, [1]Reviews!$A$2:$L$3000, COLUMN()-COLUMN($H3161)+1, FALSE), "")</f>
        <v/>
      </c>
      <c r="M3161" t="str">
        <f>IFERROR(VLOOKUP($E3161, [1]Reviews!$A$2:$L$3000, COLUMN()-COLUMN($H3161)+1, FALSE), "")</f>
        <v/>
      </c>
      <c r="N3161" t="str">
        <f>IFERROR(VLOOKUP($E3161, [1]Reviews!$A$2:$L$3000, COLUMN()-COLUMN($H3161)+1, FALSE), "")</f>
        <v/>
      </c>
      <c r="O3161" t="str">
        <f>IFERROR(VLOOKUP($E3161, [1]Reviews!$A$2:$L$3000, COLUMN()-COLUMN($H3161)+1, FALSE), "")</f>
        <v/>
      </c>
      <c r="P3161" t="str">
        <f>IFERROR(VLOOKUP($E3161, [1]Reviews!$A$2:$L$3000, COLUMN()-COLUMN($H3161)+1, FALSE), "")</f>
        <v/>
      </c>
      <c r="Q3161" t="str">
        <f>IFERROR(VLOOKUP($E3161, [1]Reviews!$A$2:$L$3000, COLUMN()-COLUMN($H3161)+1, FALSE), "")</f>
        <v/>
      </c>
      <c r="R3161" t="str">
        <f>IFERROR(VLOOKUP($E3161, [1]Reviews!$A$2:$L$3000, COLUMN()-COLUMN($H3161)+1, FALSE), "")</f>
        <v/>
      </c>
      <c r="S3161" t="str">
        <f>IFERROR(VLOOKUP($E3161, [1]Reviews!$A$2:$L$3000, COLUMN()-COLUMN($H3161)+1, FALSE), "")</f>
        <v/>
      </c>
    </row>
    <row r="3162" spans="1:19" ht="49.95" customHeight="1" x14ac:dyDescent="0.3">
      <c r="A3162" s="2" t="s">
        <v>200</v>
      </c>
      <c r="B3162" s="2" t="s">
        <v>2596</v>
      </c>
      <c r="C3162" s="2" t="s">
        <v>22</v>
      </c>
      <c r="D3162" s="2">
        <v>5</v>
      </c>
      <c r="E3162" s="2" t="s">
        <v>9924</v>
      </c>
      <c r="F3162" s="2" t="s">
        <v>6536</v>
      </c>
      <c r="G3162" s="2" t="s">
        <v>6537</v>
      </c>
      <c r="H3162" t="str">
        <f>IFERROR(VLOOKUP($E3162, [1]Reviews!$A$2:$L$3000, COLUMN()-COLUMN($H3162)+1, FALSE), "")</f>
        <v/>
      </c>
      <c r="I3162" t="str">
        <f>IFERROR(VLOOKUP($E3162, [1]Reviews!$A$2:$L$3000, COLUMN()-COLUMN($H3162)+1, FALSE), "")</f>
        <v/>
      </c>
      <c r="J3162" t="str">
        <f>IFERROR(VLOOKUP($E3162, [1]Reviews!$A$2:$L$3000, COLUMN()-COLUMN($H3162)+1, FALSE), "")</f>
        <v/>
      </c>
      <c r="K3162" t="str">
        <f>IFERROR(VLOOKUP($E3162, [1]Reviews!$A$2:$L$3000, COLUMN()-COLUMN($H3162)+1, FALSE), "")</f>
        <v/>
      </c>
      <c r="L3162" t="str">
        <f>IFERROR(VLOOKUP($E3162, [1]Reviews!$A$2:$L$3000, COLUMN()-COLUMN($H3162)+1, FALSE), "")</f>
        <v/>
      </c>
      <c r="M3162" t="str">
        <f>IFERROR(VLOOKUP($E3162, [1]Reviews!$A$2:$L$3000, COLUMN()-COLUMN($H3162)+1, FALSE), "")</f>
        <v/>
      </c>
      <c r="N3162" t="str">
        <f>IFERROR(VLOOKUP($E3162, [1]Reviews!$A$2:$L$3000, COLUMN()-COLUMN($H3162)+1, FALSE), "")</f>
        <v/>
      </c>
      <c r="O3162" t="str">
        <f>IFERROR(VLOOKUP($E3162, [1]Reviews!$A$2:$L$3000, COLUMN()-COLUMN($H3162)+1, FALSE), "")</f>
        <v/>
      </c>
      <c r="P3162" t="str">
        <f>IFERROR(VLOOKUP($E3162, [1]Reviews!$A$2:$L$3000, COLUMN()-COLUMN($H3162)+1, FALSE), "")</f>
        <v/>
      </c>
      <c r="Q3162" t="str">
        <f>IFERROR(VLOOKUP($E3162, [1]Reviews!$A$2:$L$3000, COLUMN()-COLUMN($H3162)+1, FALSE), "")</f>
        <v/>
      </c>
      <c r="R3162" t="str">
        <f>IFERROR(VLOOKUP($E3162, [1]Reviews!$A$2:$L$3000, COLUMN()-COLUMN($H3162)+1, FALSE), "")</f>
        <v/>
      </c>
      <c r="S3162" t="str">
        <f>IFERROR(VLOOKUP($E3162, [1]Reviews!$A$2:$L$3000, COLUMN()-COLUMN($H3162)+1, FALSE), "")</f>
        <v/>
      </c>
    </row>
    <row r="3163" spans="1:19" ht="49.95" customHeight="1" x14ac:dyDescent="0.3">
      <c r="A3163" s="2" t="s">
        <v>2155</v>
      </c>
      <c r="B3163" s="2" t="s">
        <v>2872</v>
      </c>
      <c r="C3163" s="2" t="s">
        <v>22</v>
      </c>
      <c r="D3163" s="2">
        <v>5</v>
      </c>
      <c r="E3163" s="2" t="s">
        <v>9925</v>
      </c>
      <c r="F3163" s="2" t="s">
        <v>5713</v>
      </c>
      <c r="G3163" s="2" t="s">
        <v>6538</v>
      </c>
      <c r="H3163" t="str">
        <f>IFERROR(VLOOKUP($E3163, [1]Reviews!$A$2:$L$3000, COLUMN()-COLUMN($H3163)+1, FALSE), "")</f>
        <v/>
      </c>
      <c r="I3163" t="str">
        <f>IFERROR(VLOOKUP($E3163, [1]Reviews!$A$2:$L$3000, COLUMN()-COLUMN($H3163)+1, FALSE), "")</f>
        <v/>
      </c>
      <c r="J3163" t="str">
        <f>IFERROR(VLOOKUP($E3163, [1]Reviews!$A$2:$L$3000, COLUMN()-COLUMN($H3163)+1, FALSE), "")</f>
        <v/>
      </c>
      <c r="K3163" t="str">
        <f>IFERROR(VLOOKUP($E3163, [1]Reviews!$A$2:$L$3000, COLUMN()-COLUMN($H3163)+1, FALSE), "")</f>
        <v/>
      </c>
      <c r="L3163" t="str">
        <f>IFERROR(VLOOKUP($E3163, [1]Reviews!$A$2:$L$3000, COLUMN()-COLUMN($H3163)+1, FALSE), "")</f>
        <v/>
      </c>
      <c r="M3163" t="str">
        <f>IFERROR(VLOOKUP($E3163, [1]Reviews!$A$2:$L$3000, COLUMN()-COLUMN($H3163)+1, FALSE), "")</f>
        <v/>
      </c>
      <c r="N3163" t="str">
        <f>IFERROR(VLOOKUP($E3163, [1]Reviews!$A$2:$L$3000, COLUMN()-COLUMN($H3163)+1, FALSE), "")</f>
        <v/>
      </c>
      <c r="O3163" t="str">
        <f>IFERROR(VLOOKUP($E3163, [1]Reviews!$A$2:$L$3000, COLUMN()-COLUMN($H3163)+1, FALSE), "")</f>
        <v/>
      </c>
      <c r="P3163" t="str">
        <f>IFERROR(VLOOKUP($E3163, [1]Reviews!$A$2:$L$3000, COLUMN()-COLUMN($H3163)+1, FALSE), "")</f>
        <v/>
      </c>
      <c r="Q3163" t="str">
        <f>IFERROR(VLOOKUP($E3163, [1]Reviews!$A$2:$L$3000, COLUMN()-COLUMN($H3163)+1, FALSE), "")</f>
        <v/>
      </c>
      <c r="R3163" t="str">
        <f>IFERROR(VLOOKUP($E3163, [1]Reviews!$A$2:$L$3000, COLUMN()-COLUMN($H3163)+1, FALSE), "")</f>
        <v/>
      </c>
      <c r="S3163" t="str">
        <f>IFERROR(VLOOKUP($E3163, [1]Reviews!$A$2:$L$3000, COLUMN()-COLUMN($H3163)+1, FALSE), "")</f>
        <v/>
      </c>
    </row>
    <row r="3164" spans="1:19" ht="49.95" customHeight="1" x14ac:dyDescent="0.3">
      <c r="A3164" s="2" t="s">
        <v>145</v>
      </c>
      <c r="B3164" s="2" t="s">
        <v>6425</v>
      </c>
      <c r="C3164" s="2" t="s">
        <v>8</v>
      </c>
      <c r="D3164" s="2">
        <v>5</v>
      </c>
      <c r="E3164" s="2" t="s">
        <v>9926</v>
      </c>
      <c r="F3164" s="2" t="s">
        <v>6539</v>
      </c>
      <c r="G3164" s="2" t="s">
        <v>6540</v>
      </c>
      <c r="H3164" t="str">
        <f>IFERROR(VLOOKUP($E3164, [1]Reviews!$A$2:$L$3000, COLUMN()-COLUMN($H3164)+1, FALSE), "")</f>
        <v/>
      </c>
      <c r="I3164" t="str">
        <f>IFERROR(VLOOKUP($E3164, [1]Reviews!$A$2:$L$3000, COLUMN()-COLUMN($H3164)+1, FALSE), "")</f>
        <v/>
      </c>
      <c r="J3164" t="str">
        <f>IFERROR(VLOOKUP($E3164, [1]Reviews!$A$2:$L$3000, COLUMN()-COLUMN($H3164)+1, FALSE), "")</f>
        <v/>
      </c>
      <c r="K3164" t="str">
        <f>IFERROR(VLOOKUP($E3164, [1]Reviews!$A$2:$L$3000, COLUMN()-COLUMN($H3164)+1, FALSE), "")</f>
        <v/>
      </c>
      <c r="L3164" t="str">
        <f>IFERROR(VLOOKUP($E3164, [1]Reviews!$A$2:$L$3000, COLUMN()-COLUMN($H3164)+1, FALSE), "")</f>
        <v/>
      </c>
      <c r="M3164" t="str">
        <f>IFERROR(VLOOKUP($E3164, [1]Reviews!$A$2:$L$3000, COLUMN()-COLUMN($H3164)+1, FALSE), "")</f>
        <v/>
      </c>
      <c r="N3164" t="str">
        <f>IFERROR(VLOOKUP($E3164, [1]Reviews!$A$2:$L$3000, COLUMN()-COLUMN($H3164)+1, FALSE), "")</f>
        <v/>
      </c>
      <c r="O3164" t="str">
        <f>IFERROR(VLOOKUP($E3164, [1]Reviews!$A$2:$L$3000, COLUMN()-COLUMN($H3164)+1, FALSE), "")</f>
        <v/>
      </c>
      <c r="P3164" t="str">
        <f>IFERROR(VLOOKUP($E3164, [1]Reviews!$A$2:$L$3000, COLUMN()-COLUMN($H3164)+1, FALSE), "")</f>
        <v/>
      </c>
      <c r="Q3164" t="str">
        <f>IFERROR(VLOOKUP($E3164, [1]Reviews!$A$2:$L$3000, COLUMN()-COLUMN($H3164)+1, FALSE), "")</f>
        <v/>
      </c>
      <c r="R3164" t="str">
        <f>IFERROR(VLOOKUP($E3164, [1]Reviews!$A$2:$L$3000, COLUMN()-COLUMN($H3164)+1, FALSE), "")</f>
        <v/>
      </c>
      <c r="S3164" t="str">
        <f>IFERROR(VLOOKUP($E3164, [1]Reviews!$A$2:$L$3000, COLUMN()-COLUMN($H3164)+1, FALSE), "")</f>
        <v/>
      </c>
    </row>
    <row r="3165" spans="1:19" ht="49.95" customHeight="1" x14ac:dyDescent="0.3">
      <c r="A3165" s="2" t="s">
        <v>60</v>
      </c>
      <c r="B3165" s="2" t="s">
        <v>4087</v>
      </c>
      <c r="C3165" s="2" t="s">
        <v>22</v>
      </c>
      <c r="D3165" s="2">
        <v>5</v>
      </c>
      <c r="E3165" s="2" t="s">
        <v>9927</v>
      </c>
      <c r="F3165" s="2" t="s">
        <v>6541</v>
      </c>
      <c r="G3165" s="2" t="s">
        <v>6542</v>
      </c>
      <c r="H3165" t="str">
        <f>IFERROR(VLOOKUP($E3165, [1]Reviews!$A$2:$L$3000, COLUMN()-COLUMN($H3165)+1, FALSE), "")</f>
        <v/>
      </c>
      <c r="I3165" t="str">
        <f>IFERROR(VLOOKUP($E3165, [1]Reviews!$A$2:$L$3000, COLUMN()-COLUMN($H3165)+1, FALSE), "")</f>
        <v/>
      </c>
      <c r="J3165" t="str">
        <f>IFERROR(VLOOKUP($E3165, [1]Reviews!$A$2:$L$3000, COLUMN()-COLUMN($H3165)+1, FALSE), "")</f>
        <v/>
      </c>
      <c r="K3165" t="str">
        <f>IFERROR(VLOOKUP($E3165, [1]Reviews!$A$2:$L$3000, COLUMN()-COLUMN($H3165)+1, FALSE), "")</f>
        <v/>
      </c>
      <c r="L3165" t="str">
        <f>IFERROR(VLOOKUP($E3165, [1]Reviews!$A$2:$L$3000, COLUMN()-COLUMN($H3165)+1, FALSE), "")</f>
        <v/>
      </c>
      <c r="M3165" t="str">
        <f>IFERROR(VLOOKUP($E3165, [1]Reviews!$A$2:$L$3000, COLUMN()-COLUMN($H3165)+1, FALSE), "")</f>
        <v/>
      </c>
      <c r="N3165" t="str">
        <f>IFERROR(VLOOKUP($E3165, [1]Reviews!$A$2:$L$3000, COLUMN()-COLUMN($H3165)+1, FALSE), "")</f>
        <v/>
      </c>
      <c r="O3165" t="str">
        <f>IFERROR(VLOOKUP($E3165, [1]Reviews!$A$2:$L$3000, COLUMN()-COLUMN($H3165)+1, FALSE), "")</f>
        <v/>
      </c>
      <c r="P3165" t="str">
        <f>IFERROR(VLOOKUP($E3165, [1]Reviews!$A$2:$L$3000, COLUMN()-COLUMN($H3165)+1, FALSE), "")</f>
        <v/>
      </c>
      <c r="Q3165" t="str">
        <f>IFERROR(VLOOKUP($E3165, [1]Reviews!$A$2:$L$3000, COLUMN()-COLUMN($H3165)+1, FALSE), "")</f>
        <v/>
      </c>
      <c r="R3165" t="str">
        <f>IFERROR(VLOOKUP($E3165, [1]Reviews!$A$2:$L$3000, COLUMN()-COLUMN($H3165)+1, FALSE), "")</f>
        <v/>
      </c>
      <c r="S3165" t="str">
        <f>IFERROR(VLOOKUP($E3165, [1]Reviews!$A$2:$L$3000, COLUMN()-COLUMN($H3165)+1, FALSE), "")</f>
        <v/>
      </c>
    </row>
    <row r="3166" spans="1:19" ht="49.95" customHeight="1" x14ac:dyDescent="0.3">
      <c r="A3166" s="2" t="s">
        <v>1465</v>
      </c>
      <c r="B3166" s="2" t="s">
        <v>5162</v>
      </c>
      <c r="C3166" s="2" t="s">
        <v>22</v>
      </c>
      <c r="D3166" s="2">
        <v>5</v>
      </c>
      <c r="E3166" s="2" t="s">
        <v>9928</v>
      </c>
      <c r="F3166" s="2" t="s">
        <v>6543</v>
      </c>
      <c r="G3166" s="2" t="s">
        <v>6544</v>
      </c>
      <c r="H3166" t="str">
        <f>IFERROR(VLOOKUP($E3166, [1]Reviews!$A$2:$L$3000, COLUMN()-COLUMN($H3166)+1, FALSE), "")</f>
        <v/>
      </c>
      <c r="I3166" t="str">
        <f>IFERROR(VLOOKUP($E3166, [1]Reviews!$A$2:$L$3000, COLUMN()-COLUMN($H3166)+1, FALSE), "")</f>
        <v/>
      </c>
      <c r="J3166" t="str">
        <f>IFERROR(VLOOKUP($E3166, [1]Reviews!$A$2:$L$3000, COLUMN()-COLUMN($H3166)+1, FALSE), "")</f>
        <v/>
      </c>
      <c r="K3166" t="str">
        <f>IFERROR(VLOOKUP($E3166, [1]Reviews!$A$2:$L$3000, COLUMN()-COLUMN($H3166)+1, FALSE), "")</f>
        <v/>
      </c>
      <c r="L3166" t="str">
        <f>IFERROR(VLOOKUP($E3166, [1]Reviews!$A$2:$L$3000, COLUMN()-COLUMN($H3166)+1, FALSE), "")</f>
        <v/>
      </c>
      <c r="M3166" t="str">
        <f>IFERROR(VLOOKUP($E3166, [1]Reviews!$A$2:$L$3000, COLUMN()-COLUMN($H3166)+1, FALSE), "")</f>
        <v/>
      </c>
      <c r="N3166" t="str">
        <f>IFERROR(VLOOKUP($E3166, [1]Reviews!$A$2:$L$3000, COLUMN()-COLUMN($H3166)+1, FALSE), "")</f>
        <v/>
      </c>
      <c r="O3166" t="str">
        <f>IFERROR(VLOOKUP($E3166, [1]Reviews!$A$2:$L$3000, COLUMN()-COLUMN($H3166)+1, FALSE), "")</f>
        <v/>
      </c>
      <c r="P3166" t="str">
        <f>IFERROR(VLOOKUP($E3166, [1]Reviews!$A$2:$L$3000, COLUMN()-COLUMN($H3166)+1, FALSE), "")</f>
        <v/>
      </c>
      <c r="Q3166" t="str">
        <f>IFERROR(VLOOKUP($E3166, [1]Reviews!$A$2:$L$3000, COLUMN()-COLUMN($H3166)+1, FALSE), "")</f>
        <v/>
      </c>
      <c r="R3166" t="str">
        <f>IFERROR(VLOOKUP($E3166, [1]Reviews!$A$2:$L$3000, COLUMN()-COLUMN($H3166)+1, FALSE), "")</f>
        <v/>
      </c>
      <c r="S3166" t="str">
        <f>IFERROR(VLOOKUP($E3166, [1]Reviews!$A$2:$L$3000, COLUMN()-COLUMN($H3166)+1, FALSE), "")</f>
        <v/>
      </c>
    </row>
    <row r="3167" spans="1:19" ht="49.95" customHeight="1" x14ac:dyDescent="0.3">
      <c r="A3167" s="2" t="s">
        <v>16</v>
      </c>
      <c r="B3167" s="2" t="s">
        <v>1623</v>
      </c>
      <c r="C3167" s="2" t="s">
        <v>22</v>
      </c>
      <c r="D3167" s="2">
        <v>5</v>
      </c>
      <c r="E3167" s="2" t="s">
        <v>6110</v>
      </c>
      <c r="F3167" s="2" t="s">
        <v>6110</v>
      </c>
      <c r="G3167" s="2" t="s">
        <v>6545</v>
      </c>
      <c r="H3167" t="str">
        <f>IFERROR(VLOOKUP($E3167, [1]Reviews!$A$2:$L$3000, COLUMN()-COLUMN($H3167)+1, FALSE), "")</f>
        <v/>
      </c>
      <c r="I3167" t="str">
        <f>IFERROR(VLOOKUP($E3167, [1]Reviews!$A$2:$L$3000, COLUMN()-COLUMN($H3167)+1, FALSE), "")</f>
        <v/>
      </c>
      <c r="J3167" t="str">
        <f>IFERROR(VLOOKUP($E3167, [1]Reviews!$A$2:$L$3000, COLUMN()-COLUMN($H3167)+1, FALSE), "")</f>
        <v/>
      </c>
      <c r="K3167" t="str">
        <f>IFERROR(VLOOKUP($E3167, [1]Reviews!$A$2:$L$3000, COLUMN()-COLUMN($H3167)+1, FALSE), "")</f>
        <v/>
      </c>
      <c r="L3167" t="str">
        <f>IFERROR(VLOOKUP($E3167, [1]Reviews!$A$2:$L$3000, COLUMN()-COLUMN($H3167)+1, FALSE), "")</f>
        <v/>
      </c>
      <c r="M3167" t="str">
        <f>IFERROR(VLOOKUP($E3167, [1]Reviews!$A$2:$L$3000, COLUMN()-COLUMN($H3167)+1, FALSE), "")</f>
        <v/>
      </c>
      <c r="N3167" t="str">
        <f>IFERROR(VLOOKUP($E3167, [1]Reviews!$A$2:$L$3000, COLUMN()-COLUMN($H3167)+1, FALSE), "")</f>
        <v/>
      </c>
      <c r="O3167" t="str">
        <f>IFERROR(VLOOKUP($E3167, [1]Reviews!$A$2:$L$3000, COLUMN()-COLUMN($H3167)+1, FALSE), "")</f>
        <v/>
      </c>
      <c r="P3167" t="str">
        <f>IFERROR(VLOOKUP($E3167, [1]Reviews!$A$2:$L$3000, COLUMN()-COLUMN($H3167)+1, FALSE), "")</f>
        <v/>
      </c>
      <c r="Q3167" t="str">
        <f>IFERROR(VLOOKUP($E3167, [1]Reviews!$A$2:$L$3000, COLUMN()-COLUMN($H3167)+1, FALSE), "")</f>
        <v/>
      </c>
      <c r="R3167" t="str">
        <f>IFERROR(VLOOKUP($E3167, [1]Reviews!$A$2:$L$3000, COLUMN()-COLUMN($H3167)+1, FALSE), "")</f>
        <v/>
      </c>
      <c r="S3167" t="str">
        <f>IFERROR(VLOOKUP($E3167, [1]Reviews!$A$2:$L$3000, COLUMN()-COLUMN($H3167)+1, FALSE), "")</f>
        <v/>
      </c>
    </row>
    <row r="3168" spans="1:19" ht="49.95" customHeight="1" x14ac:dyDescent="0.3">
      <c r="A3168" s="2" t="s">
        <v>64</v>
      </c>
      <c r="B3168" s="2" t="s">
        <v>65</v>
      </c>
      <c r="C3168" s="2" t="s">
        <v>22</v>
      </c>
      <c r="D3168" s="2">
        <v>5</v>
      </c>
      <c r="E3168" s="2" t="s">
        <v>9929</v>
      </c>
      <c r="F3168" s="2" t="s">
        <v>6034</v>
      </c>
      <c r="G3168" s="2" t="s">
        <v>6546</v>
      </c>
      <c r="H3168" t="str">
        <f>IFERROR(VLOOKUP($E3168, [1]Reviews!$A$2:$L$3000, COLUMN()-COLUMN($H3168)+1, FALSE), "")</f>
        <v/>
      </c>
      <c r="I3168" t="str">
        <f>IFERROR(VLOOKUP($E3168, [1]Reviews!$A$2:$L$3000, COLUMN()-COLUMN($H3168)+1, FALSE), "")</f>
        <v/>
      </c>
      <c r="J3168" t="str">
        <f>IFERROR(VLOOKUP($E3168, [1]Reviews!$A$2:$L$3000, COLUMN()-COLUMN($H3168)+1, FALSE), "")</f>
        <v/>
      </c>
      <c r="K3168" t="str">
        <f>IFERROR(VLOOKUP($E3168, [1]Reviews!$A$2:$L$3000, COLUMN()-COLUMN($H3168)+1, FALSE), "")</f>
        <v/>
      </c>
      <c r="L3168" t="str">
        <f>IFERROR(VLOOKUP($E3168, [1]Reviews!$A$2:$L$3000, COLUMN()-COLUMN($H3168)+1, FALSE), "")</f>
        <v/>
      </c>
      <c r="M3168" t="str">
        <f>IFERROR(VLOOKUP($E3168, [1]Reviews!$A$2:$L$3000, COLUMN()-COLUMN($H3168)+1, FALSE), "")</f>
        <v/>
      </c>
      <c r="N3168" t="str">
        <f>IFERROR(VLOOKUP($E3168, [1]Reviews!$A$2:$L$3000, COLUMN()-COLUMN($H3168)+1, FALSE), "")</f>
        <v/>
      </c>
      <c r="O3168" t="str">
        <f>IFERROR(VLOOKUP($E3168, [1]Reviews!$A$2:$L$3000, COLUMN()-COLUMN($H3168)+1, FALSE), "")</f>
        <v/>
      </c>
      <c r="P3168" t="str">
        <f>IFERROR(VLOOKUP($E3168, [1]Reviews!$A$2:$L$3000, COLUMN()-COLUMN($H3168)+1, FALSE), "")</f>
        <v/>
      </c>
      <c r="Q3168" t="str">
        <f>IFERROR(VLOOKUP($E3168, [1]Reviews!$A$2:$L$3000, COLUMN()-COLUMN($H3168)+1, FALSE), "")</f>
        <v/>
      </c>
      <c r="R3168" t="str">
        <f>IFERROR(VLOOKUP($E3168, [1]Reviews!$A$2:$L$3000, COLUMN()-COLUMN($H3168)+1, FALSE), "")</f>
        <v/>
      </c>
      <c r="S3168" t="str">
        <f>IFERROR(VLOOKUP($E3168, [1]Reviews!$A$2:$L$3000, COLUMN()-COLUMN($H3168)+1, FALSE), "")</f>
        <v/>
      </c>
    </row>
    <row r="3169" spans="1:19" ht="49.95" customHeight="1" x14ac:dyDescent="0.3">
      <c r="A3169" s="2" t="s">
        <v>154</v>
      </c>
      <c r="B3169" s="2" t="s">
        <v>6547</v>
      </c>
      <c r="C3169" s="2" t="s">
        <v>8</v>
      </c>
      <c r="D3169" s="2">
        <v>5</v>
      </c>
      <c r="E3169" s="2" t="s">
        <v>9930</v>
      </c>
      <c r="F3169" s="2" t="s">
        <v>6548</v>
      </c>
      <c r="G3169" s="2" t="s">
        <v>6549</v>
      </c>
      <c r="H3169" t="str">
        <f>IFERROR(VLOOKUP($E3169, [1]Reviews!$A$2:$L$3000, COLUMN()-COLUMN($H3169)+1, FALSE), "")</f>
        <v/>
      </c>
      <c r="I3169" t="str">
        <f>IFERROR(VLOOKUP($E3169, [1]Reviews!$A$2:$L$3000, COLUMN()-COLUMN($H3169)+1, FALSE), "")</f>
        <v/>
      </c>
      <c r="J3169" t="str">
        <f>IFERROR(VLOOKUP($E3169, [1]Reviews!$A$2:$L$3000, COLUMN()-COLUMN($H3169)+1, FALSE), "")</f>
        <v/>
      </c>
      <c r="K3169" t="str">
        <f>IFERROR(VLOOKUP($E3169, [1]Reviews!$A$2:$L$3000, COLUMN()-COLUMN($H3169)+1, FALSE), "")</f>
        <v/>
      </c>
      <c r="L3169" t="str">
        <f>IFERROR(VLOOKUP($E3169, [1]Reviews!$A$2:$L$3000, COLUMN()-COLUMN($H3169)+1, FALSE), "")</f>
        <v/>
      </c>
      <c r="M3169" t="str">
        <f>IFERROR(VLOOKUP($E3169, [1]Reviews!$A$2:$L$3000, COLUMN()-COLUMN($H3169)+1, FALSE), "")</f>
        <v/>
      </c>
      <c r="N3169" t="str">
        <f>IFERROR(VLOOKUP($E3169, [1]Reviews!$A$2:$L$3000, COLUMN()-COLUMN($H3169)+1, FALSE), "")</f>
        <v/>
      </c>
      <c r="O3169" t="str">
        <f>IFERROR(VLOOKUP($E3169, [1]Reviews!$A$2:$L$3000, COLUMN()-COLUMN($H3169)+1, FALSE), "")</f>
        <v/>
      </c>
      <c r="P3169" t="str">
        <f>IFERROR(VLOOKUP($E3169, [1]Reviews!$A$2:$L$3000, COLUMN()-COLUMN($H3169)+1, FALSE), "")</f>
        <v/>
      </c>
      <c r="Q3169" t="str">
        <f>IFERROR(VLOOKUP($E3169, [1]Reviews!$A$2:$L$3000, COLUMN()-COLUMN($H3169)+1, FALSE), "")</f>
        <v/>
      </c>
      <c r="R3169" t="str">
        <f>IFERROR(VLOOKUP($E3169, [1]Reviews!$A$2:$L$3000, COLUMN()-COLUMN($H3169)+1, FALSE), "")</f>
        <v/>
      </c>
      <c r="S3169" t="str">
        <f>IFERROR(VLOOKUP($E3169, [1]Reviews!$A$2:$L$3000, COLUMN()-COLUMN($H3169)+1, FALSE), "")</f>
        <v/>
      </c>
    </row>
    <row r="3170" spans="1:19" ht="49.95" customHeight="1" x14ac:dyDescent="0.3">
      <c r="A3170" s="2" t="s">
        <v>191</v>
      </c>
      <c r="B3170" s="2" t="s">
        <v>1713</v>
      </c>
      <c r="C3170" s="2" t="s">
        <v>22</v>
      </c>
      <c r="D3170" s="2">
        <v>5</v>
      </c>
      <c r="E3170" s="2" t="s">
        <v>9931</v>
      </c>
      <c r="F3170" s="2" t="s">
        <v>6117</v>
      </c>
      <c r="G3170" s="2" t="s">
        <v>6550</v>
      </c>
      <c r="H3170" t="str">
        <f>IFERROR(VLOOKUP($E3170, [1]Reviews!$A$2:$L$3000, COLUMN()-COLUMN($H3170)+1, FALSE), "")</f>
        <v/>
      </c>
      <c r="I3170" t="str">
        <f>IFERROR(VLOOKUP($E3170, [1]Reviews!$A$2:$L$3000, COLUMN()-COLUMN($H3170)+1, FALSE), "")</f>
        <v/>
      </c>
      <c r="J3170" t="str">
        <f>IFERROR(VLOOKUP($E3170, [1]Reviews!$A$2:$L$3000, COLUMN()-COLUMN($H3170)+1, FALSE), "")</f>
        <v/>
      </c>
      <c r="K3170" t="str">
        <f>IFERROR(VLOOKUP($E3170, [1]Reviews!$A$2:$L$3000, COLUMN()-COLUMN($H3170)+1, FALSE), "")</f>
        <v/>
      </c>
      <c r="L3170" t="str">
        <f>IFERROR(VLOOKUP($E3170, [1]Reviews!$A$2:$L$3000, COLUMN()-COLUMN($H3170)+1, FALSE), "")</f>
        <v/>
      </c>
      <c r="M3170" t="str">
        <f>IFERROR(VLOOKUP($E3170, [1]Reviews!$A$2:$L$3000, COLUMN()-COLUMN($H3170)+1, FALSE), "")</f>
        <v/>
      </c>
      <c r="N3170" t="str">
        <f>IFERROR(VLOOKUP($E3170, [1]Reviews!$A$2:$L$3000, COLUMN()-COLUMN($H3170)+1, FALSE), "")</f>
        <v/>
      </c>
      <c r="O3170" t="str">
        <f>IFERROR(VLOOKUP($E3170, [1]Reviews!$A$2:$L$3000, COLUMN()-COLUMN($H3170)+1, FALSE), "")</f>
        <v/>
      </c>
      <c r="P3170" t="str">
        <f>IFERROR(VLOOKUP($E3170, [1]Reviews!$A$2:$L$3000, COLUMN()-COLUMN($H3170)+1, FALSE), "")</f>
        <v/>
      </c>
      <c r="Q3170" t="str">
        <f>IFERROR(VLOOKUP($E3170, [1]Reviews!$A$2:$L$3000, COLUMN()-COLUMN($H3170)+1, FALSE), "")</f>
        <v/>
      </c>
      <c r="R3170" t="str">
        <f>IFERROR(VLOOKUP($E3170, [1]Reviews!$A$2:$L$3000, COLUMN()-COLUMN($H3170)+1, FALSE), "")</f>
        <v/>
      </c>
      <c r="S3170" t="str">
        <f>IFERROR(VLOOKUP($E3170, [1]Reviews!$A$2:$L$3000, COLUMN()-COLUMN($H3170)+1, FALSE), "")</f>
        <v/>
      </c>
    </row>
    <row r="3171" spans="1:19" ht="49.95" customHeight="1" x14ac:dyDescent="0.3">
      <c r="A3171" s="2" t="s">
        <v>33</v>
      </c>
      <c r="B3171" s="2" t="s">
        <v>34</v>
      </c>
      <c r="C3171" s="2" t="s">
        <v>22</v>
      </c>
      <c r="D3171" s="2">
        <v>5</v>
      </c>
      <c r="E3171" s="2" t="s">
        <v>9932</v>
      </c>
      <c r="F3171" s="2" t="s">
        <v>5834</v>
      </c>
      <c r="G3171" s="2" t="s">
        <v>6551</v>
      </c>
      <c r="H3171" t="str">
        <f>IFERROR(VLOOKUP($E3171, [1]Reviews!$A$2:$L$3000, COLUMN()-COLUMN($H3171)+1, FALSE), "")</f>
        <v/>
      </c>
      <c r="I3171" t="str">
        <f>IFERROR(VLOOKUP($E3171, [1]Reviews!$A$2:$L$3000, COLUMN()-COLUMN($H3171)+1, FALSE), "")</f>
        <v/>
      </c>
      <c r="J3171" t="str">
        <f>IFERROR(VLOOKUP($E3171, [1]Reviews!$A$2:$L$3000, COLUMN()-COLUMN($H3171)+1, FALSE), "")</f>
        <v/>
      </c>
      <c r="K3171" t="str">
        <f>IFERROR(VLOOKUP($E3171, [1]Reviews!$A$2:$L$3000, COLUMN()-COLUMN($H3171)+1, FALSE), "")</f>
        <v/>
      </c>
      <c r="L3171" t="str">
        <f>IFERROR(VLOOKUP($E3171, [1]Reviews!$A$2:$L$3000, COLUMN()-COLUMN($H3171)+1, FALSE), "")</f>
        <v/>
      </c>
      <c r="M3171" t="str">
        <f>IFERROR(VLOOKUP($E3171, [1]Reviews!$A$2:$L$3000, COLUMN()-COLUMN($H3171)+1, FALSE), "")</f>
        <v/>
      </c>
      <c r="N3171" t="str">
        <f>IFERROR(VLOOKUP($E3171, [1]Reviews!$A$2:$L$3000, COLUMN()-COLUMN($H3171)+1, FALSE), "")</f>
        <v/>
      </c>
      <c r="O3171" t="str">
        <f>IFERROR(VLOOKUP($E3171, [1]Reviews!$A$2:$L$3000, COLUMN()-COLUMN($H3171)+1, FALSE), "")</f>
        <v/>
      </c>
      <c r="P3171" t="str">
        <f>IFERROR(VLOOKUP($E3171, [1]Reviews!$A$2:$L$3000, COLUMN()-COLUMN($H3171)+1, FALSE), "")</f>
        <v/>
      </c>
      <c r="Q3171" t="str">
        <f>IFERROR(VLOOKUP($E3171, [1]Reviews!$A$2:$L$3000, COLUMN()-COLUMN($H3171)+1, FALSE), "")</f>
        <v/>
      </c>
      <c r="R3171" t="str">
        <f>IFERROR(VLOOKUP($E3171, [1]Reviews!$A$2:$L$3000, COLUMN()-COLUMN($H3171)+1, FALSE), "")</f>
        <v/>
      </c>
      <c r="S3171" t="str">
        <f>IFERROR(VLOOKUP($E3171, [1]Reviews!$A$2:$L$3000, COLUMN()-COLUMN($H3171)+1, FALSE), "")</f>
        <v/>
      </c>
    </row>
    <row r="3172" spans="1:19" ht="49.95" customHeight="1" x14ac:dyDescent="0.3">
      <c r="A3172" s="2" t="s">
        <v>3646</v>
      </c>
      <c r="B3172" s="2" t="s">
        <v>3647</v>
      </c>
      <c r="C3172" s="2" t="s">
        <v>22</v>
      </c>
      <c r="D3172" s="2">
        <v>5</v>
      </c>
      <c r="E3172" s="2" t="s">
        <v>9933</v>
      </c>
      <c r="F3172" s="2" t="s">
        <v>5887</v>
      </c>
      <c r="G3172" s="2" t="s">
        <v>6552</v>
      </c>
      <c r="H3172" t="str">
        <f>IFERROR(VLOOKUP($E3172, [1]Reviews!$A$2:$L$3000, COLUMN()-COLUMN($H3172)+1, FALSE), "")</f>
        <v/>
      </c>
      <c r="I3172" t="str">
        <f>IFERROR(VLOOKUP($E3172, [1]Reviews!$A$2:$L$3000, COLUMN()-COLUMN($H3172)+1, FALSE), "")</f>
        <v/>
      </c>
      <c r="J3172" t="str">
        <f>IFERROR(VLOOKUP($E3172, [1]Reviews!$A$2:$L$3000, COLUMN()-COLUMN($H3172)+1, FALSE), "")</f>
        <v/>
      </c>
      <c r="K3172" t="str">
        <f>IFERROR(VLOOKUP($E3172, [1]Reviews!$A$2:$L$3000, COLUMN()-COLUMN($H3172)+1, FALSE), "")</f>
        <v/>
      </c>
      <c r="L3172" t="str">
        <f>IFERROR(VLOOKUP($E3172, [1]Reviews!$A$2:$L$3000, COLUMN()-COLUMN($H3172)+1, FALSE), "")</f>
        <v/>
      </c>
      <c r="M3172" t="str">
        <f>IFERROR(VLOOKUP($E3172, [1]Reviews!$A$2:$L$3000, COLUMN()-COLUMN($H3172)+1, FALSE), "")</f>
        <v/>
      </c>
      <c r="N3172" t="str">
        <f>IFERROR(VLOOKUP($E3172, [1]Reviews!$A$2:$L$3000, COLUMN()-COLUMN($H3172)+1, FALSE), "")</f>
        <v/>
      </c>
      <c r="O3172" t="str">
        <f>IFERROR(VLOOKUP($E3172, [1]Reviews!$A$2:$L$3000, COLUMN()-COLUMN($H3172)+1, FALSE), "")</f>
        <v/>
      </c>
      <c r="P3172" t="str">
        <f>IFERROR(VLOOKUP($E3172, [1]Reviews!$A$2:$L$3000, COLUMN()-COLUMN($H3172)+1, FALSE), "")</f>
        <v/>
      </c>
      <c r="Q3172" t="str">
        <f>IFERROR(VLOOKUP($E3172, [1]Reviews!$A$2:$L$3000, COLUMN()-COLUMN($H3172)+1, FALSE), "")</f>
        <v/>
      </c>
      <c r="R3172" t="str">
        <f>IFERROR(VLOOKUP($E3172, [1]Reviews!$A$2:$L$3000, COLUMN()-COLUMN($H3172)+1, FALSE), "")</f>
        <v/>
      </c>
      <c r="S3172" t="str">
        <f>IFERROR(VLOOKUP($E3172, [1]Reviews!$A$2:$L$3000, COLUMN()-COLUMN($H3172)+1, FALSE), "")</f>
        <v/>
      </c>
    </row>
    <row r="3173" spans="1:19" ht="49.95" customHeight="1" x14ac:dyDescent="0.3">
      <c r="A3173" s="2" t="s">
        <v>154</v>
      </c>
      <c r="B3173" s="2" t="s">
        <v>1873</v>
      </c>
      <c r="C3173" s="2" t="s">
        <v>22</v>
      </c>
      <c r="D3173" s="2">
        <v>5</v>
      </c>
      <c r="E3173" s="2" t="s">
        <v>9934</v>
      </c>
      <c r="F3173" s="2" t="s">
        <v>6125</v>
      </c>
      <c r="G3173" s="2" t="s">
        <v>6553</v>
      </c>
      <c r="H3173" t="str">
        <f>IFERROR(VLOOKUP($E3173, [1]Reviews!$A$2:$L$3000, COLUMN()-COLUMN($H3173)+1, FALSE), "")</f>
        <v/>
      </c>
      <c r="I3173" t="str">
        <f>IFERROR(VLOOKUP($E3173, [1]Reviews!$A$2:$L$3000, COLUMN()-COLUMN($H3173)+1, FALSE), "")</f>
        <v/>
      </c>
      <c r="J3173" t="str">
        <f>IFERROR(VLOOKUP($E3173, [1]Reviews!$A$2:$L$3000, COLUMN()-COLUMN($H3173)+1, FALSE), "")</f>
        <v/>
      </c>
      <c r="K3173" t="str">
        <f>IFERROR(VLOOKUP($E3173, [1]Reviews!$A$2:$L$3000, COLUMN()-COLUMN($H3173)+1, FALSE), "")</f>
        <v/>
      </c>
      <c r="L3173" t="str">
        <f>IFERROR(VLOOKUP($E3173, [1]Reviews!$A$2:$L$3000, COLUMN()-COLUMN($H3173)+1, FALSE), "")</f>
        <v/>
      </c>
      <c r="M3173" t="str">
        <f>IFERROR(VLOOKUP($E3173, [1]Reviews!$A$2:$L$3000, COLUMN()-COLUMN($H3173)+1, FALSE), "")</f>
        <v/>
      </c>
      <c r="N3173" t="str">
        <f>IFERROR(VLOOKUP($E3173, [1]Reviews!$A$2:$L$3000, COLUMN()-COLUMN($H3173)+1, FALSE), "")</f>
        <v/>
      </c>
      <c r="O3173" t="str">
        <f>IFERROR(VLOOKUP($E3173, [1]Reviews!$A$2:$L$3000, COLUMN()-COLUMN($H3173)+1, FALSE), "")</f>
        <v/>
      </c>
      <c r="P3173" t="str">
        <f>IFERROR(VLOOKUP($E3173, [1]Reviews!$A$2:$L$3000, COLUMN()-COLUMN($H3173)+1, FALSE), "")</f>
        <v/>
      </c>
      <c r="Q3173" t="str">
        <f>IFERROR(VLOOKUP($E3173, [1]Reviews!$A$2:$L$3000, COLUMN()-COLUMN($H3173)+1, FALSE), "")</f>
        <v/>
      </c>
      <c r="R3173" t="str">
        <f>IFERROR(VLOOKUP($E3173, [1]Reviews!$A$2:$L$3000, COLUMN()-COLUMN($H3173)+1, FALSE), "")</f>
        <v/>
      </c>
      <c r="S3173" t="str">
        <f>IFERROR(VLOOKUP($E3173, [1]Reviews!$A$2:$L$3000, COLUMN()-COLUMN($H3173)+1, FALSE), "")</f>
        <v/>
      </c>
    </row>
    <row r="3174" spans="1:19" ht="49.95" customHeight="1" x14ac:dyDescent="0.3">
      <c r="A3174" s="2" t="s">
        <v>191</v>
      </c>
      <c r="B3174" s="2" t="s">
        <v>5966</v>
      </c>
      <c r="C3174" s="2" t="s">
        <v>8</v>
      </c>
      <c r="D3174" s="2">
        <v>5</v>
      </c>
      <c r="E3174" s="2" t="s">
        <v>9935</v>
      </c>
      <c r="F3174" s="2" t="s">
        <v>6554</v>
      </c>
      <c r="G3174" s="2" t="s">
        <v>6555</v>
      </c>
      <c r="H3174" t="str">
        <f>IFERROR(VLOOKUP($E3174, [1]Reviews!$A$2:$L$3000, COLUMN()-COLUMN($H3174)+1, FALSE), "")</f>
        <v/>
      </c>
      <c r="I3174" t="str">
        <f>IFERROR(VLOOKUP($E3174, [1]Reviews!$A$2:$L$3000, COLUMN()-COLUMN($H3174)+1, FALSE), "")</f>
        <v/>
      </c>
      <c r="J3174" t="str">
        <f>IFERROR(VLOOKUP($E3174, [1]Reviews!$A$2:$L$3000, COLUMN()-COLUMN($H3174)+1, FALSE), "")</f>
        <v/>
      </c>
      <c r="K3174" t="str">
        <f>IFERROR(VLOOKUP($E3174, [1]Reviews!$A$2:$L$3000, COLUMN()-COLUMN($H3174)+1, FALSE), "")</f>
        <v/>
      </c>
      <c r="L3174" t="str">
        <f>IFERROR(VLOOKUP($E3174, [1]Reviews!$A$2:$L$3000, COLUMN()-COLUMN($H3174)+1, FALSE), "")</f>
        <v/>
      </c>
      <c r="M3174" t="str">
        <f>IFERROR(VLOOKUP($E3174, [1]Reviews!$A$2:$L$3000, COLUMN()-COLUMN($H3174)+1, FALSE), "")</f>
        <v/>
      </c>
      <c r="N3174" t="str">
        <f>IFERROR(VLOOKUP($E3174, [1]Reviews!$A$2:$L$3000, COLUMN()-COLUMN($H3174)+1, FALSE), "")</f>
        <v/>
      </c>
      <c r="O3174" t="str">
        <f>IFERROR(VLOOKUP($E3174, [1]Reviews!$A$2:$L$3000, COLUMN()-COLUMN($H3174)+1, FALSE), "")</f>
        <v/>
      </c>
      <c r="P3174" t="str">
        <f>IFERROR(VLOOKUP($E3174, [1]Reviews!$A$2:$L$3000, COLUMN()-COLUMN($H3174)+1, FALSE), "")</f>
        <v/>
      </c>
      <c r="Q3174" t="str">
        <f>IFERROR(VLOOKUP($E3174, [1]Reviews!$A$2:$L$3000, COLUMN()-COLUMN($H3174)+1, FALSE), "")</f>
        <v/>
      </c>
      <c r="R3174" t="str">
        <f>IFERROR(VLOOKUP($E3174, [1]Reviews!$A$2:$L$3000, COLUMN()-COLUMN($H3174)+1, FALSE), "")</f>
        <v/>
      </c>
      <c r="S3174" t="str">
        <f>IFERROR(VLOOKUP($E3174, [1]Reviews!$A$2:$L$3000, COLUMN()-COLUMN($H3174)+1, FALSE), "")</f>
        <v/>
      </c>
    </row>
    <row r="3175" spans="1:19" ht="49.95" customHeight="1" x14ac:dyDescent="0.3">
      <c r="A3175" s="2" t="s">
        <v>108</v>
      </c>
      <c r="B3175" s="2" t="s">
        <v>2060</v>
      </c>
      <c r="C3175" s="2" t="s">
        <v>22</v>
      </c>
      <c r="D3175" s="2">
        <v>5</v>
      </c>
      <c r="E3175" s="2" t="s">
        <v>9936</v>
      </c>
      <c r="F3175" s="2" t="s">
        <v>6087</v>
      </c>
      <c r="G3175" s="2" t="s">
        <v>6556</v>
      </c>
      <c r="H3175" t="str">
        <f>IFERROR(VLOOKUP($E3175, [1]Reviews!$A$2:$L$3000, COLUMN()-COLUMN($H3175)+1, FALSE), "")</f>
        <v/>
      </c>
      <c r="I3175" t="str">
        <f>IFERROR(VLOOKUP($E3175, [1]Reviews!$A$2:$L$3000, COLUMN()-COLUMN($H3175)+1, FALSE), "")</f>
        <v/>
      </c>
      <c r="J3175" t="str">
        <f>IFERROR(VLOOKUP($E3175, [1]Reviews!$A$2:$L$3000, COLUMN()-COLUMN($H3175)+1, FALSE), "")</f>
        <v/>
      </c>
      <c r="K3175" t="str">
        <f>IFERROR(VLOOKUP($E3175, [1]Reviews!$A$2:$L$3000, COLUMN()-COLUMN($H3175)+1, FALSE), "")</f>
        <v/>
      </c>
      <c r="L3175" t="str">
        <f>IFERROR(VLOOKUP($E3175, [1]Reviews!$A$2:$L$3000, COLUMN()-COLUMN($H3175)+1, FALSE), "")</f>
        <v/>
      </c>
      <c r="M3175" t="str">
        <f>IFERROR(VLOOKUP($E3175, [1]Reviews!$A$2:$L$3000, COLUMN()-COLUMN($H3175)+1, FALSE), "")</f>
        <v/>
      </c>
      <c r="N3175" t="str">
        <f>IFERROR(VLOOKUP($E3175, [1]Reviews!$A$2:$L$3000, COLUMN()-COLUMN($H3175)+1, FALSE), "")</f>
        <v/>
      </c>
      <c r="O3175" t="str">
        <f>IFERROR(VLOOKUP($E3175, [1]Reviews!$A$2:$L$3000, COLUMN()-COLUMN($H3175)+1, FALSE), "")</f>
        <v/>
      </c>
      <c r="P3175" t="str">
        <f>IFERROR(VLOOKUP($E3175, [1]Reviews!$A$2:$L$3000, COLUMN()-COLUMN($H3175)+1, FALSE), "")</f>
        <v/>
      </c>
      <c r="Q3175" t="str">
        <f>IFERROR(VLOOKUP($E3175, [1]Reviews!$A$2:$L$3000, COLUMN()-COLUMN($H3175)+1, FALSE), "")</f>
        <v/>
      </c>
      <c r="R3175" t="str">
        <f>IFERROR(VLOOKUP($E3175, [1]Reviews!$A$2:$L$3000, COLUMN()-COLUMN($H3175)+1, FALSE), "")</f>
        <v/>
      </c>
      <c r="S3175" t="str">
        <f>IFERROR(VLOOKUP($E3175, [1]Reviews!$A$2:$L$3000, COLUMN()-COLUMN($H3175)+1, FALSE), "")</f>
        <v/>
      </c>
    </row>
    <row r="3176" spans="1:19" ht="49.95" customHeight="1" x14ac:dyDescent="0.3">
      <c r="A3176" s="2" t="s">
        <v>222</v>
      </c>
      <c r="B3176" s="2" t="s">
        <v>44</v>
      </c>
      <c r="C3176" s="2" t="s">
        <v>22</v>
      </c>
      <c r="D3176" s="2">
        <v>5</v>
      </c>
      <c r="E3176" s="2" t="s">
        <v>9937</v>
      </c>
      <c r="F3176" s="2" t="s">
        <v>6151</v>
      </c>
      <c r="G3176" s="2" t="s">
        <v>6557</v>
      </c>
      <c r="H3176" t="str">
        <f>IFERROR(VLOOKUP($E3176, [1]Reviews!$A$2:$L$3000, COLUMN()-COLUMN($H3176)+1, FALSE), "")</f>
        <v/>
      </c>
      <c r="I3176" t="str">
        <f>IFERROR(VLOOKUP($E3176, [1]Reviews!$A$2:$L$3000, COLUMN()-COLUMN($H3176)+1, FALSE), "")</f>
        <v/>
      </c>
      <c r="J3176" t="str">
        <f>IFERROR(VLOOKUP($E3176, [1]Reviews!$A$2:$L$3000, COLUMN()-COLUMN($H3176)+1, FALSE), "")</f>
        <v/>
      </c>
      <c r="K3176" t="str">
        <f>IFERROR(VLOOKUP($E3176, [1]Reviews!$A$2:$L$3000, COLUMN()-COLUMN($H3176)+1, FALSE), "")</f>
        <v/>
      </c>
      <c r="L3176" t="str">
        <f>IFERROR(VLOOKUP($E3176, [1]Reviews!$A$2:$L$3000, COLUMN()-COLUMN($H3176)+1, FALSE), "")</f>
        <v/>
      </c>
      <c r="M3176" t="str">
        <f>IFERROR(VLOOKUP($E3176, [1]Reviews!$A$2:$L$3000, COLUMN()-COLUMN($H3176)+1, FALSE), "")</f>
        <v/>
      </c>
      <c r="N3176" t="str">
        <f>IFERROR(VLOOKUP($E3176, [1]Reviews!$A$2:$L$3000, COLUMN()-COLUMN($H3176)+1, FALSE), "")</f>
        <v/>
      </c>
      <c r="O3176" t="str">
        <f>IFERROR(VLOOKUP($E3176, [1]Reviews!$A$2:$L$3000, COLUMN()-COLUMN($H3176)+1, FALSE), "")</f>
        <v/>
      </c>
      <c r="P3176" t="str">
        <f>IFERROR(VLOOKUP($E3176, [1]Reviews!$A$2:$L$3000, COLUMN()-COLUMN($H3176)+1, FALSE), "")</f>
        <v/>
      </c>
      <c r="Q3176" t="str">
        <f>IFERROR(VLOOKUP($E3176, [1]Reviews!$A$2:$L$3000, COLUMN()-COLUMN($H3176)+1, FALSE), "")</f>
        <v/>
      </c>
      <c r="R3176" t="str">
        <f>IFERROR(VLOOKUP($E3176, [1]Reviews!$A$2:$L$3000, COLUMN()-COLUMN($H3176)+1, FALSE), "")</f>
        <v/>
      </c>
      <c r="S3176" t="str">
        <f>IFERROR(VLOOKUP($E3176, [1]Reviews!$A$2:$L$3000, COLUMN()-COLUMN($H3176)+1, FALSE), "")</f>
        <v/>
      </c>
    </row>
    <row r="3177" spans="1:19" ht="49.95" customHeight="1" x14ac:dyDescent="0.3">
      <c r="A3177" s="2" t="s">
        <v>3726</v>
      </c>
      <c r="B3177" s="2" t="s">
        <v>3727</v>
      </c>
      <c r="C3177" s="2" t="s">
        <v>22</v>
      </c>
      <c r="D3177" s="2">
        <v>5</v>
      </c>
      <c r="E3177" s="2" t="s">
        <v>9938</v>
      </c>
      <c r="F3177" s="2" t="s">
        <v>6558</v>
      </c>
      <c r="G3177" s="2" t="s">
        <v>6559</v>
      </c>
      <c r="H3177" t="str">
        <f>IFERROR(VLOOKUP($E3177, [1]Reviews!$A$2:$L$3000, COLUMN()-COLUMN($H3177)+1, FALSE), "")</f>
        <v/>
      </c>
      <c r="I3177" t="str">
        <f>IFERROR(VLOOKUP($E3177, [1]Reviews!$A$2:$L$3000, COLUMN()-COLUMN($H3177)+1, FALSE), "")</f>
        <v/>
      </c>
      <c r="J3177" t="str">
        <f>IFERROR(VLOOKUP($E3177, [1]Reviews!$A$2:$L$3000, COLUMN()-COLUMN($H3177)+1, FALSE), "")</f>
        <v/>
      </c>
      <c r="K3177" t="str">
        <f>IFERROR(VLOOKUP($E3177, [1]Reviews!$A$2:$L$3000, COLUMN()-COLUMN($H3177)+1, FALSE), "")</f>
        <v/>
      </c>
      <c r="L3177" t="str">
        <f>IFERROR(VLOOKUP($E3177, [1]Reviews!$A$2:$L$3000, COLUMN()-COLUMN($H3177)+1, FALSE), "")</f>
        <v/>
      </c>
      <c r="M3177" t="str">
        <f>IFERROR(VLOOKUP($E3177, [1]Reviews!$A$2:$L$3000, COLUMN()-COLUMN($H3177)+1, FALSE), "")</f>
        <v/>
      </c>
      <c r="N3177" t="str">
        <f>IFERROR(VLOOKUP($E3177, [1]Reviews!$A$2:$L$3000, COLUMN()-COLUMN($H3177)+1, FALSE), "")</f>
        <v/>
      </c>
      <c r="O3177" t="str">
        <f>IFERROR(VLOOKUP($E3177, [1]Reviews!$A$2:$L$3000, COLUMN()-COLUMN($H3177)+1, FALSE), "")</f>
        <v/>
      </c>
      <c r="P3177" t="str">
        <f>IFERROR(VLOOKUP($E3177, [1]Reviews!$A$2:$L$3000, COLUMN()-COLUMN($H3177)+1, FALSE), "")</f>
        <v/>
      </c>
      <c r="Q3177" t="str">
        <f>IFERROR(VLOOKUP($E3177, [1]Reviews!$A$2:$L$3000, COLUMN()-COLUMN($H3177)+1, FALSE), "")</f>
        <v/>
      </c>
      <c r="R3177" t="str">
        <f>IFERROR(VLOOKUP($E3177, [1]Reviews!$A$2:$L$3000, COLUMN()-COLUMN($H3177)+1, FALSE), "")</f>
        <v/>
      </c>
      <c r="S3177" t="str">
        <f>IFERROR(VLOOKUP($E3177, [1]Reviews!$A$2:$L$3000, COLUMN()-COLUMN($H3177)+1, FALSE), "")</f>
        <v/>
      </c>
    </row>
    <row r="3178" spans="1:19" ht="49.95" customHeight="1" x14ac:dyDescent="0.3">
      <c r="A3178" s="2" t="s">
        <v>1090</v>
      </c>
      <c r="B3178" s="2" t="s">
        <v>3530</v>
      </c>
      <c r="C3178" s="2" t="s">
        <v>22</v>
      </c>
      <c r="D3178" s="2">
        <v>5</v>
      </c>
      <c r="E3178" s="2" t="s">
        <v>9939</v>
      </c>
      <c r="F3178" s="2" t="s">
        <v>6560</v>
      </c>
      <c r="G3178" s="2" t="s">
        <v>6561</v>
      </c>
      <c r="H3178" t="str">
        <f>IFERROR(VLOOKUP($E3178, [1]Reviews!$A$2:$L$3000, COLUMN()-COLUMN($H3178)+1, FALSE), "")</f>
        <v/>
      </c>
      <c r="I3178" t="str">
        <f>IFERROR(VLOOKUP($E3178, [1]Reviews!$A$2:$L$3000, COLUMN()-COLUMN($H3178)+1, FALSE), "")</f>
        <v/>
      </c>
      <c r="J3178" t="str">
        <f>IFERROR(VLOOKUP($E3178, [1]Reviews!$A$2:$L$3000, COLUMN()-COLUMN($H3178)+1, FALSE), "")</f>
        <v/>
      </c>
      <c r="K3178" t="str">
        <f>IFERROR(VLOOKUP($E3178, [1]Reviews!$A$2:$L$3000, COLUMN()-COLUMN($H3178)+1, FALSE), "")</f>
        <v/>
      </c>
      <c r="L3178" t="str">
        <f>IFERROR(VLOOKUP($E3178, [1]Reviews!$A$2:$L$3000, COLUMN()-COLUMN($H3178)+1, FALSE), "")</f>
        <v/>
      </c>
      <c r="M3178" t="str">
        <f>IFERROR(VLOOKUP($E3178, [1]Reviews!$A$2:$L$3000, COLUMN()-COLUMN($H3178)+1, FALSE), "")</f>
        <v/>
      </c>
      <c r="N3178" t="str">
        <f>IFERROR(VLOOKUP($E3178, [1]Reviews!$A$2:$L$3000, COLUMN()-COLUMN($H3178)+1, FALSE), "")</f>
        <v/>
      </c>
      <c r="O3178" t="str">
        <f>IFERROR(VLOOKUP($E3178, [1]Reviews!$A$2:$L$3000, COLUMN()-COLUMN($H3178)+1, FALSE), "")</f>
        <v/>
      </c>
      <c r="P3178" t="str">
        <f>IFERROR(VLOOKUP($E3178, [1]Reviews!$A$2:$L$3000, COLUMN()-COLUMN($H3178)+1, FALSE), "")</f>
        <v/>
      </c>
      <c r="Q3178" t="str">
        <f>IFERROR(VLOOKUP($E3178, [1]Reviews!$A$2:$L$3000, COLUMN()-COLUMN($H3178)+1, FALSE), "")</f>
        <v/>
      </c>
      <c r="R3178" t="str">
        <f>IFERROR(VLOOKUP($E3178, [1]Reviews!$A$2:$L$3000, COLUMN()-COLUMN($H3178)+1, FALSE), "")</f>
        <v/>
      </c>
      <c r="S3178" t="str">
        <f>IFERROR(VLOOKUP($E3178, [1]Reviews!$A$2:$L$3000, COLUMN()-COLUMN($H3178)+1, FALSE), "")</f>
        <v/>
      </c>
    </row>
    <row r="3179" spans="1:19" ht="49.95" customHeight="1" x14ac:dyDescent="0.3">
      <c r="A3179" s="2" t="s">
        <v>134</v>
      </c>
      <c r="B3179" s="2" t="s">
        <v>6378</v>
      </c>
      <c r="C3179" s="2" t="s">
        <v>8</v>
      </c>
      <c r="D3179" s="2">
        <v>5</v>
      </c>
      <c r="E3179" s="2" t="s">
        <v>9940</v>
      </c>
      <c r="F3179" s="2" t="s">
        <v>6562</v>
      </c>
      <c r="G3179" s="2" t="s">
        <v>6563</v>
      </c>
      <c r="H3179" t="str">
        <f>IFERROR(VLOOKUP($E3179, [1]Reviews!$A$2:$L$3000, COLUMN()-COLUMN($H3179)+1, FALSE), "")</f>
        <v/>
      </c>
      <c r="I3179" t="str">
        <f>IFERROR(VLOOKUP($E3179, [1]Reviews!$A$2:$L$3000, COLUMN()-COLUMN($H3179)+1, FALSE), "")</f>
        <v/>
      </c>
      <c r="J3179" t="str">
        <f>IFERROR(VLOOKUP($E3179, [1]Reviews!$A$2:$L$3000, COLUMN()-COLUMN($H3179)+1, FALSE), "")</f>
        <v/>
      </c>
      <c r="K3179" t="str">
        <f>IFERROR(VLOOKUP($E3179, [1]Reviews!$A$2:$L$3000, COLUMN()-COLUMN($H3179)+1, FALSE), "")</f>
        <v/>
      </c>
      <c r="L3179" t="str">
        <f>IFERROR(VLOOKUP($E3179, [1]Reviews!$A$2:$L$3000, COLUMN()-COLUMN($H3179)+1, FALSE), "")</f>
        <v/>
      </c>
      <c r="M3179" t="str">
        <f>IFERROR(VLOOKUP($E3179, [1]Reviews!$A$2:$L$3000, COLUMN()-COLUMN($H3179)+1, FALSE), "")</f>
        <v/>
      </c>
      <c r="N3179" t="str">
        <f>IFERROR(VLOOKUP($E3179, [1]Reviews!$A$2:$L$3000, COLUMN()-COLUMN($H3179)+1, FALSE), "")</f>
        <v/>
      </c>
      <c r="O3179" t="str">
        <f>IFERROR(VLOOKUP($E3179, [1]Reviews!$A$2:$L$3000, COLUMN()-COLUMN($H3179)+1, FALSE), "")</f>
        <v/>
      </c>
      <c r="P3179" t="str">
        <f>IFERROR(VLOOKUP($E3179, [1]Reviews!$A$2:$L$3000, COLUMN()-COLUMN($H3179)+1, FALSE), "")</f>
        <v/>
      </c>
      <c r="Q3179" t="str">
        <f>IFERROR(VLOOKUP($E3179, [1]Reviews!$A$2:$L$3000, COLUMN()-COLUMN($H3179)+1, FALSE), "")</f>
        <v/>
      </c>
      <c r="R3179" t="str">
        <f>IFERROR(VLOOKUP($E3179, [1]Reviews!$A$2:$L$3000, COLUMN()-COLUMN($H3179)+1, FALSE), "")</f>
        <v/>
      </c>
      <c r="S3179" t="str">
        <f>IFERROR(VLOOKUP($E3179, [1]Reviews!$A$2:$L$3000, COLUMN()-COLUMN($H3179)+1, FALSE), "")</f>
        <v/>
      </c>
    </row>
    <row r="3180" spans="1:19" ht="49.95" customHeight="1" x14ac:dyDescent="0.3">
      <c r="A3180" s="2" t="s">
        <v>96</v>
      </c>
      <c r="B3180" s="2" t="s">
        <v>6564</v>
      </c>
      <c r="C3180" s="2" t="s">
        <v>8</v>
      </c>
      <c r="D3180" s="2">
        <v>5</v>
      </c>
      <c r="E3180" s="2" t="s">
        <v>9941</v>
      </c>
      <c r="F3180" s="2" t="s">
        <v>6565</v>
      </c>
      <c r="G3180" s="2" t="s">
        <v>6566</v>
      </c>
      <c r="H3180" t="str">
        <f>IFERROR(VLOOKUP($E3180, [1]Reviews!$A$2:$L$3000, COLUMN()-COLUMN($H3180)+1, FALSE), "")</f>
        <v/>
      </c>
      <c r="I3180" t="str">
        <f>IFERROR(VLOOKUP($E3180, [1]Reviews!$A$2:$L$3000, COLUMN()-COLUMN($H3180)+1, FALSE), "")</f>
        <v/>
      </c>
      <c r="J3180" t="str">
        <f>IFERROR(VLOOKUP($E3180, [1]Reviews!$A$2:$L$3000, COLUMN()-COLUMN($H3180)+1, FALSE), "")</f>
        <v/>
      </c>
      <c r="K3180" t="str">
        <f>IFERROR(VLOOKUP($E3180, [1]Reviews!$A$2:$L$3000, COLUMN()-COLUMN($H3180)+1, FALSE), "")</f>
        <v/>
      </c>
      <c r="L3180" t="str">
        <f>IFERROR(VLOOKUP($E3180, [1]Reviews!$A$2:$L$3000, COLUMN()-COLUMN($H3180)+1, FALSE), "")</f>
        <v/>
      </c>
      <c r="M3180" t="str">
        <f>IFERROR(VLOOKUP($E3180, [1]Reviews!$A$2:$L$3000, COLUMN()-COLUMN($H3180)+1, FALSE), "")</f>
        <v/>
      </c>
      <c r="N3180" t="str">
        <f>IFERROR(VLOOKUP($E3180, [1]Reviews!$A$2:$L$3000, COLUMN()-COLUMN($H3180)+1, FALSE), "")</f>
        <v/>
      </c>
      <c r="O3180" t="str">
        <f>IFERROR(VLOOKUP($E3180, [1]Reviews!$A$2:$L$3000, COLUMN()-COLUMN($H3180)+1, FALSE), "")</f>
        <v/>
      </c>
      <c r="P3180" t="str">
        <f>IFERROR(VLOOKUP($E3180, [1]Reviews!$A$2:$L$3000, COLUMN()-COLUMN($H3180)+1, FALSE), "")</f>
        <v/>
      </c>
      <c r="Q3180" t="str">
        <f>IFERROR(VLOOKUP($E3180, [1]Reviews!$A$2:$L$3000, COLUMN()-COLUMN($H3180)+1, FALSE), "")</f>
        <v/>
      </c>
      <c r="R3180" t="str">
        <f>IFERROR(VLOOKUP($E3180, [1]Reviews!$A$2:$L$3000, COLUMN()-COLUMN($H3180)+1, FALSE), "")</f>
        <v/>
      </c>
      <c r="S3180" t="str">
        <f>IFERROR(VLOOKUP($E3180, [1]Reviews!$A$2:$L$3000, COLUMN()-COLUMN($H3180)+1, FALSE), "")</f>
        <v/>
      </c>
    </row>
    <row r="3181" spans="1:19" ht="49.95" customHeight="1" x14ac:dyDescent="0.3">
      <c r="A3181" s="2" t="s">
        <v>20</v>
      </c>
      <c r="B3181" s="2" t="s">
        <v>6261</v>
      </c>
      <c r="C3181" s="2" t="s">
        <v>8</v>
      </c>
      <c r="D3181" s="2">
        <v>5</v>
      </c>
      <c r="E3181" s="2" t="s">
        <v>9942</v>
      </c>
      <c r="F3181" s="2" t="s">
        <v>6567</v>
      </c>
      <c r="G3181" s="2" t="s">
        <v>6568</v>
      </c>
      <c r="H3181" t="str">
        <f>IFERROR(VLOOKUP($E3181, [1]Reviews!$A$2:$L$3000, COLUMN()-COLUMN($H3181)+1, FALSE), "")</f>
        <v/>
      </c>
      <c r="I3181" t="str">
        <f>IFERROR(VLOOKUP($E3181, [1]Reviews!$A$2:$L$3000, COLUMN()-COLUMN($H3181)+1, FALSE), "")</f>
        <v/>
      </c>
      <c r="J3181" t="str">
        <f>IFERROR(VLOOKUP($E3181, [1]Reviews!$A$2:$L$3000, COLUMN()-COLUMN($H3181)+1, FALSE), "")</f>
        <v/>
      </c>
      <c r="K3181" t="str">
        <f>IFERROR(VLOOKUP($E3181, [1]Reviews!$A$2:$L$3000, COLUMN()-COLUMN($H3181)+1, FALSE), "")</f>
        <v/>
      </c>
      <c r="L3181" t="str">
        <f>IFERROR(VLOOKUP($E3181, [1]Reviews!$A$2:$L$3000, COLUMN()-COLUMN($H3181)+1, FALSE), "")</f>
        <v/>
      </c>
      <c r="M3181" t="str">
        <f>IFERROR(VLOOKUP($E3181, [1]Reviews!$A$2:$L$3000, COLUMN()-COLUMN($H3181)+1, FALSE), "")</f>
        <v/>
      </c>
      <c r="N3181" t="str">
        <f>IFERROR(VLOOKUP($E3181, [1]Reviews!$A$2:$L$3000, COLUMN()-COLUMN($H3181)+1, FALSE), "")</f>
        <v/>
      </c>
      <c r="O3181" t="str">
        <f>IFERROR(VLOOKUP($E3181, [1]Reviews!$A$2:$L$3000, COLUMN()-COLUMN($H3181)+1, FALSE), "")</f>
        <v/>
      </c>
      <c r="P3181" t="str">
        <f>IFERROR(VLOOKUP($E3181, [1]Reviews!$A$2:$L$3000, COLUMN()-COLUMN($H3181)+1, FALSE), "")</f>
        <v/>
      </c>
      <c r="Q3181" t="str">
        <f>IFERROR(VLOOKUP($E3181, [1]Reviews!$A$2:$L$3000, COLUMN()-COLUMN($H3181)+1, FALSE), "")</f>
        <v/>
      </c>
      <c r="R3181" t="str">
        <f>IFERROR(VLOOKUP($E3181, [1]Reviews!$A$2:$L$3000, COLUMN()-COLUMN($H3181)+1, FALSE), "")</f>
        <v/>
      </c>
      <c r="S3181" t="str">
        <f>IFERROR(VLOOKUP($E3181, [1]Reviews!$A$2:$L$3000, COLUMN()-COLUMN($H3181)+1, FALSE), "")</f>
        <v/>
      </c>
    </row>
    <row r="3182" spans="1:19" ht="49.95" customHeight="1" x14ac:dyDescent="0.3">
      <c r="A3182" s="2" t="s">
        <v>125</v>
      </c>
      <c r="B3182" s="2" t="s">
        <v>2460</v>
      </c>
      <c r="C3182" s="2" t="s">
        <v>22</v>
      </c>
      <c r="D3182" s="2">
        <v>5</v>
      </c>
      <c r="E3182" s="2" t="s">
        <v>9943</v>
      </c>
      <c r="F3182" s="2" t="s">
        <v>6569</v>
      </c>
      <c r="G3182" s="2" t="s">
        <v>6570</v>
      </c>
      <c r="H3182" t="str">
        <f>IFERROR(VLOOKUP($E3182, [1]Reviews!$A$2:$L$3000, COLUMN()-COLUMN($H3182)+1, FALSE), "")</f>
        <v/>
      </c>
      <c r="I3182" t="str">
        <f>IFERROR(VLOOKUP($E3182, [1]Reviews!$A$2:$L$3000, COLUMN()-COLUMN($H3182)+1, FALSE), "")</f>
        <v/>
      </c>
      <c r="J3182" t="str">
        <f>IFERROR(VLOOKUP($E3182, [1]Reviews!$A$2:$L$3000, COLUMN()-COLUMN($H3182)+1, FALSE), "")</f>
        <v/>
      </c>
      <c r="K3182" t="str">
        <f>IFERROR(VLOOKUP($E3182, [1]Reviews!$A$2:$L$3000, COLUMN()-COLUMN($H3182)+1, FALSE), "")</f>
        <v/>
      </c>
      <c r="L3182" t="str">
        <f>IFERROR(VLOOKUP($E3182, [1]Reviews!$A$2:$L$3000, COLUMN()-COLUMN($H3182)+1, FALSE), "")</f>
        <v/>
      </c>
      <c r="M3182" t="str">
        <f>IFERROR(VLOOKUP($E3182, [1]Reviews!$A$2:$L$3000, COLUMN()-COLUMN($H3182)+1, FALSE), "")</f>
        <v/>
      </c>
      <c r="N3182" t="str">
        <f>IFERROR(VLOOKUP($E3182, [1]Reviews!$A$2:$L$3000, COLUMN()-COLUMN($H3182)+1, FALSE), "")</f>
        <v/>
      </c>
      <c r="O3182" t="str">
        <f>IFERROR(VLOOKUP($E3182, [1]Reviews!$A$2:$L$3000, COLUMN()-COLUMN($H3182)+1, FALSE), "")</f>
        <v/>
      </c>
      <c r="P3182" t="str">
        <f>IFERROR(VLOOKUP($E3182, [1]Reviews!$A$2:$L$3000, COLUMN()-COLUMN($H3182)+1, FALSE), "")</f>
        <v/>
      </c>
      <c r="Q3182" t="str">
        <f>IFERROR(VLOOKUP($E3182, [1]Reviews!$A$2:$L$3000, COLUMN()-COLUMN($H3182)+1, FALSE), "")</f>
        <v/>
      </c>
      <c r="R3182" t="str">
        <f>IFERROR(VLOOKUP($E3182, [1]Reviews!$A$2:$L$3000, COLUMN()-COLUMN($H3182)+1, FALSE), "")</f>
        <v/>
      </c>
      <c r="S3182" t="str">
        <f>IFERROR(VLOOKUP($E3182, [1]Reviews!$A$2:$L$3000, COLUMN()-COLUMN($H3182)+1, FALSE), "")</f>
        <v/>
      </c>
    </row>
    <row r="3183" spans="1:19" ht="49.95" customHeight="1" x14ac:dyDescent="0.3">
      <c r="A3183" s="2" t="s">
        <v>154</v>
      </c>
      <c r="B3183" s="2" t="s">
        <v>1873</v>
      </c>
      <c r="C3183" s="2" t="s">
        <v>22</v>
      </c>
      <c r="D3183" s="2">
        <v>5</v>
      </c>
      <c r="E3183" s="2" t="s">
        <v>9944</v>
      </c>
      <c r="F3183" s="2" t="s">
        <v>5592</v>
      </c>
      <c r="G3183" s="2" t="s">
        <v>6571</v>
      </c>
      <c r="H3183" t="str">
        <f>IFERROR(VLOOKUP($E3183, [1]Reviews!$A$2:$L$3000, COLUMN()-COLUMN($H3183)+1, FALSE), "")</f>
        <v/>
      </c>
      <c r="I3183" t="str">
        <f>IFERROR(VLOOKUP($E3183, [1]Reviews!$A$2:$L$3000, COLUMN()-COLUMN($H3183)+1, FALSE), "")</f>
        <v/>
      </c>
      <c r="J3183" t="str">
        <f>IFERROR(VLOOKUP($E3183, [1]Reviews!$A$2:$L$3000, COLUMN()-COLUMN($H3183)+1, FALSE), "")</f>
        <v/>
      </c>
      <c r="K3183" t="str">
        <f>IFERROR(VLOOKUP($E3183, [1]Reviews!$A$2:$L$3000, COLUMN()-COLUMN($H3183)+1, FALSE), "")</f>
        <v/>
      </c>
      <c r="L3183" t="str">
        <f>IFERROR(VLOOKUP($E3183, [1]Reviews!$A$2:$L$3000, COLUMN()-COLUMN($H3183)+1, FALSE), "")</f>
        <v/>
      </c>
      <c r="M3183" t="str">
        <f>IFERROR(VLOOKUP($E3183, [1]Reviews!$A$2:$L$3000, COLUMN()-COLUMN($H3183)+1, FALSE), "")</f>
        <v/>
      </c>
      <c r="N3183" t="str">
        <f>IFERROR(VLOOKUP($E3183, [1]Reviews!$A$2:$L$3000, COLUMN()-COLUMN($H3183)+1, FALSE), "")</f>
        <v/>
      </c>
      <c r="O3183" t="str">
        <f>IFERROR(VLOOKUP($E3183, [1]Reviews!$A$2:$L$3000, COLUMN()-COLUMN($H3183)+1, FALSE), "")</f>
        <v/>
      </c>
      <c r="P3183" t="str">
        <f>IFERROR(VLOOKUP($E3183, [1]Reviews!$A$2:$L$3000, COLUMN()-COLUMN($H3183)+1, FALSE), "")</f>
        <v/>
      </c>
      <c r="Q3183" t="str">
        <f>IFERROR(VLOOKUP($E3183, [1]Reviews!$A$2:$L$3000, COLUMN()-COLUMN($H3183)+1, FALSE), "")</f>
        <v/>
      </c>
      <c r="R3183" t="str">
        <f>IFERROR(VLOOKUP($E3183, [1]Reviews!$A$2:$L$3000, COLUMN()-COLUMN($H3183)+1, FALSE), "")</f>
        <v/>
      </c>
      <c r="S3183" t="str">
        <f>IFERROR(VLOOKUP($E3183, [1]Reviews!$A$2:$L$3000, COLUMN()-COLUMN($H3183)+1, FALSE), "")</f>
        <v/>
      </c>
    </row>
    <row r="3184" spans="1:19" ht="49.95" customHeight="1" x14ac:dyDescent="0.3">
      <c r="A3184" s="2" t="s">
        <v>6</v>
      </c>
      <c r="B3184" s="2" t="s">
        <v>2266</v>
      </c>
      <c r="C3184" s="2" t="s">
        <v>22</v>
      </c>
      <c r="D3184" s="2">
        <v>5</v>
      </c>
      <c r="E3184" s="2" t="s">
        <v>9945</v>
      </c>
      <c r="F3184" s="2" t="s">
        <v>5595</v>
      </c>
      <c r="G3184" s="2" t="s">
        <v>6572</v>
      </c>
      <c r="H3184" t="str">
        <f>IFERROR(VLOOKUP($E3184, [1]Reviews!$A$2:$L$3000, COLUMN()-COLUMN($H3184)+1, FALSE), "")</f>
        <v/>
      </c>
      <c r="I3184" t="str">
        <f>IFERROR(VLOOKUP($E3184, [1]Reviews!$A$2:$L$3000, COLUMN()-COLUMN($H3184)+1, FALSE), "")</f>
        <v/>
      </c>
      <c r="J3184" t="str">
        <f>IFERROR(VLOOKUP($E3184, [1]Reviews!$A$2:$L$3000, COLUMN()-COLUMN($H3184)+1, FALSE), "")</f>
        <v/>
      </c>
      <c r="K3184" t="str">
        <f>IFERROR(VLOOKUP($E3184, [1]Reviews!$A$2:$L$3000, COLUMN()-COLUMN($H3184)+1, FALSE), "")</f>
        <v/>
      </c>
      <c r="L3184" t="str">
        <f>IFERROR(VLOOKUP($E3184, [1]Reviews!$A$2:$L$3000, COLUMN()-COLUMN($H3184)+1, FALSE), "")</f>
        <v/>
      </c>
      <c r="M3184" t="str">
        <f>IFERROR(VLOOKUP($E3184, [1]Reviews!$A$2:$L$3000, COLUMN()-COLUMN($H3184)+1, FALSE), "")</f>
        <v/>
      </c>
      <c r="N3184" t="str">
        <f>IFERROR(VLOOKUP($E3184, [1]Reviews!$A$2:$L$3000, COLUMN()-COLUMN($H3184)+1, FALSE), "")</f>
        <v/>
      </c>
      <c r="O3184" t="str">
        <f>IFERROR(VLOOKUP($E3184, [1]Reviews!$A$2:$L$3000, COLUMN()-COLUMN($H3184)+1, FALSE), "")</f>
        <v/>
      </c>
      <c r="P3184" t="str">
        <f>IFERROR(VLOOKUP($E3184, [1]Reviews!$A$2:$L$3000, COLUMN()-COLUMN($H3184)+1, FALSE), "")</f>
        <v/>
      </c>
      <c r="Q3184" t="str">
        <f>IFERROR(VLOOKUP($E3184, [1]Reviews!$A$2:$L$3000, COLUMN()-COLUMN($H3184)+1, FALSE), "")</f>
        <v/>
      </c>
      <c r="R3184" t="str">
        <f>IFERROR(VLOOKUP($E3184, [1]Reviews!$A$2:$L$3000, COLUMN()-COLUMN($H3184)+1, FALSE), "")</f>
        <v/>
      </c>
      <c r="S3184" t="str">
        <f>IFERROR(VLOOKUP($E3184, [1]Reviews!$A$2:$L$3000, COLUMN()-COLUMN($H3184)+1, FALSE), "")</f>
        <v/>
      </c>
    </row>
    <row r="3185" spans="1:19" ht="49.95" customHeight="1" x14ac:dyDescent="0.3">
      <c r="A3185" s="2" t="s">
        <v>112</v>
      </c>
      <c r="B3185" s="2" t="s">
        <v>2494</v>
      </c>
      <c r="C3185" s="2" t="s">
        <v>22</v>
      </c>
      <c r="D3185" s="2">
        <v>5</v>
      </c>
      <c r="E3185" s="2" t="s">
        <v>9946</v>
      </c>
      <c r="F3185" s="2" t="s">
        <v>5589</v>
      </c>
      <c r="G3185" s="2" t="s">
        <v>6573</v>
      </c>
      <c r="H3185" t="str">
        <f>IFERROR(VLOOKUP($E3185, [1]Reviews!$A$2:$L$3000, COLUMN()-COLUMN($H3185)+1, FALSE), "")</f>
        <v/>
      </c>
      <c r="I3185" t="str">
        <f>IFERROR(VLOOKUP($E3185, [1]Reviews!$A$2:$L$3000, COLUMN()-COLUMN($H3185)+1, FALSE), "")</f>
        <v/>
      </c>
      <c r="J3185" t="str">
        <f>IFERROR(VLOOKUP($E3185, [1]Reviews!$A$2:$L$3000, COLUMN()-COLUMN($H3185)+1, FALSE), "")</f>
        <v/>
      </c>
      <c r="K3185" t="str">
        <f>IFERROR(VLOOKUP($E3185, [1]Reviews!$A$2:$L$3000, COLUMN()-COLUMN($H3185)+1, FALSE), "")</f>
        <v/>
      </c>
      <c r="L3185" t="str">
        <f>IFERROR(VLOOKUP($E3185, [1]Reviews!$A$2:$L$3000, COLUMN()-COLUMN($H3185)+1, FALSE), "")</f>
        <v/>
      </c>
      <c r="M3185" t="str">
        <f>IFERROR(VLOOKUP($E3185, [1]Reviews!$A$2:$L$3000, COLUMN()-COLUMN($H3185)+1, FALSE), "")</f>
        <v/>
      </c>
      <c r="N3185" t="str">
        <f>IFERROR(VLOOKUP($E3185, [1]Reviews!$A$2:$L$3000, COLUMN()-COLUMN($H3185)+1, FALSE), "")</f>
        <v/>
      </c>
      <c r="O3185" t="str">
        <f>IFERROR(VLOOKUP($E3185, [1]Reviews!$A$2:$L$3000, COLUMN()-COLUMN($H3185)+1, FALSE), "")</f>
        <v/>
      </c>
      <c r="P3185" t="str">
        <f>IFERROR(VLOOKUP($E3185, [1]Reviews!$A$2:$L$3000, COLUMN()-COLUMN($H3185)+1, FALSE), "")</f>
        <v/>
      </c>
      <c r="Q3185" t="str">
        <f>IFERROR(VLOOKUP($E3185, [1]Reviews!$A$2:$L$3000, COLUMN()-COLUMN($H3185)+1, FALSE), "")</f>
        <v/>
      </c>
      <c r="R3185" t="str">
        <f>IFERROR(VLOOKUP($E3185, [1]Reviews!$A$2:$L$3000, COLUMN()-COLUMN($H3185)+1, FALSE), "")</f>
        <v/>
      </c>
      <c r="S3185" t="str">
        <f>IFERROR(VLOOKUP($E3185, [1]Reviews!$A$2:$L$3000, COLUMN()-COLUMN($H3185)+1, FALSE), "")</f>
        <v/>
      </c>
    </row>
    <row r="3186" spans="1:19" ht="49.95" customHeight="1" x14ac:dyDescent="0.3">
      <c r="A3186" s="2" t="s">
        <v>134</v>
      </c>
      <c r="B3186" s="2" t="s">
        <v>1817</v>
      </c>
      <c r="C3186" s="2" t="s">
        <v>22</v>
      </c>
      <c r="D3186" s="2">
        <v>5</v>
      </c>
      <c r="E3186" s="2" t="s">
        <v>9947</v>
      </c>
      <c r="F3186" s="2" t="s">
        <v>5917</v>
      </c>
      <c r="G3186" s="2" t="s">
        <v>6574</v>
      </c>
      <c r="H3186" t="str">
        <f>IFERROR(VLOOKUP($E3186, [1]Reviews!$A$2:$L$3000, COLUMN()-COLUMN($H3186)+1, FALSE), "")</f>
        <v/>
      </c>
      <c r="I3186" t="str">
        <f>IFERROR(VLOOKUP($E3186, [1]Reviews!$A$2:$L$3000, COLUMN()-COLUMN($H3186)+1, FALSE), "")</f>
        <v/>
      </c>
      <c r="J3186" t="str">
        <f>IFERROR(VLOOKUP($E3186, [1]Reviews!$A$2:$L$3000, COLUMN()-COLUMN($H3186)+1, FALSE), "")</f>
        <v/>
      </c>
      <c r="K3186" t="str">
        <f>IFERROR(VLOOKUP($E3186, [1]Reviews!$A$2:$L$3000, COLUMN()-COLUMN($H3186)+1, FALSE), "")</f>
        <v/>
      </c>
      <c r="L3186" t="str">
        <f>IFERROR(VLOOKUP($E3186, [1]Reviews!$A$2:$L$3000, COLUMN()-COLUMN($H3186)+1, FALSE), "")</f>
        <v/>
      </c>
      <c r="M3186" t="str">
        <f>IFERROR(VLOOKUP($E3186, [1]Reviews!$A$2:$L$3000, COLUMN()-COLUMN($H3186)+1, FALSE), "")</f>
        <v/>
      </c>
      <c r="N3186" t="str">
        <f>IFERROR(VLOOKUP($E3186, [1]Reviews!$A$2:$L$3000, COLUMN()-COLUMN($H3186)+1, FALSE), "")</f>
        <v/>
      </c>
      <c r="O3186" t="str">
        <f>IFERROR(VLOOKUP($E3186, [1]Reviews!$A$2:$L$3000, COLUMN()-COLUMN($H3186)+1, FALSE), "")</f>
        <v/>
      </c>
      <c r="P3186" t="str">
        <f>IFERROR(VLOOKUP($E3186, [1]Reviews!$A$2:$L$3000, COLUMN()-COLUMN($H3186)+1, FALSE), "")</f>
        <v/>
      </c>
      <c r="Q3186" t="str">
        <f>IFERROR(VLOOKUP($E3186, [1]Reviews!$A$2:$L$3000, COLUMN()-COLUMN($H3186)+1, FALSE), "")</f>
        <v/>
      </c>
      <c r="R3186" t="str">
        <f>IFERROR(VLOOKUP($E3186, [1]Reviews!$A$2:$L$3000, COLUMN()-COLUMN($H3186)+1, FALSE), "")</f>
        <v/>
      </c>
      <c r="S3186" t="str">
        <f>IFERROR(VLOOKUP($E3186, [1]Reviews!$A$2:$L$3000, COLUMN()-COLUMN($H3186)+1, FALSE), "")</f>
        <v/>
      </c>
    </row>
    <row r="3187" spans="1:19" ht="49.95" customHeight="1" x14ac:dyDescent="0.3">
      <c r="A3187" s="2" t="s">
        <v>222</v>
      </c>
      <c r="B3187" s="2" t="s">
        <v>44</v>
      </c>
      <c r="C3187" s="2" t="s">
        <v>22</v>
      </c>
      <c r="D3187" s="2">
        <v>5</v>
      </c>
      <c r="E3187" s="2" t="s">
        <v>9948</v>
      </c>
      <c r="F3187" s="2" t="s">
        <v>6575</v>
      </c>
      <c r="G3187" s="2" t="s">
        <v>6576</v>
      </c>
      <c r="H3187" t="str">
        <f>IFERROR(VLOOKUP($E3187, [1]Reviews!$A$2:$L$3000, COLUMN()-COLUMN($H3187)+1, FALSE), "")</f>
        <v/>
      </c>
      <c r="I3187" t="str">
        <f>IFERROR(VLOOKUP($E3187, [1]Reviews!$A$2:$L$3000, COLUMN()-COLUMN($H3187)+1, FALSE), "")</f>
        <v/>
      </c>
      <c r="J3187" t="str">
        <f>IFERROR(VLOOKUP($E3187, [1]Reviews!$A$2:$L$3000, COLUMN()-COLUMN($H3187)+1, FALSE), "")</f>
        <v/>
      </c>
      <c r="K3187" t="str">
        <f>IFERROR(VLOOKUP($E3187, [1]Reviews!$A$2:$L$3000, COLUMN()-COLUMN($H3187)+1, FALSE), "")</f>
        <v/>
      </c>
      <c r="L3187" t="str">
        <f>IFERROR(VLOOKUP($E3187, [1]Reviews!$A$2:$L$3000, COLUMN()-COLUMN($H3187)+1, FALSE), "")</f>
        <v/>
      </c>
      <c r="M3187" t="str">
        <f>IFERROR(VLOOKUP($E3187, [1]Reviews!$A$2:$L$3000, COLUMN()-COLUMN($H3187)+1, FALSE), "")</f>
        <v/>
      </c>
      <c r="N3187" t="str">
        <f>IFERROR(VLOOKUP($E3187, [1]Reviews!$A$2:$L$3000, COLUMN()-COLUMN($H3187)+1, FALSE), "")</f>
        <v/>
      </c>
      <c r="O3187" t="str">
        <f>IFERROR(VLOOKUP($E3187, [1]Reviews!$A$2:$L$3000, COLUMN()-COLUMN($H3187)+1, FALSE), "")</f>
        <v/>
      </c>
      <c r="P3187" t="str">
        <f>IFERROR(VLOOKUP($E3187, [1]Reviews!$A$2:$L$3000, COLUMN()-COLUMN($H3187)+1, FALSE), "")</f>
        <v/>
      </c>
      <c r="Q3187" t="str">
        <f>IFERROR(VLOOKUP($E3187, [1]Reviews!$A$2:$L$3000, COLUMN()-COLUMN($H3187)+1, FALSE), "")</f>
        <v/>
      </c>
      <c r="R3187" t="str">
        <f>IFERROR(VLOOKUP($E3187, [1]Reviews!$A$2:$L$3000, COLUMN()-COLUMN($H3187)+1, FALSE), "")</f>
        <v/>
      </c>
      <c r="S3187" t="str">
        <f>IFERROR(VLOOKUP($E3187, [1]Reviews!$A$2:$L$3000, COLUMN()-COLUMN($H3187)+1, FALSE), "")</f>
        <v/>
      </c>
    </row>
    <row r="3188" spans="1:19" ht="49.95" customHeight="1" x14ac:dyDescent="0.3">
      <c r="A3188" s="2" t="s">
        <v>200</v>
      </c>
      <c r="B3188" s="2" t="s">
        <v>2596</v>
      </c>
      <c r="C3188" s="2" t="s">
        <v>22</v>
      </c>
      <c r="D3188" s="2">
        <v>5</v>
      </c>
      <c r="E3188" s="2" t="s">
        <v>9949</v>
      </c>
      <c r="F3188" s="2" t="s">
        <v>5673</v>
      </c>
      <c r="G3188" s="2" t="s">
        <v>6577</v>
      </c>
      <c r="H3188" t="str">
        <f>IFERROR(VLOOKUP($E3188, [1]Reviews!$A$2:$L$3000, COLUMN()-COLUMN($H3188)+1, FALSE), "")</f>
        <v/>
      </c>
      <c r="I3188" t="str">
        <f>IFERROR(VLOOKUP($E3188, [1]Reviews!$A$2:$L$3000, COLUMN()-COLUMN($H3188)+1, FALSE), "")</f>
        <v/>
      </c>
      <c r="J3188" t="str">
        <f>IFERROR(VLOOKUP($E3188, [1]Reviews!$A$2:$L$3000, COLUMN()-COLUMN($H3188)+1, FALSE), "")</f>
        <v/>
      </c>
      <c r="K3188" t="str">
        <f>IFERROR(VLOOKUP($E3188, [1]Reviews!$A$2:$L$3000, COLUMN()-COLUMN($H3188)+1, FALSE), "")</f>
        <v/>
      </c>
      <c r="L3188" t="str">
        <f>IFERROR(VLOOKUP($E3188, [1]Reviews!$A$2:$L$3000, COLUMN()-COLUMN($H3188)+1, FALSE), "")</f>
        <v/>
      </c>
      <c r="M3188" t="str">
        <f>IFERROR(VLOOKUP($E3188, [1]Reviews!$A$2:$L$3000, COLUMN()-COLUMN($H3188)+1, FALSE), "")</f>
        <v/>
      </c>
      <c r="N3188" t="str">
        <f>IFERROR(VLOOKUP($E3188, [1]Reviews!$A$2:$L$3000, COLUMN()-COLUMN($H3188)+1, FALSE), "")</f>
        <v/>
      </c>
      <c r="O3188" t="str">
        <f>IFERROR(VLOOKUP($E3188, [1]Reviews!$A$2:$L$3000, COLUMN()-COLUMN($H3188)+1, FALSE), "")</f>
        <v/>
      </c>
      <c r="P3188" t="str">
        <f>IFERROR(VLOOKUP($E3188, [1]Reviews!$A$2:$L$3000, COLUMN()-COLUMN($H3188)+1, FALSE), "")</f>
        <v/>
      </c>
      <c r="Q3188" t="str">
        <f>IFERROR(VLOOKUP($E3188, [1]Reviews!$A$2:$L$3000, COLUMN()-COLUMN($H3188)+1, FALSE), "")</f>
        <v/>
      </c>
      <c r="R3188" t="str">
        <f>IFERROR(VLOOKUP($E3188, [1]Reviews!$A$2:$L$3000, COLUMN()-COLUMN($H3188)+1, FALSE), "")</f>
        <v/>
      </c>
      <c r="S3188" t="str">
        <f>IFERROR(VLOOKUP($E3188, [1]Reviews!$A$2:$L$3000, COLUMN()-COLUMN($H3188)+1, FALSE), "")</f>
        <v/>
      </c>
    </row>
    <row r="3189" spans="1:19" ht="49.95" customHeight="1" x14ac:dyDescent="0.3">
      <c r="A3189" s="2" t="s">
        <v>51</v>
      </c>
      <c r="B3189" s="2" t="s">
        <v>6578</v>
      </c>
      <c r="C3189" s="2" t="s">
        <v>22</v>
      </c>
      <c r="D3189" s="2">
        <v>5</v>
      </c>
      <c r="E3189" s="2" t="s">
        <v>9950</v>
      </c>
      <c r="F3189" s="2" t="s">
        <v>6579</v>
      </c>
      <c r="G3189" s="2" t="s">
        <v>6580</v>
      </c>
      <c r="H3189" t="str">
        <f>IFERROR(VLOOKUP($E3189, [1]Reviews!$A$2:$L$3000, COLUMN()-COLUMN($H3189)+1, FALSE), "")</f>
        <v/>
      </c>
      <c r="I3189" t="str">
        <f>IFERROR(VLOOKUP($E3189, [1]Reviews!$A$2:$L$3000, COLUMN()-COLUMN($H3189)+1, FALSE), "")</f>
        <v/>
      </c>
      <c r="J3189" t="str">
        <f>IFERROR(VLOOKUP($E3189, [1]Reviews!$A$2:$L$3000, COLUMN()-COLUMN($H3189)+1, FALSE), "")</f>
        <v/>
      </c>
      <c r="K3189" t="str">
        <f>IFERROR(VLOOKUP($E3189, [1]Reviews!$A$2:$L$3000, COLUMN()-COLUMN($H3189)+1, FALSE), "")</f>
        <v/>
      </c>
      <c r="L3189" t="str">
        <f>IFERROR(VLOOKUP($E3189, [1]Reviews!$A$2:$L$3000, COLUMN()-COLUMN($H3189)+1, FALSE), "")</f>
        <v/>
      </c>
      <c r="M3189" t="str">
        <f>IFERROR(VLOOKUP($E3189, [1]Reviews!$A$2:$L$3000, COLUMN()-COLUMN($H3189)+1, FALSE), "")</f>
        <v/>
      </c>
      <c r="N3189" t="str">
        <f>IFERROR(VLOOKUP($E3189, [1]Reviews!$A$2:$L$3000, COLUMN()-COLUMN($H3189)+1, FALSE), "")</f>
        <v/>
      </c>
      <c r="O3189" t="str">
        <f>IFERROR(VLOOKUP($E3189, [1]Reviews!$A$2:$L$3000, COLUMN()-COLUMN($H3189)+1, FALSE), "")</f>
        <v/>
      </c>
      <c r="P3189" t="str">
        <f>IFERROR(VLOOKUP($E3189, [1]Reviews!$A$2:$L$3000, COLUMN()-COLUMN($H3189)+1, FALSE), "")</f>
        <v/>
      </c>
      <c r="Q3189" t="str">
        <f>IFERROR(VLOOKUP($E3189, [1]Reviews!$A$2:$L$3000, COLUMN()-COLUMN($H3189)+1, FALSE), "")</f>
        <v/>
      </c>
      <c r="R3189" t="str">
        <f>IFERROR(VLOOKUP($E3189, [1]Reviews!$A$2:$L$3000, COLUMN()-COLUMN($H3189)+1, FALSE), "")</f>
        <v/>
      </c>
      <c r="S3189" t="str">
        <f>IFERROR(VLOOKUP($E3189, [1]Reviews!$A$2:$L$3000, COLUMN()-COLUMN($H3189)+1, FALSE), "")</f>
        <v/>
      </c>
    </row>
    <row r="3190" spans="1:19" ht="49.95" customHeight="1" x14ac:dyDescent="0.3">
      <c r="A3190" s="2" t="s">
        <v>118</v>
      </c>
      <c r="B3190" s="2" t="s">
        <v>6331</v>
      </c>
      <c r="C3190" s="2" t="s">
        <v>8</v>
      </c>
      <c r="D3190" s="2">
        <v>5</v>
      </c>
      <c r="E3190" s="2" t="s">
        <v>9951</v>
      </c>
      <c r="F3190" s="2" t="s">
        <v>6581</v>
      </c>
      <c r="G3190" s="2" t="s">
        <v>6582</v>
      </c>
      <c r="H3190" t="str">
        <f>IFERROR(VLOOKUP($E3190, [1]Reviews!$A$2:$L$3000, COLUMN()-COLUMN($H3190)+1, FALSE), "")</f>
        <v/>
      </c>
      <c r="I3190" t="str">
        <f>IFERROR(VLOOKUP($E3190, [1]Reviews!$A$2:$L$3000, COLUMN()-COLUMN($H3190)+1, FALSE), "")</f>
        <v/>
      </c>
      <c r="J3190" t="str">
        <f>IFERROR(VLOOKUP($E3190, [1]Reviews!$A$2:$L$3000, COLUMN()-COLUMN($H3190)+1, FALSE), "")</f>
        <v/>
      </c>
      <c r="K3190" t="str">
        <f>IFERROR(VLOOKUP($E3190, [1]Reviews!$A$2:$L$3000, COLUMN()-COLUMN($H3190)+1, FALSE), "")</f>
        <v/>
      </c>
      <c r="L3190" t="str">
        <f>IFERROR(VLOOKUP($E3190, [1]Reviews!$A$2:$L$3000, COLUMN()-COLUMN($H3190)+1, FALSE), "")</f>
        <v/>
      </c>
      <c r="M3190" t="str">
        <f>IFERROR(VLOOKUP($E3190, [1]Reviews!$A$2:$L$3000, COLUMN()-COLUMN($H3190)+1, FALSE), "")</f>
        <v/>
      </c>
      <c r="N3190" t="str">
        <f>IFERROR(VLOOKUP($E3190, [1]Reviews!$A$2:$L$3000, COLUMN()-COLUMN($H3190)+1, FALSE), "")</f>
        <v/>
      </c>
      <c r="O3190" t="str">
        <f>IFERROR(VLOOKUP($E3190, [1]Reviews!$A$2:$L$3000, COLUMN()-COLUMN($H3190)+1, FALSE), "")</f>
        <v/>
      </c>
      <c r="P3190" t="str">
        <f>IFERROR(VLOOKUP($E3190, [1]Reviews!$A$2:$L$3000, COLUMN()-COLUMN($H3190)+1, FALSE), "")</f>
        <v/>
      </c>
      <c r="Q3190" t="str">
        <f>IFERROR(VLOOKUP($E3190, [1]Reviews!$A$2:$L$3000, COLUMN()-COLUMN($H3190)+1, FALSE), "")</f>
        <v/>
      </c>
      <c r="R3190" t="str">
        <f>IFERROR(VLOOKUP($E3190, [1]Reviews!$A$2:$L$3000, COLUMN()-COLUMN($H3190)+1, FALSE), "")</f>
        <v/>
      </c>
      <c r="S3190" t="str">
        <f>IFERROR(VLOOKUP($E3190, [1]Reviews!$A$2:$L$3000, COLUMN()-COLUMN($H3190)+1, FALSE), "")</f>
        <v/>
      </c>
    </row>
    <row r="3191" spans="1:19" ht="49.95" customHeight="1" x14ac:dyDescent="0.3">
      <c r="A3191" s="2" t="s">
        <v>222</v>
      </c>
      <c r="B3191" s="2" t="s">
        <v>44</v>
      </c>
      <c r="C3191" s="2" t="s">
        <v>22</v>
      </c>
      <c r="D3191" s="2">
        <v>5</v>
      </c>
      <c r="E3191" s="2" t="s">
        <v>9952</v>
      </c>
      <c r="F3191" s="2" t="s">
        <v>6188</v>
      </c>
      <c r="G3191" s="2" t="s">
        <v>6583</v>
      </c>
      <c r="H3191" t="str">
        <f>IFERROR(VLOOKUP($E3191, [1]Reviews!$A$2:$L$3000, COLUMN()-COLUMN($H3191)+1, FALSE), "")</f>
        <v/>
      </c>
      <c r="I3191" t="str">
        <f>IFERROR(VLOOKUP($E3191, [1]Reviews!$A$2:$L$3000, COLUMN()-COLUMN($H3191)+1, FALSE), "")</f>
        <v/>
      </c>
      <c r="J3191" t="str">
        <f>IFERROR(VLOOKUP($E3191, [1]Reviews!$A$2:$L$3000, COLUMN()-COLUMN($H3191)+1, FALSE), "")</f>
        <v/>
      </c>
      <c r="K3191" t="str">
        <f>IFERROR(VLOOKUP($E3191, [1]Reviews!$A$2:$L$3000, COLUMN()-COLUMN($H3191)+1, FALSE), "")</f>
        <v/>
      </c>
      <c r="L3191" t="str">
        <f>IFERROR(VLOOKUP($E3191, [1]Reviews!$A$2:$L$3000, COLUMN()-COLUMN($H3191)+1, FALSE), "")</f>
        <v/>
      </c>
      <c r="M3191" t="str">
        <f>IFERROR(VLOOKUP($E3191, [1]Reviews!$A$2:$L$3000, COLUMN()-COLUMN($H3191)+1, FALSE), "")</f>
        <v/>
      </c>
      <c r="N3191" t="str">
        <f>IFERROR(VLOOKUP($E3191, [1]Reviews!$A$2:$L$3000, COLUMN()-COLUMN($H3191)+1, FALSE), "")</f>
        <v/>
      </c>
      <c r="O3191" t="str">
        <f>IFERROR(VLOOKUP($E3191, [1]Reviews!$A$2:$L$3000, COLUMN()-COLUMN($H3191)+1, FALSE), "")</f>
        <v/>
      </c>
      <c r="P3191" t="str">
        <f>IFERROR(VLOOKUP($E3191, [1]Reviews!$A$2:$L$3000, COLUMN()-COLUMN($H3191)+1, FALSE), "")</f>
        <v/>
      </c>
      <c r="Q3191" t="str">
        <f>IFERROR(VLOOKUP($E3191, [1]Reviews!$A$2:$L$3000, COLUMN()-COLUMN($H3191)+1, FALSE), "")</f>
        <v/>
      </c>
      <c r="R3191" t="str">
        <f>IFERROR(VLOOKUP($E3191, [1]Reviews!$A$2:$L$3000, COLUMN()-COLUMN($H3191)+1, FALSE), "")</f>
        <v/>
      </c>
      <c r="S3191" t="str">
        <f>IFERROR(VLOOKUP($E3191, [1]Reviews!$A$2:$L$3000, COLUMN()-COLUMN($H3191)+1, FALSE), "")</f>
        <v/>
      </c>
    </row>
    <row r="3192" spans="1:19" ht="49.95" customHeight="1" x14ac:dyDescent="0.3">
      <c r="A3192" s="2" t="s">
        <v>25</v>
      </c>
      <c r="B3192" s="2" t="s">
        <v>2446</v>
      </c>
      <c r="C3192" s="2" t="s">
        <v>22</v>
      </c>
      <c r="D3192" s="2">
        <v>5</v>
      </c>
      <c r="E3192" s="2" t="s">
        <v>9953</v>
      </c>
      <c r="F3192" s="2" t="s">
        <v>6148</v>
      </c>
      <c r="G3192" s="2" t="s">
        <v>6584</v>
      </c>
      <c r="H3192" t="str">
        <f>IFERROR(VLOOKUP($E3192, [1]Reviews!$A$2:$L$3000, COLUMN()-COLUMN($H3192)+1, FALSE), "")</f>
        <v/>
      </c>
      <c r="I3192" t="str">
        <f>IFERROR(VLOOKUP($E3192, [1]Reviews!$A$2:$L$3000, COLUMN()-COLUMN($H3192)+1, FALSE), "")</f>
        <v/>
      </c>
      <c r="J3192" t="str">
        <f>IFERROR(VLOOKUP($E3192, [1]Reviews!$A$2:$L$3000, COLUMN()-COLUMN($H3192)+1, FALSE), "")</f>
        <v/>
      </c>
      <c r="K3192" t="str">
        <f>IFERROR(VLOOKUP($E3192, [1]Reviews!$A$2:$L$3000, COLUMN()-COLUMN($H3192)+1, FALSE), "")</f>
        <v/>
      </c>
      <c r="L3192" t="str">
        <f>IFERROR(VLOOKUP($E3192, [1]Reviews!$A$2:$L$3000, COLUMN()-COLUMN($H3192)+1, FALSE), "")</f>
        <v/>
      </c>
      <c r="M3192" t="str">
        <f>IFERROR(VLOOKUP($E3192, [1]Reviews!$A$2:$L$3000, COLUMN()-COLUMN($H3192)+1, FALSE), "")</f>
        <v/>
      </c>
      <c r="N3192" t="str">
        <f>IFERROR(VLOOKUP($E3192, [1]Reviews!$A$2:$L$3000, COLUMN()-COLUMN($H3192)+1, FALSE), "")</f>
        <v/>
      </c>
      <c r="O3192" t="str">
        <f>IFERROR(VLOOKUP($E3192, [1]Reviews!$A$2:$L$3000, COLUMN()-COLUMN($H3192)+1, FALSE), "")</f>
        <v/>
      </c>
      <c r="P3192" t="str">
        <f>IFERROR(VLOOKUP($E3192, [1]Reviews!$A$2:$L$3000, COLUMN()-COLUMN($H3192)+1, FALSE), "")</f>
        <v/>
      </c>
      <c r="Q3192" t="str">
        <f>IFERROR(VLOOKUP($E3192, [1]Reviews!$A$2:$L$3000, COLUMN()-COLUMN($H3192)+1, FALSE), "")</f>
        <v/>
      </c>
      <c r="R3192" t="str">
        <f>IFERROR(VLOOKUP($E3192, [1]Reviews!$A$2:$L$3000, COLUMN()-COLUMN($H3192)+1, FALSE), "")</f>
        <v/>
      </c>
      <c r="S3192" t="str">
        <f>IFERROR(VLOOKUP($E3192, [1]Reviews!$A$2:$L$3000, COLUMN()-COLUMN($H3192)+1, FALSE), "")</f>
        <v/>
      </c>
    </row>
    <row r="3193" spans="1:19" ht="49.95" customHeight="1" x14ac:dyDescent="0.3">
      <c r="A3193" s="2" t="s">
        <v>16</v>
      </c>
      <c r="B3193" s="2" t="s">
        <v>1623</v>
      </c>
      <c r="C3193" s="2" t="s">
        <v>22</v>
      </c>
      <c r="D3193" s="2">
        <v>5</v>
      </c>
      <c r="E3193" s="2" t="s">
        <v>9954</v>
      </c>
      <c r="F3193" s="2" t="s">
        <v>6585</v>
      </c>
      <c r="G3193" s="2" t="s">
        <v>6586</v>
      </c>
      <c r="H3193" t="str">
        <f>IFERROR(VLOOKUP($E3193, [1]Reviews!$A$2:$L$3000, COLUMN()-COLUMN($H3193)+1, FALSE), "")</f>
        <v/>
      </c>
      <c r="I3193" t="str">
        <f>IFERROR(VLOOKUP($E3193, [1]Reviews!$A$2:$L$3000, COLUMN()-COLUMN($H3193)+1, FALSE), "")</f>
        <v/>
      </c>
      <c r="J3193" t="str">
        <f>IFERROR(VLOOKUP($E3193, [1]Reviews!$A$2:$L$3000, COLUMN()-COLUMN($H3193)+1, FALSE), "")</f>
        <v/>
      </c>
      <c r="K3193" t="str">
        <f>IFERROR(VLOOKUP($E3193, [1]Reviews!$A$2:$L$3000, COLUMN()-COLUMN($H3193)+1, FALSE), "")</f>
        <v/>
      </c>
      <c r="L3193" t="str">
        <f>IFERROR(VLOOKUP($E3193, [1]Reviews!$A$2:$L$3000, COLUMN()-COLUMN($H3193)+1, FALSE), "")</f>
        <v/>
      </c>
      <c r="M3193" t="str">
        <f>IFERROR(VLOOKUP($E3193, [1]Reviews!$A$2:$L$3000, COLUMN()-COLUMN($H3193)+1, FALSE), "")</f>
        <v/>
      </c>
      <c r="N3193" t="str">
        <f>IFERROR(VLOOKUP($E3193, [1]Reviews!$A$2:$L$3000, COLUMN()-COLUMN($H3193)+1, FALSE), "")</f>
        <v/>
      </c>
      <c r="O3193" t="str">
        <f>IFERROR(VLOOKUP($E3193, [1]Reviews!$A$2:$L$3000, COLUMN()-COLUMN($H3193)+1, FALSE), "")</f>
        <v/>
      </c>
      <c r="P3193" t="str">
        <f>IFERROR(VLOOKUP($E3193, [1]Reviews!$A$2:$L$3000, COLUMN()-COLUMN($H3193)+1, FALSE), "")</f>
        <v/>
      </c>
      <c r="Q3193" t="str">
        <f>IFERROR(VLOOKUP($E3193, [1]Reviews!$A$2:$L$3000, COLUMN()-COLUMN($H3193)+1, FALSE), "")</f>
        <v/>
      </c>
      <c r="R3193" t="str">
        <f>IFERROR(VLOOKUP($E3193, [1]Reviews!$A$2:$L$3000, COLUMN()-COLUMN($H3193)+1, FALSE), "")</f>
        <v/>
      </c>
      <c r="S3193" t="str">
        <f>IFERROR(VLOOKUP($E3193, [1]Reviews!$A$2:$L$3000, COLUMN()-COLUMN($H3193)+1, FALSE), "")</f>
        <v/>
      </c>
    </row>
    <row r="3194" spans="1:19" ht="49.95" customHeight="1" x14ac:dyDescent="0.3">
      <c r="A3194" s="2" t="s">
        <v>2155</v>
      </c>
      <c r="B3194" s="2" t="s">
        <v>2872</v>
      </c>
      <c r="C3194" s="2" t="s">
        <v>22</v>
      </c>
      <c r="D3194" s="2">
        <v>5</v>
      </c>
      <c r="E3194" s="2" t="s">
        <v>9955</v>
      </c>
      <c r="F3194" s="2" t="s">
        <v>6587</v>
      </c>
      <c r="G3194" s="2" t="s">
        <v>6588</v>
      </c>
      <c r="H3194" t="str">
        <f>IFERROR(VLOOKUP($E3194, [1]Reviews!$A$2:$L$3000, COLUMN()-COLUMN($H3194)+1, FALSE), "")</f>
        <v/>
      </c>
      <c r="I3194" t="str">
        <f>IFERROR(VLOOKUP($E3194, [1]Reviews!$A$2:$L$3000, COLUMN()-COLUMN($H3194)+1, FALSE), "")</f>
        <v/>
      </c>
      <c r="J3194" t="str">
        <f>IFERROR(VLOOKUP($E3194, [1]Reviews!$A$2:$L$3000, COLUMN()-COLUMN($H3194)+1, FALSE), "")</f>
        <v/>
      </c>
      <c r="K3194" t="str">
        <f>IFERROR(VLOOKUP($E3194, [1]Reviews!$A$2:$L$3000, COLUMN()-COLUMN($H3194)+1, FALSE), "")</f>
        <v/>
      </c>
      <c r="L3194" t="str">
        <f>IFERROR(VLOOKUP($E3194, [1]Reviews!$A$2:$L$3000, COLUMN()-COLUMN($H3194)+1, FALSE), "")</f>
        <v/>
      </c>
      <c r="M3194" t="str">
        <f>IFERROR(VLOOKUP($E3194, [1]Reviews!$A$2:$L$3000, COLUMN()-COLUMN($H3194)+1, FALSE), "")</f>
        <v/>
      </c>
      <c r="N3194" t="str">
        <f>IFERROR(VLOOKUP($E3194, [1]Reviews!$A$2:$L$3000, COLUMN()-COLUMN($H3194)+1, FALSE), "")</f>
        <v/>
      </c>
      <c r="O3194" t="str">
        <f>IFERROR(VLOOKUP($E3194, [1]Reviews!$A$2:$L$3000, COLUMN()-COLUMN($H3194)+1, FALSE), "")</f>
        <v/>
      </c>
      <c r="P3194" t="str">
        <f>IFERROR(VLOOKUP($E3194, [1]Reviews!$A$2:$L$3000, COLUMN()-COLUMN($H3194)+1, FALSE), "")</f>
        <v/>
      </c>
      <c r="Q3194" t="str">
        <f>IFERROR(VLOOKUP($E3194, [1]Reviews!$A$2:$L$3000, COLUMN()-COLUMN($H3194)+1, FALSE), "")</f>
        <v/>
      </c>
      <c r="R3194" t="str">
        <f>IFERROR(VLOOKUP($E3194, [1]Reviews!$A$2:$L$3000, COLUMN()-COLUMN($H3194)+1, FALSE), "")</f>
        <v/>
      </c>
      <c r="S3194" t="str">
        <f>IFERROR(VLOOKUP($E3194, [1]Reviews!$A$2:$L$3000, COLUMN()-COLUMN($H3194)+1, FALSE), "")</f>
        <v/>
      </c>
    </row>
    <row r="3195" spans="1:19" ht="49.95" customHeight="1" x14ac:dyDescent="0.3">
      <c r="A3195" s="2" t="s">
        <v>125</v>
      </c>
      <c r="B3195" s="2" t="s">
        <v>2460</v>
      </c>
      <c r="C3195" s="2" t="s">
        <v>22</v>
      </c>
      <c r="D3195" s="2">
        <v>5</v>
      </c>
      <c r="E3195" s="2" t="s">
        <v>9956</v>
      </c>
      <c r="F3195" s="2" t="s">
        <v>6589</v>
      </c>
      <c r="G3195" s="2" t="s">
        <v>6590</v>
      </c>
      <c r="H3195" t="str">
        <f>IFERROR(VLOOKUP($E3195, [1]Reviews!$A$2:$L$3000, COLUMN()-COLUMN($H3195)+1, FALSE), "")</f>
        <v/>
      </c>
      <c r="I3195" t="str">
        <f>IFERROR(VLOOKUP($E3195, [1]Reviews!$A$2:$L$3000, COLUMN()-COLUMN($H3195)+1, FALSE), "")</f>
        <v/>
      </c>
      <c r="J3195" t="str">
        <f>IFERROR(VLOOKUP($E3195, [1]Reviews!$A$2:$L$3000, COLUMN()-COLUMN($H3195)+1, FALSE), "")</f>
        <v/>
      </c>
      <c r="K3195" t="str">
        <f>IFERROR(VLOOKUP($E3195, [1]Reviews!$A$2:$L$3000, COLUMN()-COLUMN($H3195)+1, FALSE), "")</f>
        <v/>
      </c>
      <c r="L3195" t="str">
        <f>IFERROR(VLOOKUP($E3195, [1]Reviews!$A$2:$L$3000, COLUMN()-COLUMN($H3195)+1, FALSE), "")</f>
        <v/>
      </c>
      <c r="M3195" t="str">
        <f>IFERROR(VLOOKUP($E3195, [1]Reviews!$A$2:$L$3000, COLUMN()-COLUMN($H3195)+1, FALSE), "")</f>
        <v/>
      </c>
      <c r="N3195" t="str">
        <f>IFERROR(VLOOKUP($E3195, [1]Reviews!$A$2:$L$3000, COLUMN()-COLUMN($H3195)+1, FALSE), "")</f>
        <v/>
      </c>
      <c r="O3195" t="str">
        <f>IFERROR(VLOOKUP($E3195, [1]Reviews!$A$2:$L$3000, COLUMN()-COLUMN($H3195)+1, FALSE), "")</f>
        <v/>
      </c>
      <c r="P3195" t="str">
        <f>IFERROR(VLOOKUP($E3195, [1]Reviews!$A$2:$L$3000, COLUMN()-COLUMN($H3195)+1, FALSE), "")</f>
        <v/>
      </c>
      <c r="Q3195" t="str">
        <f>IFERROR(VLOOKUP($E3195, [1]Reviews!$A$2:$L$3000, COLUMN()-COLUMN($H3195)+1, FALSE), "")</f>
        <v/>
      </c>
      <c r="R3195" t="str">
        <f>IFERROR(VLOOKUP($E3195, [1]Reviews!$A$2:$L$3000, COLUMN()-COLUMN($H3195)+1, FALSE), "")</f>
        <v/>
      </c>
      <c r="S3195" t="str">
        <f>IFERROR(VLOOKUP($E3195, [1]Reviews!$A$2:$L$3000, COLUMN()-COLUMN($H3195)+1, FALSE), "")</f>
        <v/>
      </c>
    </row>
    <row r="3196" spans="1:19" ht="49.95" customHeight="1" x14ac:dyDescent="0.3">
      <c r="A3196" s="2" t="s">
        <v>20</v>
      </c>
      <c r="B3196" s="2" t="s">
        <v>2115</v>
      </c>
      <c r="C3196" s="2" t="s">
        <v>22</v>
      </c>
      <c r="D3196" s="2">
        <v>4</v>
      </c>
      <c r="E3196" s="2" t="s">
        <v>9957</v>
      </c>
      <c r="F3196" s="2" t="s">
        <v>6139</v>
      </c>
      <c r="G3196" s="2" t="s">
        <v>6591</v>
      </c>
      <c r="H3196" t="str">
        <f>IFERROR(VLOOKUP($E3196, [1]Reviews!$A$2:$L$3000, COLUMN()-COLUMN($H3196)+1, FALSE), "")</f>
        <v/>
      </c>
      <c r="I3196" t="str">
        <f>IFERROR(VLOOKUP($E3196, [1]Reviews!$A$2:$L$3000, COLUMN()-COLUMN($H3196)+1, FALSE), "")</f>
        <v/>
      </c>
      <c r="J3196" t="str">
        <f>IFERROR(VLOOKUP($E3196, [1]Reviews!$A$2:$L$3000, COLUMN()-COLUMN($H3196)+1, FALSE), "")</f>
        <v/>
      </c>
      <c r="K3196" t="str">
        <f>IFERROR(VLOOKUP($E3196, [1]Reviews!$A$2:$L$3000, COLUMN()-COLUMN($H3196)+1, FALSE), "")</f>
        <v/>
      </c>
      <c r="L3196" t="str">
        <f>IFERROR(VLOOKUP($E3196, [1]Reviews!$A$2:$L$3000, COLUMN()-COLUMN($H3196)+1, FALSE), "")</f>
        <v/>
      </c>
      <c r="M3196" t="str">
        <f>IFERROR(VLOOKUP($E3196, [1]Reviews!$A$2:$L$3000, COLUMN()-COLUMN($H3196)+1, FALSE), "")</f>
        <v/>
      </c>
      <c r="N3196" t="str">
        <f>IFERROR(VLOOKUP($E3196, [1]Reviews!$A$2:$L$3000, COLUMN()-COLUMN($H3196)+1, FALSE), "")</f>
        <v/>
      </c>
      <c r="O3196" t="str">
        <f>IFERROR(VLOOKUP($E3196, [1]Reviews!$A$2:$L$3000, COLUMN()-COLUMN($H3196)+1, FALSE), "")</f>
        <v/>
      </c>
      <c r="P3196" t="str">
        <f>IFERROR(VLOOKUP($E3196, [1]Reviews!$A$2:$L$3000, COLUMN()-COLUMN($H3196)+1, FALSE), "")</f>
        <v/>
      </c>
      <c r="Q3196" t="str">
        <f>IFERROR(VLOOKUP($E3196, [1]Reviews!$A$2:$L$3000, COLUMN()-COLUMN($H3196)+1, FALSE), "")</f>
        <v/>
      </c>
      <c r="R3196" t="str">
        <f>IFERROR(VLOOKUP($E3196, [1]Reviews!$A$2:$L$3000, COLUMN()-COLUMN($H3196)+1, FALSE), "")</f>
        <v/>
      </c>
      <c r="S3196" t="str">
        <f>IFERROR(VLOOKUP($E3196, [1]Reviews!$A$2:$L$3000, COLUMN()-COLUMN($H3196)+1, FALSE), "")</f>
        <v/>
      </c>
    </row>
    <row r="3197" spans="1:19" ht="49.95" customHeight="1" x14ac:dyDescent="0.3">
      <c r="A3197" s="2" t="s">
        <v>71</v>
      </c>
      <c r="B3197" s="2" t="s">
        <v>72</v>
      </c>
      <c r="C3197" s="2" t="s">
        <v>22</v>
      </c>
      <c r="D3197" s="2">
        <v>5</v>
      </c>
      <c r="E3197" s="2" t="s">
        <v>9958</v>
      </c>
      <c r="F3197" s="2" t="s">
        <v>6592</v>
      </c>
      <c r="G3197" s="2" t="s">
        <v>6593</v>
      </c>
      <c r="H3197" t="str">
        <f>IFERROR(VLOOKUP($E3197, [1]Reviews!$A$2:$L$3000, COLUMN()-COLUMN($H3197)+1, FALSE), "")</f>
        <v/>
      </c>
      <c r="I3197" t="str">
        <f>IFERROR(VLOOKUP($E3197, [1]Reviews!$A$2:$L$3000, COLUMN()-COLUMN($H3197)+1, FALSE), "")</f>
        <v/>
      </c>
      <c r="J3197" t="str">
        <f>IFERROR(VLOOKUP($E3197, [1]Reviews!$A$2:$L$3000, COLUMN()-COLUMN($H3197)+1, FALSE), "")</f>
        <v/>
      </c>
      <c r="K3197" t="str">
        <f>IFERROR(VLOOKUP($E3197, [1]Reviews!$A$2:$L$3000, COLUMN()-COLUMN($H3197)+1, FALSE), "")</f>
        <v/>
      </c>
      <c r="L3197" t="str">
        <f>IFERROR(VLOOKUP($E3197, [1]Reviews!$A$2:$L$3000, COLUMN()-COLUMN($H3197)+1, FALSE), "")</f>
        <v/>
      </c>
      <c r="M3197" t="str">
        <f>IFERROR(VLOOKUP($E3197, [1]Reviews!$A$2:$L$3000, COLUMN()-COLUMN($H3197)+1, FALSE), "")</f>
        <v/>
      </c>
      <c r="N3197" t="str">
        <f>IFERROR(VLOOKUP($E3197, [1]Reviews!$A$2:$L$3000, COLUMN()-COLUMN($H3197)+1, FALSE), "")</f>
        <v/>
      </c>
      <c r="O3197" t="str">
        <f>IFERROR(VLOOKUP($E3197, [1]Reviews!$A$2:$L$3000, COLUMN()-COLUMN($H3197)+1, FALSE), "")</f>
        <v/>
      </c>
      <c r="P3197" t="str">
        <f>IFERROR(VLOOKUP($E3197, [1]Reviews!$A$2:$L$3000, COLUMN()-COLUMN($H3197)+1, FALSE), "")</f>
        <v/>
      </c>
      <c r="Q3197" t="str">
        <f>IFERROR(VLOOKUP($E3197, [1]Reviews!$A$2:$L$3000, COLUMN()-COLUMN($H3197)+1, FALSE), "")</f>
        <v/>
      </c>
      <c r="R3197" t="str">
        <f>IFERROR(VLOOKUP($E3197, [1]Reviews!$A$2:$L$3000, COLUMN()-COLUMN($H3197)+1, FALSE), "")</f>
        <v/>
      </c>
      <c r="S3197" t="str">
        <f>IFERROR(VLOOKUP($E3197, [1]Reviews!$A$2:$L$3000, COLUMN()-COLUMN($H3197)+1, FALSE), "")</f>
        <v/>
      </c>
    </row>
    <row r="3198" spans="1:19" ht="49.95" customHeight="1" x14ac:dyDescent="0.3">
      <c r="A3198" s="2" t="s">
        <v>2155</v>
      </c>
      <c r="B3198" s="2" t="s">
        <v>2872</v>
      </c>
      <c r="C3198" s="2" t="s">
        <v>22</v>
      </c>
      <c r="D3198" s="2">
        <v>5</v>
      </c>
      <c r="E3198" s="2" t="s">
        <v>9959</v>
      </c>
      <c r="F3198" s="2" t="s">
        <v>6594</v>
      </c>
      <c r="G3198" s="2" t="s">
        <v>6595</v>
      </c>
      <c r="H3198" t="str">
        <f>IFERROR(VLOOKUP($E3198, [1]Reviews!$A$2:$L$3000, COLUMN()-COLUMN($H3198)+1, FALSE), "")</f>
        <v/>
      </c>
      <c r="I3198" t="str">
        <f>IFERROR(VLOOKUP($E3198, [1]Reviews!$A$2:$L$3000, COLUMN()-COLUMN($H3198)+1, FALSE), "")</f>
        <v/>
      </c>
      <c r="J3198" t="str">
        <f>IFERROR(VLOOKUP($E3198, [1]Reviews!$A$2:$L$3000, COLUMN()-COLUMN($H3198)+1, FALSE), "")</f>
        <v/>
      </c>
      <c r="K3198" t="str">
        <f>IFERROR(VLOOKUP($E3198, [1]Reviews!$A$2:$L$3000, COLUMN()-COLUMN($H3198)+1, FALSE), "")</f>
        <v/>
      </c>
      <c r="L3198" t="str">
        <f>IFERROR(VLOOKUP($E3198, [1]Reviews!$A$2:$L$3000, COLUMN()-COLUMN($H3198)+1, FALSE), "")</f>
        <v/>
      </c>
      <c r="M3198" t="str">
        <f>IFERROR(VLOOKUP($E3198, [1]Reviews!$A$2:$L$3000, COLUMN()-COLUMN($H3198)+1, FALSE), "")</f>
        <v/>
      </c>
      <c r="N3198" t="str">
        <f>IFERROR(VLOOKUP($E3198, [1]Reviews!$A$2:$L$3000, COLUMN()-COLUMN($H3198)+1, FALSE), "")</f>
        <v/>
      </c>
      <c r="O3198" t="str">
        <f>IFERROR(VLOOKUP($E3198, [1]Reviews!$A$2:$L$3000, COLUMN()-COLUMN($H3198)+1, FALSE), "")</f>
        <v/>
      </c>
      <c r="P3198" t="str">
        <f>IFERROR(VLOOKUP($E3198, [1]Reviews!$A$2:$L$3000, COLUMN()-COLUMN($H3198)+1, FALSE), "")</f>
        <v/>
      </c>
      <c r="Q3198" t="str">
        <f>IFERROR(VLOOKUP($E3198, [1]Reviews!$A$2:$L$3000, COLUMN()-COLUMN($H3198)+1, FALSE), "")</f>
        <v/>
      </c>
      <c r="R3198" t="str">
        <f>IFERROR(VLOOKUP($E3198, [1]Reviews!$A$2:$L$3000, COLUMN()-COLUMN($H3198)+1, FALSE), "")</f>
        <v/>
      </c>
      <c r="S3198" t="str">
        <f>IFERROR(VLOOKUP($E3198, [1]Reviews!$A$2:$L$3000, COLUMN()-COLUMN($H3198)+1, FALSE), "")</f>
        <v/>
      </c>
    </row>
    <row r="3199" spans="1:19" ht="49.95" customHeight="1" x14ac:dyDescent="0.3">
      <c r="A3199" s="2" t="s">
        <v>373</v>
      </c>
      <c r="B3199" s="2" t="s">
        <v>374</v>
      </c>
      <c r="C3199" s="2" t="s">
        <v>22</v>
      </c>
      <c r="D3199" s="2">
        <v>5</v>
      </c>
      <c r="E3199" s="2" t="s">
        <v>9960</v>
      </c>
      <c r="F3199" s="2" t="s">
        <v>6596</v>
      </c>
      <c r="G3199" s="2" t="s">
        <v>6597</v>
      </c>
      <c r="H3199" t="str">
        <f>IFERROR(VLOOKUP($E3199, [1]Reviews!$A$2:$L$3000, COLUMN()-COLUMN($H3199)+1, FALSE), "")</f>
        <v/>
      </c>
      <c r="I3199" t="str">
        <f>IFERROR(VLOOKUP($E3199, [1]Reviews!$A$2:$L$3000, COLUMN()-COLUMN($H3199)+1, FALSE), "")</f>
        <v/>
      </c>
      <c r="J3199" t="str">
        <f>IFERROR(VLOOKUP($E3199, [1]Reviews!$A$2:$L$3000, COLUMN()-COLUMN($H3199)+1, FALSE), "")</f>
        <v/>
      </c>
      <c r="K3199" t="str">
        <f>IFERROR(VLOOKUP($E3199, [1]Reviews!$A$2:$L$3000, COLUMN()-COLUMN($H3199)+1, FALSE), "")</f>
        <v/>
      </c>
      <c r="L3199" t="str">
        <f>IFERROR(VLOOKUP($E3199, [1]Reviews!$A$2:$L$3000, COLUMN()-COLUMN($H3199)+1, FALSE), "")</f>
        <v/>
      </c>
      <c r="M3199" t="str">
        <f>IFERROR(VLOOKUP($E3199, [1]Reviews!$A$2:$L$3000, COLUMN()-COLUMN($H3199)+1, FALSE), "")</f>
        <v/>
      </c>
      <c r="N3199" t="str">
        <f>IFERROR(VLOOKUP($E3199, [1]Reviews!$A$2:$L$3000, COLUMN()-COLUMN($H3199)+1, FALSE), "")</f>
        <v/>
      </c>
      <c r="O3199" t="str">
        <f>IFERROR(VLOOKUP($E3199, [1]Reviews!$A$2:$L$3000, COLUMN()-COLUMN($H3199)+1, FALSE), "")</f>
        <v/>
      </c>
      <c r="P3199" t="str">
        <f>IFERROR(VLOOKUP($E3199, [1]Reviews!$A$2:$L$3000, COLUMN()-COLUMN($H3199)+1, FALSE), "")</f>
        <v/>
      </c>
      <c r="Q3199" t="str">
        <f>IFERROR(VLOOKUP($E3199, [1]Reviews!$A$2:$L$3000, COLUMN()-COLUMN($H3199)+1, FALSE), "")</f>
        <v/>
      </c>
      <c r="R3199" t="str">
        <f>IFERROR(VLOOKUP($E3199, [1]Reviews!$A$2:$L$3000, COLUMN()-COLUMN($H3199)+1, FALSE), "")</f>
        <v/>
      </c>
      <c r="S3199" t="str">
        <f>IFERROR(VLOOKUP($E3199, [1]Reviews!$A$2:$L$3000, COLUMN()-COLUMN($H3199)+1, FALSE), "")</f>
        <v/>
      </c>
    </row>
    <row r="3200" spans="1:19" ht="49.95" customHeight="1" x14ac:dyDescent="0.3">
      <c r="A3200" s="2" t="s">
        <v>11</v>
      </c>
      <c r="B3200" s="2" t="s">
        <v>2118</v>
      </c>
      <c r="C3200" s="2" t="s">
        <v>22</v>
      </c>
      <c r="D3200" s="2">
        <v>5</v>
      </c>
      <c r="E3200" s="2" t="s">
        <v>9961</v>
      </c>
      <c r="F3200" s="2" t="s">
        <v>6598</v>
      </c>
      <c r="G3200" s="2" t="s">
        <v>6599</v>
      </c>
      <c r="H3200" t="str">
        <f>IFERROR(VLOOKUP($E3200, [1]Reviews!$A$2:$L$3000, COLUMN()-COLUMN($H3200)+1, FALSE), "")</f>
        <v/>
      </c>
      <c r="I3200" t="str">
        <f>IFERROR(VLOOKUP($E3200, [1]Reviews!$A$2:$L$3000, COLUMN()-COLUMN($H3200)+1, FALSE), "")</f>
        <v/>
      </c>
      <c r="J3200" t="str">
        <f>IFERROR(VLOOKUP($E3200, [1]Reviews!$A$2:$L$3000, COLUMN()-COLUMN($H3200)+1, FALSE), "")</f>
        <v/>
      </c>
      <c r="K3200" t="str">
        <f>IFERROR(VLOOKUP($E3200, [1]Reviews!$A$2:$L$3000, COLUMN()-COLUMN($H3200)+1, FALSE), "")</f>
        <v/>
      </c>
      <c r="L3200" t="str">
        <f>IFERROR(VLOOKUP($E3200, [1]Reviews!$A$2:$L$3000, COLUMN()-COLUMN($H3200)+1, FALSE), "")</f>
        <v/>
      </c>
      <c r="M3200" t="str">
        <f>IFERROR(VLOOKUP($E3200, [1]Reviews!$A$2:$L$3000, COLUMN()-COLUMN($H3200)+1, FALSE), "")</f>
        <v/>
      </c>
      <c r="N3200" t="str">
        <f>IFERROR(VLOOKUP($E3200, [1]Reviews!$A$2:$L$3000, COLUMN()-COLUMN($H3200)+1, FALSE), "")</f>
        <v/>
      </c>
      <c r="O3200" t="str">
        <f>IFERROR(VLOOKUP($E3200, [1]Reviews!$A$2:$L$3000, COLUMN()-COLUMN($H3200)+1, FALSE), "")</f>
        <v/>
      </c>
      <c r="P3200" t="str">
        <f>IFERROR(VLOOKUP($E3200, [1]Reviews!$A$2:$L$3000, COLUMN()-COLUMN($H3200)+1, FALSE), "")</f>
        <v/>
      </c>
      <c r="Q3200" t="str">
        <f>IFERROR(VLOOKUP($E3200, [1]Reviews!$A$2:$L$3000, COLUMN()-COLUMN($H3200)+1, FALSE), "")</f>
        <v/>
      </c>
      <c r="R3200" t="str">
        <f>IFERROR(VLOOKUP($E3200, [1]Reviews!$A$2:$L$3000, COLUMN()-COLUMN($H3200)+1, FALSE), "")</f>
        <v/>
      </c>
      <c r="S3200" t="str">
        <f>IFERROR(VLOOKUP($E3200, [1]Reviews!$A$2:$L$3000, COLUMN()-COLUMN($H3200)+1, FALSE), "")</f>
        <v/>
      </c>
    </row>
    <row r="3201" spans="1:19" ht="49.95" customHeight="1" x14ac:dyDescent="0.3">
      <c r="A3201" s="2" t="s">
        <v>6</v>
      </c>
      <c r="B3201" s="2" t="s">
        <v>2266</v>
      </c>
      <c r="C3201" s="2" t="s">
        <v>22</v>
      </c>
      <c r="D3201" s="2">
        <v>5</v>
      </c>
      <c r="E3201" s="2" t="s">
        <v>9962</v>
      </c>
      <c r="F3201" s="2" t="s">
        <v>5846</v>
      </c>
      <c r="G3201" s="2" t="s">
        <v>6600</v>
      </c>
      <c r="H3201" t="str">
        <f>IFERROR(VLOOKUP($E3201, [1]Reviews!$A$2:$L$3000, COLUMN()-COLUMN($H3201)+1, FALSE), "")</f>
        <v/>
      </c>
      <c r="I3201" t="str">
        <f>IFERROR(VLOOKUP($E3201, [1]Reviews!$A$2:$L$3000, COLUMN()-COLUMN($H3201)+1, FALSE), "")</f>
        <v/>
      </c>
      <c r="J3201" t="str">
        <f>IFERROR(VLOOKUP($E3201, [1]Reviews!$A$2:$L$3000, COLUMN()-COLUMN($H3201)+1, FALSE), "")</f>
        <v/>
      </c>
      <c r="K3201" t="str">
        <f>IFERROR(VLOOKUP($E3201, [1]Reviews!$A$2:$L$3000, COLUMN()-COLUMN($H3201)+1, FALSE), "")</f>
        <v/>
      </c>
      <c r="L3201" t="str">
        <f>IFERROR(VLOOKUP($E3201, [1]Reviews!$A$2:$L$3000, COLUMN()-COLUMN($H3201)+1, FALSE), "")</f>
        <v/>
      </c>
      <c r="M3201" t="str">
        <f>IFERROR(VLOOKUP($E3201, [1]Reviews!$A$2:$L$3000, COLUMN()-COLUMN($H3201)+1, FALSE), "")</f>
        <v/>
      </c>
      <c r="N3201" t="str">
        <f>IFERROR(VLOOKUP($E3201, [1]Reviews!$A$2:$L$3000, COLUMN()-COLUMN($H3201)+1, FALSE), "")</f>
        <v/>
      </c>
      <c r="O3201" t="str">
        <f>IFERROR(VLOOKUP($E3201, [1]Reviews!$A$2:$L$3000, COLUMN()-COLUMN($H3201)+1, FALSE), "")</f>
        <v/>
      </c>
      <c r="P3201" t="str">
        <f>IFERROR(VLOOKUP($E3201, [1]Reviews!$A$2:$L$3000, COLUMN()-COLUMN($H3201)+1, FALSE), "")</f>
        <v/>
      </c>
      <c r="Q3201" t="str">
        <f>IFERROR(VLOOKUP($E3201, [1]Reviews!$A$2:$L$3000, COLUMN()-COLUMN($H3201)+1, FALSE), "")</f>
        <v/>
      </c>
      <c r="R3201" t="str">
        <f>IFERROR(VLOOKUP($E3201, [1]Reviews!$A$2:$L$3000, COLUMN()-COLUMN($H3201)+1, FALSE), "")</f>
        <v/>
      </c>
      <c r="S3201" t="str">
        <f>IFERROR(VLOOKUP($E3201, [1]Reviews!$A$2:$L$3000, COLUMN()-COLUMN($H3201)+1, FALSE), "")</f>
        <v/>
      </c>
    </row>
    <row r="3202" spans="1:19" ht="49.95" customHeight="1" x14ac:dyDescent="0.3">
      <c r="A3202" s="2" t="s">
        <v>71</v>
      </c>
      <c r="B3202" s="2" t="s">
        <v>72</v>
      </c>
      <c r="C3202" s="2" t="s">
        <v>8</v>
      </c>
      <c r="D3202" s="2">
        <v>5</v>
      </c>
      <c r="E3202" s="2" t="s">
        <v>9963</v>
      </c>
      <c r="F3202" s="2" t="s">
        <v>6601</v>
      </c>
      <c r="G3202" s="2" t="s">
        <v>6602</v>
      </c>
      <c r="H3202" t="str">
        <f>IFERROR(VLOOKUP($E3202, [1]Reviews!$A$2:$L$3000, COLUMN()-COLUMN($H3202)+1, FALSE), "")</f>
        <v/>
      </c>
      <c r="I3202" t="str">
        <f>IFERROR(VLOOKUP($E3202, [1]Reviews!$A$2:$L$3000, COLUMN()-COLUMN($H3202)+1, FALSE), "")</f>
        <v/>
      </c>
      <c r="J3202" t="str">
        <f>IFERROR(VLOOKUP($E3202, [1]Reviews!$A$2:$L$3000, COLUMN()-COLUMN($H3202)+1, FALSE), "")</f>
        <v/>
      </c>
      <c r="K3202" t="str">
        <f>IFERROR(VLOOKUP($E3202, [1]Reviews!$A$2:$L$3000, COLUMN()-COLUMN($H3202)+1, FALSE), "")</f>
        <v/>
      </c>
      <c r="L3202" t="str">
        <f>IFERROR(VLOOKUP($E3202, [1]Reviews!$A$2:$L$3000, COLUMN()-COLUMN($H3202)+1, FALSE), "")</f>
        <v/>
      </c>
      <c r="M3202" t="str">
        <f>IFERROR(VLOOKUP($E3202, [1]Reviews!$A$2:$L$3000, COLUMN()-COLUMN($H3202)+1, FALSE), "")</f>
        <v/>
      </c>
      <c r="N3202" t="str">
        <f>IFERROR(VLOOKUP($E3202, [1]Reviews!$A$2:$L$3000, COLUMN()-COLUMN($H3202)+1, FALSE), "")</f>
        <v/>
      </c>
      <c r="O3202" t="str">
        <f>IFERROR(VLOOKUP($E3202, [1]Reviews!$A$2:$L$3000, COLUMN()-COLUMN($H3202)+1, FALSE), "")</f>
        <v/>
      </c>
      <c r="P3202" t="str">
        <f>IFERROR(VLOOKUP($E3202, [1]Reviews!$A$2:$L$3000, COLUMN()-COLUMN($H3202)+1, FALSE), "")</f>
        <v/>
      </c>
      <c r="Q3202" t="str">
        <f>IFERROR(VLOOKUP($E3202, [1]Reviews!$A$2:$L$3000, COLUMN()-COLUMN($H3202)+1, FALSE), "")</f>
        <v/>
      </c>
      <c r="R3202" t="str">
        <f>IFERROR(VLOOKUP($E3202, [1]Reviews!$A$2:$L$3000, COLUMN()-COLUMN($H3202)+1, FALSE), "")</f>
        <v/>
      </c>
      <c r="S3202" t="str">
        <f>IFERROR(VLOOKUP($E3202, [1]Reviews!$A$2:$L$3000, COLUMN()-COLUMN($H3202)+1, FALSE), "")</f>
        <v/>
      </c>
    </row>
    <row r="3203" spans="1:19" ht="49.95" customHeight="1" x14ac:dyDescent="0.3">
      <c r="A3203" s="2" t="s">
        <v>20</v>
      </c>
      <c r="B3203" s="2" t="s">
        <v>6261</v>
      </c>
      <c r="C3203" s="2" t="s">
        <v>8</v>
      </c>
      <c r="D3203" s="2">
        <v>5</v>
      </c>
      <c r="E3203" s="2" t="s">
        <v>9964</v>
      </c>
      <c r="F3203" s="2" t="s">
        <v>6603</v>
      </c>
      <c r="G3203" s="2" t="s">
        <v>6604</v>
      </c>
      <c r="H3203" t="str">
        <f>IFERROR(VLOOKUP($E3203, [1]Reviews!$A$2:$L$3000, COLUMN()-COLUMN($H3203)+1, FALSE), "")</f>
        <v/>
      </c>
      <c r="I3203" t="str">
        <f>IFERROR(VLOOKUP($E3203, [1]Reviews!$A$2:$L$3000, COLUMN()-COLUMN($H3203)+1, FALSE), "")</f>
        <v/>
      </c>
      <c r="J3203" t="str">
        <f>IFERROR(VLOOKUP($E3203, [1]Reviews!$A$2:$L$3000, COLUMN()-COLUMN($H3203)+1, FALSE), "")</f>
        <v/>
      </c>
      <c r="K3203" t="str">
        <f>IFERROR(VLOOKUP($E3203, [1]Reviews!$A$2:$L$3000, COLUMN()-COLUMN($H3203)+1, FALSE), "")</f>
        <v/>
      </c>
      <c r="L3203" t="str">
        <f>IFERROR(VLOOKUP($E3203, [1]Reviews!$A$2:$L$3000, COLUMN()-COLUMN($H3203)+1, FALSE), "")</f>
        <v/>
      </c>
      <c r="M3203" t="str">
        <f>IFERROR(VLOOKUP($E3203, [1]Reviews!$A$2:$L$3000, COLUMN()-COLUMN($H3203)+1, FALSE), "")</f>
        <v/>
      </c>
      <c r="N3203" t="str">
        <f>IFERROR(VLOOKUP($E3203, [1]Reviews!$A$2:$L$3000, COLUMN()-COLUMN($H3203)+1, FALSE), "")</f>
        <v/>
      </c>
      <c r="O3203" t="str">
        <f>IFERROR(VLOOKUP($E3203, [1]Reviews!$A$2:$L$3000, COLUMN()-COLUMN($H3203)+1, FALSE), "")</f>
        <v/>
      </c>
      <c r="P3203" t="str">
        <f>IFERROR(VLOOKUP($E3203, [1]Reviews!$A$2:$L$3000, COLUMN()-COLUMN($H3203)+1, FALSE), "")</f>
        <v/>
      </c>
      <c r="Q3203" t="str">
        <f>IFERROR(VLOOKUP($E3203, [1]Reviews!$A$2:$L$3000, COLUMN()-COLUMN($H3203)+1, FALSE), "")</f>
        <v/>
      </c>
      <c r="R3203" t="str">
        <f>IFERROR(VLOOKUP($E3203, [1]Reviews!$A$2:$L$3000, COLUMN()-COLUMN($H3203)+1, FALSE), "")</f>
        <v/>
      </c>
      <c r="S3203" t="str">
        <f>IFERROR(VLOOKUP($E3203, [1]Reviews!$A$2:$L$3000, COLUMN()-COLUMN($H3203)+1, FALSE), "")</f>
        <v/>
      </c>
    </row>
    <row r="3204" spans="1:19" ht="49.95" customHeight="1" x14ac:dyDescent="0.3">
      <c r="A3204" s="2" t="s">
        <v>200</v>
      </c>
      <c r="B3204" s="2" t="s">
        <v>2596</v>
      </c>
      <c r="C3204" s="2" t="s">
        <v>22</v>
      </c>
      <c r="D3204" s="2">
        <v>5</v>
      </c>
      <c r="E3204" s="2" t="s">
        <v>9965</v>
      </c>
      <c r="F3204" s="2" t="s">
        <v>5977</v>
      </c>
      <c r="G3204" s="2" t="s">
        <v>6605</v>
      </c>
      <c r="H3204" t="str">
        <f>IFERROR(VLOOKUP($E3204, [1]Reviews!$A$2:$L$3000, COLUMN()-COLUMN($H3204)+1, FALSE), "")</f>
        <v/>
      </c>
      <c r="I3204" t="str">
        <f>IFERROR(VLOOKUP($E3204, [1]Reviews!$A$2:$L$3000, COLUMN()-COLUMN($H3204)+1, FALSE), "")</f>
        <v/>
      </c>
      <c r="J3204" t="str">
        <f>IFERROR(VLOOKUP($E3204, [1]Reviews!$A$2:$L$3000, COLUMN()-COLUMN($H3204)+1, FALSE), "")</f>
        <v/>
      </c>
      <c r="K3204" t="str">
        <f>IFERROR(VLOOKUP($E3204, [1]Reviews!$A$2:$L$3000, COLUMN()-COLUMN($H3204)+1, FALSE), "")</f>
        <v/>
      </c>
      <c r="L3204" t="str">
        <f>IFERROR(VLOOKUP($E3204, [1]Reviews!$A$2:$L$3000, COLUMN()-COLUMN($H3204)+1, FALSE), "")</f>
        <v/>
      </c>
      <c r="M3204" t="str">
        <f>IFERROR(VLOOKUP($E3204, [1]Reviews!$A$2:$L$3000, COLUMN()-COLUMN($H3204)+1, FALSE), "")</f>
        <v/>
      </c>
      <c r="N3204" t="str">
        <f>IFERROR(VLOOKUP($E3204, [1]Reviews!$A$2:$L$3000, COLUMN()-COLUMN($H3204)+1, FALSE), "")</f>
        <v/>
      </c>
      <c r="O3204" t="str">
        <f>IFERROR(VLOOKUP($E3204, [1]Reviews!$A$2:$L$3000, COLUMN()-COLUMN($H3204)+1, FALSE), "")</f>
        <v/>
      </c>
      <c r="P3204" t="str">
        <f>IFERROR(VLOOKUP($E3204, [1]Reviews!$A$2:$L$3000, COLUMN()-COLUMN($H3204)+1, FALSE), "")</f>
        <v/>
      </c>
      <c r="Q3204" t="str">
        <f>IFERROR(VLOOKUP($E3204, [1]Reviews!$A$2:$L$3000, COLUMN()-COLUMN($H3204)+1, FALSE), "")</f>
        <v/>
      </c>
      <c r="R3204" t="str">
        <f>IFERROR(VLOOKUP($E3204, [1]Reviews!$A$2:$L$3000, COLUMN()-COLUMN($H3204)+1, FALSE), "")</f>
        <v/>
      </c>
      <c r="S3204" t="str">
        <f>IFERROR(VLOOKUP($E3204, [1]Reviews!$A$2:$L$3000, COLUMN()-COLUMN($H3204)+1, FALSE), "")</f>
        <v/>
      </c>
    </row>
    <row r="3205" spans="1:19" ht="49.95" customHeight="1" x14ac:dyDescent="0.3">
      <c r="A3205" s="2" t="s">
        <v>16</v>
      </c>
      <c r="B3205" s="2" t="s">
        <v>1623</v>
      </c>
      <c r="C3205" s="2" t="s">
        <v>22</v>
      </c>
      <c r="D3205" s="2">
        <v>5</v>
      </c>
      <c r="E3205" s="2" t="s">
        <v>9966</v>
      </c>
      <c r="F3205" s="2" t="s">
        <v>5974</v>
      </c>
      <c r="G3205" s="2" t="s">
        <v>6606</v>
      </c>
      <c r="H3205" t="str">
        <f>IFERROR(VLOOKUP($E3205, [1]Reviews!$A$2:$L$3000, COLUMN()-COLUMN($H3205)+1, FALSE), "")</f>
        <v/>
      </c>
      <c r="I3205" t="str">
        <f>IFERROR(VLOOKUP($E3205, [1]Reviews!$A$2:$L$3000, COLUMN()-COLUMN($H3205)+1, FALSE), "")</f>
        <v/>
      </c>
      <c r="J3205" t="str">
        <f>IFERROR(VLOOKUP($E3205, [1]Reviews!$A$2:$L$3000, COLUMN()-COLUMN($H3205)+1, FALSE), "")</f>
        <v/>
      </c>
      <c r="K3205" t="str">
        <f>IFERROR(VLOOKUP($E3205, [1]Reviews!$A$2:$L$3000, COLUMN()-COLUMN($H3205)+1, FALSE), "")</f>
        <v/>
      </c>
      <c r="L3205" t="str">
        <f>IFERROR(VLOOKUP($E3205, [1]Reviews!$A$2:$L$3000, COLUMN()-COLUMN($H3205)+1, FALSE), "")</f>
        <v/>
      </c>
      <c r="M3205" t="str">
        <f>IFERROR(VLOOKUP($E3205, [1]Reviews!$A$2:$L$3000, COLUMN()-COLUMN($H3205)+1, FALSE), "")</f>
        <v/>
      </c>
      <c r="N3205" t="str">
        <f>IFERROR(VLOOKUP($E3205, [1]Reviews!$A$2:$L$3000, COLUMN()-COLUMN($H3205)+1, FALSE), "")</f>
        <v/>
      </c>
      <c r="O3205" t="str">
        <f>IFERROR(VLOOKUP($E3205, [1]Reviews!$A$2:$L$3000, COLUMN()-COLUMN($H3205)+1, FALSE), "")</f>
        <v/>
      </c>
      <c r="P3205" t="str">
        <f>IFERROR(VLOOKUP($E3205, [1]Reviews!$A$2:$L$3000, COLUMN()-COLUMN($H3205)+1, FALSE), "")</f>
        <v/>
      </c>
      <c r="Q3205" t="str">
        <f>IFERROR(VLOOKUP($E3205, [1]Reviews!$A$2:$L$3000, COLUMN()-COLUMN($H3205)+1, FALSE), "")</f>
        <v/>
      </c>
      <c r="R3205" t="str">
        <f>IFERROR(VLOOKUP($E3205, [1]Reviews!$A$2:$L$3000, COLUMN()-COLUMN($H3205)+1, FALSE), "")</f>
        <v/>
      </c>
      <c r="S3205" t="str">
        <f>IFERROR(VLOOKUP($E3205, [1]Reviews!$A$2:$L$3000, COLUMN()-COLUMN($H3205)+1, FALSE), "")</f>
        <v/>
      </c>
    </row>
    <row r="3206" spans="1:19" ht="49.95" customHeight="1" x14ac:dyDescent="0.3">
      <c r="A3206" s="2" t="s">
        <v>134</v>
      </c>
      <c r="B3206" s="2" t="s">
        <v>1817</v>
      </c>
      <c r="C3206" s="2" t="s">
        <v>22</v>
      </c>
      <c r="D3206" s="2">
        <v>5</v>
      </c>
      <c r="E3206" s="2" t="s">
        <v>5971</v>
      </c>
      <c r="F3206" s="2" t="s">
        <v>5971</v>
      </c>
      <c r="G3206" s="2" t="s">
        <v>6607</v>
      </c>
      <c r="H3206" t="str">
        <f>IFERROR(VLOOKUP($E3206, [1]Reviews!$A$2:$L$3000, COLUMN()-COLUMN($H3206)+1, FALSE), "")</f>
        <v/>
      </c>
      <c r="I3206" t="str">
        <f>IFERROR(VLOOKUP($E3206, [1]Reviews!$A$2:$L$3000, COLUMN()-COLUMN($H3206)+1, FALSE), "")</f>
        <v/>
      </c>
      <c r="J3206" t="str">
        <f>IFERROR(VLOOKUP($E3206, [1]Reviews!$A$2:$L$3000, COLUMN()-COLUMN($H3206)+1, FALSE), "")</f>
        <v/>
      </c>
      <c r="K3206" t="str">
        <f>IFERROR(VLOOKUP($E3206, [1]Reviews!$A$2:$L$3000, COLUMN()-COLUMN($H3206)+1, FALSE), "")</f>
        <v/>
      </c>
      <c r="L3206" t="str">
        <f>IFERROR(VLOOKUP($E3206, [1]Reviews!$A$2:$L$3000, COLUMN()-COLUMN($H3206)+1, FALSE), "")</f>
        <v/>
      </c>
      <c r="M3206" t="str">
        <f>IFERROR(VLOOKUP($E3206, [1]Reviews!$A$2:$L$3000, COLUMN()-COLUMN($H3206)+1, FALSE), "")</f>
        <v/>
      </c>
      <c r="N3206" t="str">
        <f>IFERROR(VLOOKUP($E3206, [1]Reviews!$A$2:$L$3000, COLUMN()-COLUMN($H3206)+1, FALSE), "")</f>
        <v/>
      </c>
      <c r="O3206" t="str">
        <f>IFERROR(VLOOKUP($E3206, [1]Reviews!$A$2:$L$3000, COLUMN()-COLUMN($H3206)+1, FALSE), "")</f>
        <v/>
      </c>
      <c r="P3206" t="str">
        <f>IFERROR(VLOOKUP($E3206, [1]Reviews!$A$2:$L$3000, COLUMN()-COLUMN($H3206)+1, FALSE), "")</f>
        <v/>
      </c>
      <c r="Q3206" t="str">
        <f>IFERROR(VLOOKUP($E3206, [1]Reviews!$A$2:$L$3000, COLUMN()-COLUMN($H3206)+1, FALSE), "")</f>
        <v/>
      </c>
      <c r="R3206" t="str">
        <f>IFERROR(VLOOKUP($E3206, [1]Reviews!$A$2:$L$3000, COLUMN()-COLUMN($H3206)+1, FALSE), "")</f>
        <v/>
      </c>
      <c r="S3206" t="str">
        <f>IFERROR(VLOOKUP($E3206, [1]Reviews!$A$2:$L$3000, COLUMN()-COLUMN($H3206)+1, FALSE), "")</f>
        <v/>
      </c>
    </row>
    <row r="3207" spans="1:19" ht="49.95" customHeight="1" x14ac:dyDescent="0.3">
      <c r="A3207" s="2" t="s">
        <v>222</v>
      </c>
      <c r="B3207" s="2" t="s">
        <v>44</v>
      </c>
      <c r="C3207" s="2" t="s">
        <v>22</v>
      </c>
      <c r="D3207" s="2">
        <v>5</v>
      </c>
      <c r="E3207" s="2" t="s">
        <v>9967</v>
      </c>
      <c r="F3207" s="2" t="s">
        <v>5878</v>
      </c>
      <c r="G3207" s="2" t="s">
        <v>6608</v>
      </c>
      <c r="H3207" t="str">
        <f>IFERROR(VLOOKUP($E3207, [1]Reviews!$A$2:$L$3000, COLUMN()-COLUMN($H3207)+1, FALSE), "")</f>
        <v/>
      </c>
      <c r="I3207" t="str">
        <f>IFERROR(VLOOKUP($E3207, [1]Reviews!$A$2:$L$3000, COLUMN()-COLUMN($H3207)+1, FALSE), "")</f>
        <v/>
      </c>
      <c r="J3207" t="str">
        <f>IFERROR(VLOOKUP($E3207, [1]Reviews!$A$2:$L$3000, COLUMN()-COLUMN($H3207)+1, FALSE), "")</f>
        <v/>
      </c>
      <c r="K3207" t="str">
        <f>IFERROR(VLOOKUP($E3207, [1]Reviews!$A$2:$L$3000, COLUMN()-COLUMN($H3207)+1, FALSE), "")</f>
        <v/>
      </c>
      <c r="L3207" t="str">
        <f>IFERROR(VLOOKUP($E3207, [1]Reviews!$A$2:$L$3000, COLUMN()-COLUMN($H3207)+1, FALSE), "")</f>
        <v/>
      </c>
      <c r="M3207" t="str">
        <f>IFERROR(VLOOKUP($E3207, [1]Reviews!$A$2:$L$3000, COLUMN()-COLUMN($H3207)+1, FALSE), "")</f>
        <v/>
      </c>
      <c r="N3207" t="str">
        <f>IFERROR(VLOOKUP($E3207, [1]Reviews!$A$2:$L$3000, COLUMN()-COLUMN($H3207)+1, FALSE), "")</f>
        <v/>
      </c>
      <c r="O3207" t="str">
        <f>IFERROR(VLOOKUP($E3207, [1]Reviews!$A$2:$L$3000, COLUMN()-COLUMN($H3207)+1, FALSE), "")</f>
        <v/>
      </c>
      <c r="P3207" t="str">
        <f>IFERROR(VLOOKUP($E3207, [1]Reviews!$A$2:$L$3000, COLUMN()-COLUMN($H3207)+1, FALSE), "")</f>
        <v/>
      </c>
      <c r="Q3207" t="str">
        <f>IFERROR(VLOOKUP($E3207, [1]Reviews!$A$2:$L$3000, COLUMN()-COLUMN($H3207)+1, FALSE), "")</f>
        <v/>
      </c>
      <c r="R3207" t="str">
        <f>IFERROR(VLOOKUP($E3207, [1]Reviews!$A$2:$L$3000, COLUMN()-COLUMN($H3207)+1, FALSE), "")</f>
        <v/>
      </c>
      <c r="S3207" t="str">
        <f>IFERROR(VLOOKUP($E3207, [1]Reviews!$A$2:$L$3000, COLUMN()-COLUMN($H3207)+1, FALSE), "")</f>
        <v/>
      </c>
    </row>
    <row r="3208" spans="1:19" ht="49.95" customHeight="1" x14ac:dyDescent="0.3">
      <c r="A3208" s="2" t="s">
        <v>320</v>
      </c>
      <c r="B3208" s="2" t="s">
        <v>3377</v>
      </c>
      <c r="C3208" s="2" t="s">
        <v>22</v>
      </c>
      <c r="D3208" s="2">
        <v>4</v>
      </c>
      <c r="E3208" s="2" t="s">
        <v>9968</v>
      </c>
      <c r="F3208" s="2" t="s">
        <v>6609</v>
      </c>
      <c r="G3208" s="2" t="s">
        <v>6610</v>
      </c>
      <c r="H3208" t="str">
        <f>IFERROR(VLOOKUP($E3208, [1]Reviews!$A$2:$L$3000, COLUMN()-COLUMN($H3208)+1, FALSE), "")</f>
        <v/>
      </c>
      <c r="I3208" t="str">
        <f>IFERROR(VLOOKUP($E3208, [1]Reviews!$A$2:$L$3000, COLUMN()-COLUMN($H3208)+1, FALSE), "")</f>
        <v/>
      </c>
      <c r="J3208" t="str">
        <f>IFERROR(VLOOKUP($E3208, [1]Reviews!$A$2:$L$3000, COLUMN()-COLUMN($H3208)+1, FALSE), "")</f>
        <v/>
      </c>
      <c r="K3208" t="str">
        <f>IFERROR(VLOOKUP($E3208, [1]Reviews!$A$2:$L$3000, COLUMN()-COLUMN($H3208)+1, FALSE), "")</f>
        <v/>
      </c>
      <c r="L3208" t="str">
        <f>IFERROR(VLOOKUP($E3208, [1]Reviews!$A$2:$L$3000, COLUMN()-COLUMN($H3208)+1, FALSE), "")</f>
        <v/>
      </c>
      <c r="M3208" t="str">
        <f>IFERROR(VLOOKUP($E3208, [1]Reviews!$A$2:$L$3000, COLUMN()-COLUMN($H3208)+1, FALSE), "")</f>
        <v/>
      </c>
      <c r="N3208" t="str">
        <f>IFERROR(VLOOKUP($E3208, [1]Reviews!$A$2:$L$3000, COLUMN()-COLUMN($H3208)+1, FALSE), "")</f>
        <v/>
      </c>
      <c r="O3208" t="str">
        <f>IFERROR(VLOOKUP($E3208, [1]Reviews!$A$2:$L$3000, COLUMN()-COLUMN($H3208)+1, FALSE), "")</f>
        <v/>
      </c>
      <c r="P3208" t="str">
        <f>IFERROR(VLOOKUP($E3208, [1]Reviews!$A$2:$L$3000, COLUMN()-COLUMN($H3208)+1, FALSE), "")</f>
        <v/>
      </c>
      <c r="Q3208" t="str">
        <f>IFERROR(VLOOKUP($E3208, [1]Reviews!$A$2:$L$3000, COLUMN()-COLUMN($H3208)+1, FALSE), "")</f>
        <v/>
      </c>
      <c r="R3208" t="str">
        <f>IFERROR(VLOOKUP($E3208, [1]Reviews!$A$2:$L$3000, COLUMN()-COLUMN($H3208)+1, FALSE), "")</f>
        <v/>
      </c>
      <c r="S3208" t="str">
        <f>IFERROR(VLOOKUP($E3208, [1]Reviews!$A$2:$L$3000, COLUMN()-COLUMN($H3208)+1, FALSE), "")</f>
        <v/>
      </c>
    </row>
    <row r="3209" spans="1:19" ht="49.95" customHeight="1" x14ac:dyDescent="0.3">
      <c r="A3209" s="2" t="s">
        <v>81</v>
      </c>
      <c r="B3209" s="2" t="s">
        <v>4249</v>
      </c>
      <c r="C3209" s="2" t="s">
        <v>22</v>
      </c>
      <c r="D3209" s="2">
        <v>5</v>
      </c>
      <c r="E3209" s="2" t="s">
        <v>9969</v>
      </c>
      <c r="F3209" s="2" t="s">
        <v>6218</v>
      </c>
      <c r="G3209" s="2" t="s">
        <v>6611</v>
      </c>
      <c r="H3209" t="str">
        <f>IFERROR(VLOOKUP($E3209, [1]Reviews!$A$2:$L$3000, COLUMN()-COLUMN($H3209)+1, FALSE), "")</f>
        <v/>
      </c>
      <c r="I3209" t="str">
        <f>IFERROR(VLOOKUP($E3209, [1]Reviews!$A$2:$L$3000, COLUMN()-COLUMN($H3209)+1, FALSE), "")</f>
        <v/>
      </c>
      <c r="J3209" t="str">
        <f>IFERROR(VLOOKUP($E3209, [1]Reviews!$A$2:$L$3000, COLUMN()-COLUMN($H3209)+1, FALSE), "")</f>
        <v/>
      </c>
      <c r="K3209" t="str">
        <f>IFERROR(VLOOKUP($E3209, [1]Reviews!$A$2:$L$3000, COLUMN()-COLUMN($H3209)+1, FALSE), "")</f>
        <v/>
      </c>
      <c r="L3209" t="str">
        <f>IFERROR(VLOOKUP($E3209, [1]Reviews!$A$2:$L$3000, COLUMN()-COLUMN($H3209)+1, FALSE), "")</f>
        <v/>
      </c>
      <c r="M3209" t="str">
        <f>IFERROR(VLOOKUP($E3209, [1]Reviews!$A$2:$L$3000, COLUMN()-COLUMN($H3209)+1, FALSE), "")</f>
        <v/>
      </c>
      <c r="N3209" t="str">
        <f>IFERROR(VLOOKUP($E3209, [1]Reviews!$A$2:$L$3000, COLUMN()-COLUMN($H3209)+1, FALSE), "")</f>
        <v/>
      </c>
      <c r="O3209" t="str">
        <f>IFERROR(VLOOKUP($E3209, [1]Reviews!$A$2:$L$3000, COLUMN()-COLUMN($H3209)+1, FALSE), "")</f>
        <v/>
      </c>
      <c r="P3209" t="str">
        <f>IFERROR(VLOOKUP($E3209, [1]Reviews!$A$2:$L$3000, COLUMN()-COLUMN($H3209)+1, FALSE), "")</f>
        <v/>
      </c>
      <c r="Q3209" t="str">
        <f>IFERROR(VLOOKUP($E3209, [1]Reviews!$A$2:$L$3000, COLUMN()-COLUMN($H3209)+1, FALSE), "")</f>
        <v/>
      </c>
      <c r="R3209" t="str">
        <f>IFERROR(VLOOKUP($E3209, [1]Reviews!$A$2:$L$3000, COLUMN()-COLUMN($H3209)+1, FALSE), "")</f>
        <v/>
      </c>
      <c r="S3209" t="str">
        <f>IFERROR(VLOOKUP($E3209, [1]Reviews!$A$2:$L$3000, COLUMN()-COLUMN($H3209)+1, FALSE), "")</f>
        <v/>
      </c>
    </row>
    <row r="3210" spans="1:19" ht="49.95" customHeight="1" x14ac:dyDescent="0.3">
      <c r="A3210" s="2" t="s">
        <v>145</v>
      </c>
      <c r="B3210" s="2" t="s">
        <v>1998</v>
      </c>
      <c r="C3210" s="2" t="s">
        <v>22</v>
      </c>
      <c r="D3210" s="2">
        <v>5</v>
      </c>
      <c r="E3210" s="2" t="s">
        <v>9970</v>
      </c>
      <c r="F3210" s="2" t="s">
        <v>5611</v>
      </c>
      <c r="G3210" s="2" t="s">
        <v>6612</v>
      </c>
      <c r="H3210" t="str">
        <f>IFERROR(VLOOKUP($E3210, [1]Reviews!$A$2:$L$3000, COLUMN()-COLUMN($H3210)+1, FALSE), "")</f>
        <v/>
      </c>
      <c r="I3210" t="str">
        <f>IFERROR(VLOOKUP($E3210, [1]Reviews!$A$2:$L$3000, COLUMN()-COLUMN($H3210)+1, FALSE), "")</f>
        <v/>
      </c>
      <c r="J3210" t="str">
        <f>IFERROR(VLOOKUP($E3210, [1]Reviews!$A$2:$L$3000, COLUMN()-COLUMN($H3210)+1, FALSE), "")</f>
        <v/>
      </c>
      <c r="K3210" t="str">
        <f>IFERROR(VLOOKUP($E3210, [1]Reviews!$A$2:$L$3000, COLUMN()-COLUMN($H3210)+1, FALSE), "")</f>
        <v/>
      </c>
      <c r="L3210" t="str">
        <f>IFERROR(VLOOKUP($E3210, [1]Reviews!$A$2:$L$3000, COLUMN()-COLUMN($H3210)+1, FALSE), "")</f>
        <v/>
      </c>
      <c r="M3210" t="str">
        <f>IFERROR(VLOOKUP($E3210, [1]Reviews!$A$2:$L$3000, COLUMN()-COLUMN($H3210)+1, FALSE), "")</f>
        <v/>
      </c>
      <c r="N3210" t="str">
        <f>IFERROR(VLOOKUP($E3210, [1]Reviews!$A$2:$L$3000, COLUMN()-COLUMN($H3210)+1, FALSE), "")</f>
        <v/>
      </c>
      <c r="O3210" t="str">
        <f>IFERROR(VLOOKUP($E3210, [1]Reviews!$A$2:$L$3000, COLUMN()-COLUMN($H3210)+1, FALSE), "")</f>
        <v/>
      </c>
      <c r="P3210" t="str">
        <f>IFERROR(VLOOKUP($E3210, [1]Reviews!$A$2:$L$3000, COLUMN()-COLUMN($H3210)+1, FALSE), "")</f>
        <v/>
      </c>
      <c r="Q3210" t="str">
        <f>IFERROR(VLOOKUP($E3210, [1]Reviews!$A$2:$L$3000, COLUMN()-COLUMN($H3210)+1, FALSE), "")</f>
        <v/>
      </c>
      <c r="R3210" t="str">
        <f>IFERROR(VLOOKUP($E3210, [1]Reviews!$A$2:$L$3000, COLUMN()-COLUMN($H3210)+1, FALSE), "")</f>
        <v/>
      </c>
      <c r="S3210" t="str">
        <f>IFERROR(VLOOKUP($E3210, [1]Reviews!$A$2:$L$3000, COLUMN()-COLUMN($H3210)+1, FALSE), "")</f>
        <v/>
      </c>
    </row>
    <row r="3211" spans="1:19" ht="49.95" customHeight="1" x14ac:dyDescent="0.3">
      <c r="A3211" s="2" t="s">
        <v>112</v>
      </c>
      <c r="B3211" s="2" t="s">
        <v>2494</v>
      </c>
      <c r="C3211" s="2" t="s">
        <v>22</v>
      </c>
      <c r="D3211" s="2">
        <v>5</v>
      </c>
      <c r="E3211" s="2" t="s">
        <v>9971</v>
      </c>
      <c r="F3211" s="2" t="s">
        <v>6613</v>
      </c>
      <c r="G3211" s="2" t="s">
        <v>6614</v>
      </c>
      <c r="H3211" t="str">
        <f>IFERROR(VLOOKUP($E3211, [1]Reviews!$A$2:$L$3000, COLUMN()-COLUMN($H3211)+1, FALSE), "")</f>
        <v/>
      </c>
      <c r="I3211" t="str">
        <f>IFERROR(VLOOKUP($E3211, [1]Reviews!$A$2:$L$3000, COLUMN()-COLUMN($H3211)+1, FALSE), "")</f>
        <v/>
      </c>
      <c r="J3211" t="str">
        <f>IFERROR(VLOOKUP($E3211, [1]Reviews!$A$2:$L$3000, COLUMN()-COLUMN($H3211)+1, FALSE), "")</f>
        <v/>
      </c>
      <c r="K3211" t="str">
        <f>IFERROR(VLOOKUP($E3211, [1]Reviews!$A$2:$L$3000, COLUMN()-COLUMN($H3211)+1, FALSE), "")</f>
        <v/>
      </c>
      <c r="L3211" t="str">
        <f>IFERROR(VLOOKUP($E3211, [1]Reviews!$A$2:$L$3000, COLUMN()-COLUMN($H3211)+1, FALSE), "")</f>
        <v/>
      </c>
      <c r="M3211" t="str">
        <f>IFERROR(VLOOKUP($E3211, [1]Reviews!$A$2:$L$3000, COLUMN()-COLUMN($H3211)+1, FALSE), "")</f>
        <v/>
      </c>
      <c r="N3211" t="str">
        <f>IFERROR(VLOOKUP($E3211, [1]Reviews!$A$2:$L$3000, COLUMN()-COLUMN($H3211)+1, FALSE), "")</f>
        <v/>
      </c>
      <c r="O3211" t="str">
        <f>IFERROR(VLOOKUP($E3211, [1]Reviews!$A$2:$L$3000, COLUMN()-COLUMN($H3211)+1, FALSE), "")</f>
        <v/>
      </c>
      <c r="P3211" t="str">
        <f>IFERROR(VLOOKUP($E3211, [1]Reviews!$A$2:$L$3000, COLUMN()-COLUMN($H3211)+1, FALSE), "")</f>
        <v/>
      </c>
      <c r="Q3211" t="str">
        <f>IFERROR(VLOOKUP($E3211, [1]Reviews!$A$2:$L$3000, COLUMN()-COLUMN($H3211)+1, FALSE), "")</f>
        <v/>
      </c>
      <c r="R3211" t="str">
        <f>IFERROR(VLOOKUP($E3211, [1]Reviews!$A$2:$L$3000, COLUMN()-COLUMN($H3211)+1, FALSE), "")</f>
        <v/>
      </c>
      <c r="S3211" t="str">
        <f>IFERROR(VLOOKUP($E3211, [1]Reviews!$A$2:$L$3000, COLUMN()-COLUMN($H3211)+1, FALSE), "")</f>
        <v/>
      </c>
    </row>
    <row r="3212" spans="1:19" ht="49.95" customHeight="1" x14ac:dyDescent="0.3">
      <c r="A3212" s="2" t="s">
        <v>108</v>
      </c>
      <c r="B3212" s="2" t="s">
        <v>2060</v>
      </c>
      <c r="C3212" s="2" t="s">
        <v>22</v>
      </c>
      <c r="D3212" s="2">
        <v>5</v>
      </c>
      <c r="E3212" s="2" t="s">
        <v>9972</v>
      </c>
      <c r="F3212" s="2" t="s">
        <v>5922</v>
      </c>
      <c r="G3212" s="2" t="s">
        <v>6615</v>
      </c>
      <c r="H3212" t="str">
        <f>IFERROR(VLOOKUP($E3212, [1]Reviews!$A$2:$L$3000, COLUMN()-COLUMN($H3212)+1, FALSE), "")</f>
        <v/>
      </c>
      <c r="I3212" t="str">
        <f>IFERROR(VLOOKUP($E3212, [1]Reviews!$A$2:$L$3000, COLUMN()-COLUMN($H3212)+1, FALSE), "")</f>
        <v/>
      </c>
      <c r="J3212" t="str">
        <f>IFERROR(VLOOKUP($E3212, [1]Reviews!$A$2:$L$3000, COLUMN()-COLUMN($H3212)+1, FALSE), "")</f>
        <v/>
      </c>
      <c r="K3212" t="str">
        <f>IFERROR(VLOOKUP($E3212, [1]Reviews!$A$2:$L$3000, COLUMN()-COLUMN($H3212)+1, FALSE), "")</f>
        <v/>
      </c>
      <c r="L3212" t="str">
        <f>IFERROR(VLOOKUP($E3212, [1]Reviews!$A$2:$L$3000, COLUMN()-COLUMN($H3212)+1, FALSE), "")</f>
        <v/>
      </c>
      <c r="M3212" t="str">
        <f>IFERROR(VLOOKUP($E3212, [1]Reviews!$A$2:$L$3000, COLUMN()-COLUMN($H3212)+1, FALSE), "")</f>
        <v/>
      </c>
      <c r="N3212" t="str">
        <f>IFERROR(VLOOKUP($E3212, [1]Reviews!$A$2:$L$3000, COLUMN()-COLUMN($H3212)+1, FALSE), "")</f>
        <v/>
      </c>
      <c r="O3212" t="str">
        <f>IFERROR(VLOOKUP($E3212, [1]Reviews!$A$2:$L$3000, COLUMN()-COLUMN($H3212)+1, FALSE), "")</f>
        <v/>
      </c>
      <c r="P3212" t="str">
        <f>IFERROR(VLOOKUP($E3212, [1]Reviews!$A$2:$L$3000, COLUMN()-COLUMN($H3212)+1, FALSE), "")</f>
        <v/>
      </c>
      <c r="Q3212" t="str">
        <f>IFERROR(VLOOKUP($E3212, [1]Reviews!$A$2:$L$3000, COLUMN()-COLUMN($H3212)+1, FALSE), "")</f>
        <v/>
      </c>
      <c r="R3212" t="str">
        <f>IFERROR(VLOOKUP($E3212, [1]Reviews!$A$2:$L$3000, COLUMN()-COLUMN($H3212)+1, FALSE), "")</f>
        <v/>
      </c>
      <c r="S3212" t="str">
        <f>IFERROR(VLOOKUP($E3212, [1]Reviews!$A$2:$L$3000, COLUMN()-COLUMN($H3212)+1, FALSE), "")</f>
        <v/>
      </c>
    </row>
    <row r="3213" spans="1:19" ht="49.95" customHeight="1" x14ac:dyDescent="0.3">
      <c r="A3213" s="2" t="s">
        <v>16</v>
      </c>
      <c r="B3213" s="2" t="s">
        <v>1623</v>
      </c>
      <c r="C3213" s="2" t="s">
        <v>22</v>
      </c>
      <c r="D3213" s="2">
        <v>5</v>
      </c>
      <c r="E3213" s="2" t="s">
        <v>9973</v>
      </c>
      <c r="F3213" s="2" t="s">
        <v>6210</v>
      </c>
      <c r="G3213" s="2" t="s">
        <v>6616</v>
      </c>
      <c r="H3213" t="str">
        <f>IFERROR(VLOOKUP($E3213, [1]Reviews!$A$2:$L$3000, COLUMN()-COLUMN($H3213)+1, FALSE), "")</f>
        <v/>
      </c>
      <c r="I3213" t="str">
        <f>IFERROR(VLOOKUP($E3213, [1]Reviews!$A$2:$L$3000, COLUMN()-COLUMN($H3213)+1, FALSE), "")</f>
        <v/>
      </c>
      <c r="J3213" t="str">
        <f>IFERROR(VLOOKUP($E3213, [1]Reviews!$A$2:$L$3000, COLUMN()-COLUMN($H3213)+1, FALSE), "")</f>
        <v/>
      </c>
      <c r="K3213" t="str">
        <f>IFERROR(VLOOKUP($E3213, [1]Reviews!$A$2:$L$3000, COLUMN()-COLUMN($H3213)+1, FALSE), "")</f>
        <v/>
      </c>
      <c r="L3213" t="str">
        <f>IFERROR(VLOOKUP($E3213, [1]Reviews!$A$2:$L$3000, COLUMN()-COLUMN($H3213)+1, FALSE), "")</f>
        <v/>
      </c>
      <c r="M3213" t="str">
        <f>IFERROR(VLOOKUP($E3213, [1]Reviews!$A$2:$L$3000, COLUMN()-COLUMN($H3213)+1, FALSE), "")</f>
        <v/>
      </c>
      <c r="N3213" t="str">
        <f>IFERROR(VLOOKUP($E3213, [1]Reviews!$A$2:$L$3000, COLUMN()-COLUMN($H3213)+1, FALSE), "")</f>
        <v/>
      </c>
      <c r="O3213" t="str">
        <f>IFERROR(VLOOKUP($E3213, [1]Reviews!$A$2:$L$3000, COLUMN()-COLUMN($H3213)+1, FALSE), "")</f>
        <v/>
      </c>
      <c r="P3213" t="str">
        <f>IFERROR(VLOOKUP($E3213, [1]Reviews!$A$2:$L$3000, COLUMN()-COLUMN($H3213)+1, FALSE), "")</f>
        <v/>
      </c>
      <c r="Q3213" t="str">
        <f>IFERROR(VLOOKUP($E3213, [1]Reviews!$A$2:$L$3000, COLUMN()-COLUMN($H3213)+1, FALSE), "")</f>
        <v/>
      </c>
      <c r="R3213" t="str">
        <f>IFERROR(VLOOKUP($E3213, [1]Reviews!$A$2:$L$3000, COLUMN()-COLUMN($H3213)+1, FALSE), "")</f>
        <v/>
      </c>
      <c r="S3213" t="str">
        <f>IFERROR(VLOOKUP($E3213, [1]Reviews!$A$2:$L$3000, COLUMN()-COLUMN($H3213)+1, FALSE), "")</f>
        <v/>
      </c>
    </row>
    <row r="3214" spans="1:19" ht="49.95" customHeight="1" x14ac:dyDescent="0.3">
      <c r="A3214" s="2" t="s">
        <v>320</v>
      </c>
      <c r="B3214" s="2" t="s">
        <v>3377</v>
      </c>
      <c r="C3214" s="2" t="s">
        <v>22</v>
      </c>
      <c r="D3214" s="2">
        <v>5</v>
      </c>
      <c r="E3214" s="2" t="s">
        <v>9974</v>
      </c>
      <c r="F3214" s="2" t="s">
        <v>6617</v>
      </c>
      <c r="G3214" s="2" t="s">
        <v>6618</v>
      </c>
      <c r="H3214" t="str">
        <f>IFERROR(VLOOKUP($E3214, [1]Reviews!$A$2:$L$3000, COLUMN()-COLUMN($H3214)+1, FALSE), "")</f>
        <v/>
      </c>
      <c r="I3214" t="str">
        <f>IFERROR(VLOOKUP($E3214, [1]Reviews!$A$2:$L$3000, COLUMN()-COLUMN($H3214)+1, FALSE), "")</f>
        <v/>
      </c>
      <c r="J3214" t="str">
        <f>IFERROR(VLOOKUP($E3214, [1]Reviews!$A$2:$L$3000, COLUMN()-COLUMN($H3214)+1, FALSE), "")</f>
        <v/>
      </c>
      <c r="K3214" t="str">
        <f>IFERROR(VLOOKUP($E3214, [1]Reviews!$A$2:$L$3000, COLUMN()-COLUMN($H3214)+1, FALSE), "")</f>
        <v/>
      </c>
      <c r="L3214" t="str">
        <f>IFERROR(VLOOKUP($E3214, [1]Reviews!$A$2:$L$3000, COLUMN()-COLUMN($H3214)+1, FALSE), "")</f>
        <v/>
      </c>
      <c r="M3214" t="str">
        <f>IFERROR(VLOOKUP($E3214, [1]Reviews!$A$2:$L$3000, COLUMN()-COLUMN($H3214)+1, FALSE), "")</f>
        <v/>
      </c>
      <c r="N3214" t="str">
        <f>IFERROR(VLOOKUP($E3214, [1]Reviews!$A$2:$L$3000, COLUMN()-COLUMN($H3214)+1, FALSE), "")</f>
        <v/>
      </c>
      <c r="O3214" t="str">
        <f>IFERROR(VLOOKUP($E3214, [1]Reviews!$A$2:$L$3000, COLUMN()-COLUMN($H3214)+1, FALSE), "")</f>
        <v/>
      </c>
      <c r="P3214" t="str">
        <f>IFERROR(VLOOKUP($E3214, [1]Reviews!$A$2:$L$3000, COLUMN()-COLUMN($H3214)+1, FALSE), "")</f>
        <v/>
      </c>
      <c r="Q3214" t="str">
        <f>IFERROR(VLOOKUP($E3214, [1]Reviews!$A$2:$L$3000, COLUMN()-COLUMN($H3214)+1, FALSE), "")</f>
        <v/>
      </c>
      <c r="R3214" t="str">
        <f>IFERROR(VLOOKUP($E3214, [1]Reviews!$A$2:$L$3000, COLUMN()-COLUMN($H3214)+1, FALSE), "")</f>
        <v/>
      </c>
      <c r="S3214" t="str">
        <f>IFERROR(VLOOKUP($E3214, [1]Reviews!$A$2:$L$3000, COLUMN()-COLUMN($H3214)+1, FALSE), "")</f>
        <v/>
      </c>
    </row>
    <row r="3215" spans="1:19" ht="49.95" customHeight="1" x14ac:dyDescent="0.3">
      <c r="A3215" s="2" t="s">
        <v>64</v>
      </c>
      <c r="B3215" s="2" t="s">
        <v>65</v>
      </c>
      <c r="C3215" s="2" t="s">
        <v>8</v>
      </c>
      <c r="D3215" s="2">
        <v>5</v>
      </c>
      <c r="E3215" s="2" t="s">
        <v>9975</v>
      </c>
      <c r="F3215" s="2" t="s">
        <v>6619</v>
      </c>
      <c r="G3215" s="2" t="s">
        <v>6620</v>
      </c>
      <c r="H3215" t="str">
        <f>IFERROR(VLOOKUP($E3215, [1]Reviews!$A$2:$L$3000, COLUMN()-COLUMN($H3215)+1, FALSE), "")</f>
        <v/>
      </c>
      <c r="I3215" t="str">
        <f>IFERROR(VLOOKUP($E3215, [1]Reviews!$A$2:$L$3000, COLUMN()-COLUMN($H3215)+1, FALSE), "")</f>
        <v/>
      </c>
      <c r="J3215" t="str">
        <f>IFERROR(VLOOKUP($E3215, [1]Reviews!$A$2:$L$3000, COLUMN()-COLUMN($H3215)+1, FALSE), "")</f>
        <v/>
      </c>
      <c r="K3215" t="str">
        <f>IFERROR(VLOOKUP($E3215, [1]Reviews!$A$2:$L$3000, COLUMN()-COLUMN($H3215)+1, FALSE), "")</f>
        <v/>
      </c>
      <c r="L3215" t="str">
        <f>IFERROR(VLOOKUP($E3215, [1]Reviews!$A$2:$L$3000, COLUMN()-COLUMN($H3215)+1, FALSE), "")</f>
        <v/>
      </c>
      <c r="M3215" t="str">
        <f>IFERROR(VLOOKUP($E3215, [1]Reviews!$A$2:$L$3000, COLUMN()-COLUMN($H3215)+1, FALSE), "")</f>
        <v/>
      </c>
      <c r="N3215" t="str">
        <f>IFERROR(VLOOKUP($E3215, [1]Reviews!$A$2:$L$3000, COLUMN()-COLUMN($H3215)+1, FALSE), "")</f>
        <v/>
      </c>
      <c r="O3215" t="str">
        <f>IFERROR(VLOOKUP($E3215, [1]Reviews!$A$2:$L$3000, COLUMN()-COLUMN($H3215)+1, FALSE), "")</f>
        <v/>
      </c>
      <c r="P3215" t="str">
        <f>IFERROR(VLOOKUP($E3215, [1]Reviews!$A$2:$L$3000, COLUMN()-COLUMN($H3215)+1, FALSE), "")</f>
        <v/>
      </c>
      <c r="Q3215" t="str">
        <f>IFERROR(VLOOKUP($E3215, [1]Reviews!$A$2:$L$3000, COLUMN()-COLUMN($H3215)+1, FALSE), "")</f>
        <v/>
      </c>
      <c r="R3215" t="str">
        <f>IFERROR(VLOOKUP($E3215, [1]Reviews!$A$2:$L$3000, COLUMN()-COLUMN($H3215)+1, FALSE), "")</f>
        <v/>
      </c>
      <c r="S3215" t="str">
        <f>IFERROR(VLOOKUP($E3215, [1]Reviews!$A$2:$L$3000, COLUMN()-COLUMN($H3215)+1, FALSE), "")</f>
        <v/>
      </c>
    </row>
    <row r="3216" spans="1:19" ht="49.95" customHeight="1" x14ac:dyDescent="0.3">
      <c r="A3216" s="2" t="s">
        <v>200</v>
      </c>
      <c r="B3216" s="2" t="s">
        <v>6621</v>
      </c>
      <c r="C3216" s="2" t="s">
        <v>8</v>
      </c>
      <c r="D3216" s="2">
        <v>5</v>
      </c>
      <c r="E3216" s="2" t="s">
        <v>9976</v>
      </c>
      <c r="F3216" s="2" t="s">
        <v>6622</v>
      </c>
      <c r="G3216" s="2" t="s">
        <v>6623</v>
      </c>
      <c r="H3216" t="str">
        <f>IFERROR(VLOOKUP($E3216, [1]Reviews!$A$2:$L$3000, COLUMN()-COLUMN($H3216)+1, FALSE), "")</f>
        <v/>
      </c>
      <c r="I3216" t="str">
        <f>IFERROR(VLOOKUP($E3216, [1]Reviews!$A$2:$L$3000, COLUMN()-COLUMN($H3216)+1, FALSE), "")</f>
        <v/>
      </c>
      <c r="J3216" t="str">
        <f>IFERROR(VLOOKUP($E3216, [1]Reviews!$A$2:$L$3000, COLUMN()-COLUMN($H3216)+1, FALSE), "")</f>
        <v/>
      </c>
      <c r="K3216" t="str">
        <f>IFERROR(VLOOKUP($E3216, [1]Reviews!$A$2:$L$3000, COLUMN()-COLUMN($H3216)+1, FALSE), "")</f>
        <v/>
      </c>
      <c r="L3216" t="str">
        <f>IFERROR(VLOOKUP($E3216, [1]Reviews!$A$2:$L$3000, COLUMN()-COLUMN($H3216)+1, FALSE), "")</f>
        <v/>
      </c>
      <c r="M3216" t="str">
        <f>IFERROR(VLOOKUP($E3216, [1]Reviews!$A$2:$L$3000, COLUMN()-COLUMN($H3216)+1, FALSE), "")</f>
        <v/>
      </c>
      <c r="N3216" t="str">
        <f>IFERROR(VLOOKUP($E3216, [1]Reviews!$A$2:$L$3000, COLUMN()-COLUMN($H3216)+1, FALSE), "")</f>
        <v/>
      </c>
      <c r="O3216" t="str">
        <f>IFERROR(VLOOKUP($E3216, [1]Reviews!$A$2:$L$3000, COLUMN()-COLUMN($H3216)+1, FALSE), "")</f>
        <v/>
      </c>
      <c r="P3216" t="str">
        <f>IFERROR(VLOOKUP($E3216, [1]Reviews!$A$2:$L$3000, COLUMN()-COLUMN($H3216)+1, FALSE), "")</f>
        <v/>
      </c>
      <c r="Q3216" t="str">
        <f>IFERROR(VLOOKUP($E3216, [1]Reviews!$A$2:$L$3000, COLUMN()-COLUMN($H3216)+1, FALSE), "")</f>
        <v/>
      </c>
      <c r="R3216" t="str">
        <f>IFERROR(VLOOKUP($E3216, [1]Reviews!$A$2:$L$3000, COLUMN()-COLUMN($H3216)+1, FALSE), "")</f>
        <v/>
      </c>
      <c r="S3216" t="str">
        <f>IFERROR(VLOOKUP($E3216, [1]Reviews!$A$2:$L$3000, COLUMN()-COLUMN($H3216)+1, FALSE), "")</f>
        <v/>
      </c>
    </row>
    <row r="3217" spans="1:19" ht="49.95" customHeight="1" x14ac:dyDescent="0.3">
      <c r="A3217" s="2" t="s">
        <v>200</v>
      </c>
      <c r="B3217" s="2" t="s">
        <v>2596</v>
      </c>
      <c r="C3217" s="2" t="s">
        <v>22</v>
      </c>
      <c r="D3217" s="2">
        <v>5</v>
      </c>
      <c r="E3217" s="2" t="s">
        <v>9977</v>
      </c>
      <c r="F3217" s="2" t="s">
        <v>6624</v>
      </c>
      <c r="G3217" s="2" t="s">
        <v>6625</v>
      </c>
      <c r="H3217" t="str">
        <f>IFERROR(VLOOKUP($E3217, [1]Reviews!$A$2:$L$3000, COLUMN()-COLUMN($H3217)+1, FALSE), "")</f>
        <v/>
      </c>
      <c r="I3217" t="str">
        <f>IFERROR(VLOOKUP($E3217, [1]Reviews!$A$2:$L$3000, COLUMN()-COLUMN($H3217)+1, FALSE), "")</f>
        <v/>
      </c>
      <c r="J3217" t="str">
        <f>IFERROR(VLOOKUP($E3217, [1]Reviews!$A$2:$L$3000, COLUMN()-COLUMN($H3217)+1, FALSE), "")</f>
        <v/>
      </c>
      <c r="K3217" t="str">
        <f>IFERROR(VLOOKUP($E3217, [1]Reviews!$A$2:$L$3000, COLUMN()-COLUMN($H3217)+1, FALSE), "")</f>
        <v/>
      </c>
      <c r="L3217" t="str">
        <f>IFERROR(VLOOKUP($E3217, [1]Reviews!$A$2:$L$3000, COLUMN()-COLUMN($H3217)+1, FALSE), "")</f>
        <v/>
      </c>
      <c r="M3217" t="str">
        <f>IFERROR(VLOOKUP($E3217, [1]Reviews!$A$2:$L$3000, COLUMN()-COLUMN($H3217)+1, FALSE), "")</f>
        <v/>
      </c>
      <c r="N3217" t="str">
        <f>IFERROR(VLOOKUP($E3217, [1]Reviews!$A$2:$L$3000, COLUMN()-COLUMN($H3217)+1, FALSE), "")</f>
        <v/>
      </c>
      <c r="O3217" t="str">
        <f>IFERROR(VLOOKUP($E3217, [1]Reviews!$A$2:$L$3000, COLUMN()-COLUMN($H3217)+1, FALSE), "")</f>
        <v/>
      </c>
      <c r="P3217" t="str">
        <f>IFERROR(VLOOKUP($E3217, [1]Reviews!$A$2:$L$3000, COLUMN()-COLUMN($H3217)+1, FALSE), "")</f>
        <v/>
      </c>
      <c r="Q3217" t="str">
        <f>IFERROR(VLOOKUP($E3217, [1]Reviews!$A$2:$L$3000, COLUMN()-COLUMN($H3217)+1, FALSE), "")</f>
        <v/>
      </c>
      <c r="R3217" t="str">
        <f>IFERROR(VLOOKUP($E3217, [1]Reviews!$A$2:$L$3000, COLUMN()-COLUMN($H3217)+1, FALSE), "")</f>
        <v/>
      </c>
      <c r="S3217" t="str">
        <f>IFERROR(VLOOKUP($E3217, [1]Reviews!$A$2:$L$3000, COLUMN()-COLUMN($H3217)+1, FALSE), "")</f>
        <v/>
      </c>
    </row>
    <row r="3218" spans="1:19" ht="49.95" customHeight="1" x14ac:dyDescent="0.3">
      <c r="A3218" s="2" t="s">
        <v>20</v>
      </c>
      <c r="B3218" s="2" t="s">
        <v>2115</v>
      </c>
      <c r="C3218" s="2" t="s">
        <v>22</v>
      </c>
      <c r="D3218" s="2">
        <v>5</v>
      </c>
      <c r="E3218" s="2" t="s">
        <v>9978</v>
      </c>
      <c r="F3218" s="2" t="s">
        <v>6626</v>
      </c>
      <c r="G3218" s="2" t="s">
        <v>6627</v>
      </c>
      <c r="H3218" t="str">
        <f>IFERROR(VLOOKUP($E3218, [1]Reviews!$A$2:$L$3000, COLUMN()-COLUMN($H3218)+1, FALSE), "")</f>
        <v/>
      </c>
      <c r="I3218" t="str">
        <f>IFERROR(VLOOKUP($E3218, [1]Reviews!$A$2:$L$3000, COLUMN()-COLUMN($H3218)+1, FALSE), "")</f>
        <v/>
      </c>
      <c r="J3218" t="str">
        <f>IFERROR(VLOOKUP($E3218, [1]Reviews!$A$2:$L$3000, COLUMN()-COLUMN($H3218)+1, FALSE), "")</f>
        <v/>
      </c>
      <c r="K3218" t="str">
        <f>IFERROR(VLOOKUP($E3218, [1]Reviews!$A$2:$L$3000, COLUMN()-COLUMN($H3218)+1, FALSE), "")</f>
        <v/>
      </c>
      <c r="L3218" t="str">
        <f>IFERROR(VLOOKUP($E3218, [1]Reviews!$A$2:$L$3000, COLUMN()-COLUMN($H3218)+1, FALSE), "")</f>
        <v/>
      </c>
      <c r="M3218" t="str">
        <f>IFERROR(VLOOKUP($E3218, [1]Reviews!$A$2:$L$3000, COLUMN()-COLUMN($H3218)+1, FALSE), "")</f>
        <v/>
      </c>
      <c r="N3218" t="str">
        <f>IFERROR(VLOOKUP($E3218, [1]Reviews!$A$2:$L$3000, COLUMN()-COLUMN($H3218)+1, FALSE), "")</f>
        <v/>
      </c>
      <c r="O3218" t="str">
        <f>IFERROR(VLOOKUP($E3218, [1]Reviews!$A$2:$L$3000, COLUMN()-COLUMN($H3218)+1, FALSE), "")</f>
        <v/>
      </c>
      <c r="P3218" t="str">
        <f>IFERROR(VLOOKUP($E3218, [1]Reviews!$A$2:$L$3000, COLUMN()-COLUMN($H3218)+1, FALSE), "")</f>
        <v/>
      </c>
      <c r="Q3218" t="str">
        <f>IFERROR(VLOOKUP($E3218, [1]Reviews!$A$2:$L$3000, COLUMN()-COLUMN($H3218)+1, FALSE), "")</f>
        <v/>
      </c>
      <c r="R3218" t="str">
        <f>IFERROR(VLOOKUP($E3218, [1]Reviews!$A$2:$L$3000, COLUMN()-COLUMN($H3218)+1, FALSE), "")</f>
        <v/>
      </c>
      <c r="S3218" t="str">
        <f>IFERROR(VLOOKUP($E3218, [1]Reviews!$A$2:$L$3000, COLUMN()-COLUMN($H3218)+1, FALSE), "")</f>
        <v/>
      </c>
    </row>
    <row r="3219" spans="1:19" ht="49.95" customHeight="1" x14ac:dyDescent="0.3">
      <c r="A3219" s="2" t="s">
        <v>125</v>
      </c>
      <c r="B3219" s="2" t="s">
        <v>2460</v>
      </c>
      <c r="C3219" s="2" t="s">
        <v>22</v>
      </c>
      <c r="D3219" s="2">
        <v>5</v>
      </c>
      <c r="E3219" s="2" t="s">
        <v>9979</v>
      </c>
      <c r="F3219" s="2" t="s">
        <v>6628</v>
      </c>
      <c r="G3219" s="2" t="s">
        <v>6629</v>
      </c>
      <c r="H3219" t="str">
        <f>IFERROR(VLOOKUP($E3219, [1]Reviews!$A$2:$L$3000, COLUMN()-COLUMN($H3219)+1, FALSE), "")</f>
        <v/>
      </c>
      <c r="I3219" t="str">
        <f>IFERROR(VLOOKUP($E3219, [1]Reviews!$A$2:$L$3000, COLUMN()-COLUMN($H3219)+1, FALSE), "")</f>
        <v/>
      </c>
      <c r="J3219" t="str">
        <f>IFERROR(VLOOKUP($E3219, [1]Reviews!$A$2:$L$3000, COLUMN()-COLUMN($H3219)+1, FALSE), "")</f>
        <v/>
      </c>
      <c r="K3219" t="str">
        <f>IFERROR(VLOOKUP($E3219, [1]Reviews!$A$2:$L$3000, COLUMN()-COLUMN($H3219)+1, FALSE), "")</f>
        <v/>
      </c>
      <c r="L3219" t="str">
        <f>IFERROR(VLOOKUP($E3219, [1]Reviews!$A$2:$L$3000, COLUMN()-COLUMN($H3219)+1, FALSE), "")</f>
        <v/>
      </c>
      <c r="M3219" t="str">
        <f>IFERROR(VLOOKUP($E3219, [1]Reviews!$A$2:$L$3000, COLUMN()-COLUMN($H3219)+1, FALSE), "")</f>
        <v/>
      </c>
      <c r="N3219" t="str">
        <f>IFERROR(VLOOKUP($E3219, [1]Reviews!$A$2:$L$3000, COLUMN()-COLUMN($H3219)+1, FALSE), "")</f>
        <v/>
      </c>
      <c r="O3219" t="str">
        <f>IFERROR(VLOOKUP($E3219, [1]Reviews!$A$2:$L$3000, COLUMN()-COLUMN($H3219)+1, FALSE), "")</f>
        <v/>
      </c>
      <c r="P3219" t="str">
        <f>IFERROR(VLOOKUP($E3219, [1]Reviews!$A$2:$L$3000, COLUMN()-COLUMN($H3219)+1, FALSE), "")</f>
        <v/>
      </c>
      <c r="Q3219" t="str">
        <f>IFERROR(VLOOKUP($E3219, [1]Reviews!$A$2:$L$3000, COLUMN()-COLUMN($H3219)+1, FALSE), "")</f>
        <v/>
      </c>
      <c r="R3219" t="str">
        <f>IFERROR(VLOOKUP($E3219, [1]Reviews!$A$2:$L$3000, COLUMN()-COLUMN($H3219)+1, FALSE), "")</f>
        <v/>
      </c>
      <c r="S3219" t="str">
        <f>IFERROR(VLOOKUP($E3219, [1]Reviews!$A$2:$L$3000, COLUMN()-COLUMN($H3219)+1, FALSE), "")</f>
        <v/>
      </c>
    </row>
    <row r="3220" spans="1:19" ht="49.95" customHeight="1" x14ac:dyDescent="0.3">
      <c r="A3220" s="2" t="s">
        <v>71</v>
      </c>
      <c r="B3220" s="2" t="s">
        <v>72</v>
      </c>
      <c r="C3220" s="2" t="s">
        <v>22</v>
      </c>
      <c r="D3220" s="2">
        <v>5</v>
      </c>
      <c r="E3220" s="2" t="s">
        <v>9980</v>
      </c>
      <c r="F3220" s="2" t="s">
        <v>6630</v>
      </c>
      <c r="G3220" s="2" t="s">
        <v>6631</v>
      </c>
      <c r="H3220" t="str">
        <f>IFERROR(VLOOKUP($E3220, [1]Reviews!$A$2:$L$3000, COLUMN()-COLUMN($H3220)+1, FALSE), "")</f>
        <v/>
      </c>
      <c r="I3220" t="str">
        <f>IFERROR(VLOOKUP($E3220, [1]Reviews!$A$2:$L$3000, COLUMN()-COLUMN($H3220)+1, FALSE), "")</f>
        <v/>
      </c>
      <c r="J3220" t="str">
        <f>IFERROR(VLOOKUP($E3220, [1]Reviews!$A$2:$L$3000, COLUMN()-COLUMN($H3220)+1, FALSE), "")</f>
        <v/>
      </c>
      <c r="K3220" t="str">
        <f>IFERROR(VLOOKUP($E3220, [1]Reviews!$A$2:$L$3000, COLUMN()-COLUMN($H3220)+1, FALSE), "")</f>
        <v/>
      </c>
      <c r="L3220" t="str">
        <f>IFERROR(VLOOKUP($E3220, [1]Reviews!$A$2:$L$3000, COLUMN()-COLUMN($H3220)+1, FALSE), "")</f>
        <v/>
      </c>
      <c r="M3220" t="str">
        <f>IFERROR(VLOOKUP($E3220, [1]Reviews!$A$2:$L$3000, COLUMN()-COLUMN($H3220)+1, FALSE), "")</f>
        <v/>
      </c>
      <c r="N3220" t="str">
        <f>IFERROR(VLOOKUP($E3220, [1]Reviews!$A$2:$L$3000, COLUMN()-COLUMN($H3220)+1, FALSE), "")</f>
        <v/>
      </c>
      <c r="O3220" t="str">
        <f>IFERROR(VLOOKUP($E3220, [1]Reviews!$A$2:$L$3000, COLUMN()-COLUMN($H3220)+1, FALSE), "")</f>
        <v/>
      </c>
      <c r="P3220" t="str">
        <f>IFERROR(VLOOKUP($E3220, [1]Reviews!$A$2:$L$3000, COLUMN()-COLUMN($H3220)+1, FALSE), "")</f>
        <v/>
      </c>
      <c r="Q3220" t="str">
        <f>IFERROR(VLOOKUP($E3220, [1]Reviews!$A$2:$L$3000, COLUMN()-COLUMN($H3220)+1, FALSE), "")</f>
        <v/>
      </c>
      <c r="R3220" t="str">
        <f>IFERROR(VLOOKUP($E3220, [1]Reviews!$A$2:$L$3000, COLUMN()-COLUMN($H3220)+1, FALSE), "")</f>
        <v/>
      </c>
      <c r="S3220" t="str">
        <f>IFERROR(VLOOKUP($E3220, [1]Reviews!$A$2:$L$3000, COLUMN()-COLUMN($H3220)+1, FALSE), "")</f>
        <v/>
      </c>
    </row>
    <row r="3221" spans="1:19" ht="49.95" customHeight="1" x14ac:dyDescent="0.3">
      <c r="A3221" s="2" t="s">
        <v>25</v>
      </c>
      <c r="B3221" s="2" t="s">
        <v>6632</v>
      </c>
      <c r="C3221" s="2" t="s">
        <v>8</v>
      </c>
      <c r="D3221" s="2">
        <v>5</v>
      </c>
      <c r="E3221" s="2" t="s">
        <v>9981</v>
      </c>
      <c r="F3221" s="2" t="s">
        <v>6633</v>
      </c>
      <c r="G3221" s="2" t="s">
        <v>6634</v>
      </c>
      <c r="H3221" t="str">
        <f>IFERROR(VLOOKUP($E3221, [1]Reviews!$A$2:$L$3000, COLUMN()-COLUMN($H3221)+1, FALSE), "")</f>
        <v/>
      </c>
      <c r="I3221" t="str">
        <f>IFERROR(VLOOKUP($E3221, [1]Reviews!$A$2:$L$3000, COLUMN()-COLUMN($H3221)+1, FALSE), "")</f>
        <v/>
      </c>
      <c r="J3221" t="str">
        <f>IFERROR(VLOOKUP($E3221, [1]Reviews!$A$2:$L$3000, COLUMN()-COLUMN($H3221)+1, FALSE), "")</f>
        <v/>
      </c>
      <c r="K3221" t="str">
        <f>IFERROR(VLOOKUP($E3221, [1]Reviews!$A$2:$L$3000, COLUMN()-COLUMN($H3221)+1, FALSE), "")</f>
        <v/>
      </c>
      <c r="L3221" t="str">
        <f>IFERROR(VLOOKUP($E3221, [1]Reviews!$A$2:$L$3000, COLUMN()-COLUMN($H3221)+1, FALSE), "")</f>
        <v/>
      </c>
      <c r="M3221" t="str">
        <f>IFERROR(VLOOKUP($E3221, [1]Reviews!$A$2:$L$3000, COLUMN()-COLUMN($H3221)+1, FALSE), "")</f>
        <v/>
      </c>
      <c r="N3221" t="str">
        <f>IFERROR(VLOOKUP($E3221, [1]Reviews!$A$2:$L$3000, COLUMN()-COLUMN($H3221)+1, FALSE), "")</f>
        <v/>
      </c>
      <c r="O3221" t="str">
        <f>IFERROR(VLOOKUP($E3221, [1]Reviews!$A$2:$L$3000, COLUMN()-COLUMN($H3221)+1, FALSE), "")</f>
        <v/>
      </c>
      <c r="P3221" t="str">
        <f>IFERROR(VLOOKUP($E3221, [1]Reviews!$A$2:$L$3000, COLUMN()-COLUMN($H3221)+1, FALSE), "")</f>
        <v/>
      </c>
      <c r="Q3221" t="str">
        <f>IFERROR(VLOOKUP($E3221, [1]Reviews!$A$2:$L$3000, COLUMN()-COLUMN($H3221)+1, FALSE), "")</f>
        <v/>
      </c>
      <c r="R3221" t="str">
        <f>IFERROR(VLOOKUP($E3221, [1]Reviews!$A$2:$L$3000, COLUMN()-COLUMN($H3221)+1, FALSE), "")</f>
        <v/>
      </c>
      <c r="S3221" t="str">
        <f>IFERROR(VLOOKUP($E3221, [1]Reviews!$A$2:$L$3000, COLUMN()-COLUMN($H3221)+1, FALSE), "")</f>
        <v/>
      </c>
    </row>
    <row r="3222" spans="1:19" ht="49.95" customHeight="1" x14ac:dyDescent="0.3">
      <c r="A3222" s="2" t="s">
        <v>200</v>
      </c>
      <c r="B3222" s="2" t="s">
        <v>2596</v>
      </c>
      <c r="C3222" s="2" t="s">
        <v>22</v>
      </c>
      <c r="D3222" s="2">
        <v>5</v>
      </c>
      <c r="E3222" s="2" t="s">
        <v>9982</v>
      </c>
      <c r="F3222" s="2" t="s">
        <v>6635</v>
      </c>
      <c r="G3222" s="2" t="s">
        <v>6636</v>
      </c>
      <c r="H3222" t="str">
        <f>IFERROR(VLOOKUP($E3222, [1]Reviews!$A$2:$L$3000, COLUMN()-COLUMN($H3222)+1, FALSE), "")</f>
        <v/>
      </c>
      <c r="I3222" t="str">
        <f>IFERROR(VLOOKUP($E3222, [1]Reviews!$A$2:$L$3000, COLUMN()-COLUMN($H3222)+1, FALSE), "")</f>
        <v/>
      </c>
      <c r="J3222" t="str">
        <f>IFERROR(VLOOKUP($E3222, [1]Reviews!$A$2:$L$3000, COLUMN()-COLUMN($H3222)+1, FALSE), "")</f>
        <v/>
      </c>
      <c r="K3222" t="str">
        <f>IFERROR(VLOOKUP($E3222, [1]Reviews!$A$2:$L$3000, COLUMN()-COLUMN($H3222)+1, FALSE), "")</f>
        <v/>
      </c>
      <c r="L3222" t="str">
        <f>IFERROR(VLOOKUP($E3222, [1]Reviews!$A$2:$L$3000, COLUMN()-COLUMN($H3222)+1, FALSE), "")</f>
        <v/>
      </c>
      <c r="M3222" t="str">
        <f>IFERROR(VLOOKUP($E3222, [1]Reviews!$A$2:$L$3000, COLUMN()-COLUMN($H3222)+1, FALSE), "")</f>
        <v/>
      </c>
      <c r="N3222" t="str">
        <f>IFERROR(VLOOKUP($E3222, [1]Reviews!$A$2:$L$3000, COLUMN()-COLUMN($H3222)+1, FALSE), "")</f>
        <v/>
      </c>
      <c r="O3222" t="str">
        <f>IFERROR(VLOOKUP($E3222, [1]Reviews!$A$2:$L$3000, COLUMN()-COLUMN($H3222)+1, FALSE), "")</f>
        <v/>
      </c>
      <c r="P3222" t="str">
        <f>IFERROR(VLOOKUP($E3222, [1]Reviews!$A$2:$L$3000, COLUMN()-COLUMN($H3222)+1, FALSE), "")</f>
        <v/>
      </c>
      <c r="Q3222" t="str">
        <f>IFERROR(VLOOKUP($E3222, [1]Reviews!$A$2:$L$3000, COLUMN()-COLUMN($H3222)+1, FALSE), "")</f>
        <v/>
      </c>
      <c r="R3222" t="str">
        <f>IFERROR(VLOOKUP($E3222, [1]Reviews!$A$2:$L$3000, COLUMN()-COLUMN($H3222)+1, FALSE), "")</f>
        <v/>
      </c>
      <c r="S3222" t="str">
        <f>IFERROR(VLOOKUP($E3222, [1]Reviews!$A$2:$L$3000, COLUMN()-COLUMN($H3222)+1, FALSE), "")</f>
        <v/>
      </c>
    </row>
    <row r="3223" spans="1:19" ht="49.95" customHeight="1" x14ac:dyDescent="0.3">
      <c r="A3223" s="2" t="s">
        <v>150</v>
      </c>
      <c r="B3223" s="2" t="s">
        <v>151</v>
      </c>
      <c r="C3223" s="2" t="s">
        <v>22</v>
      </c>
      <c r="D3223" s="2">
        <v>5</v>
      </c>
      <c r="E3223" s="2" t="s">
        <v>9983</v>
      </c>
      <c r="F3223" s="2" t="s">
        <v>6637</v>
      </c>
      <c r="G3223" s="2" t="s">
        <v>6638</v>
      </c>
      <c r="H3223" t="str">
        <f>IFERROR(VLOOKUP($E3223, [1]Reviews!$A$2:$L$3000, COLUMN()-COLUMN($H3223)+1, FALSE), "")</f>
        <v/>
      </c>
      <c r="I3223" t="str">
        <f>IFERROR(VLOOKUP($E3223, [1]Reviews!$A$2:$L$3000, COLUMN()-COLUMN($H3223)+1, FALSE), "")</f>
        <v/>
      </c>
      <c r="J3223" t="str">
        <f>IFERROR(VLOOKUP($E3223, [1]Reviews!$A$2:$L$3000, COLUMN()-COLUMN($H3223)+1, FALSE), "")</f>
        <v/>
      </c>
      <c r="K3223" t="str">
        <f>IFERROR(VLOOKUP($E3223, [1]Reviews!$A$2:$L$3000, COLUMN()-COLUMN($H3223)+1, FALSE), "")</f>
        <v/>
      </c>
      <c r="L3223" t="str">
        <f>IFERROR(VLOOKUP($E3223, [1]Reviews!$A$2:$L$3000, COLUMN()-COLUMN($H3223)+1, FALSE), "")</f>
        <v/>
      </c>
      <c r="M3223" t="str">
        <f>IFERROR(VLOOKUP($E3223, [1]Reviews!$A$2:$L$3000, COLUMN()-COLUMN($H3223)+1, FALSE), "")</f>
        <v/>
      </c>
      <c r="N3223" t="str">
        <f>IFERROR(VLOOKUP($E3223, [1]Reviews!$A$2:$L$3000, COLUMN()-COLUMN($H3223)+1, FALSE), "")</f>
        <v/>
      </c>
      <c r="O3223" t="str">
        <f>IFERROR(VLOOKUP($E3223, [1]Reviews!$A$2:$L$3000, COLUMN()-COLUMN($H3223)+1, FALSE), "")</f>
        <v/>
      </c>
      <c r="P3223" t="str">
        <f>IFERROR(VLOOKUP($E3223, [1]Reviews!$A$2:$L$3000, COLUMN()-COLUMN($H3223)+1, FALSE), "")</f>
        <v/>
      </c>
      <c r="Q3223" t="str">
        <f>IFERROR(VLOOKUP($E3223, [1]Reviews!$A$2:$L$3000, COLUMN()-COLUMN($H3223)+1, FALSE), "")</f>
        <v/>
      </c>
      <c r="R3223" t="str">
        <f>IFERROR(VLOOKUP($E3223, [1]Reviews!$A$2:$L$3000, COLUMN()-COLUMN($H3223)+1, FALSE), "")</f>
        <v/>
      </c>
      <c r="S3223" t="str">
        <f>IFERROR(VLOOKUP($E3223, [1]Reviews!$A$2:$L$3000, COLUMN()-COLUMN($H3223)+1, FALSE), "")</f>
        <v/>
      </c>
    </row>
    <row r="3224" spans="1:19" ht="49.95" customHeight="1" x14ac:dyDescent="0.3">
      <c r="A3224" s="2" t="s">
        <v>6</v>
      </c>
      <c r="B3224" s="2" t="s">
        <v>2266</v>
      </c>
      <c r="C3224" s="2" t="s">
        <v>22</v>
      </c>
      <c r="D3224" s="2">
        <v>5</v>
      </c>
      <c r="E3224" s="2" t="s">
        <v>9984</v>
      </c>
      <c r="F3224" s="2" t="s">
        <v>6639</v>
      </c>
      <c r="G3224" s="2" t="s">
        <v>6640</v>
      </c>
      <c r="H3224" t="str">
        <f>IFERROR(VLOOKUP($E3224, [1]Reviews!$A$2:$L$3000, COLUMN()-COLUMN($H3224)+1, FALSE), "")</f>
        <v/>
      </c>
      <c r="I3224" t="str">
        <f>IFERROR(VLOOKUP($E3224, [1]Reviews!$A$2:$L$3000, COLUMN()-COLUMN($H3224)+1, FALSE), "")</f>
        <v/>
      </c>
      <c r="J3224" t="str">
        <f>IFERROR(VLOOKUP($E3224, [1]Reviews!$A$2:$L$3000, COLUMN()-COLUMN($H3224)+1, FALSE), "")</f>
        <v/>
      </c>
      <c r="K3224" t="str">
        <f>IFERROR(VLOOKUP($E3224, [1]Reviews!$A$2:$L$3000, COLUMN()-COLUMN($H3224)+1, FALSE), "")</f>
        <v/>
      </c>
      <c r="L3224" t="str">
        <f>IFERROR(VLOOKUP($E3224, [1]Reviews!$A$2:$L$3000, COLUMN()-COLUMN($H3224)+1, FALSE), "")</f>
        <v/>
      </c>
      <c r="M3224" t="str">
        <f>IFERROR(VLOOKUP($E3224, [1]Reviews!$A$2:$L$3000, COLUMN()-COLUMN($H3224)+1, FALSE), "")</f>
        <v/>
      </c>
      <c r="N3224" t="str">
        <f>IFERROR(VLOOKUP($E3224, [1]Reviews!$A$2:$L$3000, COLUMN()-COLUMN($H3224)+1, FALSE), "")</f>
        <v/>
      </c>
      <c r="O3224" t="str">
        <f>IFERROR(VLOOKUP($E3224, [1]Reviews!$A$2:$L$3000, COLUMN()-COLUMN($H3224)+1, FALSE), "")</f>
        <v/>
      </c>
      <c r="P3224" t="str">
        <f>IFERROR(VLOOKUP($E3224, [1]Reviews!$A$2:$L$3000, COLUMN()-COLUMN($H3224)+1, FALSE), "")</f>
        <v/>
      </c>
      <c r="Q3224" t="str">
        <f>IFERROR(VLOOKUP($E3224, [1]Reviews!$A$2:$L$3000, COLUMN()-COLUMN($H3224)+1, FALSE), "")</f>
        <v/>
      </c>
      <c r="R3224" t="str">
        <f>IFERROR(VLOOKUP($E3224, [1]Reviews!$A$2:$L$3000, COLUMN()-COLUMN($H3224)+1, FALSE), "")</f>
        <v/>
      </c>
      <c r="S3224" t="str">
        <f>IFERROR(VLOOKUP($E3224, [1]Reviews!$A$2:$L$3000, COLUMN()-COLUMN($H3224)+1, FALSE), "")</f>
        <v/>
      </c>
    </row>
    <row r="3225" spans="1:19" ht="49.95" customHeight="1" x14ac:dyDescent="0.3">
      <c r="A3225" s="2" t="s">
        <v>89</v>
      </c>
      <c r="B3225" s="2" t="s">
        <v>1780</v>
      </c>
      <c r="C3225" s="2" t="s">
        <v>22</v>
      </c>
      <c r="D3225" s="2">
        <v>5</v>
      </c>
      <c r="E3225" s="2" t="s">
        <v>9985</v>
      </c>
      <c r="F3225" s="2" t="s">
        <v>6641</v>
      </c>
      <c r="G3225" s="2" t="s">
        <v>6642</v>
      </c>
      <c r="H3225" t="str">
        <f>IFERROR(VLOOKUP($E3225, [1]Reviews!$A$2:$L$3000, COLUMN()-COLUMN($H3225)+1, FALSE), "")</f>
        <v/>
      </c>
      <c r="I3225" t="str">
        <f>IFERROR(VLOOKUP($E3225, [1]Reviews!$A$2:$L$3000, COLUMN()-COLUMN($H3225)+1, FALSE), "")</f>
        <v/>
      </c>
      <c r="J3225" t="str">
        <f>IFERROR(VLOOKUP($E3225, [1]Reviews!$A$2:$L$3000, COLUMN()-COLUMN($H3225)+1, FALSE), "")</f>
        <v/>
      </c>
      <c r="K3225" t="str">
        <f>IFERROR(VLOOKUP($E3225, [1]Reviews!$A$2:$L$3000, COLUMN()-COLUMN($H3225)+1, FALSE), "")</f>
        <v/>
      </c>
      <c r="L3225" t="str">
        <f>IFERROR(VLOOKUP($E3225, [1]Reviews!$A$2:$L$3000, COLUMN()-COLUMN($H3225)+1, FALSE), "")</f>
        <v/>
      </c>
      <c r="M3225" t="str">
        <f>IFERROR(VLOOKUP($E3225, [1]Reviews!$A$2:$L$3000, COLUMN()-COLUMN($H3225)+1, FALSE), "")</f>
        <v/>
      </c>
      <c r="N3225" t="str">
        <f>IFERROR(VLOOKUP($E3225, [1]Reviews!$A$2:$L$3000, COLUMN()-COLUMN($H3225)+1, FALSE), "")</f>
        <v/>
      </c>
      <c r="O3225" t="str">
        <f>IFERROR(VLOOKUP($E3225, [1]Reviews!$A$2:$L$3000, COLUMN()-COLUMN($H3225)+1, FALSE), "")</f>
        <v/>
      </c>
      <c r="P3225" t="str">
        <f>IFERROR(VLOOKUP($E3225, [1]Reviews!$A$2:$L$3000, COLUMN()-COLUMN($H3225)+1, FALSE), "")</f>
        <v/>
      </c>
      <c r="Q3225" t="str">
        <f>IFERROR(VLOOKUP($E3225, [1]Reviews!$A$2:$L$3000, COLUMN()-COLUMN($H3225)+1, FALSE), "")</f>
        <v/>
      </c>
      <c r="R3225" t="str">
        <f>IFERROR(VLOOKUP($E3225, [1]Reviews!$A$2:$L$3000, COLUMN()-COLUMN($H3225)+1, FALSE), "")</f>
        <v/>
      </c>
      <c r="S3225" t="str">
        <f>IFERROR(VLOOKUP($E3225, [1]Reviews!$A$2:$L$3000, COLUMN()-COLUMN($H3225)+1, FALSE), "")</f>
        <v/>
      </c>
    </row>
    <row r="3226" spans="1:19" ht="49.95" customHeight="1" x14ac:dyDescent="0.3">
      <c r="A3226" s="2" t="s">
        <v>20</v>
      </c>
      <c r="B3226" s="2" t="s">
        <v>2115</v>
      </c>
      <c r="C3226" s="2" t="s">
        <v>22</v>
      </c>
      <c r="D3226" s="2">
        <v>5</v>
      </c>
      <c r="E3226" s="2" t="s">
        <v>9986</v>
      </c>
      <c r="F3226" s="2" t="s">
        <v>6643</v>
      </c>
      <c r="G3226" s="2" t="s">
        <v>6644</v>
      </c>
      <c r="H3226" t="str">
        <f>IFERROR(VLOOKUP($E3226, [1]Reviews!$A$2:$L$3000, COLUMN()-COLUMN($H3226)+1, FALSE), "")</f>
        <v/>
      </c>
      <c r="I3226" t="str">
        <f>IFERROR(VLOOKUP($E3226, [1]Reviews!$A$2:$L$3000, COLUMN()-COLUMN($H3226)+1, FALSE), "")</f>
        <v/>
      </c>
      <c r="J3226" t="str">
        <f>IFERROR(VLOOKUP($E3226, [1]Reviews!$A$2:$L$3000, COLUMN()-COLUMN($H3226)+1, FALSE), "")</f>
        <v/>
      </c>
      <c r="K3226" t="str">
        <f>IFERROR(VLOOKUP($E3226, [1]Reviews!$A$2:$L$3000, COLUMN()-COLUMN($H3226)+1, FALSE), "")</f>
        <v/>
      </c>
      <c r="L3226" t="str">
        <f>IFERROR(VLOOKUP($E3226, [1]Reviews!$A$2:$L$3000, COLUMN()-COLUMN($H3226)+1, FALSE), "")</f>
        <v/>
      </c>
      <c r="M3226" t="str">
        <f>IFERROR(VLOOKUP($E3226, [1]Reviews!$A$2:$L$3000, COLUMN()-COLUMN($H3226)+1, FALSE), "")</f>
        <v/>
      </c>
      <c r="N3226" t="str">
        <f>IFERROR(VLOOKUP($E3226, [1]Reviews!$A$2:$L$3000, COLUMN()-COLUMN($H3226)+1, FALSE), "")</f>
        <v/>
      </c>
      <c r="O3226" t="str">
        <f>IFERROR(VLOOKUP($E3226, [1]Reviews!$A$2:$L$3000, COLUMN()-COLUMN($H3226)+1, FALSE), "")</f>
        <v/>
      </c>
      <c r="P3226" t="str">
        <f>IFERROR(VLOOKUP($E3226, [1]Reviews!$A$2:$L$3000, COLUMN()-COLUMN($H3226)+1, FALSE), "")</f>
        <v/>
      </c>
      <c r="Q3226" t="str">
        <f>IFERROR(VLOOKUP($E3226, [1]Reviews!$A$2:$L$3000, COLUMN()-COLUMN($H3226)+1, FALSE), "")</f>
        <v/>
      </c>
      <c r="R3226" t="str">
        <f>IFERROR(VLOOKUP($E3226, [1]Reviews!$A$2:$L$3000, COLUMN()-COLUMN($H3226)+1, FALSE), "")</f>
        <v/>
      </c>
      <c r="S3226" t="str">
        <f>IFERROR(VLOOKUP($E3226, [1]Reviews!$A$2:$L$3000, COLUMN()-COLUMN($H3226)+1, FALSE), "")</f>
        <v/>
      </c>
    </row>
    <row r="3227" spans="1:19" ht="49.95" customHeight="1" x14ac:dyDescent="0.3">
      <c r="A3227" s="2" t="s">
        <v>16</v>
      </c>
      <c r="B3227" s="2" t="s">
        <v>6143</v>
      </c>
      <c r="C3227" s="2" t="s">
        <v>8</v>
      </c>
      <c r="D3227" s="2">
        <v>5</v>
      </c>
      <c r="E3227" s="2" t="s">
        <v>9987</v>
      </c>
      <c r="F3227" s="2" t="s">
        <v>6645</v>
      </c>
      <c r="G3227" s="2" t="s">
        <v>6646</v>
      </c>
      <c r="H3227" t="str">
        <f>IFERROR(VLOOKUP($E3227, [1]Reviews!$A$2:$L$3000, COLUMN()-COLUMN($H3227)+1, FALSE), "")</f>
        <v/>
      </c>
      <c r="I3227" t="str">
        <f>IFERROR(VLOOKUP($E3227, [1]Reviews!$A$2:$L$3000, COLUMN()-COLUMN($H3227)+1, FALSE), "")</f>
        <v/>
      </c>
      <c r="J3227" t="str">
        <f>IFERROR(VLOOKUP($E3227, [1]Reviews!$A$2:$L$3000, COLUMN()-COLUMN($H3227)+1, FALSE), "")</f>
        <v/>
      </c>
      <c r="K3227" t="str">
        <f>IFERROR(VLOOKUP($E3227, [1]Reviews!$A$2:$L$3000, COLUMN()-COLUMN($H3227)+1, FALSE), "")</f>
        <v/>
      </c>
      <c r="L3227" t="str">
        <f>IFERROR(VLOOKUP($E3227, [1]Reviews!$A$2:$L$3000, COLUMN()-COLUMN($H3227)+1, FALSE), "")</f>
        <v/>
      </c>
      <c r="M3227" t="str">
        <f>IFERROR(VLOOKUP($E3227, [1]Reviews!$A$2:$L$3000, COLUMN()-COLUMN($H3227)+1, FALSE), "")</f>
        <v/>
      </c>
      <c r="N3227" t="str">
        <f>IFERROR(VLOOKUP($E3227, [1]Reviews!$A$2:$L$3000, COLUMN()-COLUMN($H3227)+1, FALSE), "")</f>
        <v/>
      </c>
      <c r="O3227" t="str">
        <f>IFERROR(VLOOKUP($E3227, [1]Reviews!$A$2:$L$3000, COLUMN()-COLUMN($H3227)+1, FALSE), "")</f>
        <v/>
      </c>
      <c r="P3227" t="str">
        <f>IFERROR(VLOOKUP($E3227, [1]Reviews!$A$2:$L$3000, COLUMN()-COLUMN($H3227)+1, FALSE), "")</f>
        <v/>
      </c>
      <c r="Q3227" t="str">
        <f>IFERROR(VLOOKUP($E3227, [1]Reviews!$A$2:$L$3000, COLUMN()-COLUMN($H3227)+1, FALSE), "")</f>
        <v/>
      </c>
      <c r="R3227" t="str">
        <f>IFERROR(VLOOKUP($E3227, [1]Reviews!$A$2:$L$3000, COLUMN()-COLUMN($H3227)+1, FALSE), "")</f>
        <v/>
      </c>
      <c r="S3227" t="str">
        <f>IFERROR(VLOOKUP($E3227, [1]Reviews!$A$2:$L$3000, COLUMN()-COLUMN($H3227)+1, FALSE), "")</f>
        <v/>
      </c>
    </row>
    <row r="3228" spans="1:19" ht="49.95" customHeight="1" x14ac:dyDescent="0.3">
      <c r="A3228" s="2" t="s">
        <v>163</v>
      </c>
      <c r="B3228" s="2" t="s">
        <v>1908</v>
      </c>
      <c r="C3228" s="2" t="s">
        <v>22</v>
      </c>
      <c r="D3228" s="2">
        <v>5</v>
      </c>
      <c r="E3228" s="2" t="s">
        <v>9988</v>
      </c>
      <c r="F3228" s="2" t="s">
        <v>6647</v>
      </c>
      <c r="G3228" s="2" t="s">
        <v>6648</v>
      </c>
      <c r="H3228" t="str">
        <f>IFERROR(VLOOKUP($E3228, [1]Reviews!$A$2:$L$3000, COLUMN()-COLUMN($H3228)+1, FALSE), "")</f>
        <v/>
      </c>
      <c r="I3228" t="str">
        <f>IFERROR(VLOOKUP($E3228, [1]Reviews!$A$2:$L$3000, COLUMN()-COLUMN($H3228)+1, FALSE), "")</f>
        <v/>
      </c>
      <c r="J3228" t="str">
        <f>IFERROR(VLOOKUP($E3228, [1]Reviews!$A$2:$L$3000, COLUMN()-COLUMN($H3228)+1, FALSE), "")</f>
        <v/>
      </c>
      <c r="K3228" t="str">
        <f>IFERROR(VLOOKUP($E3228, [1]Reviews!$A$2:$L$3000, COLUMN()-COLUMN($H3228)+1, FALSE), "")</f>
        <v/>
      </c>
      <c r="L3228" t="str">
        <f>IFERROR(VLOOKUP($E3228, [1]Reviews!$A$2:$L$3000, COLUMN()-COLUMN($H3228)+1, FALSE), "")</f>
        <v/>
      </c>
      <c r="M3228" t="str">
        <f>IFERROR(VLOOKUP($E3228, [1]Reviews!$A$2:$L$3000, COLUMN()-COLUMN($H3228)+1, FALSE), "")</f>
        <v/>
      </c>
      <c r="N3228" t="str">
        <f>IFERROR(VLOOKUP($E3228, [1]Reviews!$A$2:$L$3000, COLUMN()-COLUMN($H3228)+1, FALSE), "")</f>
        <v/>
      </c>
      <c r="O3228" t="str">
        <f>IFERROR(VLOOKUP($E3228, [1]Reviews!$A$2:$L$3000, COLUMN()-COLUMN($H3228)+1, FALSE), "")</f>
        <v/>
      </c>
      <c r="P3228" t="str">
        <f>IFERROR(VLOOKUP($E3228, [1]Reviews!$A$2:$L$3000, COLUMN()-COLUMN($H3228)+1, FALSE), "")</f>
        <v/>
      </c>
      <c r="Q3228" t="str">
        <f>IFERROR(VLOOKUP($E3228, [1]Reviews!$A$2:$L$3000, COLUMN()-COLUMN($H3228)+1, FALSE), "")</f>
        <v/>
      </c>
      <c r="R3228" t="str">
        <f>IFERROR(VLOOKUP($E3228, [1]Reviews!$A$2:$L$3000, COLUMN()-COLUMN($H3228)+1, FALSE), "")</f>
        <v/>
      </c>
      <c r="S3228" t="str">
        <f>IFERROR(VLOOKUP($E3228, [1]Reviews!$A$2:$L$3000, COLUMN()-COLUMN($H3228)+1, FALSE), "")</f>
        <v/>
      </c>
    </row>
    <row r="3229" spans="1:19" ht="49.95" customHeight="1" x14ac:dyDescent="0.3">
      <c r="A3229" s="2" t="s">
        <v>118</v>
      </c>
      <c r="B3229" s="2" t="s">
        <v>6331</v>
      </c>
      <c r="C3229" s="2" t="s">
        <v>8</v>
      </c>
      <c r="D3229" s="2">
        <v>5</v>
      </c>
      <c r="E3229" s="2" t="s">
        <v>9989</v>
      </c>
      <c r="F3229" s="2" t="s">
        <v>6649</v>
      </c>
      <c r="G3229" s="2" t="s">
        <v>6650</v>
      </c>
      <c r="H3229" t="str">
        <f>IFERROR(VLOOKUP($E3229, [1]Reviews!$A$2:$L$3000, COLUMN()-COLUMN($H3229)+1, FALSE), "")</f>
        <v/>
      </c>
      <c r="I3229" t="str">
        <f>IFERROR(VLOOKUP($E3229, [1]Reviews!$A$2:$L$3000, COLUMN()-COLUMN($H3229)+1, FALSE), "")</f>
        <v/>
      </c>
      <c r="J3229" t="str">
        <f>IFERROR(VLOOKUP($E3229, [1]Reviews!$A$2:$L$3000, COLUMN()-COLUMN($H3229)+1, FALSE), "")</f>
        <v/>
      </c>
      <c r="K3229" t="str">
        <f>IFERROR(VLOOKUP($E3229, [1]Reviews!$A$2:$L$3000, COLUMN()-COLUMN($H3229)+1, FALSE), "")</f>
        <v/>
      </c>
      <c r="L3229" t="str">
        <f>IFERROR(VLOOKUP($E3229, [1]Reviews!$A$2:$L$3000, COLUMN()-COLUMN($H3229)+1, FALSE), "")</f>
        <v/>
      </c>
      <c r="M3229" t="str">
        <f>IFERROR(VLOOKUP($E3229, [1]Reviews!$A$2:$L$3000, COLUMN()-COLUMN($H3229)+1, FALSE), "")</f>
        <v/>
      </c>
      <c r="N3229" t="str">
        <f>IFERROR(VLOOKUP($E3229, [1]Reviews!$A$2:$L$3000, COLUMN()-COLUMN($H3229)+1, FALSE), "")</f>
        <v/>
      </c>
      <c r="O3229" t="str">
        <f>IFERROR(VLOOKUP($E3229, [1]Reviews!$A$2:$L$3000, COLUMN()-COLUMN($H3229)+1, FALSE), "")</f>
        <v/>
      </c>
      <c r="P3229" t="str">
        <f>IFERROR(VLOOKUP($E3229, [1]Reviews!$A$2:$L$3000, COLUMN()-COLUMN($H3229)+1, FALSE), "")</f>
        <v/>
      </c>
      <c r="Q3229" t="str">
        <f>IFERROR(VLOOKUP($E3229, [1]Reviews!$A$2:$L$3000, COLUMN()-COLUMN($H3229)+1, FALSE), "")</f>
        <v/>
      </c>
      <c r="R3229" t="str">
        <f>IFERROR(VLOOKUP($E3229, [1]Reviews!$A$2:$L$3000, COLUMN()-COLUMN($H3229)+1, FALSE), "")</f>
        <v/>
      </c>
      <c r="S3229" t="str">
        <f>IFERROR(VLOOKUP($E3229, [1]Reviews!$A$2:$L$3000, COLUMN()-COLUMN($H3229)+1, FALSE), "")</f>
        <v/>
      </c>
    </row>
    <row r="3230" spans="1:19" ht="49.95" customHeight="1" x14ac:dyDescent="0.3">
      <c r="A3230" s="2" t="s">
        <v>112</v>
      </c>
      <c r="B3230" s="2" t="s">
        <v>6651</v>
      </c>
      <c r="C3230" s="2" t="s">
        <v>8</v>
      </c>
      <c r="D3230" s="2">
        <v>5</v>
      </c>
      <c r="E3230" s="2" t="s">
        <v>9990</v>
      </c>
      <c r="F3230" s="2" t="s">
        <v>6652</v>
      </c>
      <c r="G3230" s="2" t="s">
        <v>6653</v>
      </c>
      <c r="H3230" t="str">
        <f>IFERROR(VLOOKUP($E3230, [1]Reviews!$A$2:$L$3000, COLUMN()-COLUMN($H3230)+1, FALSE), "")</f>
        <v/>
      </c>
      <c r="I3230" t="str">
        <f>IFERROR(VLOOKUP($E3230, [1]Reviews!$A$2:$L$3000, COLUMN()-COLUMN($H3230)+1, FALSE), "")</f>
        <v/>
      </c>
      <c r="J3230" t="str">
        <f>IFERROR(VLOOKUP($E3230, [1]Reviews!$A$2:$L$3000, COLUMN()-COLUMN($H3230)+1, FALSE), "")</f>
        <v/>
      </c>
      <c r="K3230" t="str">
        <f>IFERROR(VLOOKUP($E3230, [1]Reviews!$A$2:$L$3000, COLUMN()-COLUMN($H3230)+1, FALSE), "")</f>
        <v/>
      </c>
      <c r="L3230" t="str">
        <f>IFERROR(VLOOKUP($E3230, [1]Reviews!$A$2:$L$3000, COLUMN()-COLUMN($H3230)+1, FALSE), "")</f>
        <v/>
      </c>
      <c r="M3230" t="str">
        <f>IFERROR(VLOOKUP($E3230, [1]Reviews!$A$2:$L$3000, COLUMN()-COLUMN($H3230)+1, FALSE), "")</f>
        <v/>
      </c>
      <c r="N3230" t="str">
        <f>IFERROR(VLOOKUP($E3230, [1]Reviews!$A$2:$L$3000, COLUMN()-COLUMN($H3230)+1, FALSE), "")</f>
        <v/>
      </c>
      <c r="O3230" t="str">
        <f>IFERROR(VLOOKUP($E3230, [1]Reviews!$A$2:$L$3000, COLUMN()-COLUMN($H3230)+1, FALSE), "")</f>
        <v/>
      </c>
      <c r="P3230" t="str">
        <f>IFERROR(VLOOKUP($E3230, [1]Reviews!$A$2:$L$3000, COLUMN()-COLUMN($H3230)+1, FALSE), "")</f>
        <v/>
      </c>
      <c r="Q3230" t="str">
        <f>IFERROR(VLOOKUP($E3230, [1]Reviews!$A$2:$L$3000, COLUMN()-COLUMN($H3230)+1, FALSE), "")</f>
        <v/>
      </c>
      <c r="R3230" t="str">
        <f>IFERROR(VLOOKUP($E3230, [1]Reviews!$A$2:$L$3000, COLUMN()-COLUMN($H3230)+1, FALSE), "")</f>
        <v/>
      </c>
      <c r="S3230" t="str">
        <f>IFERROR(VLOOKUP($E3230, [1]Reviews!$A$2:$L$3000, COLUMN()-COLUMN($H3230)+1, FALSE), "")</f>
        <v/>
      </c>
    </row>
    <row r="3231" spans="1:19" ht="49.95" customHeight="1" x14ac:dyDescent="0.3">
      <c r="A3231" s="2" t="s">
        <v>75</v>
      </c>
      <c r="B3231" s="2" t="s">
        <v>2294</v>
      </c>
      <c r="C3231" s="2" t="s">
        <v>22</v>
      </c>
      <c r="D3231" s="2">
        <v>5</v>
      </c>
      <c r="E3231" s="2" t="s">
        <v>9991</v>
      </c>
      <c r="F3231" s="2" t="s">
        <v>6142</v>
      </c>
      <c r="G3231" s="2" t="s">
        <v>6654</v>
      </c>
      <c r="H3231" t="str">
        <f>IFERROR(VLOOKUP($E3231, [1]Reviews!$A$2:$L$3000, COLUMN()-COLUMN($H3231)+1, FALSE), "")</f>
        <v/>
      </c>
      <c r="I3231" t="str">
        <f>IFERROR(VLOOKUP($E3231, [1]Reviews!$A$2:$L$3000, COLUMN()-COLUMN($H3231)+1, FALSE), "")</f>
        <v/>
      </c>
      <c r="J3231" t="str">
        <f>IFERROR(VLOOKUP($E3231, [1]Reviews!$A$2:$L$3000, COLUMN()-COLUMN($H3231)+1, FALSE), "")</f>
        <v/>
      </c>
      <c r="K3231" t="str">
        <f>IFERROR(VLOOKUP($E3231, [1]Reviews!$A$2:$L$3000, COLUMN()-COLUMN($H3231)+1, FALSE), "")</f>
        <v/>
      </c>
      <c r="L3231" t="str">
        <f>IFERROR(VLOOKUP($E3231, [1]Reviews!$A$2:$L$3000, COLUMN()-COLUMN($H3231)+1, FALSE), "")</f>
        <v/>
      </c>
      <c r="M3231" t="str">
        <f>IFERROR(VLOOKUP($E3231, [1]Reviews!$A$2:$L$3000, COLUMN()-COLUMN($H3231)+1, FALSE), "")</f>
        <v/>
      </c>
      <c r="N3231" t="str">
        <f>IFERROR(VLOOKUP($E3231, [1]Reviews!$A$2:$L$3000, COLUMN()-COLUMN($H3231)+1, FALSE), "")</f>
        <v/>
      </c>
      <c r="O3231" t="str">
        <f>IFERROR(VLOOKUP($E3231, [1]Reviews!$A$2:$L$3000, COLUMN()-COLUMN($H3231)+1, FALSE), "")</f>
        <v/>
      </c>
      <c r="P3231" t="str">
        <f>IFERROR(VLOOKUP($E3231, [1]Reviews!$A$2:$L$3000, COLUMN()-COLUMN($H3231)+1, FALSE), "")</f>
        <v/>
      </c>
      <c r="Q3231" t="str">
        <f>IFERROR(VLOOKUP($E3231, [1]Reviews!$A$2:$L$3000, COLUMN()-COLUMN($H3231)+1, FALSE), "")</f>
        <v/>
      </c>
      <c r="R3231" t="str">
        <f>IFERROR(VLOOKUP($E3231, [1]Reviews!$A$2:$L$3000, COLUMN()-COLUMN($H3231)+1, FALSE), "")</f>
        <v/>
      </c>
      <c r="S3231" t="str">
        <f>IFERROR(VLOOKUP($E3231, [1]Reviews!$A$2:$L$3000, COLUMN()-COLUMN($H3231)+1, FALSE), "")</f>
        <v/>
      </c>
    </row>
    <row r="3232" spans="1:19" ht="49.95" customHeight="1" x14ac:dyDescent="0.3">
      <c r="A3232" s="2" t="s">
        <v>71</v>
      </c>
      <c r="B3232" s="2" t="s">
        <v>72</v>
      </c>
      <c r="C3232" s="2" t="s">
        <v>22</v>
      </c>
      <c r="D3232" s="2">
        <v>5</v>
      </c>
      <c r="E3232" s="2" t="s">
        <v>9992</v>
      </c>
      <c r="F3232" s="2" t="s">
        <v>6655</v>
      </c>
      <c r="G3232" s="2" t="s">
        <v>6656</v>
      </c>
      <c r="H3232" t="str">
        <f>IFERROR(VLOOKUP($E3232, [1]Reviews!$A$2:$L$3000, COLUMN()-COLUMN($H3232)+1, FALSE), "")</f>
        <v/>
      </c>
      <c r="I3232" t="str">
        <f>IFERROR(VLOOKUP($E3232, [1]Reviews!$A$2:$L$3000, COLUMN()-COLUMN($H3232)+1, FALSE), "")</f>
        <v/>
      </c>
      <c r="J3232" t="str">
        <f>IFERROR(VLOOKUP($E3232, [1]Reviews!$A$2:$L$3000, COLUMN()-COLUMN($H3232)+1, FALSE), "")</f>
        <v/>
      </c>
      <c r="K3232" t="str">
        <f>IFERROR(VLOOKUP($E3232, [1]Reviews!$A$2:$L$3000, COLUMN()-COLUMN($H3232)+1, FALSE), "")</f>
        <v/>
      </c>
      <c r="L3232" t="str">
        <f>IFERROR(VLOOKUP($E3232, [1]Reviews!$A$2:$L$3000, COLUMN()-COLUMN($H3232)+1, FALSE), "")</f>
        <v/>
      </c>
      <c r="M3232" t="str">
        <f>IFERROR(VLOOKUP($E3232, [1]Reviews!$A$2:$L$3000, COLUMN()-COLUMN($H3232)+1, FALSE), "")</f>
        <v/>
      </c>
      <c r="N3232" t="str">
        <f>IFERROR(VLOOKUP($E3232, [1]Reviews!$A$2:$L$3000, COLUMN()-COLUMN($H3232)+1, FALSE), "")</f>
        <v/>
      </c>
      <c r="O3232" t="str">
        <f>IFERROR(VLOOKUP($E3232, [1]Reviews!$A$2:$L$3000, COLUMN()-COLUMN($H3232)+1, FALSE), "")</f>
        <v/>
      </c>
      <c r="P3232" t="str">
        <f>IFERROR(VLOOKUP($E3232, [1]Reviews!$A$2:$L$3000, COLUMN()-COLUMN($H3232)+1, FALSE), "")</f>
        <v/>
      </c>
      <c r="Q3232" t="str">
        <f>IFERROR(VLOOKUP($E3232, [1]Reviews!$A$2:$L$3000, COLUMN()-COLUMN($H3232)+1, FALSE), "")</f>
        <v/>
      </c>
      <c r="R3232" t="str">
        <f>IFERROR(VLOOKUP($E3232, [1]Reviews!$A$2:$L$3000, COLUMN()-COLUMN($H3232)+1, FALSE), "")</f>
        <v/>
      </c>
      <c r="S3232" t="str">
        <f>IFERROR(VLOOKUP($E3232, [1]Reviews!$A$2:$L$3000, COLUMN()-COLUMN($H3232)+1, FALSE), "")</f>
        <v/>
      </c>
    </row>
    <row r="3233" spans="1:19" ht="49.95" customHeight="1" x14ac:dyDescent="0.3">
      <c r="A3233" s="2" t="s">
        <v>16</v>
      </c>
      <c r="B3233" s="2" t="s">
        <v>1623</v>
      </c>
      <c r="C3233" s="2" t="s">
        <v>22</v>
      </c>
      <c r="D3233" s="2">
        <v>5</v>
      </c>
      <c r="E3233" s="2" t="s">
        <v>9993</v>
      </c>
      <c r="F3233" s="2" t="s">
        <v>6285</v>
      </c>
      <c r="G3233" s="2" t="s">
        <v>6657</v>
      </c>
      <c r="H3233" t="str">
        <f>IFERROR(VLOOKUP($E3233, [1]Reviews!$A$2:$L$3000, COLUMN()-COLUMN($H3233)+1, FALSE), "")</f>
        <v/>
      </c>
      <c r="I3233" t="str">
        <f>IFERROR(VLOOKUP($E3233, [1]Reviews!$A$2:$L$3000, COLUMN()-COLUMN($H3233)+1, FALSE), "")</f>
        <v/>
      </c>
      <c r="J3233" t="str">
        <f>IFERROR(VLOOKUP($E3233, [1]Reviews!$A$2:$L$3000, COLUMN()-COLUMN($H3233)+1, FALSE), "")</f>
        <v/>
      </c>
      <c r="K3233" t="str">
        <f>IFERROR(VLOOKUP($E3233, [1]Reviews!$A$2:$L$3000, COLUMN()-COLUMN($H3233)+1, FALSE), "")</f>
        <v/>
      </c>
      <c r="L3233" t="str">
        <f>IFERROR(VLOOKUP($E3233, [1]Reviews!$A$2:$L$3000, COLUMN()-COLUMN($H3233)+1, FALSE), "")</f>
        <v/>
      </c>
      <c r="M3233" t="str">
        <f>IFERROR(VLOOKUP($E3233, [1]Reviews!$A$2:$L$3000, COLUMN()-COLUMN($H3233)+1, FALSE), "")</f>
        <v/>
      </c>
      <c r="N3233" t="str">
        <f>IFERROR(VLOOKUP($E3233, [1]Reviews!$A$2:$L$3000, COLUMN()-COLUMN($H3233)+1, FALSE), "")</f>
        <v/>
      </c>
      <c r="O3233" t="str">
        <f>IFERROR(VLOOKUP($E3233, [1]Reviews!$A$2:$L$3000, COLUMN()-COLUMN($H3233)+1, FALSE), "")</f>
        <v/>
      </c>
      <c r="P3233" t="str">
        <f>IFERROR(VLOOKUP($E3233, [1]Reviews!$A$2:$L$3000, COLUMN()-COLUMN($H3233)+1, FALSE), "")</f>
        <v/>
      </c>
      <c r="Q3233" t="str">
        <f>IFERROR(VLOOKUP($E3233, [1]Reviews!$A$2:$L$3000, COLUMN()-COLUMN($H3233)+1, FALSE), "")</f>
        <v/>
      </c>
      <c r="R3233" t="str">
        <f>IFERROR(VLOOKUP($E3233, [1]Reviews!$A$2:$L$3000, COLUMN()-COLUMN($H3233)+1, FALSE), "")</f>
        <v/>
      </c>
      <c r="S3233" t="str">
        <f>IFERROR(VLOOKUP($E3233, [1]Reviews!$A$2:$L$3000, COLUMN()-COLUMN($H3233)+1, FALSE), "")</f>
        <v/>
      </c>
    </row>
    <row r="3234" spans="1:19" ht="49.95" customHeight="1" x14ac:dyDescent="0.3">
      <c r="A3234" s="2" t="s">
        <v>60</v>
      </c>
      <c r="B3234" s="2" t="s">
        <v>4087</v>
      </c>
      <c r="C3234" s="2" t="s">
        <v>8</v>
      </c>
      <c r="D3234" s="2">
        <v>5</v>
      </c>
      <c r="E3234" s="2" t="s">
        <v>9994</v>
      </c>
      <c r="F3234" s="2" t="s">
        <v>6658</v>
      </c>
      <c r="G3234" s="2" t="s">
        <v>6659</v>
      </c>
      <c r="H3234" t="str">
        <f>IFERROR(VLOOKUP($E3234, [1]Reviews!$A$2:$L$3000, COLUMN()-COLUMN($H3234)+1, FALSE), "")</f>
        <v/>
      </c>
      <c r="I3234" t="str">
        <f>IFERROR(VLOOKUP($E3234, [1]Reviews!$A$2:$L$3000, COLUMN()-COLUMN($H3234)+1, FALSE), "")</f>
        <v/>
      </c>
      <c r="J3234" t="str">
        <f>IFERROR(VLOOKUP($E3234, [1]Reviews!$A$2:$L$3000, COLUMN()-COLUMN($H3234)+1, FALSE), "")</f>
        <v/>
      </c>
      <c r="K3234" t="str">
        <f>IFERROR(VLOOKUP($E3234, [1]Reviews!$A$2:$L$3000, COLUMN()-COLUMN($H3234)+1, FALSE), "")</f>
        <v/>
      </c>
      <c r="L3234" t="str">
        <f>IFERROR(VLOOKUP($E3234, [1]Reviews!$A$2:$L$3000, COLUMN()-COLUMN($H3234)+1, FALSE), "")</f>
        <v/>
      </c>
      <c r="M3234" t="str">
        <f>IFERROR(VLOOKUP($E3234, [1]Reviews!$A$2:$L$3000, COLUMN()-COLUMN($H3234)+1, FALSE), "")</f>
        <v/>
      </c>
      <c r="N3234" t="str">
        <f>IFERROR(VLOOKUP($E3234, [1]Reviews!$A$2:$L$3000, COLUMN()-COLUMN($H3234)+1, FALSE), "")</f>
        <v/>
      </c>
      <c r="O3234" t="str">
        <f>IFERROR(VLOOKUP($E3234, [1]Reviews!$A$2:$L$3000, COLUMN()-COLUMN($H3234)+1, FALSE), "")</f>
        <v/>
      </c>
      <c r="P3234" t="str">
        <f>IFERROR(VLOOKUP($E3234, [1]Reviews!$A$2:$L$3000, COLUMN()-COLUMN($H3234)+1, FALSE), "")</f>
        <v/>
      </c>
      <c r="Q3234" t="str">
        <f>IFERROR(VLOOKUP($E3234, [1]Reviews!$A$2:$L$3000, COLUMN()-COLUMN($H3234)+1, FALSE), "")</f>
        <v/>
      </c>
      <c r="R3234" t="str">
        <f>IFERROR(VLOOKUP($E3234, [1]Reviews!$A$2:$L$3000, COLUMN()-COLUMN($H3234)+1, FALSE), "")</f>
        <v/>
      </c>
      <c r="S3234" t="str">
        <f>IFERROR(VLOOKUP($E3234, [1]Reviews!$A$2:$L$3000, COLUMN()-COLUMN($H3234)+1, FALSE), "")</f>
        <v/>
      </c>
    </row>
    <row r="3235" spans="1:19" ht="49.95" customHeight="1" x14ac:dyDescent="0.3">
      <c r="A3235" s="2" t="s">
        <v>320</v>
      </c>
      <c r="B3235" s="2" t="s">
        <v>3377</v>
      </c>
      <c r="C3235" s="2" t="s">
        <v>22</v>
      </c>
      <c r="D3235" s="2">
        <v>5</v>
      </c>
      <c r="E3235" s="2" t="s">
        <v>9995</v>
      </c>
      <c r="F3235" s="2" t="s">
        <v>6660</v>
      </c>
      <c r="G3235" s="2" t="s">
        <v>6661</v>
      </c>
      <c r="H3235" t="str">
        <f>IFERROR(VLOOKUP($E3235, [1]Reviews!$A$2:$L$3000, COLUMN()-COLUMN($H3235)+1, FALSE), "")</f>
        <v/>
      </c>
      <c r="I3235" t="str">
        <f>IFERROR(VLOOKUP($E3235, [1]Reviews!$A$2:$L$3000, COLUMN()-COLUMN($H3235)+1, FALSE), "")</f>
        <v/>
      </c>
      <c r="J3235" t="str">
        <f>IFERROR(VLOOKUP($E3235, [1]Reviews!$A$2:$L$3000, COLUMN()-COLUMN($H3235)+1, FALSE), "")</f>
        <v/>
      </c>
      <c r="K3235" t="str">
        <f>IFERROR(VLOOKUP($E3235, [1]Reviews!$A$2:$L$3000, COLUMN()-COLUMN($H3235)+1, FALSE), "")</f>
        <v/>
      </c>
      <c r="L3235" t="str">
        <f>IFERROR(VLOOKUP($E3235, [1]Reviews!$A$2:$L$3000, COLUMN()-COLUMN($H3235)+1, FALSE), "")</f>
        <v/>
      </c>
      <c r="M3235" t="str">
        <f>IFERROR(VLOOKUP($E3235, [1]Reviews!$A$2:$L$3000, COLUMN()-COLUMN($H3235)+1, FALSE), "")</f>
        <v/>
      </c>
      <c r="N3235" t="str">
        <f>IFERROR(VLOOKUP($E3235, [1]Reviews!$A$2:$L$3000, COLUMN()-COLUMN($H3235)+1, FALSE), "")</f>
        <v/>
      </c>
      <c r="O3235" t="str">
        <f>IFERROR(VLOOKUP($E3235, [1]Reviews!$A$2:$L$3000, COLUMN()-COLUMN($H3235)+1, FALSE), "")</f>
        <v/>
      </c>
      <c r="P3235" t="str">
        <f>IFERROR(VLOOKUP($E3235, [1]Reviews!$A$2:$L$3000, COLUMN()-COLUMN($H3235)+1, FALSE), "")</f>
        <v/>
      </c>
      <c r="Q3235" t="str">
        <f>IFERROR(VLOOKUP($E3235, [1]Reviews!$A$2:$L$3000, COLUMN()-COLUMN($H3235)+1, FALSE), "")</f>
        <v/>
      </c>
      <c r="R3235" t="str">
        <f>IFERROR(VLOOKUP($E3235, [1]Reviews!$A$2:$L$3000, COLUMN()-COLUMN($H3235)+1, FALSE), "")</f>
        <v/>
      </c>
      <c r="S3235" t="str">
        <f>IFERROR(VLOOKUP($E3235, [1]Reviews!$A$2:$L$3000, COLUMN()-COLUMN($H3235)+1, FALSE), "")</f>
        <v/>
      </c>
    </row>
    <row r="3236" spans="1:19" ht="49.95" customHeight="1" x14ac:dyDescent="0.3">
      <c r="A3236" s="2" t="s">
        <v>118</v>
      </c>
      <c r="B3236" s="2" t="s">
        <v>1166</v>
      </c>
      <c r="C3236" s="2" t="s">
        <v>22</v>
      </c>
      <c r="D3236" s="2">
        <v>5</v>
      </c>
      <c r="E3236" s="2" t="s">
        <v>9996</v>
      </c>
      <c r="F3236" s="2" t="s">
        <v>6662</v>
      </c>
      <c r="G3236" s="2" t="s">
        <v>6663</v>
      </c>
      <c r="H3236" t="str">
        <f>IFERROR(VLOOKUP($E3236, [1]Reviews!$A$2:$L$3000, COLUMN()-COLUMN($H3236)+1, FALSE), "")</f>
        <v/>
      </c>
      <c r="I3236" t="str">
        <f>IFERROR(VLOOKUP($E3236, [1]Reviews!$A$2:$L$3000, COLUMN()-COLUMN($H3236)+1, FALSE), "")</f>
        <v/>
      </c>
      <c r="J3236" t="str">
        <f>IFERROR(VLOOKUP($E3236, [1]Reviews!$A$2:$L$3000, COLUMN()-COLUMN($H3236)+1, FALSE), "")</f>
        <v/>
      </c>
      <c r="K3236" t="str">
        <f>IFERROR(VLOOKUP($E3236, [1]Reviews!$A$2:$L$3000, COLUMN()-COLUMN($H3236)+1, FALSE), "")</f>
        <v/>
      </c>
      <c r="L3236" t="str">
        <f>IFERROR(VLOOKUP($E3236, [1]Reviews!$A$2:$L$3000, COLUMN()-COLUMN($H3236)+1, FALSE), "")</f>
        <v/>
      </c>
      <c r="M3236" t="str">
        <f>IFERROR(VLOOKUP($E3236, [1]Reviews!$A$2:$L$3000, COLUMN()-COLUMN($H3236)+1, FALSE), "")</f>
        <v/>
      </c>
      <c r="N3236" t="str">
        <f>IFERROR(VLOOKUP($E3236, [1]Reviews!$A$2:$L$3000, COLUMN()-COLUMN($H3236)+1, FALSE), "")</f>
        <v/>
      </c>
      <c r="O3236" t="str">
        <f>IFERROR(VLOOKUP($E3236, [1]Reviews!$A$2:$L$3000, COLUMN()-COLUMN($H3236)+1, FALSE), "")</f>
        <v/>
      </c>
      <c r="P3236" t="str">
        <f>IFERROR(VLOOKUP($E3236, [1]Reviews!$A$2:$L$3000, COLUMN()-COLUMN($H3236)+1, FALSE), "")</f>
        <v/>
      </c>
      <c r="Q3236" t="str">
        <f>IFERROR(VLOOKUP($E3236, [1]Reviews!$A$2:$L$3000, COLUMN()-COLUMN($H3236)+1, FALSE), "")</f>
        <v/>
      </c>
      <c r="R3236" t="str">
        <f>IFERROR(VLOOKUP($E3236, [1]Reviews!$A$2:$L$3000, COLUMN()-COLUMN($H3236)+1, FALSE), "")</f>
        <v/>
      </c>
      <c r="S3236" t="str">
        <f>IFERROR(VLOOKUP($E3236, [1]Reviews!$A$2:$L$3000, COLUMN()-COLUMN($H3236)+1, FALSE), "")</f>
        <v/>
      </c>
    </row>
    <row r="3237" spans="1:19" ht="49.95" customHeight="1" x14ac:dyDescent="0.3">
      <c r="A3237" s="2" t="s">
        <v>64</v>
      </c>
      <c r="B3237" s="2" t="s">
        <v>65</v>
      </c>
      <c r="C3237" s="2" t="s">
        <v>8</v>
      </c>
      <c r="D3237" s="2">
        <v>5</v>
      </c>
      <c r="E3237" s="2" t="s">
        <v>9997</v>
      </c>
      <c r="F3237" s="2" t="s">
        <v>6664</v>
      </c>
      <c r="G3237" s="2" t="s">
        <v>6665</v>
      </c>
      <c r="H3237" t="str">
        <f>IFERROR(VLOOKUP($E3237, [1]Reviews!$A$2:$L$3000, COLUMN()-COLUMN($H3237)+1, FALSE), "")</f>
        <v/>
      </c>
      <c r="I3237" t="str">
        <f>IFERROR(VLOOKUP($E3237, [1]Reviews!$A$2:$L$3000, COLUMN()-COLUMN($H3237)+1, FALSE), "")</f>
        <v/>
      </c>
      <c r="J3237" t="str">
        <f>IFERROR(VLOOKUP($E3237, [1]Reviews!$A$2:$L$3000, COLUMN()-COLUMN($H3237)+1, FALSE), "")</f>
        <v/>
      </c>
      <c r="K3237" t="str">
        <f>IFERROR(VLOOKUP($E3237, [1]Reviews!$A$2:$L$3000, COLUMN()-COLUMN($H3237)+1, FALSE), "")</f>
        <v/>
      </c>
      <c r="L3237" t="str">
        <f>IFERROR(VLOOKUP($E3237, [1]Reviews!$A$2:$L$3000, COLUMN()-COLUMN($H3237)+1, FALSE), "")</f>
        <v/>
      </c>
      <c r="M3237" t="str">
        <f>IFERROR(VLOOKUP($E3237, [1]Reviews!$A$2:$L$3000, COLUMN()-COLUMN($H3237)+1, FALSE), "")</f>
        <v/>
      </c>
      <c r="N3237" t="str">
        <f>IFERROR(VLOOKUP($E3237, [1]Reviews!$A$2:$L$3000, COLUMN()-COLUMN($H3237)+1, FALSE), "")</f>
        <v/>
      </c>
      <c r="O3237" t="str">
        <f>IFERROR(VLOOKUP($E3237, [1]Reviews!$A$2:$L$3000, COLUMN()-COLUMN($H3237)+1, FALSE), "")</f>
        <v/>
      </c>
      <c r="P3237" t="str">
        <f>IFERROR(VLOOKUP($E3237, [1]Reviews!$A$2:$L$3000, COLUMN()-COLUMN($H3237)+1, FALSE), "")</f>
        <v/>
      </c>
      <c r="Q3237" t="str">
        <f>IFERROR(VLOOKUP($E3237, [1]Reviews!$A$2:$L$3000, COLUMN()-COLUMN($H3237)+1, FALSE), "")</f>
        <v/>
      </c>
      <c r="R3237" t="str">
        <f>IFERROR(VLOOKUP($E3237, [1]Reviews!$A$2:$L$3000, COLUMN()-COLUMN($H3237)+1, FALSE), "")</f>
        <v/>
      </c>
      <c r="S3237" t="str">
        <f>IFERROR(VLOOKUP($E3237, [1]Reviews!$A$2:$L$3000, COLUMN()-COLUMN($H3237)+1, FALSE), "")</f>
        <v/>
      </c>
    </row>
    <row r="3238" spans="1:19" ht="49.95" customHeight="1" x14ac:dyDescent="0.3">
      <c r="A3238" s="2" t="s">
        <v>16</v>
      </c>
      <c r="B3238" s="2" t="s">
        <v>1623</v>
      </c>
      <c r="C3238" s="2" t="s">
        <v>22</v>
      </c>
      <c r="D3238" s="2">
        <v>5</v>
      </c>
      <c r="E3238" s="2" t="s">
        <v>9998</v>
      </c>
      <c r="F3238" s="2" t="s">
        <v>6666</v>
      </c>
      <c r="G3238" s="2" t="s">
        <v>6667</v>
      </c>
      <c r="H3238" t="str">
        <f>IFERROR(VLOOKUP($E3238, [1]Reviews!$A$2:$L$3000, COLUMN()-COLUMN($H3238)+1, FALSE), "")</f>
        <v/>
      </c>
      <c r="I3238" t="str">
        <f>IFERROR(VLOOKUP($E3238, [1]Reviews!$A$2:$L$3000, COLUMN()-COLUMN($H3238)+1, FALSE), "")</f>
        <v/>
      </c>
      <c r="J3238" t="str">
        <f>IFERROR(VLOOKUP($E3238, [1]Reviews!$A$2:$L$3000, COLUMN()-COLUMN($H3238)+1, FALSE), "")</f>
        <v/>
      </c>
      <c r="K3238" t="str">
        <f>IFERROR(VLOOKUP($E3238, [1]Reviews!$A$2:$L$3000, COLUMN()-COLUMN($H3238)+1, FALSE), "")</f>
        <v/>
      </c>
      <c r="L3238" t="str">
        <f>IFERROR(VLOOKUP($E3238, [1]Reviews!$A$2:$L$3000, COLUMN()-COLUMN($H3238)+1, FALSE), "")</f>
        <v/>
      </c>
      <c r="M3238" t="str">
        <f>IFERROR(VLOOKUP($E3238, [1]Reviews!$A$2:$L$3000, COLUMN()-COLUMN($H3238)+1, FALSE), "")</f>
        <v/>
      </c>
      <c r="N3238" t="str">
        <f>IFERROR(VLOOKUP($E3238, [1]Reviews!$A$2:$L$3000, COLUMN()-COLUMN($H3238)+1, FALSE), "")</f>
        <v/>
      </c>
      <c r="O3238" t="str">
        <f>IFERROR(VLOOKUP($E3238, [1]Reviews!$A$2:$L$3000, COLUMN()-COLUMN($H3238)+1, FALSE), "")</f>
        <v/>
      </c>
      <c r="P3238" t="str">
        <f>IFERROR(VLOOKUP($E3238, [1]Reviews!$A$2:$L$3000, COLUMN()-COLUMN($H3238)+1, FALSE), "")</f>
        <v/>
      </c>
      <c r="Q3238" t="str">
        <f>IFERROR(VLOOKUP($E3238, [1]Reviews!$A$2:$L$3000, COLUMN()-COLUMN($H3238)+1, FALSE), "")</f>
        <v/>
      </c>
      <c r="R3238" t="str">
        <f>IFERROR(VLOOKUP($E3238, [1]Reviews!$A$2:$L$3000, COLUMN()-COLUMN($H3238)+1, FALSE), "")</f>
        <v/>
      </c>
      <c r="S3238" t="str">
        <f>IFERROR(VLOOKUP($E3238, [1]Reviews!$A$2:$L$3000, COLUMN()-COLUMN($H3238)+1, FALSE), "")</f>
        <v/>
      </c>
    </row>
    <row r="3239" spans="1:19" ht="49.95" customHeight="1" x14ac:dyDescent="0.3">
      <c r="A3239" s="2" t="s">
        <v>56</v>
      </c>
      <c r="B3239" s="2" t="s">
        <v>4364</v>
      </c>
      <c r="C3239" s="2" t="s">
        <v>22</v>
      </c>
      <c r="D3239" s="2">
        <v>5</v>
      </c>
      <c r="E3239" s="2" t="s">
        <v>9999</v>
      </c>
      <c r="F3239" s="2" t="s">
        <v>6228</v>
      </c>
      <c r="G3239" s="2" t="s">
        <v>6668</v>
      </c>
      <c r="H3239" t="str">
        <f>IFERROR(VLOOKUP($E3239, [1]Reviews!$A$2:$L$3000, COLUMN()-COLUMN($H3239)+1, FALSE), "")</f>
        <v/>
      </c>
      <c r="I3239" t="str">
        <f>IFERROR(VLOOKUP($E3239, [1]Reviews!$A$2:$L$3000, COLUMN()-COLUMN($H3239)+1, FALSE), "")</f>
        <v/>
      </c>
      <c r="J3239" t="str">
        <f>IFERROR(VLOOKUP($E3239, [1]Reviews!$A$2:$L$3000, COLUMN()-COLUMN($H3239)+1, FALSE), "")</f>
        <v/>
      </c>
      <c r="K3239" t="str">
        <f>IFERROR(VLOOKUP($E3239, [1]Reviews!$A$2:$L$3000, COLUMN()-COLUMN($H3239)+1, FALSE), "")</f>
        <v/>
      </c>
      <c r="L3239" t="str">
        <f>IFERROR(VLOOKUP($E3239, [1]Reviews!$A$2:$L$3000, COLUMN()-COLUMN($H3239)+1, FALSE), "")</f>
        <v/>
      </c>
      <c r="M3239" t="str">
        <f>IFERROR(VLOOKUP($E3239, [1]Reviews!$A$2:$L$3000, COLUMN()-COLUMN($H3239)+1, FALSE), "")</f>
        <v/>
      </c>
      <c r="N3239" t="str">
        <f>IFERROR(VLOOKUP($E3239, [1]Reviews!$A$2:$L$3000, COLUMN()-COLUMN($H3239)+1, FALSE), "")</f>
        <v/>
      </c>
      <c r="O3239" t="str">
        <f>IFERROR(VLOOKUP($E3239, [1]Reviews!$A$2:$L$3000, COLUMN()-COLUMN($H3239)+1, FALSE), "")</f>
        <v/>
      </c>
      <c r="P3239" t="str">
        <f>IFERROR(VLOOKUP($E3239, [1]Reviews!$A$2:$L$3000, COLUMN()-COLUMN($H3239)+1, FALSE), "")</f>
        <v/>
      </c>
      <c r="Q3239" t="str">
        <f>IFERROR(VLOOKUP($E3239, [1]Reviews!$A$2:$L$3000, COLUMN()-COLUMN($H3239)+1, FALSE), "")</f>
        <v/>
      </c>
      <c r="R3239" t="str">
        <f>IFERROR(VLOOKUP($E3239, [1]Reviews!$A$2:$L$3000, COLUMN()-COLUMN($H3239)+1, FALSE), "")</f>
        <v/>
      </c>
      <c r="S3239" t="str">
        <f>IFERROR(VLOOKUP($E3239, [1]Reviews!$A$2:$L$3000, COLUMN()-COLUMN($H3239)+1, FALSE), "")</f>
        <v/>
      </c>
    </row>
    <row r="3240" spans="1:19" ht="49.95" customHeight="1" x14ac:dyDescent="0.3">
      <c r="A3240" s="2" t="s">
        <v>320</v>
      </c>
      <c r="B3240" s="2" t="s">
        <v>3377</v>
      </c>
      <c r="C3240" s="2" t="s">
        <v>22</v>
      </c>
      <c r="D3240" s="2">
        <v>5</v>
      </c>
      <c r="E3240" s="2" t="s">
        <v>10000</v>
      </c>
      <c r="F3240" s="2" t="s">
        <v>6669</v>
      </c>
      <c r="G3240" s="2" t="s">
        <v>6670</v>
      </c>
      <c r="H3240" t="str">
        <f>IFERROR(VLOOKUP($E3240, [1]Reviews!$A$2:$L$3000, COLUMN()-COLUMN($H3240)+1, FALSE), "")</f>
        <v/>
      </c>
      <c r="I3240" t="str">
        <f>IFERROR(VLOOKUP($E3240, [1]Reviews!$A$2:$L$3000, COLUMN()-COLUMN($H3240)+1, FALSE), "")</f>
        <v/>
      </c>
      <c r="J3240" t="str">
        <f>IFERROR(VLOOKUP($E3240, [1]Reviews!$A$2:$L$3000, COLUMN()-COLUMN($H3240)+1, FALSE), "")</f>
        <v/>
      </c>
      <c r="K3240" t="str">
        <f>IFERROR(VLOOKUP($E3240, [1]Reviews!$A$2:$L$3000, COLUMN()-COLUMN($H3240)+1, FALSE), "")</f>
        <v/>
      </c>
      <c r="L3240" t="str">
        <f>IFERROR(VLOOKUP($E3240, [1]Reviews!$A$2:$L$3000, COLUMN()-COLUMN($H3240)+1, FALSE), "")</f>
        <v/>
      </c>
      <c r="M3240" t="str">
        <f>IFERROR(VLOOKUP($E3240, [1]Reviews!$A$2:$L$3000, COLUMN()-COLUMN($H3240)+1, FALSE), "")</f>
        <v/>
      </c>
      <c r="N3240" t="str">
        <f>IFERROR(VLOOKUP($E3240, [1]Reviews!$A$2:$L$3000, COLUMN()-COLUMN($H3240)+1, FALSE), "")</f>
        <v/>
      </c>
      <c r="O3240" t="str">
        <f>IFERROR(VLOOKUP($E3240, [1]Reviews!$A$2:$L$3000, COLUMN()-COLUMN($H3240)+1, FALSE), "")</f>
        <v/>
      </c>
      <c r="P3240" t="str">
        <f>IFERROR(VLOOKUP($E3240, [1]Reviews!$A$2:$L$3000, COLUMN()-COLUMN($H3240)+1, FALSE), "")</f>
        <v/>
      </c>
      <c r="Q3240" t="str">
        <f>IFERROR(VLOOKUP($E3240, [1]Reviews!$A$2:$L$3000, COLUMN()-COLUMN($H3240)+1, FALSE), "")</f>
        <v/>
      </c>
      <c r="R3240" t="str">
        <f>IFERROR(VLOOKUP($E3240, [1]Reviews!$A$2:$L$3000, COLUMN()-COLUMN($H3240)+1, FALSE), "")</f>
        <v/>
      </c>
      <c r="S3240" t="str">
        <f>IFERROR(VLOOKUP($E3240, [1]Reviews!$A$2:$L$3000, COLUMN()-COLUMN($H3240)+1, FALSE), "")</f>
        <v/>
      </c>
    </row>
    <row r="3241" spans="1:19" ht="49.95" customHeight="1" x14ac:dyDescent="0.3">
      <c r="A3241" s="2" t="s">
        <v>20</v>
      </c>
      <c r="B3241" s="2" t="s">
        <v>2115</v>
      </c>
      <c r="C3241" s="2" t="s">
        <v>22</v>
      </c>
      <c r="D3241" s="2">
        <v>5</v>
      </c>
      <c r="E3241" s="2" t="s">
        <v>10001</v>
      </c>
      <c r="F3241" s="2" t="s">
        <v>6671</v>
      </c>
      <c r="G3241" s="2" t="s">
        <v>6672</v>
      </c>
      <c r="H3241" t="str">
        <f>IFERROR(VLOOKUP($E3241, [1]Reviews!$A$2:$L$3000, COLUMN()-COLUMN($H3241)+1, FALSE), "")</f>
        <v/>
      </c>
      <c r="I3241" t="str">
        <f>IFERROR(VLOOKUP($E3241, [1]Reviews!$A$2:$L$3000, COLUMN()-COLUMN($H3241)+1, FALSE), "")</f>
        <v/>
      </c>
      <c r="J3241" t="str">
        <f>IFERROR(VLOOKUP($E3241, [1]Reviews!$A$2:$L$3000, COLUMN()-COLUMN($H3241)+1, FALSE), "")</f>
        <v/>
      </c>
      <c r="K3241" t="str">
        <f>IFERROR(VLOOKUP($E3241, [1]Reviews!$A$2:$L$3000, COLUMN()-COLUMN($H3241)+1, FALSE), "")</f>
        <v/>
      </c>
      <c r="L3241" t="str">
        <f>IFERROR(VLOOKUP($E3241, [1]Reviews!$A$2:$L$3000, COLUMN()-COLUMN($H3241)+1, FALSE), "")</f>
        <v/>
      </c>
      <c r="M3241" t="str">
        <f>IFERROR(VLOOKUP($E3241, [1]Reviews!$A$2:$L$3000, COLUMN()-COLUMN($H3241)+1, FALSE), "")</f>
        <v/>
      </c>
      <c r="N3241" t="str">
        <f>IFERROR(VLOOKUP($E3241, [1]Reviews!$A$2:$L$3000, COLUMN()-COLUMN($H3241)+1, FALSE), "")</f>
        <v/>
      </c>
      <c r="O3241" t="str">
        <f>IFERROR(VLOOKUP($E3241, [1]Reviews!$A$2:$L$3000, COLUMN()-COLUMN($H3241)+1, FALSE), "")</f>
        <v/>
      </c>
      <c r="P3241" t="str">
        <f>IFERROR(VLOOKUP($E3241, [1]Reviews!$A$2:$L$3000, COLUMN()-COLUMN($H3241)+1, FALSE), "")</f>
        <v/>
      </c>
      <c r="Q3241" t="str">
        <f>IFERROR(VLOOKUP($E3241, [1]Reviews!$A$2:$L$3000, COLUMN()-COLUMN($H3241)+1, FALSE), "")</f>
        <v/>
      </c>
      <c r="R3241" t="str">
        <f>IFERROR(VLOOKUP($E3241, [1]Reviews!$A$2:$L$3000, COLUMN()-COLUMN($H3241)+1, FALSE), "")</f>
        <v/>
      </c>
      <c r="S3241" t="str">
        <f>IFERROR(VLOOKUP($E3241, [1]Reviews!$A$2:$L$3000, COLUMN()-COLUMN($H3241)+1, FALSE), "")</f>
        <v/>
      </c>
    </row>
    <row r="3242" spans="1:19" ht="49.95" customHeight="1" x14ac:dyDescent="0.3">
      <c r="A3242" s="2" t="s">
        <v>16</v>
      </c>
      <c r="B3242" s="2" t="s">
        <v>1623</v>
      </c>
      <c r="C3242" s="2" t="s">
        <v>22</v>
      </c>
      <c r="D3242" s="2">
        <v>5</v>
      </c>
      <c r="E3242" s="2" t="s">
        <v>10002</v>
      </c>
      <c r="F3242" s="2" t="s">
        <v>5495</v>
      </c>
      <c r="G3242" s="2" t="s">
        <v>6673</v>
      </c>
      <c r="H3242" t="str">
        <f>IFERROR(VLOOKUP($E3242, [1]Reviews!$A$2:$L$3000, COLUMN()-COLUMN($H3242)+1, FALSE), "")</f>
        <v/>
      </c>
      <c r="I3242" t="str">
        <f>IFERROR(VLOOKUP($E3242, [1]Reviews!$A$2:$L$3000, COLUMN()-COLUMN($H3242)+1, FALSE), "")</f>
        <v/>
      </c>
      <c r="J3242" t="str">
        <f>IFERROR(VLOOKUP($E3242, [1]Reviews!$A$2:$L$3000, COLUMN()-COLUMN($H3242)+1, FALSE), "")</f>
        <v/>
      </c>
      <c r="K3242" t="str">
        <f>IFERROR(VLOOKUP($E3242, [1]Reviews!$A$2:$L$3000, COLUMN()-COLUMN($H3242)+1, FALSE), "")</f>
        <v/>
      </c>
      <c r="L3242" t="str">
        <f>IFERROR(VLOOKUP($E3242, [1]Reviews!$A$2:$L$3000, COLUMN()-COLUMN($H3242)+1, FALSE), "")</f>
        <v/>
      </c>
      <c r="M3242" t="str">
        <f>IFERROR(VLOOKUP($E3242, [1]Reviews!$A$2:$L$3000, COLUMN()-COLUMN($H3242)+1, FALSE), "")</f>
        <v/>
      </c>
      <c r="N3242" t="str">
        <f>IFERROR(VLOOKUP($E3242, [1]Reviews!$A$2:$L$3000, COLUMN()-COLUMN($H3242)+1, FALSE), "")</f>
        <v/>
      </c>
      <c r="O3242" t="str">
        <f>IFERROR(VLOOKUP($E3242, [1]Reviews!$A$2:$L$3000, COLUMN()-COLUMN($H3242)+1, FALSE), "")</f>
        <v/>
      </c>
      <c r="P3242" t="str">
        <f>IFERROR(VLOOKUP($E3242, [1]Reviews!$A$2:$L$3000, COLUMN()-COLUMN($H3242)+1, FALSE), "")</f>
        <v/>
      </c>
      <c r="Q3242" t="str">
        <f>IFERROR(VLOOKUP($E3242, [1]Reviews!$A$2:$L$3000, COLUMN()-COLUMN($H3242)+1, FALSE), "")</f>
        <v/>
      </c>
      <c r="R3242" t="str">
        <f>IFERROR(VLOOKUP($E3242, [1]Reviews!$A$2:$L$3000, COLUMN()-COLUMN($H3242)+1, FALSE), "")</f>
        <v/>
      </c>
      <c r="S3242" t="str">
        <f>IFERROR(VLOOKUP($E3242, [1]Reviews!$A$2:$L$3000, COLUMN()-COLUMN($H3242)+1, FALSE), "")</f>
        <v/>
      </c>
    </row>
    <row r="3243" spans="1:19" ht="49.95" customHeight="1" x14ac:dyDescent="0.3">
      <c r="A3243" s="2" t="s">
        <v>320</v>
      </c>
      <c r="B3243" s="2" t="s">
        <v>3377</v>
      </c>
      <c r="C3243" s="2" t="s">
        <v>22</v>
      </c>
      <c r="D3243" s="2">
        <v>5</v>
      </c>
      <c r="E3243" s="2" t="s">
        <v>10003</v>
      </c>
      <c r="F3243" s="2" t="s">
        <v>5509</v>
      </c>
      <c r="G3243" s="2" t="s">
        <v>6674</v>
      </c>
      <c r="H3243" t="str">
        <f>IFERROR(VLOOKUP($E3243, [1]Reviews!$A$2:$L$3000, COLUMN()-COLUMN($H3243)+1, FALSE), "")</f>
        <v/>
      </c>
      <c r="I3243" t="str">
        <f>IFERROR(VLOOKUP($E3243, [1]Reviews!$A$2:$L$3000, COLUMN()-COLUMN($H3243)+1, FALSE), "")</f>
        <v/>
      </c>
      <c r="J3243" t="str">
        <f>IFERROR(VLOOKUP($E3243, [1]Reviews!$A$2:$L$3000, COLUMN()-COLUMN($H3243)+1, FALSE), "")</f>
        <v/>
      </c>
      <c r="K3243" t="str">
        <f>IFERROR(VLOOKUP($E3243, [1]Reviews!$A$2:$L$3000, COLUMN()-COLUMN($H3243)+1, FALSE), "")</f>
        <v/>
      </c>
      <c r="L3243" t="str">
        <f>IFERROR(VLOOKUP($E3243, [1]Reviews!$A$2:$L$3000, COLUMN()-COLUMN($H3243)+1, FALSE), "")</f>
        <v/>
      </c>
      <c r="M3243" t="str">
        <f>IFERROR(VLOOKUP($E3243, [1]Reviews!$A$2:$L$3000, COLUMN()-COLUMN($H3243)+1, FALSE), "")</f>
        <v/>
      </c>
      <c r="N3243" t="str">
        <f>IFERROR(VLOOKUP($E3243, [1]Reviews!$A$2:$L$3000, COLUMN()-COLUMN($H3243)+1, FALSE), "")</f>
        <v/>
      </c>
      <c r="O3243" t="str">
        <f>IFERROR(VLOOKUP($E3243, [1]Reviews!$A$2:$L$3000, COLUMN()-COLUMN($H3243)+1, FALSE), "")</f>
        <v/>
      </c>
      <c r="P3243" t="str">
        <f>IFERROR(VLOOKUP($E3243, [1]Reviews!$A$2:$L$3000, COLUMN()-COLUMN($H3243)+1, FALSE), "")</f>
        <v/>
      </c>
      <c r="Q3243" t="str">
        <f>IFERROR(VLOOKUP($E3243, [1]Reviews!$A$2:$L$3000, COLUMN()-COLUMN($H3243)+1, FALSE), "")</f>
        <v/>
      </c>
      <c r="R3243" t="str">
        <f>IFERROR(VLOOKUP($E3243, [1]Reviews!$A$2:$L$3000, COLUMN()-COLUMN($H3243)+1, FALSE), "")</f>
        <v/>
      </c>
      <c r="S3243" t="str">
        <f>IFERROR(VLOOKUP($E3243, [1]Reviews!$A$2:$L$3000, COLUMN()-COLUMN($H3243)+1, FALSE), "")</f>
        <v/>
      </c>
    </row>
    <row r="3244" spans="1:19" ht="49.95" customHeight="1" x14ac:dyDescent="0.3">
      <c r="A3244" s="2" t="s">
        <v>60</v>
      </c>
      <c r="B3244" s="2" t="s">
        <v>4087</v>
      </c>
      <c r="C3244" s="2" t="s">
        <v>22</v>
      </c>
      <c r="D3244" s="2">
        <v>5</v>
      </c>
      <c r="E3244" s="2" t="s">
        <v>10004</v>
      </c>
      <c r="F3244" s="2" t="s">
        <v>6675</v>
      </c>
      <c r="G3244" s="2" t="s">
        <v>6676</v>
      </c>
      <c r="H3244" t="str">
        <f>IFERROR(VLOOKUP($E3244, [1]Reviews!$A$2:$L$3000, COLUMN()-COLUMN($H3244)+1, FALSE), "")</f>
        <v/>
      </c>
      <c r="I3244" t="str">
        <f>IFERROR(VLOOKUP($E3244, [1]Reviews!$A$2:$L$3000, COLUMN()-COLUMN($H3244)+1, FALSE), "")</f>
        <v/>
      </c>
      <c r="J3244" t="str">
        <f>IFERROR(VLOOKUP($E3244, [1]Reviews!$A$2:$L$3000, COLUMN()-COLUMN($H3244)+1, FALSE), "")</f>
        <v/>
      </c>
      <c r="K3244" t="str">
        <f>IFERROR(VLOOKUP($E3244, [1]Reviews!$A$2:$L$3000, COLUMN()-COLUMN($H3244)+1, FALSE), "")</f>
        <v/>
      </c>
      <c r="L3244" t="str">
        <f>IFERROR(VLOOKUP($E3244, [1]Reviews!$A$2:$L$3000, COLUMN()-COLUMN($H3244)+1, FALSE), "")</f>
        <v/>
      </c>
      <c r="M3244" t="str">
        <f>IFERROR(VLOOKUP($E3244, [1]Reviews!$A$2:$L$3000, COLUMN()-COLUMN($H3244)+1, FALSE), "")</f>
        <v/>
      </c>
      <c r="N3244" t="str">
        <f>IFERROR(VLOOKUP($E3244, [1]Reviews!$A$2:$L$3000, COLUMN()-COLUMN($H3244)+1, FALSE), "")</f>
        <v/>
      </c>
      <c r="O3244" t="str">
        <f>IFERROR(VLOOKUP($E3244, [1]Reviews!$A$2:$L$3000, COLUMN()-COLUMN($H3244)+1, FALSE), "")</f>
        <v/>
      </c>
      <c r="P3244" t="str">
        <f>IFERROR(VLOOKUP($E3244, [1]Reviews!$A$2:$L$3000, COLUMN()-COLUMN($H3244)+1, FALSE), "")</f>
        <v/>
      </c>
      <c r="Q3244" t="str">
        <f>IFERROR(VLOOKUP($E3244, [1]Reviews!$A$2:$L$3000, COLUMN()-COLUMN($H3244)+1, FALSE), "")</f>
        <v/>
      </c>
      <c r="R3244" t="str">
        <f>IFERROR(VLOOKUP($E3244, [1]Reviews!$A$2:$L$3000, COLUMN()-COLUMN($H3244)+1, FALSE), "")</f>
        <v/>
      </c>
      <c r="S3244" t="str">
        <f>IFERROR(VLOOKUP($E3244, [1]Reviews!$A$2:$L$3000, COLUMN()-COLUMN($H3244)+1, FALSE), "")</f>
        <v/>
      </c>
    </row>
    <row r="3245" spans="1:19" ht="49.95" customHeight="1" x14ac:dyDescent="0.3">
      <c r="A3245" s="2" t="s">
        <v>222</v>
      </c>
      <c r="B3245" s="2" t="s">
        <v>44</v>
      </c>
      <c r="C3245" s="2" t="s">
        <v>22</v>
      </c>
      <c r="D3245" s="2">
        <v>5</v>
      </c>
      <c r="E3245" s="2" t="s">
        <v>10005</v>
      </c>
      <c r="F3245" s="2" t="s">
        <v>6677</v>
      </c>
      <c r="G3245" s="2" t="s">
        <v>6678</v>
      </c>
      <c r="H3245" t="str">
        <f>IFERROR(VLOOKUP($E3245, [1]Reviews!$A$2:$L$3000, COLUMN()-COLUMN($H3245)+1, FALSE), "")</f>
        <v/>
      </c>
      <c r="I3245" t="str">
        <f>IFERROR(VLOOKUP($E3245, [1]Reviews!$A$2:$L$3000, COLUMN()-COLUMN($H3245)+1, FALSE), "")</f>
        <v/>
      </c>
      <c r="J3245" t="str">
        <f>IFERROR(VLOOKUP($E3245, [1]Reviews!$A$2:$L$3000, COLUMN()-COLUMN($H3245)+1, FALSE), "")</f>
        <v/>
      </c>
      <c r="K3245" t="str">
        <f>IFERROR(VLOOKUP($E3245, [1]Reviews!$A$2:$L$3000, COLUMN()-COLUMN($H3245)+1, FALSE), "")</f>
        <v/>
      </c>
      <c r="L3245" t="str">
        <f>IFERROR(VLOOKUP($E3245, [1]Reviews!$A$2:$L$3000, COLUMN()-COLUMN($H3245)+1, FALSE), "")</f>
        <v/>
      </c>
      <c r="M3245" t="str">
        <f>IFERROR(VLOOKUP($E3245, [1]Reviews!$A$2:$L$3000, COLUMN()-COLUMN($H3245)+1, FALSE), "")</f>
        <v/>
      </c>
      <c r="N3245" t="str">
        <f>IFERROR(VLOOKUP($E3245, [1]Reviews!$A$2:$L$3000, COLUMN()-COLUMN($H3245)+1, FALSE), "")</f>
        <v/>
      </c>
      <c r="O3245" t="str">
        <f>IFERROR(VLOOKUP($E3245, [1]Reviews!$A$2:$L$3000, COLUMN()-COLUMN($H3245)+1, FALSE), "")</f>
        <v/>
      </c>
      <c r="P3245" t="str">
        <f>IFERROR(VLOOKUP($E3245, [1]Reviews!$A$2:$L$3000, COLUMN()-COLUMN($H3245)+1, FALSE), "")</f>
        <v/>
      </c>
      <c r="Q3245" t="str">
        <f>IFERROR(VLOOKUP($E3245, [1]Reviews!$A$2:$L$3000, COLUMN()-COLUMN($H3245)+1, FALSE), "")</f>
        <v/>
      </c>
      <c r="R3245" t="str">
        <f>IFERROR(VLOOKUP($E3245, [1]Reviews!$A$2:$L$3000, COLUMN()-COLUMN($H3245)+1, FALSE), "")</f>
        <v/>
      </c>
      <c r="S3245" t="str">
        <f>IFERROR(VLOOKUP($E3245, [1]Reviews!$A$2:$L$3000, COLUMN()-COLUMN($H3245)+1, FALSE), "")</f>
        <v/>
      </c>
    </row>
    <row r="3246" spans="1:19" ht="49.95" customHeight="1" x14ac:dyDescent="0.3">
      <c r="A3246" s="2" t="s">
        <v>1499</v>
      </c>
      <c r="B3246" s="2" t="s">
        <v>1507</v>
      </c>
      <c r="C3246" s="2" t="s">
        <v>22</v>
      </c>
      <c r="D3246" s="2">
        <v>5</v>
      </c>
      <c r="E3246" s="2" t="s">
        <v>10006</v>
      </c>
      <c r="F3246" s="2" t="s">
        <v>6193</v>
      </c>
      <c r="G3246" s="2" t="s">
        <v>6679</v>
      </c>
      <c r="H3246" t="str">
        <f>IFERROR(VLOOKUP($E3246, [1]Reviews!$A$2:$L$3000, COLUMN()-COLUMN($H3246)+1, FALSE), "")</f>
        <v/>
      </c>
      <c r="I3246" t="str">
        <f>IFERROR(VLOOKUP($E3246, [1]Reviews!$A$2:$L$3000, COLUMN()-COLUMN($H3246)+1, FALSE), "")</f>
        <v/>
      </c>
      <c r="J3246" t="str">
        <f>IFERROR(VLOOKUP($E3246, [1]Reviews!$A$2:$L$3000, COLUMN()-COLUMN($H3246)+1, FALSE), "")</f>
        <v/>
      </c>
      <c r="K3246" t="str">
        <f>IFERROR(VLOOKUP($E3246, [1]Reviews!$A$2:$L$3000, COLUMN()-COLUMN($H3246)+1, FALSE), "")</f>
        <v/>
      </c>
      <c r="L3246" t="str">
        <f>IFERROR(VLOOKUP($E3246, [1]Reviews!$A$2:$L$3000, COLUMN()-COLUMN($H3246)+1, FALSE), "")</f>
        <v/>
      </c>
      <c r="M3246" t="str">
        <f>IFERROR(VLOOKUP($E3246, [1]Reviews!$A$2:$L$3000, COLUMN()-COLUMN($H3246)+1, FALSE), "")</f>
        <v/>
      </c>
      <c r="N3246" t="str">
        <f>IFERROR(VLOOKUP($E3246, [1]Reviews!$A$2:$L$3000, COLUMN()-COLUMN($H3246)+1, FALSE), "")</f>
        <v/>
      </c>
      <c r="O3246" t="str">
        <f>IFERROR(VLOOKUP($E3246, [1]Reviews!$A$2:$L$3000, COLUMN()-COLUMN($H3246)+1, FALSE), "")</f>
        <v/>
      </c>
      <c r="P3246" t="str">
        <f>IFERROR(VLOOKUP($E3246, [1]Reviews!$A$2:$L$3000, COLUMN()-COLUMN($H3246)+1, FALSE), "")</f>
        <v/>
      </c>
      <c r="Q3246" t="str">
        <f>IFERROR(VLOOKUP($E3246, [1]Reviews!$A$2:$L$3000, COLUMN()-COLUMN($H3246)+1, FALSE), "")</f>
        <v/>
      </c>
      <c r="R3246" t="str">
        <f>IFERROR(VLOOKUP($E3246, [1]Reviews!$A$2:$L$3000, COLUMN()-COLUMN($H3246)+1, FALSE), "")</f>
        <v/>
      </c>
      <c r="S3246" t="str">
        <f>IFERROR(VLOOKUP($E3246, [1]Reviews!$A$2:$L$3000, COLUMN()-COLUMN($H3246)+1, FALSE), "")</f>
        <v/>
      </c>
    </row>
    <row r="3247" spans="1:19" ht="49.95" customHeight="1" x14ac:dyDescent="0.3">
      <c r="A3247" s="2" t="s">
        <v>33</v>
      </c>
      <c r="B3247" s="2" t="s">
        <v>34</v>
      </c>
      <c r="C3247" s="2" t="s">
        <v>22</v>
      </c>
      <c r="D3247" s="2">
        <v>5</v>
      </c>
      <c r="E3247" s="2" t="s">
        <v>10007</v>
      </c>
      <c r="F3247" s="2" t="s">
        <v>6680</v>
      </c>
      <c r="G3247" s="2" t="s">
        <v>6681</v>
      </c>
      <c r="H3247" t="str">
        <f>IFERROR(VLOOKUP($E3247, [1]Reviews!$A$2:$L$3000, COLUMN()-COLUMN($H3247)+1, FALSE), "")</f>
        <v/>
      </c>
      <c r="I3247" t="str">
        <f>IFERROR(VLOOKUP($E3247, [1]Reviews!$A$2:$L$3000, COLUMN()-COLUMN($H3247)+1, FALSE), "")</f>
        <v/>
      </c>
      <c r="J3247" t="str">
        <f>IFERROR(VLOOKUP($E3247, [1]Reviews!$A$2:$L$3000, COLUMN()-COLUMN($H3247)+1, FALSE), "")</f>
        <v/>
      </c>
      <c r="K3247" t="str">
        <f>IFERROR(VLOOKUP($E3247, [1]Reviews!$A$2:$L$3000, COLUMN()-COLUMN($H3247)+1, FALSE), "")</f>
        <v/>
      </c>
      <c r="L3247" t="str">
        <f>IFERROR(VLOOKUP($E3247, [1]Reviews!$A$2:$L$3000, COLUMN()-COLUMN($H3247)+1, FALSE), "")</f>
        <v/>
      </c>
      <c r="M3247" t="str">
        <f>IFERROR(VLOOKUP($E3247, [1]Reviews!$A$2:$L$3000, COLUMN()-COLUMN($H3247)+1, FALSE), "")</f>
        <v/>
      </c>
      <c r="N3247" t="str">
        <f>IFERROR(VLOOKUP($E3247, [1]Reviews!$A$2:$L$3000, COLUMN()-COLUMN($H3247)+1, FALSE), "")</f>
        <v/>
      </c>
      <c r="O3247" t="str">
        <f>IFERROR(VLOOKUP($E3247, [1]Reviews!$A$2:$L$3000, COLUMN()-COLUMN($H3247)+1, FALSE), "")</f>
        <v/>
      </c>
      <c r="P3247" t="str">
        <f>IFERROR(VLOOKUP($E3247, [1]Reviews!$A$2:$L$3000, COLUMN()-COLUMN($H3247)+1, FALSE), "")</f>
        <v/>
      </c>
      <c r="Q3247" t="str">
        <f>IFERROR(VLOOKUP($E3247, [1]Reviews!$A$2:$L$3000, COLUMN()-COLUMN($H3247)+1, FALSE), "")</f>
        <v/>
      </c>
      <c r="R3247" t="str">
        <f>IFERROR(VLOOKUP($E3247, [1]Reviews!$A$2:$L$3000, COLUMN()-COLUMN($H3247)+1, FALSE), "")</f>
        <v/>
      </c>
      <c r="S3247" t="str">
        <f>IFERROR(VLOOKUP($E3247, [1]Reviews!$A$2:$L$3000, COLUMN()-COLUMN($H3247)+1, FALSE), "")</f>
        <v/>
      </c>
    </row>
    <row r="3248" spans="1:19" ht="49.95" customHeight="1" x14ac:dyDescent="0.3">
      <c r="A3248" s="2" t="s">
        <v>71</v>
      </c>
      <c r="B3248" s="2" t="s">
        <v>72</v>
      </c>
      <c r="C3248" s="2" t="s">
        <v>22</v>
      </c>
      <c r="D3248" s="2">
        <v>5</v>
      </c>
      <c r="E3248" s="2" t="s">
        <v>10008</v>
      </c>
      <c r="F3248" s="2" t="s">
        <v>6447</v>
      </c>
      <c r="G3248" s="2" t="s">
        <v>6682</v>
      </c>
      <c r="H3248" t="str">
        <f>IFERROR(VLOOKUP($E3248, [1]Reviews!$A$2:$L$3000, COLUMN()-COLUMN($H3248)+1, FALSE), "")</f>
        <v/>
      </c>
      <c r="I3248" t="str">
        <f>IFERROR(VLOOKUP($E3248, [1]Reviews!$A$2:$L$3000, COLUMN()-COLUMN($H3248)+1, FALSE), "")</f>
        <v/>
      </c>
      <c r="J3248" t="str">
        <f>IFERROR(VLOOKUP($E3248, [1]Reviews!$A$2:$L$3000, COLUMN()-COLUMN($H3248)+1, FALSE), "")</f>
        <v/>
      </c>
      <c r="K3248" t="str">
        <f>IFERROR(VLOOKUP($E3248, [1]Reviews!$A$2:$L$3000, COLUMN()-COLUMN($H3248)+1, FALSE), "")</f>
        <v/>
      </c>
      <c r="L3248" t="str">
        <f>IFERROR(VLOOKUP($E3248, [1]Reviews!$A$2:$L$3000, COLUMN()-COLUMN($H3248)+1, FALSE), "")</f>
        <v/>
      </c>
      <c r="M3248" t="str">
        <f>IFERROR(VLOOKUP($E3248, [1]Reviews!$A$2:$L$3000, COLUMN()-COLUMN($H3248)+1, FALSE), "")</f>
        <v/>
      </c>
      <c r="N3248" t="str">
        <f>IFERROR(VLOOKUP($E3248, [1]Reviews!$A$2:$L$3000, COLUMN()-COLUMN($H3248)+1, FALSE), "")</f>
        <v/>
      </c>
      <c r="O3248" t="str">
        <f>IFERROR(VLOOKUP($E3248, [1]Reviews!$A$2:$L$3000, COLUMN()-COLUMN($H3248)+1, FALSE), "")</f>
        <v/>
      </c>
      <c r="P3248" t="str">
        <f>IFERROR(VLOOKUP($E3248, [1]Reviews!$A$2:$L$3000, COLUMN()-COLUMN($H3248)+1, FALSE), "")</f>
        <v/>
      </c>
      <c r="Q3248" t="str">
        <f>IFERROR(VLOOKUP($E3248, [1]Reviews!$A$2:$L$3000, COLUMN()-COLUMN($H3248)+1, FALSE), "")</f>
        <v/>
      </c>
      <c r="R3248" t="str">
        <f>IFERROR(VLOOKUP($E3248, [1]Reviews!$A$2:$L$3000, COLUMN()-COLUMN($H3248)+1, FALSE), "")</f>
        <v/>
      </c>
      <c r="S3248" t="str">
        <f>IFERROR(VLOOKUP($E3248, [1]Reviews!$A$2:$L$3000, COLUMN()-COLUMN($H3248)+1, FALSE), "")</f>
        <v/>
      </c>
    </row>
    <row r="3249" spans="1:19" ht="49.95" customHeight="1" x14ac:dyDescent="0.3">
      <c r="A3249" s="2" t="s">
        <v>89</v>
      </c>
      <c r="B3249" s="2" t="s">
        <v>1780</v>
      </c>
      <c r="C3249" s="2" t="s">
        <v>8</v>
      </c>
      <c r="D3249" s="2">
        <v>5</v>
      </c>
      <c r="E3249" s="2" t="s">
        <v>10009</v>
      </c>
      <c r="F3249" s="2" t="s">
        <v>6683</v>
      </c>
      <c r="G3249" s="2" t="s">
        <v>6684</v>
      </c>
      <c r="H3249" t="str">
        <f>IFERROR(VLOOKUP($E3249, [1]Reviews!$A$2:$L$3000, COLUMN()-COLUMN($H3249)+1, FALSE), "")</f>
        <v/>
      </c>
      <c r="I3249" t="str">
        <f>IFERROR(VLOOKUP($E3249, [1]Reviews!$A$2:$L$3000, COLUMN()-COLUMN($H3249)+1, FALSE), "")</f>
        <v/>
      </c>
      <c r="J3249" t="str">
        <f>IFERROR(VLOOKUP($E3249, [1]Reviews!$A$2:$L$3000, COLUMN()-COLUMN($H3249)+1, FALSE), "")</f>
        <v/>
      </c>
      <c r="K3249" t="str">
        <f>IFERROR(VLOOKUP($E3249, [1]Reviews!$A$2:$L$3000, COLUMN()-COLUMN($H3249)+1, FALSE), "")</f>
        <v/>
      </c>
      <c r="L3249" t="str">
        <f>IFERROR(VLOOKUP($E3249, [1]Reviews!$A$2:$L$3000, COLUMN()-COLUMN($H3249)+1, FALSE), "")</f>
        <v/>
      </c>
      <c r="M3249" t="str">
        <f>IFERROR(VLOOKUP($E3249, [1]Reviews!$A$2:$L$3000, COLUMN()-COLUMN($H3249)+1, FALSE), "")</f>
        <v/>
      </c>
      <c r="N3249" t="str">
        <f>IFERROR(VLOOKUP($E3249, [1]Reviews!$A$2:$L$3000, COLUMN()-COLUMN($H3249)+1, FALSE), "")</f>
        <v/>
      </c>
      <c r="O3249" t="str">
        <f>IFERROR(VLOOKUP($E3249, [1]Reviews!$A$2:$L$3000, COLUMN()-COLUMN($H3249)+1, FALSE), "")</f>
        <v/>
      </c>
      <c r="P3249" t="str">
        <f>IFERROR(VLOOKUP($E3249, [1]Reviews!$A$2:$L$3000, COLUMN()-COLUMN($H3249)+1, FALSE), "")</f>
        <v/>
      </c>
      <c r="Q3249" t="str">
        <f>IFERROR(VLOOKUP($E3249, [1]Reviews!$A$2:$L$3000, COLUMN()-COLUMN($H3249)+1, FALSE), "")</f>
        <v/>
      </c>
      <c r="R3249" t="str">
        <f>IFERROR(VLOOKUP($E3249, [1]Reviews!$A$2:$L$3000, COLUMN()-COLUMN($H3249)+1, FALSE), "")</f>
        <v/>
      </c>
      <c r="S3249" t="str">
        <f>IFERROR(VLOOKUP($E3249, [1]Reviews!$A$2:$L$3000, COLUMN()-COLUMN($H3249)+1, FALSE), "")</f>
        <v/>
      </c>
    </row>
    <row r="3250" spans="1:19" ht="49.95" customHeight="1" x14ac:dyDescent="0.3">
      <c r="A3250" s="2" t="s">
        <v>1761</v>
      </c>
      <c r="B3250" s="2" t="s">
        <v>6685</v>
      </c>
      <c r="C3250" s="2" t="s">
        <v>8</v>
      </c>
      <c r="D3250" s="2">
        <v>5</v>
      </c>
      <c r="E3250" s="2" t="s">
        <v>10010</v>
      </c>
      <c r="F3250" s="2" t="s">
        <v>6686</v>
      </c>
      <c r="G3250" s="2" t="s">
        <v>6687</v>
      </c>
      <c r="H3250" t="str">
        <f>IFERROR(VLOOKUP($E3250, [1]Reviews!$A$2:$L$3000, COLUMN()-COLUMN($H3250)+1, FALSE), "")</f>
        <v/>
      </c>
      <c r="I3250" t="str">
        <f>IFERROR(VLOOKUP($E3250, [1]Reviews!$A$2:$L$3000, COLUMN()-COLUMN($H3250)+1, FALSE), "")</f>
        <v/>
      </c>
      <c r="J3250" t="str">
        <f>IFERROR(VLOOKUP($E3250, [1]Reviews!$A$2:$L$3000, COLUMN()-COLUMN($H3250)+1, FALSE), "")</f>
        <v/>
      </c>
      <c r="K3250" t="str">
        <f>IFERROR(VLOOKUP($E3250, [1]Reviews!$A$2:$L$3000, COLUMN()-COLUMN($H3250)+1, FALSE), "")</f>
        <v/>
      </c>
      <c r="L3250" t="str">
        <f>IFERROR(VLOOKUP($E3250, [1]Reviews!$A$2:$L$3000, COLUMN()-COLUMN($H3250)+1, FALSE), "")</f>
        <v/>
      </c>
      <c r="M3250" t="str">
        <f>IFERROR(VLOOKUP($E3250, [1]Reviews!$A$2:$L$3000, COLUMN()-COLUMN($H3250)+1, FALSE), "")</f>
        <v/>
      </c>
      <c r="N3250" t="str">
        <f>IFERROR(VLOOKUP($E3250, [1]Reviews!$A$2:$L$3000, COLUMN()-COLUMN($H3250)+1, FALSE), "")</f>
        <v/>
      </c>
      <c r="O3250" t="str">
        <f>IFERROR(VLOOKUP($E3250, [1]Reviews!$A$2:$L$3000, COLUMN()-COLUMN($H3250)+1, FALSE), "")</f>
        <v/>
      </c>
      <c r="P3250" t="str">
        <f>IFERROR(VLOOKUP($E3250, [1]Reviews!$A$2:$L$3000, COLUMN()-COLUMN($H3250)+1, FALSE), "")</f>
        <v/>
      </c>
      <c r="Q3250" t="str">
        <f>IFERROR(VLOOKUP($E3250, [1]Reviews!$A$2:$L$3000, COLUMN()-COLUMN($H3250)+1, FALSE), "")</f>
        <v/>
      </c>
      <c r="R3250" t="str">
        <f>IFERROR(VLOOKUP($E3250, [1]Reviews!$A$2:$L$3000, COLUMN()-COLUMN($H3250)+1, FALSE), "")</f>
        <v/>
      </c>
      <c r="S3250" t="str">
        <f>IFERROR(VLOOKUP($E3250, [1]Reviews!$A$2:$L$3000, COLUMN()-COLUMN($H3250)+1, FALSE), "")</f>
        <v/>
      </c>
    </row>
    <row r="3251" spans="1:19" ht="49.95" customHeight="1" x14ac:dyDescent="0.3">
      <c r="A3251" s="2" t="s">
        <v>3726</v>
      </c>
      <c r="B3251" s="2" t="s">
        <v>3727</v>
      </c>
      <c r="C3251" s="2" t="s">
        <v>8</v>
      </c>
      <c r="D3251" s="2">
        <v>5</v>
      </c>
      <c r="E3251" s="2" t="s">
        <v>10011</v>
      </c>
      <c r="F3251" s="2" t="s">
        <v>6688</v>
      </c>
      <c r="G3251" s="2" t="s">
        <v>6689</v>
      </c>
      <c r="H3251" t="str">
        <f>IFERROR(VLOOKUP($E3251, [1]Reviews!$A$2:$L$3000, COLUMN()-COLUMN($H3251)+1, FALSE), "")</f>
        <v/>
      </c>
      <c r="I3251" t="str">
        <f>IFERROR(VLOOKUP($E3251, [1]Reviews!$A$2:$L$3000, COLUMN()-COLUMN($H3251)+1, FALSE), "")</f>
        <v/>
      </c>
      <c r="J3251" t="str">
        <f>IFERROR(VLOOKUP($E3251, [1]Reviews!$A$2:$L$3000, COLUMN()-COLUMN($H3251)+1, FALSE), "")</f>
        <v/>
      </c>
      <c r="K3251" t="str">
        <f>IFERROR(VLOOKUP($E3251, [1]Reviews!$A$2:$L$3000, COLUMN()-COLUMN($H3251)+1, FALSE), "")</f>
        <v/>
      </c>
      <c r="L3251" t="str">
        <f>IFERROR(VLOOKUP($E3251, [1]Reviews!$A$2:$L$3000, COLUMN()-COLUMN($H3251)+1, FALSE), "")</f>
        <v/>
      </c>
      <c r="M3251" t="str">
        <f>IFERROR(VLOOKUP($E3251, [1]Reviews!$A$2:$L$3000, COLUMN()-COLUMN($H3251)+1, FALSE), "")</f>
        <v/>
      </c>
      <c r="N3251" t="str">
        <f>IFERROR(VLOOKUP($E3251, [1]Reviews!$A$2:$L$3000, COLUMN()-COLUMN($H3251)+1, FALSE), "")</f>
        <v/>
      </c>
      <c r="O3251" t="str">
        <f>IFERROR(VLOOKUP($E3251, [1]Reviews!$A$2:$L$3000, COLUMN()-COLUMN($H3251)+1, FALSE), "")</f>
        <v/>
      </c>
      <c r="P3251" t="str">
        <f>IFERROR(VLOOKUP($E3251, [1]Reviews!$A$2:$L$3000, COLUMN()-COLUMN($H3251)+1, FALSE), "")</f>
        <v/>
      </c>
      <c r="Q3251" t="str">
        <f>IFERROR(VLOOKUP($E3251, [1]Reviews!$A$2:$L$3000, COLUMN()-COLUMN($H3251)+1, FALSE), "")</f>
        <v/>
      </c>
      <c r="R3251" t="str">
        <f>IFERROR(VLOOKUP($E3251, [1]Reviews!$A$2:$L$3000, COLUMN()-COLUMN($H3251)+1, FALSE), "")</f>
        <v/>
      </c>
      <c r="S3251" t="str">
        <f>IFERROR(VLOOKUP($E3251, [1]Reviews!$A$2:$L$3000, COLUMN()-COLUMN($H3251)+1, FALSE), "")</f>
        <v/>
      </c>
    </row>
    <row r="3252" spans="1:19" ht="49.95" customHeight="1" x14ac:dyDescent="0.3">
      <c r="A3252" s="2" t="s">
        <v>16</v>
      </c>
      <c r="B3252" s="2" t="s">
        <v>6143</v>
      </c>
      <c r="C3252" s="2" t="s">
        <v>8</v>
      </c>
      <c r="D3252" s="2">
        <v>5</v>
      </c>
      <c r="E3252" s="2" t="s">
        <v>10012</v>
      </c>
      <c r="F3252" s="2" t="s">
        <v>6690</v>
      </c>
      <c r="G3252" s="2" t="s">
        <v>6691</v>
      </c>
      <c r="H3252" t="str">
        <f>IFERROR(VLOOKUP($E3252, [1]Reviews!$A$2:$L$3000, COLUMN()-COLUMN($H3252)+1, FALSE), "")</f>
        <v/>
      </c>
      <c r="I3252" t="str">
        <f>IFERROR(VLOOKUP($E3252, [1]Reviews!$A$2:$L$3000, COLUMN()-COLUMN($H3252)+1, FALSE), "")</f>
        <v/>
      </c>
      <c r="J3252" t="str">
        <f>IFERROR(VLOOKUP($E3252, [1]Reviews!$A$2:$L$3000, COLUMN()-COLUMN($H3252)+1, FALSE), "")</f>
        <v/>
      </c>
      <c r="K3252" t="str">
        <f>IFERROR(VLOOKUP($E3252, [1]Reviews!$A$2:$L$3000, COLUMN()-COLUMN($H3252)+1, FALSE), "")</f>
        <v/>
      </c>
      <c r="L3252" t="str">
        <f>IFERROR(VLOOKUP($E3252, [1]Reviews!$A$2:$L$3000, COLUMN()-COLUMN($H3252)+1, FALSE), "")</f>
        <v/>
      </c>
      <c r="M3252" t="str">
        <f>IFERROR(VLOOKUP($E3252, [1]Reviews!$A$2:$L$3000, COLUMN()-COLUMN($H3252)+1, FALSE), "")</f>
        <v/>
      </c>
      <c r="N3252" t="str">
        <f>IFERROR(VLOOKUP($E3252, [1]Reviews!$A$2:$L$3000, COLUMN()-COLUMN($H3252)+1, FALSE), "")</f>
        <v/>
      </c>
      <c r="O3252" t="str">
        <f>IFERROR(VLOOKUP($E3252, [1]Reviews!$A$2:$L$3000, COLUMN()-COLUMN($H3252)+1, FALSE), "")</f>
        <v/>
      </c>
      <c r="P3252" t="str">
        <f>IFERROR(VLOOKUP($E3252, [1]Reviews!$A$2:$L$3000, COLUMN()-COLUMN($H3252)+1, FALSE), "")</f>
        <v/>
      </c>
      <c r="Q3252" t="str">
        <f>IFERROR(VLOOKUP($E3252, [1]Reviews!$A$2:$L$3000, COLUMN()-COLUMN($H3252)+1, FALSE), "")</f>
        <v/>
      </c>
      <c r="R3252" t="str">
        <f>IFERROR(VLOOKUP($E3252, [1]Reviews!$A$2:$L$3000, COLUMN()-COLUMN($H3252)+1, FALSE), "")</f>
        <v/>
      </c>
      <c r="S3252" t="str">
        <f>IFERROR(VLOOKUP($E3252, [1]Reviews!$A$2:$L$3000, COLUMN()-COLUMN($H3252)+1, FALSE), "")</f>
        <v/>
      </c>
    </row>
    <row r="3253" spans="1:19" ht="49.95" customHeight="1" x14ac:dyDescent="0.3">
      <c r="A3253" s="2" t="s">
        <v>16</v>
      </c>
      <c r="B3253" s="2" t="s">
        <v>1623</v>
      </c>
      <c r="C3253" s="2" t="s">
        <v>22</v>
      </c>
      <c r="D3253" s="2">
        <v>5</v>
      </c>
      <c r="E3253" s="2" t="s">
        <v>10013</v>
      </c>
      <c r="F3253" s="2" t="s">
        <v>6174</v>
      </c>
      <c r="G3253" s="2" t="s">
        <v>6692</v>
      </c>
      <c r="H3253" t="str">
        <f>IFERROR(VLOOKUP($E3253, [1]Reviews!$A$2:$L$3000, COLUMN()-COLUMN($H3253)+1, FALSE), "")</f>
        <v/>
      </c>
      <c r="I3253" t="str">
        <f>IFERROR(VLOOKUP($E3253, [1]Reviews!$A$2:$L$3000, COLUMN()-COLUMN($H3253)+1, FALSE), "")</f>
        <v/>
      </c>
      <c r="J3253" t="str">
        <f>IFERROR(VLOOKUP($E3253, [1]Reviews!$A$2:$L$3000, COLUMN()-COLUMN($H3253)+1, FALSE), "")</f>
        <v/>
      </c>
      <c r="K3253" t="str">
        <f>IFERROR(VLOOKUP($E3253, [1]Reviews!$A$2:$L$3000, COLUMN()-COLUMN($H3253)+1, FALSE), "")</f>
        <v/>
      </c>
      <c r="L3253" t="str">
        <f>IFERROR(VLOOKUP($E3253, [1]Reviews!$A$2:$L$3000, COLUMN()-COLUMN($H3253)+1, FALSE), "")</f>
        <v/>
      </c>
      <c r="M3253" t="str">
        <f>IFERROR(VLOOKUP($E3253, [1]Reviews!$A$2:$L$3000, COLUMN()-COLUMN($H3253)+1, FALSE), "")</f>
        <v/>
      </c>
      <c r="N3253" t="str">
        <f>IFERROR(VLOOKUP($E3253, [1]Reviews!$A$2:$L$3000, COLUMN()-COLUMN($H3253)+1, FALSE), "")</f>
        <v/>
      </c>
      <c r="O3253" t="str">
        <f>IFERROR(VLOOKUP($E3253, [1]Reviews!$A$2:$L$3000, COLUMN()-COLUMN($H3253)+1, FALSE), "")</f>
        <v/>
      </c>
      <c r="P3253" t="str">
        <f>IFERROR(VLOOKUP($E3253, [1]Reviews!$A$2:$L$3000, COLUMN()-COLUMN($H3253)+1, FALSE), "")</f>
        <v/>
      </c>
      <c r="Q3253" t="str">
        <f>IFERROR(VLOOKUP($E3253, [1]Reviews!$A$2:$L$3000, COLUMN()-COLUMN($H3253)+1, FALSE), "")</f>
        <v/>
      </c>
      <c r="R3253" t="str">
        <f>IFERROR(VLOOKUP($E3253, [1]Reviews!$A$2:$L$3000, COLUMN()-COLUMN($H3253)+1, FALSE), "")</f>
        <v/>
      </c>
      <c r="S3253" t="str">
        <f>IFERROR(VLOOKUP($E3253, [1]Reviews!$A$2:$L$3000, COLUMN()-COLUMN($H3253)+1, FALSE), "")</f>
        <v/>
      </c>
    </row>
    <row r="3254" spans="1:19" ht="49.95" customHeight="1" x14ac:dyDescent="0.3">
      <c r="A3254" s="2" t="s">
        <v>118</v>
      </c>
      <c r="B3254" s="2" t="s">
        <v>1166</v>
      </c>
      <c r="C3254" s="2" t="s">
        <v>22</v>
      </c>
      <c r="D3254" s="2">
        <v>5</v>
      </c>
      <c r="E3254" s="2" t="s">
        <v>10014</v>
      </c>
      <c r="F3254" s="2" t="s">
        <v>6240</v>
      </c>
      <c r="G3254" s="2" t="s">
        <v>6693</v>
      </c>
      <c r="H3254" t="str">
        <f>IFERROR(VLOOKUP($E3254, [1]Reviews!$A$2:$L$3000, COLUMN()-COLUMN($H3254)+1, FALSE), "")</f>
        <v/>
      </c>
      <c r="I3254" t="str">
        <f>IFERROR(VLOOKUP($E3254, [1]Reviews!$A$2:$L$3000, COLUMN()-COLUMN($H3254)+1, FALSE), "")</f>
        <v/>
      </c>
      <c r="J3254" t="str">
        <f>IFERROR(VLOOKUP($E3254, [1]Reviews!$A$2:$L$3000, COLUMN()-COLUMN($H3254)+1, FALSE), "")</f>
        <v/>
      </c>
      <c r="K3254" t="str">
        <f>IFERROR(VLOOKUP($E3254, [1]Reviews!$A$2:$L$3000, COLUMN()-COLUMN($H3254)+1, FALSE), "")</f>
        <v/>
      </c>
      <c r="L3254" t="str">
        <f>IFERROR(VLOOKUP($E3254, [1]Reviews!$A$2:$L$3000, COLUMN()-COLUMN($H3254)+1, FALSE), "")</f>
        <v/>
      </c>
      <c r="M3254" t="str">
        <f>IFERROR(VLOOKUP($E3254, [1]Reviews!$A$2:$L$3000, COLUMN()-COLUMN($H3254)+1, FALSE), "")</f>
        <v/>
      </c>
      <c r="N3254" t="str">
        <f>IFERROR(VLOOKUP($E3254, [1]Reviews!$A$2:$L$3000, COLUMN()-COLUMN($H3254)+1, FALSE), "")</f>
        <v/>
      </c>
      <c r="O3254" t="str">
        <f>IFERROR(VLOOKUP($E3254, [1]Reviews!$A$2:$L$3000, COLUMN()-COLUMN($H3254)+1, FALSE), "")</f>
        <v/>
      </c>
      <c r="P3254" t="str">
        <f>IFERROR(VLOOKUP($E3254, [1]Reviews!$A$2:$L$3000, COLUMN()-COLUMN($H3254)+1, FALSE), "")</f>
        <v/>
      </c>
      <c r="Q3254" t="str">
        <f>IFERROR(VLOOKUP($E3254, [1]Reviews!$A$2:$L$3000, COLUMN()-COLUMN($H3254)+1, FALSE), "")</f>
        <v/>
      </c>
      <c r="R3254" t="str">
        <f>IFERROR(VLOOKUP($E3254, [1]Reviews!$A$2:$L$3000, COLUMN()-COLUMN($H3254)+1, FALSE), "")</f>
        <v/>
      </c>
      <c r="S3254" t="str">
        <f>IFERROR(VLOOKUP($E3254, [1]Reviews!$A$2:$L$3000, COLUMN()-COLUMN($H3254)+1, FALSE), "")</f>
        <v/>
      </c>
    </row>
    <row r="3255" spans="1:19" ht="49.95" customHeight="1" x14ac:dyDescent="0.3">
      <c r="A3255" s="2" t="s">
        <v>64</v>
      </c>
      <c r="B3255" s="2" t="s">
        <v>65</v>
      </c>
      <c r="C3255" s="2" t="s">
        <v>22</v>
      </c>
      <c r="D3255" s="2">
        <v>5</v>
      </c>
      <c r="E3255" s="2" t="s">
        <v>10015</v>
      </c>
      <c r="F3255" s="2" t="s">
        <v>6694</v>
      </c>
      <c r="G3255" s="2" t="s">
        <v>6695</v>
      </c>
      <c r="H3255" t="str">
        <f>IFERROR(VLOOKUP($E3255, [1]Reviews!$A$2:$L$3000, COLUMN()-COLUMN($H3255)+1, FALSE), "")</f>
        <v/>
      </c>
      <c r="I3255" t="str">
        <f>IFERROR(VLOOKUP($E3255, [1]Reviews!$A$2:$L$3000, COLUMN()-COLUMN($H3255)+1, FALSE), "")</f>
        <v/>
      </c>
      <c r="J3255" t="str">
        <f>IFERROR(VLOOKUP($E3255, [1]Reviews!$A$2:$L$3000, COLUMN()-COLUMN($H3255)+1, FALSE), "")</f>
        <v/>
      </c>
      <c r="K3255" t="str">
        <f>IFERROR(VLOOKUP($E3255, [1]Reviews!$A$2:$L$3000, COLUMN()-COLUMN($H3255)+1, FALSE), "")</f>
        <v/>
      </c>
      <c r="L3255" t="str">
        <f>IFERROR(VLOOKUP($E3255, [1]Reviews!$A$2:$L$3000, COLUMN()-COLUMN($H3255)+1, FALSE), "")</f>
        <v/>
      </c>
      <c r="M3255" t="str">
        <f>IFERROR(VLOOKUP($E3255, [1]Reviews!$A$2:$L$3000, COLUMN()-COLUMN($H3255)+1, FALSE), "")</f>
        <v/>
      </c>
      <c r="N3255" t="str">
        <f>IFERROR(VLOOKUP($E3255, [1]Reviews!$A$2:$L$3000, COLUMN()-COLUMN($H3255)+1, FALSE), "")</f>
        <v/>
      </c>
      <c r="O3255" t="str">
        <f>IFERROR(VLOOKUP($E3255, [1]Reviews!$A$2:$L$3000, COLUMN()-COLUMN($H3255)+1, FALSE), "")</f>
        <v/>
      </c>
      <c r="P3255" t="str">
        <f>IFERROR(VLOOKUP($E3255, [1]Reviews!$A$2:$L$3000, COLUMN()-COLUMN($H3255)+1, FALSE), "")</f>
        <v/>
      </c>
      <c r="Q3255" t="str">
        <f>IFERROR(VLOOKUP($E3255, [1]Reviews!$A$2:$L$3000, COLUMN()-COLUMN($H3255)+1, FALSE), "")</f>
        <v/>
      </c>
      <c r="R3255" t="str">
        <f>IFERROR(VLOOKUP($E3255, [1]Reviews!$A$2:$L$3000, COLUMN()-COLUMN($H3255)+1, FALSE), "")</f>
        <v/>
      </c>
      <c r="S3255" t="str">
        <f>IFERROR(VLOOKUP($E3255, [1]Reviews!$A$2:$L$3000, COLUMN()-COLUMN($H3255)+1, FALSE), "")</f>
        <v/>
      </c>
    </row>
    <row r="3256" spans="1:19" ht="49.95" customHeight="1" x14ac:dyDescent="0.3">
      <c r="A3256" s="2" t="s">
        <v>191</v>
      </c>
      <c r="B3256" s="2" t="s">
        <v>1713</v>
      </c>
      <c r="C3256" s="2" t="s">
        <v>22</v>
      </c>
      <c r="D3256" s="2">
        <v>5</v>
      </c>
      <c r="E3256" s="2" t="s">
        <v>10016</v>
      </c>
      <c r="F3256" s="2" t="s">
        <v>6269</v>
      </c>
      <c r="G3256" s="2" t="s">
        <v>6696</v>
      </c>
      <c r="H3256" t="str">
        <f>IFERROR(VLOOKUP($E3256, [1]Reviews!$A$2:$L$3000, COLUMN()-COLUMN($H3256)+1, FALSE), "")</f>
        <v/>
      </c>
      <c r="I3256" t="str">
        <f>IFERROR(VLOOKUP($E3256, [1]Reviews!$A$2:$L$3000, COLUMN()-COLUMN($H3256)+1, FALSE), "")</f>
        <v/>
      </c>
      <c r="J3256" t="str">
        <f>IFERROR(VLOOKUP($E3256, [1]Reviews!$A$2:$L$3000, COLUMN()-COLUMN($H3256)+1, FALSE), "")</f>
        <v/>
      </c>
      <c r="K3256" t="str">
        <f>IFERROR(VLOOKUP($E3256, [1]Reviews!$A$2:$L$3000, COLUMN()-COLUMN($H3256)+1, FALSE), "")</f>
        <v/>
      </c>
      <c r="L3256" t="str">
        <f>IFERROR(VLOOKUP($E3256, [1]Reviews!$A$2:$L$3000, COLUMN()-COLUMN($H3256)+1, FALSE), "")</f>
        <v/>
      </c>
      <c r="M3256" t="str">
        <f>IFERROR(VLOOKUP($E3256, [1]Reviews!$A$2:$L$3000, COLUMN()-COLUMN($H3256)+1, FALSE), "")</f>
        <v/>
      </c>
      <c r="N3256" t="str">
        <f>IFERROR(VLOOKUP($E3256, [1]Reviews!$A$2:$L$3000, COLUMN()-COLUMN($H3256)+1, FALSE), "")</f>
        <v/>
      </c>
      <c r="O3256" t="str">
        <f>IFERROR(VLOOKUP($E3256, [1]Reviews!$A$2:$L$3000, COLUMN()-COLUMN($H3256)+1, FALSE), "")</f>
        <v/>
      </c>
      <c r="P3256" t="str">
        <f>IFERROR(VLOOKUP($E3256, [1]Reviews!$A$2:$L$3000, COLUMN()-COLUMN($H3256)+1, FALSE), "")</f>
        <v/>
      </c>
      <c r="Q3256" t="str">
        <f>IFERROR(VLOOKUP($E3256, [1]Reviews!$A$2:$L$3000, COLUMN()-COLUMN($H3256)+1, FALSE), "")</f>
        <v/>
      </c>
      <c r="R3256" t="str">
        <f>IFERROR(VLOOKUP($E3256, [1]Reviews!$A$2:$L$3000, COLUMN()-COLUMN($H3256)+1, FALSE), "")</f>
        <v/>
      </c>
      <c r="S3256" t="str">
        <f>IFERROR(VLOOKUP($E3256, [1]Reviews!$A$2:$L$3000, COLUMN()-COLUMN($H3256)+1, FALSE), "")</f>
        <v/>
      </c>
    </row>
    <row r="3257" spans="1:19" ht="49.95" customHeight="1" x14ac:dyDescent="0.3">
      <c r="A3257" s="2" t="s">
        <v>320</v>
      </c>
      <c r="B3257" s="2" t="s">
        <v>3377</v>
      </c>
      <c r="C3257" s="2" t="s">
        <v>22</v>
      </c>
      <c r="D3257" s="2">
        <v>5</v>
      </c>
      <c r="E3257" s="2" t="s">
        <v>10017</v>
      </c>
      <c r="F3257" s="2" t="s">
        <v>6697</v>
      </c>
      <c r="G3257" s="2" t="s">
        <v>6698</v>
      </c>
      <c r="H3257" t="str">
        <f>IFERROR(VLOOKUP($E3257, [1]Reviews!$A$2:$L$3000, COLUMN()-COLUMN($H3257)+1, FALSE), "")</f>
        <v/>
      </c>
      <c r="I3257" t="str">
        <f>IFERROR(VLOOKUP($E3257, [1]Reviews!$A$2:$L$3000, COLUMN()-COLUMN($H3257)+1, FALSE), "")</f>
        <v/>
      </c>
      <c r="J3257" t="str">
        <f>IFERROR(VLOOKUP($E3257, [1]Reviews!$A$2:$L$3000, COLUMN()-COLUMN($H3257)+1, FALSE), "")</f>
        <v/>
      </c>
      <c r="K3257" t="str">
        <f>IFERROR(VLOOKUP($E3257, [1]Reviews!$A$2:$L$3000, COLUMN()-COLUMN($H3257)+1, FALSE), "")</f>
        <v/>
      </c>
      <c r="L3257" t="str">
        <f>IFERROR(VLOOKUP($E3257, [1]Reviews!$A$2:$L$3000, COLUMN()-COLUMN($H3257)+1, FALSE), "")</f>
        <v/>
      </c>
      <c r="M3257" t="str">
        <f>IFERROR(VLOOKUP($E3257, [1]Reviews!$A$2:$L$3000, COLUMN()-COLUMN($H3257)+1, FALSE), "")</f>
        <v/>
      </c>
      <c r="N3257" t="str">
        <f>IFERROR(VLOOKUP($E3257, [1]Reviews!$A$2:$L$3000, COLUMN()-COLUMN($H3257)+1, FALSE), "")</f>
        <v/>
      </c>
      <c r="O3257" t="str">
        <f>IFERROR(VLOOKUP($E3257, [1]Reviews!$A$2:$L$3000, COLUMN()-COLUMN($H3257)+1, FALSE), "")</f>
        <v/>
      </c>
      <c r="P3257" t="str">
        <f>IFERROR(VLOOKUP($E3257, [1]Reviews!$A$2:$L$3000, COLUMN()-COLUMN($H3257)+1, FALSE), "")</f>
        <v/>
      </c>
      <c r="Q3257" t="str">
        <f>IFERROR(VLOOKUP($E3257, [1]Reviews!$A$2:$L$3000, COLUMN()-COLUMN($H3257)+1, FALSE), "")</f>
        <v/>
      </c>
      <c r="R3257" t="str">
        <f>IFERROR(VLOOKUP($E3257, [1]Reviews!$A$2:$L$3000, COLUMN()-COLUMN($H3257)+1, FALSE), "")</f>
        <v/>
      </c>
      <c r="S3257" t="str">
        <f>IFERROR(VLOOKUP($E3257, [1]Reviews!$A$2:$L$3000, COLUMN()-COLUMN($H3257)+1, FALSE), "")</f>
        <v/>
      </c>
    </row>
    <row r="3258" spans="1:19" ht="49.95" customHeight="1" x14ac:dyDescent="0.3">
      <c r="A3258" s="2" t="s">
        <v>16</v>
      </c>
      <c r="B3258" s="2" t="s">
        <v>6143</v>
      </c>
      <c r="C3258" s="2" t="s">
        <v>8</v>
      </c>
      <c r="D3258" s="2">
        <v>4</v>
      </c>
      <c r="E3258" s="2" t="s">
        <v>10018</v>
      </c>
      <c r="F3258" s="2" t="s">
        <v>6699</v>
      </c>
      <c r="G3258" s="2" t="s">
        <v>6700</v>
      </c>
      <c r="H3258" t="str">
        <f>IFERROR(VLOOKUP($E3258, [1]Reviews!$A$2:$L$3000, COLUMN()-COLUMN($H3258)+1, FALSE), "")</f>
        <v/>
      </c>
      <c r="I3258" t="str">
        <f>IFERROR(VLOOKUP($E3258, [1]Reviews!$A$2:$L$3000, COLUMN()-COLUMN($H3258)+1, FALSE), "")</f>
        <v/>
      </c>
      <c r="J3258" t="str">
        <f>IFERROR(VLOOKUP($E3258, [1]Reviews!$A$2:$L$3000, COLUMN()-COLUMN($H3258)+1, FALSE), "")</f>
        <v/>
      </c>
      <c r="K3258" t="str">
        <f>IFERROR(VLOOKUP($E3258, [1]Reviews!$A$2:$L$3000, COLUMN()-COLUMN($H3258)+1, FALSE), "")</f>
        <v/>
      </c>
      <c r="L3258" t="str">
        <f>IFERROR(VLOOKUP($E3258, [1]Reviews!$A$2:$L$3000, COLUMN()-COLUMN($H3258)+1, FALSE), "")</f>
        <v/>
      </c>
      <c r="M3258" t="str">
        <f>IFERROR(VLOOKUP($E3258, [1]Reviews!$A$2:$L$3000, COLUMN()-COLUMN($H3258)+1, FALSE), "")</f>
        <v/>
      </c>
      <c r="N3258" t="str">
        <f>IFERROR(VLOOKUP($E3258, [1]Reviews!$A$2:$L$3000, COLUMN()-COLUMN($H3258)+1, FALSE), "")</f>
        <v/>
      </c>
      <c r="O3258" t="str">
        <f>IFERROR(VLOOKUP($E3258, [1]Reviews!$A$2:$L$3000, COLUMN()-COLUMN($H3258)+1, FALSE), "")</f>
        <v/>
      </c>
      <c r="P3258" t="str">
        <f>IFERROR(VLOOKUP($E3258, [1]Reviews!$A$2:$L$3000, COLUMN()-COLUMN($H3258)+1, FALSE), "")</f>
        <v/>
      </c>
      <c r="Q3258" t="str">
        <f>IFERROR(VLOOKUP($E3258, [1]Reviews!$A$2:$L$3000, COLUMN()-COLUMN($H3258)+1, FALSE), "")</f>
        <v/>
      </c>
      <c r="R3258" t="str">
        <f>IFERROR(VLOOKUP($E3258, [1]Reviews!$A$2:$L$3000, COLUMN()-COLUMN($H3258)+1, FALSE), "")</f>
        <v/>
      </c>
      <c r="S3258" t="str">
        <f>IFERROR(VLOOKUP($E3258, [1]Reviews!$A$2:$L$3000, COLUMN()-COLUMN($H3258)+1, FALSE), "")</f>
        <v/>
      </c>
    </row>
    <row r="3259" spans="1:19" ht="49.95" customHeight="1" x14ac:dyDescent="0.3">
      <c r="A3259" s="2" t="s">
        <v>16</v>
      </c>
      <c r="B3259" s="2" t="s">
        <v>1623</v>
      </c>
      <c r="C3259" s="2" t="s">
        <v>22</v>
      </c>
      <c r="D3259" s="2">
        <v>5</v>
      </c>
      <c r="E3259" s="2" t="s">
        <v>10019</v>
      </c>
      <c r="F3259" s="2" t="s">
        <v>6701</v>
      </c>
      <c r="G3259" s="2" t="s">
        <v>6702</v>
      </c>
      <c r="H3259" t="str">
        <f>IFERROR(VLOOKUP($E3259, [1]Reviews!$A$2:$L$3000, COLUMN()-COLUMN($H3259)+1, FALSE), "")</f>
        <v/>
      </c>
      <c r="I3259" t="str">
        <f>IFERROR(VLOOKUP($E3259, [1]Reviews!$A$2:$L$3000, COLUMN()-COLUMN($H3259)+1, FALSE), "")</f>
        <v/>
      </c>
      <c r="J3259" t="str">
        <f>IFERROR(VLOOKUP($E3259, [1]Reviews!$A$2:$L$3000, COLUMN()-COLUMN($H3259)+1, FALSE), "")</f>
        <v/>
      </c>
      <c r="K3259" t="str">
        <f>IFERROR(VLOOKUP($E3259, [1]Reviews!$A$2:$L$3000, COLUMN()-COLUMN($H3259)+1, FALSE), "")</f>
        <v/>
      </c>
      <c r="L3259" t="str">
        <f>IFERROR(VLOOKUP($E3259, [1]Reviews!$A$2:$L$3000, COLUMN()-COLUMN($H3259)+1, FALSE), "")</f>
        <v/>
      </c>
      <c r="M3259" t="str">
        <f>IFERROR(VLOOKUP($E3259, [1]Reviews!$A$2:$L$3000, COLUMN()-COLUMN($H3259)+1, FALSE), "")</f>
        <v/>
      </c>
      <c r="N3259" t="str">
        <f>IFERROR(VLOOKUP($E3259, [1]Reviews!$A$2:$L$3000, COLUMN()-COLUMN($H3259)+1, FALSE), "")</f>
        <v/>
      </c>
      <c r="O3259" t="str">
        <f>IFERROR(VLOOKUP($E3259, [1]Reviews!$A$2:$L$3000, COLUMN()-COLUMN($H3259)+1, FALSE), "")</f>
        <v/>
      </c>
      <c r="P3259" t="str">
        <f>IFERROR(VLOOKUP($E3259, [1]Reviews!$A$2:$L$3000, COLUMN()-COLUMN($H3259)+1, FALSE), "")</f>
        <v/>
      </c>
      <c r="Q3259" t="str">
        <f>IFERROR(VLOOKUP($E3259, [1]Reviews!$A$2:$L$3000, COLUMN()-COLUMN($H3259)+1, FALSE), "")</f>
        <v/>
      </c>
      <c r="R3259" t="str">
        <f>IFERROR(VLOOKUP($E3259, [1]Reviews!$A$2:$L$3000, COLUMN()-COLUMN($H3259)+1, FALSE), "")</f>
        <v/>
      </c>
      <c r="S3259" t="str">
        <f>IFERROR(VLOOKUP($E3259, [1]Reviews!$A$2:$L$3000, COLUMN()-COLUMN($H3259)+1, FALSE), "")</f>
        <v/>
      </c>
    </row>
    <row r="3260" spans="1:19" ht="49.95" customHeight="1" x14ac:dyDescent="0.3">
      <c r="A3260" s="2" t="s">
        <v>64</v>
      </c>
      <c r="B3260" s="2" t="s">
        <v>65</v>
      </c>
      <c r="C3260" s="2" t="s">
        <v>8</v>
      </c>
      <c r="D3260" s="2">
        <v>5</v>
      </c>
      <c r="E3260" s="2" t="s">
        <v>10020</v>
      </c>
      <c r="F3260" s="2" t="s">
        <v>6703</v>
      </c>
      <c r="G3260" s="2" t="s">
        <v>6704</v>
      </c>
      <c r="H3260" t="str">
        <f>IFERROR(VLOOKUP($E3260, [1]Reviews!$A$2:$L$3000, COLUMN()-COLUMN($H3260)+1, FALSE), "")</f>
        <v/>
      </c>
      <c r="I3260" t="str">
        <f>IFERROR(VLOOKUP($E3260, [1]Reviews!$A$2:$L$3000, COLUMN()-COLUMN($H3260)+1, FALSE), "")</f>
        <v/>
      </c>
      <c r="J3260" t="str">
        <f>IFERROR(VLOOKUP($E3260, [1]Reviews!$A$2:$L$3000, COLUMN()-COLUMN($H3260)+1, FALSE), "")</f>
        <v/>
      </c>
      <c r="K3260" t="str">
        <f>IFERROR(VLOOKUP($E3260, [1]Reviews!$A$2:$L$3000, COLUMN()-COLUMN($H3260)+1, FALSE), "")</f>
        <v/>
      </c>
      <c r="L3260" t="str">
        <f>IFERROR(VLOOKUP($E3260, [1]Reviews!$A$2:$L$3000, COLUMN()-COLUMN($H3260)+1, FALSE), "")</f>
        <v/>
      </c>
      <c r="M3260" t="str">
        <f>IFERROR(VLOOKUP($E3260, [1]Reviews!$A$2:$L$3000, COLUMN()-COLUMN($H3260)+1, FALSE), "")</f>
        <v/>
      </c>
      <c r="N3260" t="str">
        <f>IFERROR(VLOOKUP($E3260, [1]Reviews!$A$2:$L$3000, COLUMN()-COLUMN($H3260)+1, FALSE), "")</f>
        <v/>
      </c>
      <c r="O3260" t="str">
        <f>IFERROR(VLOOKUP($E3260, [1]Reviews!$A$2:$L$3000, COLUMN()-COLUMN($H3260)+1, FALSE), "")</f>
        <v/>
      </c>
      <c r="P3260" t="str">
        <f>IFERROR(VLOOKUP($E3260, [1]Reviews!$A$2:$L$3000, COLUMN()-COLUMN($H3260)+1, FALSE), "")</f>
        <v/>
      </c>
      <c r="Q3260" t="str">
        <f>IFERROR(VLOOKUP($E3260, [1]Reviews!$A$2:$L$3000, COLUMN()-COLUMN($H3260)+1, FALSE), "")</f>
        <v/>
      </c>
      <c r="R3260" t="str">
        <f>IFERROR(VLOOKUP($E3260, [1]Reviews!$A$2:$L$3000, COLUMN()-COLUMN($H3260)+1, FALSE), "")</f>
        <v/>
      </c>
      <c r="S3260" t="str">
        <f>IFERROR(VLOOKUP($E3260, [1]Reviews!$A$2:$L$3000, COLUMN()-COLUMN($H3260)+1, FALSE), "")</f>
        <v/>
      </c>
    </row>
    <row r="3261" spans="1:19" ht="49.95" customHeight="1" x14ac:dyDescent="0.3">
      <c r="A3261" s="2" t="s">
        <v>6</v>
      </c>
      <c r="B3261" s="2" t="s">
        <v>6705</v>
      </c>
      <c r="C3261" s="2" t="s">
        <v>8</v>
      </c>
      <c r="D3261" s="2">
        <v>5</v>
      </c>
      <c r="E3261" s="2" t="s">
        <v>10021</v>
      </c>
      <c r="F3261" s="2" t="s">
        <v>6706</v>
      </c>
      <c r="G3261" s="2" t="s">
        <v>6707</v>
      </c>
      <c r="H3261" t="str">
        <f>IFERROR(VLOOKUP($E3261, [1]Reviews!$A$2:$L$3000, COLUMN()-COLUMN($H3261)+1, FALSE), "")</f>
        <v/>
      </c>
      <c r="I3261" t="str">
        <f>IFERROR(VLOOKUP($E3261, [1]Reviews!$A$2:$L$3000, COLUMN()-COLUMN($H3261)+1, FALSE), "")</f>
        <v/>
      </c>
      <c r="J3261" t="str">
        <f>IFERROR(VLOOKUP($E3261, [1]Reviews!$A$2:$L$3000, COLUMN()-COLUMN($H3261)+1, FALSE), "")</f>
        <v/>
      </c>
      <c r="K3261" t="str">
        <f>IFERROR(VLOOKUP($E3261, [1]Reviews!$A$2:$L$3000, COLUMN()-COLUMN($H3261)+1, FALSE), "")</f>
        <v/>
      </c>
      <c r="L3261" t="str">
        <f>IFERROR(VLOOKUP($E3261, [1]Reviews!$A$2:$L$3000, COLUMN()-COLUMN($H3261)+1, FALSE), "")</f>
        <v/>
      </c>
      <c r="M3261" t="str">
        <f>IFERROR(VLOOKUP($E3261, [1]Reviews!$A$2:$L$3000, COLUMN()-COLUMN($H3261)+1, FALSE), "")</f>
        <v/>
      </c>
      <c r="N3261" t="str">
        <f>IFERROR(VLOOKUP($E3261, [1]Reviews!$A$2:$L$3000, COLUMN()-COLUMN($H3261)+1, FALSE), "")</f>
        <v/>
      </c>
      <c r="O3261" t="str">
        <f>IFERROR(VLOOKUP($E3261, [1]Reviews!$A$2:$L$3000, COLUMN()-COLUMN($H3261)+1, FALSE), "")</f>
        <v/>
      </c>
      <c r="P3261" t="str">
        <f>IFERROR(VLOOKUP($E3261, [1]Reviews!$A$2:$L$3000, COLUMN()-COLUMN($H3261)+1, FALSE), "")</f>
        <v/>
      </c>
      <c r="Q3261" t="str">
        <f>IFERROR(VLOOKUP($E3261, [1]Reviews!$A$2:$L$3000, COLUMN()-COLUMN($H3261)+1, FALSE), "")</f>
        <v/>
      </c>
      <c r="R3261" t="str">
        <f>IFERROR(VLOOKUP($E3261, [1]Reviews!$A$2:$L$3000, COLUMN()-COLUMN($H3261)+1, FALSE), "")</f>
        <v/>
      </c>
      <c r="S3261" t="str">
        <f>IFERROR(VLOOKUP($E3261, [1]Reviews!$A$2:$L$3000, COLUMN()-COLUMN($H3261)+1, FALSE), "")</f>
        <v/>
      </c>
    </row>
    <row r="3262" spans="1:19" ht="49.95" customHeight="1" x14ac:dyDescent="0.3">
      <c r="A3262" s="2" t="s">
        <v>2155</v>
      </c>
      <c r="B3262" s="2" t="s">
        <v>6496</v>
      </c>
      <c r="C3262" s="2" t="s">
        <v>8</v>
      </c>
      <c r="D3262" s="2">
        <v>5</v>
      </c>
      <c r="E3262" s="2" t="s">
        <v>10022</v>
      </c>
      <c r="F3262" s="2" t="s">
        <v>6708</v>
      </c>
      <c r="G3262" s="2" t="s">
        <v>6709</v>
      </c>
      <c r="H3262" t="str">
        <f>IFERROR(VLOOKUP($E3262, [1]Reviews!$A$2:$L$3000, COLUMN()-COLUMN($H3262)+1, FALSE), "")</f>
        <v/>
      </c>
      <c r="I3262" t="str">
        <f>IFERROR(VLOOKUP($E3262, [1]Reviews!$A$2:$L$3000, COLUMN()-COLUMN($H3262)+1, FALSE), "")</f>
        <v/>
      </c>
      <c r="J3262" t="str">
        <f>IFERROR(VLOOKUP($E3262, [1]Reviews!$A$2:$L$3000, COLUMN()-COLUMN($H3262)+1, FALSE), "")</f>
        <v/>
      </c>
      <c r="K3262" t="str">
        <f>IFERROR(VLOOKUP($E3262, [1]Reviews!$A$2:$L$3000, COLUMN()-COLUMN($H3262)+1, FALSE), "")</f>
        <v/>
      </c>
      <c r="L3262" t="str">
        <f>IFERROR(VLOOKUP($E3262, [1]Reviews!$A$2:$L$3000, COLUMN()-COLUMN($H3262)+1, FALSE), "")</f>
        <v/>
      </c>
      <c r="M3262" t="str">
        <f>IFERROR(VLOOKUP($E3262, [1]Reviews!$A$2:$L$3000, COLUMN()-COLUMN($H3262)+1, FALSE), "")</f>
        <v/>
      </c>
      <c r="N3262" t="str">
        <f>IFERROR(VLOOKUP($E3262, [1]Reviews!$A$2:$L$3000, COLUMN()-COLUMN($H3262)+1, FALSE), "")</f>
        <v/>
      </c>
      <c r="O3262" t="str">
        <f>IFERROR(VLOOKUP($E3262, [1]Reviews!$A$2:$L$3000, COLUMN()-COLUMN($H3262)+1, FALSE), "")</f>
        <v/>
      </c>
      <c r="P3262" t="str">
        <f>IFERROR(VLOOKUP($E3262, [1]Reviews!$A$2:$L$3000, COLUMN()-COLUMN($H3262)+1, FALSE), "")</f>
        <v/>
      </c>
      <c r="Q3262" t="str">
        <f>IFERROR(VLOOKUP($E3262, [1]Reviews!$A$2:$L$3000, COLUMN()-COLUMN($H3262)+1, FALSE), "")</f>
        <v/>
      </c>
      <c r="R3262" t="str">
        <f>IFERROR(VLOOKUP($E3262, [1]Reviews!$A$2:$L$3000, COLUMN()-COLUMN($H3262)+1, FALSE), "")</f>
        <v/>
      </c>
      <c r="S3262" t="str">
        <f>IFERROR(VLOOKUP($E3262, [1]Reviews!$A$2:$L$3000, COLUMN()-COLUMN($H3262)+1, FALSE), "")</f>
        <v/>
      </c>
    </row>
    <row r="3263" spans="1:19" ht="49.95" customHeight="1" x14ac:dyDescent="0.3">
      <c r="A3263" s="2" t="s">
        <v>108</v>
      </c>
      <c r="B3263" s="2" t="s">
        <v>2060</v>
      </c>
      <c r="C3263" s="2" t="s">
        <v>22</v>
      </c>
      <c r="D3263" s="2">
        <v>5</v>
      </c>
      <c r="E3263" s="2" t="s">
        <v>10023</v>
      </c>
      <c r="F3263" s="2" t="s">
        <v>6235</v>
      </c>
      <c r="G3263" s="2" t="s">
        <v>6710</v>
      </c>
      <c r="H3263" t="str">
        <f>IFERROR(VLOOKUP($E3263, [1]Reviews!$A$2:$L$3000, COLUMN()-COLUMN($H3263)+1, FALSE), "")</f>
        <v/>
      </c>
      <c r="I3263" t="str">
        <f>IFERROR(VLOOKUP($E3263, [1]Reviews!$A$2:$L$3000, COLUMN()-COLUMN($H3263)+1, FALSE), "")</f>
        <v/>
      </c>
      <c r="J3263" t="str">
        <f>IFERROR(VLOOKUP($E3263, [1]Reviews!$A$2:$L$3000, COLUMN()-COLUMN($H3263)+1, FALSE), "")</f>
        <v/>
      </c>
      <c r="K3263" t="str">
        <f>IFERROR(VLOOKUP($E3263, [1]Reviews!$A$2:$L$3000, COLUMN()-COLUMN($H3263)+1, FALSE), "")</f>
        <v/>
      </c>
      <c r="L3263" t="str">
        <f>IFERROR(VLOOKUP($E3263, [1]Reviews!$A$2:$L$3000, COLUMN()-COLUMN($H3263)+1, FALSE), "")</f>
        <v/>
      </c>
      <c r="M3263" t="str">
        <f>IFERROR(VLOOKUP($E3263, [1]Reviews!$A$2:$L$3000, COLUMN()-COLUMN($H3263)+1, FALSE), "")</f>
        <v/>
      </c>
      <c r="N3263" t="str">
        <f>IFERROR(VLOOKUP($E3263, [1]Reviews!$A$2:$L$3000, COLUMN()-COLUMN($H3263)+1, FALSE), "")</f>
        <v/>
      </c>
      <c r="O3263" t="str">
        <f>IFERROR(VLOOKUP($E3263, [1]Reviews!$A$2:$L$3000, COLUMN()-COLUMN($H3263)+1, FALSE), "")</f>
        <v/>
      </c>
      <c r="P3263" t="str">
        <f>IFERROR(VLOOKUP($E3263, [1]Reviews!$A$2:$L$3000, COLUMN()-COLUMN($H3263)+1, FALSE), "")</f>
        <v/>
      </c>
      <c r="Q3263" t="str">
        <f>IFERROR(VLOOKUP($E3263, [1]Reviews!$A$2:$L$3000, COLUMN()-COLUMN($H3263)+1, FALSE), "")</f>
        <v/>
      </c>
      <c r="R3263" t="str">
        <f>IFERROR(VLOOKUP($E3263, [1]Reviews!$A$2:$L$3000, COLUMN()-COLUMN($H3263)+1, FALSE), "")</f>
        <v/>
      </c>
      <c r="S3263" t="str">
        <f>IFERROR(VLOOKUP($E3263, [1]Reviews!$A$2:$L$3000, COLUMN()-COLUMN($H3263)+1, FALSE), "")</f>
        <v/>
      </c>
    </row>
    <row r="3264" spans="1:19" ht="49.95" customHeight="1" x14ac:dyDescent="0.3">
      <c r="A3264" s="2" t="s">
        <v>96</v>
      </c>
      <c r="B3264" s="2" t="s">
        <v>6564</v>
      </c>
      <c r="C3264" s="2" t="s">
        <v>8</v>
      </c>
      <c r="D3264" s="2">
        <v>5</v>
      </c>
      <c r="E3264" s="2" t="s">
        <v>10024</v>
      </c>
      <c r="F3264" s="2" t="s">
        <v>6711</v>
      </c>
      <c r="G3264" s="2" t="s">
        <v>6712</v>
      </c>
      <c r="H3264" t="str">
        <f>IFERROR(VLOOKUP($E3264, [1]Reviews!$A$2:$L$3000, COLUMN()-COLUMN($H3264)+1, FALSE), "")</f>
        <v/>
      </c>
      <c r="I3264" t="str">
        <f>IFERROR(VLOOKUP($E3264, [1]Reviews!$A$2:$L$3000, COLUMN()-COLUMN($H3264)+1, FALSE), "")</f>
        <v/>
      </c>
      <c r="J3264" t="str">
        <f>IFERROR(VLOOKUP($E3264, [1]Reviews!$A$2:$L$3000, COLUMN()-COLUMN($H3264)+1, FALSE), "")</f>
        <v/>
      </c>
      <c r="K3264" t="str">
        <f>IFERROR(VLOOKUP($E3264, [1]Reviews!$A$2:$L$3000, COLUMN()-COLUMN($H3264)+1, FALSE), "")</f>
        <v/>
      </c>
      <c r="L3264" t="str">
        <f>IFERROR(VLOOKUP($E3264, [1]Reviews!$A$2:$L$3000, COLUMN()-COLUMN($H3264)+1, FALSE), "")</f>
        <v/>
      </c>
      <c r="M3264" t="str">
        <f>IFERROR(VLOOKUP($E3264, [1]Reviews!$A$2:$L$3000, COLUMN()-COLUMN($H3264)+1, FALSE), "")</f>
        <v/>
      </c>
      <c r="N3264" t="str">
        <f>IFERROR(VLOOKUP($E3264, [1]Reviews!$A$2:$L$3000, COLUMN()-COLUMN($H3264)+1, FALSE), "")</f>
        <v/>
      </c>
      <c r="O3264" t="str">
        <f>IFERROR(VLOOKUP($E3264, [1]Reviews!$A$2:$L$3000, COLUMN()-COLUMN($H3264)+1, FALSE), "")</f>
        <v/>
      </c>
      <c r="P3264" t="str">
        <f>IFERROR(VLOOKUP($E3264, [1]Reviews!$A$2:$L$3000, COLUMN()-COLUMN($H3264)+1, FALSE), "")</f>
        <v/>
      </c>
      <c r="Q3264" t="str">
        <f>IFERROR(VLOOKUP($E3264, [1]Reviews!$A$2:$L$3000, COLUMN()-COLUMN($H3264)+1, FALSE), "")</f>
        <v/>
      </c>
      <c r="R3264" t="str">
        <f>IFERROR(VLOOKUP($E3264, [1]Reviews!$A$2:$L$3000, COLUMN()-COLUMN($H3264)+1, FALSE), "")</f>
        <v/>
      </c>
      <c r="S3264" t="str">
        <f>IFERROR(VLOOKUP($E3264, [1]Reviews!$A$2:$L$3000, COLUMN()-COLUMN($H3264)+1, FALSE), "")</f>
        <v/>
      </c>
    </row>
    <row r="3265" spans="1:19" ht="49.95" customHeight="1" x14ac:dyDescent="0.3">
      <c r="A3265" s="2" t="s">
        <v>89</v>
      </c>
      <c r="B3265" s="2" t="s">
        <v>1780</v>
      </c>
      <c r="C3265" s="2" t="s">
        <v>8</v>
      </c>
      <c r="D3265" s="2">
        <v>5</v>
      </c>
      <c r="E3265" s="2" t="s">
        <v>10025</v>
      </c>
      <c r="F3265" s="2" t="s">
        <v>6713</v>
      </c>
      <c r="G3265" s="2" t="s">
        <v>6714</v>
      </c>
      <c r="H3265" t="str">
        <f>IFERROR(VLOOKUP($E3265, [1]Reviews!$A$2:$L$3000, COLUMN()-COLUMN($H3265)+1, FALSE), "")</f>
        <v/>
      </c>
      <c r="I3265" t="str">
        <f>IFERROR(VLOOKUP($E3265, [1]Reviews!$A$2:$L$3000, COLUMN()-COLUMN($H3265)+1, FALSE), "")</f>
        <v/>
      </c>
      <c r="J3265" t="str">
        <f>IFERROR(VLOOKUP($E3265, [1]Reviews!$A$2:$L$3000, COLUMN()-COLUMN($H3265)+1, FALSE), "")</f>
        <v/>
      </c>
      <c r="K3265" t="str">
        <f>IFERROR(VLOOKUP($E3265, [1]Reviews!$A$2:$L$3000, COLUMN()-COLUMN($H3265)+1, FALSE), "")</f>
        <v/>
      </c>
      <c r="L3265" t="str">
        <f>IFERROR(VLOOKUP($E3265, [1]Reviews!$A$2:$L$3000, COLUMN()-COLUMN($H3265)+1, FALSE), "")</f>
        <v/>
      </c>
      <c r="M3265" t="str">
        <f>IFERROR(VLOOKUP($E3265, [1]Reviews!$A$2:$L$3000, COLUMN()-COLUMN($H3265)+1, FALSE), "")</f>
        <v/>
      </c>
      <c r="N3265" t="str">
        <f>IFERROR(VLOOKUP($E3265, [1]Reviews!$A$2:$L$3000, COLUMN()-COLUMN($H3265)+1, FALSE), "")</f>
        <v/>
      </c>
      <c r="O3265" t="str">
        <f>IFERROR(VLOOKUP($E3265, [1]Reviews!$A$2:$L$3000, COLUMN()-COLUMN($H3265)+1, FALSE), "")</f>
        <v/>
      </c>
      <c r="P3265" t="str">
        <f>IFERROR(VLOOKUP($E3265, [1]Reviews!$A$2:$L$3000, COLUMN()-COLUMN($H3265)+1, FALSE), "")</f>
        <v/>
      </c>
      <c r="Q3265" t="str">
        <f>IFERROR(VLOOKUP($E3265, [1]Reviews!$A$2:$L$3000, COLUMN()-COLUMN($H3265)+1, FALSE), "")</f>
        <v/>
      </c>
      <c r="R3265" t="str">
        <f>IFERROR(VLOOKUP($E3265, [1]Reviews!$A$2:$L$3000, COLUMN()-COLUMN($H3265)+1, FALSE), "")</f>
        <v/>
      </c>
      <c r="S3265" t="str">
        <f>IFERROR(VLOOKUP($E3265, [1]Reviews!$A$2:$L$3000, COLUMN()-COLUMN($H3265)+1, FALSE), "")</f>
        <v/>
      </c>
    </row>
    <row r="3266" spans="1:19" ht="49.95" customHeight="1" x14ac:dyDescent="0.3">
      <c r="A3266" s="2" t="s">
        <v>125</v>
      </c>
      <c r="B3266" s="2" t="s">
        <v>6715</v>
      </c>
      <c r="C3266" s="2" t="s">
        <v>8</v>
      </c>
      <c r="D3266" s="2">
        <v>5</v>
      </c>
      <c r="E3266" s="2" t="s">
        <v>10026</v>
      </c>
      <c r="F3266" s="2" t="s">
        <v>6716</v>
      </c>
      <c r="G3266" s="2" t="s">
        <v>6717</v>
      </c>
      <c r="H3266" t="str">
        <f>IFERROR(VLOOKUP($E3266, [1]Reviews!$A$2:$L$3000, COLUMN()-COLUMN($H3266)+1, FALSE), "")</f>
        <v/>
      </c>
      <c r="I3266" t="str">
        <f>IFERROR(VLOOKUP($E3266, [1]Reviews!$A$2:$L$3000, COLUMN()-COLUMN($H3266)+1, FALSE), "")</f>
        <v/>
      </c>
      <c r="J3266" t="str">
        <f>IFERROR(VLOOKUP($E3266, [1]Reviews!$A$2:$L$3000, COLUMN()-COLUMN($H3266)+1, FALSE), "")</f>
        <v/>
      </c>
      <c r="K3266" t="str">
        <f>IFERROR(VLOOKUP($E3266, [1]Reviews!$A$2:$L$3000, COLUMN()-COLUMN($H3266)+1, FALSE), "")</f>
        <v/>
      </c>
      <c r="L3266" t="str">
        <f>IFERROR(VLOOKUP($E3266, [1]Reviews!$A$2:$L$3000, COLUMN()-COLUMN($H3266)+1, FALSE), "")</f>
        <v/>
      </c>
      <c r="M3266" t="str">
        <f>IFERROR(VLOOKUP($E3266, [1]Reviews!$A$2:$L$3000, COLUMN()-COLUMN($H3266)+1, FALSE), "")</f>
        <v/>
      </c>
      <c r="N3266" t="str">
        <f>IFERROR(VLOOKUP($E3266, [1]Reviews!$A$2:$L$3000, COLUMN()-COLUMN($H3266)+1, FALSE), "")</f>
        <v/>
      </c>
      <c r="O3266" t="str">
        <f>IFERROR(VLOOKUP($E3266, [1]Reviews!$A$2:$L$3000, COLUMN()-COLUMN($H3266)+1, FALSE), "")</f>
        <v/>
      </c>
      <c r="P3266" t="str">
        <f>IFERROR(VLOOKUP($E3266, [1]Reviews!$A$2:$L$3000, COLUMN()-COLUMN($H3266)+1, FALSE), "")</f>
        <v/>
      </c>
      <c r="Q3266" t="str">
        <f>IFERROR(VLOOKUP($E3266, [1]Reviews!$A$2:$L$3000, COLUMN()-COLUMN($H3266)+1, FALSE), "")</f>
        <v/>
      </c>
      <c r="R3266" t="str">
        <f>IFERROR(VLOOKUP($E3266, [1]Reviews!$A$2:$L$3000, COLUMN()-COLUMN($H3266)+1, FALSE), "")</f>
        <v/>
      </c>
      <c r="S3266" t="str">
        <f>IFERROR(VLOOKUP($E3266, [1]Reviews!$A$2:$L$3000, COLUMN()-COLUMN($H3266)+1, FALSE), "")</f>
        <v/>
      </c>
    </row>
    <row r="3267" spans="1:19" ht="49.95" customHeight="1" x14ac:dyDescent="0.3">
      <c r="A3267" s="2" t="s">
        <v>64</v>
      </c>
      <c r="B3267" s="2" t="s">
        <v>65</v>
      </c>
      <c r="C3267" s="2" t="s">
        <v>22</v>
      </c>
      <c r="D3267" s="2">
        <v>5</v>
      </c>
      <c r="E3267" s="2" t="s">
        <v>10027</v>
      </c>
      <c r="F3267" s="2" t="s">
        <v>6718</v>
      </c>
      <c r="G3267" s="2" t="s">
        <v>6719</v>
      </c>
      <c r="H3267" t="str">
        <f>IFERROR(VLOOKUP($E3267, [1]Reviews!$A$2:$L$3000, COLUMN()-COLUMN($H3267)+1, FALSE), "")</f>
        <v/>
      </c>
      <c r="I3267" t="str">
        <f>IFERROR(VLOOKUP($E3267, [1]Reviews!$A$2:$L$3000, COLUMN()-COLUMN($H3267)+1, FALSE), "")</f>
        <v/>
      </c>
      <c r="J3267" t="str">
        <f>IFERROR(VLOOKUP($E3267, [1]Reviews!$A$2:$L$3000, COLUMN()-COLUMN($H3267)+1, FALSE), "")</f>
        <v/>
      </c>
      <c r="K3267" t="str">
        <f>IFERROR(VLOOKUP($E3267, [1]Reviews!$A$2:$L$3000, COLUMN()-COLUMN($H3267)+1, FALSE), "")</f>
        <v/>
      </c>
      <c r="L3267" t="str">
        <f>IFERROR(VLOOKUP($E3267, [1]Reviews!$A$2:$L$3000, COLUMN()-COLUMN($H3267)+1, FALSE), "")</f>
        <v/>
      </c>
      <c r="M3267" t="str">
        <f>IFERROR(VLOOKUP($E3267, [1]Reviews!$A$2:$L$3000, COLUMN()-COLUMN($H3267)+1, FALSE), "")</f>
        <v/>
      </c>
      <c r="N3267" t="str">
        <f>IFERROR(VLOOKUP($E3267, [1]Reviews!$A$2:$L$3000, COLUMN()-COLUMN($H3267)+1, FALSE), "")</f>
        <v/>
      </c>
      <c r="O3267" t="str">
        <f>IFERROR(VLOOKUP($E3267, [1]Reviews!$A$2:$L$3000, COLUMN()-COLUMN($H3267)+1, FALSE), "")</f>
        <v/>
      </c>
      <c r="P3267" t="str">
        <f>IFERROR(VLOOKUP($E3267, [1]Reviews!$A$2:$L$3000, COLUMN()-COLUMN($H3267)+1, FALSE), "")</f>
        <v/>
      </c>
      <c r="Q3267" t="str">
        <f>IFERROR(VLOOKUP($E3267, [1]Reviews!$A$2:$L$3000, COLUMN()-COLUMN($H3267)+1, FALSE), "")</f>
        <v/>
      </c>
      <c r="R3267" t="str">
        <f>IFERROR(VLOOKUP($E3267, [1]Reviews!$A$2:$L$3000, COLUMN()-COLUMN($H3267)+1, FALSE), "")</f>
        <v/>
      </c>
      <c r="S3267" t="str">
        <f>IFERROR(VLOOKUP($E3267, [1]Reviews!$A$2:$L$3000, COLUMN()-COLUMN($H3267)+1, FALSE), "")</f>
        <v/>
      </c>
    </row>
    <row r="3268" spans="1:19" ht="49.95" customHeight="1" x14ac:dyDescent="0.3">
      <c r="A3268" s="2" t="s">
        <v>1465</v>
      </c>
      <c r="B3268" s="2" t="s">
        <v>6720</v>
      </c>
      <c r="C3268" s="2" t="s">
        <v>8</v>
      </c>
      <c r="D3268" s="2">
        <v>5</v>
      </c>
      <c r="E3268" s="2" t="s">
        <v>10028</v>
      </c>
      <c r="F3268" s="2" t="s">
        <v>6721</v>
      </c>
      <c r="G3268" s="2" t="s">
        <v>6722</v>
      </c>
      <c r="H3268" t="str">
        <f>IFERROR(VLOOKUP($E3268, [1]Reviews!$A$2:$L$3000, COLUMN()-COLUMN($H3268)+1, FALSE), "")</f>
        <v/>
      </c>
      <c r="I3268" t="str">
        <f>IFERROR(VLOOKUP($E3268, [1]Reviews!$A$2:$L$3000, COLUMN()-COLUMN($H3268)+1, FALSE), "")</f>
        <v/>
      </c>
      <c r="J3268" t="str">
        <f>IFERROR(VLOOKUP($E3268, [1]Reviews!$A$2:$L$3000, COLUMN()-COLUMN($H3268)+1, FALSE), "")</f>
        <v/>
      </c>
      <c r="K3268" t="str">
        <f>IFERROR(VLOOKUP($E3268, [1]Reviews!$A$2:$L$3000, COLUMN()-COLUMN($H3268)+1, FALSE), "")</f>
        <v/>
      </c>
      <c r="L3268" t="str">
        <f>IFERROR(VLOOKUP($E3268, [1]Reviews!$A$2:$L$3000, COLUMN()-COLUMN($H3268)+1, FALSE), "")</f>
        <v/>
      </c>
      <c r="M3268" t="str">
        <f>IFERROR(VLOOKUP($E3268, [1]Reviews!$A$2:$L$3000, COLUMN()-COLUMN($H3268)+1, FALSE), "")</f>
        <v/>
      </c>
      <c r="N3268" t="str">
        <f>IFERROR(VLOOKUP($E3268, [1]Reviews!$A$2:$L$3000, COLUMN()-COLUMN($H3268)+1, FALSE), "")</f>
        <v/>
      </c>
      <c r="O3268" t="str">
        <f>IFERROR(VLOOKUP($E3268, [1]Reviews!$A$2:$L$3000, COLUMN()-COLUMN($H3268)+1, FALSE), "")</f>
        <v/>
      </c>
      <c r="P3268" t="str">
        <f>IFERROR(VLOOKUP($E3268, [1]Reviews!$A$2:$L$3000, COLUMN()-COLUMN($H3268)+1, FALSE), "")</f>
        <v/>
      </c>
      <c r="Q3268" t="str">
        <f>IFERROR(VLOOKUP($E3268, [1]Reviews!$A$2:$L$3000, COLUMN()-COLUMN($H3268)+1, FALSE), "")</f>
        <v/>
      </c>
      <c r="R3268" t="str">
        <f>IFERROR(VLOOKUP($E3268, [1]Reviews!$A$2:$L$3000, COLUMN()-COLUMN($H3268)+1, FALSE), "")</f>
        <v/>
      </c>
      <c r="S3268" t="str">
        <f>IFERROR(VLOOKUP($E3268, [1]Reviews!$A$2:$L$3000, COLUMN()-COLUMN($H3268)+1, FALSE), "")</f>
        <v/>
      </c>
    </row>
    <row r="3269" spans="1:19" ht="49.95" customHeight="1" x14ac:dyDescent="0.3">
      <c r="A3269" s="2" t="s">
        <v>89</v>
      </c>
      <c r="B3269" s="2" t="s">
        <v>1780</v>
      </c>
      <c r="C3269" s="2" t="s">
        <v>22</v>
      </c>
      <c r="D3269" s="2">
        <v>5</v>
      </c>
      <c r="E3269" s="2" t="s">
        <v>10029</v>
      </c>
      <c r="F3269" s="2" t="s">
        <v>6723</v>
      </c>
      <c r="G3269" s="2" t="s">
        <v>6724</v>
      </c>
      <c r="H3269" t="str">
        <f>IFERROR(VLOOKUP($E3269, [1]Reviews!$A$2:$L$3000, COLUMN()-COLUMN($H3269)+1, FALSE), "")</f>
        <v/>
      </c>
      <c r="I3269" t="str">
        <f>IFERROR(VLOOKUP($E3269, [1]Reviews!$A$2:$L$3000, COLUMN()-COLUMN($H3269)+1, FALSE), "")</f>
        <v/>
      </c>
      <c r="J3269" t="str">
        <f>IFERROR(VLOOKUP($E3269, [1]Reviews!$A$2:$L$3000, COLUMN()-COLUMN($H3269)+1, FALSE), "")</f>
        <v/>
      </c>
      <c r="K3269" t="str">
        <f>IFERROR(VLOOKUP($E3269, [1]Reviews!$A$2:$L$3000, COLUMN()-COLUMN($H3269)+1, FALSE), "")</f>
        <v/>
      </c>
      <c r="L3269" t="str">
        <f>IFERROR(VLOOKUP($E3269, [1]Reviews!$A$2:$L$3000, COLUMN()-COLUMN($H3269)+1, FALSE), "")</f>
        <v/>
      </c>
      <c r="M3269" t="str">
        <f>IFERROR(VLOOKUP($E3269, [1]Reviews!$A$2:$L$3000, COLUMN()-COLUMN($H3269)+1, FALSE), "")</f>
        <v/>
      </c>
      <c r="N3269" t="str">
        <f>IFERROR(VLOOKUP($E3269, [1]Reviews!$A$2:$L$3000, COLUMN()-COLUMN($H3269)+1, FALSE), "")</f>
        <v/>
      </c>
      <c r="O3269" t="str">
        <f>IFERROR(VLOOKUP($E3269, [1]Reviews!$A$2:$L$3000, COLUMN()-COLUMN($H3269)+1, FALSE), "")</f>
        <v/>
      </c>
      <c r="P3269" t="str">
        <f>IFERROR(VLOOKUP($E3269, [1]Reviews!$A$2:$L$3000, COLUMN()-COLUMN($H3269)+1, FALSE), "")</f>
        <v/>
      </c>
      <c r="Q3269" t="str">
        <f>IFERROR(VLOOKUP($E3269, [1]Reviews!$A$2:$L$3000, COLUMN()-COLUMN($H3269)+1, FALSE), "")</f>
        <v/>
      </c>
      <c r="R3269" t="str">
        <f>IFERROR(VLOOKUP($E3269, [1]Reviews!$A$2:$L$3000, COLUMN()-COLUMN($H3269)+1, FALSE), "")</f>
        <v/>
      </c>
      <c r="S3269" t="str">
        <f>IFERROR(VLOOKUP($E3269, [1]Reviews!$A$2:$L$3000, COLUMN()-COLUMN($H3269)+1, FALSE), "")</f>
        <v/>
      </c>
    </row>
    <row r="3270" spans="1:19" ht="49.95" customHeight="1" x14ac:dyDescent="0.3">
      <c r="A3270" s="2" t="s">
        <v>222</v>
      </c>
      <c r="B3270" s="2" t="s">
        <v>44</v>
      </c>
      <c r="C3270" s="2" t="s">
        <v>22</v>
      </c>
      <c r="D3270" s="2">
        <v>5</v>
      </c>
      <c r="E3270" s="2" t="s">
        <v>10030</v>
      </c>
      <c r="F3270" s="2" t="s">
        <v>6725</v>
      </c>
      <c r="G3270" s="2" t="s">
        <v>6726</v>
      </c>
      <c r="H3270" t="str">
        <f>IFERROR(VLOOKUP($E3270, [1]Reviews!$A$2:$L$3000, COLUMN()-COLUMN($H3270)+1, FALSE), "")</f>
        <v/>
      </c>
      <c r="I3270" t="str">
        <f>IFERROR(VLOOKUP($E3270, [1]Reviews!$A$2:$L$3000, COLUMN()-COLUMN($H3270)+1, FALSE), "")</f>
        <v/>
      </c>
      <c r="J3270" t="str">
        <f>IFERROR(VLOOKUP($E3270, [1]Reviews!$A$2:$L$3000, COLUMN()-COLUMN($H3270)+1, FALSE), "")</f>
        <v/>
      </c>
      <c r="K3270" t="str">
        <f>IFERROR(VLOOKUP($E3270, [1]Reviews!$A$2:$L$3000, COLUMN()-COLUMN($H3270)+1, FALSE), "")</f>
        <v/>
      </c>
      <c r="L3270" t="str">
        <f>IFERROR(VLOOKUP($E3270, [1]Reviews!$A$2:$L$3000, COLUMN()-COLUMN($H3270)+1, FALSE), "")</f>
        <v/>
      </c>
      <c r="M3270" t="str">
        <f>IFERROR(VLOOKUP($E3270, [1]Reviews!$A$2:$L$3000, COLUMN()-COLUMN($H3270)+1, FALSE), "")</f>
        <v/>
      </c>
      <c r="N3270" t="str">
        <f>IFERROR(VLOOKUP($E3270, [1]Reviews!$A$2:$L$3000, COLUMN()-COLUMN($H3270)+1, FALSE), "")</f>
        <v/>
      </c>
      <c r="O3270" t="str">
        <f>IFERROR(VLOOKUP($E3270, [1]Reviews!$A$2:$L$3000, COLUMN()-COLUMN($H3270)+1, FALSE), "")</f>
        <v/>
      </c>
      <c r="P3270" t="str">
        <f>IFERROR(VLOOKUP($E3270, [1]Reviews!$A$2:$L$3000, COLUMN()-COLUMN($H3270)+1, FALSE), "")</f>
        <v/>
      </c>
      <c r="Q3270" t="str">
        <f>IFERROR(VLOOKUP($E3270, [1]Reviews!$A$2:$L$3000, COLUMN()-COLUMN($H3270)+1, FALSE), "")</f>
        <v/>
      </c>
      <c r="R3270" t="str">
        <f>IFERROR(VLOOKUP($E3270, [1]Reviews!$A$2:$L$3000, COLUMN()-COLUMN($H3270)+1, FALSE), "")</f>
        <v/>
      </c>
      <c r="S3270" t="str">
        <f>IFERROR(VLOOKUP($E3270, [1]Reviews!$A$2:$L$3000, COLUMN()-COLUMN($H3270)+1, FALSE), "")</f>
        <v/>
      </c>
    </row>
    <row r="3271" spans="1:19" ht="49.95" customHeight="1" x14ac:dyDescent="0.3">
      <c r="A3271" s="2" t="s">
        <v>191</v>
      </c>
      <c r="B3271" s="2" t="s">
        <v>1713</v>
      </c>
      <c r="C3271" s="2" t="s">
        <v>22</v>
      </c>
      <c r="D3271" s="2">
        <v>5</v>
      </c>
      <c r="E3271" s="2" t="s">
        <v>10031</v>
      </c>
      <c r="F3271" s="2" t="s">
        <v>6727</v>
      </c>
      <c r="G3271" s="2" t="s">
        <v>6728</v>
      </c>
      <c r="H3271" t="str">
        <f>IFERROR(VLOOKUP($E3271, [1]Reviews!$A$2:$L$3000, COLUMN()-COLUMN($H3271)+1, FALSE), "")</f>
        <v/>
      </c>
      <c r="I3271" t="str">
        <f>IFERROR(VLOOKUP($E3271, [1]Reviews!$A$2:$L$3000, COLUMN()-COLUMN($H3271)+1, FALSE), "")</f>
        <v/>
      </c>
      <c r="J3271" t="str">
        <f>IFERROR(VLOOKUP($E3271, [1]Reviews!$A$2:$L$3000, COLUMN()-COLUMN($H3271)+1, FALSE), "")</f>
        <v/>
      </c>
      <c r="K3271" t="str">
        <f>IFERROR(VLOOKUP($E3271, [1]Reviews!$A$2:$L$3000, COLUMN()-COLUMN($H3271)+1, FALSE), "")</f>
        <v/>
      </c>
      <c r="L3271" t="str">
        <f>IFERROR(VLOOKUP($E3271, [1]Reviews!$A$2:$L$3000, COLUMN()-COLUMN($H3271)+1, FALSE), "")</f>
        <v/>
      </c>
      <c r="M3271" t="str">
        <f>IFERROR(VLOOKUP($E3271, [1]Reviews!$A$2:$L$3000, COLUMN()-COLUMN($H3271)+1, FALSE), "")</f>
        <v/>
      </c>
      <c r="N3271" t="str">
        <f>IFERROR(VLOOKUP($E3271, [1]Reviews!$A$2:$L$3000, COLUMN()-COLUMN($H3271)+1, FALSE), "")</f>
        <v/>
      </c>
      <c r="O3271" t="str">
        <f>IFERROR(VLOOKUP($E3271, [1]Reviews!$A$2:$L$3000, COLUMN()-COLUMN($H3271)+1, FALSE), "")</f>
        <v/>
      </c>
      <c r="P3271" t="str">
        <f>IFERROR(VLOOKUP($E3271, [1]Reviews!$A$2:$L$3000, COLUMN()-COLUMN($H3271)+1, FALSE), "")</f>
        <v/>
      </c>
      <c r="Q3271" t="str">
        <f>IFERROR(VLOOKUP($E3271, [1]Reviews!$A$2:$L$3000, COLUMN()-COLUMN($H3271)+1, FALSE), "")</f>
        <v/>
      </c>
      <c r="R3271" t="str">
        <f>IFERROR(VLOOKUP($E3271, [1]Reviews!$A$2:$L$3000, COLUMN()-COLUMN($H3271)+1, FALSE), "")</f>
        <v/>
      </c>
      <c r="S3271" t="str">
        <f>IFERROR(VLOOKUP($E3271, [1]Reviews!$A$2:$L$3000, COLUMN()-COLUMN($H3271)+1, FALSE), "")</f>
        <v/>
      </c>
    </row>
    <row r="3272" spans="1:19" ht="49.95" customHeight="1" x14ac:dyDescent="0.3">
      <c r="A3272" s="2" t="s">
        <v>71</v>
      </c>
      <c r="B3272" s="2" t="s">
        <v>72</v>
      </c>
      <c r="C3272" s="2" t="s">
        <v>22</v>
      </c>
      <c r="D3272" s="2">
        <v>5</v>
      </c>
      <c r="E3272" s="2" t="s">
        <v>10032</v>
      </c>
      <c r="F3272" s="2" t="s">
        <v>6729</v>
      </c>
      <c r="G3272" s="2" t="s">
        <v>6730</v>
      </c>
      <c r="H3272" t="str">
        <f>IFERROR(VLOOKUP($E3272, [1]Reviews!$A$2:$L$3000, COLUMN()-COLUMN($H3272)+1, FALSE), "")</f>
        <v/>
      </c>
      <c r="I3272" t="str">
        <f>IFERROR(VLOOKUP($E3272, [1]Reviews!$A$2:$L$3000, COLUMN()-COLUMN($H3272)+1, FALSE), "")</f>
        <v/>
      </c>
      <c r="J3272" t="str">
        <f>IFERROR(VLOOKUP($E3272, [1]Reviews!$A$2:$L$3000, COLUMN()-COLUMN($H3272)+1, FALSE), "")</f>
        <v/>
      </c>
      <c r="K3272" t="str">
        <f>IFERROR(VLOOKUP($E3272, [1]Reviews!$A$2:$L$3000, COLUMN()-COLUMN($H3272)+1, FALSE), "")</f>
        <v/>
      </c>
      <c r="L3272" t="str">
        <f>IFERROR(VLOOKUP($E3272, [1]Reviews!$A$2:$L$3000, COLUMN()-COLUMN($H3272)+1, FALSE), "")</f>
        <v/>
      </c>
      <c r="M3272" t="str">
        <f>IFERROR(VLOOKUP($E3272, [1]Reviews!$A$2:$L$3000, COLUMN()-COLUMN($H3272)+1, FALSE), "")</f>
        <v/>
      </c>
      <c r="N3272" t="str">
        <f>IFERROR(VLOOKUP($E3272, [1]Reviews!$A$2:$L$3000, COLUMN()-COLUMN($H3272)+1, FALSE), "")</f>
        <v/>
      </c>
      <c r="O3272" t="str">
        <f>IFERROR(VLOOKUP($E3272, [1]Reviews!$A$2:$L$3000, COLUMN()-COLUMN($H3272)+1, FALSE), "")</f>
        <v/>
      </c>
      <c r="P3272" t="str">
        <f>IFERROR(VLOOKUP($E3272, [1]Reviews!$A$2:$L$3000, COLUMN()-COLUMN($H3272)+1, FALSE), "")</f>
        <v/>
      </c>
      <c r="Q3272" t="str">
        <f>IFERROR(VLOOKUP($E3272, [1]Reviews!$A$2:$L$3000, COLUMN()-COLUMN($H3272)+1, FALSE), "")</f>
        <v/>
      </c>
      <c r="R3272" t="str">
        <f>IFERROR(VLOOKUP($E3272, [1]Reviews!$A$2:$L$3000, COLUMN()-COLUMN($H3272)+1, FALSE), "")</f>
        <v/>
      </c>
      <c r="S3272" t="str">
        <f>IFERROR(VLOOKUP($E3272, [1]Reviews!$A$2:$L$3000, COLUMN()-COLUMN($H3272)+1, FALSE), "")</f>
        <v/>
      </c>
    </row>
    <row r="3273" spans="1:19" ht="49.95" customHeight="1" x14ac:dyDescent="0.3">
      <c r="A3273" s="2" t="s">
        <v>16</v>
      </c>
      <c r="B3273" s="2" t="s">
        <v>1623</v>
      </c>
      <c r="C3273" s="2" t="s">
        <v>22</v>
      </c>
      <c r="D3273" s="2">
        <v>5</v>
      </c>
      <c r="E3273" s="2" t="s">
        <v>10033</v>
      </c>
      <c r="F3273" s="2" t="s">
        <v>6731</v>
      </c>
      <c r="G3273" s="2" t="s">
        <v>6732</v>
      </c>
      <c r="H3273" t="str">
        <f>IFERROR(VLOOKUP($E3273, [1]Reviews!$A$2:$L$3000, COLUMN()-COLUMN($H3273)+1, FALSE), "")</f>
        <v/>
      </c>
      <c r="I3273" t="str">
        <f>IFERROR(VLOOKUP($E3273, [1]Reviews!$A$2:$L$3000, COLUMN()-COLUMN($H3273)+1, FALSE), "")</f>
        <v/>
      </c>
      <c r="J3273" t="str">
        <f>IFERROR(VLOOKUP($E3273, [1]Reviews!$A$2:$L$3000, COLUMN()-COLUMN($H3273)+1, FALSE), "")</f>
        <v/>
      </c>
      <c r="K3273" t="str">
        <f>IFERROR(VLOOKUP($E3273, [1]Reviews!$A$2:$L$3000, COLUMN()-COLUMN($H3273)+1, FALSE), "")</f>
        <v/>
      </c>
      <c r="L3273" t="str">
        <f>IFERROR(VLOOKUP($E3273, [1]Reviews!$A$2:$L$3000, COLUMN()-COLUMN($H3273)+1, FALSE), "")</f>
        <v/>
      </c>
      <c r="M3273" t="str">
        <f>IFERROR(VLOOKUP($E3273, [1]Reviews!$A$2:$L$3000, COLUMN()-COLUMN($H3273)+1, FALSE), "")</f>
        <v/>
      </c>
      <c r="N3273" t="str">
        <f>IFERROR(VLOOKUP($E3273, [1]Reviews!$A$2:$L$3000, COLUMN()-COLUMN($H3273)+1, FALSE), "")</f>
        <v/>
      </c>
      <c r="O3273" t="str">
        <f>IFERROR(VLOOKUP($E3273, [1]Reviews!$A$2:$L$3000, COLUMN()-COLUMN($H3273)+1, FALSE), "")</f>
        <v/>
      </c>
      <c r="P3273" t="str">
        <f>IFERROR(VLOOKUP($E3273, [1]Reviews!$A$2:$L$3000, COLUMN()-COLUMN($H3273)+1, FALSE), "")</f>
        <v/>
      </c>
      <c r="Q3273" t="str">
        <f>IFERROR(VLOOKUP($E3273, [1]Reviews!$A$2:$L$3000, COLUMN()-COLUMN($H3273)+1, FALSE), "")</f>
        <v/>
      </c>
      <c r="R3273" t="str">
        <f>IFERROR(VLOOKUP($E3273, [1]Reviews!$A$2:$L$3000, COLUMN()-COLUMN($H3273)+1, FALSE), "")</f>
        <v/>
      </c>
      <c r="S3273" t="str">
        <f>IFERROR(VLOOKUP($E3273, [1]Reviews!$A$2:$L$3000, COLUMN()-COLUMN($H3273)+1, FALSE), "")</f>
        <v/>
      </c>
    </row>
    <row r="3274" spans="1:19" ht="49.95" customHeight="1" x14ac:dyDescent="0.3">
      <c r="A3274" s="2" t="s">
        <v>112</v>
      </c>
      <c r="B3274" s="2" t="s">
        <v>6651</v>
      </c>
      <c r="C3274" s="2" t="s">
        <v>8</v>
      </c>
      <c r="D3274" s="2">
        <v>5</v>
      </c>
      <c r="E3274" s="2" t="s">
        <v>10034</v>
      </c>
      <c r="F3274" s="2" t="s">
        <v>6733</v>
      </c>
      <c r="G3274" s="2" t="s">
        <v>6734</v>
      </c>
      <c r="H3274" t="str">
        <f>IFERROR(VLOOKUP($E3274, [1]Reviews!$A$2:$L$3000, COLUMN()-COLUMN($H3274)+1, FALSE), "")</f>
        <v/>
      </c>
      <c r="I3274" t="str">
        <f>IFERROR(VLOOKUP($E3274, [1]Reviews!$A$2:$L$3000, COLUMN()-COLUMN($H3274)+1, FALSE), "")</f>
        <v/>
      </c>
      <c r="J3274" t="str">
        <f>IFERROR(VLOOKUP($E3274, [1]Reviews!$A$2:$L$3000, COLUMN()-COLUMN($H3274)+1, FALSE), "")</f>
        <v/>
      </c>
      <c r="K3274" t="str">
        <f>IFERROR(VLOOKUP($E3274, [1]Reviews!$A$2:$L$3000, COLUMN()-COLUMN($H3274)+1, FALSE), "")</f>
        <v/>
      </c>
      <c r="L3274" t="str">
        <f>IFERROR(VLOOKUP($E3274, [1]Reviews!$A$2:$L$3000, COLUMN()-COLUMN($H3274)+1, FALSE), "")</f>
        <v/>
      </c>
      <c r="M3274" t="str">
        <f>IFERROR(VLOOKUP($E3274, [1]Reviews!$A$2:$L$3000, COLUMN()-COLUMN($H3274)+1, FALSE), "")</f>
        <v/>
      </c>
      <c r="N3274" t="str">
        <f>IFERROR(VLOOKUP($E3274, [1]Reviews!$A$2:$L$3000, COLUMN()-COLUMN($H3274)+1, FALSE), "")</f>
        <v/>
      </c>
      <c r="O3274" t="str">
        <f>IFERROR(VLOOKUP($E3274, [1]Reviews!$A$2:$L$3000, COLUMN()-COLUMN($H3274)+1, FALSE), "")</f>
        <v/>
      </c>
      <c r="P3274" t="str">
        <f>IFERROR(VLOOKUP($E3274, [1]Reviews!$A$2:$L$3000, COLUMN()-COLUMN($H3274)+1, FALSE), "")</f>
        <v/>
      </c>
      <c r="Q3274" t="str">
        <f>IFERROR(VLOOKUP($E3274, [1]Reviews!$A$2:$L$3000, COLUMN()-COLUMN($H3274)+1, FALSE), "")</f>
        <v/>
      </c>
      <c r="R3274" t="str">
        <f>IFERROR(VLOOKUP($E3274, [1]Reviews!$A$2:$L$3000, COLUMN()-COLUMN($H3274)+1, FALSE), "")</f>
        <v/>
      </c>
      <c r="S3274" t="str">
        <f>IFERROR(VLOOKUP($E3274, [1]Reviews!$A$2:$L$3000, COLUMN()-COLUMN($H3274)+1, FALSE), "")</f>
        <v/>
      </c>
    </row>
    <row r="3275" spans="1:19" ht="49.95" customHeight="1" x14ac:dyDescent="0.3">
      <c r="A3275" s="2" t="s">
        <v>89</v>
      </c>
      <c r="B3275" s="2" t="s">
        <v>1780</v>
      </c>
      <c r="C3275" s="2" t="s">
        <v>22</v>
      </c>
      <c r="D3275" s="2">
        <v>4</v>
      </c>
      <c r="E3275" s="2" t="s">
        <v>10035</v>
      </c>
      <c r="F3275" s="2" t="s">
        <v>6735</v>
      </c>
      <c r="G3275" s="2" t="s">
        <v>6736</v>
      </c>
      <c r="H3275" t="str">
        <f>IFERROR(VLOOKUP($E3275, [1]Reviews!$A$2:$L$3000, COLUMN()-COLUMN($H3275)+1, FALSE), "")</f>
        <v/>
      </c>
      <c r="I3275" t="str">
        <f>IFERROR(VLOOKUP($E3275, [1]Reviews!$A$2:$L$3000, COLUMN()-COLUMN($H3275)+1, FALSE), "")</f>
        <v/>
      </c>
      <c r="J3275" t="str">
        <f>IFERROR(VLOOKUP($E3275, [1]Reviews!$A$2:$L$3000, COLUMN()-COLUMN($H3275)+1, FALSE), "")</f>
        <v/>
      </c>
      <c r="K3275" t="str">
        <f>IFERROR(VLOOKUP($E3275, [1]Reviews!$A$2:$L$3000, COLUMN()-COLUMN($H3275)+1, FALSE), "")</f>
        <v/>
      </c>
      <c r="L3275" t="str">
        <f>IFERROR(VLOOKUP($E3275, [1]Reviews!$A$2:$L$3000, COLUMN()-COLUMN($H3275)+1, FALSE), "")</f>
        <v/>
      </c>
      <c r="M3275" t="str">
        <f>IFERROR(VLOOKUP($E3275, [1]Reviews!$A$2:$L$3000, COLUMN()-COLUMN($H3275)+1, FALSE), "")</f>
        <v/>
      </c>
      <c r="N3275" t="str">
        <f>IFERROR(VLOOKUP($E3275, [1]Reviews!$A$2:$L$3000, COLUMN()-COLUMN($H3275)+1, FALSE), "")</f>
        <v/>
      </c>
      <c r="O3275" t="str">
        <f>IFERROR(VLOOKUP($E3275, [1]Reviews!$A$2:$L$3000, COLUMN()-COLUMN($H3275)+1, FALSE), "")</f>
        <v/>
      </c>
      <c r="P3275" t="str">
        <f>IFERROR(VLOOKUP($E3275, [1]Reviews!$A$2:$L$3000, COLUMN()-COLUMN($H3275)+1, FALSE), "")</f>
        <v/>
      </c>
      <c r="Q3275" t="str">
        <f>IFERROR(VLOOKUP($E3275, [1]Reviews!$A$2:$L$3000, COLUMN()-COLUMN($H3275)+1, FALSE), "")</f>
        <v/>
      </c>
      <c r="R3275" t="str">
        <f>IFERROR(VLOOKUP($E3275, [1]Reviews!$A$2:$L$3000, COLUMN()-COLUMN($H3275)+1, FALSE), "")</f>
        <v/>
      </c>
      <c r="S3275" t="str">
        <f>IFERROR(VLOOKUP($E3275, [1]Reviews!$A$2:$L$3000, COLUMN()-COLUMN($H3275)+1, FALSE), "")</f>
        <v/>
      </c>
    </row>
    <row r="3276" spans="1:19" ht="49.95" customHeight="1" x14ac:dyDescent="0.3">
      <c r="A3276" s="2" t="s">
        <v>222</v>
      </c>
      <c r="B3276" s="2" t="s">
        <v>44</v>
      </c>
      <c r="C3276" s="2" t="s">
        <v>22</v>
      </c>
      <c r="D3276" s="2">
        <v>5</v>
      </c>
      <c r="E3276" s="2" t="s">
        <v>10036</v>
      </c>
      <c r="F3276" s="2" t="s">
        <v>6737</v>
      </c>
      <c r="G3276" s="2" t="s">
        <v>6738</v>
      </c>
      <c r="H3276" t="str">
        <f>IFERROR(VLOOKUP($E3276, [1]Reviews!$A$2:$L$3000, COLUMN()-COLUMN($H3276)+1, FALSE), "")</f>
        <v/>
      </c>
      <c r="I3276" t="str">
        <f>IFERROR(VLOOKUP($E3276, [1]Reviews!$A$2:$L$3000, COLUMN()-COLUMN($H3276)+1, FALSE), "")</f>
        <v/>
      </c>
      <c r="J3276" t="str">
        <f>IFERROR(VLOOKUP($E3276, [1]Reviews!$A$2:$L$3000, COLUMN()-COLUMN($H3276)+1, FALSE), "")</f>
        <v/>
      </c>
      <c r="K3276" t="str">
        <f>IFERROR(VLOOKUP($E3276, [1]Reviews!$A$2:$L$3000, COLUMN()-COLUMN($H3276)+1, FALSE), "")</f>
        <v/>
      </c>
      <c r="L3276" t="str">
        <f>IFERROR(VLOOKUP($E3276, [1]Reviews!$A$2:$L$3000, COLUMN()-COLUMN($H3276)+1, FALSE), "")</f>
        <v/>
      </c>
      <c r="M3276" t="str">
        <f>IFERROR(VLOOKUP($E3276, [1]Reviews!$A$2:$L$3000, COLUMN()-COLUMN($H3276)+1, FALSE), "")</f>
        <v/>
      </c>
      <c r="N3276" t="str">
        <f>IFERROR(VLOOKUP($E3276, [1]Reviews!$A$2:$L$3000, COLUMN()-COLUMN($H3276)+1, FALSE), "")</f>
        <v/>
      </c>
      <c r="O3276" t="str">
        <f>IFERROR(VLOOKUP($E3276, [1]Reviews!$A$2:$L$3000, COLUMN()-COLUMN($H3276)+1, FALSE), "")</f>
        <v/>
      </c>
      <c r="P3276" t="str">
        <f>IFERROR(VLOOKUP($E3276, [1]Reviews!$A$2:$L$3000, COLUMN()-COLUMN($H3276)+1, FALSE), "")</f>
        <v/>
      </c>
      <c r="Q3276" t="str">
        <f>IFERROR(VLOOKUP($E3276, [1]Reviews!$A$2:$L$3000, COLUMN()-COLUMN($H3276)+1, FALSE), "")</f>
        <v/>
      </c>
      <c r="R3276" t="str">
        <f>IFERROR(VLOOKUP($E3276, [1]Reviews!$A$2:$L$3000, COLUMN()-COLUMN($H3276)+1, FALSE), "")</f>
        <v/>
      </c>
      <c r="S3276" t="str">
        <f>IFERROR(VLOOKUP($E3276, [1]Reviews!$A$2:$L$3000, COLUMN()-COLUMN($H3276)+1, FALSE), "")</f>
        <v/>
      </c>
    </row>
    <row r="3277" spans="1:19" ht="49.95" customHeight="1" x14ac:dyDescent="0.3">
      <c r="A3277" s="2" t="s">
        <v>16</v>
      </c>
      <c r="B3277" s="2" t="s">
        <v>6143</v>
      </c>
      <c r="C3277" s="2" t="s">
        <v>8</v>
      </c>
      <c r="D3277" s="2">
        <v>5</v>
      </c>
      <c r="E3277" s="2" t="s">
        <v>10037</v>
      </c>
      <c r="F3277" s="2" t="s">
        <v>6739</v>
      </c>
      <c r="G3277" s="2" t="s">
        <v>6740</v>
      </c>
      <c r="H3277" t="str">
        <f>IFERROR(VLOOKUP($E3277, [1]Reviews!$A$2:$L$3000, COLUMN()-COLUMN($H3277)+1, FALSE), "")</f>
        <v/>
      </c>
      <c r="I3277" t="str">
        <f>IFERROR(VLOOKUP($E3277, [1]Reviews!$A$2:$L$3000, COLUMN()-COLUMN($H3277)+1, FALSE), "")</f>
        <v/>
      </c>
      <c r="J3277" t="str">
        <f>IFERROR(VLOOKUP($E3277, [1]Reviews!$A$2:$L$3000, COLUMN()-COLUMN($H3277)+1, FALSE), "")</f>
        <v/>
      </c>
      <c r="K3277" t="str">
        <f>IFERROR(VLOOKUP($E3277, [1]Reviews!$A$2:$L$3000, COLUMN()-COLUMN($H3277)+1, FALSE), "")</f>
        <v/>
      </c>
      <c r="L3277" t="str">
        <f>IFERROR(VLOOKUP($E3277, [1]Reviews!$A$2:$L$3000, COLUMN()-COLUMN($H3277)+1, FALSE), "")</f>
        <v/>
      </c>
      <c r="M3277" t="str">
        <f>IFERROR(VLOOKUP($E3277, [1]Reviews!$A$2:$L$3000, COLUMN()-COLUMN($H3277)+1, FALSE), "")</f>
        <v/>
      </c>
      <c r="N3277" t="str">
        <f>IFERROR(VLOOKUP($E3277, [1]Reviews!$A$2:$L$3000, COLUMN()-COLUMN($H3277)+1, FALSE), "")</f>
        <v/>
      </c>
      <c r="O3277" t="str">
        <f>IFERROR(VLOOKUP($E3277, [1]Reviews!$A$2:$L$3000, COLUMN()-COLUMN($H3277)+1, FALSE), "")</f>
        <v/>
      </c>
      <c r="P3277" t="str">
        <f>IFERROR(VLOOKUP($E3277, [1]Reviews!$A$2:$L$3000, COLUMN()-COLUMN($H3277)+1, FALSE), "")</f>
        <v/>
      </c>
      <c r="Q3277" t="str">
        <f>IFERROR(VLOOKUP($E3277, [1]Reviews!$A$2:$L$3000, COLUMN()-COLUMN($H3277)+1, FALSE), "")</f>
        <v/>
      </c>
      <c r="R3277" t="str">
        <f>IFERROR(VLOOKUP($E3277, [1]Reviews!$A$2:$L$3000, COLUMN()-COLUMN($H3277)+1, FALSE), "")</f>
        <v/>
      </c>
      <c r="S3277" t="str">
        <f>IFERROR(VLOOKUP($E3277, [1]Reviews!$A$2:$L$3000, COLUMN()-COLUMN($H3277)+1, FALSE), "")</f>
        <v/>
      </c>
    </row>
    <row r="3278" spans="1:19" ht="49.95" customHeight="1" x14ac:dyDescent="0.3">
      <c r="A3278" s="2" t="s">
        <v>16</v>
      </c>
      <c r="B3278" s="2" t="s">
        <v>1623</v>
      </c>
      <c r="C3278" s="2" t="s">
        <v>22</v>
      </c>
      <c r="D3278" s="2">
        <v>5</v>
      </c>
      <c r="E3278" s="2" t="s">
        <v>10038</v>
      </c>
      <c r="F3278" s="2" t="s">
        <v>6741</v>
      </c>
      <c r="G3278" s="2" t="s">
        <v>6742</v>
      </c>
      <c r="H3278" t="str">
        <f>IFERROR(VLOOKUP($E3278, [1]Reviews!$A$2:$L$3000, COLUMN()-COLUMN($H3278)+1, FALSE), "")</f>
        <v/>
      </c>
      <c r="I3278" t="str">
        <f>IFERROR(VLOOKUP($E3278, [1]Reviews!$A$2:$L$3000, COLUMN()-COLUMN($H3278)+1, FALSE), "")</f>
        <v/>
      </c>
      <c r="J3278" t="str">
        <f>IFERROR(VLOOKUP($E3278, [1]Reviews!$A$2:$L$3000, COLUMN()-COLUMN($H3278)+1, FALSE), "")</f>
        <v/>
      </c>
      <c r="K3278" t="str">
        <f>IFERROR(VLOOKUP($E3278, [1]Reviews!$A$2:$L$3000, COLUMN()-COLUMN($H3278)+1, FALSE), "")</f>
        <v/>
      </c>
      <c r="L3278" t="str">
        <f>IFERROR(VLOOKUP($E3278, [1]Reviews!$A$2:$L$3000, COLUMN()-COLUMN($H3278)+1, FALSE), "")</f>
        <v/>
      </c>
      <c r="M3278" t="str">
        <f>IFERROR(VLOOKUP($E3278, [1]Reviews!$A$2:$L$3000, COLUMN()-COLUMN($H3278)+1, FALSE), "")</f>
        <v/>
      </c>
      <c r="N3278" t="str">
        <f>IFERROR(VLOOKUP($E3278, [1]Reviews!$A$2:$L$3000, COLUMN()-COLUMN($H3278)+1, FALSE), "")</f>
        <v/>
      </c>
      <c r="O3278" t="str">
        <f>IFERROR(VLOOKUP($E3278, [1]Reviews!$A$2:$L$3000, COLUMN()-COLUMN($H3278)+1, FALSE), "")</f>
        <v/>
      </c>
      <c r="P3278" t="str">
        <f>IFERROR(VLOOKUP($E3278, [1]Reviews!$A$2:$L$3000, COLUMN()-COLUMN($H3278)+1, FALSE), "")</f>
        <v/>
      </c>
      <c r="Q3278" t="str">
        <f>IFERROR(VLOOKUP($E3278, [1]Reviews!$A$2:$L$3000, COLUMN()-COLUMN($H3278)+1, FALSE), "")</f>
        <v/>
      </c>
      <c r="R3278" t="str">
        <f>IFERROR(VLOOKUP($E3278, [1]Reviews!$A$2:$L$3000, COLUMN()-COLUMN($H3278)+1, FALSE), "")</f>
        <v/>
      </c>
      <c r="S3278" t="str">
        <f>IFERROR(VLOOKUP($E3278, [1]Reviews!$A$2:$L$3000, COLUMN()-COLUMN($H3278)+1, FALSE), "")</f>
        <v/>
      </c>
    </row>
    <row r="3279" spans="1:19" ht="49.95" customHeight="1" x14ac:dyDescent="0.3">
      <c r="A3279" s="2" t="s">
        <v>191</v>
      </c>
      <c r="B3279" s="2" t="s">
        <v>1713</v>
      </c>
      <c r="C3279" s="2" t="s">
        <v>22</v>
      </c>
      <c r="D3279" s="2">
        <v>5</v>
      </c>
      <c r="E3279" s="2" t="s">
        <v>10039</v>
      </c>
      <c r="F3279" s="2" t="s">
        <v>6743</v>
      </c>
      <c r="G3279" s="2" t="s">
        <v>6744</v>
      </c>
      <c r="H3279" t="str">
        <f>IFERROR(VLOOKUP($E3279, [1]Reviews!$A$2:$L$3000, COLUMN()-COLUMN($H3279)+1, FALSE), "")</f>
        <v/>
      </c>
      <c r="I3279" t="str">
        <f>IFERROR(VLOOKUP($E3279, [1]Reviews!$A$2:$L$3000, COLUMN()-COLUMN($H3279)+1, FALSE), "")</f>
        <v/>
      </c>
      <c r="J3279" t="str">
        <f>IFERROR(VLOOKUP($E3279, [1]Reviews!$A$2:$L$3000, COLUMN()-COLUMN($H3279)+1, FALSE), "")</f>
        <v/>
      </c>
      <c r="K3279" t="str">
        <f>IFERROR(VLOOKUP($E3279, [1]Reviews!$A$2:$L$3000, COLUMN()-COLUMN($H3279)+1, FALSE), "")</f>
        <v/>
      </c>
      <c r="L3279" t="str">
        <f>IFERROR(VLOOKUP($E3279, [1]Reviews!$A$2:$L$3000, COLUMN()-COLUMN($H3279)+1, FALSE), "")</f>
        <v/>
      </c>
      <c r="M3279" t="str">
        <f>IFERROR(VLOOKUP($E3279, [1]Reviews!$A$2:$L$3000, COLUMN()-COLUMN($H3279)+1, FALSE), "")</f>
        <v/>
      </c>
      <c r="N3279" t="str">
        <f>IFERROR(VLOOKUP($E3279, [1]Reviews!$A$2:$L$3000, COLUMN()-COLUMN($H3279)+1, FALSE), "")</f>
        <v/>
      </c>
      <c r="O3279" t="str">
        <f>IFERROR(VLOOKUP($E3279, [1]Reviews!$A$2:$L$3000, COLUMN()-COLUMN($H3279)+1, FALSE), "")</f>
        <v/>
      </c>
      <c r="P3279" t="str">
        <f>IFERROR(VLOOKUP($E3279, [1]Reviews!$A$2:$L$3000, COLUMN()-COLUMN($H3279)+1, FALSE), "")</f>
        <v/>
      </c>
      <c r="Q3279" t="str">
        <f>IFERROR(VLOOKUP($E3279, [1]Reviews!$A$2:$L$3000, COLUMN()-COLUMN($H3279)+1, FALSE), "")</f>
        <v/>
      </c>
      <c r="R3279" t="str">
        <f>IFERROR(VLOOKUP($E3279, [1]Reviews!$A$2:$L$3000, COLUMN()-COLUMN($H3279)+1, FALSE), "")</f>
        <v/>
      </c>
      <c r="S3279" t="str">
        <f>IFERROR(VLOOKUP($E3279, [1]Reviews!$A$2:$L$3000, COLUMN()-COLUMN($H3279)+1, FALSE), "")</f>
        <v/>
      </c>
    </row>
    <row r="3280" spans="1:19" ht="49.95" customHeight="1" x14ac:dyDescent="0.3">
      <c r="A3280" s="2" t="s">
        <v>71</v>
      </c>
      <c r="B3280" s="2" t="s">
        <v>72</v>
      </c>
      <c r="C3280" s="2" t="s">
        <v>8</v>
      </c>
      <c r="D3280" s="2">
        <v>5</v>
      </c>
      <c r="E3280" s="2" t="s">
        <v>10040</v>
      </c>
      <c r="F3280" s="2" t="s">
        <v>6745</v>
      </c>
      <c r="G3280" s="2" t="s">
        <v>6746</v>
      </c>
      <c r="H3280" t="str">
        <f>IFERROR(VLOOKUP($E3280, [1]Reviews!$A$2:$L$3000, COLUMN()-COLUMN($H3280)+1, FALSE), "")</f>
        <v/>
      </c>
      <c r="I3280" t="str">
        <f>IFERROR(VLOOKUP($E3280, [1]Reviews!$A$2:$L$3000, COLUMN()-COLUMN($H3280)+1, FALSE), "")</f>
        <v/>
      </c>
      <c r="J3280" t="str">
        <f>IFERROR(VLOOKUP($E3280, [1]Reviews!$A$2:$L$3000, COLUMN()-COLUMN($H3280)+1, FALSE), "")</f>
        <v/>
      </c>
      <c r="K3280" t="str">
        <f>IFERROR(VLOOKUP($E3280, [1]Reviews!$A$2:$L$3000, COLUMN()-COLUMN($H3280)+1, FALSE), "")</f>
        <v/>
      </c>
      <c r="L3280" t="str">
        <f>IFERROR(VLOOKUP($E3280, [1]Reviews!$A$2:$L$3000, COLUMN()-COLUMN($H3280)+1, FALSE), "")</f>
        <v/>
      </c>
      <c r="M3280" t="str">
        <f>IFERROR(VLOOKUP($E3280, [1]Reviews!$A$2:$L$3000, COLUMN()-COLUMN($H3280)+1, FALSE), "")</f>
        <v/>
      </c>
      <c r="N3280" t="str">
        <f>IFERROR(VLOOKUP($E3280, [1]Reviews!$A$2:$L$3000, COLUMN()-COLUMN($H3280)+1, FALSE), "")</f>
        <v/>
      </c>
      <c r="O3280" t="str">
        <f>IFERROR(VLOOKUP($E3280, [1]Reviews!$A$2:$L$3000, COLUMN()-COLUMN($H3280)+1, FALSE), "")</f>
        <v/>
      </c>
      <c r="P3280" t="str">
        <f>IFERROR(VLOOKUP($E3280, [1]Reviews!$A$2:$L$3000, COLUMN()-COLUMN($H3280)+1, FALSE), "")</f>
        <v/>
      </c>
      <c r="Q3280" t="str">
        <f>IFERROR(VLOOKUP($E3280, [1]Reviews!$A$2:$L$3000, COLUMN()-COLUMN($H3280)+1, FALSE), "")</f>
        <v/>
      </c>
      <c r="R3280" t="str">
        <f>IFERROR(VLOOKUP($E3280, [1]Reviews!$A$2:$L$3000, COLUMN()-COLUMN($H3280)+1, FALSE), "")</f>
        <v/>
      </c>
      <c r="S3280" t="str">
        <f>IFERROR(VLOOKUP($E3280, [1]Reviews!$A$2:$L$3000, COLUMN()-COLUMN($H3280)+1, FALSE), "")</f>
        <v/>
      </c>
    </row>
    <row r="3281" spans="1:19" ht="49.95" customHeight="1" x14ac:dyDescent="0.3">
      <c r="A3281" s="2" t="s">
        <v>20</v>
      </c>
      <c r="B3281" s="2" t="s">
        <v>6261</v>
      </c>
      <c r="C3281" s="2" t="s">
        <v>8</v>
      </c>
      <c r="D3281" s="2">
        <v>5</v>
      </c>
      <c r="E3281" s="2" t="s">
        <v>10041</v>
      </c>
      <c r="F3281" s="2" t="s">
        <v>6747</v>
      </c>
      <c r="G3281" s="2" t="s">
        <v>6748</v>
      </c>
      <c r="H3281" t="str">
        <f>IFERROR(VLOOKUP($E3281, [1]Reviews!$A$2:$L$3000, COLUMN()-COLUMN($H3281)+1, FALSE), "")</f>
        <v/>
      </c>
      <c r="I3281" t="str">
        <f>IFERROR(VLOOKUP($E3281, [1]Reviews!$A$2:$L$3000, COLUMN()-COLUMN($H3281)+1, FALSE), "")</f>
        <v/>
      </c>
      <c r="J3281" t="str">
        <f>IFERROR(VLOOKUP($E3281, [1]Reviews!$A$2:$L$3000, COLUMN()-COLUMN($H3281)+1, FALSE), "")</f>
        <v/>
      </c>
      <c r="K3281" t="str">
        <f>IFERROR(VLOOKUP($E3281, [1]Reviews!$A$2:$L$3000, COLUMN()-COLUMN($H3281)+1, FALSE), "")</f>
        <v/>
      </c>
      <c r="L3281" t="str">
        <f>IFERROR(VLOOKUP($E3281, [1]Reviews!$A$2:$L$3000, COLUMN()-COLUMN($H3281)+1, FALSE), "")</f>
        <v/>
      </c>
      <c r="M3281" t="str">
        <f>IFERROR(VLOOKUP($E3281, [1]Reviews!$A$2:$L$3000, COLUMN()-COLUMN($H3281)+1, FALSE), "")</f>
        <v/>
      </c>
      <c r="N3281" t="str">
        <f>IFERROR(VLOOKUP($E3281, [1]Reviews!$A$2:$L$3000, COLUMN()-COLUMN($H3281)+1, FALSE), "")</f>
        <v/>
      </c>
      <c r="O3281" t="str">
        <f>IFERROR(VLOOKUP($E3281, [1]Reviews!$A$2:$L$3000, COLUMN()-COLUMN($H3281)+1, FALSE), "")</f>
        <v/>
      </c>
      <c r="P3281" t="str">
        <f>IFERROR(VLOOKUP($E3281, [1]Reviews!$A$2:$L$3000, COLUMN()-COLUMN($H3281)+1, FALSE), "")</f>
        <v/>
      </c>
      <c r="Q3281" t="str">
        <f>IFERROR(VLOOKUP($E3281, [1]Reviews!$A$2:$L$3000, COLUMN()-COLUMN($H3281)+1, FALSE), "")</f>
        <v/>
      </c>
      <c r="R3281" t="str">
        <f>IFERROR(VLOOKUP($E3281, [1]Reviews!$A$2:$L$3000, COLUMN()-COLUMN($H3281)+1, FALSE), "")</f>
        <v/>
      </c>
      <c r="S3281" t="str">
        <f>IFERROR(VLOOKUP($E3281, [1]Reviews!$A$2:$L$3000, COLUMN()-COLUMN($H3281)+1, FALSE), "")</f>
        <v/>
      </c>
    </row>
    <row r="3282" spans="1:19" ht="49.95" customHeight="1" x14ac:dyDescent="0.3">
      <c r="A3282" s="2" t="s">
        <v>81</v>
      </c>
      <c r="B3282" s="2" t="s">
        <v>4249</v>
      </c>
      <c r="C3282" s="2" t="s">
        <v>8</v>
      </c>
      <c r="D3282" s="2">
        <v>5</v>
      </c>
      <c r="E3282" s="2" t="s">
        <v>10042</v>
      </c>
      <c r="F3282" s="2" t="s">
        <v>6749</v>
      </c>
      <c r="G3282" s="2" t="s">
        <v>6750</v>
      </c>
      <c r="H3282" t="str">
        <f>IFERROR(VLOOKUP($E3282, [1]Reviews!$A$2:$L$3000, COLUMN()-COLUMN($H3282)+1, FALSE), "")</f>
        <v/>
      </c>
      <c r="I3282" t="str">
        <f>IFERROR(VLOOKUP($E3282, [1]Reviews!$A$2:$L$3000, COLUMN()-COLUMN($H3282)+1, FALSE), "")</f>
        <v/>
      </c>
      <c r="J3282" t="str">
        <f>IFERROR(VLOOKUP($E3282, [1]Reviews!$A$2:$L$3000, COLUMN()-COLUMN($H3282)+1, FALSE), "")</f>
        <v/>
      </c>
      <c r="K3282" t="str">
        <f>IFERROR(VLOOKUP($E3282, [1]Reviews!$A$2:$L$3000, COLUMN()-COLUMN($H3282)+1, FALSE), "")</f>
        <v/>
      </c>
      <c r="L3282" t="str">
        <f>IFERROR(VLOOKUP($E3282, [1]Reviews!$A$2:$L$3000, COLUMN()-COLUMN($H3282)+1, FALSE), "")</f>
        <v/>
      </c>
      <c r="M3282" t="str">
        <f>IFERROR(VLOOKUP($E3282, [1]Reviews!$A$2:$L$3000, COLUMN()-COLUMN($H3282)+1, FALSE), "")</f>
        <v/>
      </c>
      <c r="N3282" t="str">
        <f>IFERROR(VLOOKUP($E3282, [1]Reviews!$A$2:$L$3000, COLUMN()-COLUMN($H3282)+1, FALSE), "")</f>
        <v/>
      </c>
      <c r="O3282" t="str">
        <f>IFERROR(VLOOKUP($E3282, [1]Reviews!$A$2:$L$3000, COLUMN()-COLUMN($H3282)+1, FALSE), "")</f>
        <v/>
      </c>
      <c r="P3282" t="str">
        <f>IFERROR(VLOOKUP($E3282, [1]Reviews!$A$2:$L$3000, COLUMN()-COLUMN($H3282)+1, FALSE), "")</f>
        <v/>
      </c>
      <c r="Q3282" t="str">
        <f>IFERROR(VLOOKUP($E3282, [1]Reviews!$A$2:$L$3000, COLUMN()-COLUMN($H3282)+1, FALSE), "")</f>
        <v/>
      </c>
      <c r="R3282" t="str">
        <f>IFERROR(VLOOKUP($E3282, [1]Reviews!$A$2:$L$3000, COLUMN()-COLUMN($H3282)+1, FALSE), "")</f>
        <v/>
      </c>
      <c r="S3282" t="str">
        <f>IFERROR(VLOOKUP($E3282, [1]Reviews!$A$2:$L$3000, COLUMN()-COLUMN($H3282)+1, FALSE), "")</f>
        <v/>
      </c>
    </row>
    <row r="3283" spans="1:19" ht="49.95" customHeight="1" x14ac:dyDescent="0.3">
      <c r="A3283" s="2" t="s">
        <v>134</v>
      </c>
      <c r="B3283" s="2" t="s">
        <v>1817</v>
      </c>
      <c r="C3283" s="2" t="s">
        <v>22</v>
      </c>
      <c r="D3283" s="2">
        <v>5</v>
      </c>
      <c r="E3283" s="2" t="s">
        <v>10043</v>
      </c>
      <c r="F3283" s="2" t="s">
        <v>6031</v>
      </c>
      <c r="G3283" s="2" t="s">
        <v>6751</v>
      </c>
      <c r="H3283" t="str">
        <f>IFERROR(VLOOKUP($E3283, [1]Reviews!$A$2:$L$3000, COLUMN()-COLUMN($H3283)+1, FALSE), "")</f>
        <v/>
      </c>
      <c r="I3283" t="str">
        <f>IFERROR(VLOOKUP($E3283, [1]Reviews!$A$2:$L$3000, COLUMN()-COLUMN($H3283)+1, FALSE), "")</f>
        <v/>
      </c>
      <c r="J3283" t="str">
        <f>IFERROR(VLOOKUP($E3283, [1]Reviews!$A$2:$L$3000, COLUMN()-COLUMN($H3283)+1, FALSE), "")</f>
        <v/>
      </c>
      <c r="K3283" t="str">
        <f>IFERROR(VLOOKUP($E3283, [1]Reviews!$A$2:$L$3000, COLUMN()-COLUMN($H3283)+1, FALSE), "")</f>
        <v/>
      </c>
      <c r="L3283" t="str">
        <f>IFERROR(VLOOKUP($E3283, [1]Reviews!$A$2:$L$3000, COLUMN()-COLUMN($H3283)+1, FALSE), "")</f>
        <v/>
      </c>
      <c r="M3283" t="str">
        <f>IFERROR(VLOOKUP($E3283, [1]Reviews!$A$2:$L$3000, COLUMN()-COLUMN($H3283)+1, FALSE), "")</f>
        <v/>
      </c>
      <c r="N3283" t="str">
        <f>IFERROR(VLOOKUP($E3283, [1]Reviews!$A$2:$L$3000, COLUMN()-COLUMN($H3283)+1, FALSE), "")</f>
        <v/>
      </c>
      <c r="O3283" t="str">
        <f>IFERROR(VLOOKUP($E3283, [1]Reviews!$A$2:$L$3000, COLUMN()-COLUMN($H3283)+1, FALSE), "")</f>
        <v/>
      </c>
      <c r="P3283" t="str">
        <f>IFERROR(VLOOKUP($E3283, [1]Reviews!$A$2:$L$3000, COLUMN()-COLUMN($H3283)+1, FALSE), "")</f>
        <v/>
      </c>
      <c r="Q3283" t="str">
        <f>IFERROR(VLOOKUP($E3283, [1]Reviews!$A$2:$L$3000, COLUMN()-COLUMN($H3283)+1, FALSE), "")</f>
        <v/>
      </c>
      <c r="R3283" t="str">
        <f>IFERROR(VLOOKUP($E3283, [1]Reviews!$A$2:$L$3000, COLUMN()-COLUMN($H3283)+1, FALSE), "")</f>
        <v/>
      </c>
      <c r="S3283" t="str">
        <f>IFERROR(VLOOKUP($E3283, [1]Reviews!$A$2:$L$3000, COLUMN()-COLUMN($H3283)+1, FALSE), "")</f>
        <v/>
      </c>
    </row>
    <row r="3284" spans="1:19" ht="49.95" customHeight="1" x14ac:dyDescent="0.3">
      <c r="A3284" s="2" t="s">
        <v>3972</v>
      </c>
      <c r="B3284" s="2" t="s">
        <v>6752</v>
      </c>
      <c r="C3284" s="2" t="s">
        <v>8</v>
      </c>
      <c r="D3284" s="2">
        <v>5</v>
      </c>
      <c r="E3284" s="2" t="s">
        <v>10044</v>
      </c>
      <c r="F3284" s="2" t="s">
        <v>6753</v>
      </c>
      <c r="G3284" s="2" t="s">
        <v>6754</v>
      </c>
      <c r="H3284" t="str">
        <f>IFERROR(VLOOKUP($E3284, [1]Reviews!$A$2:$L$3000, COLUMN()-COLUMN($H3284)+1, FALSE), "")</f>
        <v/>
      </c>
      <c r="I3284" t="str">
        <f>IFERROR(VLOOKUP($E3284, [1]Reviews!$A$2:$L$3000, COLUMN()-COLUMN($H3284)+1, FALSE), "")</f>
        <v/>
      </c>
      <c r="J3284" t="str">
        <f>IFERROR(VLOOKUP($E3284, [1]Reviews!$A$2:$L$3000, COLUMN()-COLUMN($H3284)+1, FALSE), "")</f>
        <v/>
      </c>
      <c r="K3284" t="str">
        <f>IFERROR(VLOOKUP($E3284, [1]Reviews!$A$2:$L$3000, COLUMN()-COLUMN($H3284)+1, FALSE), "")</f>
        <v/>
      </c>
      <c r="L3284" t="str">
        <f>IFERROR(VLOOKUP($E3284, [1]Reviews!$A$2:$L$3000, COLUMN()-COLUMN($H3284)+1, FALSE), "")</f>
        <v/>
      </c>
      <c r="M3284" t="str">
        <f>IFERROR(VLOOKUP($E3284, [1]Reviews!$A$2:$L$3000, COLUMN()-COLUMN($H3284)+1, FALSE), "")</f>
        <v/>
      </c>
      <c r="N3284" t="str">
        <f>IFERROR(VLOOKUP($E3284, [1]Reviews!$A$2:$L$3000, COLUMN()-COLUMN($H3284)+1, FALSE), "")</f>
        <v/>
      </c>
      <c r="O3284" t="str">
        <f>IFERROR(VLOOKUP($E3284, [1]Reviews!$A$2:$L$3000, COLUMN()-COLUMN($H3284)+1, FALSE), "")</f>
        <v/>
      </c>
      <c r="P3284" t="str">
        <f>IFERROR(VLOOKUP($E3284, [1]Reviews!$A$2:$L$3000, COLUMN()-COLUMN($H3284)+1, FALSE), "")</f>
        <v/>
      </c>
      <c r="Q3284" t="str">
        <f>IFERROR(VLOOKUP($E3284, [1]Reviews!$A$2:$L$3000, COLUMN()-COLUMN($H3284)+1, FALSE), "")</f>
        <v/>
      </c>
      <c r="R3284" t="str">
        <f>IFERROR(VLOOKUP($E3284, [1]Reviews!$A$2:$L$3000, COLUMN()-COLUMN($H3284)+1, FALSE), "")</f>
        <v/>
      </c>
      <c r="S3284" t="str">
        <f>IFERROR(VLOOKUP($E3284, [1]Reviews!$A$2:$L$3000, COLUMN()-COLUMN($H3284)+1, FALSE), "")</f>
        <v/>
      </c>
    </row>
    <row r="3285" spans="1:19" ht="49.95" customHeight="1" x14ac:dyDescent="0.3">
      <c r="A3285" s="2" t="s">
        <v>1682</v>
      </c>
      <c r="B3285" s="2" t="s">
        <v>1689</v>
      </c>
      <c r="C3285" s="2" t="s">
        <v>22</v>
      </c>
      <c r="D3285" s="2">
        <v>5</v>
      </c>
      <c r="E3285" s="2" t="s">
        <v>10045</v>
      </c>
      <c r="F3285" s="2" t="s">
        <v>6755</v>
      </c>
      <c r="G3285" s="2" t="s">
        <v>6756</v>
      </c>
      <c r="H3285" t="str">
        <f>IFERROR(VLOOKUP($E3285, [1]Reviews!$A$2:$L$3000, COLUMN()-COLUMN($H3285)+1, FALSE), "")</f>
        <v/>
      </c>
      <c r="I3285" t="str">
        <f>IFERROR(VLOOKUP($E3285, [1]Reviews!$A$2:$L$3000, COLUMN()-COLUMN($H3285)+1, FALSE), "")</f>
        <v/>
      </c>
      <c r="J3285" t="str">
        <f>IFERROR(VLOOKUP($E3285, [1]Reviews!$A$2:$L$3000, COLUMN()-COLUMN($H3285)+1, FALSE), "")</f>
        <v/>
      </c>
      <c r="K3285" t="str">
        <f>IFERROR(VLOOKUP($E3285, [1]Reviews!$A$2:$L$3000, COLUMN()-COLUMN($H3285)+1, FALSE), "")</f>
        <v/>
      </c>
      <c r="L3285" t="str">
        <f>IFERROR(VLOOKUP($E3285, [1]Reviews!$A$2:$L$3000, COLUMN()-COLUMN($H3285)+1, FALSE), "")</f>
        <v/>
      </c>
      <c r="M3285" t="str">
        <f>IFERROR(VLOOKUP($E3285, [1]Reviews!$A$2:$L$3000, COLUMN()-COLUMN($H3285)+1, FALSE), "")</f>
        <v/>
      </c>
      <c r="N3285" t="str">
        <f>IFERROR(VLOOKUP($E3285, [1]Reviews!$A$2:$L$3000, COLUMN()-COLUMN($H3285)+1, FALSE), "")</f>
        <v/>
      </c>
      <c r="O3285" t="str">
        <f>IFERROR(VLOOKUP($E3285, [1]Reviews!$A$2:$L$3000, COLUMN()-COLUMN($H3285)+1, FALSE), "")</f>
        <v/>
      </c>
      <c r="P3285" t="str">
        <f>IFERROR(VLOOKUP($E3285, [1]Reviews!$A$2:$L$3000, COLUMN()-COLUMN($H3285)+1, FALSE), "")</f>
        <v/>
      </c>
      <c r="Q3285" t="str">
        <f>IFERROR(VLOOKUP($E3285, [1]Reviews!$A$2:$L$3000, COLUMN()-COLUMN($H3285)+1, FALSE), "")</f>
        <v/>
      </c>
      <c r="R3285" t="str">
        <f>IFERROR(VLOOKUP($E3285, [1]Reviews!$A$2:$L$3000, COLUMN()-COLUMN($H3285)+1, FALSE), "")</f>
        <v/>
      </c>
      <c r="S3285" t="str">
        <f>IFERROR(VLOOKUP($E3285, [1]Reviews!$A$2:$L$3000, COLUMN()-COLUMN($H3285)+1, FALSE), "")</f>
        <v/>
      </c>
    </row>
    <row r="3286" spans="1:19" ht="49.95" customHeight="1" x14ac:dyDescent="0.3">
      <c r="A3286" s="2" t="s">
        <v>118</v>
      </c>
      <c r="B3286" s="2" t="s">
        <v>6331</v>
      </c>
      <c r="C3286" s="2" t="s">
        <v>8</v>
      </c>
      <c r="D3286" s="2">
        <v>5</v>
      </c>
      <c r="E3286" s="2" t="s">
        <v>10046</v>
      </c>
      <c r="F3286" s="2" t="s">
        <v>6757</v>
      </c>
      <c r="G3286" s="2" t="s">
        <v>6758</v>
      </c>
      <c r="H3286" t="str">
        <f>IFERROR(VLOOKUP($E3286, [1]Reviews!$A$2:$L$3000, COLUMN()-COLUMN($H3286)+1, FALSE), "")</f>
        <v/>
      </c>
      <c r="I3286" t="str">
        <f>IFERROR(VLOOKUP($E3286, [1]Reviews!$A$2:$L$3000, COLUMN()-COLUMN($H3286)+1, FALSE), "")</f>
        <v/>
      </c>
      <c r="J3286" t="str">
        <f>IFERROR(VLOOKUP($E3286, [1]Reviews!$A$2:$L$3000, COLUMN()-COLUMN($H3286)+1, FALSE), "")</f>
        <v/>
      </c>
      <c r="K3286" t="str">
        <f>IFERROR(VLOOKUP($E3286, [1]Reviews!$A$2:$L$3000, COLUMN()-COLUMN($H3286)+1, FALSE), "")</f>
        <v/>
      </c>
      <c r="L3286" t="str">
        <f>IFERROR(VLOOKUP($E3286, [1]Reviews!$A$2:$L$3000, COLUMN()-COLUMN($H3286)+1, FALSE), "")</f>
        <v/>
      </c>
      <c r="M3286" t="str">
        <f>IFERROR(VLOOKUP($E3286, [1]Reviews!$A$2:$L$3000, COLUMN()-COLUMN($H3286)+1, FALSE), "")</f>
        <v/>
      </c>
      <c r="N3286" t="str">
        <f>IFERROR(VLOOKUP($E3286, [1]Reviews!$A$2:$L$3000, COLUMN()-COLUMN($H3286)+1, FALSE), "")</f>
        <v/>
      </c>
      <c r="O3286" t="str">
        <f>IFERROR(VLOOKUP($E3286, [1]Reviews!$A$2:$L$3000, COLUMN()-COLUMN($H3286)+1, FALSE), "")</f>
        <v/>
      </c>
      <c r="P3286" t="str">
        <f>IFERROR(VLOOKUP($E3286, [1]Reviews!$A$2:$L$3000, COLUMN()-COLUMN($H3286)+1, FALSE), "")</f>
        <v/>
      </c>
      <c r="Q3286" t="str">
        <f>IFERROR(VLOOKUP($E3286, [1]Reviews!$A$2:$L$3000, COLUMN()-COLUMN($H3286)+1, FALSE), "")</f>
        <v/>
      </c>
      <c r="R3286" t="str">
        <f>IFERROR(VLOOKUP($E3286, [1]Reviews!$A$2:$L$3000, COLUMN()-COLUMN($H3286)+1, FALSE), "")</f>
        <v/>
      </c>
      <c r="S3286" t="str">
        <f>IFERROR(VLOOKUP($E3286, [1]Reviews!$A$2:$L$3000, COLUMN()-COLUMN($H3286)+1, FALSE), "")</f>
        <v/>
      </c>
    </row>
    <row r="3287" spans="1:19" ht="49.95" customHeight="1" x14ac:dyDescent="0.3">
      <c r="A3287" s="2" t="s">
        <v>191</v>
      </c>
      <c r="B3287" s="2" t="s">
        <v>1713</v>
      </c>
      <c r="C3287" s="2" t="s">
        <v>22</v>
      </c>
      <c r="D3287" s="2">
        <v>4</v>
      </c>
      <c r="E3287" s="2" t="s">
        <v>10047</v>
      </c>
      <c r="F3287" s="2" t="s">
        <v>6759</v>
      </c>
      <c r="G3287" s="2" t="s">
        <v>6760</v>
      </c>
      <c r="H3287" t="str">
        <f>IFERROR(VLOOKUP($E3287, [1]Reviews!$A$2:$L$3000, COLUMN()-COLUMN($H3287)+1, FALSE), "")</f>
        <v/>
      </c>
      <c r="I3287" t="str">
        <f>IFERROR(VLOOKUP($E3287, [1]Reviews!$A$2:$L$3000, COLUMN()-COLUMN($H3287)+1, FALSE), "")</f>
        <v/>
      </c>
      <c r="J3287" t="str">
        <f>IFERROR(VLOOKUP($E3287, [1]Reviews!$A$2:$L$3000, COLUMN()-COLUMN($H3287)+1, FALSE), "")</f>
        <v/>
      </c>
      <c r="K3287" t="str">
        <f>IFERROR(VLOOKUP($E3287, [1]Reviews!$A$2:$L$3000, COLUMN()-COLUMN($H3287)+1, FALSE), "")</f>
        <v/>
      </c>
      <c r="L3287" t="str">
        <f>IFERROR(VLOOKUP($E3287, [1]Reviews!$A$2:$L$3000, COLUMN()-COLUMN($H3287)+1, FALSE), "")</f>
        <v/>
      </c>
      <c r="M3287" t="str">
        <f>IFERROR(VLOOKUP($E3287, [1]Reviews!$A$2:$L$3000, COLUMN()-COLUMN($H3287)+1, FALSE), "")</f>
        <v/>
      </c>
      <c r="N3287" t="str">
        <f>IFERROR(VLOOKUP($E3287, [1]Reviews!$A$2:$L$3000, COLUMN()-COLUMN($H3287)+1, FALSE), "")</f>
        <v/>
      </c>
      <c r="O3287" t="str">
        <f>IFERROR(VLOOKUP($E3287, [1]Reviews!$A$2:$L$3000, COLUMN()-COLUMN($H3287)+1, FALSE), "")</f>
        <v/>
      </c>
      <c r="P3287" t="str">
        <f>IFERROR(VLOOKUP($E3287, [1]Reviews!$A$2:$L$3000, COLUMN()-COLUMN($H3287)+1, FALSE), "")</f>
        <v/>
      </c>
      <c r="Q3287" t="str">
        <f>IFERROR(VLOOKUP($E3287, [1]Reviews!$A$2:$L$3000, COLUMN()-COLUMN($H3287)+1, FALSE), "")</f>
        <v/>
      </c>
      <c r="R3287" t="str">
        <f>IFERROR(VLOOKUP($E3287, [1]Reviews!$A$2:$L$3000, COLUMN()-COLUMN($H3287)+1, FALSE), "")</f>
        <v/>
      </c>
      <c r="S3287" t="str">
        <f>IFERROR(VLOOKUP($E3287, [1]Reviews!$A$2:$L$3000, COLUMN()-COLUMN($H3287)+1, FALSE), "")</f>
        <v/>
      </c>
    </row>
    <row r="3288" spans="1:19" ht="49.95" customHeight="1" x14ac:dyDescent="0.3">
      <c r="A3288" s="2" t="s">
        <v>268</v>
      </c>
      <c r="B3288" s="2" t="s">
        <v>6632</v>
      </c>
      <c r="C3288" s="2" t="s">
        <v>8</v>
      </c>
      <c r="D3288" s="2">
        <v>5</v>
      </c>
      <c r="E3288" s="2" t="s">
        <v>10048</v>
      </c>
      <c r="F3288" s="2" t="s">
        <v>6761</v>
      </c>
      <c r="G3288" s="2" t="s">
        <v>6762</v>
      </c>
      <c r="H3288" t="str">
        <f>IFERROR(VLOOKUP($E3288, [1]Reviews!$A$2:$L$3000, COLUMN()-COLUMN($H3288)+1, FALSE), "")</f>
        <v/>
      </c>
      <c r="I3288" t="str">
        <f>IFERROR(VLOOKUP($E3288, [1]Reviews!$A$2:$L$3000, COLUMN()-COLUMN($H3288)+1, FALSE), "")</f>
        <v/>
      </c>
      <c r="J3288" t="str">
        <f>IFERROR(VLOOKUP($E3288, [1]Reviews!$A$2:$L$3000, COLUMN()-COLUMN($H3288)+1, FALSE), "")</f>
        <v/>
      </c>
      <c r="K3288" t="str">
        <f>IFERROR(VLOOKUP($E3288, [1]Reviews!$A$2:$L$3000, COLUMN()-COLUMN($H3288)+1, FALSE), "")</f>
        <v/>
      </c>
      <c r="L3288" t="str">
        <f>IFERROR(VLOOKUP($E3288, [1]Reviews!$A$2:$L$3000, COLUMN()-COLUMN($H3288)+1, FALSE), "")</f>
        <v/>
      </c>
      <c r="M3288" t="str">
        <f>IFERROR(VLOOKUP($E3288, [1]Reviews!$A$2:$L$3000, COLUMN()-COLUMN($H3288)+1, FALSE), "")</f>
        <v/>
      </c>
      <c r="N3288" t="str">
        <f>IFERROR(VLOOKUP($E3288, [1]Reviews!$A$2:$L$3000, COLUMN()-COLUMN($H3288)+1, FALSE), "")</f>
        <v/>
      </c>
      <c r="O3288" t="str">
        <f>IFERROR(VLOOKUP($E3288, [1]Reviews!$A$2:$L$3000, COLUMN()-COLUMN($H3288)+1, FALSE), "")</f>
        <v/>
      </c>
      <c r="P3288" t="str">
        <f>IFERROR(VLOOKUP($E3288, [1]Reviews!$A$2:$L$3000, COLUMN()-COLUMN($H3288)+1, FALSE), "")</f>
        <v/>
      </c>
      <c r="Q3288" t="str">
        <f>IFERROR(VLOOKUP($E3288, [1]Reviews!$A$2:$L$3000, COLUMN()-COLUMN($H3288)+1, FALSE), "")</f>
        <v/>
      </c>
      <c r="R3288" t="str">
        <f>IFERROR(VLOOKUP($E3288, [1]Reviews!$A$2:$L$3000, COLUMN()-COLUMN($H3288)+1, FALSE), "")</f>
        <v/>
      </c>
      <c r="S3288" t="str">
        <f>IFERROR(VLOOKUP($E3288, [1]Reviews!$A$2:$L$3000, COLUMN()-COLUMN($H3288)+1, FALSE), "")</f>
        <v/>
      </c>
    </row>
    <row r="3289" spans="1:19" ht="49.95" customHeight="1" x14ac:dyDescent="0.3">
      <c r="A3289" s="2" t="s">
        <v>71</v>
      </c>
      <c r="B3289" s="2" t="s">
        <v>72</v>
      </c>
      <c r="C3289" s="2" t="s">
        <v>22</v>
      </c>
      <c r="D3289" s="2">
        <v>4</v>
      </c>
      <c r="E3289" s="2" t="s">
        <v>10049</v>
      </c>
      <c r="F3289" s="2" t="s">
        <v>6763</v>
      </c>
      <c r="G3289" s="2" t="s">
        <v>6764</v>
      </c>
      <c r="H3289" t="str">
        <f>IFERROR(VLOOKUP($E3289, [1]Reviews!$A$2:$L$3000, COLUMN()-COLUMN($H3289)+1, FALSE), "")</f>
        <v/>
      </c>
      <c r="I3289" t="str">
        <f>IFERROR(VLOOKUP($E3289, [1]Reviews!$A$2:$L$3000, COLUMN()-COLUMN($H3289)+1, FALSE), "")</f>
        <v/>
      </c>
      <c r="J3289" t="str">
        <f>IFERROR(VLOOKUP($E3289, [1]Reviews!$A$2:$L$3000, COLUMN()-COLUMN($H3289)+1, FALSE), "")</f>
        <v/>
      </c>
      <c r="K3289" t="str">
        <f>IFERROR(VLOOKUP($E3289, [1]Reviews!$A$2:$L$3000, COLUMN()-COLUMN($H3289)+1, FALSE), "")</f>
        <v/>
      </c>
      <c r="L3289" t="str">
        <f>IFERROR(VLOOKUP($E3289, [1]Reviews!$A$2:$L$3000, COLUMN()-COLUMN($H3289)+1, FALSE), "")</f>
        <v/>
      </c>
      <c r="M3289" t="str">
        <f>IFERROR(VLOOKUP($E3289, [1]Reviews!$A$2:$L$3000, COLUMN()-COLUMN($H3289)+1, FALSE), "")</f>
        <v/>
      </c>
      <c r="N3289" t="str">
        <f>IFERROR(VLOOKUP($E3289, [1]Reviews!$A$2:$L$3000, COLUMN()-COLUMN($H3289)+1, FALSE), "")</f>
        <v/>
      </c>
      <c r="O3289" t="str">
        <f>IFERROR(VLOOKUP($E3289, [1]Reviews!$A$2:$L$3000, COLUMN()-COLUMN($H3289)+1, FALSE), "")</f>
        <v/>
      </c>
      <c r="P3289" t="str">
        <f>IFERROR(VLOOKUP($E3289, [1]Reviews!$A$2:$L$3000, COLUMN()-COLUMN($H3289)+1, FALSE), "")</f>
        <v/>
      </c>
      <c r="Q3289" t="str">
        <f>IFERROR(VLOOKUP($E3289, [1]Reviews!$A$2:$L$3000, COLUMN()-COLUMN($H3289)+1, FALSE), "")</f>
        <v/>
      </c>
      <c r="R3289" t="str">
        <f>IFERROR(VLOOKUP($E3289, [1]Reviews!$A$2:$L$3000, COLUMN()-COLUMN($H3289)+1, FALSE), "")</f>
        <v/>
      </c>
      <c r="S3289" t="str">
        <f>IFERROR(VLOOKUP($E3289, [1]Reviews!$A$2:$L$3000, COLUMN()-COLUMN($H3289)+1, FALSE), "")</f>
        <v/>
      </c>
    </row>
    <row r="3290" spans="1:19" ht="49.95" customHeight="1" x14ac:dyDescent="0.3">
      <c r="A3290" s="2" t="s">
        <v>118</v>
      </c>
      <c r="B3290" s="2" t="s">
        <v>1166</v>
      </c>
      <c r="C3290" s="2" t="s">
        <v>22</v>
      </c>
      <c r="D3290" s="2">
        <v>4</v>
      </c>
      <c r="E3290" s="2" t="s">
        <v>10050</v>
      </c>
      <c r="F3290" s="2" t="s">
        <v>6225</v>
      </c>
      <c r="G3290" s="2" t="s">
        <v>6765</v>
      </c>
      <c r="H3290" t="str">
        <f>IFERROR(VLOOKUP($E3290, [1]Reviews!$A$2:$L$3000, COLUMN()-COLUMN($H3290)+1, FALSE), "")</f>
        <v/>
      </c>
      <c r="I3290" t="str">
        <f>IFERROR(VLOOKUP($E3290, [1]Reviews!$A$2:$L$3000, COLUMN()-COLUMN($H3290)+1, FALSE), "")</f>
        <v/>
      </c>
      <c r="J3290" t="str">
        <f>IFERROR(VLOOKUP($E3290, [1]Reviews!$A$2:$L$3000, COLUMN()-COLUMN($H3290)+1, FALSE), "")</f>
        <v/>
      </c>
      <c r="K3290" t="str">
        <f>IFERROR(VLOOKUP($E3290, [1]Reviews!$A$2:$L$3000, COLUMN()-COLUMN($H3290)+1, FALSE), "")</f>
        <v/>
      </c>
      <c r="L3290" t="str">
        <f>IFERROR(VLOOKUP($E3290, [1]Reviews!$A$2:$L$3000, COLUMN()-COLUMN($H3290)+1, FALSE), "")</f>
        <v/>
      </c>
      <c r="M3290" t="str">
        <f>IFERROR(VLOOKUP($E3290, [1]Reviews!$A$2:$L$3000, COLUMN()-COLUMN($H3290)+1, FALSE), "")</f>
        <v/>
      </c>
      <c r="N3290" t="str">
        <f>IFERROR(VLOOKUP($E3290, [1]Reviews!$A$2:$L$3000, COLUMN()-COLUMN($H3290)+1, FALSE), "")</f>
        <v/>
      </c>
      <c r="O3290" t="str">
        <f>IFERROR(VLOOKUP($E3290, [1]Reviews!$A$2:$L$3000, COLUMN()-COLUMN($H3290)+1, FALSE), "")</f>
        <v/>
      </c>
      <c r="P3290" t="str">
        <f>IFERROR(VLOOKUP($E3290, [1]Reviews!$A$2:$L$3000, COLUMN()-COLUMN($H3290)+1, FALSE), "")</f>
        <v/>
      </c>
      <c r="Q3290" t="str">
        <f>IFERROR(VLOOKUP($E3290, [1]Reviews!$A$2:$L$3000, COLUMN()-COLUMN($H3290)+1, FALSE), "")</f>
        <v/>
      </c>
      <c r="R3290" t="str">
        <f>IFERROR(VLOOKUP($E3290, [1]Reviews!$A$2:$L$3000, COLUMN()-COLUMN($H3290)+1, FALSE), "")</f>
        <v/>
      </c>
      <c r="S3290" t="str">
        <f>IFERROR(VLOOKUP($E3290, [1]Reviews!$A$2:$L$3000, COLUMN()-COLUMN($H3290)+1, FALSE), "")</f>
        <v/>
      </c>
    </row>
    <row r="3291" spans="1:19" ht="49.95" customHeight="1" x14ac:dyDescent="0.3">
      <c r="A3291" s="2" t="s">
        <v>89</v>
      </c>
      <c r="B3291" s="2" t="s">
        <v>1780</v>
      </c>
      <c r="C3291" s="2" t="s">
        <v>22</v>
      </c>
      <c r="D3291" s="2">
        <v>5</v>
      </c>
      <c r="E3291" s="2" t="s">
        <v>10051</v>
      </c>
      <c r="F3291" s="2" t="s">
        <v>6766</v>
      </c>
      <c r="G3291" s="2" t="s">
        <v>6767</v>
      </c>
      <c r="H3291" t="str">
        <f>IFERROR(VLOOKUP($E3291, [1]Reviews!$A$2:$L$3000, COLUMN()-COLUMN($H3291)+1, FALSE), "")</f>
        <v/>
      </c>
      <c r="I3291" t="str">
        <f>IFERROR(VLOOKUP($E3291, [1]Reviews!$A$2:$L$3000, COLUMN()-COLUMN($H3291)+1, FALSE), "")</f>
        <v/>
      </c>
      <c r="J3291" t="str">
        <f>IFERROR(VLOOKUP($E3291, [1]Reviews!$A$2:$L$3000, COLUMN()-COLUMN($H3291)+1, FALSE), "")</f>
        <v/>
      </c>
      <c r="K3291" t="str">
        <f>IFERROR(VLOOKUP($E3291, [1]Reviews!$A$2:$L$3000, COLUMN()-COLUMN($H3291)+1, FALSE), "")</f>
        <v/>
      </c>
      <c r="L3291" t="str">
        <f>IFERROR(VLOOKUP($E3291, [1]Reviews!$A$2:$L$3000, COLUMN()-COLUMN($H3291)+1, FALSE), "")</f>
        <v/>
      </c>
      <c r="M3291" t="str">
        <f>IFERROR(VLOOKUP($E3291, [1]Reviews!$A$2:$L$3000, COLUMN()-COLUMN($H3291)+1, FALSE), "")</f>
        <v/>
      </c>
      <c r="N3291" t="str">
        <f>IFERROR(VLOOKUP($E3291, [1]Reviews!$A$2:$L$3000, COLUMN()-COLUMN($H3291)+1, FALSE), "")</f>
        <v/>
      </c>
      <c r="O3291" t="str">
        <f>IFERROR(VLOOKUP($E3291, [1]Reviews!$A$2:$L$3000, COLUMN()-COLUMN($H3291)+1, FALSE), "")</f>
        <v/>
      </c>
      <c r="P3291" t="str">
        <f>IFERROR(VLOOKUP($E3291, [1]Reviews!$A$2:$L$3000, COLUMN()-COLUMN($H3291)+1, FALSE), "")</f>
        <v/>
      </c>
      <c r="Q3291" t="str">
        <f>IFERROR(VLOOKUP($E3291, [1]Reviews!$A$2:$L$3000, COLUMN()-COLUMN($H3291)+1, FALSE), "")</f>
        <v/>
      </c>
      <c r="R3291" t="str">
        <f>IFERROR(VLOOKUP($E3291, [1]Reviews!$A$2:$L$3000, COLUMN()-COLUMN($H3291)+1, FALSE), "")</f>
        <v/>
      </c>
      <c r="S3291" t="str">
        <f>IFERROR(VLOOKUP($E3291, [1]Reviews!$A$2:$L$3000, COLUMN()-COLUMN($H3291)+1, FALSE), "")</f>
        <v/>
      </c>
    </row>
    <row r="3292" spans="1:19" ht="49.95" customHeight="1" x14ac:dyDescent="0.3">
      <c r="A3292" s="2" t="s">
        <v>75</v>
      </c>
      <c r="B3292" s="2" t="s">
        <v>2294</v>
      </c>
      <c r="C3292" s="2" t="s">
        <v>22</v>
      </c>
      <c r="D3292" s="2">
        <v>4</v>
      </c>
      <c r="E3292" s="2" t="s">
        <v>10052</v>
      </c>
      <c r="F3292" s="2" t="s">
        <v>6200</v>
      </c>
      <c r="G3292" s="2" t="s">
        <v>6768</v>
      </c>
      <c r="H3292" t="str">
        <f>IFERROR(VLOOKUP($E3292, [1]Reviews!$A$2:$L$3000, COLUMN()-COLUMN($H3292)+1, FALSE), "")</f>
        <v/>
      </c>
      <c r="I3292" t="str">
        <f>IFERROR(VLOOKUP($E3292, [1]Reviews!$A$2:$L$3000, COLUMN()-COLUMN($H3292)+1, FALSE), "")</f>
        <v/>
      </c>
      <c r="J3292" t="str">
        <f>IFERROR(VLOOKUP($E3292, [1]Reviews!$A$2:$L$3000, COLUMN()-COLUMN($H3292)+1, FALSE), "")</f>
        <v/>
      </c>
      <c r="K3292" t="str">
        <f>IFERROR(VLOOKUP($E3292, [1]Reviews!$A$2:$L$3000, COLUMN()-COLUMN($H3292)+1, FALSE), "")</f>
        <v/>
      </c>
      <c r="L3292" t="str">
        <f>IFERROR(VLOOKUP($E3292, [1]Reviews!$A$2:$L$3000, COLUMN()-COLUMN($H3292)+1, FALSE), "")</f>
        <v/>
      </c>
      <c r="M3292" t="str">
        <f>IFERROR(VLOOKUP($E3292, [1]Reviews!$A$2:$L$3000, COLUMN()-COLUMN($H3292)+1, FALSE), "")</f>
        <v/>
      </c>
      <c r="N3292" t="str">
        <f>IFERROR(VLOOKUP($E3292, [1]Reviews!$A$2:$L$3000, COLUMN()-COLUMN($H3292)+1, FALSE), "")</f>
        <v/>
      </c>
      <c r="O3292" t="str">
        <f>IFERROR(VLOOKUP($E3292, [1]Reviews!$A$2:$L$3000, COLUMN()-COLUMN($H3292)+1, FALSE), "")</f>
        <v/>
      </c>
      <c r="P3292" t="str">
        <f>IFERROR(VLOOKUP($E3292, [1]Reviews!$A$2:$L$3000, COLUMN()-COLUMN($H3292)+1, FALSE), "")</f>
        <v/>
      </c>
      <c r="Q3292" t="str">
        <f>IFERROR(VLOOKUP($E3292, [1]Reviews!$A$2:$L$3000, COLUMN()-COLUMN($H3292)+1, FALSE), "")</f>
        <v/>
      </c>
      <c r="R3292" t="str">
        <f>IFERROR(VLOOKUP($E3292, [1]Reviews!$A$2:$L$3000, COLUMN()-COLUMN($H3292)+1, FALSE), "")</f>
        <v/>
      </c>
      <c r="S3292" t="str">
        <f>IFERROR(VLOOKUP($E3292, [1]Reviews!$A$2:$L$3000, COLUMN()-COLUMN($H3292)+1, FALSE), "")</f>
        <v/>
      </c>
    </row>
    <row r="3293" spans="1:19" ht="49.95" customHeight="1" x14ac:dyDescent="0.3">
      <c r="A3293" s="2" t="s">
        <v>1090</v>
      </c>
      <c r="B3293" s="2" t="s">
        <v>3530</v>
      </c>
      <c r="C3293" s="2" t="s">
        <v>8</v>
      </c>
      <c r="D3293" s="2">
        <v>5</v>
      </c>
      <c r="E3293" s="2" t="s">
        <v>10053</v>
      </c>
      <c r="F3293" s="2" t="s">
        <v>6769</v>
      </c>
      <c r="G3293" s="2" t="s">
        <v>6770</v>
      </c>
      <c r="H3293" t="str">
        <f>IFERROR(VLOOKUP($E3293, [1]Reviews!$A$2:$L$3000, COLUMN()-COLUMN($H3293)+1, FALSE), "")</f>
        <v/>
      </c>
      <c r="I3293" t="str">
        <f>IFERROR(VLOOKUP($E3293, [1]Reviews!$A$2:$L$3000, COLUMN()-COLUMN($H3293)+1, FALSE), "")</f>
        <v/>
      </c>
      <c r="J3293" t="str">
        <f>IFERROR(VLOOKUP($E3293, [1]Reviews!$A$2:$L$3000, COLUMN()-COLUMN($H3293)+1, FALSE), "")</f>
        <v/>
      </c>
      <c r="K3293" t="str">
        <f>IFERROR(VLOOKUP($E3293, [1]Reviews!$A$2:$L$3000, COLUMN()-COLUMN($H3293)+1, FALSE), "")</f>
        <v/>
      </c>
      <c r="L3293" t="str">
        <f>IFERROR(VLOOKUP($E3293, [1]Reviews!$A$2:$L$3000, COLUMN()-COLUMN($H3293)+1, FALSE), "")</f>
        <v/>
      </c>
      <c r="M3293" t="str">
        <f>IFERROR(VLOOKUP($E3293, [1]Reviews!$A$2:$L$3000, COLUMN()-COLUMN($H3293)+1, FALSE), "")</f>
        <v/>
      </c>
      <c r="N3293" t="str">
        <f>IFERROR(VLOOKUP($E3293, [1]Reviews!$A$2:$L$3000, COLUMN()-COLUMN($H3293)+1, FALSE), "")</f>
        <v/>
      </c>
      <c r="O3293" t="str">
        <f>IFERROR(VLOOKUP($E3293, [1]Reviews!$A$2:$L$3000, COLUMN()-COLUMN($H3293)+1, FALSE), "")</f>
        <v/>
      </c>
      <c r="P3293" t="str">
        <f>IFERROR(VLOOKUP($E3293, [1]Reviews!$A$2:$L$3000, COLUMN()-COLUMN($H3293)+1, FALSE), "")</f>
        <v/>
      </c>
      <c r="Q3293" t="str">
        <f>IFERROR(VLOOKUP($E3293, [1]Reviews!$A$2:$L$3000, COLUMN()-COLUMN($H3293)+1, FALSE), "")</f>
        <v/>
      </c>
      <c r="R3293" t="str">
        <f>IFERROR(VLOOKUP($E3293, [1]Reviews!$A$2:$L$3000, COLUMN()-COLUMN($H3293)+1, FALSE), "")</f>
        <v/>
      </c>
      <c r="S3293" t="str">
        <f>IFERROR(VLOOKUP($E3293, [1]Reviews!$A$2:$L$3000, COLUMN()-COLUMN($H3293)+1, FALSE), "")</f>
        <v/>
      </c>
    </row>
    <row r="3294" spans="1:19" ht="49.95" customHeight="1" x14ac:dyDescent="0.3">
      <c r="A3294" s="2" t="s">
        <v>2155</v>
      </c>
      <c r="B3294" s="2" t="s">
        <v>6496</v>
      </c>
      <c r="C3294" s="2" t="s">
        <v>8</v>
      </c>
      <c r="D3294" s="2">
        <v>5</v>
      </c>
      <c r="E3294" s="2" t="s">
        <v>10054</v>
      </c>
      <c r="F3294" s="2" t="s">
        <v>6771</v>
      </c>
      <c r="G3294" s="2" t="s">
        <v>6772</v>
      </c>
      <c r="H3294" t="str">
        <f>IFERROR(VLOOKUP($E3294, [1]Reviews!$A$2:$L$3000, COLUMN()-COLUMN($H3294)+1, FALSE), "")</f>
        <v/>
      </c>
      <c r="I3294" t="str">
        <f>IFERROR(VLOOKUP($E3294, [1]Reviews!$A$2:$L$3000, COLUMN()-COLUMN($H3294)+1, FALSE), "")</f>
        <v/>
      </c>
      <c r="J3294" t="str">
        <f>IFERROR(VLOOKUP($E3294, [1]Reviews!$A$2:$L$3000, COLUMN()-COLUMN($H3294)+1, FALSE), "")</f>
        <v/>
      </c>
      <c r="K3294" t="str">
        <f>IFERROR(VLOOKUP($E3294, [1]Reviews!$A$2:$L$3000, COLUMN()-COLUMN($H3294)+1, FALSE), "")</f>
        <v/>
      </c>
      <c r="L3294" t="str">
        <f>IFERROR(VLOOKUP($E3294, [1]Reviews!$A$2:$L$3000, COLUMN()-COLUMN($H3294)+1, FALSE), "")</f>
        <v/>
      </c>
      <c r="M3294" t="str">
        <f>IFERROR(VLOOKUP($E3294, [1]Reviews!$A$2:$L$3000, COLUMN()-COLUMN($H3294)+1, FALSE), "")</f>
        <v/>
      </c>
      <c r="N3294" t="str">
        <f>IFERROR(VLOOKUP($E3294, [1]Reviews!$A$2:$L$3000, COLUMN()-COLUMN($H3294)+1, FALSE), "")</f>
        <v/>
      </c>
      <c r="O3294" t="str">
        <f>IFERROR(VLOOKUP($E3294, [1]Reviews!$A$2:$L$3000, COLUMN()-COLUMN($H3294)+1, FALSE), "")</f>
        <v/>
      </c>
      <c r="P3294" t="str">
        <f>IFERROR(VLOOKUP($E3294, [1]Reviews!$A$2:$L$3000, COLUMN()-COLUMN($H3294)+1, FALSE), "")</f>
        <v/>
      </c>
      <c r="Q3294" t="str">
        <f>IFERROR(VLOOKUP($E3294, [1]Reviews!$A$2:$L$3000, COLUMN()-COLUMN($H3294)+1, FALSE), "")</f>
        <v/>
      </c>
      <c r="R3294" t="str">
        <f>IFERROR(VLOOKUP($E3294, [1]Reviews!$A$2:$L$3000, COLUMN()-COLUMN($H3294)+1, FALSE), "")</f>
        <v/>
      </c>
      <c r="S3294" t="str">
        <f>IFERROR(VLOOKUP($E3294, [1]Reviews!$A$2:$L$3000, COLUMN()-COLUMN($H3294)+1, FALSE), "")</f>
        <v/>
      </c>
    </row>
    <row r="3295" spans="1:19" ht="49.95" customHeight="1" x14ac:dyDescent="0.3">
      <c r="A3295" s="2" t="s">
        <v>222</v>
      </c>
      <c r="B3295" s="2" t="s">
        <v>44</v>
      </c>
      <c r="C3295" s="2" t="s">
        <v>22</v>
      </c>
      <c r="D3295" s="2">
        <v>4</v>
      </c>
      <c r="E3295" s="2" t="s">
        <v>10055</v>
      </c>
      <c r="F3295" s="2" t="s">
        <v>6383</v>
      </c>
      <c r="G3295" s="2" t="s">
        <v>6773</v>
      </c>
      <c r="H3295" t="str">
        <f>IFERROR(VLOOKUP($E3295, [1]Reviews!$A$2:$L$3000, COLUMN()-COLUMN($H3295)+1, FALSE), "")</f>
        <v/>
      </c>
      <c r="I3295" t="str">
        <f>IFERROR(VLOOKUP($E3295, [1]Reviews!$A$2:$L$3000, COLUMN()-COLUMN($H3295)+1, FALSE), "")</f>
        <v/>
      </c>
      <c r="J3295" t="str">
        <f>IFERROR(VLOOKUP($E3295, [1]Reviews!$A$2:$L$3000, COLUMN()-COLUMN($H3295)+1, FALSE), "")</f>
        <v/>
      </c>
      <c r="K3295" t="str">
        <f>IFERROR(VLOOKUP($E3295, [1]Reviews!$A$2:$L$3000, COLUMN()-COLUMN($H3295)+1, FALSE), "")</f>
        <v/>
      </c>
      <c r="L3295" t="str">
        <f>IFERROR(VLOOKUP($E3295, [1]Reviews!$A$2:$L$3000, COLUMN()-COLUMN($H3295)+1, FALSE), "")</f>
        <v/>
      </c>
      <c r="M3295" t="str">
        <f>IFERROR(VLOOKUP($E3295, [1]Reviews!$A$2:$L$3000, COLUMN()-COLUMN($H3295)+1, FALSE), "")</f>
        <v/>
      </c>
      <c r="N3295" t="str">
        <f>IFERROR(VLOOKUP($E3295, [1]Reviews!$A$2:$L$3000, COLUMN()-COLUMN($H3295)+1, FALSE), "")</f>
        <v/>
      </c>
      <c r="O3295" t="str">
        <f>IFERROR(VLOOKUP($E3295, [1]Reviews!$A$2:$L$3000, COLUMN()-COLUMN($H3295)+1, FALSE), "")</f>
        <v/>
      </c>
      <c r="P3295" t="str">
        <f>IFERROR(VLOOKUP($E3295, [1]Reviews!$A$2:$L$3000, COLUMN()-COLUMN($H3295)+1, FALSE), "")</f>
        <v/>
      </c>
      <c r="Q3295" t="str">
        <f>IFERROR(VLOOKUP($E3295, [1]Reviews!$A$2:$L$3000, COLUMN()-COLUMN($H3295)+1, FALSE), "")</f>
        <v/>
      </c>
      <c r="R3295" t="str">
        <f>IFERROR(VLOOKUP($E3295, [1]Reviews!$A$2:$L$3000, COLUMN()-COLUMN($H3295)+1, FALSE), "")</f>
        <v/>
      </c>
      <c r="S3295" t="str">
        <f>IFERROR(VLOOKUP($E3295, [1]Reviews!$A$2:$L$3000, COLUMN()-COLUMN($H3295)+1, FALSE), "")</f>
        <v/>
      </c>
    </row>
    <row r="3296" spans="1:19" ht="49.95" customHeight="1" x14ac:dyDescent="0.3">
      <c r="A3296" s="2" t="s">
        <v>3651</v>
      </c>
      <c r="B3296" s="2" t="s">
        <v>3652</v>
      </c>
      <c r="C3296" s="2" t="s">
        <v>22</v>
      </c>
      <c r="D3296" s="2">
        <v>5</v>
      </c>
      <c r="E3296" s="2" t="s">
        <v>10056</v>
      </c>
      <c r="F3296" s="2" t="s">
        <v>6774</v>
      </c>
      <c r="G3296" s="2" t="s">
        <v>6775</v>
      </c>
      <c r="H3296" t="str">
        <f>IFERROR(VLOOKUP($E3296, [1]Reviews!$A$2:$L$3000, COLUMN()-COLUMN($H3296)+1, FALSE), "")</f>
        <v/>
      </c>
      <c r="I3296" t="str">
        <f>IFERROR(VLOOKUP($E3296, [1]Reviews!$A$2:$L$3000, COLUMN()-COLUMN($H3296)+1, FALSE), "")</f>
        <v/>
      </c>
      <c r="J3296" t="str">
        <f>IFERROR(VLOOKUP($E3296, [1]Reviews!$A$2:$L$3000, COLUMN()-COLUMN($H3296)+1, FALSE), "")</f>
        <v/>
      </c>
      <c r="K3296" t="str">
        <f>IFERROR(VLOOKUP($E3296, [1]Reviews!$A$2:$L$3000, COLUMN()-COLUMN($H3296)+1, FALSE), "")</f>
        <v/>
      </c>
      <c r="L3296" t="str">
        <f>IFERROR(VLOOKUP($E3296, [1]Reviews!$A$2:$L$3000, COLUMN()-COLUMN($H3296)+1, FALSE), "")</f>
        <v/>
      </c>
      <c r="M3296" t="str">
        <f>IFERROR(VLOOKUP($E3296, [1]Reviews!$A$2:$L$3000, COLUMN()-COLUMN($H3296)+1, FALSE), "")</f>
        <v/>
      </c>
      <c r="N3296" t="str">
        <f>IFERROR(VLOOKUP($E3296, [1]Reviews!$A$2:$L$3000, COLUMN()-COLUMN($H3296)+1, FALSE), "")</f>
        <v/>
      </c>
      <c r="O3296" t="str">
        <f>IFERROR(VLOOKUP($E3296, [1]Reviews!$A$2:$L$3000, COLUMN()-COLUMN($H3296)+1, FALSE), "")</f>
        <v/>
      </c>
      <c r="P3296" t="str">
        <f>IFERROR(VLOOKUP($E3296, [1]Reviews!$A$2:$L$3000, COLUMN()-COLUMN($H3296)+1, FALSE), "")</f>
        <v/>
      </c>
      <c r="Q3296" t="str">
        <f>IFERROR(VLOOKUP($E3296, [1]Reviews!$A$2:$L$3000, COLUMN()-COLUMN($H3296)+1, FALSE), "")</f>
        <v/>
      </c>
      <c r="R3296" t="str">
        <f>IFERROR(VLOOKUP($E3296, [1]Reviews!$A$2:$L$3000, COLUMN()-COLUMN($H3296)+1, FALSE), "")</f>
        <v/>
      </c>
      <c r="S3296" t="str">
        <f>IFERROR(VLOOKUP($E3296, [1]Reviews!$A$2:$L$3000, COLUMN()-COLUMN($H3296)+1, FALSE), "")</f>
        <v/>
      </c>
    </row>
    <row r="3297" spans="1:19" ht="49.95" customHeight="1" x14ac:dyDescent="0.3">
      <c r="A3297" s="2" t="s">
        <v>222</v>
      </c>
      <c r="B3297" s="2" t="s">
        <v>44</v>
      </c>
      <c r="C3297" s="2" t="s">
        <v>22</v>
      </c>
      <c r="D3297" s="2">
        <v>5</v>
      </c>
      <c r="E3297" s="2" t="s">
        <v>10057</v>
      </c>
      <c r="F3297" s="2" t="s">
        <v>6266</v>
      </c>
      <c r="G3297" s="2" t="s">
        <v>6776</v>
      </c>
      <c r="H3297" t="str">
        <f>IFERROR(VLOOKUP($E3297, [1]Reviews!$A$2:$L$3000, COLUMN()-COLUMN($H3297)+1, FALSE), "")</f>
        <v/>
      </c>
      <c r="I3297" t="str">
        <f>IFERROR(VLOOKUP($E3297, [1]Reviews!$A$2:$L$3000, COLUMN()-COLUMN($H3297)+1, FALSE), "")</f>
        <v/>
      </c>
      <c r="J3297" t="str">
        <f>IFERROR(VLOOKUP($E3297, [1]Reviews!$A$2:$L$3000, COLUMN()-COLUMN($H3297)+1, FALSE), "")</f>
        <v/>
      </c>
      <c r="K3297" t="str">
        <f>IFERROR(VLOOKUP($E3297, [1]Reviews!$A$2:$L$3000, COLUMN()-COLUMN($H3297)+1, FALSE), "")</f>
        <v/>
      </c>
      <c r="L3297" t="str">
        <f>IFERROR(VLOOKUP($E3297, [1]Reviews!$A$2:$L$3000, COLUMN()-COLUMN($H3297)+1, FALSE), "")</f>
        <v/>
      </c>
      <c r="M3297" t="str">
        <f>IFERROR(VLOOKUP($E3297, [1]Reviews!$A$2:$L$3000, COLUMN()-COLUMN($H3297)+1, FALSE), "")</f>
        <v/>
      </c>
      <c r="N3297" t="str">
        <f>IFERROR(VLOOKUP($E3297, [1]Reviews!$A$2:$L$3000, COLUMN()-COLUMN($H3297)+1, FALSE), "")</f>
        <v/>
      </c>
      <c r="O3297" t="str">
        <f>IFERROR(VLOOKUP($E3297, [1]Reviews!$A$2:$L$3000, COLUMN()-COLUMN($H3297)+1, FALSE), "")</f>
        <v/>
      </c>
      <c r="P3297" t="str">
        <f>IFERROR(VLOOKUP($E3297, [1]Reviews!$A$2:$L$3000, COLUMN()-COLUMN($H3297)+1, FALSE), "")</f>
        <v/>
      </c>
      <c r="Q3297" t="str">
        <f>IFERROR(VLOOKUP($E3297, [1]Reviews!$A$2:$L$3000, COLUMN()-COLUMN($H3297)+1, FALSE), "")</f>
        <v/>
      </c>
      <c r="R3297" t="str">
        <f>IFERROR(VLOOKUP($E3297, [1]Reviews!$A$2:$L$3000, COLUMN()-COLUMN($H3297)+1, FALSE), "")</f>
        <v/>
      </c>
      <c r="S3297" t="str">
        <f>IFERROR(VLOOKUP($E3297, [1]Reviews!$A$2:$L$3000, COLUMN()-COLUMN($H3297)+1, FALSE), "")</f>
        <v/>
      </c>
    </row>
    <row r="3298" spans="1:19" ht="49.95" customHeight="1" x14ac:dyDescent="0.3">
      <c r="A3298" s="2" t="s">
        <v>134</v>
      </c>
      <c r="B3298" s="2" t="s">
        <v>1817</v>
      </c>
      <c r="C3298" s="2" t="s">
        <v>22</v>
      </c>
      <c r="D3298" s="2">
        <v>5</v>
      </c>
      <c r="E3298" s="2" t="s">
        <v>6777</v>
      </c>
      <c r="F3298" s="2" t="s">
        <v>6777</v>
      </c>
      <c r="G3298" s="2" t="s">
        <v>6778</v>
      </c>
      <c r="H3298" t="str">
        <f>IFERROR(VLOOKUP($E3298, [1]Reviews!$A$2:$L$3000, COLUMN()-COLUMN($H3298)+1, FALSE), "")</f>
        <v/>
      </c>
      <c r="I3298" t="str">
        <f>IFERROR(VLOOKUP($E3298, [1]Reviews!$A$2:$L$3000, COLUMN()-COLUMN($H3298)+1, FALSE), "")</f>
        <v/>
      </c>
      <c r="J3298" t="str">
        <f>IFERROR(VLOOKUP($E3298, [1]Reviews!$A$2:$L$3000, COLUMN()-COLUMN($H3298)+1, FALSE), "")</f>
        <v/>
      </c>
      <c r="K3298" t="str">
        <f>IFERROR(VLOOKUP($E3298, [1]Reviews!$A$2:$L$3000, COLUMN()-COLUMN($H3298)+1, FALSE), "")</f>
        <v/>
      </c>
      <c r="L3298" t="str">
        <f>IFERROR(VLOOKUP($E3298, [1]Reviews!$A$2:$L$3000, COLUMN()-COLUMN($H3298)+1, FALSE), "")</f>
        <v/>
      </c>
      <c r="M3298" t="str">
        <f>IFERROR(VLOOKUP($E3298, [1]Reviews!$A$2:$L$3000, COLUMN()-COLUMN($H3298)+1, FALSE), "")</f>
        <v/>
      </c>
      <c r="N3298" t="str">
        <f>IFERROR(VLOOKUP($E3298, [1]Reviews!$A$2:$L$3000, COLUMN()-COLUMN($H3298)+1, FALSE), "")</f>
        <v/>
      </c>
      <c r="O3298" t="str">
        <f>IFERROR(VLOOKUP($E3298, [1]Reviews!$A$2:$L$3000, COLUMN()-COLUMN($H3298)+1, FALSE), "")</f>
        <v/>
      </c>
      <c r="P3298" t="str">
        <f>IFERROR(VLOOKUP($E3298, [1]Reviews!$A$2:$L$3000, COLUMN()-COLUMN($H3298)+1, FALSE), "")</f>
        <v/>
      </c>
      <c r="Q3298" t="str">
        <f>IFERROR(VLOOKUP($E3298, [1]Reviews!$A$2:$L$3000, COLUMN()-COLUMN($H3298)+1, FALSE), "")</f>
        <v/>
      </c>
      <c r="R3298" t="str">
        <f>IFERROR(VLOOKUP($E3298, [1]Reviews!$A$2:$L$3000, COLUMN()-COLUMN($H3298)+1, FALSE), "")</f>
        <v/>
      </c>
      <c r="S3298" t="str">
        <f>IFERROR(VLOOKUP($E3298, [1]Reviews!$A$2:$L$3000, COLUMN()-COLUMN($H3298)+1, FALSE), "")</f>
        <v/>
      </c>
    </row>
    <row r="3299" spans="1:19" ht="49.95" customHeight="1" x14ac:dyDescent="0.3">
      <c r="A3299" s="2" t="s">
        <v>64</v>
      </c>
      <c r="B3299" s="2" t="s">
        <v>65</v>
      </c>
      <c r="C3299" s="2" t="s">
        <v>22</v>
      </c>
      <c r="D3299" s="2">
        <v>5</v>
      </c>
      <c r="E3299" s="2" t="s">
        <v>10058</v>
      </c>
      <c r="F3299" s="2" t="s">
        <v>6358</v>
      </c>
      <c r="G3299" s="2" t="s">
        <v>6779</v>
      </c>
      <c r="H3299" t="str">
        <f>IFERROR(VLOOKUP($E3299, [1]Reviews!$A$2:$L$3000, COLUMN()-COLUMN($H3299)+1, FALSE), "")</f>
        <v/>
      </c>
      <c r="I3299" t="str">
        <f>IFERROR(VLOOKUP($E3299, [1]Reviews!$A$2:$L$3000, COLUMN()-COLUMN($H3299)+1, FALSE), "")</f>
        <v/>
      </c>
      <c r="J3299" t="str">
        <f>IFERROR(VLOOKUP($E3299, [1]Reviews!$A$2:$L$3000, COLUMN()-COLUMN($H3299)+1, FALSE), "")</f>
        <v/>
      </c>
      <c r="K3299" t="str">
        <f>IFERROR(VLOOKUP($E3299, [1]Reviews!$A$2:$L$3000, COLUMN()-COLUMN($H3299)+1, FALSE), "")</f>
        <v/>
      </c>
      <c r="L3299" t="str">
        <f>IFERROR(VLOOKUP($E3299, [1]Reviews!$A$2:$L$3000, COLUMN()-COLUMN($H3299)+1, FALSE), "")</f>
        <v/>
      </c>
      <c r="M3299" t="str">
        <f>IFERROR(VLOOKUP($E3299, [1]Reviews!$A$2:$L$3000, COLUMN()-COLUMN($H3299)+1, FALSE), "")</f>
        <v/>
      </c>
      <c r="N3299" t="str">
        <f>IFERROR(VLOOKUP($E3299, [1]Reviews!$A$2:$L$3000, COLUMN()-COLUMN($H3299)+1, FALSE), "")</f>
        <v/>
      </c>
      <c r="O3299" t="str">
        <f>IFERROR(VLOOKUP($E3299, [1]Reviews!$A$2:$L$3000, COLUMN()-COLUMN($H3299)+1, FALSE), "")</f>
        <v/>
      </c>
      <c r="P3299" t="str">
        <f>IFERROR(VLOOKUP($E3299, [1]Reviews!$A$2:$L$3000, COLUMN()-COLUMN($H3299)+1, FALSE), "")</f>
        <v/>
      </c>
      <c r="Q3299" t="str">
        <f>IFERROR(VLOOKUP($E3299, [1]Reviews!$A$2:$L$3000, COLUMN()-COLUMN($H3299)+1, FALSE), "")</f>
        <v/>
      </c>
      <c r="R3299" t="str">
        <f>IFERROR(VLOOKUP($E3299, [1]Reviews!$A$2:$L$3000, COLUMN()-COLUMN($H3299)+1, FALSE), "")</f>
        <v/>
      </c>
      <c r="S3299" t="str">
        <f>IFERROR(VLOOKUP($E3299, [1]Reviews!$A$2:$L$3000, COLUMN()-COLUMN($H3299)+1, FALSE), "")</f>
        <v/>
      </c>
    </row>
    <row r="3300" spans="1:19" ht="49.95" customHeight="1" x14ac:dyDescent="0.3">
      <c r="A3300" s="2" t="s">
        <v>3438</v>
      </c>
      <c r="B3300" s="2" t="s">
        <v>6362</v>
      </c>
      <c r="C3300" s="2" t="s">
        <v>22</v>
      </c>
      <c r="D3300" s="2">
        <v>5</v>
      </c>
      <c r="E3300" s="2" t="s">
        <v>10059</v>
      </c>
      <c r="F3300" s="2" t="s">
        <v>6365</v>
      </c>
      <c r="G3300" s="2" t="s">
        <v>6780</v>
      </c>
      <c r="H3300" t="str">
        <f>IFERROR(VLOOKUP($E3300, [1]Reviews!$A$2:$L$3000, COLUMN()-COLUMN($H3300)+1, FALSE), "")</f>
        <v/>
      </c>
      <c r="I3300" t="str">
        <f>IFERROR(VLOOKUP($E3300, [1]Reviews!$A$2:$L$3000, COLUMN()-COLUMN($H3300)+1, FALSE), "")</f>
        <v/>
      </c>
      <c r="J3300" t="str">
        <f>IFERROR(VLOOKUP($E3300, [1]Reviews!$A$2:$L$3000, COLUMN()-COLUMN($H3300)+1, FALSE), "")</f>
        <v/>
      </c>
      <c r="K3300" t="str">
        <f>IFERROR(VLOOKUP($E3300, [1]Reviews!$A$2:$L$3000, COLUMN()-COLUMN($H3300)+1, FALSE), "")</f>
        <v/>
      </c>
      <c r="L3300" t="str">
        <f>IFERROR(VLOOKUP($E3300, [1]Reviews!$A$2:$L$3000, COLUMN()-COLUMN($H3300)+1, FALSE), "")</f>
        <v/>
      </c>
      <c r="M3300" t="str">
        <f>IFERROR(VLOOKUP($E3300, [1]Reviews!$A$2:$L$3000, COLUMN()-COLUMN($H3300)+1, FALSE), "")</f>
        <v/>
      </c>
      <c r="N3300" t="str">
        <f>IFERROR(VLOOKUP($E3300, [1]Reviews!$A$2:$L$3000, COLUMN()-COLUMN($H3300)+1, FALSE), "")</f>
        <v/>
      </c>
      <c r="O3300" t="str">
        <f>IFERROR(VLOOKUP($E3300, [1]Reviews!$A$2:$L$3000, COLUMN()-COLUMN($H3300)+1, FALSE), "")</f>
        <v/>
      </c>
      <c r="P3300" t="str">
        <f>IFERROR(VLOOKUP($E3300, [1]Reviews!$A$2:$L$3000, COLUMN()-COLUMN($H3300)+1, FALSE), "")</f>
        <v/>
      </c>
      <c r="Q3300" t="str">
        <f>IFERROR(VLOOKUP($E3300, [1]Reviews!$A$2:$L$3000, COLUMN()-COLUMN($H3300)+1, FALSE), "")</f>
        <v/>
      </c>
      <c r="R3300" t="str">
        <f>IFERROR(VLOOKUP($E3300, [1]Reviews!$A$2:$L$3000, COLUMN()-COLUMN($H3300)+1, FALSE), "")</f>
        <v/>
      </c>
      <c r="S3300" t="str">
        <f>IFERROR(VLOOKUP($E3300, [1]Reviews!$A$2:$L$3000, COLUMN()-COLUMN($H3300)+1, FALSE), "")</f>
        <v/>
      </c>
    </row>
    <row r="3301" spans="1:19" ht="49.95" customHeight="1" x14ac:dyDescent="0.3">
      <c r="A3301" s="2" t="s">
        <v>191</v>
      </c>
      <c r="B3301" s="2" t="s">
        <v>1713</v>
      </c>
      <c r="C3301" s="2" t="s">
        <v>22</v>
      </c>
      <c r="D3301" s="2">
        <v>5</v>
      </c>
      <c r="E3301" s="2" t="s">
        <v>10060</v>
      </c>
      <c r="F3301" s="2" t="s">
        <v>6082</v>
      </c>
      <c r="G3301" s="2" t="s">
        <v>6781</v>
      </c>
      <c r="H3301" t="str">
        <f>IFERROR(VLOOKUP($E3301, [1]Reviews!$A$2:$L$3000, COLUMN()-COLUMN($H3301)+1, FALSE), "")</f>
        <v/>
      </c>
      <c r="I3301" t="str">
        <f>IFERROR(VLOOKUP($E3301, [1]Reviews!$A$2:$L$3000, COLUMN()-COLUMN($H3301)+1, FALSE), "")</f>
        <v/>
      </c>
      <c r="J3301" t="str">
        <f>IFERROR(VLOOKUP($E3301, [1]Reviews!$A$2:$L$3000, COLUMN()-COLUMN($H3301)+1, FALSE), "")</f>
        <v/>
      </c>
      <c r="K3301" t="str">
        <f>IFERROR(VLOOKUP($E3301, [1]Reviews!$A$2:$L$3000, COLUMN()-COLUMN($H3301)+1, FALSE), "")</f>
        <v/>
      </c>
      <c r="L3301" t="str">
        <f>IFERROR(VLOOKUP($E3301, [1]Reviews!$A$2:$L$3000, COLUMN()-COLUMN($H3301)+1, FALSE), "")</f>
        <v/>
      </c>
      <c r="M3301" t="str">
        <f>IFERROR(VLOOKUP($E3301, [1]Reviews!$A$2:$L$3000, COLUMN()-COLUMN($H3301)+1, FALSE), "")</f>
        <v/>
      </c>
      <c r="N3301" t="str">
        <f>IFERROR(VLOOKUP($E3301, [1]Reviews!$A$2:$L$3000, COLUMN()-COLUMN($H3301)+1, FALSE), "")</f>
        <v/>
      </c>
      <c r="O3301" t="str">
        <f>IFERROR(VLOOKUP($E3301, [1]Reviews!$A$2:$L$3000, COLUMN()-COLUMN($H3301)+1, FALSE), "")</f>
        <v/>
      </c>
      <c r="P3301" t="str">
        <f>IFERROR(VLOOKUP($E3301, [1]Reviews!$A$2:$L$3000, COLUMN()-COLUMN($H3301)+1, FALSE), "")</f>
        <v/>
      </c>
      <c r="Q3301" t="str">
        <f>IFERROR(VLOOKUP($E3301, [1]Reviews!$A$2:$L$3000, COLUMN()-COLUMN($H3301)+1, FALSE), "")</f>
        <v/>
      </c>
      <c r="R3301" t="str">
        <f>IFERROR(VLOOKUP($E3301, [1]Reviews!$A$2:$L$3000, COLUMN()-COLUMN($H3301)+1, FALSE), "")</f>
        <v/>
      </c>
      <c r="S3301" t="str">
        <f>IFERROR(VLOOKUP($E3301, [1]Reviews!$A$2:$L$3000, COLUMN()-COLUMN($H3301)+1, FALSE), "")</f>
        <v/>
      </c>
    </row>
    <row r="3302" spans="1:19" ht="49.95" customHeight="1" x14ac:dyDescent="0.3">
      <c r="A3302" s="2" t="s">
        <v>112</v>
      </c>
      <c r="B3302" s="2" t="s">
        <v>2494</v>
      </c>
      <c r="C3302" s="2" t="s">
        <v>22</v>
      </c>
      <c r="D3302" s="2">
        <v>5</v>
      </c>
      <c r="E3302" s="2" t="s">
        <v>10061</v>
      </c>
      <c r="F3302" s="2" t="s">
        <v>6244</v>
      </c>
      <c r="G3302" s="2" t="s">
        <v>6782</v>
      </c>
      <c r="H3302" t="str">
        <f>IFERROR(VLOOKUP($E3302, [1]Reviews!$A$2:$L$3000, COLUMN()-COLUMN($H3302)+1, FALSE), "")</f>
        <v/>
      </c>
      <c r="I3302" t="str">
        <f>IFERROR(VLOOKUP($E3302, [1]Reviews!$A$2:$L$3000, COLUMN()-COLUMN($H3302)+1, FALSE), "")</f>
        <v/>
      </c>
      <c r="J3302" t="str">
        <f>IFERROR(VLOOKUP($E3302, [1]Reviews!$A$2:$L$3000, COLUMN()-COLUMN($H3302)+1, FALSE), "")</f>
        <v/>
      </c>
      <c r="K3302" t="str">
        <f>IFERROR(VLOOKUP($E3302, [1]Reviews!$A$2:$L$3000, COLUMN()-COLUMN($H3302)+1, FALSE), "")</f>
        <v/>
      </c>
      <c r="L3302" t="str">
        <f>IFERROR(VLOOKUP($E3302, [1]Reviews!$A$2:$L$3000, COLUMN()-COLUMN($H3302)+1, FALSE), "")</f>
        <v/>
      </c>
      <c r="M3302" t="str">
        <f>IFERROR(VLOOKUP($E3302, [1]Reviews!$A$2:$L$3000, COLUMN()-COLUMN($H3302)+1, FALSE), "")</f>
        <v/>
      </c>
      <c r="N3302" t="str">
        <f>IFERROR(VLOOKUP($E3302, [1]Reviews!$A$2:$L$3000, COLUMN()-COLUMN($H3302)+1, FALSE), "")</f>
        <v/>
      </c>
      <c r="O3302" t="str">
        <f>IFERROR(VLOOKUP($E3302, [1]Reviews!$A$2:$L$3000, COLUMN()-COLUMN($H3302)+1, FALSE), "")</f>
        <v/>
      </c>
      <c r="P3302" t="str">
        <f>IFERROR(VLOOKUP($E3302, [1]Reviews!$A$2:$L$3000, COLUMN()-COLUMN($H3302)+1, FALSE), "")</f>
        <v/>
      </c>
      <c r="Q3302" t="str">
        <f>IFERROR(VLOOKUP($E3302, [1]Reviews!$A$2:$L$3000, COLUMN()-COLUMN($H3302)+1, FALSE), "")</f>
        <v/>
      </c>
      <c r="R3302" t="str">
        <f>IFERROR(VLOOKUP($E3302, [1]Reviews!$A$2:$L$3000, COLUMN()-COLUMN($H3302)+1, FALSE), "")</f>
        <v/>
      </c>
      <c r="S3302" t="str">
        <f>IFERROR(VLOOKUP($E3302, [1]Reviews!$A$2:$L$3000, COLUMN()-COLUMN($H3302)+1, FALSE), "")</f>
        <v/>
      </c>
    </row>
    <row r="3303" spans="1:19" ht="49.95" customHeight="1" x14ac:dyDescent="0.3">
      <c r="A3303" s="2" t="s">
        <v>64</v>
      </c>
      <c r="B3303" s="2" t="s">
        <v>65</v>
      </c>
      <c r="C3303" s="2" t="s">
        <v>22</v>
      </c>
      <c r="D3303" s="2">
        <v>4</v>
      </c>
      <c r="E3303" s="2" t="s">
        <v>10062</v>
      </c>
      <c r="F3303" s="2" t="s">
        <v>5949</v>
      </c>
      <c r="G3303" s="2" t="s">
        <v>6783</v>
      </c>
      <c r="H3303" t="str">
        <f>IFERROR(VLOOKUP($E3303, [1]Reviews!$A$2:$L$3000, COLUMN()-COLUMN($H3303)+1, FALSE), "")</f>
        <v/>
      </c>
      <c r="I3303" t="str">
        <f>IFERROR(VLOOKUP($E3303, [1]Reviews!$A$2:$L$3000, COLUMN()-COLUMN($H3303)+1, FALSE), "")</f>
        <v/>
      </c>
      <c r="J3303" t="str">
        <f>IFERROR(VLOOKUP($E3303, [1]Reviews!$A$2:$L$3000, COLUMN()-COLUMN($H3303)+1, FALSE), "")</f>
        <v/>
      </c>
      <c r="K3303" t="str">
        <f>IFERROR(VLOOKUP($E3303, [1]Reviews!$A$2:$L$3000, COLUMN()-COLUMN($H3303)+1, FALSE), "")</f>
        <v/>
      </c>
      <c r="L3303" t="str">
        <f>IFERROR(VLOOKUP($E3303, [1]Reviews!$A$2:$L$3000, COLUMN()-COLUMN($H3303)+1, FALSE), "")</f>
        <v/>
      </c>
      <c r="M3303" t="str">
        <f>IFERROR(VLOOKUP($E3303, [1]Reviews!$A$2:$L$3000, COLUMN()-COLUMN($H3303)+1, FALSE), "")</f>
        <v/>
      </c>
      <c r="N3303" t="str">
        <f>IFERROR(VLOOKUP($E3303, [1]Reviews!$A$2:$L$3000, COLUMN()-COLUMN($H3303)+1, FALSE), "")</f>
        <v/>
      </c>
      <c r="O3303" t="str">
        <f>IFERROR(VLOOKUP($E3303, [1]Reviews!$A$2:$L$3000, COLUMN()-COLUMN($H3303)+1, FALSE), "")</f>
        <v/>
      </c>
      <c r="P3303" t="str">
        <f>IFERROR(VLOOKUP($E3303, [1]Reviews!$A$2:$L$3000, COLUMN()-COLUMN($H3303)+1, FALSE), "")</f>
        <v/>
      </c>
      <c r="Q3303" t="str">
        <f>IFERROR(VLOOKUP($E3303, [1]Reviews!$A$2:$L$3000, COLUMN()-COLUMN($H3303)+1, FALSE), "")</f>
        <v/>
      </c>
      <c r="R3303" t="str">
        <f>IFERROR(VLOOKUP($E3303, [1]Reviews!$A$2:$L$3000, COLUMN()-COLUMN($H3303)+1, FALSE), "")</f>
        <v/>
      </c>
      <c r="S3303" t="str">
        <f>IFERROR(VLOOKUP($E3303, [1]Reviews!$A$2:$L$3000, COLUMN()-COLUMN($H3303)+1, FALSE), "")</f>
        <v/>
      </c>
    </row>
    <row r="3304" spans="1:19" ht="49.95" customHeight="1" x14ac:dyDescent="0.3">
      <c r="A3304" s="2" t="s">
        <v>1499</v>
      </c>
      <c r="B3304" s="2" t="s">
        <v>6784</v>
      </c>
      <c r="C3304" s="2" t="s">
        <v>8</v>
      </c>
      <c r="D3304" s="2">
        <v>5</v>
      </c>
      <c r="E3304" s="2" t="s">
        <v>10063</v>
      </c>
      <c r="F3304" s="2" t="s">
        <v>6785</v>
      </c>
      <c r="G3304" s="2" t="s">
        <v>6786</v>
      </c>
      <c r="H3304" t="str">
        <f>IFERROR(VLOOKUP($E3304, [1]Reviews!$A$2:$L$3000, COLUMN()-COLUMN($H3304)+1, FALSE), "")</f>
        <v/>
      </c>
      <c r="I3304" t="str">
        <f>IFERROR(VLOOKUP($E3304, [1]Reviews!$A$2:$L$3000, COLUMN()-COLUMN($H3304)+1, FALSE), "")</f>
        <v/>
      </c>
      <c r="J3304" t="str">
        <f>IFERROR(VLOOKUP($E3304, [1]Reviews!$A$2:$L$3000, COLUMN()-COLUMN($H3304)+1, FALSE), "")</f>
        <v/>
      </c>
      <c r="K3304" t="str">
        <f>IFERROR(VLOOKUP($E3304, [1]Reviews!$A$2:$L$3000, COLUMN()-COLUMN($H3304)+1, FALSE), "")</f>
        <v/>
      </c>
      <c r="L3304" t="str">
        <f>IFERROR(VLOOKUP($E3304, [1]Reviews!$A$2:$L$3000, COLUMN()-COLUMN($H3304)+1, FALSE), "")</f>
        <v/>
      </c>
      <c r="M3304" t="str">
        <f>IFERROR(VLOOKUP($E3304, [1]Reviews!$A$2:$L$3000, COLUMN()-COLUMN($H3304)+1, FALSE), "")</f>
        <v/>
      </c>
      <c r="N3304" t="str">
        <f>IFERROR(VLOOKUP($E3304, [1]Reviews!$A$2:$L$3000, COLUMN()-COLUMN($H3304)+1, FALSE), "")</f>
        <v/>
      </c>
      <c r="O3304" t="str">
        <f>IFERROR(VLOOKUP($E3304, [1]Reviews!$A$2:$L$3000, COLUMN()-COLUMN($H3304)+1, FALSE), "")</f>
        <v/>
      </c>
      <c r="P3304" t="str">
        <f>IFERROR(VLOOKUP($E3304, [1]Reviews!$A$2:$L$3000, COLUMN()-COLUMN($H3304)+1, FALSE), "")</f>
        <v/>
      </c>
      <c r="Q3304" t="str">
        <f>IFERROR(VLOOKUP($E3304, [1]Reviews!$A$2:$L$3000, COLUMN()-COLUMN($H3304)+1, FALSE), "")</f>
        <v/>
      </c>
      <c r="R3304" t="str">
        <f>IFERROR(VLOOKUP($E3304, [1]Reviews!$A$2:$L$3000, COLUMN()-COLUMN($H3304)+1, FALSE), "")</f>
        <v/>
      </c>
      <c r="S3304" t="str">
        <f>IFERROR(VLOOKUP($E3304, [1]Reviews!$A$2:$L$3000, COLUMN()-COLUMN($H3304)+1, FALSE), "")</f>
        <v/>
      </c>
    </row>
    <row r="3305" spans="1:19" ht="49.95" customHeight="1" x14ac:dyDescent="0.3">
      <c r="A3305" s="2" t="s">
        <v>71</v>
      </c>
      <c r="B3305" s="2" t="s">
        <v>72</v>
      </c>
      <c r="C3305" s="2" t="s">
        <v>8</v>
      </c>
      <c r="D3305" s="2">
        <v>5</v>
      </c>
      <c r="E3305" s="2" t="s">
        <v>10064</v>
      </c>
      <c r="F3305" s="2" t="s">
        <v>6787</v>
      </c>
      <c r="G3305" s="2" t="s">
        <v>6788</v>
      </c>
      <c r="H3305" t="str">
        <f>IFERROR(VLOOKUP($E3305, [1]Reviews!$A$2:$L$3000, COLUMN()-COLUMN($H3305)+1, FALSE), "")</f>
        <v/>
      </c>
      <c r="I3305" t="str">
        <f>IFERROR(VLOOKUP($E3305, [1]Reviews!$A$2:$L$3000, COLUMN()-COLUMN($H3305)+1, FALSE), "")</f>
        <v/>
      </c>
      <c r="J3305" t="str">
        <f>IFERROR(VLOOKUP($E3305, [1]Reviews!$A$2:$L$3000, COLUMN()-COLUMN($H3305)+1, FALSE), "")</f>
        <v/>
      </c>
      <c r="K3305" t="str">
        <f>IFERROR(VLOOKUP($E3305, [1]Reviews!$A$2:$L$3000, COLUMN()-COLUMN($H3305)+1, FALSE), "")</f>
        <v/>
      </c>
      <c r="L3305" t="str">
        <f>IFERROR(VLOOKUP($E3305, [1]Reviews!$A$2:$L$3000, COLUMN()-COLUMN($H3305)+1, FALSE), "")</f>
        <v/>
      </c>
      <c r="M3305" t="str">
        <f>IFERROR(VLOOKUP($E3305, [1]Reviews!$A$2:$L$3000, COLUMN()-COLUMN($H3305)+1, FALSE), "")</f>
        <v/>
      </c>
      <c r="N3305" t="str">
        <f>IFERROR(VLOOKUP($E3305, [1]Reviews!$A$2:$L$3000, COLUMN()-COLUMN($H3305)+1, FALSE), "")</f>
        <v/>
      </c>
      <c r="O3305" t="str">
        <f>IFERROR(VLOOKUP($E3305, [1]Reviews!$A$2:$L$3000, COLUMN()-COLUMN($H3305)+1, FALSE), "")</f>
        <v/>
      </c>
      <c r="P3305" t="str">
        <f>IFERROR(VLOOKUP($E3305, [1]Reviews!$A$2:$L$3000, COLUMN()-COLUMN($H3305)+1, FALSE), "")</f>
        <v/>
      </c>
      <c r="Q3305" t="str">
        <f>IFERROR(VLOOKUP($E3305, [1]Reviews!$A$2:$L$3000, COLUMN()-COLUMN($H3305)+1, FALSE), "")</f>
        <v/>
      </c>
      <c r="R3305" t="str">
        <f>IFERROR(VLOOKUP($E3305, [1]Reviews!$A$2:$L$3000, COLUMN()-COLUMN($H3305)+1, FALSE), "")</f>
        <v/>
      </c>
      <c r="S3305" t="str">
        <f>IFERROR(VLOOKUP($E3305, [1]Reviews!$A$2:$L$3000, COLUMN()-COLUMN($H3305)+1, FALSE), "")</f>
        <v/>
      </c>
    </row>
    <row r="3306" spans="1:19" ht="49.95" customHeight="1" x14ac:dyDescent="0.3">
      <c r="A3306" s="2" t="s">
        <v>6</v>
      </c>
      <c r="B3306" s="2" t="s">
        <v>2266</v>
      </c>
      <c r="C3306" s="2" t="s">
        <v>22</v>
      </c>
      <c r="D3306" s="2">
        <v>5</v>
      </c>
      <c r="E3306" s="2" t="s">
        <v>10065</v>
      </c>
      <c r="F3306" s="2" t="s">
        <v>6340</v>
      </c>
      <c r="G3306" s="2" t="s">
        <v>6789</v>
      </c>
      <c r="H3306" t="str">
        <f>IFERROR(VLOOKUP($E3306, [1]Reviews!$A$2:$L$3000, COLUMN()-COLUMN($H3306)+1, FALSE), "")</f>
        <v/>
      </c>
      <c r="I3306" t="str">
        <f>IFERROR(VLOOKUP($E3306, [1]Reviews!$A$2:$L$3000, COLUMN()-COLUMN($H3306)+1, FALSE), "")</f>
        <v/>
      </c>
      <c r="J3306" t="str">
        <f>IFERROR(VLOOKUP($E3306, [1]Reviews!$A$2:$L$3000, COLUMN()-COLUMN($H3306)+1, FALSE), "")</f>
        <v/>
      </c>
      <c r="K3306" t="str">
        <f>IFERROR(VLOOKUP($E3306, [1]Reviews!$A$2:$L$3000, COLUMN()-COLUMN($H3306)+1, FALSE), "")</f>
        <v/>
      </c>
      <c r="L3306" t="str">
        <f>IFERROR(VLOOKUP($E3306, [1]Reviews!$A$2:$L$3000, COLUMN()-COLUMN($H3306)+1, FALSE), "")</f>
        <v/>
      </c>
      <c r="M3306" t="str">
        <f>IFERROR(VLOOKUP($E3306, [1]Reviews!$A$2:$L$3000, COLUMN()-COLUMN($H3306)+1, FALSE), "")</f>
        <v/>
      </c>
      <c r="N3306" t="str">
        <f>IFERROR(VLOOKUP($E3306, [1]Reviews!$A$2:$L$3000, COLUMN()-COLUMN($H3306)+1, FALSE), "")</f>
        <v/>
      </c>
      <c r="O3306" t="str">
        <f>IFERROR(VLOOKUP($E3306, [1]Reviews!$A$2:$L$3000, COLUMN()-COLUMN($H3306)+1, FALSE), "")</f>
        <v/>
      </c>
      <c r="P3306" t="str">
        <f>IFERROR(VLOOKUP($E3306, [1]Reviews!$A$2:$L$3000, COLUMN()-COLUMN($H3306)+1, FALSE), "")</f>
        <v/>
      </c>
      <c r="Q3306" t="str">
        <f>IFERROR(VLOOKUP($E3306, [1]Reviews!$A$2:$L$3000, COLUMN()-COLUMN($H3306)+1, FALSE), "")</f>
        <v/>
      </c>
      <c r="R3306" t="str">
        <f>IFERROR(VLOOKUP($E3306, [1]Reviews!$A$2:$L$3000, COLUMN()-COLUMN($H3306)+1, FALSE), "")</f>
        <v/>
      </c>
      <c r="S3306" t="str">
        <f>IFERROR(VLOOKUP($E3306, [1]Reviews!$A$2:$L$3000, COLUMN()-COLUMN($H3306)+1, FALSE), "")</f>
        <v/>
      </c>
    </row>
    <row r="3307" spans="1:19" ht="49.95" customHeight="1" x14ac:dyDescent="0.3">
      <c r="A3307" s="2" t="s">
        <v>6</v>
      </c>
      <c r="B3307" s="2" t="s">
        <v>6705</v>
      </c>
      <c r="C3307" s="2" t="s">
        <v>8</v>
      </c>
      <c r="D3307" s="2">
        <v>5</v>
      </c>
      <c r="E3307" s="2" t="s">
        <v>10066</v>
      </c>
      <c r="F3307" s="2" t="s">
        <v>6790</v>
      </c>
      <c r="G3307" s="2" t="s">
        <v>6791</v>
      </c>
      <c r="H3307" t="str">
        <f>IFERROR(VLOOKUP($E3307, [1]Reviews!$A$2:$L$3000, COLUMN()-COLUMN($H3307)+1, FALSE), "")</f>
        <v/>
      </c>
      <c r="I3307" t="str">
        <f>IFERROR(VLOOKUP($E3307, [1]Reviews!$A$2:$L$3000, COLUMN()-COLUMN($H3307)+1, FALSE), "")</f>
        <v/>
      </c>
      <c r="J3307" t="str">
        <f>IFERROR(VLOOKUP($E3307, [1]Reviews!$A$2:$L$3000, COLUMN()-COLUMN($H3307)+1, FALSE), "")</f>
        <v/>
      </c>
      <c r="K3307" t="str">
        <f>IFERROR(VLOOKUP($E3307, [1]Reviews!$A$2:$L$3000, COLUMN()-COLUMN($H3307)+1, FALSE), "")</f>
        <v/>
      </c>
      <c r="L3307" t="str">
        <f>IFERROR(VLOOKUP($E3307, [1]Reviews!$A$2:$L$3000, COLUMN()-COLUMN($H3307)+1, FALSE), "")</f>
        <v/>
      </c>
      <c r="M3307" t="str">
        <f>IFERROR(VLOOKUP($E3307, [1]Reviews!$A$2:$L$3000, COLUMN()-COLUMN($H3307)+1, FALSE), "")</f>
        <v/>
      </c>
      <c r="N3307" t="str">
        <f>IFERROR(VLOOKUP($E3307, [1]Reviews!$A$2:$L$3000, COLUMN()-COLUMN($H3307)+1, FALSE), "")</f>
        <v/>
      </c>
      <c r="O3307" t="str">
        <f>IFERROR(VLOOKUP($E3307, [1]Reviews!$A$2:$L$3000, COLUMN()-COLUMN($H3307)+1, FALSE), "")</f>
        <v/>
      </c>
      <c r="P3307" t="str">
        <f>IFERROR(VLOOKUP($E3307, [1]Reviews!$A$2:$L$3000, COLUMN()-COLUMN($H3307)+1, FALSE), "")</f>
        <v/>
      </c>
      <c r="Q3307" t="str">
        <f>IFERROR(VLOOKUP($E3307, [1]Reviews!$A$2:$L$3000, COLUMN()-COLUMN($H3307)+1, FALSE), "")</f>
        <v/>
      </c>
      <c r="R3307" t="str">
        <f>IFERROR(VLOOKUP($E3307, [1]Reviews!$A$2:$L$3000, COLUMN()-COLUMN($H3307)+1, FALSE), "")</f>
        <v/>
      </c>
      <c r="S3307" t="str">
        <f>IFERROR(VLOOKUP($E3307, [1]Reviews!$A$2:$L$3000, COLUMN()-COLUMN($H3307)+1, FALSE), "")</f>
        <v/>
      </c>
    </row>
    <row r="3308" spans="1:19" ht="49.95" customHeight="1" x14ac:dyDescent="0.3">
      <c r="A3308" s="2" t="s">
        <v>191</v>
      </c>
      <c r="B3308" s="2" t="s">
        <v>5966</v>
      </c>
      <c r="C3308" s="2" t="s">
        <v>8</v>
      </c>
      <c r="D3308" s="2">
        <v>5</v>
      </c>
      <c r="E3308" s="2" t="s">
        <v>10067</v>
      </c>
      <c r="F3308" s="2" t="s">
        <v>6792</v>
      </c>
      <c r="G3308" s="2" t="s">
        <v>6793</v>
      </c>
      <c r="H3308" t="str">
        <f>IFERROR(VLOOKUP($E3308, [1]Reviews!$A$2:$L$3000, COLUMN()-COLUMN($H3308)+1, FALSE), "")</f>
        <v/>
      </c>
      <c r="I3308" t="str">
        <f>IFERROR(VLOOKUP($E3308, [1]Reviews!$A$2:$L$3000, COLUMN()-COLUMN($H3308)+1, FALSE), "")</f>
        <v/>
      </c>
      <c r="J3308" t="str">
        <f>IFERROR(VLOOKUP($E3308, [1]Reviews!$A$2:$L$3000, COLUMN()-COLUMN($H3308)+1, FALSE), "")</f>
        <v/>
      </c>
      <c r="K3308" t="str">
        <f>IFERROR(VLOOKUP($E3308, [1]Reviews!$A$2:$L$3000, COLUMN()-COLUMN($H3308)+1, FALSE), "")</f>
        <v/>
      </c>
      <c r="L3308" t="str">
        <f>IFERROR(VLOOKUP($E3308, [1]Reviews!$A$2:$L$3000, COLUMN()-COLUMN($H3308)+1, FALSE), "")</f>
        <v/>
      </c>
      <c r="M3308" t="str">
        <f>IFERROR(VLOOKUP($E3308, [1]Reviews!$A$2:$L$3000, COLUMN()-COLUMN($H3308)+1, FALSE), "")</f>
        <v/>
      </c>
      <c r="N3308" t="str">
        <f>IFERROR(VLOOKUP($E3308, [1]Reviews!$A$2:$L$3000, COLUMN()-COLUMN($H3308)+1, FALSE), "")</f>
        <v/>
      </c>
      <c r="O3308" t="str">
        <f>IFERROR(VLOOKUP($E3308, [1]Reviews!$A$2:$L$3000, COLUMN()-COLUMN($H3308)+1, FALSE), "")</f>
        <v/>
      </c>
      <c r="P3308" t="str">
        <f>IFERROR(VLOOKUP($E3308, [1]Reviews!$A$2:$L$3000, COLUMN()-COLUMN($H3308)+1, FALSE), "")</f>
        <v/>
      </c>
      <c r="Q3308" t="str">
        <f>IFERROR(VLOOKUP($E3308, [1]Reviews!$A$2:$L$3000, COLUMN()-COLUMN($H3308)+1, FALSE), "")</f>
        <v/>
      </c>
      <c r="R3308" t="str">
        <f>IFERROR(VLOOKUP($E3308, [1]Reviews!$A$2:$L$3000, COLUMN()-COLUMN($H3308)+1, FALSE), "")</f>
        <v/>
      </c>
      <c r="S3308" t="str">
        <f>IFERROR(VLOOKUP($E3308, [1]Reviews!$A$2:$L$3000, COLUMN()-COLUMN($H3308)+1, FALSE), "")</f>
        <v/>
      </c>
    </row>
    <row r="3309" spans="1:19" ht="49.95" customHeight="1" x14ac:dyDescent="0.3">
      <c r="A3309" s="2" t="s">
        <v>1499</v>
      </c>
      <c r="B3309" s="2" t="s">
        <v>6784</v>
      </c>
      <c r="C3309" s="2" t="s">
        <v>8</v>
      </c>
      <c r="D3309" s="2">
        <v>5</v>
      </c>
      <c r="E3309" s="2" t="s">
        <v>10068</v>
      </c>
      <c r="F3309" s="2" t="s">
        <v>6794</v>
      </c>
      <c r="G3309" s="2" t="s">
        <v>6795</v>
      </c>
      <c r="H3309" t="str">
        <f>IFERROR(VLOOKUP($E3309, [1]Reviews!$A$2:$L$3000, COLUMN()-COLUMN($H3309)+1, FALSE), "")</f>
        <v/>
      </c>
      <c r="I3309" t="str">
        <f>IFERROR(VLOOKUP($E3309, [1]Reviews!$A$2:$L$3000, COLUMN()-COLUMN($H3309)+1, FALSE), "")</f>
        <v/>
      </c>
      <c r="J3309" t="str">
        <f>IFERROR(VLOOKUP($E3309, [1]Reviews!$A$2:$L$3000, COLUMN()-COLUMN($H3309)+1, FALSE), "")</f>
        <v/>
      </c>
      <c r="K3309" t="str">
        <f>IFERROR(VLOOKUP($E3309, [1]Reviews!$A$2:$L$3000, COLUMN()-COLUMN($H3309)+1, FALSE), "")</f>
        <v/>
      </c>
      <c r="L3309" t="str">
        <f>IFERROR(VLOOKUP($E3309, [1]Reviews!$A$2:$L$3000, COLUMN()-COLUMN($H3309)+1, FALSE), "")</f>
        <v/>
      </c>
      <c r="M3309" t="str">
        <f>IFERROR(VLOOKUP($E3309, [1]Reviews!$A$2:$L$3000, COLUMN()-COLUMN($H3309)+1, FALSE), "")</f>
        <v/>
      </c>
      <c r="N3309" t="str">
        <f>IFERROR(VLOOKUP($E3309, [1]Reviews!$A$2:$L$3000, COLUMN()-COLUMN($H3309)+1, FALSE), "")</f>
        <v/>
      </c>
      <c r="O3309" t="str">
        <f>IFERROR(VLOOKUP($E3309, [1]Reviews!$A$2:$L$3000, COLUMN()-COLUMN($H3309)+1, FALSE), "")</f>
        <v/>
      </c>
      <c r="P3309" t="str">
        <f>IFERROR(VLOOKUP($E3309, [1]Reviews!$A$2:$L$3000, COLUMN()-COLUMN($H3309)+1, FALSE), "")</f>
        <v/>
      </c>
      <c r="Q3309" t="str">
        <f>IFERROR(VLOOKUP($E3309, [1]Reviews!$A$2:$L$3000, COLUMN()-COLUMN($H3309)+1, FALSE), "")</f>
        <v/>
      </c>
      <c r="R3309" t="str">
        <f>IFERROR(VLOOKUP($E3309, [1]Reviews!$A$2:$L$3000, COLUMN()-COLUMN($H3309)+1, FALSE), "")</f>
        <v/>
      </c>
      <c r="S3309" t="str">
        <f>IFERROR(VLOOKUP($E3309, [1]Reviews!$A$2:$L$3000, COLUMN()-COLUMN($H3309)+1, FALSE), "")</f>
        <v/>
      </c>
    </row>
    <row r="3310" spans="1:19" ht="49.95" customHeight="1" x14ac:dyDescent="0.3">
      <c r="A3310" s="2" t="s">
        <v>16</v>
      </c>
      <c r="B3310" s="2" t="s">
        <v>1623</v>
      </c>
      <c r="C3310" s="2" t="s">
        <v>22</v>
      </c>
      <c r="D3310" s="2">
        <v>5</v>
      </c>
      <c r="E3310" s="2" t="s">
        <v>10069</v>
      </c>
      <c r="F3310" s="2" t="s">
        <v>6361</v>
      </c>
      <c r="G3310" s="2" t="s">
        <v>6796</v>
      </c>
      <c r="H3310" t="str">
        <f>IFERROR(VLOOKUP($E3310, [1]Reviews!$A$2:$L$3000, COLUMN()-COLUMN($H3310)+1, FALSE), "")</f>
        <v/>
      </c>
      <c r="I3310" t="str">
        <f>IFERROR(VLOOKUP($E3310, [1]Reviews!$A$2:$L$3000, COLUMN()-COLUMN($H3310)+1, FALSE), "")</f>
        <v/>
      </c>
      <c r="J3310" t="str">
        <f>IFERROR(VLOOKUP($E3310, [1]Reviews!$A$2:$L$3000, COLUMN()-COLUMN($H3310)+1, FALSE), "")</f>
        <v/>
      </c>
      <c r="K3310" t="str">
        <f>IFERROR(VLOOKUP($E3310, [1]Reviews!$A$2:$L$3000, COLUMN()-COLUMN($H3310)+1, FALSE), "")</f>
        <v/>
      </c>
      <c r="L3310" t="str">
        <f>IFERROR(VLOOKUP($E3310, [1]Reviews!$A$2:$L$3000, COLUMN()-COLUMN($H3310)+1, FALSE), "")</f>
        <v/>
      </c>
      <c r="M3310" t="str">
        <f>IFERROR(VLOOKUP($E3310, [1]Reviews!$A$2:$L$3000, COLUMN()-COLUMN($H3310)+1, FALSE), "")</f>
        <v/>
      </c>
      <c r="N3310" t="str">
        <f>IFERROR(VLOOKUP($E3310, [1]Reviews!$A$2:$L$3000, COLUMN()-COLUMN($H3310)+1, FALSE), "")</f>
        <v/>
      </c>
      <c r="O3310" t="str">
        <f>IFERROR(VLOOKUP($E3310, [1]Reviews!$A$2:$L$3000, COLUMN()-COLUMN($H3310)+1, FALSE), "")</f>
        <v/>
      </c>
      <c r="P3310" t="str">
        <f>IFERROR(VLOOKUP($E3310, [1]Reviews!$A$2:$L$3000, COLUMN()-COLUMN($H3310)+1, FALSE), "")</f>
        <v/>
      </c>
      <c r="Q3310" t="str">
        <f>IFERROR(VLOOKUP($E3310, [1]Reviews!$A$2:$L$3000, COLUMN()-COLUMN($H3310)+1, FALSE), "")</f>
        <v/>
      </c>
      <c r="R3310" t="str">
        <f>IFERROR(VLOOKUP($E3310, [1]Reviews!$A$2:$L$3000, COLUMN()-COLUMN($H3310)+1, FALSE), "")</f>
        <v/>
      </c>
      <c r="S3310" t="str">
        <f>IFERROR(VLOOKUP($E3310, [1]Reviews!$A$2:$L$3000, COLUMN()-COLUMN($H3310)+1, FALSE), "")</f>
        <v/>
      </c>
    </row>
    <row r="3311" spans="1:19" ht="49.95" customHeight="1" x14ac:dyDescent="0.3">
      <c r="A3311" s="2" t="s">
        <v>96</v>
      </c>
      <c r="B3311" s="2" t="s">
        <v>2397</v>
      </c>
      <c r="C3311" s="2" t="s">
        <v>22</v>
      </c>
      <c r="D3311" s="2">
        <v>5</v>
      </c>
      <c r="E3311" s="2" t="s">
        <v>10070</v>
      </c>
      <c r="F3311" s="2" t="s">
        <v>6797</v>
      </c>
      <c r="G3311" s="2" t="s">
        <v>6798</v>
      </c>
      <c r="H3311" t="str">
        <f>IFERROR(VLOOKUP($E3311, [1]Reviews!$A$2:$L$3000, COLUMN()-COLUMN($H3311)+1, FALSE), "")</f>
        <v/>
      </c>
      <c r="I3311" t="str">
        <f>IFERROR(VLOOKUP($E3311, [1]Reviews!$A$2:$L$3000, COLUMN()-COLUMN($H3311)+1, FALSE), "")</f>
        <v/>
      </c>
      <c r="J3311" t="str">
        <f>IFERROR(VLOOKUP($E3311, [1]Reviews!$A$2:$L$3000, COLUMN()-COLUMN($H3311)+1, FALSE), "")</f>
        <v/>
      </c>
      <c r="K3311" t="str">
        <f>IFERROR(VLOOKUP($E3311, [1]Reviews!$A$2:$L$3000, COLUMN()-COLUMN($H3311)+1, FALSE), "")</f>
        <v/>
      </c>
      <c r="L3311" t="str">
        <f>IFERROR(VLOOKUP($E3311, [1]Reviews!$A$2:$L$3000, COLUMN()-COLUMN($H3311)+1, FALSE), "")</f>
        <v/>
      </c>
      <c r="M3311" t="str">
        <f>IFERROR(VLOOKUP($E3311, [1]Reviews!$A$2:$L$3000, COLUMN()-COLUMN($H3311)+1, FALSE), "")</f>
        <v/>
      </c>
      <c r="N3311" t="str">
        <f>IFERROR(VLOOKUP($E3311, [1]Reviews!$A$2:$L$3000, COLUMN()-COLUMN($H3311)+1, FALSE), "")</f>
        <v/>
      </c>
      <c r="O3311" t="str">
        <f>IFERROR(VLOOKUP($E3311, [1]Reviews!$A$2:$L$3000, COLUMN()-COLUMN($H3311)+1, FALSE), "")</f>
        <v/>
      </c>
      <c r="P3311" t="str">
        <f>IFERROR(VLOOKUP($E3311, [1]Reviews!$A$2:$L$3000, COLUMN()-COLUMN($H3311)+1, FALSE), "")</f>
        <v/>
      </c>
      <c r="Q3311" t="str">
        <f>IFERROR(VLOOKUP($E3311, [1]Reviews!$A$2:$L$3000, COLUMN()-COLUMN($H3311)+1, FALSE), "")</f>
        <v/>
      </c>
      <c r="R3311" t="str">
        <f>IFERROR(VLOOKUP($E3311, [1]Reviews!$A$2:$L$3000, COLUMN()-COLUMN($H3311)+1, FALSE), "")</f>
        <v/>
      </c>
      <c r="S3311" t="str">
        <f>IFERROR(VLOOKUP($E3311, [1]Reviews!$A$2:$L$3000, COLUMN()-COLUMN($H3311)+1, FALSE), "")</f>
        <v/>
      </c>
    </row>
    <row r="3312" spans="1:19" ht="49.95" customHeight="1" x14ac:dyDescent="0.3">
      <c r="A3312" s="2" t="s">
        <v>64</v>
      </c>
      <c r="B3312" s="2" t="s">
        <v>65</v>
      </c>
      <c r="C3312" s="2" t="s">
        <v>22</v>
      </c>
      <c r="D3312" s="2">
        <v>5</v>
      </c>
      <c r="E3312" s="2" t="s">
        <v>10071</v>
      </c>
      <c r="F3312" s="2" t="s">
        <v>6799</v>
      </c>
      <c r="G3312" s="2" t="s">
        <v>6800</v>
      </c>
      <c r="H3312" t="str">
        <f>IFERROR(VLOOKUP($E3312, [1]Reviews!$A$2:$L$3000, COLUMN()-COLUMN($H3312)+1, FALSE), "")</f>
        <v/>
      </c>
      <c r="I3312" t="str">
        <f>IFERROR(VLOOKUP($E3312, [1]Reviews!$A$2:$L$3000, COLUMN()-COLUMN($H3312)+1, FALSE), "")</f>
        <v/>
      </c>
      <c r="J3312" t="str">
        <f>IFERROR(VLOOKUP($E3312, [1]Reviews!$A$2:$L$3000, COLUMN()-COLUMN($H3312)+1, FALSE), "")</f>
        <v/>
      </c>
      <c r="K3312" t="str">
        <f>IFERROR(VLOOKUP($E3312, [1]Reviews!$A$2:$L$3000, COLUMN()-COLUMN($H3312)+1, FALSE), "")</f>
        <v/>
      </c>
      <c r="L3312" t="str">
        <f>IFERROR(VLOOKUP($E3312, [1]Reviews!$A$2:$L$3000, COLUMN()-COLUMN($H3312)+1, FALSE), "")</f>
        <v/>
      </c>
      <c r="M3312" t="str">
        <f>IFERROR(VLOOKUP($E3312, [1]Reviews!$A$2:$L$3000, COLUMN()-COLUMN($H3312)+1, FALSE), "")</f>
        <v/>
      </c>
      <c r="N3312" t="str">
        <f>IFERROR(VLOOKUP($E3312, [1]Reviews!$A$2:$L$3000, COLUMN()-COLUMN($H3312)+1, FALSE), "")</f>
        <v/>
      </c>
      <c r="O3312" t="str">
        <f>IFERROR(VLOOKUP($E3312, [1]Reviews!$A$2:$L$3000, COLUMN()-COLUMN($H3312)+1, FALSE), "")</f>
        <v/>
      </c>
      <c r="P3312" t="str">
        <f>IFERROR(VLOOKUP($E3312, [1]Reviews!$A$2:$L$3000, COLUMN()-COLUMN($H3312)+1, FALSE), "")</f>
        <v/>
      </c>
      <c r="Q3312" t="str">
        <f>IFERROR(VLOOKUP($E3312, [1]Reviews!$A$2:$L$3000, COLUMN()-COLUMN($H3312)+1, FALSE), "")</f>
        <v/>
      </c>
      <c r="R3312" t="str">
        <f>IFERROR(VLOOKUP($E3312, [1]Reviews!$A$2:$L$3000, COLUMN()-COLUMN($H3312)+1, FALSE), "")</f>
        <v/>
      </c>
      <c r="S3312" t="str">
        <f>IFERROR(VLOOKUP($E3312, [1]Reviews!$A$2:$L$3000, COLUMN()-COLUMN($H3312)+1, FALSE), "")</f>
        <v/>
      </c>
    </row>
    <row r="3313" spans="1:19" ht="49.95" customHeight="1" x14ac:dyDescent="0.3">
      <c r="A3313" s="2" t="s">
        <v>11</v>
      </c>
      <c r="B3313" s="2" t="s">
        <v>6517</v>
      </c>
      <c r="C3313" s="2" t="s">
        <v>8</v>
      </c>
      <c r="D3313" s="2">
        <v>5</v>
      </c>
      <c r="E3313" s="2" t="s">
        <v>10072</v>
      </c>
      <c r="F3313" s="2" t="s">
        <v>6801</v>
      </c>
      <c r="G3313" s="2" t="s">
        <v>6802</v>
      </c>
      <c r="H3313" t="str">
        <f>IFERROR(VLOOKUP($E3313, [1]Reviews!$A$2:$L$3000, COLUMN()-COLUMN($H3313)+1, FALSE), "")</f>
        <v/>
      </c>
      <c r="I3313" t="str">
        <f>IFERROR(VLOOKUP($E3313, [1]Reviews!$A$2:$L$3000, COLUMN()-COLUMN($H3313)+1, FALSE), "")</f>
        <v/>
      </c>
      <c r="J3313" t="str">
        <f>IFERROR(VLOOKUP($E3313, [1]Reviews!$A$2:$L$3000, COLUMN()-COLUMN($H3313)+1, FALSE), "")</f>
        <v/>
      </c>
      <c r="K3313" t="str">
        <f>IFERROR(VLOOKUP($E3313, [1]Reviews!$A$2:$L$3000, COLUMN()-COLUMN($H3313)+1, FALSE), "")</f>
        <v/>
      </c>
      <c r="L3313" t="str">
        <f>IFERROR(VLOOKUP($E3313, [1]Reviews!$A$2:$L$3000, COLUMN()-COLUMN($H3313)+1, FALSE), "")</f>
        <v/>
      </c>
      <c r="M3313" t="str">
        <f>IFERROR(VLOOKUP($E3313, [1]Reviews!$A$2:$L$3000, COLUMN()-COLUMN($H3313)+1, FALSE), "")</f>
        <v/>
      </c>
      <c r="N3313" t="str">
        <f>IFERROR(VLOOKUP($E3313, [1]Reviews!$A$2:$L$3000, COLUMN()-COLUMN($H3313)+1, FALSE), "")</f>
        <v/>
      </c>
      <c r="O3313" t="str">
        <f>IFERROR(VLOOKUP($E3313, [1]Reviews!$A$2:$L$3000, COLUMN()-COLUMN($H3313)+1, FALSE), "")</f>
        <v/>
      </c>
      <c r="P3313" t="str">
        <f>IFERROR(VLOOKUP($E3313, [1]Reviews!$A$2:$L$3000, COLUMN()-COLUMN($H3313)+1, FALSE), "")</f>
        <v/>
      </c>
      <c r="Q3313" t="str">
        <f>IFERROR(VLOOKUP($E3313, [1]Reviews!$A$2:$L$3000, COLUMN()-COLUMN($H3313)+1, FALSE), "")</f>
        <v/>
      </c>
      <c r="R3313" t="str">
        <f>IFERROR(VLOOKUP($E3313, [1]Reviews!$A$2:$L$3000, COLUMN()-COLUMN($H3313)+1, FALSE), "")</f>
        <v/>
      </c>
      <c r="S3313" t="str">
        <f>IFERROR(VLOOKUP($E3313, [1]Reviews!$A$2:$L$3000, COLUMN()-COLUMN($H3313)+1, FALSE), "")</f>
        <v/>
      </c>
    </row>
    <row r="3314" spans="1:19" ht="49.95" customHeight="1" x14ac:dyDescent="0.3">
      <c r="A3314" s="2" t="s">
        <v>4178</v>
      </c>
      <c r="B3314" s="2" t="s">
        <v>6277</v>
      </c>
      <c r="C3314" s="2" t="s">
        <v>8</v>
      </c>
      <c r="D3314" s="2">
        <v>4</v>
      </c>
      <c r="E3314" s="2" t="s">
        <v>10073</v>
      </c>
      <c r="F3314" s="2" t="s">
        <v>6803</v>
      </c>
      <c r="G3314" s="2" t="s">
        <v>6804</v>
      </c>
      <c r="H3314" t="str">
        <f>IFERROR(VLOOKUP($E3314, [1]Reviews!$A$2:$L$3000, COLUMN()-COLUMN($H3314)+1, FALSE), "")</f>
        <v/>
      </c>
      <c r="I3314" t="str">
        <f>IFERROR(VLOOKUP($E3314, [1]Reviews!$A$2:$L$3000, COLUMN()-COLUMN($H3314)+1, FALSE), "")</f>
        <v/>
      </c>
      <c r="J3314" t="str">
        <f>IFERROR(VLOOKUP($E3314, [1]Reviews!$A$2:$L$3000, COLUMN()-COLUMN($H3314)+1, FALSE), "")</f>
        <v/>
      </c>
      <c r="K3314" t="str">
        <f>IFERROR(VLOOKUP($E3314, [1]Reviews!$A$2:$L$3000, COLUMN()-COLUMN($H3314)+1, FALSE), "")</f>
        <v/>
      </c>
      <c r="L3314" t="str">
        <f>IFERROR(VLOOKUP($E3314, [1]Reviews!$A$2:$L$3000, COLUMN()-COLUMN($H3314)+1, FALSE), "")</f>
        <v/>
      </c>
      <c r="M3314" t="str">
        <f>IFERROR(VLOOKUP($E3314, [1]Reviews!$A$2:$L$3000, COLUMN()-COLUMN($H3314)+1, FALSE), "")</f>
        <v/>
      </c>
      <c r="N3314" t="str">
        <f>IFERROR(VLOOKUP($E3314, [1]Reviews!$A$2:$L$3000, COLUMN()-COLUMN($H3314)+1, FALSE), "")</f>
        <v/>
      </c>
      <c r="O3314" t="str">
        <f>IFERROR(VLOOKUP($E3314, [1]Reviews!$A$2:$L$3000, COLUMN()-COLUMN($H3314)+1, FALSE), "")</f>
        <v/>
      </c>
      <c r="P3314" t="str">
        <f>IFERROR(VLOOKUP($E3314, [1]Reviews!$A$2:$L$3000, COLUMN()-COLUMN($H3314)+1, FALSE), "")</f>
        <v/>
      </c>
      <c r="Q3314" t="str">
        <f>IFERROR(VLOOKUP($E3314, [1]Reviews!$A$2:$L$3000, COLUMN()-COLUMN($H3314)+1, FALSE), "")</f>
        <v/>
      </c>
      <c r="R3314" t="str">
        <f>IFERROR(VLOOKUP($E3314, [1]Reviews!$A$2:$L$3000, COLUMN()-COLUMN($H3314)+1, FALSE), "")</f>
        <v/>
      </c>
      <c r="S3314" t="str">
        <f>IFERROR(VLOOKUP($E3314, [1]Reviews!$A$2:$L$3000, COLUMN()-COLUMN($H3314)+1, FALSE), "")</f>
        <v/>
      </c>
    </row>
    <row r="3315" spans="1:19" ht="49.95" customHeight="1" x14ac:dyDescent="0.3">
      <c r="A3315" s="2" t="s">
        <v>89</v>
      </c>
      <c r="B3315" s="2" t="s">
        <v>1780</v>
      </c>
      <c r="C3315" s="2" t="s">
        <v>8</v>
      </c>
      <c r="D3315" s="2">
        <v>5</v>
      </c>
      <c r="E3315" s="2" t="s">
        <v>10074</v>
      </c>
      <c r="F3315" s="2" t="s">
        <v>6805</v>
      </c>
      <c r="G3315" s="2" t="s">
        <v>6806</v>
      </c>
      <c r="H3315" t="str">
        <f>IFERROR(VLOOKUP($E3315, [1]Reviews!$A$2:$L$3000, COLUMN()-COLUMN($H3315)+1, FALSE), "")</f>
        <v/>
      </c>
      <c r="I3315" t="str">
        <f>IFERROR(VLOOKUP($E3315, [1]Reviews!$A$2:$L$3000, COLUMN()-COLUMN($H3315)+1, FALSE), "")</f>
        <v/>
      </c>
      <c r="J3315" t="str">
        <f>IFERROR(VLOOKUP($E3315, [1]Reviews!$A$2:$L$3000, COLUMN()-COLUMN($H3315)+1, FALSE), "")</f>
        <v/>
      </c>
      <c r="K3315" t="str">
        <f>IFERROR(VLOOKUP($E3315, [1]Reviews!$A$2:$L$3000, COLUMN()-COLUMN($H3315)+1, FALSE), "")</f>
        <v/>
      </c>
      <c r="L3315" t="str">
        <f>IFERROR(VLOOKUP($E3315, [1]Reviews!$A$2:$L$3000, COLUMN()-COLUMN($H3315)+1, FALSE), "")</f>
        <v/>
      </c>
      <c r="M3315" t="str">
        <f>IFERROR(VLOOKUP($E3315, [1]Reviews!$A$2:$L$3000, COLUMN()-COLUMN($H3315)+1, FALSE), "")</f>
        <v/>
      </c>
      <c r="N3315" t="str">
        <f>IFERROR(VLOOKUP($E3315, [1]Reviews!$A$2:$L$3000, COLUMN()-COLUMN($H3315)+1, FALSE), "")</f>
        <v/>
      </c>
      <c r="O3315" t="str">
        <f>IFERROR(VLOOKUP($E3315, [1]Reviews!$A$2:$L$3000, COLUMN()-COLUMN($H3315)+1, FALSE), "")</f>
        <v/>
      </c>
      <c r="P3315" t="str">
        <f>IFERROR(VLOOKUP($E3315, [1]Reviews!$A$2:$L$3000, COLUMN()-COLUMN($H3315)+1, FALSE), "")</f>
        <v/>
      </c>
      <c r="Q3315" t="str">
        <f>IFERROR(VLOOKUP($E3315, [1]Reviews!$A$2:$L$3000, COLUMN()-COLUMN($H3315)+1, FALSE), "")</f>
        <v/>
      </c>
      <c r="R3315" t="str">
        <f>IFERROR(VLOOKUP($E3315, [1]Reviews!$A$2:$L$3000, COLUMN()-COLUMN($H3315)+1, FALSE), "")</f>
        <v/>
      </c>
      <c r="S3315" t="str">
        <f>IFERROR(VLOOKUP($E3315, [1]Reviews!$A$2:$L$3000, COLUMN()-COLUMN($H3315)+1, FALSE), "")</f>
        <v/>
      </c>
    </row>
    <row r="3316" spans="1:19" ht="49.95" customHeight="1" x14ac:dyDescent="0.3">
      <c r="A3316" s="2" t="s">
        <v>64</v>
      </c>
      <c r="B3316" s="2" t="s">
        <v>65</v>
      </c>
      <c r="C3316" s="2" t="s">
        <v>8</v>
      </c>
      <c r="D3316" s="2">
        <v>3</v>
      </c>
      <c r="E3316" s="2" t="s">
        <v>10075</v>
      </c>
      <c r="F3316" s="2" t="s">
        <v>6807</v>
      </c>
      <c r="G3316" s="2" t="s">
        <v>6808</v>
      </c>
      <c r="H3316" t="str">
        <f>IFERROR(VLOOKUP($E3316, [1]Reviews!$A$2:$L$3000, COLUMN()-COLUMN($H3316)+1, FALSE), "")</f>
        <v/>
      </c>
      <c r="I3316" t="str">
        <f>IFERROR(VLOOKUP($E3316, [1]Reviews!$A$2:$L$3000, COLUMN()-COLUMN($H3316)+1, FALSE), "")</f>
        <v/>
      </c>
      <c r="J3316" t="str">
        <f>IFERROR(VLOOKUP($E3316, [1]Reviews!$A$2:$L$3000, COLUMN()-COLUMN($H3316)+1, FALSE), "")</f>
        <v/>
      </c>
      <c r="K3316" t="str">
        <f>IFERROR(VLOOKUP($E3316, [1]Reviews!$A$2:$L$3000, COLUMN()-COLUMN($H3316)+1, FALSE), "")</f>
        <v/>
      </c>
      <c r="L3316" t="str">
        <f>IFERROR(VLOOKUP($E3316, [1]Reviews!$A$2:$L$3000, COLUMN()-COLUMN($H3316)+1, FALSE), "")</f>
        <v/>
      </c>
      <c r="M3316" t="str">
        <f>IFERROR(VLOOKUP($E3316, [1]Reviews!$A$2:$L$3000, COLUMN()-COLUMN($H3316)+1, FALSE), "")</f>
        <v/>
      </c>
      <c r="N3316" t="str">
        <f>IFERROR(VLOOKUP($E3316, [1]Reviews!$A$2:$L$3000, COLUMN()-COLUMN($H3316)+1, FALSE), "")</f>
        <v/>
      </c>
      <c r="O3316" t="str">
        <f>IFERROR(VLOOKUP($E3316, [1]Reviews!$A$2:$L$3000, COLUMN()-COLUMN($H3316)+1, FALSE), "")</f>
        <v/>
      </c>
      <c r="P3316" t="str">
        <f>IFERROR(VLOOKUP($E3316, [1]Reviews!$A$2:$L$3000, COLUMN()-COLUMN($H3316)+1, FALSE), "")</f>
        <v/>
      </c>
      <c r="Q3316" t="str">
        <f>IFERROR(VLOOKUP($E3316, [1]Reviews!$A$2:$L$3000, COLUMN()-COLUMN($H3316)+1, FALSE), "")</f>
        <v/>
      </c>
      <c r="R3316" t="str">
        <f>IFERROR(VLOOKUP($E3316, [1]Reviews!$A$2:$L$3000, COLUMN()-COLUMN($H3316)+1, FALSE), "")</f>
        <v/>
      </c>
      <c r="S3316" t="str">
        <f>IFERROR(VLOOKUP($E3316, [1]Reviews!$A$2:$L$3000, COLUMN()-COLUMN($H3316)+1, FALSE), "")</f>
        <v/>
      </c>
    </row>
    <row r="3317" spans="1:19" ht="49.95" customHeight="1" x14ac:dyDescent="0.3">
      <c r="A3317" s="2" t="s">
        <v>191</v>
      </c>
      <c r="B3317" s="2" t="s">
        <v>5966</v>
      </c>
      <c r="C3317" s="2" t="s">
        <v>8</v>
      </c>
      <c r="D3317" s="2">
        <v>5</v>
      </c>
      <c r="E3317" s="2" t="s">
        <v>10076</v>
      </c>
      <c r="F3317" s="2" t="s">
        <v>6809</v>
      </c>
      <c r="G3317" s="2" t="s">
        <v>6810</v>
      </c>
      <c r="H3317" t="str">
        <f>IFERROR(VLOOKUP($E3317, [1]Reviews!$A$2:$L$3000, COLUMN()-COLUMN($H3317)+1, FALSE), "")</f>
        <v/>
      </c>
      <c r="I3317" t="str">
        <f>IFERROR(VLOOKUP($E3317, [1]Reviews!$A$2:$L$3000, COLUMN()-COLUMN($H3317)+1, FALSE), "")</f>
        <v/>
      </c>
      <c r="J3317" t="str">
        <f>IFERROR(VLOOKUP($E3317, [1]Reviews!$A$2:$L$3000, COLUMN()-COLUMN($H3317)+1, FALSE), "")</f>
        <v/>
      </c>
      <c r="K3317" t="str">
        <f>IFERROR(VLOOKUP($E3317, [1]Reviews!$A$2:$L$3000, COLUMN()-COLUMN($H3317)+1, FALSE), "")</f>
        <v/>
      </c>
      <c r="L3317" t="str">
        <f>IFERROR(VLOOKUP($E3317, [1]Reviews!$A$2:$L$3000, COLUMN()-COLUMN($H3317)+1, FALSE), "")</f>
        <v/>
      </c>
      <c r="M3317" t="str">
        <f>IFERROR(VLOOKUP($E3317, [1]Reviews!$A$2:$L$3000, COLUMN()-COLUMN($H3317)+1, FALSE), "")</f>
        <v/>
      </c>
      <c r="N3317" t="str">
        <f>IFERROR(VLOOKUP($E3317, [1]Reviews!$A$2:$L$3000, COLUMN()-COLUMN($H3317)+1, FALSE), "")</f>
        <v/>
      </c>
      <c r="O3317" t="str">
        <f>IFERROR(VLOOKUP($E3317, [1]Reviews!$A$2:$L$3000, COLUMN()-COLUMN($H3317)+1, FALSE), "")</f>
        <v/>
      </c>
      <c r="P3317" t="str">
        <f>IFERROR(VLOOKUP($E3317, [1]Reviews!$A$2:$L$3000, COLUMN()-COLUMN($H3317)+1, FALSE), "")</f>
        <v/>
      </c>
      <c r="Q3317" t="str">
        <f>IFERROR(VLOOKUP($E3317, [1]Reviews!$A$2:$L$3000, COLUMN()-COLUMN($H3317)+1, FALSE), "")</f>
        <v/>
      </c>
      <c r="R3317" t="str">
        <f>IFERROR(VLOOKUP($E3317, [1]Reviews!$A$2:$L$3000, COLUMN()-COLUMN($H3317)+1, FALSE), "")</f>
        <v/>
      </c>
      <c r="S3317" t="str">
        <f>IFERROR(VLOOKUP($E3317, [1]Reviews!$A$2:$L$3000, COLUMN()-COLUMN($H3317)+1, FALSE), "")</f>
        <v/>
      </c>
    </row>
    <row r="3318" spans="1:19" ht="49.95" customHeight="1" x14ac:dyDescent="0.3">
      <c r="A3318" s="2" t="s">
        <v>71</v>
      </c>
      <c r="B3318" s="2" t="s">
        <v>72</v>
      </c>
      <c r="C3318" s="2" t="s">
        <v>22</v>
      </c>
      <c r="D3318" s="2">
        <v>5</v>
      </c>
      <c r="E3318" s="2" t="s">
        <v>10077</v>
      </c>
      <c r="F3318" s="2" t="s">
        <v>6811</v>
      </c>
      <c r="G3318" s="2" t="s">
        <v>6812</v>
      </c>
      <c r="H3318" t="str">
        <f>IFERROR(VLOOKUP($E3318, [1]Reviews!$A$2:$L$3000, COLUMN()-COLUMN($H3318)+1, FALSE), "")</f>
        <v/>
      </c>
      <c r="I3318" t="str">
        <f>IFERROR(VLOOKUP($E3318, [1]Reviews!$A$2:$L$3000, COLUMN()-COLUMN($H3318)+1, FALSE), "")</f>
        <v/>
      </c>
      <c r="J3318" t="str">
        <f>IFERROR(VLOOKUP($E3318, [1]Reviews!$A$2:$L$3000, COLUMN()-COLUMN($H3318)+1, FALSE), "")</f>
        <v/>
      </c>
      <c r="K3318" t="str">
        <f>IFERROR(VLOOKUP($E3318, [1]Reviews!$A$2:$L$3000, COLUMN()-COLUMN($H3318)+1, FALSE), "")</f>
        <v/>
      </c>
      <c r="L3318" t="str">
        <f>IFERROR(VLOOKUP($E3318, [1]Reviews!$A$2:$L$3000, COLUMN()-COLUMN($H3318)+1, FALSE), "")</f>
        <v/>
      </c>
      <c r="M3318" t="str">
        <f>IFERROR(VLOOKUP($E3318, [1]Reviews!$A$2:$L$3000, COLUMN()-COLUMN($H3318)+1, FALSE), "")</f>
        <v/>
      </c>
      <c r="N3318" t="str">
        <f>IFERROR(VLOOKUP($E3318, [1]Reviews!$A$2:$L$3000, COLUMN()-COLUMN($H3318)+1, FALSE), "")</f>
        <v/>
      </c>
      <c r="O3318" t="str">
        <f>IFERROR(VLOOKUP($E3318, [1]Reviews!$A$2:$L$3000, COLUMN()-COLUMN($H3318)+1, FALSE), "")</f>
        <v/>
      </c>
      <c r="P3318" t="str">
        <f>IFERROR(VLOOKUP($E3318, [1]Reviews!$A$2:$L$3000, COLUMN()-COLUMN($H3318)+1, FALSE), "")</f>
        <v/>
      </c>
      <c r="Q3318" t="str">
        <f>IFERROR(VLOOKUP($E3318, [1]Reviews!$A$2:$L$3000, COLUMN()-COLUMN($H3318)+1, FALSE), "")</f>
        <v/>
      </c>
      <c r="R3318" t="str">
        <f>IFERROR(VLOOKUP($E3318, [1]Reviews!$A$2:$L$3000, COLUMN()-COLUMN($H3318)+1, FALSE), "")</f>
        <v/>
      </c>
      <c r="S3318" t="str">
        <f>IFERROR(VLOOKUP($E3318, [1]Reviews!$A$2:$L$3000, COLUMN()-COLUMN($H3318)+1, FALSE), "")</f>
        <v/>
      </c>
    </row>
    <row r="3319" spans="1:19" ht="49.95" customHeight="1" x14ac:dyDescent="0.3">
      <c r="A3319" s="2" t="s">
        <v>20</v>
      </c>
      <c r="B3319" s="2" t="s">
        <v>2115</v>
      </c>
      <c r="C3319" s="2" t="s">
        <v>22</v>
      </c>
      <c r="D3319" s="2">
        <v>5</v>
      </c>
      <c r="E3319" s="2" t="s">
        <v>10078</v>
      </c>
      <c r="F3319" s="2" t="s">
        <v>6813</v>
      </c>
      <c r="G3319" s="2" t="s">
        <v>6814</v>
      </c>
      <c r="H3319" t="str">
        <f>IFERROR(VLOOKUP($E3319, [1]Reviews!$A$2:$L$3000, COLUMN()-COLUMN($H3319)+1, FALSE), "")</f>
        <v/>
      </c>
      <c r="I3319" t="str">
        <f>IFERROR(VLOOKUP($E3319, [1]Reviews!$A$2:$L$3000, COLUMN()-COLUMN($H3319)+1, FALSE), "")</f>
        <v/>
      </c>
      <c r="J3319" t="str">
        <f>IFERROR(VLOOKUP($E3319, [1]Reviews!$A$2:$L$3000, COLUMN()-COLUMN($H3319)+1, FALSE), "")</f>
        <v/>
      </c>
      <c r="K3319" t="str">
        <f>IFERROR(VLOOKUP($E3319, [1]Reviews!$A$2:$L$3000, COLUMN()-COLUMN($H3319)+1, FALSE), "")</f>
        <v/>
      </c>
      <c r="L3319" t="str">
        <f>IFERROR(VLOOKUP($E3319, [1]Reviews!$A$2:$L$3000, COLUMN()-COLUMN($H3319)+1, FALSE), "")</f>
        <v/>
      </c>
      <c r="M3319" t="str">
        <f>IFERROR(VLOOKUP($E3319, [1]Reviews!$A$2:$L$3000, COLUMN()-COLUMN($H3319)+1, FALSE), "")</f>
        <v/>
      </c>
      <c r="N3319" t="str">
        <f>IFERROR(VLOOKUP($E3319, [1]Reviews!$A$2:$L$3000, COLUMN()-COLUMN($H3319)+1, FALSE), "")</f>
        <v/>
      </c>
      <c r="O3319" t="str">
        <f>IFERROR(VLOOKUP($E3319, [1]Reviews!$A$2:$L$3000, COLUMN()-COLUMN($H3319)+1, FALSE), "")</f>
        <v/>
      </c>
      <c r="P3319" t="str">
        <f>IFERROR(VLOOKUP($E3319, [1]Reviews!$A$2:$L$3000, COLUMN()-COLUMN($H3319)+1, FALSE), "")</f>
        <v/>
      </c>
      <c r="Q3319" t="str">
        <f>IFERROR(VLOOKUP($E3319, [1]Reviews!$A$2:$L$3000, COLUMN()-COLUMN($H3319)+1, FALSE), "")</f>
        <v/>
      </c>
      <c r="R3319" t="str">
        <f>IFERROR(VLOOKUP($E3319, [1]Reviews!$A$2:$L$3000, COLUMN()-COLUMN($H3319)+1, FALSE), "")</f>
        <v/>
      </c>
      <c r="S3319" t="str">
        <f>IFERROR(VLOOKUP($E3319, [1]Reviews!$A$2:$L$3000, COLUMN()-COLUMN($H3319)+1, FALSE), "")</f>
        <v/>
      </c>
    </row>
    <row r="3320" spans="1:19" ht="49.95" customHeight="1" x14ac:dyDescent="0.3">
      <c r="A3320" s="2" t="s">
        <v>71</v>
      </c>
      <c r="B3320" s="2" t="s">
        <v>72</v>
      </c>
      <c r="C3320" s="2" t="s">
        <v>22</v>
      </c>
      <c r="D3320" s="2">
        <v>5</v>
      </c>
      <c r="E3320" s="2" t="s">
        <v>10079</v>
      </c>
      <c r="F3320" s="2" t="s">
        <v>6815</v>
      </c>
      <c r="G3320" s="2" t="s">
        <v>6816</v>
      </c>
      <c r="H3320" t="str">
        <f>IFERROR(VLOOKUP($E3320, [1]Reviews!$A$2:$L$3000, COLUMN()-COLUMN($H3320)+1, FALSE), "")</f>
        <v/>
      </c>
      <c r="I3320" t="str">
        <f>IFERROR(VLOOKUP($E3320, [1]Reviews!$A$2:$L$3000, COLUMN()-COLUMN($H3320)+1, FALSE), "")</f>
        <v/>
      </c>
      <c r="J3320" t="str">
        <f>IFERROR(VLOOKUP($E3320, [1]Reviews!$A$2:$L$3000, COLUMN()-COLUMN($H3320)+1, FALSE), "")</f>
        <v/>
      </c>
      <c r="K3320" t="str">
        <f>IFERROR(VLOOKUP($E3320, [1]Reviews!$A$2:$L$3000, COLUMN()-COLUMN($H3320)+1, FALSE), "")</f>
        <v/>
      </c>
      <c r="L3320" t="str">
        <f>IFERROR(VLOOKUP($E3320, [1]Reviews!$A$2:$L$3000, COLUMN()-COLUMN($H3320)+1, FALSE), "")</f>
        <v/>
      </c>
      <c r="M3320" t="str">
        <f>IFERROR(VLOOKUP($E3320, [1]Reviews!$A$2:$L$3000, COLUMN()-COLUMN($H3320)+1, FALSE), "")</f>
        <v/>
      </c>
      <c r="N3320" t="str">
        <f>IFERROR(VLOOKUP($E3320, [1]Reviews!$A$2:$L$3000, COLUMN()-COLUMN($H3320)+1, FALSE), "")</f>
        <v/>
      </c>
      <c r="O3320" t="str">
        <f>IFERROR(VLOOKUP($E3320, [1]Reviews!$A$2:$L$3000, COLUMN()-COLUMN($H3320)+1, FALSE), "")</f>
        <v/>
      </c>
      <c r="P3320" t="str">
        <f>IFERROR(VLOOKUP($E3320, [1]Reviews!$A$2:$L$3000, COLUMN()-COLUMN($H3320)+1, FALSE), "")</f>
        <v/>
      </c>
      <c r="Q3320" t="str">
        <f>IFERROR(VLOOKUP($E3320, [1]Reviews!$A$2:$L$3000, COLUMN()-COLUMN($H3320)+1, FALSE), "")</f>
        <v/>
      </c>
      <c r="R3320" t="str">
        <f>IFERROR(VLOOKUP($E3320, [1]Reviews!$A$2:$L$3000, COLUMN()-COLUMN($H3320)+1, FALSE), "")</f>
        <v/>
      </c>
      <c r="S3320" t="str">
        <f>IFERROR(VLOOKUP($E3320, [1]Reviews!$A$2:$L$3000, COLUMN()-COLUMN($H3320)+1, FALSE), "")</f>
        <v/>
      </c>
    </row>
    <row r="3321" spans="1:19" ht="49.95" customHeight="1" x14ac:dyDescent="0.3">
      <c r="A3321" s="2" t="s">
        <v>64</v>
      </c>
      <c r="B3321" s="2" t="s">
        <v>65</v>
      </c>
      <c r="C3321" s="2" t="s">
        <v>22</v>
      </c>
      <c r="D3321" s="2">
        <v>5</v>
      </c>
      <c r="E3321" s="2" t="s">
        <v>10080</v>
      </c>
      <c r="F3321" s="2" t="s">
        <v>6817</v>
      </c>
      <c r="G3321" s="2" t="s">
        <v>6818</v>
      </c>
      <c r="H3321" t="str">
        <f>IFERROR(VLOOKUP($E3321, [1]Reviews!$A$2:$L$3000, COLUMN()-COLUMN($H3321)+1, FALSE), "")</f>
        <v/>
      </c>
      <c r="I3321" t="str">
        <f>IFERROR(VLOOKUP($E3321, [1]Reviews!$A$2:$L$3000, COLUMN()-COLUMN($H3321)+1, FALSE), "")</f>
        <v/>
      </c>
      <c r="J3321" t="str">
        <f>IFERROR(VLOOKUP($E3321, [1]Reviews!$A$2:$L$3000, COLUMN()-COLUMN($H3321)+1, FALSE), "")</f>
        <v/>
      </c>
      <c r="K3321" t="str">
        <f>IFERROR(VLOOKUP($E3321, [1]Reviews!$A$2:$L$3000, COLUMN()-COLUMN($H3321)+1, FALSE), "")</f>
        <v/>
      </c>
      <c r="L3321" t="str">
        <f>IFERROR(VLOOKUP($E3321, [1]Reviews!$A$2:$L$3000, COLUMN()-COLUMN($H3321)+1, FALSE), "")</f>
        <v/>
      </c>
      <c r="M3321" t="str">
        <f>IFERROR(VLOOKUP($E3321, [1]Reviews!$A$2:$L$3000, COLUMN()-COLUMN($H3321)+1, FALSE), "")</f>
        <v/>
      </c>
      <c r="N3321" t="str">
        <f>IFERROR(VLOOKUP($E3321, [1]Reviews!$A$2:$L$3000, COLUMN()-COLUMN($H3321)+1, FALSE), "")</f>
        <v/>
      </c>
      <c r="O3321" t="str">
        <f>IFERROR(VLOOKUP($E3321, [1]Reviews!$A$2:$L$3000, COLUMN()-COLUMN($H3321)+1, FALSE), "")</f>
        <v/>
      </c>
      <c r="P3321" t="str">
        <f>IFERROR(VLOOKUP($E3321, [1]Reviews!$A$2:$L$3000, COLUMN()-COLUMN($H3321)+1, FALSE), "")</f>
        <v/>
      </c>
      <c r="Q3321" t="str">
        <f>IFERROR(VLOOKUP($E3321, [1]Reviews!$A$2:$L$3000, COLUMN()-COLUMN($H3321)+1, FALSE), "")</f>
        <v/>
      </c>
      <c r="R3321" t="str">
        <f>IFERROR(VLOOKUP($E3321, [1]Reviews!$A$2:$L$3000, COLUMN()-COLUMN($H3321)+1, FALSE), "")</f>
        <v/>
      </c>
      <c r="S3321" t="str">
        <f>IFERROR(VLOOKUP($E3321, [1]Reviews!$A$2:$L$3000, COLUMN()-COLUMN($H3321)+1, FALSE), "")</f>
        <v/>
      </c>
    </row>
    <row r="3322" spans="1:19" ht="49.95" customHeight="1" x14ac:dyDescent="0.3">
      <c r="A3322" s="2" t="s">
        <v>134</v>
      </c>
      <c r="B3322" s="2" t="s">
        <v>1817</v>
      </c>
      <c r="C3322" s="2" t="s">
        <v>22</v>
      </c>
      <c r="D3322" s="2">
        <v>5</v>
      </c>
      <c r="E3322" s="2" t="s">
        <v>10081</v>
      </c>
      <c r="F3322" s="2" t="s">
        <v>6819</v>
      </c>
      <c r="G3322" s="2" t="s">
        <v>6820</v>
      </c>
      <c r="H3322" t="str">
        <f>IFERROR(VLOOKUP($E3322, [1]Reviews!$A$2:$L$3000, COLUMN()-COLUMN($H3322)+1, FALSE), "")</f>
        <v/>
      </c>
      <c r="I3322" t="str">
        <f>IFERROR(VLOOKUP($E3322, [1]Reviews!$A$2:$L$3000, COLUMN()-COLUMN($H3322)+1, FALSE), "")</f>
        <v/>
      </c>
      <c r="J3322" t="str">
        <f>IFERROR(VLOOKUP($E3322, [1]Reviews!$A$2:$L$3000, COLUMN()-COLUMN($H3322)+1, FALSE), "")</f>
        <v/>
      </c>
      <c r="K3322" t="str">
        <f>IFERROR(VLOOKUP($E3322, [1]Reviews!$A$2:$L$3000, COLUMN()-COLUMN($H3322)+1, FALSE), "")</f>
        <v/>
      </c>
      <c r="L3322" t="str">
        <f>IFERROR(VLOOKUP($E3322, [1]Reviews!$A$2:$L$3000, COLUMN()-COLUMN($H3322)+1, FALSE), "")</f>
        <v/>
      </c>
      <c r="M3322" t="str">
        <f>IFERROR(VLOOKUP($E3322, [1]Reviews!$A$2:$L$3000, COLUMN()-COLUMN($H3322)+1, FALSE), "")</f>
        <v/>
      </c>
      <c r="N3322" t="str">
        <f>IFERROR(VLOOKUP($E3322, [1]Reviews!$A$2:$L$3000, COLUMN()-COLUMN($H3322)+1, FALSE), "")</f>
        <v/>
      </c>
      <c r="O3322" t="str">
        <f>IFERROR(VLOOKUP($E3322, [1]Reviews!$A$2:$L$3000, COLUMN()-COLUMN($H3322)+1, FALSE), "")</f>
        <v/>
      </c>
      <c r="P3322" t="str">
        <f>IFERROR(VLOOKUP($E3322, [1]Reviews!$A$2:$L$3000, COLUMN()-COLUMN($H3322)+1, FALSE), "")</f>
        <v/>
      </c>
      <c r="Q3322" t="str">
        <f>IFERROR(VLOOKUP($E3322, [1]Reviews!$A$2:$L$3000, COLUMN()-COLUMN($H3322)+1, FALSE), "")</f>
        <v/>
      </c>
      <c r="R3322" t="str">
        <f>IFERROR(VLOOKUP($E3322, [1]Reviews!$A$2:$L$3000, COLUMN()-COLUMN($H3322)+1, FALSE), "")</f>
        <v/>
      </c>
      <c r="S3322" t="str">
        <f>IFERROR(VLOOKUP($E3322, [1]Reviews!$A$2:$L$3000, COLUMN()-COLUMN($H3322)+1, FALSE), "")</f>
        <v/>
      </c>
    </row>
    <row r="3323" spans="1:19" ht="49.95" customHeight="1" x14ac:dyDescent="0.3"/>
    <row r="3324" spans="1:19" ht="49.95" customHeight="1" x14ac:dyDescent="0.3"/>
    <row r="3325" spans="1:19" ht="49.95" customHeight="1" x14ac:dyDescent="0.3"/>
    <row r="3326" spans="1:19" ht="49.95" customHeight="1" x14ac:dyDescent="0.3"/>
    <row r="3327" spans="1:19" ht="49.95" customHeight="1" x14ac:dyDescent="0.3"/>
    <row r="3328" spans="1:19" ht="49.95" customHeight="1" x14ac:dyDescent="0.3"/>
    <row r="3329" ht="49.95" customHeight="1" x14ac:dyDescent="0.3"/>
    <row r="3330" ht="49.95" customHeight="1" x14ac:dyDescent="0.3"/>
    <row r="3331" ht="49.95" customHeight="1" x14ac:dyDescent="0.3"/>
    <row r="3332" ht="49.95" customHeight="1" x14ac:dyDescent="0.3"/>
    <row r="3333" ht="49.95" customHeight="1" x14ac:dyDescent="0.3"/>
    <row r="3334" ht="49.95" customHeight="1" x14ac:dyDescent="0.3"/>
    <row r="3335" ht="49.95" customHeight="1" x14ac:dyDescent="0.3"/>
    <row r="3336" ht="49.95" customHeight="1" x14ac:dyDescent="0.3"/>
    <row r="3337" ht="49.95" customHeight="1" x14ac:dyDescent="0.3"/>
    <row r="3338" ht="49.95" customHeight="1" x14ac:dyDescent="0.3"/>
    <row r="3339" ht="49.95" customHeight="1" x14ac:dyDescent="0.3"/>
    <row r="3340" ht="49.95" customHeight="1" x14ac:dyDescent="0.3"/>
    <row r="3341" ht="49.95" customHeight="1" x14ac:dyDescent="0.3"/>
    <row r="3342" ht="49.95" customHeight="1" x14ac:dyDescent="0.3"/>
    <row r="3343" ht="49.95" customHeight="1" x14ac:dyDescent="0.3"/>
    <row r="3344" ht="49.95" customHeight="1" x14ac:dyDescent="0.3"/>
    <row r="3345" ht="49.95" customHeight="1" x14ac:dyDescent="0.3"/>
    <row r="3346" ht="49.95" customHeight="1" x14ac:dyDescent="0.3"/>
    <row r="3347" ht="49.95" customHeight="1" x14ac:dyDescent="0.3"/>
    <row r="3348" ht="49.95" customHeight="1" x14ac:dyDescent="0.3"/>
    <row r="3349" ht="49.95" customHeight="1" x14ac:dyDescent="0.3"/>
    <row r="3350" ht="49.95" customHeight="1" x14ac:dyDescent="0.3"/>
    <row r="3351" ht="49.95" customHeight="1" x14ac:dyDescent="0.3"/>
    <row r="3352" ht="49.95" customHeight="1" x14ac:dyDescent="0.3"/>
    <row r="3353" ht="49.95" customHeight="1" x14ac:dyDescent="0.3"/>
    <row r="3354" ht="49.95" customHeight="1" x14ac:dyDescent="0.3"/>
    <row r="3355" ht="49.95" customHeight="1" x14ac:dyDescent="0.3"/>
    <row r="3356" ht="49.95" customHeight="1" x14ac:dyDescent="0.3"/>
    <row r="3357" ht="49.95" customHeight="1" x14ac:dyDescent="0.3"/>
    <row r="3358" ht="49.95" customHeight="1" x14ac:dyDescent="0.3"/>
    <row r="3359" ht="49.95" customHeight="1" x14ac:dyDescent="0.3"/>
    <row r="3360" ht="49.95" customHeight="1" x14ac:dyDescent="0.3"/>
    <row r="3361" ht="49.95" customHeight="1" x14ac:dyDescent="0.3"/>
    <row r="3362" ht="49.95" customHeight="1" x14ac:dyDescent="0.3"/>
    <row r="3363" ht="49.95" customHeight="1" x14ac:dyDescent="0.3"/>
    <row r="3364" ht="49.95" customHeight="1" x14ac:dyDescent="0.3"/>
    <row r="3365" ht="49.95" customHeight="1" x14ac:dyDescent="0.3"/>
    <row r="3366" ht="49.95" customHeight="1" x14ac:dyDescent="0.3"/>
    <row r="3367" ht="49.95" customHeight="1" x14ac:dyDescent="0.3"/>
    <row r="3368" ht="49.95" customHeight="1" x14ac:dyDescent="0.3"/>
    <row r="3369" ht="49.95" customHeight="1" x14ac:dyDescent="0.3"/>
    <row r="3370" ht="49.95" customHeight="1" x14ac:dyDescent="0.3"/>
    <row r="3371" ht="49.95" customHeight="1" x14ac:dyDescent="0.3"/>
    <row r="3372" ht="49.95" customHeight="1" x14ac:dyDescent="0.3"/>
    <row r="3373" ht="49.95" customHeight="1" x14ac:dyDescent="0.3"/>
    <row r="3374" ht="49.95" customHeight="1" x14ac:dyDescent="0.3"/>
    <row r="3375" ht="49.95" customHeight="1" x14ac:dyDescent="0.3"/>
    <row r="3376" ht="49.95" customHeight="1" x14ac:dyDescent="0.3"/>
    <row r="3377" ht="49.95" customHeight="1" x14ac:dyDescent="0.3"/>
    <row r="3378" ht="49.95" customHeight="1" x14ac:dyDescent="0.3"/>
    <row r="3379" ht="49.95" customHeight="1" x14ac:dyDescent="0.3"/>
    <row r="3380" ht="49.95" customHeight="1" x14ac:dyDescent="0.3"/>
    <row r="3381" ht="49.95" customHeight="1" x14ac:dyDescent="0.3"/>
    <row r="3382" ht="49.95" customHeight="1" x14ac:dyDescent="0.3"/>
    <row r="3383" ht="49.95" customHeight="1" x14ac:dyDescent="0.3"/>
    <row r="3384" ht="49.95" customHeight="1" x14ac:dyDescent="0.3"/>
    <row r="3385" ht="49.95" customHeight="1" x14ac:dyDescent="0.3"/>
    <row r="3386" ht="49.95" customHeight="1" x14ac:dyDescent="0.3"/>
    <row r="3387" ht="49.95" customHeight="1" x14ac:dyDescent="0.3"/>
    <row r="3388" ht="49.95" customHeight="1" x14ac:dyDescent="0.3"/>
    <row r="3389" ht="49.95" customHeight="1" x14ac:dyDescent="0.3"/>
    <row r="3390" ht="49.95" customHeight="1" x14ac:dyDescent="0.3"/>
    <row r="3391" ht="49.95" customHeight="1" x14ac:dyDescent="0.3"/>
    <row r="3392" ht="49.95" customHeight="1" x14ac:dyDescent="0.3"/>
    <row r="3393" ht="49.95" customHeight="1" x14ac:dyDescent="0.3"/>
    <row r="3394" ht="49.95" customHeight="1" x14ac:dyDescent="0.3"/>
    <row r="3395" ht="49.95" customHeight="1" x14ac:dyDescent="0.3"/>
    <row r="3396" ht="49.95" customHeight="1" x14ac:dyDescent="0.3"/>
    <row r="3397" ht="49.95" customHeight="1" x14ac:dyDescent="0.3"/>
    <row r="3398" ht="49.95" customHeight="1" x14ac:dyDescent="0.3"/>
    <row r="3399" ht="49.95" customHeight="1" x14ac:dyDescent="0.3"/>
    <row r="3400" ht="49.95" customHeight="1" x14ac:dyDescent="0.3"/>
    <row r="3401" ht="49.95" customHeight="1" x14ac:dyDescent="0.3"/>
    <row r="3402" ht="49.95" customHeight="1" x14ac:dyDescent="0.3"/>
    <row r="3403" ht="49.95" customHeight="1" x14ac:dyDescent="0.3"/>
    <row r="3404" ht="49.95" customHeight="1" x14ac:dyDescent="0.3"/>
    <row r="3405" ht="49.95" customHeight="1" x14ac:dyDescent="0.3"/>
    <row r="3406" ht="49.95" customHeight="1" x14ac:dyDescent="0.3"/>
    <row r="3407" ht="49.95" customHeight="1" x14ac:dyDescent="0.3"/>
    <row r="3408" ht="49.95" customHeight="1" x14ac:dyDescent="0.3"/>
    <row r="3409" ht="49.95" customHeight="1" x14ac:dyDescent="0.3"/>
    <row r="3410" ht="49.95" customHeight="1" x14ac:dyDescent="0.3"/>
    <row r="3411" ht="49.95" customHeight="1" x14ac:dyDescent="0.3"/>
    <row r="3412" ht="49.95" customHeight="1" x14ac:dyDescent="0.3"/>
    <row r="3413" ht="49.95" customHeight="1" x14ac:dyDescent="0.3"/>
    <row r="3414" ht="49.95" customHeight="1" x14ac:dyDescent="0.3"/>
    <row r="3415" ht="49.95" customHeight="1" x14ac:dyDescent="0.3"/>
    <row r="3416" ht="49.95" customHeight="1" x14ac:dyDescent="0.3"/>
    <row r="3417" ht="49.95" customHeight="1" x14ac:dyDescent="0.3"/>
    <row r="3418" ht="49.95" customHeight="1" x14ac:dyDescent="0.3"/>
    <row r="3419" ht="49.95" customHeight="1" x14ac:dyDescent="0.3"/>
    <row r="3420" ht="49.95" customHeight="1" x14ac:dyDescent="0.3"/>
    <row r="3421" ht="49.95" customHeight="1" x14ac:dyDescent="0.3"/>
    <row r="3422" ht="49.95" customHeight="1" x14ac:dyDescent="0.3"/>
    <row r="3423" ht="49.95" customHeight="1" x14ac:dyDescent="0.3"/>
    <row r="3424" ht="49.95" customHeight="1" x14ac:dyDescent="0.3"/>
    <row r="3425" ht="49.95" customHeight="1" x14ac:dyDescent="0.3"/>
    <row r="3426" ht="49.95" customHeight="1" x14ac:dyDescent="0.3"/>
    <row r="3427" ht="49.95" customHeight="1" x14ac:dyDescent="0.3"/>
    <row r="3428" ht="49.95" customHeight="1" x14ac:dyDescent="0.3"/>
    <row r="3429" ht="49.95" customHeight="1" x14ac:dyDescent="0.3"/>
    <row r="3430" ht="49.95" customHeight="1" x14ac:dyDescent="0.3"/>
    <row r="3431" ht="49.95" customHeight="1" x14ac:dyDescent="0.3"/>
    <row r="3432" ht="49.95" customHeight="1" x14ac:dyDescent="0.3"/>
    <row r="3433" ht="49.95" customHeight="1" x14ac:dyDescent="0.3"/>
    <row r="3434" ht="49.95" customHeight="1" x14ac:dyDescent="0.3"/>
    <row r="3435" ht="49.95" customHeight="1" x14ac:dyDescent="0.3"/>
    <row r="3436" ht="49.95" customHeight="1" x14ac:dyDescent="0.3"/>
    <row r="3437" ht="49.95" customHeight="1" x14ac:dyDescent="0.3"/>
    <row r="3438" ht="49.95" customHeight="1" x14ac:dyDescent="0.3"/>
    <row r="3439" ht="49.95" customHeight="1" x14ac:dyDescent="0.3"/>
    <row r="3440" ht="49.95" customHeight="1" x14ac:dyDescent="0.3"/>
    <row r="3441" ht="49.95" customHeight="1" x14ac:dyDescent="0.3"/>
    <row r="3442" ht="49.95" customHeight="1" x14ac:dyDescent="0.3"/>
    <row r="3443" ht="49.95" customHeight="1" x14ac:dyDescent="0.3"/>
    <row r="3444" ht="49.95" customHeight="1" x14ac:dyDescent="0.3"/>
    <row r="3445" ht="49.95" customHeight="1" x14ac:dyDescent="0.3"/>
    <row r="3446" ht="49.95" customHeight="1" x14ac:dyDescent="0.3"/>
    <row r="3447" ht="49.95" customHeight="1" x14ac:dyDescent="0.3"/>
    <row r="3448" ht="49.95" customHeight="1" x14ac:dyDescent="0.3"/>
    <row r="3449" ht="49.95" customHeight="1" x14ac:dyDescent="0.3"/>
    <row r="3450" ht="49.95" customHeight="1" x14ac:dyDescent="0.3"/>
    <row r="3451" ht="49.95" customHeight="1" x14ac:dyDescent="0.3"/>
    <row r="3452" ht="49.95" customHeight="1" x14ac:dyDescent="0.3"/>
    <row r="3453" ht="49.95" customHeight="1" x14ac:dyDescent="0.3"/>
  </sheetData>
  <phoneticPr fontId="3" type="noConversion"/>
  <pageMargins left="0.7" right="0.7" top="0.75" bottom="0.75" header="0.3" footer="0.3"/>
  <pageSetup firstPageNumber="0"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MyApplication</dc:creator>
  <cp:lastModifiedBy>Min Taehee</cp:lastModifiedBy>
  <dcterms:created xsi:type="dcterms:W3CDTF">2025-02-24T00:28:16Z</dcterms:created>
  <dcterms:modified xsi:type="dcterms:W3CDTF">2025-02-25T01:44:24Z</dcterms:modified>
</cp:coreProperties>
</file>